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Hannes\Dateien\Uni\Germanisch\Englisch\Gesuch\"/>
    </mc:Choice>
  </mc:AlternateContent>
  <xr:revisionPtr revIDLastSave="0" documentId="13_ncr:1_{98687C56-6C89-4CB8-B616-C402F40A72BD}" xr6:coauthVersionLast="47" xr6:coauthVersionMax="47" xr10:uidLastSave="{00000000-0000-0000-0000-000000000000}"/>
  <bookViews>
    <workbookView xWindow="-108" yWindow="-108" windowWidth="23256" windowHeight="12576" firstSheet="1" activeTab="5" xr2:uid="{00000000-000D-0000-FFFF-FFFF00000000}"/>
  </bookViews>
  <sheets>
    <sheet name="PROIEL prc.prt." sheetId="8" r:id="rId1"/>
    <sheet name="formen" sheetId="4" r:id="rId2"/>
    <sheet name="lemmata" sheetId="5" r:id="rId3"/>
    <sheet name="analyse" sheetId="6" r:id="rId4"/>
    <sheet name="prozentuale Häufigkeit" sheetId="34" r:id="rId5"/>
    <sheet name="gesuch" sheetId="2" r:id="rId6"/>
  </sheets>
  <definedNames>
    <definedName name="_xlcn.WorksheetConnection_Gesuch.xlsxgesuch1" hidden="1">gesuch[]</definedName>
    <definedName name="Datenschnitt_g_kat">#N/A</definedName>
    <definedName name="Datenschnitt_lemma">#N/A</definedName>
    <definedName name="Datenschnitt_prefix">#N/A</definedName>
    <definedName name="Datenschnitt_prefix1">#N/A</definedName>
    <definedName name="Datenschnitt_rektion">#N/A</definedName>
    <definedName name="Datenschnitt_sem">#N/A</definedName>
    <definedName name="Datenschnitt_sem1">#N/A</definedName>
    <definedName name="Datenschnitt_status">#N/A</definedName>
    <definedName name="Datenschnitt_status1">#N/A</definedName>
    <definedName name="Datenschnitt_status2">#N/A</definedName>
    <definedName name="ExterneDaten_1" localSheetId="5" hidden="1">gesuch!$A$1:$AI$5948</definedName>
  </definedNames>
  <calcPr calcId="191029" iterateDelta="1E-4" concurrentCalc="0"/>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4:slicerCache r:id="rId16"/>
        <x14:slicerCache r:id="rId17"/>
        <x14:slicerCache r:id="rId1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gesuch" name="gesuch" connection="WorksheetConnection_Gesuch.xlsx!gesuch"/>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3" i="6" l="1"/>
  <c r="D17" i="6"/>
  <c r="B17" i="6"/>
  <c r="H12" i="6"/>
  <c r="H1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1CACBC-C4A4-4D10-BE0C-AEA63B2699E8}" keepAlive="1" name="Abfrage - gesuch" description="Verbindung mit der Abfrage 'gesuch' in der Arbeitsmappe." type="5" refreshedVersion="8" background="1" saveData="1">
    <dbPr connection="Provider=Microsoft.Mashup.OleDb.1;Data Source=$Workbook$;Location=gesuch;Extended Properties=&quot;&quot;" command="SELECT * FROM [gesuch]"/>
  </connection>
  <connection id="2" xr16:uid="{8016A100-3D17-45BE-9918-2017CDFD6FAC}" keepAlive="1" name="Abfrage - PROIEL OE" description="Verbindung mit der Abfrage 'PROIEL OE' in der Arbeitsmappe." type="5" refreshedVersion="0" background="1">
    <dbPr connection="Provider=Microsoft.Mashup.OleDb.1;Data Source=$Workbook$;Location=&quot;PROIEL OE&quot;;Extended Properties=&quot;&quot;" command="SELECT * FROM [PROIEL OE]"/>
  </connection>
  <connection id="3" xr16:uid="{6476B39F-EDF8-41AD-8EEE-48C496CB0FD4}" keepAlive="1" name="ThisWorkbookDataModel" description="Datenmodel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02C9FBBC-95E2-4C40-B01F-3D8F93E8F525}" name="WorksheetConnection_Gesuch.xlsx!gesuch" type="102" refreshedVersion="8" minRefreshableVersion="5">
    <extLst>
      <ext xmlns:x15="http://schemas.microsoft.com/office/spreadsheetml/2010/11/main" uri="{DE250136-89BD-433C-8126-D09CA5730AF9}">
        <x15:connection id="gesuch" autoDelete="1">
          <x15:rangePr sourceName="_xlcn.WorksheetConnection_Gesuch.xlsxgesuch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gesuch].[g_kat].&amp;[imp],[gesuch].[g_kat].&amp;[inf],[gesuch].[g_kat].&amp;[prs],[gesuch].[g_kat].&amp;[prt]}"/>
    <s v="{[gesuch].[status].&amp;[]}"/>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<sst xmlns="http://schemas.openxmlformats.org/spreadsheetml/2006/main" count="196870" uniqueCount="11623">
  <si>
    <t>doc</t>
  </si>
  <si>
    <t>page</t>
  </si>
  <si>
    <t>line</t>
  </si>
  <si>
    <t>match</t>
  </si>
  <si>
    <t>gram</t>
  </si>
  <si>
    <t>lemma</t>
  </si>
  <si>
    <t>context</t>
  </si>
  <si>
    <t>comment</t>
  </si>
  <si>
    <t>Chronicle</t>
  </si>
  <si>
    <t>MS A Early</t>
  </si>
  <si>
    <t>geeodon</t>
  </si>
  <si>
    <t>gān</t>
  </si>
  <si>
    <t/>
  </si>
  <si>
    <t>gefor</t>
  </si>
  <si>
    <t>faran</t>
  </si>
  <si>
    <t>geodon</t>
  </si>
  <si>
    <t>gesohte</t>
  </si>
  <si>
    <t>sēċan</t>
  </si>
  <si>
    <t>gewinnan</t>
  </si>
  <si>
    <t>inf.</t>
  </si>
  <si>
    <t>winnan</t>
  </si>
  <si>
    <t>gefulluhtud</t>
  </si>
  <si>
    <t>fullwihtan</t>
  </si>
  <si>
    <t>gehwierfede</t>
  </si>
  <si>
    <t>hwierfan</t>
  </si>
  <si>
    <t>gehwierfed</t>
  </si>
  <si>
    <t>gesæt</t>
  </si>
  <si>
    <t>sittan</t>
  </si>
  <si>
    <t>gewearð</t>
  </si>
  <si>
    <t>weorþan</t>
  </si>
  <si>
    <t>gedyde</t>
  </si>
  <si>
    <t>dōn</t>
  </si>
  <si>
    <t>gereste</t>
  </si>
  <si>
    <t>restan</t>
  </si>
  <si>
    <t>geheold</t>
  </si>
  <si>
    <t>healdan</t>
  </si>
  <si>
    <t>gedon</t>
  </si>
  <si>
    <t>geendode</t>
  </si>
  <si>
    <t>endian</t>
  </si>
  <si>
    <t>geboren</t>
  </si>
  <si>
    <t>beran</t>
  </si>
  <si>
    <t>gehaten</t>
  </si>
  <si>
    <t>hātan</t>
  </si>
  <si>
    <t>gesamnode</t>
  </si>
  <si>
    <t>samnian</t>
  </si>
  <si>
    <t>getimbred</t>
  </si>
  <si>
    <t>timbran</t>
  </si>
  <si>
    <t>gesomnodon</t>
  </si>
  <si>
    <t>geleaþade</t>
  </si>
  <si>
    <t>gesohton</t>
  </si>
  <si>
    <t>genemned</t>
  </si>
  <si>
    <t>nemnan</t>
  </si>
  <si>
    <t>gecueden</t>
  </si>
  <si>
    <t>cweþan</t>
  </si>
  <si>
    <t>gefuhton</t>
  </si>
  <si>
    <t>feohtan</t>
  </si>
  <si>
    <t>genamon</t>
  </si>
  <si>
    <t>niman</t>
  </si>
  <si>
    <t>gefeaht</t>
  </si>
  <si>
    <t>gefuhtun</t>
  </si>
  <si>
    <t>gefliemdon</t>
  </si>
  <si>
    <t>gefliemde</t>
  </si>
  <si>
    <t>gecyrde</t>
  </si>
  <si>
    <t>ċierran</t>
  </si>
  <si>
    <t>gesealde</t>
  </si>
  <si>
    <t>sellan</t>
  </si>
  <si>
    <t>getimbrade</t>
  </si>
  <si>
    <t>gefullode</t>
  </si>
  <si>
    <t>fullian</t>
  </si>
  <si>
    <t>gelæred</t>
  </si>
  <si>
    <t>gehalgod</t>
  </si>
  <si>
    <t>geforþferde</t>
  </si>
  <si>
    <t>forþfēran</t>
  </si>
  <si>
    <t>gehwerfde</t>
  </si>
  <si>
    <t>gehalgode</t>
  </si>
  <si>
    <t>gesette</t>
  </si>
  <si>
    <t>settan</t>
  </si>
  <si>
    <t>gefyld</t>
  </si>
  <si>
    <t>fyllan</t>
  </si>
  <si>
    <t>gebiddan</t>
  </si>
  <si>
    <t>biddan</t>
  </si>
  <si>
    <t>gehadod</t>
  </si>
  <si>
    <t>hādian</t>
  </si>
  <si>
    <t>gefulwad</t>
  </si>
  <si>
    <t>fulwian</t>
  </si>
  <si>
    <t>geþingodan</t>
  </si>
  <si>
    <t>þingian</t>
  </si>
  <si>
    <t>gestrynde</t>
  </si>
  <si>
    <t>gemartirode</t>
  </si>
  <si>
    <t>martyrian</t>
  </si>
  <si>
    <t>gesalde</t>
  </si>
  <si>
    <t>gefohten</t>
  </si>
  <si>
    <t>gewat</t>
  </si>
  <si>
    <t>gehergeade</t>
  </si>
  <si>
    <t>gehergade</t>
  </si>
  <si>
    <t>gehadode</t>
  </si>
  <si>
    <t>geryhtan</t>
  </si>
  <si>
    <t>rihtan</t>
  </si>
  <si>
    <t>gesaldon</t>
  </si>
  <si>
    <t>gecierde</t>
  </si>
  <si>
    <t>gedældun</t>
  </si>
  <si>
    <t>geeode</t>
  </si>
  <si>
    <t>gewon</t>
  </si>
  <si>
    <t>geascode</t>
  </si>
  <si>
    <t>gewundode</t>
  </si>
  <si>
    <t>gebead</t>
  </si>
  <si>
    <t>geþicgean</t>
  </si>
  <si>
    <t>gewundad</t>
  </si>
  <si>
    <t>gehierdun</t>
  </si>
  <si>
    <t>geboden</t>
  </si>
  <si>
    <t>generede</t>
  </si>
  <si>
    <t>gesewene</t>
  </si>
  <si>
    <t>gecoren</t>
  </si>
  <si>
    <t>gefengun</t>
  </si>
  <si>
    <t>gebundenne</t>
  </si>
  <si>
    <t>geseon</t>
  </si>
  <si>
    <t>geslægen</t>
  </si>
  <si>
    <t>gecierdon</t>
  </si>
  <si>
    <t>geslog</t>
  </si>
  <si>
    <t>geslogon</t>
  </si>
  <si>
    <t>gefultumade</t>
  </si>
  <si>
    <t>gehiersumade</t>
  </si>
  <si>
    <t>geaf</t>
  </si>
  <si>
    <t>gebocude</t>
  </si>
  <si>
    <t>gefægene</t>
  </si>
  <si>
    <t>geseald</t>
  </si>
  <si>
    <t>geheton</t>
  </si>
  <si>
    <t>gehorsude</t>
  </si>
  <si>
    <t>gecirdon</t>
  </si>
  <si>
    <t>gegadrodon</t>
  </si>
  <si>
    <t>gefultumadon</t>
  </si>
  <si>
    <t>gemette</t>
  </si>
  <si>
    <t>gelæddon</t>
  </si>
  <si>
    <t>gefeng</t>
  </si>
  <si>
    <t>gehorsoda</t>
  </si>
  <si>
    <t>gedælde</t>
  </si>
  <si>
    <t>gehorsudan</t>
  </si>
  <si>
    <t>gedældon</t>
  </si>
  <si>
    <t>geridon</t>
  </si>
  <si>
    <t>gesæton</t>
  </si>
  <si>
    <t>gerad</t>
  </si>
  <si>
    <t>gelæston</t>
  </si>
  <si>
    <t>gegadrode</t>
  </si>
  <si>
    <t>gehorsod</t>
  </si>
  <si>
    <t>gewiton</t>
  </si>
  <si>
    <t>geræhton</t>
  </si>
  <si>
    <t>gefreode</t>
  </si>
  <si>
    <t>gelende</t>
  </si>
  <si>
    <t>gecoron</t>
  </si>
  <si>
    <t>geworht</t>
  </si>
  <si>
    <t>genemnde</t>
  </si>
  <si>
    <t>gescipode</t>
  </si>
  <si>
    <t>gegaderade</t>
  </si>
  <si>
    <t>gewicode</t>
  </si>
  <si>
    <t>geræcan</t>
  </si>
  <si>
    <t>gesamnod</t>
  </si>
  <si>
    <t>gefengon</t>
  </si>
  <si>
    <t>gesetenne</t>
  </si>
  <si>
    <t>genotudne</t>
  </si>
  <si>
    <t>gewundod</t>
  </si>
  <si>
    <t>gegaderedon</t>
  </si>
  <si>
    <t>gelend</t>
  </si>
  <si>
    <t>gegaderode</t>
  </si>
  <si>
    <t>gedydon</t>
  </si>
  <si>
    <t>gewægde</t>
  </si>
  <si>
    <t>geslegen</t>
  </si>
  <si>
    <t>gehergod</t>
  </si>
  <si>
    <t>genumen</t>
  </si>
  <si>
    <t>gerypon</t>
  </si>
  <si>
    <t>gehawade</t>
  </si>
  <si>
    <t>gewicod</t>
  </si>
  <si>
    <t>gefetedon</t>
  </si>
  <si>
    <t>gebrohton</t>
  </si>
  <si>
    <t>gebrocod</t>
  </si>
  <si>
    <t>gebrocede</t>
  </si>
  <si>
    <t>gescæpene</t>
  </si>
  <si>
    <t>gesargode</t>
  </si>
  <si>
    <t>gebugon</t>
  </si>
  <si>
    <t>gehentan</t>
  </si>
  <si>
    <t>gegadrian</t>
  </si>
  <si>
    <t>gespon</t>
  </si>
  <si>
    <t>genemnan</t>
  </si>
  <si>
    <t>gerædde</t>
  </si>
  <si>
    <t>gegadrod</t>
  </si>
  <si>
    <t>geascade</t>
  </si>
  <si>
    <t>getimbrede</t>
  </si>
  <si>
    <t>gemetton</t>
  </si>
  <si>
    <t>gesecan</t>
  </si>
  <si>
    <t>geworhte</t>
  </si>
  <si>
    <t>gestaðolode</t>
  </si>
  <si>
    <t>gelæstan</t>
  </si>
  <si>
    <t>gefaran</t>
  </si>
  <si>
    <t>getimbran</t>
  </si>
  <si>
    <t>genomon</t>
  </si>
  <si>
    <t>gegadorode</t>
  </si>
  <si>
    <t>gewrecan</t>
  </si>
  <si>
    <t>gebette</t>
  </si>
  <si>
    <t>geedneowade</t>
  </si>
  <si>
    <t>geces</t>
  </si>
  <si>
    <t>gewyrcan</t>
  </si>
  <si>
    <t>gebetan</t>
  </si>
  <si>
    <t>gesettan</t>
  </si>
  <si>
    <t>geseten</t>
  </si>
  <si>
    <t>gemannian</t>
  </si>
  <si>
    <t>3.pl.ind.prt.</t>
  </si>
  <si>
    <t>3.sg.ind.prt.</t>
  </si>
  <si>
    <t>hergian</t>
  </si>
  <si>
    <t>MS A Late</t>
  </si>
  <si>
    <t>geciged</t>
  </si>
  <si>
    <t>gegaderian</t>
  </si>
  <si>
    <t>gegifod</t>
  </si>
  <si>
    <t>prefix</t>
  </si>
  <si>
    <t>ge</t>
  </si>
  <si>
    <t>Zeilenbeschriftungen</t>
  </si>
  <si>
    <t>Gesamtergebnis</t>
  </si>
  <si>
    <t>dǣlan</t>
  </si>
  <si>
    <t>āscian</t>
  </si>
  <si>
    <t>wundian</t>
  </si>
  <si>
    <t>bēodan</t>
  </si>
  <si>
    <t>þiċġan</t>
  </si>
  <si>
    <t>hīeran</t>
  </si>
  <si>
    <t>nerian</t>
  </si>
  <si>
    <t>wunian</t>
  </si>
  <si>
    <t>sēon</t>
  </si>
  <si>
    <t>ċēosan</t>
  </si>
  <si>
    <t>fōn</t>
  </si>
  <si>
    <t>bindan</t>
  </si>
  <si>
    <t>slēan</t>
  </si>
  <si>
    <t>fultumian</t>
  </si>
  <si>
    <t>hīersumian</t>
  </si>
  <si>
    <t>ġiefan</t>
  </si>
  <si>
    <t>bōcian</t>
  </si>
  <si>
    <t>horsian</t>
  </si>
  <si>
    <t>mētan</t>
  </si>
  <si>
    <t>lǣdan</t>
  </si>
  <si>
    <t>prc.prt.n.sg.m.sw.</t>
  </si>
  <si>
    <t>rīdan</t>
  </si>
  <si>
    <t>lǣstan</t>
  </si>
  <si>
    <t>Anzahl von match</t>
  </si>
  <si>
    <t>3.sg.ind.perf.pass.</t>
  </si>
  <si>
    <t>wyrċan</t>
  </si>
  <si>
    <t>rǣċan</t>
  </si>
  <si>
    <t>wealdan</t>
  </si>
  <si>
    <t>bētan</t>
  </si>
  <si>
    <t>mannian</t>
  </si>
  <si>
    <t>prc.prt.a.sg.m.st.</t>
  </si>
  <si>
    <t>frēoġan</t>
  </si>
  <si>
    <t>lendan</t>
  </si>
  <si>
    <t>scipian</t>
  </si>
  <si>
    <t>wīcian</t>
  </si>
  <si>
    <t>notian</t>
  </si>
  <si>
    <t>weċġan</t>
  </si>
  <si>
    <t>3.pl.ind.pperf.act.</t>
  </si>
  <si>
    <t>rīpan</t>
  </si>
  <si>
    <t>hāwian</t>
  </si>
  <si>
    <t>fetian</t>
  </si>
  <si>
    <t>brecan</t>
  </si>
  <si>
    <t>3.pl.ind.pperf.pass.</t>
  </si>
  <si>
    <t>scieppan</t>
  </si>
  <si>
    <t>sārgian</t>
  </si>
  <si>
    <t>būgan</t>
  </si>
  <si>
    <t>3.sg.ind.pperf.pass.</t>
  </si>
  <si>
    <t>hentan</t>
  </si>
  <si>
    <t>spanan</t>
  </si>
  <si>
    <t>rǣdan</t>
  </si>
  <si>
    <t>3.sg.ind.pperf.act.</t>
  </si>
  <si>
    <t>staþelian</t>
  </si>
  <si>
    <t>wrecan</t>
  </si>
  <si>
    <t>ednēowian</t>
  </si>
  <si>
    <t>ċīeġan</t>
  </si>
  <si>
    <t>year</t>
  </si>
  <si>
    <t>Spaltenbeschriftungen</t>
  </si>
  <si>
    <t>fuhton</t>
  </si>
  <si>
    <t>0</t>
  </si>
  <si>
    <t>feaht</t>
  </si>
  <si>
    <t>feohtende</t>
  </si>
  <si>
    <t>prc.prs.act.n.pl.m.st.</t>
  </si>
  <si>
    <t>3.pl.ind.pperf.vpass.</t>
  </si>
  <si>
    <t>trans</t>
  </si>
  <si>
    <t>This year Hengest and Esc fought with the Britons on the spot that is called Crayford</t>
  </si>
  <si>
    <t>This year Hengest and Esc fought with the Welsh, nigh Wippedfleet; and there slew twelve leaders, all Welsh</t>
  </si>
  <si>
    <t>This year Cerdic and Cynric fought with the Britons in the place that is called Cerdic's-ley.</t>
  </si>
  <si>
    <t>This year Aeden, king of the Scots, fought with the Dalreathians, and with Ethelfrith, king of the Northumbrians, at Theakstone; where he lost almost all his army.</t>
  </si>
  <si>
    <t>This year Cynegils and Cwichelm fought at Bampton, and slew two thousand and forty-six of the Welsh.//</t>
  </si>
  <si>
    <t>This year Wulfere, the son of Penda, and Escwin, the son of Cenfus, fought at Bedwin. The same year died Wulfere, and Ethelred succeeded to the government.</t>
  </si>
  <si>
    <t>This year Cuthred, king of the West-Saxons, fought against the Welsh.</t>
  </si>
  <si>
    <t>This year Cynewulf and Offa fought near Bensington, and Offa took possession of the town.</t>
  </si>
  <si>
    <t>gehalgoda</t>
  </si>
  <si>
    <t>prc.prt.pass.n.sg.m.st.</t>
  </si>
  <si>
    <t>Then were they all fighting against the king, until they had slain him.</t>
  </si>
  <si>
    <t>but continued fighting together against him, till they all lay dead, except one British hostage, and he was severely wounded.</t>
  </si>
  <si>
    <t>This year Alderman Wulfherd fought at Hamton with thirty-three pirates</t>
  </si>
  <si>
    <t>Alderman Ethelhelm also […] fought with the Danish army in Portland-isle, and for a good while put them to flight</t>
  </si>
  <si>
    <t>This year King Ethelwulf fought at Charmouth with thirty-five ship's-crews, and the Danes remained masters of the place.</t>
  </si>
  <si>
    <t>and Burhred, king of the Mercians, with his council, besought Ethered, king of the West-Saxons, and Alfred, his brother; that they would assist them in fighting against the army.</t>
  </si>
  <si>
    <t>Her Titus feng to rice , se þe sæde þæt he þone dæg| forlure þe he noht to gode on ne #gedyde# ;</t>
  </si>
  <si>
    <t>Her #gefor# Denulf , se wæs on Winteceastre biscop ;</t>
  </si>
  <si>
    <t>This year were nine general battles fought with the army in the kingdom south of the Thames;</t>
  </si>
  <si>
    <t>And within a month of this, King Alfred fought against all the Army with a small force at Wilton, and long pursued them during the day; but the Danes got possession of the field.</t>
  </si>
  <si>
    <t>This year went the army higher up into Frankland, and the Franks fought with them; and there was the army horsed after the battle.</t>
  </si>
  <si>
    <t>As they returned homeward with their booty, they met a large fleet of the pirates, and fought with them the same day; but the Danes had the victory.</t>
  </si>
  <si>
    <t>Then went they out to the men that sat on the eastern side of the river, and fought with them; but the Christians had the victory.</t>
  </si>
  <si>
    <t>And there Ordhelm, the king's thane, was slain; and also many other king's thanes; and of the Danes there were many slain, and that part of them that came away escaped only by flight.</t>
  </si>
  <si>
    <t>Then again, very soon after this, they went out at night for plunder, and came upon men unaware, and seized not a little, both in men and cattle, betwixt Burnham-wood and Aylesbury.</t>
  </si>
  <si>
    <t>lokAdv</t>
  </si>
  <si>
    <t>ġeflīeman</t>
  </si>
  <si>
    <t>tempSatz</t>
  </si>
  <si>
    <t>relSatz</t>
  </si>
  <si>
    <t>This year Ethelbald took Somerton; the sun was eclipsed; and Acca was driven from his bishopric.</t>
  </si>
  <si>
    <t>foron</t>
  </si>
  <si>
    <t>This year Archbishop Ethelbert, and Cynbert, Bishop of Wessex, went to Rome.</t>
  </si>
  <si>
    <t>and Archbishop Wulfred, accompanied by Wigbert, Bishop of Wessex, undertook a journey to Rome.</t>
  </si>
  <si>
    <t>foren</t>
  </si>
  <si>
    <t>fore</t>
  </si>
  <si>
    <t>And Swinney, the best teacher that was among the Scots, departed this life.</t>
  </si>
  <si>
    <t>The same year King Ethelwulf registered a TENTH of his land over all his kingdom for the honour of God and for his own everlasting salvation.</t>
  </si>
  <si>
    <t>for</t>
  </si>
  <si>
    <t>Then he returned homeward; and Charles, king of the Franks, gave him his daughter, whose name was Judith, to be his queen.</t>
  </si>
  <si>
    <t>The same year died Bishop Ealstan, who had the bishopric of Sherborn fifty winters, and his body lies in the town.</t>
  </si>
  <si>
    <t>The same year died Archbishop Ceolnoth; and Ethered, Bishop of Witshire, was chosen Archbishop of Canterbury.</t>
  </si>
  <si>
    <t>And after the Easter of this year died King Ethered. He reigned five years, and his body lies at Winburn-minster.</t>
  </si>
  <si>
    <t>3.pl.cnj.prt.</t>
  </si>
  <si>
    <t>Meanwhile King Alfred with his army rode after the cavalry as far as Exeter; but he could not overtake them before their arrival in the fortress, where they could not be come at.</t>
  </si>
  <si>
    <t>After this he came to his people, and they were fain to receive him;</t>
  </si>
  <si>
    <t>willan</t>
  </si>
  <si>
    <t>3.sg.cnj.pperf.pass.</t>
  </si>
  <si>
    <t>oþre siþe þa hie ærest to londe comon , ær sio| fierd #gesamnod# wære , oþre| siþe þa hie of þæm setum| faran woldon ;</t>
  </si>
  <si>
    <t>oþre siþe þa hie ærest to londe comon , ær sio| fierd gesamnod wære , oþre| siþe þa hie of þæm setum| #faran# woldon ;</t>
  </si>
  <si>
    <t>but they had their time set, and their meat noted.</t>
  </si>
  <si>
    <t>The Danes, however, still remained behind; for their king was wounded in the fight, so that they could not carry him.</t>
  </si>
  <si>
    <t>and besieged a fort in Devonshire by the north sea; and those who went south about beset Exeter.</t>
  </si>
  <si>
    <t>but whilst he was gone they went to their ships.</t>
  </si>
  <si>
    <t>Whilst he was thus busied there with the army, in the west, the marauding parties were both gathered together at Shobury in Essex, and there built a fortress.</t>
  </si>
  <si>
    <t>Then they both went together up by the Thames, and a great concourse joined them, both from the East-Angles and from the Northumbrians.</t>
  </si>
  <si>
    <t>They then advanced upward by the Thames, till they arrived near the Severn. Then they proceeded upward by the Severn.</t>
  </si>
  <si>
    <t>Meanwhile assembled Alderman Ethered, Alderman Ethelm, Alderman Ethelnoth, and the king's thanes, who were employed at home at the works, from every town east of the Parret, as well as west of Selwood, and from the parts east and also north of the Thames and west of the Severn, and also some part of North-Wales.</t>
  </si>
  <si>
    <t>When they were all collected together, they overtook the rear of the enemy at Buttington on the banks of the Severn, and there beset them without on each side in a fortress.</t>
  </si>
  <si>
    <t>When they had sat there many weeks on both sides of the water, and the king meanwhile was in Devonshire westward with the naval force, then were the enemy weighed down with famine.</t>
  </si>
  <si>
    <t>togefaren</t>
  </si>
  <si>
    <t>and having committed their wives and their ships and their booty to the East-Angles, they marched on the stretch by day and night, till they arrived at a western city in Wirheal that is called Chester.</t>
  </si>
  <si>
    <t>and</t>
  </si>
  <si>
    <t>they beset the work though, without, some two days, took all the cattle that was thereabout, slew the men whom they could overtake without the work, and all the corn they either burned or consumed with their horses every evening.</t>
  </si>
  <si>
    <t>Then. in the summer of this year, went a large party of the citizens. and also of other folk, and made an attack on the work of the Danes; but they were there routed, and some four of the king's thanes were slain.</t>
  </si>
  <si>
    <t>In the harvest afterward the king encamped close to the city, whilst they reaped their corn, that the Danes might not deprive them of the crop.</t>
  </si>
  <si>
    <t>And when they had begun the work, and encamped before it, then understood the army that they could not bring out their ships.</t>
  </si>
  <si>
    <t>Whereupon they left them, and went over land, till they came to Quatbridge by Severn; and there wrought a work.</t>
  </si>
  <si>
    <t>In the summer of this year went the army, some into East-Anglia, and some into Northumbria; and those that were penniless got themselves ships, and went south over sea to the Seine.</t>
  </si>
  <si>
    <t>Næfde se here , Godes þonces ․ Angelcyn ealles for swiðe| #gebrocod# ;</t>
  </si>
  <si>
    <t>The enemy had not, thank God. entirely destroyed the English nation;</t>
  </si>
  <si>
    <t>but they were much more weakened in these three years by the disease of cattle, and most of all of men;</t>
  </si>
  <si>
    <t>They were not shaped either after the Frisian or the Danish model, but so as he himself thought that they might be most serviceable.</t>
  </si>
  <si>
    <t>Then, at a certain turn of this same year, came six of their ships to the Isle of Wight; and going into Devonshire, they did much mischief both there and everywhere on the seacoast.</t>
  </si>
  <si>
    <t>Then commanded the king his men to go out against them with nine of the new ships, and prevent their escape by the mouth of the river to the outer sea.</t>
  </si>
  <si>
    <t>Then came they out against them with three ships, and three others were standing upwards above the mouth on dry land: for the men were gone off upon shore.</t>
  </si>
  <si>
    <t>Of the first three ships they took two at the mouth outwards, and slew the men; the third veered off, but all the men were slain except five; and they too were severely wounded.</t>
  </si>
  <si>
    <t>This year died Ethelm, alderman of Wiltshire, nine nights before midsummer; and Heahstan, who was Bishop of London.</t>
  </si>
  <si>
    <t>Her #gefor# ælfred Aþulfing , syx nihtum ær ealra haligra| mæssan ;</t>
  </si>
  <si>
    <t>This year died ALFRED, the son of Ethelwulf, six nights before the mass of All Saints.</t>
  </si>
  <si>
    <t>This year died Alderman Ethelwulf, the brother of Elhswitha, mother of King Edward; and Virgilius abbot of the Scots; and Grimbald the mass-priest; on the eighth day of July.</t>
  </si>
  <si>
    <t>magan</t>
  </si>
  <si>
    <t>King Edward went after, as soon as he could gather his army, and overran all their land between the foss and the Ouse quite to the fens northward.</t>
  </si>
  <si>
    <t>Then being desirous of returning thence, he issued an order through the whole army, that they should all go out at once.</t>
  </si>
  <si>
    <t>þæt</t>
  </si>
  <si>
    <t>Ealswitha died this same year; and a comet appeared on the thirteenth day before the calends of November.</t>
  </si>
  <si>
    <t>This year died Alfred, who was governor of Bath.</t>
  </si>
  <si>
    <t>This year died Denulf, who was Bishop of Winchester;</t>
  </si>
  <si>
    <t>This year Frithestan took to the bishopric of Winchester; and Asser died soon after, who was Bishop of Sherborne.</t>
  </si>
  <si>
    <t>This year died Ethered, alderman of Mercia; and King Edward took to London, and to Oxford, and to all the lands that thereunto belonged.</t>
  </si>
  <si>
    <t>foran</t>
  </si>
  <si>
    <t>Thence went they to Dimmet, and then out to Ireland.</t>
  </si>
  <si>
    <t>3.sg.cnj.prt.</t>
  </si>
  <si>
    <t>This year, before midsummer, went King Edward to Maldon; and repaired and fortified the town, ere he departed thence.</t>
  </si>
  <si>
    <t>This year went King Edward with an army, late in the harvest, to Thelwall; and ordered the borough to be repaired, and inhabited, and manned</t>
  </si>
  <si>
    <t>And he ordered another army also from the population of Mercia, the while he sat there to go to Manchester in Northumbria, to repair and to man it.</t>
  </si>
  <si>
    <t>He was born in the land of Britain, whence he passed over into Gaul.</t>
  </si>
  <si>
    <t>This year Ceadwall went to Rome, and received baptism at the hands of Sergius the pope, who gave him the name of Peter;</t>
  </si>
  <si>
    <t>And Cenred went to Rome; and Offa with him.</t>
  </si>
  <si>
    <t>This year Burhred, King of Mercia, with his council, besought King Ethelwulf to assist him to subdue North-Wales.</t>
  </si>
  <si>
    <t>and Leo, who was then pope, consecrated him king, and adopted him as his spiritual son.</t>
  </si>
  <si>
    <t>Her #for# se here of East Englum ofer Humbre muþan to| Eoforwicceastre on Norþhymbre ,</t>
  </si>
  <si>
    <t>This year the same army went into Mercia to Nottingham, and there fixed their winter-quarters;</t>
  </si>
  <si>
    <t>This year the army went back to York, and sat there a year.</t>
  </si>
  <si>
    <t>The same year also, in which the Danish army advanced beyond the bridge at Paris, Alderman Ethelhelm led the alms of the West-Saxons and of King Alfred to Rome.</t>
  </si>
  <si>
    <t>þā</t>
  </si>
  <si>
    <t>Her on þys gere foran to middum sumera #for# Eadweard cyning to| Mældune ,</t>
  </si>
  <si>
    <t>ge for</t>
  </si>
  <si>
    <t>It was whilst he was tarrying there, that Ethelfleda his sister died at Tamworth, twelve nights before midsummer.</t>
  </si>
  <si>
    <t>Then rode he to the borough of Tamworth; and all the population in Mercia turned to him, who before were subject to Ethelfleda.</t>
  </si>
  <si>
    <t>The king had gathered together about a hundred ships, and was then in Kent while the ships were sailing along sea by the south-east to meet him.</t>
  </si>
  <si>
    <t>Thence he went to Bakewell in Peakland; and ordered a fort to be built as near as possible to it, and manned.</t>
  </si>
  <si>
    <t>And the King of Scotland, with all his people, chose him as father and lord; as did Reynold, and the son of Eadulf, and all that dwell in Northumbria, both English and Danish, both Northmen and others; also the king of the Strathclydwallians, and all his people.</t>
  </si>
  <si>
    <t>In this year Athelmod. the masspriest, went to Rome, and there died on the eighteenth before the calends of September.</t>
  </si>
  <si>
    <t>And the army that belonged to Cambridge chose him separately for their lord and protector, and confirmed the same with oaths, as he had advised.</t>
  </si>
  <si>
    <t>This year went King Athelstan into Scotland, both with a land-force and a naval armament, and laid waste a great part of it;</t>
  </si>
  <si>
    <t xml:space="preserve">This year went the army from Lindsey to Repton, and there took up their winter-quarters, drove the king, Burhred, over sea, when he had reigned about two and twenty winters, and subdued all that land. </t>
  </si>
  <si>
    <t>Meanwhile the three kings, Guthrum, Oskytel, and Anwind, went from Repton to Cambridge with a vast army, and sat there one year.</t>
  </si>
  <si>
    <t>This year went the army from Chippenham to Cirencester, and sat there a year.</t>
  </si>
  <si>
    <t>The same year assembled a band of pirates, and sat at Fulham by the Thames</t>
  </si>
  <si>
    <t>This year went the army up the Scheldt to Conde, and there sat a year.</t>
  </si>
  <si>
    <t>This year went the army up the Somne to Amiens, and there remained a year.</t>
  </si>
  <si>
    <t>This year went the army back again to the west, that before were bent eastward; and proceeding upwards along the Seine, fixed their winter-quarters in the city of Paris.</t>
  </si>
  <si>
    <t>This year went the large army, that we before spoke about, back from the eastern district westward to Bologne;</t>
  </si>
  <si>
    <t>This year went the army from Cirencester into East-Anglia, where they settled, and divided the land.</t>
  </si>
  <si>
    <t>The same year went the army over sea, that before sat at Fulham, to Ghent in Frankland, and sat there a year.</t>
  </si>
  <si>
    <t>This year the army advanced beyond the bridge at Paris; and then upwards, along the Seine, to the Marne. Then upwards on the Marne as far as Chezy;</t>
  </si>
  <si>
    <t>[the kingdom,] which was now divided into five portions, and five kings were consecrated thereto.</t>
  </si>
  <si>
    <t>þa #foron# forð oþþe hie comon to Lundenbyrg ,</t>
  </si>
  <si>
    <t>[they] advanced till they came to London;</t>
  </si>
  <si>
    <t>and there being joined by the citizens and the reinforcements that came from the west, they went east to Barnfleet.</t>
  </si>
  <si>
    <t>ġegaderian</t>
  </si>
  <si>
    <t>3.sg.ind.pperf.act</t>
  </si>
  <si>
    <t>sæton</t>
  </si>
  <si>
    <t>The heathens now for the first time remained over winter in the Isle of Thanet.</t>
  </si>
  <si>
    <t>sætun</t>
  </si>
  <si>
    <t>Her hæþne men ærest on Sceapige ofer winter #sætun# ;</t>
  </si>
  <si>
    <t>sæt</t>
  </si>
  <si>
    <t>and in their two stations, there and on the Yonne, they abode two winters.</t>
  </si>
  <si>
    <t>and there destroyed a fort within the fen, whereon sat a few churls, and which was hastily wrought.</t>
  </si>
  <si>
    <t>ymb sæton</t>
  </si>
  <si>
    <t>and also the main army had come thither, that sat before in the mouth of the Limne at Appledore.</t>
  </si>
  <si>
    <t>Then Prince Ethelwald, the son of his paternal uncle, rode against the towns of Winburn and of Twineham, without leave of the king and his council.</t>
  </si>
  <si>
    <t>They then rode after the wife that Ethelwald had taken without the king's leave, and against the command of the bishops; for she was formerly consecrated a nun.</t>
  </si>
  <si>
    <t>and many men died of hunger, because they could not reach any meat.</t>
  </si>
  <si>
    <t>sette</t>
  </si>
  <si>
    <t>This year was Christ baptized; and Peter and Andrew were converted, together with James, and John, and Philip, and all the twelve apostles.</t>
  </si>
  <si>
    <t>This year was St. Paul converted, and St. Stephen stoned.</t>
  </si>
  <si>
    <t>This year the blessed Peter the apostle settled an episcopal see in the city of Antioch.</t>
  </si>
  <si>
    <t>This year the blessed Peter the apostle settled an episcopal see at Rome;</t>
  </si>
  <si>
    <t>[Paulinus] went by ship to Kent. [and he was given] the bishopric of Rochester</t>
  </si>
  <si>
    <t>Her #gesæt# þeodorius ærcebiscop senoþ on Hæþfelda ,</t>
  </si>
  <si>
    <t>This year Archbishop Theodore appointed a synod at Hatfield;</t>
  </si>
  <si>
    <t>forþon he wolde þone Cristes geleafan #geryhtan# ;</t>
  </si>
  <si>
    <t>because he was desirous of rectifying the belief of Christ;</t>
  </si>
  <si>
    <t>This year Daniel resigned the see of Winchester; to which Hunferth was promoted.</t>
  </si>
  <si>
    <t>He was the godson of King Alfred; and he abode among the East-Angles, where he first established a settlement.</t>
  </si>
  <si>
    <t>and the consecration of the following bishop, Elfheah, who by another name was called Godwin, was on the fourteenth day before the calends of November;</t>
  </si>
  <si>
    <t>and he took his seat on the episcopal bench on the mass-day of the two apostles Simon and Jude, at Winchester.</t>
  </si>
  <si>
    <t>nam</t>
  </si>
  <si>
    <t>namon</t>
  </si>
  <si>
    <t>Anzahl von prefix</t>
  </si>
  <si>
    <t>This year Cerdic and Cynric took the isle of Wight, and slew many men in Carisbrook.</t>
  </si>
  <si>
    <t>of slægen</t>
  </si>
  <si>
    <t>of</t>
  </si>
  <si>
    <t>3.sg.ind.pperf.vpass.</t>
  </si>
  <si>
    <t>ofslēan</t>
  </si>
  <si>
    <t>slog</t>
  </si>
  <si>
    <t>slogon</t>
  </si>
  <si>
    <t>ymb</t>
  </si>
  <si>
    <t>This year was King Selred slain.</t>
  </si>
  <si>
    <t>On the Danish side were slain Eohric their king, and Prince Ethelwald, who had enticed them to the war.</t>
  </si>
  <si>
    <t>Byrtsige, the son of Prince Brihtnoth; Governor Ysop; Governor Oskytel; and very many also with them that we now cannot name.</t>
  </si>
  <si>
    <t>And there was on either hand much slaughter made;</t>
  </si>
  <si>
    <t>saldon</t>
  </si>
  <si>
    <t>salde</t>
  </si>
  <si>
    <t>sealdon</t>
  </si>
  <si>
    <t>sealde</t>
  </si>
  <si>
    <t>sealdan</t>
  </si>
  <si>
    <t>And they gave to their two nephews, Stuff and Wihtgar, the whole of the Isle of Wight.</t>
  </si>
  <si>
    <t>And Columba, the mass-priest, came to the Picts, and converted them to the belief of Christ.</t>
  </si>
  <si>
    <t>The Southern Picts were long before baptized by Bishop Ninnia, who was taught at Rome.</t>
  </si>
  <si>
    <t>This year Augustine consecrated two bishops, Mellitus and Justus.</t>
  </si>
  <si>
    <t>Her Cenwalh #gesalde# Cuþrede his mæge iii þusendo londes| be æscesdune ;</t>
  </si>
  <si>
    <t>This year Kenwal gave his relation Cuthred three thousand hides of land by Ashdown.</t>
  </si>
  <si>
    <t>This year King Egbert gave to Bass, a mass-priest, Reculver -- to build a minster upon.</t>
  </si>
  <si>
    <t>This year the people of Kent covenanted with Ina, and gave him 30,000 pounds in friendship, because they had burned his brother Mull.</t>
  </si>
  <si>
    <t>that is, the son of Noah, who was born in Noah's ark: Laznech, Methusalem, Enoh, Jared, Malalahel, Cainion, Enos, Seth, Adam the first man, and our Father, that is, Christ. Amen.</t>
  </si>
  <si>
    <t>and the Scots gave him oaths, that they would do all that he desired.</t>
  </si>
  <si>
    <t>eode</t>
  </si>
  <si>
    <t>eodon</t>
  </si>
  <si>
    <t>wendon</t>
  </si>
  <si>
    <t>wendan</t>
  </si>
  <si>
    <t>wende</t>
  </si>
  <si>
    <t>The king then went westward with the army toward Exeter, as I before said, and the army had beset the city;</t>
  </si>
  <si>
    <t>eodan</t>
  </si>
  <si>
    <t>gæþ</t>
  </si>
  <si>
    <t>3.sg.ind.prs.</t>
  </si>
  <si>
    <t>gan</t>
  </si>
  <si>
    <t>Their kin goeth to Cerdic.</t>
  </si>
  <si>
    <t>Then succeeded Escwine to the kingdom, whose kin goeth to Cerdic, and held it two years.</t>
  </si>
  <si>
    <t>Then succeeded Ceadwall to the government, whose kin goeth to Cerdic, and held it three years.</t>
  </si>
  <si>
    <t>Then succeeded Ina to the kingdom of the West-Saxons, whose kin goeth to Cerdic, and reigned thirty-seven winters.</t>
  </si>
  <si>
    <t>Then succeeded Ethelheard, whose kin goeth to Cerdic, and reigned sixteen years.</t>
  </si>
  <si>
    <t>Then succeeded Cuthred, whose kin goeth to Cerdic, and reigned sixteen winters.</t>
  </si>
  <si>
    <t>Then succeeded Sigebriht, whose kin goeth to Cerdic, and reigned one year.</t>
  </si>
  <si>
    <t>Then succeeded Cynwulf, whose kin goeth to Cerdic, and reigned one and thirty winters.</t>
  </si>
  <si>
    <t>Then succeeded Brihtric, whose kin goeth to Cerdic, and reigned sixteen years.</t>
  </si>
  <si>
    <t>And he charged him to go to the king, and teach him the right belief.</t>
  </si>
  <si>
    <t>And he did so; and the king returned to the right belief.</t>
  </si>
  <si>
    <t>To him succeeded Justus, who was Bishop of Rochester, whereto he consecrated Romanus bishop.</t>
  </si>
  <si>
    <t>Then they besought their relatives to depart from him, safe and sound.</t>
  </si>
  <si>
    <t>They replied, that the same request was made to their comrades that were formerly with the king;</t>
  </si>
  <si>
    <t>Then they continued fighting at the gates, till they rushed in, and slew the etheling and all the men that were with him, except one, who was the godson of the alderman, and whose life he spared, though he was often wounded.</t>
  </si>
  <si>
    <t>Their paternal pedigree goeth in a direct line to Cerdic.</t>
  </si>
  <si>
    <t>and his pedigree goeth in a direct line to Cerdic.</t>
  </si>
  <si>
    <t>Then went the enemy to their ships, and forsook their work.</t>
  </si>
  <si>
    <t>This year King Edmund reduced all the land of the Northumbrians to his dominion, and expelled two kings, Anlaf the son of Sihtric, and Reynold the son of Guthferth.</t>
  </si>
  <si>
    <t>dydan</t>
  </si>
  <si>
    <t>dyde</t>
  </si>
  <si>
    <t>dydon</t>
  </si>
  <si>
    <t>and in the same year Lucius, king of the Britons, sent and begged baptism of him.</t>
  </si>
  <si>
    <t>sohton</t>
  </si>
  <si>
    <t>secan</t>
  </si>
  <si>
    <t>sohte</t>
  </si>
  <si>
    <t>sohtan</t>
  </si>
  <si>
    <t>He there slew the Emperor Gratian; and drove his brother, whose name was Valentinian, from his country (Italy).</t>
  </si>
  <si>
    <t>The same Valentinian afterwards collected an army, and slew Maximus; whereby he gained the empire.</t>
  </si>
  <si>
    <t>They reigned altogether in Britain four hundred and seventy winters since Gaius Julius first sought that land.</t>
  </si>
  <si>
    <t>Hibbert was appointed bishop by King Offa, and Everth was consecrated king.</t>
  </si>
  <si>
    <t>nom</t>
  </si>
  <si>
    <t>Her #nom# Beorhtric cyning Offan dohtor Eadburge ;</t>
  </si>
  <si>
    <t>This year King Bertric took Edburga the daughter of Offa to wife.</t>
  </si>
  <si>
    <t>These were the first ships of the Danish men that sought the land of the English nation.</t>
  </si>
  <si>
    <t>hadode</t>
  </si>
  <si>
    <t>þeodor biscep hine #gehalgode# ;</t>
  </si>
  <si>
    <t>He was consecrated by Archbishop Theodore.</t>
  </si>
  <si>
    <t>and he was consecrated on the vigil of St. Andrew, which happened on a Sunday.</t>
  </si>
  <si>
    <t>Her þeodorus mon #hadode# to ercebiscep :</t>
  </si>
  <si>
    <t>This year Theodore was consecrated archbishop, and sent into Britain.</t>
  </si>
  <si>
    <t>This year Bregowin was invested archbishop at Michaelmas</t>
  </si>
  <si>
    <t>This year Eanbert was invested archbishop, on the fortieth day over mid-winter;</t>
  </si>
  <si>
    <t>This year […] Bernmod was consecrated Bishop of Rochester.</t>
  </si>
  <si>
    <t>This year […] Archbishop Ethelherd […] died in Kent, and Wulfred was chosen archbishop in his stead.</t>
  </si>
  <si>
    <t>This year Ceolnoth was chosen and consecrated archbishop on the death of Abbot Feologild.</t>
  </si>
  <si>
    <t>worhte</t>
  </si>
  <si>
    <t>worhton</t>
  </si>
  <si>
    <t>This city they surrounded, and wrought another fortress around themselves.</t>
  </si>
  <si>
    <t>Soon after this came Hasten up with eighty ships into the mouth of the Thames, and wrought him there a work at Milton, and the other army at Appledore.</t>
  </si>
  <si>
    <t>worhtun</t>
  </si>
  <si>
    <t>This same year wrought the aforesaid army a work by the Lea, twenty miles above the city of London.</t>
  </si>
  <si>
    <t>They wrought two works on the two sides of the river.</t>
  </si>
  <si>
    <t>sam worht</t>
  </si>
  <si>
    <t>sam</t>
  </si>
  <si>
    <t>feng</t>
  </si>
  <si>
    <t>Then succeeded Cynebils, Ceolwulf's brother's son, to the kingdom; and reigned one and thirty winters.</t>
  </si>
  <si>
    <t>Then succeeded Centwine, the son of Cynegils, to the kingdom of the West-Saxons, and reigned [seven] years.</t>
  </si>
  <si>
    <t>Then succeeded Egbert to the kingdom, and held it seven and thirty winters, and seven months.</t>
  </si>
  <si>
    <t>Then succeeded Ethelwulf, his son, and reigned eighteen years and a half.</t>
  </si>
  <si>
    <t>Then succeeded Ethelbald, the son of Ethelwulf, to the kingdom, and held it five years.</t>
  </si>
  <si>
    <t>Then succeeded Ethelbert, his brother, and reigned five years.</t>
  </si>
  <si>
    <t>Then succeeded Ethelred, his brother, to the kingdom, and held it five years.</t>
  </si>
  <si>
    <t>Her Titus #feng# to rice , se þe sæde þæt he þone dæg| forlure þe he noht to gode on ne gedyde ;</t>
  </si>
  <si>
    <t>fengon</t>
  </si>
  <si>
    <t>This year Maximus the Caesar came to the empire.</t>
  </si>
  <si>
    <t>This year Ethelbert came to the kingdom of the Cantuarians, and held it fifty-three winters.</t>
  </si>
  <si>
    <t>This year died Ethelbert, king of Kent, […] and was succeeded by his son Eadbald.</t>
  </si>
  <si>
    <t>After him Mellitus, who was first Bishop of London, succeeded to the archbishopric. and within five winters of this time […] Mellitus died.</t>
  </si>
  <si>
    <t>Lothere, the nephew of Bishop Egelbert, succeeded to the bishopric over the land of the West-Saxons, and held it seven years.</t>
  </si>
  <si>
    <t>Then two sons of Ethelwulf succeeded to the kingdom; Ethelbald to Wessex, and Ethelbert to Kent, Essex, Surrey, and Sussex. Ethelbald reigned five years.</t>
  </si>
  <si>
    <t>þa #feng# ælfred æþelwulfing his broþur to Wesseaxna rice ;</t>
  </si>
  <si>
    <t>Then Alfred, his brother, the son of Ethelwulf, took to the kingdom of Wessex.</t>
  </si>
  <si>
    <t>and then Edward his son took to the government.</t>
  </si>
  <si>
    <t>In the same year took Abbot Athelwold to the bishopric of Winchester;</t>
  </si>
  <si>
    <t>This year died Archbishop Siric: and Elfric, Bishop of Wiltshire, was chosen […]</t>
  </si>
  <si>
    <t>This year died Herod, stabbed by his own hand; and Archelaus his son succeeded him.</t>
  </si>
  <si>
    <t>This year Tiberius succeeded to the empire.</t>
  </si>
  <si>
    <t>This year Domitian, the brother of Titus, assumed the government.</t>
  </si>
  <si>
    <t>This year Marcus Antoninus and Aurelius his brother succeeded to the empire.</t>
  </si>
  <si>
    <t>and then ended his days at York.</t>
  </si>
  <si>
    <t>His son Bassianus succeeded him in the empire.</t>
  </si>
  <si>
    <t>This year Gratian succeeded to the empire.</t>
  </si>
  <si>
    <t>This year Theodosius the younger succeeded to the empire.</t>
  </si>
  <si>
    <t>This year Esc succeeded to the kingdom; and was king of the men of Kent twenty-four winters.</t>
  </si>
  <si>
    <t>This year Ida began his reign; from whom first arose the royal kindred of the Northumbrians. […] Ida reigned twelve years.</t>
  </si>
  <si>
    <t>This year Mauricius succeeded to the empire of the Romans.</t>
  </si>
  <si>
    <t>This year Gregory succeeded to the papacy at Rome.</t>
  </si>
  <si>
    <t>and Ethelfrith succeeded to the kingdom of the Northumbrians.</t>
  </si>
  <si>
    <t>This year Cynegils succeeded to the government in Wessex, and held it one and thirty winters.</t>
  </si>
  <si>
    <t>Her Eanfled Edwines dohtor cyninges wæs #gefulwad# in þone| halgan æfen Pentecosten ;</t>
  </si>
  <si>
    <t>This year Eanfleda, the daughter of King Edwin, was baptized, on the holy eve of Pentecost.</t>
  </si>
  <si>
    <t>He had seen fifty winters when he began to reign.</t>
  </si>
  <si>
    <t>This year was King Edwin baptized at Easter, with all his people</t>
  </si>
  <si>
    <t>This year Kenwal succeeded to the kingdom of the West-Saxons, and held it one and thirty winters.</t>
  </si>
  <si>
    <t>when Peada, the son of Penda, assumed the government of the Mercians.</t>
  </si>
  <si>
    <t>This year was Peada slain; and Wulfhere, son of Penda, succeeded to the kingdom of the Mercians.</t>
  </si>
  <si>
    <t>and Cenred succeeded to the government.</t>
  </si>
  <si>
    <t>Her #feng# æscwine to rice on Wesseaxum ,</t>
  </si>
  <si>
    <t>This year Escwin succeeded to the kingdom of Wessex.</t>
  </si>
  <si>
    <t>This year, in which Hedda succeeded to his bishopric, Escwin died;</t>
  </si>
  <si>
    <t>and Centwin obtained the government of the West-Saxons.</t>
  </si>
  <si>
    <t>This year Archbishop Theodore, […] Bertwald […] succeeded him in the see;</t>
  </si>
  <si>
    <t>Her Osred Norþanhymbra cyning wearþ #of slægen# ,</t>
  </si>
  <si>
    <t>This year Osred, king of the Northumbrians, was slain near the southern borders.</t>
  </si>
  <si>
    <t>Cenred then succeeded to the government, and held it two years; then Osric, who held it eleven years.</t>
  </si>
  <si>
    <t>Ethelbald then succeeded to the kingdom of Mercia, and held it one and forty winters.</t>
  </si>
  <si>
    <t>And the same year Osric died; he was king eleven years; then Ceolwulf succeeded to the kingdom, and held it eight years.</t>
  </si>
  <si>
    <t>Archbishop Bertwald died.</t>
  </si>
  <si>
    <t>The same year Tatwine was consecrated archbishop</t>
  </si>
  <si>
    <t>This year Eadbery, the son of Eata the son of Leodwald, succeeded to the Northumbrian kingdom, and held it one and twenty winters.</t>
  </si>
  <si>
    <t>and Ethelbert, son of King Wihtred, succeeded to the kingdom.</t>
  </si>
  <si>
    <t>and Sebright, his relative, succeeded to the kingdom, which he held one year;</t>
  </si>
  <si>
    <t>and Stephen succeeded him in the papal government.</t>
  </si>
  <si>
    <t>after which Wiglaf succeeded to the kingdom.</t>
  </si>
  <si>
    <t>And the same year collected a great fleet against Old-Saxony;</t>
  </si>
  <si>
    <t>And the same year succeeded Charles to the Western kingdom, and to all the territory this side of the Mediterranean and beyond, as his great-grandfather held it, except the Lidwiccians.</t>
  </si>
  <si>
    <t>The same year died the good Pope Martin, who freed the English school at the request of Alfred, king of the West-Saxons.</t>
  </si>
  <si>
    <t>because none of them had by birth any claim on the father's side, except him alone.</t>
  </si>
  <si>
    <t>And Athelstan[, his son,] was chosen king</t>
  </si>
  <si>
    <t>and Wulfhelm took to the archbishopric in Canterbury.</t>
  </si>
  <si>
    <t>This year Bishop Elfheah took to the bishopric</t>
  </si>
  <si>
    <t>And Edmund Atheling took to the kingdom.</t>
  </si>
  <si>
    <t>Then succeeded Edwy, the son of King Edmund, to the government of the West-Saxons;</t>
  </si>
  <si>
    <t>and Edgar his brother took to the government</t>
  </si>
  <si>
    <t>Her #gewat# Odo arcebiscop,</t>
  </si>
  <si>
    <t>and St. Dunstan took to the archbishopric.</t>
  </si>
  <si>
    <t>In this same year succeeded Ethelred Etheling, his brother, to the government;</t>
  </si>
  <si>
    <t>This year Archbishop Eanbert died, and Abbot Ethelherd was chosen archbishop the same year.</t>
  </si>
  <si>
    <t>This year also was Plegmund chosen by God and all his saints to the archbishopric in Canterbury.</t>
  </si>
  <si>
    <t>cuædon</t>
  </si>
  <si>
    <t>To which they answered, that no relative could be dearer to them than their lord, and that they would never follow his murderer.</t>
  </si>
  <si>
    <t>cweþaþ</t>
  </si>
  <si>
    <t>het</t>
  </si>
  <si>
    <t>heton</t>
  </si>
  <si>
    <t>hæt</t>
  </si>
  <si>
    <t>and that kindred in Wessex that men yet call the kindred of the Jutes.</t>
  </si>
  <si>
    <t>nemned</t>
  </si>
  <si>
    <t>nemneþ</t>
  </si>
  <si>
    <t>timbrode</t>
  </si>
  <si>
    <t>He built Bamburgh-Castle, which was first surrounded with a hedge, and afterwards with a wall.</t>
  </si>
  <si>
    <t>nemnað</t>
  </si>
  <si>
    <t>This year Ceolwulf fought with the South-Saxons.</t>
  </si>
  <si>
    <t>of sloh</t>
  </si>
  <si>
    <t>cwæð</t>
  </si>
  <si>
    <t>sloh</t>
  </si>
  <si>
    <t>sculan</t>
  </si>
  <si>
    <t>This year King Cynegils was baptized by Bishop Birinus at Dorchester; and Oswald, king of the Northumbrians, was his sponsor.</t>
  </si>
  <si>
    <t>fulwade</t>
  </si>
  <si>
    <t>timbranne</t>
  </si>
  <si>
    <t>inf.dat.</t>
  </si>
  <si>
    <t>timbrede</t>
  </si>
  <si>
    <t>haten</t>
  </si>
  <si>
    <t>When the king found this, he went out of doors, and defended himself with courage; till, having looked on the etheling, he rushed out upon him, and wounded him severely.</t>
  </si>
  <si>
    <t>ridon</t>
  </si>
  <si>
    <t>rad</t>
  </si>
  <si>
    <t>This year Offa, King of Mercia, commanded that King Ethelbert should be beheaded;</t>
  </si>
  <si>
    <t>cirdon</t>
  </si>
  <si>
    <t>hergade</t>
  </si>
  <si>
    <t>cirde</t>
  </si>
  <si>
    <t>And the same year after Easter, about the gang-days or before, appeared the star that men in book-Latin call ‘cometa’: some men say that in English it may be termed ‘hairy star’;</t>
  </si>
  <si>
    <t>3.pl.ind.prs.</t>
  </si>
  <si>
    <t>sie</t>
  </si>
  <si>
    <t>3.sg.cnj.prs.</t>
  </si>
  <si>
    <t>wesan</t>
  </si>
  <si>
    <t>and there were shipped; so that they transported themselves over at one time with their horses withal.</t>
  </si>
  <si>
    <t>hatað</t>
  </si>
  <si>
    <t>1.pl.ind.prs.</t>
  </si>
  <si>
    <t>se muþa is on easte weardre Cent ․ æt þæs miclan wuda| eastende þe we Andred #hatað# ;</t>
  </si>
  <si>
    <t>[the mouth] is in East-Kent, at the east end of the vast wood that we call Andred.</t>
  </si>
  <si>
    <t>hergode</t>
  </si>
  <si>
    <t>hergodon</t>
  </si>
  <si>
    <t>þa #rad# seo fird west æfter þæm herige ,</t>
  </si>
  <si>
    <t>Then rode the king's army westward after the enemy.</t>
  </si>
  <si>
    <t>timbredon</t>
  </si>
  <si>
    <t>ridan</t>
  </si>
  <si>
    <t>This year, about Martinmas, King Edward had the northern fortress built at Hertford, betwixt the Memer, and the Benwic, and the Lea.</t>
  </si>
  <si>
    <t>cierde</t>
  </si>
  <si>
    <t>And the kings in North-Wales, Howel, and Cledauc, and Jothwel, and all the people of North-Wales, sought him for their lord.</t>
  </si>
  <si>
    <t>hergedon</t>
  </si>
  <si>
    <t>and at another time he was plundering in the same district when his work was destroyed.</t>
  </si>
  <si>
    <t>lǣran</t>
  </si>
  <si>
    <t>Then, under colour of this, their cavalry stole by night into Exeter.</t>
  </si>
  <si>
    <t>The same year Healfden divided the land of the Northumbrians; so that they became afterwards their harrowers and plowers.</t>
  </si>
  <si>
    <t>ǣr</t>
  </si>
  <si>
    <t>and soon after, in the same summer, they went over sea again.</t>
  </si>
  <si>
    <t>beodan</t>
  </si>
  <si>
    <t>wicodon</t>
  </si>
  <si>
    <t>wicode</t>
  </si>
  <si>
    <t>bræcon</t>
  </si>
  <si>
    <t>bræc</t>
  </si>
  <si>
    <t>And the same year the army in East-Anglia brake the truce with King Alfred.</t>
  </si>
  <si>
    <t>metton</t>
  </si>
  <si>
    <t>mette</t>
  </si>
  <si>
    <t>won</t>
  </si>
  <si>
    <t>winnende</t>
  </si>
  <si>
    <t>prc.prs.n.pl.m.st.</t>
  </si>
  <si>
    <t>prc.prs.n.sg.m.st.</t>
  </si>
  <si>
    <t>forþferde</t>
  </si>
  <si>
    <t>This year died Cerdic, the first king of the West-Saxons. Cynric his son succeeded to the government, and reigned afterwards twenty-six winters.</t>
  </si>
  <si>
    <t>In this king's days the same Laurentius, who was archbishop in Kent after Augustine, departed this life on the second of February, and was buried near Augustine.</t>
  </si>
  <si>
    <t>forþferdun</t>
  </si>
  <si>
    <t>brohte</t>
  </si>
  <si>
    <t>bringan</t>
  </si>
  <si>
    <t>This year died Oswy, King of Northumberland, […] and Egferth his son reigned after him.</t>
  </si>
  <si>
    <t>and the same year died Hilda, Abbess of Whitby.</t>
  </si>
  <si>
    <t>Her Ceadwalla ongan æfter rice #winnan# ;</t>
  </si>
  <si>
    <t>About this time Ceadwall began to struggle for a kingdom.</t>
  </si>
  <si>
    <t>The same year died Lothhere, King of Kent;</t>
  </si>
  <si>
    <t>This same year died Ceolred, king of the Mercians.</t>
  </si>
  <si>
    <t>Edbert, King of Kent, died;</t>
  </si>
  <si>
    <t>Her cuþred #forþferde# ,</t>
  </si>
  <si>
    <t>wræc</t>
  </si>
  <si>
    <t>This year died Archbishop Cuthbert.</t>
  </si>
  <si>
    <t>forþferdon</t>
  </si>
  <si>
    <t>Abbot Forthred, in the course of the same year, departed this life.</t>
  </si>
  <si>
    <t>This year died the Emperor Charlemagne, after a reign of five and forty winters;</t>
  </si>
  <si>
    <t>This year died Leo, the noble and holy pope;</t>
  </si>
  <si>
    <t>Alderman Eadbert also departed this life.</t>
  </si>
  <si>
    <t>This year Wiglaf recovered his Mercian kingdom, and Bishop Ethelwald departed this life.</t>
  </si>
  <si>
    <t>Two bishops, Hereferth and Wigen, and two aldermen, Dudda and Osmod, died the same year.</t>
  </si>
  <si>
    <t>fultumode</t>
  </si>
  <si>
    <t>læstan</t>
  </si>
  <si>
    <t>This same year died Charles, king of the Franks. Arnulf, his brother's son, had six weeks before his death bereft him of his kingdom;</t>
  </si>
  <si>
    <t>and Guthrum, king of the Northern men, departed this life, whose baptismal name was Athelstan.</t>
  </si>
  <si>
    <t>bugeað</t>
  </si>
  <si>
    <t>būan</t>
  </si>
  <si>
    <t>brohton</t>
  </si>
  <si>
    <t>beag</t>
  </si>
  <si>
    <t>beah</t>
  </si>
  <si>
    <t>This year died Archbishop Plegmund; and King Reynold won York.</t>
  </si>
  <si>
    <t>bugeaþ</t>
  </si>
  <si>
    <t>Her Eadweard cing #forþferde# ,</t>
  </si>
  <si>
    <t>This year died King Edward at Farndon in Mercia;</t>
  </si>
  <si>
    <t>and Bishop Burnstan died at Winchester at the feast of All Saints.</t>
  </si>
  <si>
    <t>Her æþelstan cyning forðferde on vi Kalendæ Novembris ․| ymbe xli wintra butan anre niht þæs þe ælfred| cyning #forþferde# ;</t>
  </si>
  <si>
    <t>This year King Athelstan died in Glocester, on the sixth day before the calends of November, about forty-one winters, bating one night, from the time when King Alfred died.</t>
  </si>
  <si>
    <t>Her #forþferde# Eadred cining ․ on Sancte Clementes mæssedæg| on Frome,</t>
  </si>
  <si>
    <t>This year died King Edred, on St. Clement's mass day, at Frome.</t>
  </si>
  <si>
    <t>This year Mark the evangelist departed this life.</t>
  </si>
  <si>
    <t>This year died Pope Clement.</t>
  </si>
  <si>
    <t>This year died Wihtgar; and men buried him at Carisbrook.</t>
  </si>
  <si>
    <t>genom</t>
  </si>
  <si>
    <t>This year died Eadbald, King of Kent, after a reign of twenty-five winters.</t>
  </si>
  <si>
    <t>Ermenred also begat two sons, who were afterwards martyred by Thunnor.</t>
  </si>
  <si>
    <t>wurðan</t>
  </si>
  <si>
    <t>This year died […] Paulinus, who was first Archbishop at York, and afterwards at Rochester.</t>
  </si>
  <si>
    <t>This year died King Cenwal; and Sexburga his queen held the government one year after him.</t>
  </si>
  <si>
    <t>Her Ecgbryht Cantwara cyning #forþferde# ;</t>
  </si>
  <si>
    <t>This year died Egbert, King of Kent;</t>
  </si>
  <si>
    <t>This year Elwin was slain, […] also died St. Etheldritha;</t>
  </si>
  <si>
    <t>This year died Bishop Hedda, having held the see of Winchester twenty-seven winters.</t>
  </si>
  <si>
    <t>This year died Ealdferth, king of the Northumbrians, […] Bishop Saxulf also died</t>
  </si>
  <si>
    <t>Her Aldhelm biscep #forþferde# , se wæs be westan wuda biscep ,</t>
  </si>
  <si>
    <t>This year died Aldhelm, who was bishop by Westwood.</t>
  </si>
  <si>
    <t>This year appeared the comet-star, and St. Egbert died in Iona.</t>
  </si>
  <si>
    <t>This year also died the etheling Oswald;</t>
  </si>
  <si>
    <t>This year died Daniel. Forty-three winters had then elapsed since he received the episcopal function.</t>
  </si>
  <si>
    <t>This year died Ethelbert, King of Kent, who was the son of King Wihtred,.</t>
  </si>
  <si>
    <t>This year died King Eadbert, the son of Eata</t>
  </si>
  <si>
    <t>This year died Bishop Mildred.</t>
  </si>
  <si>
    <t>This year died King Cuthred in Kent, and Abbess Colburga, and Alderman Herbert.</t>
  </si>
  <si>
    <t>This year died Archbishop Wulfred;</t>
  </si>
  <si>
    <t>but Queen Ethelswith, who was the sister of King Alfred, died on the way to Rome;</t>
  </si>
  <si>
    <t>The same year also Ethered, Archbishop of Canterbury and Alderman Ethelwold, died in one month.</t>
  </si>
  <si>
    <t>This year died Bishop Frithestan;</t>
  </si>
  <si>
    <t>This year King Edmund died, on St. Augustine's mass day.</t>
  </si>
  <si>
    <t>gestaþelad</t>
  </si>
  <si>
    <t>This year died Elfeah, Bishop of Winchester, on St. Gregory's mass day.</t>
  </si>
  <si>
    <t>wearþ</t>
  </si>
  <si>
    <t>wearð</t>
  </si>
  <si>
    <t>but in the course of seven nights afterwards […] he died</t>
  </si>
  <si>
    <t>Her Osred Norþanhymbra cyning #wearþ# of slægen ,</t>
  </si>
  <si>
    <t>This year Cyneard slew King Cynewulf, and was slain himself, and eighty-four men with him.</t>
  </si>
  <si>
    <t>and there was a great fight twice in the year, and the Saxons had the victory. There were the Frieslanders with them.</t>
  </si>
  <si>
    <t>but of the Danes there were more slain, though they remained masters of the field.</t>
  </si>
  <si>
    <t>St. Dunstan was now born;</t>
  </si>
  <si>
    <t>This year was King Edward slain</t>
  </si>
  <si>
    <t>wurdon</t>
  </si>
  <si>
    <t>This year Penda was slain […]. The Mercians after this became Christians.</t>
  </si>
  <si>
    <t>This year was Mull consigned to the flames in Kent, and twelve other men with him;</t>
  </si>
  <si>
    <t>This year Ceolwulf was deprived of his kingdom.</t>
  </si>
  <si>
    <t>hie #wurdon# þær behorsude ,</t>
  </si>
  <si>
    <t>There were they provided with horses;</t>
  </si>
  <si>
    <t>Then came onward those who manned the other ships, which were also very uneasily situated.</t>
  </si>
  <si>
    <t>The same year, afterwards, in Lindsey, East-Anglia, and Kent, were many men slain by the army.</t>
  </si>
  <si>
    <t>genam</t>
  </si>
  <si>
    <t>[This year King Edmund appointed Saint Dunstan to archbishop at Glastonbury, who would then be the first abbot there.]</t>
  </si>
  <si>
    <t>and St. Paul's minster was consumed with fire, and in the same year was afterwards restored.</t>
  </si>
  <si>
    <t>and John the evangelist rested at Ephesus.</t>
  </si>
  <si>
    <t>resteð</t>
  </si>
  <si>
    <t>resteþ</t>
  </si>
  <si>
    <t>His body lies at Lichfield; but that of Ethelred, the son of Penda, at Bardney.</t>
  </si>
  <si>
    <t>restaþ</t>
  </si>
  <si>
    <t>They both rest under one porch in the city of York.</t>
  </si>
  <si>
    <t>rest</t>
  </si>
  <si>
    <t>This year also died Elfgar, a relative of the king, in Devonshire; and his body lies at Wilton:</t>
  </si>
  <si>
    <t>his mynster ys Hwiterne on Sanctus Martines naman #gehalgoda# ․</t>
  </si>
  <si>
    <t>hierde</t>
  </si>
  <si>
    <t>hierdon</t>
  </si>
  <si>
    <t>wunodon</t>
  </si>
  <si>
    <t>wunode</t>
  </si>
  <si>
    <t>wunade</t>
  </si>
  <si>
    <t>Earnulf þa #wunode# on þæm londe be eastan Rin ,</t>
  </si>
  <si>
    <t>Arnulf, therefore, dwelt in the country eastward of the Rhine;</t>
  </si>
  <si>
    <t>ġifian</t>
  </si>
  <si>
    <t>heold</t>
  </si>
  <si>
    <t>Then held Sexburga, his queen, the government one year after him.</t>
  </si>
  <si>
    <t>bædon</t>
  </si>
  <si>
    <t>bædan</t>
  </si>
  <si>
    <t>This year Ethelred, the son of Penda, King of Mercia, entered into a monastic life, having reigned twenty-nine winters;</t>
  </si>
  <si>
    <t>heoldon</t>
  </si>
  <si>
    <t>heoldun</t>
  </si>
  <si>
    <t>The king had divided his army into two parts; so that they were always half at home, half out; besides the men that should maintain the towns.</t>
  </si>
  <si>
    <t>He held the government one year and a half less than thirty winters;</t>
  </si>
  <si>
    <t>gymenne</t>
  </si>
  <si>
    <t>ġīeman</t>
  </si>
  <si>
    <t>læddon</t>
  </si>
  <si>
    <t>This year sent the Britons over sea to Rome, and begged assistance against the Picts;</t>
  </si>
  <si>
    <t>Then sent they to the Angles, and requested the same from the nobles of that nation.</t>
  </si>
  <si>
    <t>lærenne</t>
  </si>
  <si>
    <t>lædde</t>
  </si>
  <si>
    <t>This same Egbert led an army against the Northumbrians as far as Dore, where they met him, and offered terms of obedience and subjection, on the acceptance of which they returned home.</t>
  </si>
  <si>
    <t>haldanne</t>
  </si>
  <si>
    <t>haldonne</t>
  </si>
  <si>
    <t>This year Alderman Beeke conducted the alms of the West-Saxons and of King Alfred to Rome;</t>
  </si>
  <si>
    <t>This year Abbot Bernhelm conducted the alms of the West-Saxons and of King Alfred to Rome;</t>
  </si>
  <si>
    <t>This year Burnstan was invested Bishop of Winchester on the fourth day before the calends of June;</t>
  </si>
  <si>
    <t>and he held the bishopric two years and a half.</t>
  </si>
  <si>
    <t>ġelaþian</t>
  </si>
  <si>
    <t>This year Pilate began to reign over the Jews.</t>
  </si>
  <si>
    <t>and Bishop Paulinus converted Edwin, king of the Northumbrians, to baptism.</t>
  </si>
  <si>
    <t>This year Archbishop Justus consecrated Paulinus bishop of the North-humbrians.</t>
  </si>
  <si>
    <t>This year was Orpwald baptized.</t>
  </si>
  <si>
    <t>This year King Cwichelm was baptized at Dorchester, and died the same year.</t>
  </si>
  <si>
    <t>This year Birinus baptized King Cuthred at Dorchester, and received him as his son.</t>
  </si>
  <si>
    <t>This year King Kenwal was baptized.</t>
  </si>
  <si>
    <t>And Eoppa, a mass-priest, by command of Wilfrid and King Wulfere, was the first of men who brought baptism to the people of the Isle of Wight.</t>
  </si>
  <si>
    <t>This year also Centwin pursued the Britons to the sea.</t>
  </si>
  <si>
    <t>but soon after, by the assistance of God, he could see and speak, and became pope as he was before.</t>
  </si>
  <si>
    <t>Burhred, the Mercian king, about this time [after Easter] received in marriage the daughter of Ethelwulf, king of the West-Saxons.</t>
  </si>
  <si>
    <t>status</t>
  </si>
  <si>
    <t>hidden</t>
  </si>
  <si>
    <t>clause</t>
  </si>
  <si>
    <t>onfōn</t>
  </si>
  <si>
    <t>cuman</t>
  </si>
  <si>
    <t>onginnan</t>
  </si>
  <si>
    <t>befæstan</t>
  </si>
  <si>
    <t>dassSatz</t>
  </si>
  <si>
    <t>rektion</t>
  </si>
  <si>
    <t>adjunct</t>
  </si>
  <si>
    <t>sæde</t>
  </si>
  <si>
    <t>seċġan</t>
  </si>
  <si>
    <t>Her Titus feng to rice , se þe #sæde# þæt he þone dæg| forlure þe he noht to gode on ne gedyde ;</t>
  </si>
  <si>
    <t>in</t>
  </si>
  <si>
    <t>on</t>
  </si>
  <si>
    <t>aux</t>
  </si>
  <si>
    <t>tō</t>
  </si>
  <si>
    <t>budon</t>
  </si>
  <si>
    <t>sūþ,ofer</t>
  </si>
  <si>
    <t>ofer,on</t>
  </si>
  <si>
    <t>-weard</t>
  </si>
  <si>
    <t>of,ofer,tō</t>
  </si>
  <si>
    <t>innan,tō</t>
  </si>
  <si>
    <t>tō,from</t>
  </si>
  <si>
    <t>from,tō</t>
  </si>
  <si>
    <t>from</t>
  </si>
  <si>
    <t>of,tō</t>
  </si>
  <si>
    <t>ūt</t>
  </si>
  <si>
    <t>æfter,on</t>
  </si>
  <si>
    <t>of,on</t>
  </si>
  <si>
    <t>ofer</t>
  </si>
  <si>
    <t>up,tō</t>
  </si>
  <si>
    <t>west</t>
  </si>
  <si>
    <t>up</t>
  </si>
  <si>
    <t>forþ,up</t>
  </si>
  <si>
    <t>bude</t>
  </si>
  <si>
    <t>east</t>
  </si>
  <si>
    <t>þā,sōna</t>
  </si>
  <si>
    <t>-weard,tō</t>
  </si>
  <si>
    <t>æfter</t>
  </si>
  <si>
    <t>sūþ</t>
  </si>
  <si>
    <t>forþ</t>
  </si>
  <si>
    <t>com</t>
  </si>
  <si>
    <t>ēast</t>
  </si>
  <si>
    <t>kausSatz</t>
  </si>
  <si>
    <t>sūþ,tō</t>
  </si>
  <si>
    <t>andlang</t>
  </si>
  <si>
    <t>þǣr</t>
  </si>
  <si>
    <t>on,tō</t>
  </si>
  <si>
    <t>tō,ūt</t>
  </si>
  <si>
    <t>þanan</t>
  </si>
  <si>
    <t>āweġ</t>
  </si>
  <si>
    <t>fram</t>
  </si>
  <si>
    <t>æfter,ūt</t>
  </si>
  <si>
    <t>hām</t>
  </si>
  <si>
    <t>þanan,tō</t>
  </si>
  <si>
    <t>þanan,on,tō</t>
  </si>
  <si>
    <t>þanan,west</t>
  </si>
  <si>
    <t>ēast,onġēan</t>
  </si>
  <si>
    <t>utforon</t>
  </si>
  <si>
    <t>tempSatz?</t>
  </si>
  <si>
    <t>!</t>
  </si>
  <si>
    <t>Then succeeded Alfred, their brother, to the government. And then had elapsed of his age three and twenty winters</t>
  </si>
  <si>
    <t>This year Claudius, the second of the Roman emperors who invaded Britain, took the greater part of the island into his power</t>
  </si>
  <si>
    <t>His church or monastery is at Hwiterne, hallowed in the name of St. Martin</t>
  </si>
  <si>
    <t>And Ethelbert gave Mellitus a bishop's see in London, and to Justus he gave Rochester</t>
  </si>
  <si>
    <t>This year King Oswin was slain, and […] died Bishop Aidan</t>
  </si>
  <si>
    <t>Wihtred, who succeeded to the kingdom of Kent, and held it thirty-three winters</t>
  </si>
  <si>
    <t>This year died Guthlac the holy</t>
  </si>
  <si>
    <t>This year died Cuthred</t>
  </si>
  <si>
    <t>wiþ</t>
  </si>
  <si>
    <t>This year the army went from the East-Angles over the mouth of the Humber to the Northumbrians</t>
  </si>
  <si>
    <t>þȳ</t>
  </si>
  <si>
    <t>þǣr</t>
  </si>
  <si>
    <t>Then collected together those that dwell in Northumbria and East-Anglia about a hundred ships, and went south about; and with some forty more went north about</t>
  </si>
  <si>
    <t>When the king heard that, then went he west towards Exeter with all his force, except a very considerable part of the eastern army</t>
  </si>
  <si>
    <t>Hasten was there with his gang, who before were stationed at Milton</t>
  </si>
  <si>
    <t>They had adopted them ere Hasten came to Bamfleet; when he had given them hostages and oaths</t>
  </si>
  <si>
    <t>As soon as they came into Essex to their fortress, and to their ships, then gathered the remnant again in East-Anglia and from the Northumbrians a great force before winter</t>
  </si>
  <si>
    <t>Then sat they outward on an island, called the Flat-holms; till they were very short of meat</t>
  </si>
  <si>
    <t>This year departed Odo, the good archbishop</t>
  </si>
  <si>
    <t>tō+</t>
  </si>
  <si>
    <t>on+</t>
  </si>
  <si>
    <t>mid+</t>
  </si>
  <si>
    <t>and there was slain Bishop Heahmund, with many other good men.</t>
  </si>
  <si>
    <t>hapax</t>
  </si>
  <si>
    <t>ne magan</t>
  </si>
  <si>
    <t>g_kat</t>
  </si>
  <si>
    <t>prt</t>
  </si>
  <si>
    <t>prs</t>
  </si>
  <si>
    <t>perf</t>
  </si>
  <si>
    <t>inf</t>
  </si>
  <si>
    <t>WÆS</t>
  </si>
  <si>
    <t>bēon</t>
  </si>
  <si>
    <t>This year, [when 494 years since Christ’s resurrection had passed,] came two leaders into Britain, Cerdic and Cynric his son, with five ships, at […] Cerdic's-ore.</t>
  </si>
  <si>
    <t>AGAN</t>
  </si>
  <si>
    <t>ā</t>
  </si>
  <si>
    <t>āgān</t>
  </si>
  <si>
    <t>wæs</t>
  </si>
  <si>
    <t>[When he died, Ceol succeeded and held the kingdom for 6 years]</t>
  </si>
  <si>
    <t>[When he died, Ceolwulf, his brother, succeeded, and reigned seventeen years.]</t>
  </si>
  <si>
    <t>Ethelwulf was the son of Egbert, Egbert of Ealmund, Ealmund of Eafa, Eafa of Eoppa, Eoppa of Ingild, Ingild of Cenred (Ina of Cenred, Cuthburga of Cenred, and Cwenburga of Cenred), Cenred of Ceolwald, Ceolwald of Cuthwulf, Cuthwulf of Cuthwine, Cuthwine of Celm, Celm of Cynric, Cynric of Creoda, Creoda of Cerdic.</t>
  </si>
  <si>
    <t>was</t>
  </si>
  <si>
    <t>agan</t>
  </si>
  <si>
    <t>acenned</t>
  </si>
  <si>
    <t>ācennan</t>
  </si>
  <si>
    <t>ofslægene</t>
  </si>
  <si>
    <t>ahangen</t>
  </si>
  <si>
    <t>āhangan</t>
  </si>
  <si>
    <t>oftorfod</t>
  </si>
  <si>
    <t>oftorfian</t>
  </si>
  <si>
    <t>This was in the fourth year of his reign.</t>
  </si>
  <si>
    <t>This year Simon, the apostle, a relation of Christ, was crucified:</t>
  </si>
  <si>
    <t>anhangen</t>
  </si>
  <si>
    <t>onhangan</t>
  </si>
  <si>
    <t>onsended</t>
  </si>
  <si>
    <t>onsendan</t>
  </si>
  <si>
    <t>On their side a thane was there slain, whose name was Wipped.</t>
  </si>
  <si>
    <t>ofslægen</t>
  </si>
  <si>
    <t>betyned</t>
  </si>
  <si>
    <t>be</t>
  </si>
  <si>
    <t>betȳnan</t>
  </si>
  <si>
    <t>Ida wæs Eopping , Eoppa Esing , Esa #wæs# Eopping , Eoppa Esing , Esa wæs Inguing ․ Ingui| Angenwitting ․ Angenwit Alocing ․ Aloc Benocing ․| Benoc Branding , Brand Bældæging ․ Bældæg Wodening ․ Woden| Freoþolafing , Freoþelaf Freoþulfing ․ Friþulf| Finning ․ Finn Godulfing ․ Godulf Geating ․</t>
  </si>
  <si>
    <t>Ida was the son of Eoppa, Eoppa of Esa, Esa of Ingwy, Ingwy of Angenwit, Angenwit of Alloc, Alloc of Bennoc, Bennoc of Brand, Brand of Balday, Balday of Woden. Woden of Fritholaf, Fritholaf of Frithowulf, Frithowulf of Finn, Finn of Godolph, Godolph of Geata.</t>
  </si>
  <si>
    <t>Ida wæs Eopping , Eoppa Esing , Esa #wæs# Inguing ․ Ingui| Angenwitting ․ Angenwit Alocing ․ Aloc Benocing ․| Benoc Branding , Brand Bældæging ․ Bældæg Wodening ․ Woden| Freoþolafing , Freoþelaf Freoþulfing ․ Friþulf| Finning ․ Finn Godulfing ․ Godulf Geating ․</t>
  </si>
  <si>
    <t>There he was abbot two and thirty winters; and there he died, when he was seventy-seven years old.</t>
  </si>
  <si>
    <t>because Columba was an abbot -- no bishop.</t>
  </si>
  <si>
    <t>Her micel wælfill #wæs# æt Woddes beorge ,</t>
  </si>
  <si>
    <t>This year there was a great slaughter of Britons at Wanborough;</t>
  </si>
  <si>
    <t>Ceawlin was driven from his kingdom</t>
  </si>
  <si>
    <t>adrifen</t>
  </si>
  <si>
    <t>ādrīfan</t>
  </si>
  <si>
    <t>Cynegils was the son of Ceol, Ceol of Cutha, Cutha of Cynric.</t>
  </si>
  <si>
    <t>Then Laurentius, who was archbishop in Kent, meant to depart southward over sea, and abandon everything.</t>
  </si>
  <si>
    <t>bebyred</t>
  </si>
  <si>
    <t>bebyrġan</t>
  </si>
  <si>
    <t>Her Eanfled Edwines dohtor cyninges #wæs# gefulwad in þone| halgan æfen Pentecosten ;</t>
  </si>
  <si>
    <t>Penda was the son of Wybba, Wybba of Creoda, Creoda of Cynewald, Cynewald of Cnebba, Cnebba of Icel, Icel of Eomer, Eomer of Angelthew, Angelthew of Offa, Offa of Wearmund, Wearmund of Whitley, Whitley of Woden.</t>
  </si>
  <si>
    <t>Her Edwine #wæs# ofslægen ,</t>
  </si>
  <si>
    <t>This year King Edwin was slain</t>
  </si>
  <si>
    <t>Her Edwine wæs #ofslægen# ,</t>
  </si>
  <si>
    <t>This year King Kenwal was driven from his dominion by King Penda.</t>
  </si>
  <si>
    <t>Cuthred was the son of Cwichelm, Cwichelm of Cynegils.</t>
  </si>
  <si>
    <t>From the beginning of the world had now elapsed five thousand eight hundred and fifty winters</t>
  </si>
  <si>
    <t>adrifenne</t>
  </si>
  <si>
    <t>þy ilcan geare #wæs# micel mancuealm ;</t>
  </si>
  <si>
    <t>Oswy was the son of Ethelfrith, Ethelfrith of Ethelric, Ethelric of Ida, Ida of Eoppa.</t>
  </si>
  <si>
    <t>and the same year there was a synod at Hertford; and St. Etheldritha began that monastery at Ely.</t>
  </si>
  <si>
    <t>Centwin was the son of Cynegils, Cynegils of Ceolwulf. Ethelred, king of the Mercians, in the meantime, overran the land of Kent.</t>
  </si>
  <si>
    <t>Se Ceadwalla #was#| Coenbryhting ․ Coenbryht Cading , Cadda Cuþaing ,| Cuþa Ceawlining , Ceawlin Cynricing , Cynric Cerdicing ;</t>
  </si>
  <si>
    <t>Ceadwall was the son of Kenbert, Kenbert of Chad, Chad of Cutha, Cutha of Ceawlin, Ceawlin of Cynric, Cynric of Cerdic.</t>
  </si>
  <si>
    <t>Mull, who was afterwards consigned to the flames in Kent, was the brother of Ceadwall.</t>
  </si>
  <si>
    <t>The same year Everth was slain by the north sea, […] Everth was the son of Oswy. Oswy of Ethelferth, Ethelferth of Ethelric, Ethelric of Ida, Ida of Eoppa.</t>
  </si>
  <si>
    <t>Ceolwald #was# se Ine Cenreding , Cenred Ceolwalding ,</t>
  </si>
  <si>
    <t>To him succeeded Ina […]. Ina was the son of Cenred, Cenred of Ceolwald;</t>
  </si>
  <si>
    <t>Ceolwald was the brother of Cynegils; and both were the sons of Cuthwin, who was the son of Ceawlin; Ceawlin was the son of Cynric, and Cynric of Cerdic.</t>
  </si>
  <si>
    <t>[He] was the son of Egbert, Egbert of Erkenbert, Erkenbert of Eadbald, Eadbald of Ethelbert.</t>
  </si>
  <si>
    <t>Her Aldhelm biscep forþferde , se #wæs# be westan wuda biscep ,</t>
  </si>
  <si>
    <t>todæled</t>
  </si>
  <si>
    <t>tōdǣlan</t>
  </si>
  <si>
    <t>æþelbald #wæs#| Alweoing , Alweo Eawing , Eawa Pybing , þæs cyn is beforan| awriten ;</t>
  </si>
  <si>
    <t>Ethelbald was the son of Alwy, Alwy of Eawa, Eawa of Webba, whose genealogy is already written.</t>
  </si>
  <si>
    <t>forgifen</t>
  </si>
  <si>
    <t>forġiefan</t>
  </si>
  <si>
    <t>The said Ceolwulf was the son of Cutha, Cutha of Cuthwin, Cuthwin of Leodwald, Leodwald of Egwald, Egwald of Ealdhelm, Ealdhelm of Occa, Occa of Ida, Ida of Eoppa.</t>
  </si>
  <si>
    <t>Archbishop Egbert, the son of Eata, was his brother.</t>
  </si>
  <si>
    <t>Her #wæs# ofslægen Cynric Wesseaxna æþeling ,</t>
  </si>
  <si>
    <t>This year was slain Cynric, etheling of the West-Saxons;</t>
  </si>
  <si>
    <t>Her wæs #ofslægen# Cynric Wesseaxna æþeling ,</t>
  </si>
  <si>
    <t>ofslægenne</t>
  </si>
  <si>
    <t>Offa was the son of Thingferth, Thingferth of Enwulf, Enwulf of Osmod, Osmod of Eawa, Eawa of Webba, Webba of Creoda, Creoda of Cenwald, Cenwald of Cnebba, Cnebba of Icel, Icel of Eomer, Eomer of Angelthew, Angelthew of Offa, Offa of Wermund, Wermund of Witley, Witley of Woden.</t>
  </si>
  <si>
    <t>This year […] a litigious synod was holden at Chalk-hythe; Archbishop Eanbert resigned some part of his bishopric</t>
  </si>
  <si>
    <t>prc.prt.pass.n.pl.m.st.</t>
  </si>
  <si>
    <t>se| æftera #wæs# Ceawlin Wesseaxna cyning ,</t>
  </si>
  <si>
    <t>the second was Ceawlin, king of the West-Saxons:</t>
  </si>
  <si>
    <t>se þridda| #wæs# æþelbryht Cantwara cyning ,</t>
  </si>
  <si>
    <t>the third was Ethelbert, King of Kent;</t>
  </si>
  <si>
    <t>se feorþa #wæs#| Rædwald East Engla cyning ,</t>
  </si>
  <si>
    <t>the fourth was Redwald, king of the East-Angles;</t>
  </si>
  <si>
    <t>fifta #was# Eadwine Norþanhymbra| cyning ,</t>
  </si>
  <si>
    <t>the fifth was Edwin, king of the Northumbrians;</t>
  </si>
  <si>
    <t>siexta #wæs# Oswald se æfter him ricsode ,</t>
  </si>
  <si>
    <t>the sixth was Oswald, who succeeded him;</t>
  </si>
  <si>
    <t>seofoþa #wæs# Oswio Oswaldes broþur , eahtoþa| wæs Ecgbryht Wesseaxna cyning ;</t>
  </si>
  <si>
    <t>the seventh was Oswy, the brother of Oswald; the eighth was Egbert, king of the West-Saxons.</t>
  </si>
  <si>
    <t>seofoþa wæs Oswio Oswaldes broþur , eahtoþa| #wæs# Ecgbryht Wesseaxna cyning ;</t>
  </si>
  <si>
    <t>This year Alderman Herbert was slain by the heathens, and many men with him, among the Marshlanders.</t>
  </si>
  <si>
    <t>The same year also he went to Rome with great pomp, and was resident there a twelvemonth.</t>
  </si>
  <si>
    <t>wuniende</t>
  </si>
  <si>
    <t>Ond se æþelwulf #wæs# Ecgbrehting , Ecgbryht Ealhmunding ,| Ealhmund Eafing , Eafa Eopping , Eoppa Ingilding ;</t>
  </si>
  <si>
    <t>And Ethelwulf was the son of Egbert, Egbert of Ealhmund, Ealhmund of Eafa, Eafa of Eoppa, Eoppa of Ingild;</t>
  </si>
  <si>
    <t>And they were the sons of Cenred, Cenred of Ceolwald, Ceolwald of Cutha, Cutha of Cuthwin, Cuthwin of Ceawlin, Ceawlin of Cynric, Cynric of Creoda, Creoda of Cerdic, Cerdic of Elesa, Elesa of Esla, Esla of Gewis, Gewis of Wig, Wig of Freawine, Freawine of Frithugar, Frithugar of Brond, Brond of Balday, Balday of Woden, Woden of Frithuwald, Frithuwald of Freawine, Freawine of Frithuwualf, Frithuwulf of Finn, Finn of Godwulf, Godwulf of Great, Great of Taetwa, Taetwa of Beaw, Beaw of Sceldwa, Sceldwa of Heremod, Heremod of Itermon, Itermon of Hathra, Hathra of Hwala, Hwala of Bedwig, Bedwig of Sceaf;</t>
  </si>
  <si>
    <t>And there was much dissension in that nation among themselves; they had deposed their king Osbert, and had admitted Aella</t>
  </si>
  <si>
    <t>ofslægenra</t>
  </si>
  <si>
    <t>prc.prt.pass.g.pl.m.st.</t>
  </si>
  <si>
    <t>And in the winter of this same year the brother of Ingwar and Healfden landed in Wessex, in Devonshire, with three and twenty ships, and there was he slain, and eight hundred men with him, and forty of his army.</t>
  </si>
  <si>
    <t>He was the son of that Charles whose daughter Ethelwulf, king of the West-Saxons, had to wife.</t>
  </si>
  <si>
    <t>The said Charles was the son of Louis, who was the brother of that Charles who was the father of Judith, whom Ethelwulf, king of the West-Saxons, married. They were the sons of Louis, who was the son of the elder Charles, who was the son of Pepin.</t>
  </si>
  <si>
    <t>And the king was advancing thitherwards on his march with the division that accompanied him.</t>
  </si>
  <si>
    <t>But while he was advancing thitherwards, the other force was returning homewards.</t>
  </si>
  <si>
    <t>cumen</t>
  </si>
  <si>
    <t>tocumen</t>
  </si>
  <si>
    <t>That was about a twelvemonth since they first came hither over sea.</t>
  </si>
  <si>
    <t>That was about three years since they came hither over sea into the mouth of the Limne.</t>
  </si>
  <si>
    <t>agane</t>
  </si>
  <si>
    <t>Wulfric, the king's horse-thane, who was also viceroy of Wales, died the same year.</t>
  </si>
  <si>
    <t>Se #wæs# cyning ofer eall Ongelcyn butan| ðæm dæle þe under Dena onwalde wæs ,</t>
  </si>
  <si>
    <t>He was king over all the English nation, except that part that was under the power of the Danes.</t>
  </si>
  <si>
    <t>Se wæs cyning ofer eall Ongelcyn butan| ðæm dæle þe under Dena onwalde #wæs# ,</t>
  </si>
  <si>
    <t>In this year also died Ethered, who was alderman of Devonshire, four weeks before King Alfred.</t>
  </si>
  <si>
    <t>Her gefor Denulf , se #wæs# on Winteceastre biscop ;</t>
  </si>
  <si>
    <t>This was in harvest.</t>
  </si>
  <si>
    <t>This year there was a very great pestilence; when the great fever was in London;</t>
  </si>
  <si>
    <t>utafaren</t>
  </si>
  <si>
    <t>āfaran</t>
  </si>
  <si>
    <t>ahebbad</t>
  </si>
  <si>
    <t>āhebban</t>
  </si>
  <si>
    <t>tobrocen</t>
  </si>
  <si>
    <t>tōbrecan</t>
  </si>
  <si>
    <t>uuærun</t>
  </si>
  <si>
    <t>wærun</t>
  </si>
  <si>
    <t>wæron</t>
  </si>
  <si>
    <t>benumenne</t>
  </si>
  <si>
    <t>which was ere this filled by Romish bishops, but henceforth with English.</t>
  </si>
  <si>
    <t>wæran</t>
  </si>
  <si>
    <t>for he knew not what they were; and there was he slain.</t>
  </si>
  <si>
    <t>anidde</t>
  </si>
  <si>
    <t>ānīdan</t>
  </si>
  <si>
    <t>onfeohtende</t>
  </si>
  <si>
    <t>onfeohtan</t>
  </si>
  <si>
    <t>forslægene</t>
  </si>
  <si>
    <t>forslēan</t>
  </si>
  <si>
    <t>forwundode</t>
  </si>
  <si>
    <t>forwundian</t>
  </si>
  <si>
    <t>mid</t>
  </si>
  <si>
    <t>They had devoured the greater part of their horses; and the rest had perished with hunger.</t>
  </si>
  <si>
    <t>acwolen</t>
  </si>
  <si>
    <t>ācwelan</t>
  </si>
  <si>
    <t>þa ne mehte seo fird hie na hindan offaran , ær hie #wæron#| inne on þæm geweorce ;</t>
  </si>
  <si>
    <t>There the army could not overtake them ere they arrived within the work:</t>
  </si>
  <si>
    <t>benumene</t>
  </si>
  <si>
    <t>beniman</t>
  </si>
  <si>
    <t>begeton</t>
  </si>
  <si>
    <t>beġietan</t>
  </si>
  <si>
    <t>brōcian</t>
  </si>
  <si>
    <t>mid| þæm þæt manige þara selestena cynges þena þe þær| on londe #wæron# forðferdon on þæm þrim gearum ;</t>
  </si>
  <si>
    <t>so that many of the mightiest of the king's thanes. that were in the land, died within the three years.</t>
  </si>
  <si>
    <t>and they were both swifter and steadier, and also higher than the others.</t>
  </si>
  <si>
    <t>aseten</t>
  </si>
  <si>
    <t>āsettan</t>
  </si>
  <si>
    <t>The men who escaped in the single ship came to East-Anglia, severely wounded.</t>
  </si>
  <si>
    <t>motion</t>
  </si>
  <si>
    <t>cuom</t>
  </si>
  <si>
    <t>cuomon</t>
  </si>
  <si>
    <t>And in his days came first three ships of the Northmen from the land of robbers.</t>
  </si>
  <si>
    <t>forbærned</t>
  </si>
  <si>
    <t>forbirnan</t>
  </si>
  <si>
    <t>besciered</t>
  </si>
  <si>
    <t>bescirian</t>
  </si>
  <si>
    <t>behorsude</t>
  </si>
  <si>
    <t>behorsian</t>
  </si>
  <si>
    <t>hie wurdon þær #behorsude# ,</t>
  </si>
  <si>
    <t>akænned</t>
  </si>
  <si>
    <t>ofslegen</t>
  </si>
  <si>
    <t>ofslegenra</t>
  </si>
  <si>
    <t>aflymede</t>
  </si>
  <si>
    <t>āflīeman</t>
  </si>
  <si>
    <t>and in the forty-second year of his reign Christ was born.</t>
  </si>
  <si>
    <t>(ChronA)</t>
  </si>
  <si>
    <t xml:space="preserve">Her cuom Ælle on Breten lond, &amp; his iii suna. Cymen, &amp; Wlencing, &amp; Cissa. mid iii scipum, on þa stowe þe is *nemned* Cymenes ora, </t>
  </si>
  <si>
    <t xml:space="preserve">æfter þan þæt lond wearð *nemned* Natan leaga oþ Cerdicesford. </t>
  </si>
  <si>
    <t xml:space="preserve">&amp; ymb xxxi wintra þæs þe he rice hæfde, he wolde adræfan anne æþeling se was Cyneheard *haten*, </t>
  </si>
  <si>
    <t xml:space="preserve">þam was oþer noma *nemned* Præn. </t>
  </si>
  <si>
    <t>samworht</t>
  </si>
  <si>
    <t xml:space="preserve">&amp; wæs *samworht*. </t>
  </si>
  <si>
    <t xml:space="preserve">Wæs Hæsten þa þær *cumen* mid his herge, þe ær æt Middeltune sæt. </t>
  </si>
  <si>
    <t>freten</t>
  </si>
  <si>
    <t xml:space="preserve">Þa hie ða fela wucena sæton on twa healfe þære e, &amp; se cyng wæs west on Defnum wiþ þone sciphere, þa wæron hie mid metelieste gewægde, &amp; hæfdon miclne dæl þara horsa *freten*. </t>
  </si>
  <si>
    <t xml:space="preserve">Þa hie ða eft ut of Norð Wealum wendon mid þære herehyðe þe hie ðær genumen hæfdon, þa foron hie ofer Norðhymbra lond &amp; East Engla, swa swa sio fird hie geræcan ne mehte, oþþæt hie comon on East Seaxna lond easteweard, on an igland þæt is ute on þære sæ, þæt is Meres ig *haten*. </t>
  </si>
  <si>
    <t>funden</t>
  </si>
  <si>
    <t xml:space="preserve">&amp; se cyng hæfde *funden* þæt him mon sæt wiþ on suþhealfe Sæfernmuþan, westan from Wealum, east oþ Afenemuþan, þæt hie ne dorston þæt land nawer gesecan on þa healfe; </t>
  </si>
  <si>
    <t>cumene</t>
  </si>
  <si>
    <t xml:space="preserve">&amp; bebead þam biscopan ðe þar *cumene* wæran be ðas arcebiscop Landfrances hæse þa serfise to donde. &amp; eallan þan munecan, þæt hi scoldan hi unscrydan. </t>
  </si>
  <si>
    <t>(WSCp MATT 4.1)</t>
  </si>
  <si>
    <t>costud</t>
  </si>
  <si>
    <t xml:space="preserve">Ða wæs se hælend gelæd fram gaste on westen þæt he wære fram deofle *costud*. </t>
  </si>
  <si>
    <t>(WSCp MATT 5.25)</t>
  </si>
  <si>
    <t>send</t>
  </si>
  <si>
    <t xml:space="preserve">Beo þu onbugende þinum wiðerwinnan hraðe þa hwile þe ðu eart on wege mid him þe læs þe ðin wiðerwinna þe sylle þam deman &amp; se dema þe sylle ðam þene &amp; þu sy on cwertern *send*. </t>
  </si>
  <si>
    <t>(WSCp MATT 5.44)</t>
  </si>
  <si>
    <t>tælendum</t>
  </si>
  <si>
    <t xml:space="preserve">&amp; gebiddað for eowre ehteras &amp; *tælendum* eow. Þæt ge sin eowres Fæder bearn þe on heofonum ys, se þe deð þæt hys sunne up aspringð ofer þa godan &amp; ofer þa yfelan </t>
  </si>
  <si>
    <t>(WSCp MATT 7.8)</t>
  </si>
  <si>
    <t>cnuciendum</t>
  </si>
  <si>
    <t xml:space="preserve">&amp; þam *cnuciendum*, bið ontyned. </t>
  </si>
  <si>
    <t>(WSCp MATT 12.22)</t>
  </si>
  <si>
    <t>broht</t>
  </si>
  <si>
    <t xml:space="preserve">Ða wæs him *broht* an deofolseoc man se wæs blind &amp; dumb; </t>
  </si>
  <si>
    <t>(WSCp MATT 12.25)</t>
  </si>
  <si>
    <t>twyræde</t>
  </si>
  <si>
    <t xml:space="preserve">&amp; cwæð to him, ælc rice þe byð *twyræde* on him sylfum byþ toworpen, </t>
  </si>
  <si>
    <t>(WSCp MATT 12.48)</t>
  </si>
  <si>
    <t>secgendum</t>
  </si>
  <si>
    <t xml:space="preserve">&amp; he andswarode hym *secgendum* </t>
  </si>
  <si>
    <t>(WSCp MATT 16.19)</t>
  </si>
  <si>
    <t>unbunden</t>
  </si>
  <si>
    <t xml:space="preserve">&amp; swa hwæt swa þu unbindst ofer eorþan þæt byð *unbunden* on heofonum. </t>
  </si>
  <si>
    <t>(WSCp MATT 17.5)</t>
  </si>
  <si>
    <t>sprecendum</t>
  </si>
  <si>
    <t xml:space="preserve">Him þa gyt *sprecendum* &amp; soþlice þa beorhtwolcn hig oferscean </t>
  </si>
  <si>
    <t>(WSCp MATT 18.18)</t>
  </si>
  <si>
    <t>unbundene</t>
  </si>
  <si>
    <t xml:space="preserve">&amp; swa hwylce swa ge ofer eorþan unbindaþ þa beoþ on heofonum *unbundene*. </t>
  </si>
  <si>
    <t>(WSCp MATT 18.24)</t>
  </si>
  <si>
    <t xml:space="preserve">&amp; þa he þæt gerad sette him wæs an *broht* se him sceolde tyn þusend punda. </t>
  </si>
  <si>
    <t>(WSCp MATT 24.2)</t>
  </si>
  <si>
    <t>læfed</t>
  </si>
  <si>
    <t xml:space="preserve">Soð ic secge eow, ne bið her *læfed* stan uppan stane þe ne beo toworpen. </t>
  </si>
  <si>
    <t>(WSCp MATT 24.10)</t>
  </si>
  <si>
    <t>ungetrywsode</t>
  </si>
  <si>
    <t xml:space="preserve">&amp; þonne beoð manega *ungetrywsode* </t>
  </si>
  <si>
    <t>(WSCp MATT 24.14)</t>
  </si>
  <si>
    <t>bodod</t>
  </si>
  <si>
    <t xml:space="preserve">&amp; þis godspel byþ *bodod* ofer ealle eorþan on gewittnysse eallum þeodum </t>
  </si>
  <si>
    <t>(WSCp MATT 24.40)</t>
  </si>
  <si>
    <t>læfyd</t>
  </si>
  <si>
    <t xml:space="preserve">&amp; oðer byþ *læfyd*. </t>
  </si>
  <si>
    <t>(WSCp MATT 24.41)</t>
  </si>
  <si>
    <t xml:space="preserve">&amp; oðer byþ *læfed*; </t>
  </si>
  <si>
    <t xml:space="preserve">&amp; oþer byð *læfed*. </t>
  </si>
  <si>
    <t>(WSCp MATT 26.55)</t>
  </si>
  <si>
    <t xml:space="preserve">On þære tide cwæð se hælend to þam folce, eallswa to þeofe ge synt *cumene* mid swurdum &amp; mid sahlum me to nymenne; </t>
  </si>
  <si>
    <t>(WSCp MARK 10.16)</t>
  </si>
  <si>
    <t>settende</t>
  </si>
  <si>
    <t xml:space="preserve">Ða beclypte he hi &amp; his handa ofer hi *settende* bletsode hi. </t>
  </si>
  <si>
    <t>(WSCp MARK 12.20)</t>
  </si>
  <si>
    <t>læfedum</t>
  </si>
  <si>
    <t xml:space="preserve">&amp; se æresta nam wif &amp; wearð dead na *læfedum* sæde. </t>
  </si>
  <si>
    <t>(WSCp MARK 12.38)</t>
  </si>
  <si>
    <t>grete</t>
  </si>
  <si>
    <t xml:space="preserve">warniað fram bocerum þa wyllað on gegyrlum gan &amp; beon on strætum *grete*. &amp; on fyrmestum lareowsetlum sittan on gesamnungum &amp; þa fyrmestan setl on gebeorscipum. </t>
  </si>
  <si>
    <t>(WSCp MARK 13.2)</t>
  </si>
  <si>
    <t xml:space="preserve">Ne bið her *læfed* stan ofer stan þe ne beo toworpen. </t>
  </si>
  <si>
    <t>(WSCp MARK 13.17)</t>
  </si>
  <si>
    <t>cennedum</t>
  </si>
  <si>
    <t xml:space="preserve">Wa *cennedum* on þam dagum. </t>
  </si>
  <si>
    <t>(WSCp MARK 14.41)</t>
  </si>
  <si>
    <t xml:space="preserve">Tima ys *cumen* </t>
  </si>
  <si>
    <t>(WSCp LUKE 2.21)</t>
  </si>
  <si>
    <t>emsnyden</t>
  </si>
  <si>
    <t xml:space="preserve">Æfter þam þe ehta dagas gefyllede wæron þæt ðæt cild *emsnyden* wære, his nama wæs hælend; </t>
  </si>
  <si>
    <t>(WSCp LUKE 4.1)</t>
  </si>
  <si>
    <t>costod</t>
  </si>
  <si>
    <t xml:space="preserve">&amp; wæs fram deofle *costod*, </t>
  </si>
  <si>
    <t>(WSCp LUKE 6.37)</t>
  </si>
  <si>
    <t>demede</t>
  </si>
  <si>
    <t xml:space="preserve">&amp; ge ne beoð *demede*. </t>
  </si>
  <si>
    <t>(WSCp LUKE 11.9)</t>
  </si>
  <si>
    <t>seald</t>
  </si>
  <si>
    <t xml:space="preserve">&amp; eow byð *seald*, </t>
  </si>
  <si>
    <t>untyned</t>
  </si>
  <si>
    <t xml:space="preserve">&amp; eow byð *untyned*. </t>
  </si>
  <si>
    <t>(WSCp LUKE 11.10)</t>
  </si>
  <si>
    <t xml:space="preserve">&amp; cnuciendum byð *untyned*. </t>
  </si>
  <si>
    <t>(WSCp LUKE 12.1)</t>
  </si>
  <si>
    <t>unheled</t>
  </si>
  <si>
    <t xml:space="preserve">Soðlice nis nan þing oferheled, þe ne beo *unheled*; ne behydd þæt ne sy witen. Forþam þe þæt ge secgað on þystrum beoð on leohte sæde, &amp; þæt ge on earum spræcun on beddcofum bið on hrofum bodud. </t>
  </si>
  <si>
    <t>witen</t>
  </si>
  <si>
    <t xml:space="preserve">Soðlice nis nan þing oferheled, þe ne beo unheled; ne behydd þæt ne sy *witen*. Forþam þe þæt ge secgað on þystrum beoð on leohte sæde, &amp; þæt ge on earum spræcun on beddcofum bið on hrofum bodud. </t>
  </si>
  <si>
    <t>(WSCp LUKE 12.3)</t>
  </si>
  <si>
    <t xml:space="preserve">Soðlice nis nan þing oferheled, þe ne beo unheled; ne behydd þæt ne sy witen. Forþam þe þæt ge secgað on þystrum beoð on leohte *sæde*, &amp; þæt ge on earum spræcun on beddcofum bið on hrofum bodud. </t>
  </si>
  <si>
    <t>bodud</t>
  </si>
  <si>
    <t xml:space="preserve">Soðlice nis nan þing oferheled, þe ne beo unheled; ne behydd þæt ne sy witen. Forþam þe þæt ge secgað on þystrum beoð on leohte sæde, &amp; þæt ge on earum spræcun on beddcofum bið on hrofum *bodud*. </t>
  </si>
  <si>
    <t>(WSCp LUKE 12.4)</t>
  </si>
  <si>
    <t>bregyde</t>
  </si>
  <si>
    <t xml:space="preserve">Ic secge eow, minum freondum, ne beo ge *bregyde* fram þam þe þone lichaman ofsleað, &amp; nabbað syþþan hwæt hig ma don. </t>
  </si>
  <si>
    <t>(WSCp LUKE 12.47)</t>
  </si>
  <si>
    <t>witnad</t>
  </si>
  <si>
    <t xml:space="preserve">Soþlice þæne þeow þe his hlafordes willan wiste &amp; ne dyde æfter his hlafordes willan, he biþ *witnad* manegum witum. </t>
  </si>
  <si>
    <t>(WSCp LUKE 12.48)</t>
  </si>
  <si>
    <t xml:space="preserve">Ðone þeow þe his willan nyste &amp; þeah dyde he bit *witnad* feawum witum; </t>
  </si>
  <si>
    <t>(WSCp LUKE 13.16)</t>
  </si>
  <si>
    <t xml:space="preserve">Þas Abrahames dohtor þe Satanas geband nu eahtatyne gear, ne gebyrede hyre beon *unbunden* of þissum bende on restedæge? </t>
  </si>
  <si>
    <t>(WSCp LUKE 15.19)</t>
  </si>
  <si>
    <t xml:space="preserve">Nu ic neom wyrðe þæt ic beo þin sunu *nemned*; </t>
  </si>
  <si>
    <t>(WSCp LUKE 16.16)</t>
  </si>
  <si>
    <t xml:space="preserve">&amp; of him is *bodud* Godes rice, </t>
  </si>
  <si>
    <t>(WSCp LUKE 16.24)</t>
  </si>
  <si>
    <t>cwylmed</t>
  </si>
  <si>
    <t xml:space="preserve">&amp; send Lazarum þæt he dyppe his fingres lið on wætere, &amp; mine tungan gehæle, forþam þe ic eom on þis lige *cwylmed*. </t>
  </si>
  <si>
    <t>(WSCp LUKE 16.25)</t>
  </si>
  <si>
    <t xml:space="preserve">&amp; þu eart *cwylmed*. </t>
  </si>
  <si>
    <t>(WSCp LUKE 17.35)</t>
  </si>
  <si>
    <t xml:space="preserve">an bið genumen &amp; oðer *læfed*. </t>
  </si>
  <si>
    <t>(WSCp LUKE 17.36)</t>
  </si>
  <si>
    <t xml:space="preserve">&amp; oðer bið *læfed*. </t>
  </si>
  <si>
    <t>(WSCp LUKE 18.32)</t>
  </si>
  <si>
    <t>bysmrud</t>
  </si>
  <si>
    <t xml:space="preserve">&amp; bið *bysmrud* &amp; geswungen &amp; onspæt, </t>
  </si>
  <si>
    <t>(WSCp LUKE 21.6)</t>
  </si>
  <si>
    <t xml:space="preserve">Þas þing þe ge geseoð þa dagas cumað on þam ne bið stan *læfed* ofer stan, þe ne beo toworpen. </t>
  </si>
  <si>
    <t>(WSCp LUKE 21.8)</t>
  </si>
  <si>
    <t>bregede</t>
  </si>
  <si>
    <t xml:space="preserve">ne beo ge *bregede* þonne ge geseoð gefeoht and twyrædnessa. </t>
  </si>
  <si>
    <t>(WSCp LUKE 24.46)</t>
  </si>
  <si>
    <t xml:space="preserve">&amp; he cwæð to him þæt ðus is awriten &amp; þus gebyrede Crist þolian, &amp; þy ðriddan dæge of deaðum arisan, &amp; beon *bodud* on his naman dædbote &amp; synna forgyfenesse on ealle þeoda, agynnendum fram Hierusalem. </t>
  </si>
  <si>
    <t>(WSCp LUKE 24.51)</t>
  </si>
  <si>
    <t>fered</t>
  </si>
  <si>
    <t xml:space="preserve">&amp; wæs *fered* on heofen. </t>
  </si>
  <si>
    <t>(WSCp JOHN 2.9)</t>
  </si>
  <si>
    <t>druncene</t>
  </si>
  <si>
    <t xml:space="preserve">&amp; cwæð to him, ælc man sylþ ærest god win &amp; þonne hig *druncene* beoð þæt þe wyrse byð; </t>
  </si>
  <si>
    <t>(WSCp JOHN 17.1)</t>
  </si>
  <si>
    <t xml:space="preserve">&amp; cwæð, Fæder, tid ys *cumen*; </t>
  </si>
  <si>
    <t>(ÆLS 2)</t>
  </si>
  <si>
    <t>cuð</t>
  </si>
  <si>
    <t xml:space="preserve">Ðæs ðægn Philippus næs na gefullod on Gode, forþan þe cristendom næs þa gyt geond eall *cuð*, and seo reþe æhtnyss þa gyt næs gestylled. </t>
  </si>
  <si>
    <t>(ÆLS 4)</t>
  </si>
  <si>
    <t xml:space="preserve">Iulianus þa dælde be his Drihtnes wyssunga heora land are þe him *læfed* wæs, </t>
  </si>
  <si>
    <t>edcucode</t>
  </si>
  <si>
    <t xml:space="preserve">Þa wearð se *edcucode* man betwux þysum gefvllod binnan þam cwearterne </t>
  </si>
  <si>
    <t>(ÆLS 6)</t>
  </si>
  <si>
    <t>gadorod</t>
  </si>
  <si>
    <t xml:space="preserve">Sume eac befæstan heora suna him to Godes þeowdome, oðþæt þær *gadorod* wæs hund teontig muneca and feowertig ealles. </t>
  </si>
  <si>
    <t>(ÆLS 8)</t>
  </si>
  <si>
    <t>corfene</t>
  </si>
  <si>
    <t xml:space="preserve">and wæs þæt *corfene* breost þurh Crist geedstaðelod, </t>
  </si>
  <si>
    <t>(ÆLS 10)</t>
  </si>
  <si>
    <t xml:space="preserve">Þa aras se bæddryda *unbunden* fram Petre, se þe hæfð þa mihte þæt he mæg unbinden þa fæstan cnottan fyrnlicra synna þam ðe mid dædbote hine biddað georne þæt he him geþingie to þam hælende Criste. </t>
  </si>
  <si>
    <t>(ÆLS 11)</t>
  </si>
  <si>
    <t>unscrydde</t>
  </si>
  <si>
    <t xml:space="preserve">Þa scufon þa hæþenan þa halgan into þam mere, to middes þam ise ealle *unscrydde* </t>
  </si>
  <si>
    <t>(ÆLS 18)</t>
  </si>
  <si>
    <t xml:space="preserve">ac heo wæs eall *freten*, butan þam handum anum and þam hæfde ufweardum, and þam fotwylmum, þurh fule hundas. </t>
  </si>
  <si>
    <t>(ÆLS 22)</t>
  </si>
  <si>
    <t xml:space="preserve">and on ðære ylcan tide wearð his tunge *unbunden*, </t>
  </si>
  <si>
    <t>(ÆLS 25)</t>
  </si>
  <si>
    <t xml:space="preserve">and sæde þæt fela þearfan sætan geond þa stræt, gehwanon *cumene* to þæs cyninges ælmyssan. </t>
  </si>
  <si>
    <t xml:space="preserve">Hit gelamp þa swa þæt se geleaffulla Oswold, Norðhymbra cyning wæs *cumen* to Cynegylse, and hine to fulluhte nam, fægen his gecyrrednysse. </t>
  </si>
  <si>
    <t>(ÆLS 29)</t>
  </si>
  <si>
    <t>don</t>
  </si>
  <si>
    <t xml:space="preserve">and þa þa ge me wrehton, þa næs his heafodclað eallunga ful *don*. </t>
  </si>
  <si>
    <t>(ÆLS 30)</t>
  </si>
  <si>
    <t>leat</t>
  </si>
  <si>
    <t xml:space="preserve">Men þa þæs wundrodon hu þa weargas hangodon, sum on hlæddre, sum *leat* to gedelfe, </t>
  </si>
  <si>
    <t>(ÆLS 31)</t>
  </si>
  <si>
    <t>ungederodum</t>
  </si>
  <si>
    <t xml:space="preserve">and heo læg on þam bæðe bufan byrnendum fyre, ofer dæg and niht *ungederodum* lichaman, swa swa on cealdum wætere, þæt heo ne swætte furðon. </t>
  </si>
  <si>
    <t>(Or 0.4)</t>
  </si>
  <si>
    <t xml:space="preserve">Hu Sicilia folc &amp; Pena wunnon him betweonum; &amp; hu Romane besæton Hannibalan, Pena cyning; &amp; hu Calatinus se consul for mid fierde to Camerinan, Sicilia byrg; &amp; hu Punice gesetton eft þone ealdan Hannibalan þæt he mid scipum wiþ Romane wunne; &amp; hu Romane foron on Affrice mid þrim hunda scipa &amp; mid XXX; &amp; hu Regulus se consul ofslog þa ungemetlican nædran; &amp; hu Regulus gefeaht wiþ iii Pena cyningas on anum gefeohte; &amp; hu Enilius se consul for on Affricam mid iii hunde scipe; &amp; hu ii consulas foran mid iii hunde scipa on Affrice; Hu se ungemetlica fyrbryne wearþ on Rome; &amp; hu Gallie wurdon Romanum wiðerwearde; &amp; hu Sardinie wunnon on Romane, swa hie Pene gelærdon; &amp; hu Orosius sæde þæt he wære *cumen* to ðæm godan tidan þe Romane eft fore gulpon; &amp; hu Gallie wunnon on Romane, &amp; Pene on oþre healfe; &amp; hu ii consulas fuhton on Gallium; &amp; hu monig wundor wæron gesewene; &amp; hu Claudius se consul ofslog Gallia XXX m. </t>
  </si>
  <si>
    <t>(Or 1.1)</t>
  </si>
  <si>
    <t>hatene</t>
  </si>
  <si>
    <t xml:space="preserve">Þonne æfter Burgenda lande wæron us þas land, þa synd *hatene* ærest Blecingaeg, &amp; Meore, &amp; Eowland, &amp; Gotland on bæcbord; </t>
  </si>
  <si>
    <t xml:space="preserve">Þonne is sio eastemeste þeod *haten* Libia Cirimacia. </t>
  </si>
  <si>
    <t>(Or 1.8)</t>
  </si>
  <si>
    <t xml:space="preserve">Se yldra wæs *haten* Danaus, þe þæs yfeles ordfruma wæs. </t>
  </si>
  <si>
    <t>(Or 1.10)</t>
  </si>
  <si>
    <t xml:space="preserve">On þære ilcan tide wurdon twegen æþelingas afliemde of Sciþþian, Plenius &amp; Scolopetius wæron *hatene*, </t>
  </si>
  <si>
    <t xml:space="preserve">Heora twa wæron heora cwena, Marsepia &amp; Lampida wæron *hatene*. </t>
  </si>
  <si>
    <t>(Or 1.12)</t>
  </si>
  <si>
    <t xml:space="preserve">ac he nam his nefan him to suna of Persam þære þeode, Cirus wæs *haten*. </t>
  </si>
  <si>
    <t xml:space="preserve">On ðæm dagum wilnade sum æðeling to ricsianne in Argentine þære ðeode, Falores wæs *haten*. </t>
  </si>
  <si>
    <t>(Or 2.1)</t>
  </si>
  <si>
    <t xml:space="preserve">Se æresta cyning wæs Ninus *haten*, swa we ær beforan sægden. </t>
  </si>
  <si>
    <t>(Or 2.3)</t>
  </si>
  <si>
    <t xml:space="preserve">Tarcuinius þa, ðe ær Romana cyning wæs, aspon Tuscea cyning him on fultum, Porsenna wæs *haten*, þæt he ðe ieð mehte winnan wið Brutuse &amp; wið eallum Romanum. </t>
  </si>
  <si>
    <t>(Or 2.4)</t>
  </si>
  <si>
    <t>sungen</t>
  </si>
  <si>
    <t xml:space="preserve">Þa consulas þe on ðæm dagum þæt Sabinisce gewinn underfengon, þe mon het eall hiera cynn Fabiane, for þon hit ealra Romana ænlicost wæs &amp; cræftegast. Nu giet todæge hit is on leoðum *sungen* hwelcne demm hie Romanum gefeollan. </t>
  </si>
  <si>
    <t>nemnede</t>
  </si>
  <si>
    <t xml:space="preserve">Eac þæm monega ea sindon be noman *nemnede* for þæm gefeohte, </t>
  </si>
  <si>
    <t xml:space="preserve">ac swa hit an scopleoðum *sungen* is þæt gind ealne middangeard wære caru &amp; gewin &amp; ege. </t>
  </si>
  <si>
    <t>(Or 2.5)</t>
  </si>
  <si>
    <t xml:space="preserve">Heora ladteow wæs *haten* Htesseus; </t>
  </si>
  <si>
    <t xml:space="preserve">Þa wæs mid him an wræccea of Læcedamania, Creca byrg, se wæs *haten* Damerað, se þæt facn to his cyþþe gebodade, </t>
  </si>
  <si>
    <t xml:space="preserve">Hie wæron *cumen* Leoniðan to fultume, þeh hie æt þæm ærran gefeohte him ne mehten to cuman. </t>
  </si>
  <si>
    <t xml:space="preserve">Xersis þegn wæs *haten* Marðonius. </t>
  </si>
  <si>
    <t>(Or 2.6)</t>
  </si>
  <si>
    <t xml:space="preserve">&amp; þær wurdon mid hungre acwealde, þær heora þa ne gehulpe þa þær æt ham wæron, mid ðæm þe hie gegaderedon eal moncynnes þæt þær *læfed* wæs, &amp; genamon anne earmne mon him to consule, þær he on his æcere eode, &amp; his sulh on handa hæfde, &amp; siþþan to Fulcisci þæm londe ferdon, &amp; hie ut forleton. </t>
  </si>
  <si>
    <t xml:space="preserve">Hiera an wæs Claudius *haten*, se him wæs on teonde ealdordom ofer þa oþere, þeh hie him þæs geþafiende næren, ac wið hiene winnende wæron, oþ þone first þe hie sume to him gecirdon, sume noldan. </t>
  </si>
  <si>
    <t>(Or 3.1)</t>
  </si>
  <si>
    <t xml:space="preserve">Æfter þæm Læcedemonie gecuron him to ladteowe, Ircclidis wæs *haten*, </t>
  </si>
  <si>
    <t xml:space="preserve">&amp; hie gesealde anum wræccean of Ahtena, Creca byrg, se wæs *haten* Conon, </t>
  </si>
  <si>
    <t xml:space="preserve">Læcedemonie hæfdon him to ladteowe ænne wisne mon, þeh he healt wære, se wæs *haten* Ageselaus, </t>
  </si>
  <si>
    <t>(Or 3.3)</t>
  </si>
  <si>
    <t xml:space="preserve">Æfter þæm þe Romeburg getimbred wæs III hund wintra &amp; LXXXIII, þa þa Laucius, þe oþre noman wæs *haten* Genutius, &amp; Quintus, þe oþre noman wæs haten Serfilius, ða hie wæron consulas on Rome, gewearð se micla moncwealm on þæm londe: nales, swa hit gewuna is, of untidlican gewideran, þæt is, of wætum sumerum, &amp; of drygum wintrum, &amp; of reðre lenctenhæte, &amp; mid ungemætre hærfestwætan &amp; æfterhæþan; </t>
  </si>
  <si>
    <t xml:space="preserve">Æfter þæm þe Romeburg getimbred wæs III hund wintra &amp; LXXXIII, þa þa Laucius, þe oþre noman wæs haten Genutius, &amp; Quintus, þe oþre noman wæs *haten* Serfilius, ða hie wæron consulas on Rome, gewearð se micla moncwealm on þæm londe: nales, swa hit gewuna is, of untidlican gewideran, þæt is, of wætum sumerum, &amp; of drygum wintrum, &amp; of reðre lenctenhæte, &amp; mid ungemætre hærfestwætan &amp; æfterhæþan; </t>
  </si>
  <si>
    <t>(Or 3.4)</t>
  </si>
  <si>
    <t xml:space="preserve">Ac þæs on morgenne Titus heora ladteow, þe oðre noman wæs *haten* Quintius, hie mid firde gesohte. </t>
  </si>
  <si>
    <t xml:space="preserve">Þær gefeaht Mallius anwig, þe oðre noman wæs *haten* Tarcwatus, wið anne Galliscne monn, </t>
  </si>
  <si>
    <t>(Or 3.6)</t>
  </si>
  <si>
    <t xml:space="preserve">On þæm forman gefeohte wearð Romane consul ofslagen Mallius, þe oðre noman wæs *haten* Tarcuatus. </t>
  </si>
  <si>
    <t>(Or 3.7)</t>
  </si>
  <si>
    <t>hatenu</t>
  </si>
  <si>
    <t xml:space="preserve">Æfter þæm þe Philippus hæfde Atheniense &amp; Thesali him underðieded, he begeat Arues dohtor him to wife, Malosorum cyninges, Olimphiade wæs *hatenu*. </t>
  </si>
  <si>
    <t xml:space="preserve">Þa geceas he him ane burg wið þone sæ, Bizantium wæs *hatenu*, to ðon þæt him gelicade þæt hie þær mehten betst frið binnan habban, &amp; eac þæt hie þær gehendaste wæren on gehwelc lond þonan to winnanne; </t>
  </si>
  <si>
    <t xml:space="preserve">Eft þa Philippus wæs þonan cirrende, þa offor hiene oðere Sciþþie mid lytelre firde, Tribaballe wæron *hatene*. </t>
  </si>
  <si>
    <t>(Or 3.8)</t>
  </si>
  <si>
    <t xml:space="preserve">On þæm anwalde wæron Somnite swa bealde þæt se æþeling þe heora ladteow wæs, Pontius wæs *haten*, het ascian þone cyning his fæder, þe þær æt ham wæs, hwæþer him leofre wære, þe he hie ealle acwealde, þe hie libbende to bismre gerenian hete. </t>
  </si>
  <si>
    <t>(Or 3.9)</t>
  </si>
  <si>
    <t xml:space="preserve">On ðæm dæge he gemette ane ea, sio hæfde ungemettlice ceald wæter, seo wæs Ciðnus *haten*. </t>
  </si>
  <si>
    <t xml:space="preserve">&amp; þær wæs ungemetlic micel licgende feoh *funden* on ðæm wicstowun. </t>
  </si>
  <si>
    <t>druncne</t>
  </si>
  <si>
    <t xml:space="preserve">þa hie sume siþe *druncne* æt heora symble sætan, þa angunnon hi treahtigean hwæðer ma mærlecra dæda gefremed hæfde, þe Philippus þe Alexander. </t>
  </si>
  <si>
    <t xml:space="preserve">Þa ofslog Poros Alexandres hors, þe Bucefal wæs *haten*, &amp; hiene selfne mehte, þær him his þegnas to fultume ne comen. </t>
  </si>
  <si>
    <t xml:space="preserve">oþer wæs *hatenu* be his horse Bucefal, oþer Nicea. </t>
  </si>
  <si>
    <t xml:space="preserve">Æfter þæm he for ut on garsecg of þæm muþan, þe seo ea wæs *hatenu* Eginense, on an iglond, þær Siuos þæt folc &amp; Iersomas on eardedon, </t>
  </si>
  <si>
    <t>(Or 3.10)</t>
  </si>
  <si>
    <t xml:space="preserve">Æfter þæm þe Romeburg getimbred wæs IIII hunde wintra &amp; L, under þæm twæm consulum þe oðer wæs *haten* Fauius, &amp; oðre naman Maximus, &amp; under þæm þe Cwintus haten wæs, &amp; oðre noman Decius, on heora feorþan consulatu on Italium feower þa strengstan ðeoda hi him betweonum gespræcon, þæt wæron Umbri, &amp; Ðrysci, &amp; Somnite, &amp; Galli, þæt hie wolden on Romane winnan. </t>
  </si>
  <si>
    <t xml:space="preserve">Æfter þæm þe Romeburg getimbred wæs IIII hunde wintra &amp; L, under þæm twæm consulum þe oðer wæs haten Fauius, &amp; oðre naman Maximus, &amp; under þæm þe Cwintus *haten* wæs, &amp; oðre noman Decius, on heora feorþan consulatu on Italium feower þa strengstan ðeoda hi him betweonum gespræcon, þæt wæron Umbri, &amp; Ðrysci, &amp; Somnite, &amp; Galli, þæt hie wolden on Romane winnan. </t>
  </si>
  <si>
    <t xml:space="preserve">Þy æfterran geare þæs Fauius hieora consul, þe oðre noman wæs *haten* Gurius, gefeaht wið Somnitum, </t>
  </si>
  <si>
    <t xml:space="preserve">Þa bæd his fæder, wæs eac Fauius *haten*, þæt þa senatum forgeafen þæm suna þone gylt, &amp; þæt hie gebiden þæt he moste mid þæm suna æt oðrum cirre wið Somnitum mid heora ealra fultume; </t>
  </si>
  <si>
    <t>(Or 3.11)</t>
  </si>
  <si>
    <t xml:space="preserve">&amp; him to fultume aspon þa þe ær wæron Alexandres cempan, þa wæron *hatene* Argiraspides, for þon ðe eall heora wæpn wæron ofersylefreda. </t>
  </si>
  <si>
    <t xml:space="preserve">&amp; fleah to ðæm fæstenne þe Fiðnam wæs *haten*. </t>
  </si>
  <si>
    <t>(Or 4.1)</t>
  </si>
  <si>
    <t xml:space="preserve">Siþþan Romane þæt gesawan þæt him mon swelcne wrenc to dyde swelcne hie ær ne gesawon ne secgan ne hirdon, þa flugon hie ealle buton anum men, se wæs Minutius *haten*. </t>
  </si>
  <si>
    <t>witnade</t>
  </si>
  <si>
    <t xml:space="preserve">&amp; þær wæron siþþan *witnade*, &amp; siþþan þa heafda mid ceorfæxsum of acorfena. </t>
  </si>
  <si>
    <t>(Or 4.4)</t>
  </si>
  <si>
    <t xml:space="preserve">On ðære ilcan tide Caperronie wæs *hatenu* heora goda nunne. </t>
  </si>
  <si>
    <t>(Or 4.5)</t>
  </si>
  <si>
    <t xml:space="preserve">Æfter þæm wæs sum welig mon binnan Cartaina, se wæs *haten* Hanna, &amp; wæs mid ungemete girnende þæs cynedomes; </t>
  </si>
  <si>
    <t>tintregad</t>
  </si>
  <si>
    <t xml:space="preserve">&amp; þær siþþan *tintregad* wearð: </t>
  </si>
  <si>
    <t xml:space="preserve">&amp; besæton hiora heafedburg, Siracuses wæs *hatenu*. </t>
  </si>
  <si>
    <t xml:space="preserve">Ymbe ðone timan þe þiss wæs, Andra wæs *haten*, Agothocles broðor, þone he æt ham on þære byrig him beæftan let, he besierede þæt folc þe hie ymbseten hæfden on anre niht ungearwe, </t>
  </si>
  <si>
    <t>(Or 4.6)</t>
  </si>
  <si>
    <t xml:space="preserve">Þa com him Pena oþer cyning to fultume mid sciphere, Hanna wæs *haten*, </t>
  </si>
  <si>
    <t xml:space="preserve">&amp; oþer consul, wæs *haten* Cornelius Asina, se gefor on Liparis þæt iglond to Hannibale to sundorspræce mid XVI scipun; </t>
  </si>
  <si>
    <t xml:space="preserve">Þa he æst þider mid firde farende wæs, þa gewicade he neah anre ie, seo wæs *haten* Bagrada. </t>
  </si>
  <si>
    <t xml:space="preserve">&amp; se þridda wæs *haten* Amilcor, se wæs of Sicilium him to fultume gefett. </t>
  </si>
  <si>
    <t xml:space="preserve">&amp; hie ðær eft Pene gesohton mid heora twam cyningum, þa wæron begen Hannan *hatene*. </t>
  </si>
  <si>
    <t>(Or 4.7)</t>
  </si>
  <si>
    <t xml:space="preserve">Wiotodlice, cwæð Orosius, nu we sindon *cumen* to þæm godan tidun þe us Romane oþwitað, &amp; to ðære genihtsumnisse þe hie us ealneg fore gielpað þæt ure ne sien ðæm gelican. </t>
  </si>
  <si>
    <t>(Or 4.9)</t>
  </si>
  <si>
    <t xml:space="preserve">Æfter ðæm hie gesetton tictator, þæt he sceolde bion hierra ofer þa consulas, se wæs *haten* Decius Iunius. </t>
  </si>
  <si>
    <t>(Or 4.10)</t>
  </si>
  <si>
    <t xml:space="preserve">On þæm dagum þe þis gewearð, wæron twegen consulas ofslagen on Ispania, þa wæron gebroðor, &amp; wæron begen Scipian *hatene*; </t>
  </si>
  <si>
    <t xml:space="preserve">Þa Romane geacsedan þæt þa consulas on Ispanium ofslagen wæron, þa ne mehton þa senatus nænne consul under him findan þe dorste on Ispanie mid firde gefaran, buton þara consula oþres sunu, Scipia wæs *haten*, se wæs cniht. </t>
  </si>
  <si>
    <t xml:space="preserve">Binnan ðære byrig wæs micel licggende feoh *funden*. </t>
  </si>
  <si>
    <t>sended</t>
  </si>
  <si>
    <t xml:space="preserve">&amp; siþþan wæs to Rome on racentan *sended*. </t>
  </si>
  <si>
    <t>(Or 4.11)</t>
  </si>
  <si>
    <t xml:space="preserve">&amp; raþe æfter þæm gefangen wearð, &amp; to Rome *broht*, &amp; þær ofslagen. </t>
  </si>
  <si>
    <t>(Or 4.12)</t>
  </si>
  <si>
    <t xml:space="preserve">&amp; nænne mon næfdon þe þider mid firde dorste gefaran, butan Scipian þæm consule, se wæs æfter þæm færelte Affricanus *haten*, for þon þe he þa oþre siðe þider for þa nan oþer ne dorste, þeh þe Romane hæfde geworden hwene ær þæt he on Asiam faran sceolde. </t>
  </si>
  <si>
    <t>(Or 5.2)</t>
  </si>
  <si>
    <t xml:space="preserve">On þæm dagum wæs an hirde on Ispanium, se wæs Ueriatus *haten*, &amp; wæs micel þeofmon, </t>
  </si>
  <si>
    <t>(Or 5.3)</t>
  </si>
  <si>
    <t xml:space="preserve">On þære tide Craccus wæs *haten*, an þara consula, </t>
  </si>
  <si>
    <t>(Or 5.4)</t>
  </si>
  <si>
    <t xml:space="preserve">Crassuse wæron monege cyningas of monegum landum to fultume *cumene*. </t>
  </si>
  <si>
    <t>(Or 5.7)</t>
  </si>
  <si>
    <t xml:space="preserve">To þæm gefeohte hæfde Boho Geoweorþan *broht* to fultume LX M gehorsedra butan feþan. </t>
  </si>
  <si>
    <t>(Or 5.13)</t>
  </si>
  <si>
    <t xml:space="preserve">Siþþan wæs Octauianus Agustus *haten*, for þon þe he on þære tide sige hæfde. </t>
  </si>
  <si>
    <t xml:space="preserve">Þa Octauianus þider com, þa het he niman oþres cynnes nædran, uissillus is *haten*, sio mæg ateon ælces cynnes ator ut of men, gif hio mon tidlice to bringð. </t>
  </si>
  <si>
    <t>(Or 6.10)</t>
  </si>
  <si>
    <t xml:space="preserve">Þa sæde him hiora an, Plenius wæs *haten*, þæt he woh bude, &amp; miclum on þæm syngade. </t>
  </si>
  <si>
    <t>(Or 6.11)</t>
  </si>
  <si>
    <t xml:space="preserve">&amp; raðe þæs þe him cristne bec cuþe wæron þurh ænne þara apostola geongrena, Quadratus wæs *haten*, he forbead ofer ealne his onwald þæt mon nanum cristenum men ne abulge; </t>
  </si>
  <si>
    <t>(Or 6.24)</t>
  </si>
  <si>
    <t xml:space="preserve">Oþer wæs binnan Romebyrig, Gallienus wæs *haten*, </t>
  </si>
  <si>
    <t xml:space="preserve">oþer wæs mid Emilitum þæm folce, Ualerianus wæs *haten*. </t>
  </si>
  <si>
    <t>(Or 6.30)</t>
  </si>
  <si>
    <t xml:space="preserve">He gesette under him gingran casere, Maximus wæs *haten*, </t>
  </si>
  <si>
    <t xml:space="preserve">oþer wæs *haten* Seuerus, þæm he gesealde Italiam &amp; Africam, </t>
  </si>
  <si>
    <t>(Or 6.33)</t>
  </si>
  <si>
    <t xml:space="preserve">Ualens wæs gelæred from anum Arrianiscan biscepe, Eudoxius wæs *haten*, </t>
  </si>
  <si>
    <t>(Or 6.34)</t>
  </si>
  <si>
    <t xml:space="preserve">On þæm dagum Firmus wæs *haten* sum mon on Africum, se wæs þær wilniende þæs onwaldes. </t>
  </si>
  <si>
    <t>(ApT 4)</t>
  </si>
  <si>
    <t xml:space="preserve">Ic eom soðlice of cynelicum cynne *cumen* </t>
  </si>
  <si>
    <t>(ApT 7)</t>
  </si>
  <si>
    <t xml:space="preserve">ac he ne wæs nahwar *funden*. </t>
  </si>
  <si>
    <t>unscorene</t>
  </si>
  <si>
    <t xml:space="preserve">Soðlice swa micele lufe hæfde eal seo ceasterwaru to him, þæt hi lange tid eodon ealle *unscorene* and sidfeaxe and heora waforlican plegan forleton and heora baða belucon. </t>
  </si>
  <si>
    <t xml:space="preserve">ac he ne wearð nahwar *funden*. </t>
  </si>
  <si>
    <t>(ApT 10)</t>
  </si>
  <si>
    <t xml:space="preserve">ac for eowre gesælðe gefultumigendum Gode ic eom hider *cumen*. </t>
  </si>
  <si>
    <t>(ApT 14)</t>
  </si>
  <si>
    <t xml:space="preserve">Se forlidena man is *cumen* þe ðu æfter sændest, </t>
  </si>
  <si>
    <t>(ApT 48)</t>
  </si>
  <si>
    <t xml:space="preserve">Ða wæs hyre gecyd, þe ðar ealdor wæs, þæt þar wære *cumen* sum cyngc mid his aðume and mid his dohtor mid micclum gifum. </t>
  </si>
  <si>
    <t>(ApT 49)</t>
  </si>
  <si>
    <t xml:space="preserve">and þæt word sprang geond eal þæt land þæt Apollonius, se mæra cyngc, hæfde *funden* his wif, </t>
  </si>
  <si>
    <t>ID</t>
  </si>
  <si>
    <t>Korpus</t>
  </si>
  <si>
    <t>Form</t>
  </si>
  <si>
    <t>Stelle</t>
  </si>
  <si>
    <t>Catholic Homilies</t>
  </si>
  <si>
    <t>15</t>
  </si>
  <si>
    <t>gehyrde</t>
  </si>
  <si>
    <t>gecwæð</t>
  </si>
  <si>
    <t>gehyrdon</t>
  </si>
  <si>
    <t>gecwyð</t>
  </si>
  <si>
    <t>gebete</t>
  </si>
  <si>
    <t>geoffrast</t>
  </si>
  <si>
    <t>geþencst</t>
  </si>
  <si>
    <t>gesete</t>
  </si>
  <si>
    <t>geglada</t>
  </si>
  <si>
    <t>geoffra</t>
  </si>
  <si>
    <t>gesæd</t>
  </si>
  <si>
    <t>gehealdenne</t>
  </si>
  <si>
    <t>gehyran</t>
  </si>
  <si>
    <t>gecyrran</t>
  </si>
  <si>
    <t>geswicað</t>
  </si>
  <si>
    <t>gecyrre</t>
  </si>
  <si>
    <t>gelærede</t>
  </si>
  <si>
    <t>geseah</t>
  </si>
  <si>
    <t>gefremod</t>
  </si>
  <si>
    <t>gewilnode</t>
  </si>
  <si>
    <t>gefyllan</t>
  </si>
  <si>
    <t>gedeð</t>
  </si>
  <si>
    <t>gebetað</t>
  </si>
  <si>
    <t>getæht</t>
  </si>
  <si>
    <t>geteald</t>
  </si>
  <si>
    <t>gegladian</t>
  </si>
  <si>
    <t>gehæle</t>
  </si>
  <si>
    <t>gecyrð</t>
  </si>
  <si>
    <t>gewyrcð</t>
  </si>
  <si>
    <t>gebletsian</t>
  </si>
  <si>
    <t>gehealde</t>
  </si>
  <si>
    <t>geopenað</t>
  </si>
  <si>
    <t>gehælan</t>
  </si>
  <si>
    <t>gegremodon</t>
  </si>
  <si>
    <t>geðencst</t>
  </si>
  <si>
    <t>gehelpon</t>
  </si>
  <si>
    <t>geoffrian</t>
  </si>
  <si>
    <t>gehylpð</t>
  </si>
  <si>
    <t>II/8</t>
  </si>
  <si>
    <t>gemiltsa</t>
  </si>
  <si>
    <t>gedreht</t>
  </si>
  <si>
    <t>geandwyrde</t>
  </si>
  <si>
    <t>genealehton</t>
  </si>
  <si>
    <t>gehæled</t>
  </si>
  <si>
    <t>gebeah</t>
  </si>
  <si>
    <t>getacnode</t>
  </si>
  <si>
    <t>gedrehte</t>
  </si>
  <si>
    <t>gelyfdon</t>
  </si>
  <si>
    <t>gelyfð</t>
  </si>
  <si>
    <t>gesece</t>
  </si>
  <si>
    <t>getuge</t>
  </si>
  <si>
    <t>genealæhton</t>
  </si>
  <si>
    <t>geðingodon</t>
  </si>
  <si>
    <t>gedafenode</t>
  </si>
  <si>
    <t>geceas</t>
  </si>
  <si>
    <t>gecorene</t>
  </si>
  <si>
    <t>gehyrað</t>
  </si>
  <si>
    <t>gelyfde</t>
  </si>
  <si>
    <t>geemnette</t>
  </si>
  <si>
    <t>gehatene</t>
  </si>
  <si>
    <t>gedræfdon</t>
  </si>
  <si>
    <t>gebigede</t>
  </si>
  <si>
    <t>gesetton</t>
  </si>
  <si>
    <t>gefyllenne</t>
  </si>
  <si>
    <t>gelæste</t>
  </si>
  <si>
    <t>gehealdene</t>
  </si>
  <si>
    <t>gewurðod</t>
  </si>
  <si>
    <t>gereccan</t>
  </si>
  <si>
    <t>gecwedene</t>
  </si>
  <si>
    <t>gewrehte</t>
  </si>
  <si>
    <t>gecwylmede</t>
  </si>
  <si>
    <t>gewende</t>
  </si>
  <si>
    <t>gelangian</t>
  </si>
  <si>
    <t>gehathyrt</t>
  </si>
  <si>
    <t>geswefode</t>
  </si>
  <si>
    <t>getimode</t>
  </si>
  <si>
    <t>gecyd</t>
  </si>
  <si>
    <t>geseo</t>
  </si>
  <si>
    <t>gesawe</t>
  </si>
  <si>
    <t>gelyfe</t>
  </si>
  <si>
    <t>gescylde</t>
  </si>
  <si>
    <t>gerestan</t>
  </si>
  <si>
    <t>II/29</t>
  </si>
  <si>
    <t>gelaðode</t>
  </si>
  <si>
    <t>gereordode</t>
  </si>
  <si>
    <t>gecyrrede</t>
  </si>
  <si>
    <t>gereordod</t>
  </si>
  <si>
    <t>gelaðian</t>
  </si>
  <si>
    <t>gewilniað</t>
  </si>
  <si>
    <t>geset</t>
  </si>
  <si>
    <t>gescop</t>
  </si>
  <si>
    <t>gereordigan</t>
  </si>
  <si>
    <t>gebrohte</t>
  </si>
  <si>
    <t>geðeode</t>
  </si>
  <si>
    <t>gereordige</t>
  </si>
  <si>
    <t>gesibbian</t>
  </si>
  <si>
    <t>geneosian</t>
  </si>
  <si>
    <t>gefedde</t>
  </si>
  <si>
    <t>geherod</t>
  </si>
  <si>
    <t>geefenlæcað</t>
  </si>
  <si>
    <t>gehyrenne</t>
  </si>
  <si>
    <t>gebiddenne</t>
  </si>
  <si>
    <t>getrahtnod</t>
  </si>
  <si>
    <t>gesecð</t>
  </si>
  <si>
    <t>gedihte</t>
  </si>
  <si>
    <t>gewissað</t>
  </si>
  <si>
    <t>geuferod</t>
  </si>
  <si>
    <t>Letters</t>
  </si>
  <si>
    <t>geswicon</t>
  </si>
  <si>
    <t>geleornodon</t>
  </si>
  <si>
    <t>gewyrð</t>
  </si>
  <si>
    <t>geearniað</t>
  </si>
  <si>
    <t>gecwemað</t>
  </si>
  <si>
    <t>geearnian</t>
  </si>
  <si>
    <t>gecyst</t>
  </si>
  <si>
    <t>gerist</t>
  </si>
  <si>
    <t>gewriðan</t>
  </si>
  <si>
    <t>gewyldan</t>
  </si>
  <si>
    <t>geherode</t>
  </si>
  <si>
    <t>gehealdenre</t>
  </si>
  <si>
    <t>geæwnode</t>
  </si>
  <si>
    <t>gebeton</t>
  </si>
  <si>
    <t>gewyldon</t>
  </si>
  <si>
    <t>gefremmon</t>
  </si>
  <si>
    <t>gearwurðað</t>
  </si>
  <si>
    <t>To Sigeweard</t>
  </si>
  <si>
    <t>gediht</t>
  </si>
  <si>
    <t>geglengð</t>
  </si>
  <si>
    <t>geswutelod</t>
  </si>
  <si>
    <t>geendodon</t>
  </si>
  <si>
    <t>gewritena</t>
  </si>
  <si>
    <t>getiðode</t>
  </si>
  <si>
    <t>gespræce</t>
  </si>
  <si>
    <t>gelicað</t>
  </si>
  <si>
    <t>geswutelode</t>
  </si>
  <si>
    <t>gesawon</t>
  </si>
  <si>
    <t>geworhtan</t>
  </si>
  <si>
    <t>gesceop</t>
  </si>
  <si>
    <t>gescippan</t>
  </si>
  <si>
    <t>gecumen</t>
  </si>
  <si>
    <t>geliffæst</t>
  </si>
  <si>
    <t>gelifað</t>
  </si>
  <si>
    <t>gesceawode</t>
  </si>
  <si>
    <t>gesceapen</t>
  </si>
  <si>
    <t>gelicode</t>
  </si>
  <si>
    <t>gemæðegode</t>
  </si>
  <si>
    <t>gefæstnod</t>
  </si>
  <si>
    <t>gehirsumedon</t>
  </si>
  <si>
    <t>gestrinde</t>
  </si>
  <si>
    <t>getacnude</t>
  </si>
  <si>
    <t>geedniwode</t>
  </si>
  <si>
    <t>gereht</t>
  </si>
  <si>
    <t>gestrindon</t>
  </si>
  <si>
    <t>gelifde</t>
  </si>
  <si>
    <t>gebletsode</t>
  </si>
  <si>
    <t>gebletsod</t>
  </si>
  <si>
    <t>gedælede</t>
  </si>
  <si>
    <t>geendað</t>
  </si>
  <si>
    <t>gefremode</t>
  </si>
  <si>
    <t>gelædde</t>
  </si>
  <si>
    <t>genamod</t>
  </si>
  <si>
    <t>geopenode</t>
  </si>
  <si>
    <t>gewissode</t>
  </si>
  <si>
    <t>gehiran</t>
  </si>
  <si>
    <t>gewann</t>
  </si>
  <si>
    <t>gelyfað</t>
  </si>
  <si>
    <t>gegladiað</t>
  </si>
  <si>
    <t>gehergode</t>
  </si>
  <si>
    <t>gedonne</t>
  </si>
  <si>
    <t>gehirenne</t>
  </si>
  <si>
    <t>geendod</t>
  </si>
  <si>
    <t>geæwnod</t>
  </si>
  <si>
    <t>geendebyrd</t>
  </si>
  <si>
    <t>gecuron</t>
  </si>
  <si>
    <t>gehatenne</t>
  </si>
  <si>
    <t>gecweden</t>
  </si>
  <si>
    <t>geiced</t>
  </si>
  <si>
    <t>geheolde</t>
  </si>
  <si>
    <t>geþafode</t>
  </si>
  <si>
    <t>geglende</t>
  </si>
  <si>
    <t>geweold</t>
  </si>
  <si>
    <t>gewylde</t>
  </si>
  <si>
    <t>geswogen</t>
  </si>
  <si>
    <t>gewilde</t>
  </si>
  <si>
    <t>gelæhte</t>
  </si>
  <si>
    <t>gesang</t>
  </si>
  <si>
    <t>getimbrod</t>
  </si>
  <si>
    <t>getrymmed</t>
  </si>
  <si>
    <t>geðeodde</t>
  </si>
  <si>
    <t>gesett</t>
  </si>
  <si>
    <t>gehergodan</t>
  </si>
  <si>
    <t>gecnæwe</t>
  </si>
  <si>
    <t>gelogodan</t>
  </si>
  <si>
    <t>getitelode</t>
  </si>
  <si>
    <t>geeacnian</t>
  </si>
  <si>
    <t>gecuðe</t>
  </si>
  <si>
    <t>gesceope</t>
  </si>
  <si>
    <t>gebend</t>
  </si>
  <si>
    <t>gebroht</t>
  </si>
  <si>
    <t>gesprecen</t>
  </si>
  <si>
    <t>gelyfan</t>
  </si>
  <si>
    <t>gelæht</t>
  </si>
  <si>
    <t>gewitan</t>
  </si>
  <si>
    <t>gehælde</t>
  </si>
  <si>
    <t>gelogod</t>
  </si>
  <si>
    <t>gebiriað</t>
  </si>
  <si>
    <t>gedrehton</t>
  </si>
  <si>
    <t>geeadmette</t>
  </si>
  <si>
    <t>gedo</t>
  </si>
  <si>
    <t>gefylde</t>
  </si>
  <si>
    <t>geþogen</t>
  </si>
  <si>
    <t>geleornode</t>
  </si>
  <si>
    <t>gebeden</t>
  </si>
  <si>
    <t>getacnodon</t>
  </si>
  <si>
    <t>geoffrode</t>
  </si>
  <si>
    <t>gewriton</t>
  </si>
  <si>
    <t>gefullod</t>
  </si>
  <si>
    <t>gestilde</t>
  </si>
  <si>
    <t>gedrehtum</t>
  </si>
  <si>
    <t>gewunnenum</t>
  </si>
  <si>
    <t>gewylt</t>
  </si>
  <si>
    <t>getrymdon</t>
  </si>
  <si>
    <t>getealde</t>
  </si>
  <si>
    <t>gelogiað</t>
  </si>
  <si>
    <t>gebigde</t>
  </si>
  <si>
    <t>gewitað</t>
  </si>
  <si>
    <t>gesceawað</t>
  </si>
  <si>
    <t>gelæst</t>
  </si>
  <si>
    <t>gebigan</t>
  </si>
  <si>
    <t>gelyfeda</t>
  </si>
  <si>
    <t>gemartyrode</t>
  </si>
  <si>
    <t>gehadedon</t>
  </si>
  <si>
    <t>gefylled</t>
  </si>
  <si>
    <t>geworden</t>
  </si>
  <si>
    <t>genyman</t>
  </si>
  <si>
    <t>gescild</t>
  </si>
  <si>
    <t>gehet</t>
  </si>
  <si>
    <t>geswican</t>
  </si>
  <si>
    <t>gefremman</t>
  </si>
  <si>
    <t>gelangod</t>
  </si>
  <si>
    <t>gelaðod</t>
  </si>
  <si>
    <t>gehadodum</t>
  </si>
  <si>
    <t>getæhte</t>
  </si>
  <si>
    <t>gelogode</t>
  </si>
  <si>
    <t>geedleahte</t>
  </si>
  <si>
    <t>gewissian</t>
  </si>
  <si>
    <t>gewenede</t>
  </si>
  <si>
    <t>gehirsumian</t>
  </si>
  <si>
    <t>gestrangod</t>
  </si>
  <si>
    <t>gefyllede</t>
  </si>
  <si>
    <t>gelaþod</t>
  </si>
  <si>
    <t>gebring</t>
  </si>
  <si>
    <t>gegearcod</t>
  </si>
  <si>
    <t>gerædod</t>
  </si>
  <si>
    <t>gelæhton</t>
  </si>
  <si>
    <t>gewæmnod</t>
  </si>
  <si>
    <t>gehyr</t>
  </si>
  <si>
    <t>gelyf</t>
  </si>
  <si>
    <t>gehirde</t>
  </si>
  <si>
    <t>gebæd</t>
  </si>
  <si>
    <t>geliðewæhte</t>
  </si>
  <si>
    <t>geswac</t>
  </si>
  <si>
    <t>gegladod</t>
  </si>
  <si>
    <t>gecyrrað</t>
  </si>
  <si>
    <t>gewissod</t>
  </si>
  <si>
    <t>gebyrað</t>
  </si>
  <si>
    <t>geeacnodon</t>
  </si>
  <si>
    <t>gewyld</t>
  </si>
  <si>
    <t>getogenne</t>
  </si>
  <si>
    <t>getrimð</t>
  </si>
  <si>
    <t>gerihte</t>
  </si>
  <si>
    <t>To Wulfsige</t>
  </si>
  <si>
    <t>gecwædon</t>
  </si>
  <si>
    <t>geypte</t>
  </si>
  <si>
    <t>gecwemdan</t>
  </si>
  <si>
    <t>gebuge</t>
  </si>
  <si>
    <t>gebycnige</t>
  </si>
  <si>
    <t>gedafenað</t>
  </si>
  <si>
    <t>gebysnian</t>
  </si>
  <si>
    <t>gebringað</t>
  </si>
  <si>
    <t>gesyngon</t>
  </si>
  <si>
    <t>gehealdan</t>
  </si>
  <si>
    <t>geearnige</t>
  </si>
  <si>
    <t>getimige</t>
  </si>
  <si>
    <t>gehalgodne</t>
  </si>
  <si>
    <t>geþafian</t>
  </si>
  <si>
    <t>geunrotsod</t>
  </si>
  <si>
    <t>gebidde</t>
  </si>
  <si>
    <t>geuntrumod</t>
  </si>
  <si>
    <t>gefeccan</t>
  </si>
  <si>
    <t>gebiddon</t>
  </si>
  <si>
    <t>gehælð</t>
  </si>
  <si>
    <t>gebyddað</t>
  </si>
  <si>
    <t>geandettan</t>
  </si>
  <si>
    <t>gebetton</t>
  </si>
  <si>
    <t>gebrocen</t>
  </si>
  <si>
    <t>gehæfde</t>
  </si>
  <si>
    <t>gefylan</t>
  </si>
  <si>
    <t>gegremedon</t>
  </si>
  <si>
    <t>geunwurðige</t>
  </si>
  <si>
    <t>geglengede</t>
  </si>
  <si>
    <t>gemacod</t>
  </si>
  <si>
    <t>gebyrige</t>
  </si>
  <si>
    <t>gebyddon</t>
  </si>
  <si>
    <t>gegreton</t>
  </si>
  <si>
    <t>gemenged</t>
  </si>
  <si>
    <t>gesungen</t>
  </si>
  <si>
    <t>geendige</t>
  </si>
  <si>
    <t>gebletsodan</t>
  </si>
  <si>
    <t>gehalgodan</t>
  </si>
  <si>
    <t>getacnað</t>
  </si>
  <si>
    <t>gedyrstlæcan</t>
  </si>
  <si>
    <t>gefreod</t>
  </si>
  <si>
    <t>geræddon</t>
  </si>
  <si>
    <t>gesinge</t>
  </si>
  <si>
    <t>gehyred</t>
  </si>
  <si>
    <t>geunne</t>
  </si>
  <si>
    <t>To Wulfstan (1)</t>
  </si>
  <si>
    <t>geopenigan</t>
  </si>
  <si>
    <t>gesceamige</t>
  </si>
  <si>
    <t>geswycan</t>
  </si>
  <si>
    <t>geglencgan</t>
  </si>
  <si>
    <t>gestrynan</t>
  </si>
  <si>
    <t>gewitnode</t>
  </si>
  <si>
    <t>gebringan</t>
  </si>
  <si>
    <t>gefullade</t>
  </si>
  <si>
    <t>gegripað</t>
  </si>
  <si>
    <t>gewriþan</t>
  </si>
  <si>
    <t>gegyrd</t>
  </si>
  <si>
    <t>geswutelad</t>
  </si>
  <si>
    <t>gefulledon</t>
  </si>
  <si>
    <t>gegaderigan</t>
  </si>
  <si>
    <t>gewylcumode</t>
  </si>
  <si>
    <t>gelytlian</t>
  </si>
  <si>
    <t>getæhtan</t>
  </si>
  <si>
    <t>gehyrdan</t>
  </si>
  <si>
    <t>getrymedon</t>
  </si>
  <si>
    <t>geswycon</t>
  </si>
  <si>
    <t>gecuran</t>
  </si>
  <si>
    <t>geclænsiað</t>
  </si>
  <si>
    <t>gehælede</t>
  </si>
  <si>
    <t>getacnedan</t>
  </si>
  <si>
    <t>gefæstnode</t>
  </si>
  <si>
    <t>gehadedra</t>
  </si>
  <si>
    <t>gefullað</t>
  </si>
  <si>
    <t>gehyrð</t>
  </si>
  <si>
    <t>gecwemdon</t>
  </si>
  <si>
    <t>gelicige</t>
  </si>
  <si>
    <t>gehadedum</t>
  </si>
  <si>
    <t>getimian</t>
  </si>
  <si>
    <t>genimð</t>
  </si>
  <si>
    <t>gefremme</t>
  </si>
  <si>
    <t>gebocade</t>
  </si>
  <si>
    <t>gescryd</t>
  </si>
  <si>
    <t>gebyriað</t>
  </si>
  <si>
    <t>geradian</t>
  </si>
  <si>
    <t>gewyrpð</t>
  </si>
  <si>
    <t>gegaderiað</t>
  </si>
  <si>
    <t>geseoð</t>
  </si>
  <si>
    <t>geglenged</t>
  </si>
  <si>
    <t>gewæpnode</t>
  </si>
  <si>
    <t>geyfelian</t>
  </si>
  <si>
    <t>gefremede</t>
  </si>
  <si>
    <t>getæcean</t>
  </si>
  <si>
    <t>gewite</t>
  </si>
  <si>
    <t>To Wulfstan (2)</t>
  </si>
  <si>
    <t>gescyld</t>
  </si>
  <si>
    <t>gehuslode</t>
  </si>
  <si>
    <t>geendian</t>
  </si>
  <si>
    <t>gebiddað</t>
  </si>
  <si>
    <t>gemencged</t>
  </si>
  <si>
    <t>geseohgod</t>
  </si>
  <si>
    <t>geearnað</t>
  </si>
  <si>
    <t>gehealden</t>
  </si>
  <si>
    <t>gestrynað</t>
  </si>
  <si>
    <t>geæt</t>
  </si>
  <si>
    <t>gebicgan</t>
  </si>
  <si>
    <t>geworhtre</t>
  </si>
  <si>
    <t>gewisað</t>
  </si>
  <si>
    <t>geclipode</t>
  </si>
  <si>
    <t>gelif</t>
  </si>
  <si>
    <t>gelifan</t>
  </si>
  <si>
    <t>gehalige</t>
  </si>
  <si>
    <t>gebrincgað</t>
  </si>
  <si>
    <t>gehelpan</t>
  </si>
  <si>
    <t>gewylna</t>
  </si>
  <si>
    <t>gewilna</t>
  </si>
  <si>
    <t>geswice</t>
  </si>
  <si>
    <t>gefadað</t>
  </si>
  <si>
    <t>gewildan</t>
  </si>
  <si>
    <t>gefremað</t>
  </si>
  <si>
    <t>gemacað</t>
  </si>
  <si>
    <t>gehadade</t>
  </si>
  <si>
    <t>getacnige</t>
  </si>
  <si>
    <t>gewissige</t>
  </si>
  <si>
    <t>gefilð</t>
  </si>
  <si>
    <t>Prefaces</t>
  </si>
  <si>
    <t>To Grammar</t>
  </si>
  <si>
    <t>gebunden</t>
  </si>
  <si>
    <t>geworpen</t>
  </si>
  <si>
    <t>gewit</t>
  </si>
  <si>
    <t>gebringe</t>
  </si>
  <si>
    <t>gerihtan</t>
  </si>
  <si>
    <t>To Lives of Saints</t>
  </si>
  <si>
    <t>gegaderod</t>
  </si>
  <si>
    <t>getrymmenne</t>
  </si>
  <si>
    <t>gedihton</t>
  </si>
  <si>
    <t>gebeodon</t>
  </si>
  <si>
    <t>gerisð</t>
  </si>
  <si>
    <t>gefyllað</t>
  </si>
  <si>
    <t>To Catholic Homilies (1)</t>
  </si>
  <si>
    <t>gedyrstlæhte</t>
  </si>
  <si>
    <t>gecorenan</t>
  </si>
  <si>
    <t>gewurðan</t>
  </si>
  <si>
    <t>gescyrte</t>
  </si>
  <si>
    <t>geuntrumað</t>
  </si>
  <si>
    <t>gehælað</t>
  </si>
  <si>
    <t>geuntrumode</t>
  </si>
  <si>
    <t>geðafað</t>
  </si>
  <si>
    <t>gemacode</t>
  </si>
  <si>
    <t>gehiwige</t>
  </si>
  <si>
    <t>gebidan</t>
  </si>
  <si>
    <t>gestentst</t>
  </si>
  <si>
    <t>gewarnast</t>
  </si>
  <si>
    <t>geswic</t>
  </si>
  <si>
    <t>geðuht</t>
  </si>
  <si>
    <t>gelæredran</t>
  </si>
  <si>
    <t>geswutelað</t>
  </si>
  <si>
    <t>geearnion</t>
  </si>
  <si>
    <t>geleahtrode</t>
  </si>
  <si>
    <t>for ði sceal| gehwa gerihtlæcan þæt þæt he ær to woge #gebigde# gif he| on godes dome unscyldig beon wile ;</t>
  </si>
  <si>
    <t>To Catholic Homilies (2)</t>
  </si>
  <si>
    <t>geðungenra</t>
  </si>
  <si>
    <t>genumene</t>
  </si>
  <si>
    <t>geendebyrdian</t>
  </si>
  <si>
    <t>To Genesis</t>
  </si>
  <si>
    <t>gebicnod</t>
  </si>
  <si>
    <t>geoffrod</t>
  </si>
  <si>
    <t>gefadian</t>
  </si>
  <si>
    <t>gebigean</t>
  </si>
  <si>
    <t>Orosius</t>
  </si>
  <si>
    <t>Smpl 1</t>
  </si>
  <si>
    <t>gelytlade</t>
  </si>
  <si>
    <t>gesecgean</t>
  </si>
  <si>
    <t>geendad</t>
  </si>
  <si>
    <t>gehwearf</t>
  </si>
  <si>
    <t>getimbredon</t>
  </si>
  <si>
    <t>gecyþan</t>
  </si>
  <si>
    <t>gecræftgade</t>
  </si>
  <si>
    <t>gefeoll</t>
  </si>
  <si>
    <t>gebun</t>
  </si>
  <si>
    <t>gelomp</t>
  </si>
  <si>
    <t>gewordene</t>
  </si>
  <si>
    <t>getacnod</t>
  </si>
  <si>
    <t>geeaðmedde</t>
  </si>
  <si>
    <t>geuþe</t>
  </si>
  <si>
    <t>gemetgian</t>
  </si>
  <si>
    <t>gemunan</t>
  </si>
  <si>
    <t>geunclænsade</t>
  </si>
  <si>
    <t>geuðen</t>
  </si>
  <si>
    <t>getygðedon</t>
  </si>
  <si>
    <t>gesemede</t>
  </si>
  <si>
    <t>gedyden</t>
  </si>
  <si>
    <t>gebletsade</t>
  </si>
  <si>
    <t>gecwædan</t>
  </si>
  <si>
    <t>genamen</t>
  </si>
  <si>
    <t>geniedde</t>
  </si>
  <si>
    <t>gebindan</t>
  </si>
  <si>
    <t>geegsade</t>
  </si>
  <si>
    <t>gesworen</t>
  </si>
  <si>
    <t>gehierde</t>
  </si>
  <si>
    <t>gesemed</t>
  </si>
  <si>
    <t>gesworan</t>
  </si>
  <si>
    <t>gewyrht</t>
  </si>
  <si>
    <t>gebundene</t>
  </si>
  <si>
    <t>gefongene</t>
  </si>
  <si>
    <t>genieddon</t>
  </si>
  <si>
    <t>gegiered</t>
  </si>
  <si>
    <t>gefeollan</t>
  </si>
  <si>
    <t>getruwedon</t>
  </si>
  <si>
    <t>gefeohtan</t>
  </si>
  <si>
    <t>gebodade</t>
  </si>
  <si>
    <t>gelette</t>
  </si>
  <si>
    <t>gebeotode</t>
  </si>
  <si>
    <t>gebolgen</t>
  </si>
  <si>
    <t>gerahte</t>
  </si>
  <si>
    <t>gesecgenne</t>
  </si>
  <si>
    <t>geendade</t>
  </si>
  <si>
    <t>gehroren</t>
  </si>
  <si>
    <t>gewiten</t>
  </si>
  <si>
    <t>gefaren</t>
  </si>
  <si>
    <t>gebismrad</t>
  </si>
  <si>
    <t>getruwade</t>
  </si>
  <si>
    <t>geahsade</t>
  </si>
  <si>
    <t>gebogene</t>
  </si>
  <si>
    <t>gefliemed</t>
  </si>
  <si>
    <t>gedrycnede</t>
  </si>
  <si>
    <t>geondwyrdon</t>
  </si>
  <si>
    <t>gehulpon</t>
  </si>
  <si>
    <t>geliefdon</t>
  </si>
  <si>
    <t>gewicadon</t>
  </si>
  <si>
    <t>gefongen</t>
  </si>
  <si>
    <t>gebudon</t>
  </si>
  <si>
    <t>gesetene</t>
  </si>
  <si>
    <t>getugon</t>
  </si>
  <si>
    <t>gestilled</t>
  </si>
  <si>
    <t>genaman</t>
  </si>
  <si>
    <t>gelicade</t>
  </si>
  <si>
    <t>getacnade</t>
  </si>
  <si>
    <t>geþicgenne</t>
  </si>
  <si>
    <t>gesellan</t>
  </si>
  <si>
    <t>geypped</t>
  </si>
  <si>
    <t>gelaðede</t>
  </si>
  <si>
    <t>geteah</t>
  </si>
  <si>
    <t>gemyndgade</t>
  </si>
  <si>
    <t>gemunende</t>
  </si>
  <si>
    <t>geteled</t>
  </si>
  <si>
    <t>gewendan</t>
  </si>
  <si>
    <t>gesecge</t>
  </si>
  <si>
    <t>gelæredestan</t>
  </si>
  <si>
    <t>geteon</t>
  </si>
  <si>
    <t>gemiclian</t>
  </si>
  <si>
    <t>geband</t>
  </si>
  <si>
    <t>gelec</t>
  </si>
  <si>
    <t>gewræce</t>
  </si>
  <si>
    <t>gehiersumedon</t>
  </si>
  <si>
    <t>gesemde</t>
  </si>
  <si>
    <t>gedæled</t>
  </si>
  <si>
    <t>gefultuman</t>
  </si>
  <si>
    <t>geseman</t>
  </si>
  <si>
    <t>geniþerade</t>
  </si>
  <si>
    <t>geþuhte</t>
  </si>
  <si>
    <t>gecweman</t>
  </si>
  <si>
    <t>geieced</t>
  </si>
  <si>
    <t>gehatenu</t>
  </si>
  <si>
    <t>gewarnedon</t>
  </si>
  <si>
    <t>geacsade</t>
  </si>
  <si>
    <t>gehydde</t>
  </si>
  <si>
    <t>gefangen</t>
  </si>
  <si>
    <t>gelacnad</t>
  </si>
  <si>
    <t>gemænan</t>
  </si>
  <si>
    <t>gegaderodon</t>
  </si>
  <si>
    <t>gebyrede</t>
  </si>
  <si>
    <t>gelicad</t>
  </si>
  <si>
    <t>gehieranne</t>
  </si>
  <si>
    <t>gemænað</t>
  </si>
  <si>
    <t>gesugian</t>
  </si>
  <si>
    <t>geceapade</t>
  </si>
  <si>
    <t>geceapian</t>
  </si>
  <si>
    <t>gelædd</t>
  </si>
  <si>
    <t>gemedde</t>
  </si>
  <si>
    <t>geþoftade</t>
  </si>
  <si>
    <t>gehorsedra</t>
  </si>
  <si>
    <t>gewergade</t>
  </si>
  <si>
    <t>gewurdon</t>
  </si>
  <si>
    <t>geiecton</t>
  </si>
  <si>
    <t>gebundon</t>
  </si>
  <si>
    <t>gebende</t>
  </si>
  <si>
    <t>gehierdon</t>
  </si>
  <si>
    <t>geforan</t>
  </si>
  <si>
    <t>prc.prt.pass.unfl.</t>
  </si>
  <si>
    <t>app</t>
  </si>
  <si>
    <t>bið</t>
  </si>
  <si>
    <t>beo</t>
  </si>
  <si>
    <t>3.sg.cnj.perf.pass.</t>
  </si>
  <si>
    <t>3.pl.ind.perf.pass.</t>
  </si>
  <si>
    <t>hāthirtan</t>
  </si>
  <si>
    <t>relSatz?</t>
  </si>
  <si>
    <t>prc.prt.pass.pl.</t>
  </si>
  <si>
    <t>Marvels</t>
  </si>
  <si>
    <t>geseted</t>
  </si>
  <si>
    <t>beoð</t>
  </si>
  <si>
    <t>gesælað</t>
  </si>
  <si>
    <t>gefætað</t>
  </si>
  <si>
    <t>geseoþ</t>
  </si>
  <si>
    <t>gelæccað</t>
  </si>
  <si>
    <t>geweaxene</t>
  </si>
  <si>
    <t>gefoð</t>
  </si>
  <si>
    <t>getymbro</t>
  </si>
  <si>
    <t>3.pl.ind.perf.act.</t>
  </si>
  <si>
    <t>gehuntiaþ</t>
  </si>
  <si>
    <t>hateð</t>
  </si>
  <si>
    <t>1.sg.cnj.prs.</t>
  </si>
  <si>
    <t>indFrag</t>
  </si>
  <si>
    <t>wiðsette</t>
  </si>
  <si>
    <t>wiþsettan</t>
  </si>
  <si>
    <t>setton</t>
  </si>
  <si>
    <t>besette</t>
  </si>
  <si>
    <t>besettan</t>
  </si>
  <si>
    <t>tosette</t>
  </si>
  <si>
    <t>tōsettan</t>
  </si>
  <si>
    <t>prc.prs.act.n.sg.m.st.</t>
  </si>
  <si>
    <t>1.pl.ind.prt.</t>
  </si>
  <si>
    <t>1.sg.ind.prt.</t>
  </si>
  <si>
    <t>sindon</t>
  </si>
  <si>
    <t>2.sg.ind.prt.</t>
  </si>
  <si>
    <t>sint</t>
  </si>
  <si>
    <t>Syndon</t>
  </si>
  <si>
    <t>syndon</t>
  </si>
  <si>
    <t>sett</t>
  </si>
  <si>
    <t>inf.perf.act.</t>
  </si>
  <si>
    <t>feohtað</t>
  </si>
  <si>
    <t>cunnan</t>
  </si>
  <si>
    <t>afuhten</t>
  </si>
  <si>
    <t>on fuhte</t>
  </si>
  <si>
    <t>2.sg.imp.</t>
  </si>
  <si>
    <t>far</t>
  </si>
  <si>
    <t>fare</t>
  </si>
  <si>
    <t>2.sg.cnj.prs.</t>
  </si>
  <si>
    <t>farende</t>
  </si>
  <si>
    <t>lǣtan</t>
  </si>
  <si>
    <t>mōtan</t>
  </si>
  <si>
    <t>faren</t>
  </si>
  <si>
    <t>3.pl.cnj.prs.</t>
  </si>
  <si>
    <t>fareð</t>
  </si>
  <si>
    <t>farað</t>
  </si>
  <si>
    <t>onġēan+</t>
  </si>
  <si>
    <t>færende</t>
  </si>
  <si>
    <t>onġēan</t>
  </si>
  <si>
    <t>firr</t>
  </si>
  <si>
    <t>nime</t>
  </si>
  <si>
    <t>1.sg.ind.perf.act.</t>
  </si>
  <si>
    <t>3.sg.cnj.pperf.vpass.</t>
  </si>
  <si>
    <t>Nis</t>
  </si>
  <si>
    <t>ne wesan</t>
  </si>
  <si>
    <t>næs</t>
  </si>
  <si>
    <t>ġif</t>
  </si>
  <si>
    <t>nimeð</t>
  </si>
  <si>
    <t>nimen</t>
  </si>
  <si>
    <t>friþ</t>
  </si>
  <si>
    <t>sind</t>
  </si>
  <si>
    <t>timbrian</t>
  </si>
  <si>
    <t>durran</t>
  </si>
  <si>
    <t>nyme</t>
  </si>
  <si>
    <t>hete</t>
  </si>
  <si>
    <t>nymað</t>
  </si>
  <si>
    <t>nyman</t>
  </si>
  <si>
    <t>habban</t>
  </si>
  <si>
    <t>sceolon</t>
  </si>
  <si>
    <t>2.pl.ind.prs.</t>
  </si>
  <si>
    <t>scylan</t>
  </si>
  <si>
    <t>2.pl.cnj.prs.</t>
  </si>
  <si>
    <t>scylon</t>
  </si>
  <si>
    <t>2.pl.imp.</t>
  </si>
  <si>
    <t>hett</t>
  </si>
  <si>
    <t>1.pl.cnj.prs.</t>
  </si>
  <si>
    <t>healdað</t>
  </si>
  <si>
    <t>healdon</t>
  </si>
  <si>
    <t>prc.prt.pass.g.sg.f.st.</t>
  </si>
  <si>
    <t>heolde</t>
  </si>
  <si>
    <t>heolden</t>
  </si>
  <si>
    <t>healde</t>
  </si>
  <si>
    <t>2.pl.cnj.perf.pass.</t>
  </si>
  <si>
    <t>healddenne</t>
  </si>
  <si>
    <t>byð</t>
  </si>
  <si>
    <t>healdenne</t>
  </si>
  <si>
    <t>tǣċan</t>
  </si>
  <si>
    <t>The colony is mostly populated with merchants; there are rams born there as big as oxen, living right up to the city of the Medes.</t>
  </si>
  <si>
    <t>When these wild beasts hear a human voice, they run far away.</t>
  </si>
  <si>
    <t>healdaþ</t>
  </si>
  <si>
    <t>In order to take the pepper people set fire to the place and then the snakes flee from the high ground into the earth; because of this the pepper is black.</t>
  </si>
  <si>
    <t>It is reckoned in the greater measure that is called leuuae six hundred and twenty-three and a half units.</t>
  </si>
  <si>
    <t>Also there are born there half-dogs who are called Conopenae.</t>
  </si>
  <si>
    <t>These lands are near the cities which are filled with all the worldly wealth: that is, in the south of Egypt.</t>
  </si>
  <si>
    <t>hatte</t>
  </si>
  <si>
    <t>3.sg.ind.prs.pass.</t>
  </si>
  <si>
    <t>The river is named Capi in the same place, which is called Gorgoneus, that is 'valkyrie-like'.</t>
  </si>
  <si>
    <t>People who are bold enough to take the gold bring with them male camels, and females with their young.</t>
  </si>
  <si>
    <t>They tie up the young before they cross the river.</t>
  </si>
  <si>
    <t>They load the gold onto the females, and mount them themselves, and leave the males there.</t>
  </si>
  <si>
    <t>the men cross over the river with the females and the gold.</t>
  </si>
  <si>
    <t>Between these two rivers is a colony called Locotheo, which is situated between the Nile and the Brixontes.</t>
  </si>
  <si>
    <t>And they call the river Archoboleta, which means 'great water'.</t>
  </si>
  <si>
    <t>When they want to give birth, they travel in ships to India, and bring their young into the world there.</t>
  </si>
  <si>
    <t>There is a land called Ciconia in Callia, where people are born of three colors, whose heads have manes like lions' heads, and they are twenty feet tall, and have mouths as big as fans.</t>
  </si>
  <si>
    <t>If they see or perceive anyone in those lands, or if anyone is following them, then they take flight and flee, and sweat blood.</t>
  </si>
  <si>
    <t>They are thought to be men.</t>
  </si>
  <si>
    <t>As certainly as they catch a person they devour him.</t>
  </si>
  <si>
    <t>seondon</t>
  </si>
  <si>
    <t>They are eight feet tall and eight feet wide.</t>
  </si>
  <si>
    <t>From this place there is another country on the south side of the ocean, which is reckoned in the lesser measurement known as stadia 323, and in the greater which is called leuuae 255.</t>
  </si>
  <si>
    <t>If they see or perceive anyone in those lands, they run far off and flee.</t>
  </si>
  <si>
    <t>Then there is another place with barbarous people, and they have kings under them to the number of 110.</t>
  </si>
  <si>
    <t>And if they see or perceive anyone in those lands, they take their ears in their hands and go far and flee, so swiftly one might think that they flew.</t>
  </si>
  <si>
    <t>There was built in the days of Belus the king and Jove a temple made from wrought iron and brass.</t>
  </si>
  <si>
    <t>Around those places there are born women, who have beards down to their breasts, and have made clothes out of horse's hide.</t>
  </si>
  <si>
    <t>And they hunt for all the kinds of wild beasts which are born on the mountain.</t>
  </si>
  <si>
    <t>Because of their uncleanness they were killed by Alexander the Great of Macedon.</t>
  </si>
  <si>
    <t>When Alexander of Macedon visited them, he was amazed at their humanity, and would not kill them or cause them any harm.</t>
  </si>
  <si>
    <t>There is another race of people there of black color to look at, who are called Ethiopians.</t>
  </si>
  <si>
    <t>sien</t>
  </si>
  <si>
    <t>There are great monuments there, which are the works which the mighty Alexander of Macedon had made.</t>
  </si>
  <si>
    <t>Then there are on the Brixontes wild animals which are called Lertices.</t>
  </si>
  <si>
    <t>1.sg.ind.prs.</t>
  </si>
  <si>
    <t>2.pl.ind.prt.</t>
  </si>
  <si>
    <t>hyrað</t>
  </si>
  <si>
    <t>hiran</t>
  </si>
  <si>
    <t>Gehyr</t>
  </si>
  <si>
    <t>2.pl.ind.perf.act.</t>
  </si>
  <si>
    <t>hiersumedon</t>
  </si>
  <si>
    <t>sitt</t>
  </si>
  <si>
    <t>sitte</t>
  </si>
  <si>
    <t>sittað</t>
  </si>
  <si>
    <t>sætt</t>
  </si>
  <si>
    <t>prc.prt.pass.a.pl.m.st.</t>
  </si>
  <si>
    <t>ceosað</t>
  </si>
  <si>
    <t>prc.prt.pass.n.pl.m.sw.</t>
  </si>
  <si>
    <t>gecorenum</t>
  </si>
  <si>
    <t>prc.prt.pass.d.pl.m.sw.</t>
  </si>
  <si>
    <t>prc.prt.pass.a.sg.m.sw.</t>
  </si>
  <si>
    <t>tācnian</t>
  </si>
  <si>
    <t>hālgian</t>
  </si>
  <si>
    <t>halgodon</t>
  </si>
  <si>
    <t>halgian</t>
  </si>
  <si>
    <t>halgode</t>
  </si>
  <si>
    <t>halgað</t>
  </si>
  <si>
    <t>halgyenne</t>
  </si>
  <si>
    <t>prc.prt.pass.d.sg.m.sw.</t>
  </si>
  <si>
    <t>halgienne</t>
  </si>
  <si>
    <t>prc.prt.pass.a.sg.m.st.</t>
  </si>
  <si>
    <t>halgiað</t>
  </si>
  <si>
    <t>halgie</t>
  </si>
  <si>
    <t>halgige</t>
  </si>
  <si>
    <t>halgodan</t>
  </si>
  <si>
    <t>cweðende</t>
  </si>
  <si>
    <t>prc.prs.act.n.sg.f.st.</t>
  </si>
  <si>
    <t>prc.prs.act.n.sg.m.st</t>
  </si>
  <si>
    <t>cwædon</t>
  </si>
  <si>
    <t>cweðe</t>
  </si>
  <si>
    <t>cweðað</t>
  </si>
  <si>
    <t>cwæðe</t>
  </si>
  <si>
    <t>cweþende</t>
  </si>
  <si>
    <t>cweþað</t>
  </si>
  <si>
    <t>cweþe</t>
  </si>
  <si>
    <t>cwæd</t>
  </si>
  <si>
    <t>inquit</t>
  </si>
  <si>
    <t>cweðan</t>
  </si>
  <si>
    <t>ġereordian</t>
  </si>
  <si>
    <t>fest</t>
  </si>
  <si>
    <t>(Mehrere Elemente)</t>
  </si>
  <si>
    <t>wyrcan</t>
  </si>
  <si>
    <t>wyrceað</t>
  </si>
  <si>
    <t>wircan</t>
  </si>
  <si>
    <t>wircenne</t>
  </si>
  <si>
    <t>beginnan</t>
  </si>
  <si>
    <t>wyrcean</t>
  </si>
  <si>
    <t>wircendras</t>
  </si>
  <si>
    <t>wircende</t>
  </si>
  <si>
    <t>wyrcende</t>
  </si>
  <si>
    <t>wircean</t>
  </si>
  <si>
    <t>wyrcendum</t>
  </si>
  <si>
    <t>ālǣdan</t>
  </si>
  <si>
    <t>wirce</t>
  </si>
  <si>
    <t>wyrce</t>
  </si>
  <si>
    <t>worhtan</t>
  </si>
  <si>
    <t>wyrcð</t>
  </si>
  <si>
    <t>wyrcað</t>
  </si>
  <si>
    <t>prc.prt.pass.d.sg.f.st.</t>
  </si>
  <si>
    <t>wyrcenne</t>
  </si>
  <si>
    <t>scyppend</t>
  </si>
  <si>
    <t>a.sg.</t>
  </si>
  <si>
    <t>scieppend</t>
  </si>
  <si>
    <t>nomen</t>
  </si>
  <si>
    <t>scyppende</t>
  </si>
  <si>
    <t>d.sg.</t>
  </si>
  <si>
    <t>n.sg.</t>
  </si>
  <si>
    <t>scippend</t>
  </si>
  <si>
    <t>scyppendes</t>
  </si>
  <si>
    <t>g.sg.</t>
  </si>
  <si>
    <t>prc.prt.pass.d.pl.m.st.</t>
  </si>
  <si>
    <t>hadigenne</t>
  </si>
  <si>
    <t>prc.prt.pass.a.pl.f.st.</t>
  </si>
  <si>
    <t>cymst</t>
  </si>
  <si>
    <t>2.sg.ind.prs.</t>
  </si>
  <si>
    <t>becymð</t>
  </si>
  <si>
    <t>becuman</t>
  </si>
  <si>
    <t>cymð</t>
  </si>
  <si>
    <t>If anyone visits them they give him a woman before they let him go.</t>
  </si>
  <si>
    <t>gæð</t>
  </si>
  <si>
    <t>ymb+</t>
  </si>
  <si>
    <t>ut eodon</t>
  </si>
  <si>
    <t>gað</t>
  </si>
  <si>
    <t>cimð</t>
  </si>
  <si>
    <t>gange</t>
  </si>
  <si>
    <t>gangan</t>
  </si>
  <si>
    <t>upp gæð</t>
  </si>
  <si>
    <t>sellanne</t>
  </si>
  <si>
    <t>sealden</t>
  </si>
  <si>
    <t>ġewītan</t>
  </si>
  <si>
    <t>tellað</t>
  </si>
  <si>
    <t>tellan</t>
  </si>
  <si>
    <t>witan</t>
  </si>
  <si>
    <t>wat</t>
  </si>
  <si>
    <t>wite</t>
  </si>
  <si>
    <t>ġelīefan</t>
  </si>
  <si>
    <t>wītnian</t>
  </si>
  <si>
    <t>lyfode</t>
  </si>
  <si>
    <t>lifian</t>
  </si>
  <si>
    <t>lifode</t>
  </si>
  <si>
    <t>lyfedon</t>
  </si>
  <si>
    <t>ġelīefed</t>
  </si>
  <si>
    <t>lyfigendan</t>
  </si>
  <si>
    <t>prc.prs.act.a.sg.m.sw.</t>
  </si>
  <si>
    <t>ġerādian</t>
  </si>
  <si>
    <t>lifiað</t>
  </si>
  <si>
    <t>lifede</t>
  </si>
  <si>
    <t>And in the same place there is east from there another temple, sacred to the sun, in which is ordained a fine and gentle priest, and he governs the halls and looks after them.</t>
  </si>
  <si>
    <t>lifiende</t>
  </si>
  <si>
    <t>prc.prs.act.a.pl.m.st.</t>
  </si>
  <si>
    <t>He killed them because he could not capture them alive, because they have offensive and disgusting bodies.</t>
  </si>
  <si>
    <t>And there are people there who live on raw meat and honey.</t>
  </si>
  <si>
    <t>lyfað</t>
  </si>
  <si>
    <t>This race of people live for many years, and they are generous people.</t>
  </si>
  <si>
    <t>2.01,01</t>
  </si>
  <si>
    <t>Every wise person knows well enough, said Orosius, that God made the first human being just and virtuous, and all mankind through him.</t>
  </si>
  <si>
    <t>būtan</t>
  </si>
  <si>
    <t>Because that man abandoned the virtue that had been given to him and chose a worse course, God punished the offense over a long period, first against the man himself and afterward against his descendants over the whole world, with all kinds of diseases and conflicts, and he also reduced the fertility of the earth, which all living creatures depend on.</t>
  </si>
  <si>
    <t>Now that we know that our Lord created us we also know that he is our ruler, and loves us more truly than any human being does.</t>
  </si>
  <si>
    <t>witon</t>
  </si>
  <si>
    <t>Now that we know all powers are from him we also know that all dominions are from him, since all powers proceed from dominion.</t>
  </si>
  <si>
    <t>2.01,02</t>
  </si>
  <si>
    <t>The Greek and African empires were as it were in obedience to them and subject to them.</t>
  </si>
  <si>
    <t>2.01,03</t>
  </si>
  <si>
    <t>I will explain this more fully; so that you can better understand.</t>
  </si>
  <si>
    <t>When he was killed, Semiramis his queen succeeded to the throne, and built the city of Babylon to be the capital of all Assyria.</t>
  </si>
  <si>
    <t>Then the power of Babylon and Assyria was ended, and moved to the Medes.</t>
  </si>
  <si>
    <t>In the same year as this, Procas, the father of Numitor, began to reign in Italy; where the city of Rome was later built.</t>
  </si>
  <si>
    <t>Silvia was the mother of Remus and Romulus, who built Rome.</t>
  </si>
  <si>
    <t>2.01,04</t>
  </si>
  <si>
    <t>I want to emphasize that empires were not created through the strength of any individual or by fate, but through God's direction.</t>
  </si>
  <si>
    <t>From ðæm ærestan geare Ninuses rices oðþæt Babylonia| burg #getimbred# wæs , wæron LXIIII wintra ;</t>
  </si>
  <si>
    <t>From the first year of Ninus's reign until the city of Babylon was built there were sixty-four years.</t>
  </si>
  <si>
    <t>Similarly; from the year that Procas began to reign in Italy to the building of Rome there were also sixty-four years.</t>
  </si>
  <si>
    <t>In the same year that the Roman Empire began to grow and become great, in the time of King Procas, Babylon and the whole Assyrian Empire and its power fell, after their King Sardanapulus was killed.</t>
  </si>
  <si>
    <t>2.01,05</t>
  </si>
  <si>
    <t>Afterward the Chaldeans freely occupied the lands which were nearest to the city, although the Medes had dominion over them, until the Persian king Cyrus began to reign, and he destroyed the whole of Babylon and placed all of Assyria and all of Media under Persian rule.</t>
  </si>
  <si>
    <t>So it happened that at the very time when Babylon became subject to King Cyrus, Rome was released from the domination of the most unjust and arrogant kings called the Tarquins, and when the eastern empire fell in Assyria, the western empire rose in Rome.</t>
  </si>
  <si>
    <t>2.01,06</t>
  </si>
  <si>
    <t>I need to speak more fully, said Orosius, in opposition to those who claim that empires are created through the actions of fate rather than the direction of God, and show how neatly it fell out with these two empires, the Assyrian and the Roman.</t>
  </si>
  <si>
    <t>As I said before, Ninus reigned in the eastern empire for fifty-two years and after him his queen Semiramis reigned for forty-two years, and she built the city of Babylon in the middle of her reign.</t>
  </si>
  <si>
    <t>From the year when it was built its empire lasted almost one thousand one hundred and sixty-four years, before it lost its power and was betrayed by Arbatus, its own prefect and the king of the Medes, though afterward there was for a short time some freedom for the city but without power, under the Chaldeans, as I said before.</t>
  </si>
  <si>
    <t>2.01,07</t>
  </si>
  <si>
    <t>2.01,08</t>
  </si>
  <si>
    <t>But the ways that their power came to an end were very unlike, since the Babylonians along with their king were perpetrating all kinds of injustices and vices without repentance, and were unwilling to make amends, until God humbled the city with the utmost disgrace, depriving it of its king and its empire;</t>
  </si>
  <si>
    <t>but the Romans were serving God along with their Christian king, so that he granted them both their king and their empire.</t>
  </si>
  <si>
    <t>2.01,09</t>
  </si>
  <si>
    <t>2.02,01</t>
  </si>
  <si>
    <t>Four hundred and forty years after Troy; a city of the Greeks, was destroyed, the city of Rome was built by the two brothers Remus and Romulus,</t>
  </si>
  <si>
    <t>and soon after that Romulus defiled its inception by killing his brother, and also by the marriages of himself and his companions.</t>
  </si>
  <si>
    <t>What an example he was setting when he asked the Sabines to give them their daughters in marriage and they refused.</t>
  </si>
  <si>
    <t>When the Sabines agreed to this, the Romans seized the daughters as their wives and would not return them to their fathers.</t>
  </si>
  <si>
    <t>2.02,02</t>
  </si>
  <si>
    <t>There was a great war over that lasting many years, until they were nearly all killed and destroyed on both sides, and they could not be reconciled in any way;</t>
  </si>
  <si>
    <t>until the wives of the Romans with their children ran in to the midst of the fight, and fell at the feet of their fathers, and begged them for the children's sake to put an end to the fighting.</t>
  </si>
  <si>
    <t>So honorably and gently was the city of Rome consecrated at the outset, with the blood of the brother and of the fathers-inlaw and of Romulus's grandfather Numitor, whom he also killed when he was king, and he then succeeded to the kingdom.</t>
  </si>
  <si>
    <t>In this way Romulus consecrated the rule of the Romans at the outset: the wall with his brother's blood, the temples with the blood of the fathers-in-law, and the kingdom with the blood of his grandfather.</t>
  </si>
  <si>
    <t>Later he treacherously killed his own father-in-law when he beguiled him into an alliance and promised to share the kingdom with him and under cover of that agreement killed him.</t>
  </si>
  <si>
    <t>2.02,03</t>
  </si>
  <si>
    <t>When they had besieged the city of Canusium and were suffering much from hunger, they declared that they would rather die in such misery than give up the war or agree to peace.</t>
  </si>
  <si>
    <t>2.02,04</t>
  </si>
  <si>
    <t>He forced all the wives of the Romans that he could to have sex with him, and allowed his son to have sex with Lucretia, the wife of Latinus and sister of Brutus, when they were away with the army, even though they were the most distinguished of the Romans next to the king himself.</t>
  </si>
  <si>
    <t>When Latinus her husband and Brutus her brother heard of this, they abandoned the army that they were supposed to be in charge of, and when they got back home they expelled from the kingdom both the king and his son, and everyone who was of the royal blood.</t>
  </si>
  <si>
    <t>After that the Romans appointed subleaders, whom they called consuls, so that one man held power over them for one year only.</t>
  </si>
  <si>
    <t>2.03,01</t>
  </si>
  <si>
    <t>Two hundred and four years after Rome was built, this Brutus became their first consul.</t>
  </si>
  <si>
    <t>For that reason he ordered them to be tied up and whipped with birch rods in front of the whole population and then beheaded with axes.</t>
  </si>
  <si>
    <t>Then Tarquin, who had been king of the Romans before, induced Porsenna, king of the Etruscans, to aid him in making war on Brutus and all the Romans.</t>
  </si>
  <si>
    <t>2.03,02</t>
  </si>
  <si>
    <t>He ða Brutus #gecwæð# anwig wið þone cyning ymb heora| feondscipe ;</t>
  </si>
  <si>
    <t>Brutus then agreed on a single combat against the king to settle their enmity.</t>
  </si>
  <si>
    <t>After that the kings Porsenna and Tarquin besieged Rome, and they would have taken it had it not been for one of the citizens, Mutius, who frightened them off with his words.</t>
  </si>
  <si>
    <t>When they had captured him, they tormented him by burning his hand, one finger at a time, and demanded that he tell them how many there were in Rome who had totally repudiated King Tarquin.</t>
  </si>
  <si>
    <t>When Porsenna heard that he abandoned the siege and the war which he had sustained for three years.</t>
  </si>
  <si>
    <t>2.04,01</t>
  </si>
  <si>
    <t>After that the Romans fought among themselves, the nobles against the lower classes, and it would have developed into a long-lasting disaster if they had not quickly been reconciled.</t>
  </si>
  <si>
    <t>They stopped their fighting for a while, but they couldn't stop the famine and the plague, and those countless miseries went on afflicting the weary city until the plague came to an end.</t>
  </si>
  <si>
    <t>2.04,02</t>
  </si>
  <si>
    <t>The Romans won but so many of them were killed that the solitary consul who survived refused the triumph that was brought to meet him on his way home, and said that they deserved to be greeted with lamentation rather than a triumph.</t>
  </si>
  <si>
    <t>2.04,03</t>
  </si>
  <si>
    <t>What they called a triumph was as follows. When they had defeated some nation in battle, it was their custom that all the senators came out to meet their consuls after the battle, six miles from the city; with a chariot decorated with gold and jewels, and they would bring two white four-footed animals.</t>
  </si>
  <si>
    <t>When they set out for home, the senators would ride in chariots behind the consuls, and the captives would be driven bound in front of them, to enhance their glory.</t>
  </si>
  <si>
    <t>But if they had gained power over some nation without a battle, when they were on the way home people came out from the city to meet them with a chariot decorated with silver, and one of every kind of four-footed animal, to glorify their consuls.</t>
  </si>
  <si>
    <t>2.04,04</t>
  </si>
  <si>
    <t>2.04,05</t>
  </si>
  <si>
    <t>The consuls who undertook the war against the Sabines at that time were from the family called the Fabians, because they were the best and strongest of all the Romans.</t>
  </si>
  <si>
    <t>Still today poems are sung about the damage that they brought upon the Romans by their fall.</t>
  </si>
  <si>
    <t>After that the Romans chose three hundred and six soldiers to fight against as many Sabines in single combat, and were confident that they would win because of their strength,</t>
  </si>
  <si>
    <t>sige</t>
  </si>
  <si>
    <t>but the Sabines by their guile killed all of them except one, who brought the bad news home.</t>
  </si>
  <si>
    <t>2.04,06</t>
  </si>
  <si>
    <t>While the Sabines and Romans were fighting in the west, Cyrus, king of Persia, whom I mentioned before, was fighting against the Scythians and the Indians, until he had laid waste almost all of the eastern world, and after that he led his army to Babylon, which was richer than any other city.</t>
  </si>
  <si>
    <t>Ac hiene Gandes seo ea þæs oferfæreldes longe #gelette# ,| for þæm þe þær scipa næron :</t>
  </si>
  <si>
    <t>But the river Gyndes hindered his passage for a long time, because there were no ships there;</t>
  </si>
  <si>
    <t>Then one of his officers boasted that he would swim across it, using two barrels, but the current swept him away.</t>
  </si>
  <si>
    <t>Cyrus was so enraged and furious with the river that he swore that he would take revenge on it for his officer, so that women could walk across it without the water passing the knee, where it previously was nine miles wide when in flood.</t>
  </si>
  <si>
    <t>He did as he threatened, splitting it into four hundred and sixty channels, and then crossed with his army.</t>
  </si>
  <si>
    <t>2.04,07</t>
  </si>
  <si>
    <t>After that, he similarly divided the river Euphrates, which is the largest body of freshwater and runs through the middle of Babylon, into many channels by digging them out, and then advanced on the city with his whole army along the course of the river, and captured it.</t>
  </si>
  <si>
    <t>It is impossible for anyone to say how such a city could have been built, or how it could have been captured.</t>
  </si>
  <si>
    <t>The giant Nimrod first started building Babylon, and King Ninus continued it, and his queen Semiramis completed it in the middle of her reign.</t>
  </si>
  <si>
    <t>The city was built on very flat level land and was a beautiful sight.</t>
  </si>
  <si>
    <t>It is made of bricks and bitumen, and outside the wall there is an enormous ditch, in which a vast river runs.</t>
  </si>
  <si>
    <t>Outside the ditch there is a wall two ells high, and on top of the large wall throughout the circuit it is furnished with turrets of stone.</t>
  </si>
  <si>
    <t>2.04,08</t>
  </si>
  <si>
    <t>At the time when Cyrus king of Persia captured Babylon, Croesus the king of Lydia had marched to the city with an army to aid it, but when he realized that he could be of no use to them and that the city was taken, he turned homeward to his own kingdom.</t>
  </si>
  <si>
    <t>Cyrus followed him until he caught him and killed him.</t>
  </si>
  <si>
    <t>Ond nu ure Cristne Roma bespricð þæt hiere weallas for| ealdunge brosnien , nales na for þæm þe hio| mid forheriunge swa #gebismrad# wære swa Babylonia| wæs ;</t>
  </si>
  <si>
    <t>And now our Christian city of Rome complains that its walls are decaying from age, not because it has been humbled by assault as Babylon was.</t>
  </si>
  <si>
    <t>It is still protected by its Christian faith so that both the city itself and its power are decaying more from age than from the attack of any king.</t>
  </si>
  <si>
    <t>2.04,09</t>
  </si>
  <si>
    <t>After that Cyrus led an army to Scythia and a young king advanced to meet him with an army there, and his mother Thamyris with him.</t>
  </si>
  <si>
    <t>When Cyrus crossed the border, over the river Araxes, the young king could have stopped him crossing, but he chose not to because he was confident that he could trap Cyrus with his army; once he was within the border and made camp.</t>
  </si>
  <si>
    <t>2.04,10</t>
  </si>
  <si>
    <t>Then Cyrus trapped them and killed them all, and advanced to where the king's mother was waiting with the remaining two parts of the army; having outwitted the third part with the king.</t>
  </si>
  <si>
    <t>The queen Thamyris, grieving heavily over the death of her son the king, considered how she could avenge him, and managed to carry it out.</t>
  </si>
  <si>
    <t>She divided her army into two, both the men and the women, since in that country the women fight just like the men.</t>
  </si>
  <si>
    <t>She then retreated from the king with one half, as if she was running away; until she had led him into a great valley; and the other half followed Cyrus.</t>
  </si>
  <si>
    <t>There Cyrus was killed, and two thousand men with him.</t>
  </si>
  <si>
    <t>2.05,01</t>
  </si>
  <si>
    <t>Two hundred and fourteen years after Rome was built, Cambyses, the son of Cyrus, succeeded him as king of Persia.</t>
  </si>
  <si>
    <t>When he had conquered Egypt he did what no heathen king had dared to do before, he rejected all their idolatries and destroyed them completely.</t>
  </si>
  <si>
    <t>He was succeeded by Darius, who restored to Persian control all of Assyria and Chaldea, which had rebelled earlier.</t>
  </si>
  <si>
    <t>The Persians were very frightened at this and feared that the bridge at the border would be destroyed so that they wouldn't know how to get away afterward.</t>
  </si>
  <si>
    <t>2.05,02</t>
  </si>
  <si>
    <t>So the king, having lost many of his men killed, left eighty thousand behind him to continue the campaign, and he himself left for Asia Minor and plundered that region.</t>
  </si>
  <si>
    <t>After he ravaged Macedonia and Ionia in Greece, he advanced farther into Greece and made war on the Athenians because they had helped Macedonia.</t>
  </si>
  <si>
    <t>As soon as the Athenians learned that Darius intended to make war on them, they chose eleven thousand men and advanced to meet him, and encountered the king at the hill called Marathon.</t>
  </si>
  <si>
    <t>Two hundred thousand Persians were killed and the rest put to flight.</t>
  </si>
  <si>
    <t>When Darius had gathered an army again in Persia, intending to avenge his defeat, he died.</t>
  </si>
  <si>
    <t>3.03,01</t>
  </si>
  <si>
    <t>Three hundred and eighty-three years after Rome was built, when Lucius Genucius and Quintus Servilius were consuls in Rome, there was a great plague in the country,</t>
  </si>
  <si>
    <t>not caused, as is customary, by unseasonable weather such as wet summers or dry winters or severe heat in spring and excessive autumn rain and subsequent heat, but a wind blew from the Calabrian forest, and the plague came with the wind.</t>
  </si>
  <si>
    <t>3.03,02</t>
  </si>
  <si>
    <t>Here those who are adversaries of Christianity can answer me, said Orosius, and point out how their gods provided help against the plague as a result of their sacrifices and their devil worship,</t>
  </si>
  <si>
    <t>but they don't understand with what sorcery and deceit the devils did it, rather than the true God.</t>
  </si>
  <si>
    <t>They afflicted people with disease in order to get them to trust in their offerings and their devil worship, so that the devils might get at their souls, and so that the people would profane themselves with the worst defilement at their amphitheater.</t>
  </si>
  <si>
    <t>witanne</t>
  </si>
  <si>
    <t>Then their priests said again that their gods required that a living person should be given to them, since they thought that they didn't have enough of their dead people.</t>
  </si>
  <si>
    <t>3.04,01</t>
  </si>
  <si>
    <t>Manlius Torquatus fought in single combat against a Gaul and killed him, and Titus Quintius put some of them to flight and killed the others.</t>
  </si>
  <si>
    <t>You can tell how many were killed there from the fact that many thousands were captured.</t>
  </si>
  <si>
    <t>3.05,01</t>
  </si>
  <si>
    <t>Four hundred and two years after Rome was built, envoys from the city of Carthage came to Rome and proposed that peace should be made between them, since they were both fighting at the time against the same land, Beneventum.</t>
  </si>
  <si>
    <t>That time too saw the birth in Greece of Alexander, a mighty storm that would afflict the whole world.</t>
  </si>
  <si>
    <t>3.05,02</t>
  </si>
  <si>
    <t>Then the Samnites enlisted in their support Pyrrhus king of Epirus, the deadliest enemy of the Romans.</t>
  </si>
  <si>
    <t>But the war calmed down for a bit because the Carthaginians began to wage war against the Romans.</t>
  </si>
  <si>
    <t>I doubt if anyone can find it recorded in writing, said Orosius, that the doors of Janus were locked again once that war had begun until the time of the emperor Octavian, apart from one year and that was because the Romans were afflicted by plague all that year.</t>
  </si>
  <si>
    <t>3.05,03</t>
  </si>
  <si>
    <t>The Romans had designed that building for a particular significance, so that on whatever side they were currently at war, whether south, north, east or west, they opened the door on that side, so that they would know which way to go.</t>
  </si>
  <si>
    <t>When they saw any of the doors open, then they rolled up their garments above the knee and prepared for war, and they knew by that sign that they were not at peace with some country.</t>
  </si>
  <si>
    <t>But when the emperor Octavian came to power, the doors of Janus were shut, and there was peace and harmony over the whole world.</t>
  </si>
  <si>
    <t>3.05,04</t>
  </si>
  <si>
    <t>After the Persians made peace with the Romans all nations preferred to be subject to the Romans, and to observe their law, and they loved that peace so much that they would rather have Romans as kings than people from their own kindred.</t>
  </si>
  <si>
    <t>Octavian clearly testified to that, when the Romans wanted to make offerings to him as their custom was and said that the peace was due to his power. He rejected both the action and the words, and himself said that it was not his doing, and could not be due to any earthly person, to bring to the whole world such peace, which just two nations couldn't achieve before, nor even two families.</t>
  </si>
  <si>
    <t>3.06,01</t>
  </si>
  <si>
    <t>Four hundred and eight years after Rome was built, the Romans and the Latini fought against each other.</t>
  </si>
  <si>
    <t>In the first battle the Roman consul Manlius Torquatus was killed</t>
  </si>
  <si>
    <t>and their other consul, Decius Mus, killed his own son for breaking their agreement.</t>
  </si>
  <si>
    <t>The agreement was that they would all attack the Latini together, but one man came out from the Latini army asking for a single combat, and the consul's son came out to meet him and killed him.</t>
  </si>
  <si>
    <t>For that offense his father ordered him to be killed.</t>
  </si>
  <si>
    <t>3.06,02</t>
  </si>
  <si>
    <t>She had promised the goddess Diana that she would live her life as a virgin,</t>
  </si>
  <si>
    <t>Soon after that in the time of the two consuls Claudius Marcellus and Valerius Flaccus, it came about (though it shames me to say so, said Orosius) that some Roman women got so involved in sorcery and mad frenzy that they wanted to kill everyone they could, women and men, with poison, and to put it into food or drink for them to swallow.</t>
  </si>
  <si>
    <t>They were doing that for a long time before people realized where the trouble came from, saying that it came from the sky above, until it was revealed by a male slave.</t>
  </si>
  <si>
    <t>3.07,01</t>
  </si>
  <si>
    <t>Four hundred and twenty-two years after Rome was built, Alexander the king of Epirus, who was the uncle of Alexander the Great, launched a war against the Romans with all his forces.</t>
  </si>
  <si>
    <t>He camped on the borders of the Samnites and Romans and enlisted the neighboring peoples on each side to his support, until the Samnites fought against him and killed the king.</t>
  </si>
  <si>
    <t>Nu ic þyses Alexandres her #gemyndgade# , cwæð Orosius , nu ic| wille eac þæs maran Alexandres gemunende| beon , þæs oþres nefan ,</t>
  </si>
  <si>
    <t>Now that I have mentioned this Alexander here, said Orosius, I want to deal also with Alexander the Great, the other one's nephew;</t>
  </si>
  <si>
    <t>Nu ic þyses Alexandres her gemyndgade , #cwæð# Orosius , nu ic| wille eac þæs maran Alexandres gemunende| beon , þæs oþres nefan ,</t>
  </si>
  <si>
    <t>Nu ic þyses Alexandres her gemyndgade , cwæð Orosius , nu ic| wille eac þæs maran Alexandres #gemunende#| beon , þæs oþres nefan ,</t>
  </si>
  <si>
    <t>3.sg.ind.perf.act.</t>
  </si>
  <si>
    <t>though I have gone beyond that point chronologically in my account of the Roman wars.</t>
  </si>
  <si>
    <t>So I shall turn back a bit so as to say something about the deeds of Alexander, and how his father Philip, four hundred years after Rome was built, succeeded to the kingdom of Macedonia in Greece, and held it for twenty-five years, conquering all the kingdoms of Greece within that period.</t>
  </si>
  <si>
    <t>3.07,02</t>
  </si>
  <si>
    <t>When Philip was a boy he was given as a hostage by his own brother Alexander, who held the kingdom of Sparta at that time, to Epaminondas, the powerful king of the Thebans and a most learned philosopher, and he was educated in his household during the three years that he was there.</t>
  </si>
  <si>
    <t>Then Philip succeeded to the Macedonian kingdom, and held it always with great peril and difficulty, because other countries kept attacking him and his own people plotted to kill him, so that in the end he would rather be making war abroad than be at home.</t>
  </si>
  <si>
    <t>3.07,03</t>
  </si>
  <si>
    <t>ridendra</t>
  </si>
  <si>
    <t>prc.prs.act.g.pl.m.st.</t>
  </si>
  <si>
    <t>gongendra</t>
  </si>
  <si>
    <t>After Philip had subjugated the Athenians and Thessalonians, he married Olympias, the daughter of Aruba, king of Molossia.</t>
  </si>
  <si>
    <t>Aruba imagined that he would expand his own kingdom by giving his daughter to Philip,</t>
  </si>
  <si>
    <t>but Philip ensnared him with this hope, taking what Aruba himself possessed and sending him into exile until he died.</t>
  </si>
  <si>
    <t>3.07,04</t>
  </si>
  <si>
    <t>After that Philip attacked the Theban city of Methane, and one of his eyes was knocked out by an arrow.</t>
  </si>
  <si>
    <t>Yet he captured the city and killed all the people that he found there.</t>
  </si>
  <si>
    <t>After that he overcame all the Greek peoples with his guile, because in each city they habitually wanted to have control themselves and not to be subject to others and were continually fighting against each other.</t>
  </si>
  <si>
    <t>þonne he þa oferswiðed hæfde þe he þonne on winnende| wæs mid þæm folce þe hiene ær fultumes bæd , þonne| #dyde# he him ægþer to gewealdon :</t>
  </si>
  <si>
    <t>When he had defeated the latter he then attacked the people who had asked for his help and subjugated both.</t>
  </si>
  <si>
    <t>3.07,05</t>
  </si>
  <si>
    <t>He humbled himself before the people that he feared most, the Thessalonians, and lured them into joining him in war against the Athenians.</t>
  </si>
  <si>
    <t>When Philip couldn't give vent to his anger within that country; he turned on the people who alone had been loyal to him and seized their cities and crushed the people and overthrew their temples, as he did to all that he found anywhere, including his own, until the priests said that all the gods were angry with him and opposed to him.</t>
  </si>
  <si>
    <t>But though they might all have been angry with him, in the twenty-five years that he was campaigning and fighting he was never defeated.</t>
  </si>
  <si>
    <t>3.07,06</t>
  </si>
  <si>
    <t>Philip pursued them and captured the city; killing his brothers and everyone else in the city.</t>
  </si>
  <si>
    <t>In those times there were two kings in Thrace fighting over that kingdom who were brothers.</t>
  </si>
  <si>
    <t>They sent to Philip asking him to make a peaceful settlement over the kingdom and testify that it was equally divided.</t>
  </si>
  <si>
    <t>Philip then came to their assembly with a great army and killed both the kings and all their council and took the throne of both kingdoms.</t>
  </si>
  <si>
    <t>3.07,07</t>
  </si>
  <si>
    <t>He promised the Athenians that he would help them to defeat the Phoceans.</t>
  </si>
  <si>
    <t>He promised them that he would make peace between the two sides.</t>
  </si>
  <si>
    <t>Once he had the passes under his control he subjugated both countries and spread his army around the cities telling his troops to ravage the land until it was all laid waste.</t>
  </si>
  <si>
    <t>He ordered all the most important people to be killed and sent some of the others into exile and settled some in other lands.</t>
  </si>
  <si>
    <t>3.07,08</t>
  </si>
  <si>
    <t>In this way Philip crushed those great kingdoms, even though every one of them had believed beforehand that they could hold sway over many others, so that in the end they acknowledged themselves to be worthless.</t>
  </si>
  <si>
    <t>After that, it seemed to Philip that while he was operating on land he could not satisfy with gifts the people who had been continually fighting in alliance with him, so he collected ships and they engaged in piracy, and immediately in one expedition captured one hundred and eighty merchant ships.</t>
  </si>
  <si>
    <t>Then he selected a city by the coast, called Byzantium, preferring it because they could most easily protect themselves inside it, and also because they would be handiest there for launching attacks on all other lands.</t>
  </si>
  <si>
    <t>3.07,09</t>
  </si>
  <si>
    <t>After Philip had been besieging the city for some time, he was upset because he didn't have money to give his army; as they were used to.</t>
  </si>
  <si>
    <t>one part besieged the city while he set off with some smaller bands and plundered many cities in the land of the Chersonese, a Greek people.</t>
  </si>
  <si>
    <t>Next he went to Scythia with his son Alexander to the kingdom of Ateas, who had previously been his ally in the war with the Istrians, and wanted to pass into that land.</t>
  </si>
  <si>
    <t>But the inhabitants were on their guard and marched against him with an army.</t>
  </si>
  <si>
    <t>When Philip heard that, he summoned reinforcements from those who had besieged the city and marched against them with all his strength.</t>
  </si>
  <si>
    <t>tofarene</t>
  </si>
  <si>
    <t>3.07,10</t>
  </si>
  <si>
    <t>There twenty thousand Scythians, men and women, were killed or taken prisoner, and twenty thousand horses were captured, though they found no treasure as they normally did when they won a battle.</t>
  </si>
  <si>
    <t>When Philip was returning from there, other Scythians, called the Treballi, attacked him with a small force.</t>
  </si>
  <si>
    <t>Philip considered their attack of little account until a woman shot him through the thigh, so that the horse he was riding was killed.</t>
  </si>
  <si>
    <t>When his army saw that he had fallen with the horse they all fled, abandoning all the plunder that they taken before.</t>
  </si>
  <si>
    <t>3.07,11</t>
  </si>
  <si>
    <t>They then sent to the Spartans and asked them to be their allies, though they had long been enemies, and urged that they should all strive together to rid themselves of their common enemy.</t>
  </si>
  <si>
    <t>Some of them agreed to this and assembled a bigger force than Philip had, some refused out of fear.</t>
  </si>
  <si>
    <t>Philip thought that he could not go on fighting them in big battles, but he repeatedly harried them with small bands and plotted until they were disunited again, and then attacked Athens with an army when they were unprepared.</t>
  </si>
  <si>
    <t>3.07,12</t>
  </si>
  <si>
    <t>After that Philip led an army against the Spartans and Thebans, and tormented and humiliated them until they were all utterly defeated and crushed.</t>
  </si>
  <si>
    <t>After Philip had extended his power over all the Greeks, he gave his daughter in marriage to his kinsman King Alexander, to whom he had given the kingdom of Epirus.</t>
  </si>
  <si>
    <t>On that day; they were participating in sports on horseback-Philip and the Alexander to whom he was giving his daughter and Alexander his own son -as the custom was on such occasions, and many others with them.</t>
  </si>
  <si>
    <t>It so happened that Philip rode out of the troop in the course of the sport, and one of his old enemies encountered him and stabbed him to death.</t>
  </si>
  <si>
    <t>3.07,13</t>
  </si>
  <si>
    <t>If you were such warriors as you think you are, then you ought to accept your own hardships, though they are slighter, as cheerfully as you listen to theirs.</t>
  </si>
  <si>
    <t>5.06,01</t>
  </si>
  <si>
    <t>Six hundred and twenty-seven years after Rome was built, the consul Fabius fought with Bituitus the king of the Gauls and defeated him with a small force.</t>
  </si>
  <si>
    <t>5.07,01</t>
  </si>
  <si>
    <t>Six hundred and thirty-five years after Rome was built, when Scipio Nasica and Lucius Calpurnius were consuls in Rome, the Romans fought against Jugurtha king of Numidia.</t>
  </si>
  <si>
    <t>This Jugurtha was the kinsman of Micipsa the king of Numidia, who adopted him in his youth and ordered him to be fed and educated with his two sons.</t>
  </si>
  <si>
    <t>When the king died he ordered his two sons to give a third part of the kingdom to Jugurtha.</t>
  </si>
  <si>
    <t>Then the latter approached the Romans to ask for protection.</t>
  </si>
  <si>
    <t>but Jugurtha bribed the consul so that he did little in the way of war.</t>
  </si>
  <si>
    <t>5.07,02</t>
  </si>
  <si>
    <t>After that Jugurtha went to Rome and secretly bribed the senators one at a time, so that they were all in two minds about him.</t>
  </si>
  <si>
    <t>When he returned home from the city; he derided and mocked the Romans, saying that no city could be more easily bought if anyone made an offer for it.</t>
  </si>
  <si>
    <t>5.07,03</t>
  </si>
  <si>
    <t>But as soon as Jugurtha had led his army to the city against Marius, the consul left that stronghold and went to another one, where he had learned that Jugurtha's treasure was.</t>
  </si>
  <si>
    <t>Jugurtha didn't trust his own people after that but allied with Bocchus the king of Mauritania.</t>
  </si>
  <si>
    <t>He joined him with a big army and repeatedly harried the Romans until they agreed on a full-scale battle between them.</t>
  </si>
  <si>
    <t>Bocchus had brought to that battle, in support of Jugurtha, sixty thousand horsemen in addition to infantry.</t>
  </si>
  <si>
    <t>5.07,04</t>
  </si>
  <si>
    <t>The Romans never had such a tough battle before or since because they were surrounded on all sides, and most of them perished because their battle site was on a sandy hill, so that they couldn't see to defend themselves because of the dust.</t>
  </si>
  <si>
    <t>When they were in grave doubt as to whether they would get away from there, they agreed that some of them would continue defending and others would fight their way out through the whole host if they could.</t>
  </si>
  <si>
    <t>After that Bocchus made peace with the Romans and gave them Jugurtha as a prisoner and he was put in prison along with his two sons until they all perished there.</t>
  </si>
  <si>
    <t>5.08,01</t>
  </si>
  <si>
    <t>Six hundred and forty-two years after Rome was built, when Manlius and Quintinus were consuls, the Romans fought against the Cimbri, Teutonae and Ambronae in Gaul.</t>
  </si>
  <si>
    <t>After that the same nations besieged the consul Marius in a fortress and for a long time he refused to come out to fight, until he was told that they were intending to march to Italy, the land of the Romans.</t>
  </si>
  <si>
    <t>The Romans had the victory there and two hundred thousand Gauls were killed, including their leader, and eighty thousand were captured.</t>
  </si>
  <si>
    <t>5.09,01</t>
  </si>
  <si>
    <t>Six hundred and forty-five years after Rome was built, in the fifth year that Marius was consul, when the Romans were at peace with other countries, the Romans began to stir up a huge conflict among themselves.</t>
  </si>
  <si>
    <t>But I must briefly tell you now who the originators were, said Orosius.</t>
  </si>
  <si>
    <t>5.10,01</t>
  </si>
  <si>
    <t>six hundred and sixty-one years after Rome was built, when Julius the emperor was consul for the sixth time, along with Lucius Martius, the divisive conflict between Julius and Pompey became evident over the whole of Italy, though they had previously hidden it carefully,</t>
  </si>
  <si>
    <t>A kind of golden ring was seen in the sky, bigger than the sun, and it grew bigger as it moved from the sky down to the ground, and went back again to the sky.</t>
  </si>
  <si>
    <t>5.10,02</t>
  </si>
  <si>
    <t>After that the consul Pompey fought against those peoples and was defeated,</t>
  </si>
  <si>
    <t>and Julius the emperor fought against the Marsi and was defeated.</t>
  </si>
  <si>
    <t>Soon after that Julius fought against the Samnites and the Lucanians and defeated them.</t>
  </si>
  <si>
    <t>Later they sent him a tunic, which they called a toga, so that he did not come to Rome entirely without honor.</t>
  </si>
  <si>
    <t>5.10,03</t>
  </si>
  <si>
    <t>After that the consul Sulla, Pompey's partner, fought against the Aesernii and defeated them.</t>
  </si>
  <si>
    <t>Later Pompey fought against the Picentes and defeated them.</t>
  </si>
  <si>
    <t>They greatly exacerbated their feud through that action.</t>
  </si>
  <si>
    <t>Subsequently Sulla the consul fought against the Samnites and killed eighteen thousand of them.</t>
  </si>
  <si>
    <t>5.11,01</t>
  </si>
  <si>
    <t>Six hundred and sixty-two years after Rome was built, the Romans sent Sulla the consul against Mithridates the king of the Parthians.</t>
  </si>
  <si>
    <t>Then the consul Marius, the uncle of Julius, was annoyed that the war had not been given to him and requested that he should be given a seventh consulate and also command of the war, because it was their custom that every twelve months each consul's seat should be raised one cushion higher than it was before.</t>
  </si>
  <si>
    <t>When Sulla heard the reason why Marius had come to Rome he immediately set off for Rome with all his army, and pushed Marius with all his forces back into Rome.</t>
  </si>
  <si>
    <t>The people of the city seized him and made him captive, intending to hand him over to Sulla.</t>
  </si>
  <si>
    <t>But he escaped the same night from the imprisonment that he had been placed in that day, and then fled south over the sea to Africa, where his main support was.</t>
  </si>
  <si>
    <t>5.11,02</t>
  </si>
  <si>
    <t>As soon as the senate heard that Marius was approaching Rome they all fled to Greece to catch up with Sulla and Pompey, who had gone there with an army.</t>
  </si>
  <si>
    <t>Then Sulla set off from Greece toward Rome with great energy and engaged in a fierce battle with Marius, defeating him and killing everyone within Rome who had supported him.</t>
  </si>
  <si>
    <t>Marius and Sulla died naturally, Cinna was killed in the Asian city of Smyrna, and Sertorius was killed in Spain.</t>
  </si>
  <si>
    <t>Pompey drove him back from all that territory and pushed him into Armenia, pursuing him until he was killed by others, and he forced his general Archelaus to be his slave.</t>
  </si>
  <si>
    <t>It is just impossible to believe, said Orosius, how many perished in that war, which lasted forty years before it could be brought to an end, what with the ravaging of countries, the killing of kings and famine.</t>
  </si>
  <si>
    <t>Then Pompey ordered his men to storm the fortress and attack it day and night, always sending a fresh legion after another, and the people were so exhausted by that that they submitted to him, three months after the attack began.</t>
  </si>
  <si>
    <t>tealdon</t>
  </si>
  <si>
    <t>witene</t>
  </si>
  <si>
    <t>lædan</t>
  </si>
  <si>
    <t>lædað</t>
  </si>
  <si>
    <t>ġeendebyrdan</t>
  </si>
  <si>
    <t>byrgde</t>
  </si>
  <si>
    <t>byrġan</t>
  </si>
  <si>
    <t>For the offense of breaking her vow the Romans buried her alive in the ground, and still to this day, as a sign of that offense, the land where she was buried is called „wickedness field.“</t>
  </si>
  <si>
    <t>lifgendum</t>
  </si>
  <si>
    <t>liffæstan</t>
  </si>
  <si>
    <t>līffæstan</t>
  </si>
  <si>
    <t>lifiendan</t>
  </si>
  <si>
    <t>lyfiendan</t>
  </si>
  <si>
    <t>lifigendan</t>
  </si>
  <si>
    <t>prc.prs.act.g.sg.m.sw.</t>
  </si>
  <si>
    <t>weorþedon</t>
  </si>
  <si>
    <t>weorþian</t>
  </si>
  <si>
    <t>farwurþan</t>
  </si>
  <si>
    <t>forweorþan</t>
  </si>
  <si>
    <t>weorðude</t>
  </si>
  <si>
    <t>wurðianne</t>
  </si>
  <si>
    <t>hǣlan</t>
  </si>
  <si>
    <t>hæfð</t>
  </si>
  <si>
    <t>wrēgan</t>
  </si>
  <si>
    <t>ameldode</t>
  </si>
  <si>
    <t>āmeldian</t>
  </si>
  <si>
    <t>ċȳþan</t>
  </si>
  <si>
    <t>Frag</t>
  </si>
  <si>
    <t>wurðiað</t>
  </si>
  <si>
    <t>wurðedon</t>
  </si>
  <si>
    <t>wurðian</t>
  </si>
  <si>
    <t>adrenced</t>
  </si>
  <si>
    <t>ādrenċan</t>
  </si>
  <si>
    <t>forbærnde</t>
  </si>
  <si>
    <t>forbærnan</t>
  </si>
  <si>
    <t>wurþode</t>
  </si>
  <si>
    <t>bletsian</t>
  </si>
  <si>
    <t>fremian</t>
  </si>
  <si>
    <t>wurðodon</t>
  </si>
  <si>
    <t>ǣwnian</t>
  </si>
  <si>
    <t>wurðode</t>
  </si>
  <si>
    <t>wurþodon</t>
  </si>
  <si>
    <t>forswælede</t>
  </si>
  <si>
    <t>forswælan</t>
  </si>
  <si>
    <t>2.sg.cnj.pperf.vpass.</t>
  </si>
  <si>
    <t>wurde</t>
  </si>
  <si>
    <t>2.sg.cnj.prt.</t>
  </si>
  <si>
    <t>bendan</t>
  </si>
  <si>
    <t>lǣċan</t>
  </si>
  <si>
    <t>afandod</t>
  </si>
  <si>
    <t>āfandian</t>
  </si>
  <si>
    <t>ofslagen</t>
  </si>
  <si>
    <t>scildan</t>
  </si>
  <si>
    <t>aidlod</t>
  </si>
  <si>
    <t>āīdlan</t>
  </si>
  <si>
    <t>ablicged</t>
  </si>
  <si>
    <t>āblīċġan</t>
  </si>
  <si>
    <t>ofergoten</t>
  </si>
  <si>
    <t>oferġietan</t>
  </si>
  <si>
    <t>ys</t>
  </si>
  <si>
    <t>Bedeutung!</t>
  </si>
  <si>
    <t>todælede</t>
  </si>
  <si>
    <t>ofslagenne</t>
  </si>
  <si>
    <t>adydde</t>
  </si>
  <si>
    <t>ādīedan</t>
  </si>
  <si>
    <t>wieldan</t>
  </si>
  <si>
    <t>toworpen</t>
  </si>
  <si>
    <t>tōwearpan</t>
  </si>
  <si>
    <t>wurþian</t>
  </si>
  <si>
    <t>wurþan</t>
  </si>
  <si>
    <t>amansumod</t>
  </si>
  <si>
    <t>āmānsumian</t>
  </si>
  <si>
    <t>ateorad</t>
  </si>
  <si>
    <t>āteorian</t>
  </si>
  <si>
    <t>cræftgian</t>
  </si>
  <si>
    <t>aliesed</t>
  </si>
  <si>
    <t>ālīesan</t>
  </si>
  <si>
    <t>3.pl.cnj.perf.vpass.</t>
  </si>
  <si>
    <t>benumen</t>
  </si>
  <si>
    <t>So also the city of Rome lasted almost one thousand one hundred and sixty-four years until Alaric, its count and the king of the Goths, tried to take its power away, but it remained undiminished in power after that.</t>
  </si>
  <si>
    <t>Romulus their first king and Brutus their first consul were equally violent.</t>
  </si>
  <si>
    <t>3.pl.cnj.pperf.vpass.</t>
  </si>
  <si>
    <t>sēman</t>
  </si>
  <si>
    <t>wurden</t>
  </si>
  <si>
    <t>stillan</t>
  </si>
  <si>
    <t>belocen</t>
  </si>
  <si>
    <t>belūcan</t>
  </si>
  <si>
    <t>betyneda</t>
  </si>
  <si>
    <t>yppan</t>
  </si>
  <si>
    <t>prc.prt.pass.d.sg.m.sw.sup.</t>
  </si>
  <si>
    <t>Then Alexander his brother was killed by his own mother, who had also killed her other son previously because of her adultery; she was Philip's stepmother.</t>
  </si>
  <si>
    <t>ascoten</t>
  </si>
  <si>
    <t>āscēotan</t>
  </si>
  <si>
    <t>oferwunnen</t>
  </si>
  <si>
    <t>oferwinnan</t>
  </si>
  <si>
    <t>On that occasion the Athenians were so savagely slaughtered and crushed that they never afterward had any power or freedom.</t>
  </si>
  <si>
    <t>forslagen</t>
  </si>
  <si>
    <t>befangen</t>
  </si>
  <si>
    <t>befōn</t>
  </si>
  <si>
    <t>Forty thousand one hundred of the Mauritanians were killed there.</t>
  </si>
  <si>
    <t>ofslagene</t>
  </si>
  <si>
    <t>All but ten of the forty thousand were killed, and eighty thousand of the Romans, including their consul and his two sons.</t>
  </si>
  <si>
    <t>wurþað</t>
  </si>
  <si>
    <t>asend</t>
  </si>
  <si>
    <t>āsendan</t>
  </si>
  <si>
    <t>þynċan</t>
  </si>
  <si>
    <t>wurðað</t>
  </si>
  <si>
    <t>secgan</t>
  </si>
  <si>
    <t>AcI</t>
  </si>
  <si>
    <t>secge</t>
  </si>
  <si>
    <t>offrian</t>
  </si>
  <si>
    <t>gladian</t>
  </si>
  <si>
    <t>is</t>
  </si>
  <si>
    <t>secgað</t>
  </si>
  <si>
    <t>sægð</t>
  </si>
  <si>
    <t>þe</t>
  </si>
  <si>
    <t>læran</t>
  </si>
  <si>
    <t>offriað</t>
  </si>
  <si>
    <t>secgende</t>
  </si>
  <si>
    <t>lærað</t>
  </si>
  <si>
    <t>fulliað</t>
  </si>
  <si>
    <t>ġedafenian</t>
  </si>
  <si>
    <t>wunigende</t>
  </si>
  <si>
    <t>sædon</t>
  </si>
  <si>
    <t>sege</t>
  </si>
  <si>
    <t>fylste</t>
  </si>
  <si>
    <t>fylstan</t>
  </si>
  <si>
    <t>nis</t>
  </si>
  <si>
    <t>wuniað</t>
  </si>
  <si>
    <t>deð</t>
  </si>
  <si>
    <t>ġeefenlǣċan</t>
  </si>
  <si>
    <t>secgenne</t>
  </si>
  <si>
    <t>dihtan</t>
  </si>
  <si>
    <t>wissian</t>
  </si>
  <si>
    <t>gladiað</t>
  </si>
  <si>
    <t>wunedon</t>
  </si>
  <si>
    <t>hæfde</t>
  </si>
  <si>
    <t>wunige</t>
  </si>
  <si>
    <t>segð</t>
  </si>
  <si>
    <t>wunað</t>
  </si>
  <si>
    <t>sæd</t>
  </si>
  <si>
    <t>wunnon</t>
  </si>
  <si>
    <t>dihte</t>
  </si>
  <si>
    <t>beon</t>
  </si>
  <si>
    <t>wissodon</t>
  </si>
  <si>
    <t>þafian</t>
  </si>
  <si>
    <t>of+</t>
  </si>
  <si>
    <t>wunude</t>
  </si>
  <si>
    <t>3.s.gind.prt.</t>
  </si>
  <si>
    <t>wann</t>
  </si>
  <si>
    <t>wiste</t>
  </si>
  <si>
    <t>prc.prt.pass.d.sg.m.st.</t>
  </si>
  <si>
    <t>lærde</t>
  </si>
  <si>
    <t>lærende</t>
  </si>
  <si>
    <t>3sg.ind.prt.</t>
  </si>
  <si>
    <t>1.pl.ind.perf.act.</t>
  </si>
  <si>
    <t>fylð</t>
  </si>
  <si>
    <t>lærð</t>
  </si>
  <si>
    <t>do</t>
  </si>
  <si>
    <t>habbað</t>
  </si>
  <si>
    <t>wunigan</t>
  </si>
  <si>
    <t>offrodon</t>
  </si>
  <si>
    <t>fulligan</t>
  </si>
  <si>
    <t>wisigan</t>
  </si>
  <si>
    <t>fulligenne</t>
  </si>
  <si>
    <t>fȳlan</t>
  </si>
  <si>
    <t>wissiað</t>
  </si>
  <si>
    <t>fullige</t>
  </si>
  <si>
    <t>bletsode</t>
  </si>
  <si>
    <t>bletsað</t>
  </si>
  <si>
    <t>offrað</t>
  </si>
  <si>
    <t>diht</t>
  </si>
  <si>
    <t>þēah</t>
  </si>
  <si>
    <t>prc.prs.act.a.pl.f.st.</t>
  </si>
  <si>
    <t>offredon</t>
  </si>
  <si>
    <t>Form?</t>
  </si>
  <si>
    <t>segd</t>
  </si>
  <si>
    <t>wan</t>
  </si>
  <si>
    <t>secgeað</t>
  </si>
  <si>
    <t>sy</t>
  </si>
  <si>
    <t>secgð</t>
  </si>
  <si>
    <t>fulað</t>
  </si>
  <si>
    <t>ofrian</t>
  </si>
  <si>
    <t>si</t>
  </si>
  <si>
    <t>bringaþ</t>
  </si>
  <si>
    <t>sægden</t>
  </si>
  <si>
    <t>All historians say that the Assyrian Empire began with Ninus, and the Roman Empire began with Procas.</t>
  </si>
  <si>
    <t>sægdon</t>
  </si>
  <si>
    <t>Hi swaþeah heora unðances mid swicdome hie begeaton , mid| þæm þe hie bædon þæt hie him #fylstan# mosten| ðæt hie hiera godum þe ieð blotan mehten :</t>
  </si>
  <si>
    <t>The Romans got them anyway by trickery; despite the opposition of the fathers, when they asked the Sabines to help them sacrifice to their gods.</t>
  </si>
  <si>
    <t>So they went on fighting until they had captured the city, and then made war without remission against the peoples on all sides, until they had taken numerous cities in the surrounding region.</t>
  </si>
  <si>
    <t>The kings who ruled after Romulus were more wicked and depraved than him and more hostile and troublesome to the people, until Tarquin, whom I mentioned before, who was the nastiest of them all-the vilest, most lecherous, most arrogant.</t>
  </si>
  <si>
    <t>nīedan</t>
  </si>
  <si>
    <t>secgean</t>
  </si>
  <si>
    <t>sægde</t>
  </si>
  <si>
    <t>The thickness and strength of the wall is incredible:</t>
  </si>
  <si>
    <t>wiston</t>
  </si>
  <si>
    <t>secganne</t>
  </si>
  <si>
    <t>2.sg.ind.perf.act.</t>
  </si>
  <si>
    <t>sægene</t>
  </si>
  <si>
    <t>ġemyndgian</t>
  </si>
  <si>
    <t>wunne</t>
  </si>
  <si>
    <t>First from one city and then from another, they asked Philip to help them against their attackers.</t>
  </si>
  <si>
    <t>þonne he þa oferswiðed hæfde þe he þonne on #winnende#| wæs mid þæm folce þe hiene ær fultumes bæd , þonne| dyde he him ægþer to gewealdon :</t>
  </si>
  <si>
    <t>winnanne</t>
  </si>
  <si>
    <t>Philip then besieged them with his forces, and launched an attack on them.</t>
  </si>
  <si>
    <t>!!!</t>
  </si>
  <si>
    <t>þafiende</t>
  </si>
  <si>
    <t>In addition to that, thirst and heat troubled them and they endured that all day long, until night fell.</t>
  </si>
  <si>
    <t>Then in the morning they suffered the same and were again surrounded on all sides, as they had been before.</t>
  </si>
  <si>
    <t>hæbbe</t>
  </si>
  <si>
    <t>offrode</t>
  </si>
  <si>
    <t>dest</t>
  </si>
  <si>
    <t>etað</t>
  </si>
  <si>
    <t>etan</t>
  </si>
  <si>
    <t>ārweorþian</t>
  </si>
  <si>
    <t>ofacsian</t>
  </si>
  <si>
    <t>ofāscian</t>
  </si>
  <si>
    <t>æton</t>
  </si>
  <si>
    <t>æte</t>
  </si>
  <si>
    <t>eton</t>
  </si>
  <si>
    <t>ahsige</t>
  </si>
  <si>
    <t>ætað</t>
  </si>
  <si>
    <t>ætan</t>
  </si>
  <si>
    <t>ahsað</t>
  </si>
  <si>
    <t>etaþ</t>
  </si>
  <si>
    <t>acsedon</t>
  </si>
  <si>
    <t>andwyrdan</t>
  </si>
  <si>
    <t>andettan</t>
  </si>
  <si>
    <t>bæd</t>
  </si>
  <si>
    <t>bodiende</t>
  </si>
  <si>
    <t>bodian</t>
  </si>
  <si>
    <t>bodude</t>
  </si>
  <si>
    <t>This year also Bishop Birinus first preached baptism to the West-Saxons</t>
  </si>
  <si>
    <t>bodade</t>
  </si>
  <si>
    <t>Bishop Felix also preached to the East- Angles the belief of Christ.</t>
  </si>
  <si>
    <t>biddað</t>
  </si>
  <si>
    <t>bead</t>
  </si>
  <si>
    <t>bide</t>
  </si>
  <si>
    <t>biddenne</t>
  </si>
  <si>
    <t>bidde</t>
  </si>
  <si>
    <t>biddende</t>
  </si>
  <si>
    <t>ūtan</t>
  </si>
  <si>
    <t>bæde</t>
  </si>
  <si>
    <t>bodode</t>
  </si>
  <si>
    <t>bodedon</t>
  </si>
  <si>
    <t>bodigende</t>
  </si>
  <si>
    <t>bodienne</t>
  </si>
  <si>
    <t>bodige</t>
  </si>
  <si>
    <t>bodigan</t>
  </si>
  <si>
    <t>beodað</t>
  </si>
  <si>
    <t>beodon</t>
  </si>
  <si>
    <t>bodiað</t>
  </si>
  <si>
    <t>!!</t>
  </si>
  <si>
    <t>Hi swaþeah heora unðances mid swicdome hie begeaton , mid| þæm þe hie #bædon# þæt hie him fylstan mosten| ðæt hie hiera godum þe ieð blotan mehten :</t>
  </si>
  <si>
    <t>bad</t>
  </si>
  <si>
    <t>bīdan</t>
  </si>
  <si>
    <t>The earth remained gaping wide, until Marcus Curtius leaped into it, with horse and weapons, and it then closed shut.</t>
  </si>
  <si>
    <t>þonne he þa oferswiðed hæfde þe he þonne on winnende| wæs mid þæm folce þe hiene ær fultumes #bæd# , þonne| dyde he him ægþer to gewealdon :</t>
  </si>
  <si>
    <t>At the same time the Phoceans also asked for his help against Athens.</t>
  </si>
  <si>
    <t>Although they could not help those who had been exiled in the course of the conflict, they did manage to kill Lucius and Saturninus, and afterward requested that Metellus might be allowed to return to Rome.</t>
  </si>
  <si>
    <t>betenne</t>
  </si>
  <si>
    <t>bugan</t>
  </si>
  <si>
    <t>bugon</t>
  </si>
  <si>
    <t>betan</t>
  </si>
  <si>
    <t>beoton</t>
  </si>
  <si>
    <t>bēatan</t>
  </si>
  <si>
    <t>bēotian</t>
  </si>
  <si>
    <t>When they did have peace, then all the doors were shut and they rolled their garments down to their feet.</t>
  </si>
  <si>
    <t>bīeġan</t>
  </si>
  <si>
    <t>bycnige</t>
  </si>
  <si>
    <t>bīecnian</t>
  </si>
  <si>
    <t>bicnigan</t>
  </si>
  <si>
    <t>bere</t>
  </si>
  <si>
    <t>Næs</t>
  </si>
  <si>
    <t>byċġan</t>
  </si>
  <si>
    <t>hæfdon</t>
  </si>
  <si>
    <t>belgan</t>
  </si>
  <si>
    <t>bismrian</t>
  </si>
  <si>
    <t>wære</t>
  </si>
  <si>
    <t>Ond nu ure Cristne Roma bespricð þæt hiere weallas for| ealdunge brosnien , nales na for þæm þe hio| mid forheriunge swa gebismrad #wære# swa Babylonia| wæs ;</t>
  </si>
  <si>
    <t>bismrade</t>
  </si>
  <si>
    <t>cuðon</t>
  </si>
  <si>
    <t>cann</t>
  </si>
  <si>
    <t>clypode</t>
  </si>
  <si>
    <t>clipian</t>
  </si>
  <si>
    <t>clypað</t>
  </si>
  <si>
    <t>Getimige</t>
  </si>
  <si>
    <t>tīmian</t>
  </si>
  <si>
    <t>Gelyf</t>
  </si>
  <si>
    <t>clipodon</t>
  </si>
  <si>
    <t>cnāwan</t>
  </si>
  <si>
    <t>cuðe</t>
  </si>
  <si>
    <t>clipode</t>
  </si>
  <si>
    <t>cunnon</t>
  </si>
  <si>
    <t>cunne</t>
  </si>
  <si>
    <t>bȳsnian</t>
  </si>
  <si>
    <t>Andettað</t>
  </si>
  <si>
    <t>bysniað</t>
  </si>
  <si>
    <t>cuþon</t>
  </si>
  <si>
    <t>clǣnsian</t>
  </si>
  <si>
    <t>Gewitað</t>
  </si>
  <si>
    <t>Gefultmige</t>
  </si>
  <si>
    <t>buað</t>
  </si>
  <si>
    <t>buaþ</t>
  </si>
  <si>
    <t>Their boundaries border on the Ocean,</t>
  </si>
  <si>
    <t>brociende</t>
  </si>
  <si>
    <t>prc.prs.pass.n.pl.m.st.</t>
  </si>
  <si>
    <t>angunnen</t>
  </si>
  <si>
    <t>cirrende</t>
  </si>
  <si>
    <t>ċēapian</t>
  </si>
  <si>
    <t>ceapode</t>
  </si>
  <si>
    <t>Soon after that he returned again toward Rome.</t>
  </si>
  <si>
    <t>bræce</t>
  </si>
  <si>
    <t>bysnian</t>
  </si>
  <si>
    <t>Clypa</t>
  </si>
  <si>
    <t>bydde</t>
  </si>
  <si>
    <t>rædenne</t>
  </si>
  <si>
    <t>can</t>
  </si>
  <si>
    <t>cyþdon</t>
  </si>
  <si>
    <t>cȳþan</t>
  </si>
  <si>
    <t>drehton</t>
  </si>
  <si>
    <t>dreċċan</t>
  </si>
  <si>
    <t>þohton</t>
  </si>
  <si>
    <t>þenċan</t>
  </si>
  <si>
    <t>dræfde</t>
  </si>
  <si>
    <t>drǣfan</t>
  </si>
  <si>
    <t>cwielman</t>
  </si>
  <si>
    <t>dældon</t>
  </si>
  <si>
    <t>cyste</t>
  </si>
  <si>
    <t>cyssan</t>
  </si>
  <si>
    <t>ðencað</t>
  </si>
  <si>
    <t>þēodan</t>
  </si>
  <si>
    <t>ðingige</t>
  </si>
  <si>
    <t>cwēman</t>
  </si>
  <si>
    <t>cyð</t>
  </si>
  <si>
    <t>þingiað</t>
  </si>
  <si>
    <t>dreccan</t>
  </si>
  <si>
    <t>dæle</t>
  </si>
  <si>
    <t>cyþað</t>
  </si>
  <si>
    <t>cwyð</t>
  </si>
  <si>
    <t>dælan</t>
  </si>
  <si>
    <t>Ahsa</t>
  </si>
  <si>
    <t>curon</t>
  </si>
  <si>
    <t>cyþan</t>
  </si>
  <si>
    <t>þencende</t>
  </si>
  <si>
    <t>þohte</t>
  </si>
  <si>
    <t>ġedrycnan</t>
  </si>
  <si>
    <t>cyþende</t>
  </si>
  <si>
    <t>When the envoys arrived in Rome, there came with them huge troubles and miseries for many nations, and these continued and grew for a long time afterward, as the stars in the heavens testified at that time, so that it was night until the middle of the day, and at one point there were hailstorms all over Roman lands.</t>
  </si>
  <si>
    <t>After that the enmity between them grew, though they dared not express it openly for fear of the senate.</t>
  </si>
  <si>
    <t>þingion</t>
  </si>
  <si>
    <t>cyðað</t>
  </si>
  <si>
    <t>cyðan</t>
  </si>
  <si>
    <t>ðohte</t>
  </si>
  <si>
    <t>comon</t>
  </si>
  <si>
    <t>Then came the men from three powers of Germany; the Old Saxons, the Angles, and the Jutes.</t>
  </si>
  <si>
    <t>From the Jutes are descended the men of Kent, the Wightwarians</t>
  </si>
  <si>
    <t>From the Old Saxons came the people of Essex and Sussex and Wessex.</t>
  </si>
  <si>
    <t>From Anglia, which has ever since remained waste between the Jutes and the Saxons, came the East Angles, the Middle Angles, the Mercians, and all of those north of the Humber.</t>
  </si>
  <si>
    <t>The people, however, defended the city, until King Alfred came out with his army.</t>
  </si>
  <si>
    <t>And they came up with two hundred and fifty ships into the mouth of the Limne</t>
  </si>
  <si>
    <t>oþre siþe þa hie ærest to londe #comon# , ær sio| fierd gesamnod wære , oþre| siþe þa hie of þæm setum| faran woldon ;</t>
  </si>
  <si>
    <t>þa foron forð oþþe hie #comon# to Lundenbyrg ,</t>
  </si>
  <si>
    <t>come</t>
  </si>
  <si>
    <t>geðungnestan</t>
  </si>
  <si>
    <t>prc.prt.pass.a.pl.m.sw.</t>
  </si>
  <si>
    <t>þēon</t>
  </si>
  <si>
    <t>nemde</t>
  </si>
  <si>
    <t>coman</t>
  </si>
  <si>
    <t>emnettan</t>
  </si>
  <si>
    <t>earnian</t>
  </si>
  <si>
    <t>þeonde</t>
  </si>
  <si>
    <t>prc.prt.act.n.sg.m.st.</t>
  </si>
  <si>
    <t>ēacnian</t>
  </si>
  <si>
    <t>ēaþmēdan</t>
  </si>
  <si>
    <t>edlǣcan</t>
  </si>
  <si>
    <t>dyrstlǣcan</t>
  </si>
  <si>
    <t>syndan</t>
  </si>
  <si>
    <t>They are called great huntresses, and instead of dogs they breed tigers and leopards, that are the fiercest beasts.</t>
  </si>
  <si>
    <t>eġesian</t>
  </si>
  <si>
    <t>comen</t>
  </si>
  <si>
    <t>When they came to the border with their army; they found the pass blocked against them.</t>
  </si>
  <si>
    <t>fæstnode</t>
  </si>
  <si>
    <t>fæstnian</t>
  </si>
  <si>
    <t>fæstnodon</t>
  </si>
  <si>
    <t>gremman</t>
  </si>
  <si>
    <t>feallað</t>
  </si>
  <si>
    <t>feallan</t>
  </si>
  <si>
    <t>gegearcodest</t>
  </si>
  <si>
    <t>feoll</t>
  </si>
  <si>
    <t>feollon</t>
  </si>
  <si>
    <t>fedan</t>
  </si>
  <si>
    <t>fēdan</t>
  </si>
  <si>
    <t>fremað</t>
  </si>
  <si>
    <t>fremman</t>
  </si>
  <si>
    <t>GRET</t>
  </si>
  <si>
    <t>grētan</t>
  </si>
  <si>
    <t>glenġan</t>
  </si>
  <si>
    <t>fremiað</t>
  </si>
  <si>
    <t>forðfarenum</t>
  </si>
  <si>
    <t>prc.prt.act.d.pl.f.st.</t>
  </si>
  <si>
    <t>forþfaran</t>
  </si>
  <si>
    <t>fo</t>
  </si>
  <si>
    <t>feċċan</t>
  </si>
  <si>
    <t>forðfarenra</t>
  </si>
  <si>
    <t>prc.prt.act.g.pl.m.st.</t>
  </si>
  <si>
    <t>grīpan</t>
  </si>
  <si>
    <t>gyrdan</t>
  </si>
  <si>
    <t>fremigan</t>
  </si>
  <si>
    <t>forðfarað</t>
  </si>
  <si>
    <t>fadian</t>
  </si>
  <si>
    <t>fǣtan</t>
  </si>
  <si>
    <t>fedað</t>
  </si>
  <si>
    <t>feallende</t>
  </si>
  <si>
    <t>giredon</t>
  </si>
  <si>
    <t>helpan</t>
  </si>
  <si>
    <t>help</t>
  </si>
  <si>
    <t>herian</t>
  </si>
  <si>
    <t>herode</t>
  </si>
  <si>
    <t>synd</t>
  </si>
  <si>
    <t>heredon</t>
  </si>
  <si>
    <t>heriende</t>
  </si>
  <si>
    <t>heriað</t>
  </si>
  <si>
    <t>herige</t>
  </si>
  <si>
    <t>hate</t>
  </si>
  <si>
    <t>hālian</t>
  </si>
  <si>
    <t>The colony is at the beginning of the land Antimolima, which land is 500 in the tally of the lesser measurement, which are called stadia, and 368 of the greater, which are called leuuae.</t>
  </si>
  <si>
    <t>and from there to Babylon it is 168 of the lesser measurement called stadia, and 115 in the greater measurement called leuuae.</t>
  </si>
  <si>
    <t>To there from Archemedon is 300 of the lesser measurement, stadia, and 200 of the greater, called leuuae.</t>
  </si>
  <si>
    <t>The land is in length and breadth 200 of the lesser measurement, stadia, and 133 and a half of the greater, called leuuae.</t>
  </si>
  <si>
    <t>hatton</t>
  </si>
  <si>
    <t>3.pl.ind.prs.pass.</t>
  </si>
  <si>
    <t>From Babylon to the city of Persia where the pepper grows is in the lesser measure which is called stadia 800 units.</t>
  </si>
  <si>
    <t>Their width is in the lesser measurement which is called stadia 200 units and in the greater called leuuae one hundred and thirty-three and a half.</t>
  </si>
  <si>
    <t>The place is in the lesser measurement that is called stadia 151 and in the greater which is called leuuae fifty-one.</t>
  </si>
  <si>
    <t>Then there is an island, which is in length and breadth in the lesser measurement that is called stadia 360, and in the greater called leuuae 90.</t>
  </si>
  <si>
    <t>By the ocean is a breed of wild animals that is called Catini, and they are very beautiful animals.</t>
  </si>
  <si>
    <t>In those days the two biggest calamities fell upon the Romans, famine and plague, under the two consuls Titus and Publius.</t>
  </si>
  <si>
    <t>hirsumeden</t>
  </si>
  <si>
    <t>In the following year there was woman called Minucia, who was supposed to be a nun according to their manner.</t>
  </si>
  <si>
    <t>hergiende</t>
  </si>
  <si>
    <t>hergeade</t>
  </si>
  <si>
    <t>hergende</t>
  </si>
  <si>
    <t>But he didn't stop harrying the Romans.</t>
  </si>
  <si>
    <t>hīewian</t>
  </si>
  <si>
    <t>ahyddon</t>
  </si>
  <si>
    <t>āhȳdan</t>
  </si>
  <si>
    <t>hwearf</t>
  </si>
  <si>
    <t>hweorfan</t>
  </si>
  <si>
    <t>laþian</t>
  </si>
  <si>
    <t>īeċan</t>
  </si>
  <si>
    <t>laðian</t>
  </si>
  <si>
    <t>husledon</t>
  </si>
  <si>
    <t>hūslian</t>
  </si>
  <si>
    <t>husligan</t>
  </si>
  <si>
    <t>husligenne</t>
  </si>
  <si>
    <t>laðige</t>
  </si>
  <si>
    <t>syn</t>
  </si>
  <si>
    <t>huntian</t>
  </si>
  <si>
    <t>huslian</t>
  </si>
  <si>
    <t>hrēosan</t>
  </si>
  <si>
    <t>eam</t>
  </si>
  <si>
    <t>hreosende</t>
  </si>
  <si>
    <t>hweorfendum</t>
  </si>
  <si>
    <t>hȳdan</t>
  </si>
  <si>
    <t>lācnian</t>
  </si>
  <si>
    <t>langian</t>
  </si>
  <si>
    <t>leornian</t>
  </si>
  <si>
    <t>liciað</t>
  </si>
  <si>
    <t>līcian</t>
  </si>
  <si>
    <t>leornion</t>
  </si>
  <si>
    <t>līcan</t>
  </si>
  <si>
    <t>prc.prt.pass.g.sg.f.sw.</t>
  </si>
  <si>
    <t>lōgian</t>
  </si>
  <si>
    <t>leornode</t>
  </si>
  <si>
    <t>Wearð</t>
  </si>
  <si>
    <t>līþewǣcan</t>
  </si>
  <si>
    <t>læhte</t>
  </si>
  <si>
    <t>leornigað</t>
  </si>
  <si>
    <t>leorniað</t>
  </si>
  <si>
    <t>licyað</t>
  </si>
  <si>
    <t>logian</t>
  </si>
  <si>
    <t>leornige</t>
  </si>
  <si>
    <t>limpan</t>
  </si>
  <si>
    <t>leahtriað</t>
  </si>
  <si>
    <t>leahtrian</t>
  </si>
  <si>
    <t>lettan</t>
  </si>
  <si>
    <t>lācan</t>
  </si>
  <si>
    <t>licað</t>
  </si>
  <si>
    <t>openian</t>
  </si>
  <si>
    <t>miltsian</t>
  </si>
  <si>
    <t>nēahlǣcan</t>
  </si>
  <si>
    <t>namode</t>
  </si>
  <si>
    <t>namian</t>
  </si>
  <si>
    <t>nēosian</t>
  </si>
  <si>
    <t>mǣþian</t>
  </si>
  <si>
    <t>macian</t>
  </si>
  <si>
    <t>gelyfed</t>
  </si>
  <si>
    <t>menġan</t>
  </si>
  <si>
    <t>menge</t>
  </si>
  <si>
    <t>lȳtlian</t>
  </si>
  <si>
    <t>mencgað</t>
  </si>
  <si>
    <t>macode</t>
  </si>
  <si>
    <t>miclian</t>
  </si>
  <si>
    <t>miċlian</t>
  </si>
  <si>
    <t>metian</t>
  </si>
  <si>
    <t>When they found the camp empty; they started drinking the wine with much pleasure and without stopping, until they lost all control of themselves.</t>
  </si>
  <si>
    <t>niþerian</t>
  </si>
  <si>
    <t>metten</t>
  </si>
  <si>
    <t>mǣnan</t>
  </si>
  <si>
    <t>mænde</t>
  </si>
  <si>
    <t>nealæcte</t>
  </si>
  <si>
    <t>recð</t>
  </si>
  <si>
    <t>reċċan</t>
  </si>
  <si>
    <t>stod</t>
  </si>
  <si>
    <t>standan</t>
  </si>
  <si>
    <t>sprecan</t>
  </si>
  <si>
    <t>stent</t>
  </si>
  <si>
    <t>forþæm þær #stent# lang leoma of , hwilum on ane| healfe hwilum on ælce healfe :</t>
  </si>
  <si>
    <t>for that there standeth off from it a long gleam of light, whilom on one side, whilom on each.</t>
  </si>
  <si>
    <t>spræcon</t>
  </si>
  <si>
    <t>seo ea þe we ær ymbe #spræcon#| lið ut of þæm wealda ;</t>
  </si>
  <si>
    <t>The river that we before spoke about lieth out of the weald.</t>
  </si>
  <si>
    <t>stodon</t>
  </si>
  <si>
    <t>sceawað</t>
  </si>
  <si>
    <t>scēawian</t>
  </si>
  <si>
    <t>standað</t>
  </si>
  <si>
    <t>sang</t>
  </si>
  <si>
    <t>singan</t>
  </si>
  <si>
    <t>singe</t>
  </si>
  <si>
    <t>spræc</t>
  </si>
  <si>
    <t>rædað</t>
  </si>
  <si>
    <t>sprecað</t>
  </si>
  <si>
    <t>Stande</t>
  </si>
  <si>
    <t>rehton</t>
  </si>
  <si>
    <t>rædde</t>
  </si>
  <si>
    <t>sprecð</t>
  </si>
  <si>
    <t>scrydan</t>
  </si>
  <si>
    <t>scrȳdan</t>
  </si>
  <si>
    <t>sibbian</t>
  </si>
  <si>
    <t>singað</t>
  </si>
  <si>
    <t>rīsan</t>
  </si>
  <si>
    <t>singende</t>
  </si>
  <si>
    <t>strynende</t>
  </si>
  <si>
    <t>sceawian</t>
  </si>
  <si>
    <t>spricð</t>
  </si>
  <si>
    <t>1.sg.cnj.prt.</t>
  </si>
  <si>
    <t>sceawode</t>
  </si>
  <si>
    <t>rædan</t>
  </si>
  <si>
    <t>rædon</t>
  </si>
  <si>
    <t>gesihð</t>
  </si>
  <si>
    <t>sprecon</t>
  </si>
  <si>
    <t>strangian</t>
  </si>
  <si>
    <t>Perfekt?</t>
  </si>
  <si>
    <t>rǣdian</t>
  </si>
  <si>
    <t>sungon</t>
  </si>
  <si>
    <t>restað</t>
  </si>
  <si>
    <t>sprece</t>
  </si>
  <si>
    <t>ræde</t>
  </si>
  <si>
    <t>ne sy</t>
  </si>
  <si>
    <t>gesyhð</t>
  </si>
  <si>
    <t>scēamian</t>
  </si>
  <si>
    <t>singanne</t>
  </si>
  <si>
    <t>ræddon</t>
  </si>
  <si>
    <t>Singað</t>
  </si>
  <si>
    <t>Ræde</t>
  </si>
  <si>
    <t>Do</t>
  </si>
  <si>
    <t>Singan</t>
  </si>
  <si>
    <t>seohhian</t>
  </si>
  <si>
    <t>sceawa</t>
  </si>
  <si>
    <t>stilð</t>
  </si>
  <si>
    <t>spicð</t>
  </si>
  <si>
    <t>seccað</t>
  </si>
  <si>
    <t>Sprecað</t>
  </si>
  <si>
    <t>sǣlan</t>
  </si>
  <si>
    <t>reccend</t>
  </si>
  <si>
    <t>Now since he is the ruler of the lesser dominions, how much more should we believe that he is in charge of the greater ones, which ruled with such immense power.</t>
  </si>
  <si>
    <t>It remained in this position for many years afterward until Arbatus, the prefect of the Medes, killed the Babylonian king Sardanapulus</t>
  </si>
  <si>
    <t>inf.perf.vpass.</t>
  </si>
  <si>
    <t>Brutus killed his five sons and his wife's two brothers because they had said that it would be better if the Romans took back their royal line as they had had it before.</t>
  </si>
  <si>
    <t>Not only among the Romans but throughout the world there was grief, war and terror, as is recorded in poetry.</t>
  </si>
  <si>
    <t>sprecende</t>
  </si>
  <si>
    <t>secean</t>
  </si>
  <si>
    <t>swīgian</t>
  </si>
  <si>
    <t>3.sg.cnj.prṣ</t>
  </si>
  <si>
    <t>scyrtan</t>
  </si>
  <si>
    <t>swor</t>
  </si>
  <si>
    <t>sworon</t>
  </si>
  <si>
    <t>tugon</t>
  </si>
  <si>
    <t>tēon</t>
  </si>
  <si>
    <t>On this river they towed up their ships as far as the weald, four miles from the mouth outwards;</t>
  </si>
  <si>
    <t>And all the army in East-Anglia swore union with him; that they would all that he would, and would protect all that he protected, either by sea or land.</t>
  </si>
  <si>
    <t>ġeswīcan</t>
  </si>
  <si>
    <t>syngiað</t>
  </si>
  <si>
    <t>syngian</t>
  </si>
  <si>
    <t>tæhton</t>
  </si>
  <si>
    <t>tæcð</t>
  </si>
  <si>
    <t>swefian</t>
  </si>
  <si>
    <t>tæhte</t>
  </si>
  <si>
    <t>swutelian</t>
  </si>
  <si>
    <t>swōgan</t>
  </si>
  <si>
    <t>swerige</t>
  </si>
  <si>
    <t>syngigendan</t>
  </si>
  <si>
    <t>prc.prs.act.a.pl.m.sw.</t>
  </si>
  <si>
    <t>syngað</t>
  </si>
  <si>
    <t>syngodon</t>
  </si>
  <si>
    <t>syngan</t>
  </si>
  <si>
    <t>tæcað</t>
  </si>
  <si>
    <t>tæcende</t>
  </si>
  <si>
    <t>tæceað</t>
  </si>
  <si>
    <t>swerian</t>
  </si>
  <si>
    <t>tæcan</t>
  </si>
  <si>
    <t>teah</t>
  </si>
  <si>
    <t>Then Pompey took on the war against the Parthians because their king Mithridates had taken over Asia Minor and all of Greece.</t>
  </si>
  <si>
    <t>tæcon</t>
  </si>
  <si>
    <t>trymede</t>
  </si>
  <si>
    <t>trymman</t>
  </si>
  <si>
    <t>uþon</t>
  </si>
  <si>
    <t>unnan</t>
  </si>
  <si>
    <t>ðuhte</t>
  </si>
  <si>
    <t>trahtnian</t>
  </si>
  <si>
    <t>uferian</t>
  </si>
  <si>
    <t>tīþian</t>
  </si>
  <si>
    <t>þuhte</t>
  </si>
  <si>
    <t>þicgenne</t>
  </si>
  <si>
    <t>titelian</t>
  </si>
  <si>
    <t>unrōtsian</t>
  </si>
  <si>
    <t>untrumian</t>
  </si>
  <si>
    <t>ðicge</t>
  </si>
  <si>
    <t>unweorþian</t>
  </si>
  <si>
    <t>yfelian</t>
  </si>
  <si>
    <t>ðicgan</t>
  </si>
  <si>
    <t>þicgan</t>
  </si>
  <si>
    <t>ðicganne</t>
  </si>
  <si>
    <t>unrotsi</t>
  </si>
  <si>
    <t>unclǣnsian</t>
  </si>
  <si>
    <t>You would then consider these present times to be better than those, since your hardships are less than those were,</t>
  </si>
  <si>
    <t>þoftian</t>
  </si>
  <si>
    <t>þicgeanne</t>
  </si>
  <si>
    <t>wēnan</t>
  </si>
  <si>
    <t>wergan</t>
  </si>
  <si>
    <t>werian</t>
  </si>
  <si>
    <t>wenian</t>
  </si>
  <si>
    <t>Warnige</t>
  </si>
  <si>
    <t>wearnian</t>
  </si>
  <si>
    <t>warniað</t>
  </si>
  <si>
    <t>Warniað</t>
  </si>
  <si>
    <t>weaxeð</t>
  </si>
  <si>
    <t>weaxan</t>
  </si>
  <si>
    <t>The first, that of Babylon, and the last, that of Rome, were as it were father and son during the time that they could exercise their power fully.</t>
  </si>
  <si>
    <t>wendende</t>
  </si>
  <si>
    <t>trūwian</t>
  </si>
  <si>
    <t>weaxende</t>
  </si>
  <si>
    <t>wērgian</t>
  </si>
  <si>
    <t>truwige</t>
  </si>
  <si>
    <t>truwiende</t>
  </si>
  <si>
    <t>wrat</t>
  </si>
  <si>
    <t>wrītan</t>
  </si>
  <si>
    <t>wearp</t>
  </si>
  <si>
    <t>weorpan</t>
  </si>
  <si>
    <t>wilnian</t>
  </si>
  <si>
    <t>wurpe</t>
  </si>
  <si>
    <t>wrīþan</t>
  </si>
  <si>
    <t>gewilnodest</t>
  </si>
  <si>
    <t>writon</t>
  </si>
  <si>
    <t>write</t>
  </si>
  <si>
    <t>wilcumian</t>
  </si>
  <si>
    <t>wrecende</t>
  </si>
  <si>
    <t>and he advanced on a city as if he intended to capture it.</t>
  </si>
  <si>
    <t>warnigenne</t>
  </si>
  <si>
    <t>writ</t>
  </si>
  <si>
    <t>wyrhtan</t>
  </si>
  <si>
    <t>3.sg.ind.prs</t>
  </si>
  <si>
    <t>hæfden</t>
  </si>
  <si>
    <t>(Alle)</t>
  </si>
  <si>
    <t>ungelæredum</t>
  </si>
  <si>
    <t>uncuð</t>
  </si>
  <si>
    <t>un</t>
  </si>
  <si>
    <t>ungeripedum</t>
  </si>
  <si>
    <t>rīpian</t>
  </si>
  <si>
    <t>ungemidlod</t>
  </si>
  <si>
    <t>midlian</t>
  </si>
  <si>
    <t>ungewæpnodan</t>
  </si>
  <si>
    <t>wǣpnian</t>
  </si>
  <si>
    <t>ungefullod</t>
  </si>
  <si>
    <t>ungehalgodum</t>
  </si>
  <si>
    <t>Forþanþe he hit sceal #etan# , swaswa ure drihten cwæð :</t>
  </si>
  <si>
    <t>Forþanþe he hit sceal etan , swaswa ure drihten #cwæð# :</t>
  </si>
  <si>
    <t>Wer mein Fleisch ißt und trinkt mein Blut, der bleibet in mir und ich bleibe in ihm.</t>
  </si>
  <si>
    <t>And eac forþanþe se hælend adræfde of þam haligan temple| ealle þa gedwolan mid hyra gedwylde and #cwæð# þus :</t>
  </si>
  <si>
    <t>Doð</t>
  </si>
  <si>
    <t>Tut am [grünen] Donnerstag wie unser Herr befohlen hat.</t>
  </si>
  <si>
    <t>Cweþe</t>
  </si>
  <si>
    <t>Don</t>
  </si>
  <si>
    <t>ungewitnod</t>
  </si>
  <si>
    <t>ungemetegod</t>
  </si>
  <si>
    <t>prc.prt.pass.n.sg.f.st.</t>
  </si>
  <si>
    <t>uncuðe</t>
  </si>
  <si>
    <t>ungelærede</t>
  </si>
  <si>
    <t>brengan</t>
  </si>
  <si>
    <t>n.sg.m.st.</t>
  </si>
  <si>
    <t>byrð</t>
  </si>
  <si>
    <t>n.pl.m.st.</t>
  </si>
  <si>
    <t>faktitiv</t>
  </si>
  <si>
    <t>And because of that killing the Romans refused to bring the consul a triumph, as their custom was, even though he had won a victory.</t>
  </si>
  <si>
    <t>inhalt</t>
  </si>
  <si>
    <t>andwyrde</t>
  </si>
  <si>
    <t>andwyrdon</t>
  </si>
  <si>
    <t>andwyrdað</t>
  </si>
  <si>
    <t>q-hapax</t>
  </si>
  <si>
    <t>Wite</t>
  </si>
  <si>
    <t>ġearcian</t>
  </si>
  <si>
    <t>samwyrċan</t>
  </si>
  <si>
    <t>ymbsittan</t>
  </si>
  <si>
    <t>āfeohtan</t>
  </si>
  <si>
    <t>prc-only</t>
  </si>
  <si>
    <t>kognitiv</t>
  </si>
  <si>
    <t>Anzahl von doc</t>
  </si>
  <si>
    <t>percentage</t>
  </si>
  <si>
    <t>a.pl.</t>
  </si>
  <si>
    <t>sæġen</t>
  </si>
  <si>
    <t>þa he #gefor# þa feng Ceolwulf to his broþur , \&amp; he ricsode| xvii gear ,</t>
  </si>
  <si>
    <t>þa he gefor þa #feng# Ceolwulf to his broþur , \&amp; he ricsode| xvii gear ,</t>
  </si>
  <si>
    <t>þa #feng# Cynegils Ceolwulfes broþursunu to rice , \&amp; ricsode| xxxi wintra ,</t>
  </si>
  <si>
    <t>\&amp; þa #feng# Cenwalh to , \&amp; heold xxxi| wintra ,</t>
  </si>
  <si>
    <t>\&amp; þa feng Cenwalh to , \&amp; #heold# xxxi| wintra ,</t>
  </si>
  <si>
    <t>þa #feng# Centwine to Wesseaxna rice Cynegilsing , \&amp; ricsode| vii gear ;</t>
  </si>
  <si>
    <t>þa #feng# Ecgbryht to þam rice , \&amp; heold xxxvii wintra \&amp;| vii monaþ ;</t>
  </si>
  <si>
    <t>þa feng Ecgbryht to þam rice , \&amp; #heold# xxxvii wintra \&amp;| vii monaþ ;</t>
  </si>
  <si>
    <t>Her Eleutherius on Rome onfeng biscepdom , \&amp; þone wuldor| fæstlice xv winter #geheold# ;</t>
  </si>
  <si>
    <t>Her Hengest \&amp; æsc #gefuhton# uuiþ Walas neah Wippedesfleote , \&amp;| þær xii Wilisce aldormenn ofslogon ,</t>
  </si>
  <si>
    <t>Her Cerdic #forþferde# , \&amp; Cynric his sunu ricsode forþ| xxvi wintra ,</t>
  </si>
  <si>
    <t>ac him #com# to on niht se apostolusapostol Petrus \&amp; hine hetelice| swang , for ðan ðe he wolde Godes hyrde forlæton</t>
  </si>
  <si>
    <t>Her Cuichelm #wæs# gefulwad in Dorcesceastre , \&amp; þy ilcan geare| forðferde ;</t>
  </si>
  <si>
    <t>Her Cuichelm wæs #gefulwad# in Dorcesceastre , \&amp; þy ilcan geare| forðferde ;</t>
  </si>
  <si>
    <t>Her #forþferde# Osweo Norþanhymbra cyning , \&amp; Ecgferþ ricsode| æfter him ;</t>
  </si>
  <si>
    <t>\&amp; Hloþhere #feng# to biscepdome| ofer Wesseaxan ægelbryhtes biscepnefa ․ \&amp; heold vii gear ,</t>
  </si>
  <si>
    <t>\&amp; Hloþhere feng to biscepdome| ofer Wesseaxan ægelbryhtes biscepnefa ․ \&amp; #heold# vii gear ,</t>
  </si>
  <si>
    <t>\&amp; þy geare #wæs#| senoð æt Heorotforda , \&amp; Sancte æþeldryht ongon| þæt mynstær æt Elige :</t>
  </si>
  <si>
    <t>Her æscwine #forþferde# , \&amp; Hedde feng to biscepdome ,</t>
  </si>
  <si>
    <t>Her æscwine forþferde , \&amp; Hedde #feng# to biscepdome ,</t>
  </si>
  <si>
    <t>\&amp; Centwine #feng# to rice ;</t>
  </si>
  <si>
    <t>\&amp;| Mul #was# Ceadwallan broþur , \&amp; þone mon eft| on Cent forbærnde ;</t>
  </si>
  <si>
    <t>\&amp; þy ilcan geare Ecgferþ cyning mon ofslog ; Se Ecgferþ #was#| Osweoing , Osweo æþelferþing , æþelferþ æþelricing ,| æþelric Iding , Ida Eopping ;</t>
  </si>
  <si>
    <t>Her Mul #wearþ# on Cent forbærned , \&amp; oþre xii men mid| him ,</t>
  </si>
  <si>
    <t>Her Mul wearþ on Cent #forbærned# , \&amp; oþre xii men mid| him ,</t>
  </si>
  <si>
    <t>Her Cantware #geþingodan# wiþ Ine , \&amp; him gesaldon xxx m ․| forþon þe hie ær Mul forbærndon ;</t>
  </si>
  <si>
    <t>Her Cantware geþingodan wiþ Ine , \&amp; him #gesaldon# xxx m ․| forþon þe hie ær Mul forbærndon ;</t>
  </si>
  <si>
    <t>\&amp; Wihtred| #feng# to Cantwara rice , \&amp; heold xxxiii wintra ;</t>
  </si>
  <si>
    <t>\&amp; Wihtred| feng to Cantwara rice , \&amp; #heold# xxxiii wintra ;</t>
  </si>
  <si>
    <t>þa #feng#| Coenred to rice , \&amp; heold ii gear ; þa Osric \&amp; heold| xi gear ;</t>
  </si>
  <si>
    <t>þa feng| Coenred to rice , \&amp; #heold# ii gear ; þa Osric \&amp; heold| xi gear ;</t>
  </si>
  <si>
    <t>þa feng| Coenred to rice , \&amp; heold ii gear ; þa Osric \&amp; #heold#| xi gear ;</t>
  </si>
  <si>
    <t>\&amp; on þam ilcan geare Ceolred Miercna cyning #forþferde# ,</t>
  </si>
  <si>
    <t>\&amp; his| lic #resteþ# on Licetfelda , \&amp; æþelrædes| Pendinges on Bearddan igge ;</t>
  </si>
  <si>
    <t>\&amp; þa #feng# æþelbald to rice on| Mercium , \&amp; heold xli wintra</t>
  </si>
  <si>
    <t>\&amp; þa feng æþelbald to rice on| Mercium , \&amp; #heold# xli wintra</t>
  </si>
  <si>
    <t>Her cometa se steorra hiene oþiewde , \&amp; Sanctus Ecgbryht| #forþferde# ;</t>
  </si>
  <si>
    <t>\&amp; se| Ceolwulf #wæs# Cuþaing , Cuþa Cuþwining , Cuþwine| Leodwalding ․ Leodwald Ecgwalding , Ecgwald Aldhelming ,| Aldhelm Ocging , Ocga Iding , Ida Eopping ;</t>
  </si>
  <si>
    <t>\&amp; Beorhtwald ærcebiscep #gefor# ;</t>
  </si>
  <si>
    <t>\&amp; his broþor| #wæs# Ecgbryht Eating ærcebiscep ,</t>
  </si>
  <si>
    <t>\&amp; þa #geascode# he þone cyning lytle werode on wifcyþþe on| Merantune , \&amp; hine þær berad , \&amp; þone bur utan| beeode ær hine þa men onfunden þe| mid þam kyninge| wærun ;</t>
  </si>
  <si>
    <t>\&amp; þa geascode he þone cyning lytle werode on wifcyþþe on| Merantune , \&amp; hine þær berad , \&amp; þone bur utan| beeode ær hine þa men onfunden þe| mid þam kyninge| #wærun# ;</t>
  </si>
  <si>
    <t>\&amp; hie alle on þone Cyning #wærun# feohtende oþ þæt hie hine| ofslægenne hæfdon ;</t>
  </si>
  <si>
    <t>\&amp; hie alle on þone Cyning wærun #feohtende# oþ þæt hie hine| ofslægenne hæfdon ;</t>
  </si>
  <si>
    <t>\&amp; hie alle on þone Cyning wærun feohtende oþ þæt hie hine| #ofslægenne# hæfdon ;</t>
  </si>
  <si>
    <t>\&amp; þa #cuædon# hie þæt him nænig mæg leofra nære þonne| hiera hlaford , \&amp; hie næfre his banan folgian noldon ,</t>
  </si>
  <si>
    <t>\&amp; þa #budon# hie hiera mægum þæt hie gesunde from| eodon ;</t>
  </si>
  <si>
    <t>\&amp; þa budon hie hiera mægum þæt hie gesunde from| #eodon# ;</t>
  </si>
  <si>
    <t>\&amp; hie #cuædon# þæt tæt ilce hiera geferum geboden wære , þe| ær mid þam cyninge wærun ;</t>
  </si>
  <si>
    <t>\&amp; hie cuædon þæt tæt ilce hiera geferum #geboden# wære , þe| ær mid þam cyninge wærun ;</t>
  </si>
  <si>
    <t>\&amp; hie cuædon þæt tæt ilce hiera geferum geboden wære , þe| ær mid þam cyninge #wærun# ;</t>
  </si>
  <si>
    <t>\&amp; hiera ryht fæderencyn #gæþ# to Cerdice ;</t>
  </si>
  <si>
    <t>Her Cyneheard ofslog Cynewulf cyning , \&amp; he þær #wearþ#| ofslægen , \&amp; lxxxiiii monna mid him ;</t>
  </si>
  <si>
    <t>Her Cyneheard ofslog Cynewulf cyning , \&amp; he þær wearþ| #ofslægen# , \&amp; lxxxiiii monna mid him ;</t>
  </si>
  <si>
    <t>Her #wæs# geflitfullic senoþ æt Cealchyþe , \&amp; Iaenbryht| ærcebiscep forlet sumne dæl his biscepdomes ,</t>
  </si>
  <si>
    <t>\&amp; on his dagum| #cuomon# ærest iii scipu ,</t>
  </si>
  <si>
    <t>\&amp; þa se gerefa| þærto #rad# , \&amp; hie wolde drifan to þæs cyninges tune</t>
  </si>
  <si>
    <t>þy he nyste hwæt hie #wæron# ; \&amp; hiene mon ofslog ;</t>
  </si>
  <si>
    <t>Her æþelheard ærcebiscep #forþferde# , \&amp; Wulfred wæs to| ærcebiscep gehadod ,</t>
  </si>
  <si>
    <t>Her æþelheard ærcebiscep forþferde , \&amp; Wulfred #wæs# to| ærcebiscep gehadod ,</t>
  </si>
  <si>
    <t>Her æþelheard ærcebiscep forþferde , \&amp; Wulfred wæs to| ærcebiscep #gehadod# ,</t>
  </si>
  <si>
    <t>\&amp;| Wulfred arcebiscep \&amp; Wigbryht Wesseaxna biscep| #foron# begen to Rome ;</t>
  </si>
  <si>
    <t>Her Leo se æþela papa \&amp; se halga #forþferde# ,</t>
  </si>
  <si>
    <t>Her Cenwulf Miercna cyning #forþferde# , \&amp; Ceolwulf feng to| rice ,</t>
  </si>
  <si>
    <t>Her Cenwulf Miercna cyning forþferde , \&amp; Ceolwulf #feng# to| rice ,</t>
  </si>
  <si>
    <t>Her eft Wilaf onfeng Miercna rices , \&amp; æþelwald biscop| #forþferde# ,</t>
  </si>
  <si>
    <t>Her Wulfheard aldorman #gefeaht# æt Hamtune wiþ xxxiii| sciphlæsta , \&amp; þær micel wæl geslog , \&amp; sige| nom ; \&amp; þy geare forþferde Wulfheard ;</t>
  </si>
  <si>
    <t>Her Wulfheard aldorman gefeaht æt Hamtune wiþ xxxiii| sciphlæsta , \&amp; þær micel wæl #geslog# , \&amp; sige| nom ; \&amp; þy geare forþferde Wulfheard ;</t>
  </si>
  <si>
    <t>Her Wulfheard aldorman gefeaht æt Hamtune wiþ xxxiii| sciphlæsta , \&amp; þær micel wæl geslog , \&amp; sige| #nom# ; \&amp; þy geare forþferde Wulfheard ;</t>
  </si>
  <si>
    <t>Her Wulfheard aldorman gefeaht æt Hamtune wiþ xxxiii| sciphlæsta , \&amp; þær micel wæl geslog , \&amp; sige| nom ; \&amp; þy geare #forþferde# Wulfheard ;</t>
  </si>
  <si>
    <t>Her Herebryht aldormon #wæs# ofslægen from hæþnum monnum , \&amp;| monige mid him on Merscwarum ,</t>
  </si>
  <si>
    <t>Her Herebryht aldormon wæs #ofslægen# from hæþnum monnum , \&amp;| monige mid him on Merscwarum ,</t>
  </si>
  <si>
    <t>\&amp; hæþne men ærest ofer winter #sæton# ;</t>
  </si>
  <si>
    <t>Her #bæd# Burgred Miercna cyning \&amp; his wiotan æþelwulf cyning| þæt he him gefultumade þæt him Norþ Walas gehiersumade ;</t>
  </si>
  <si>
    <t>Her bæd Burgred Miercna cyning \&amp; his wiotan æþelwulf cyning| þæt he him #gefultumade# þæt him Norþ Walas gehiersumade ;</t>
  </si>
  <si>
    <t>Her bæd Burgred Miercna cyning \&amp; his wiotan æþelwulf cyning| þæt he him gefultumade þæt him Norþ Walas #gehiersumade# ;</t>
  </si>
  <si>
    <t>þa #was# domne Leo papa on Rome , \&amp; he hine to cyninge| gehalgode , \&amp; hiene him to biscepsuna nam ;</t>
  </si>
  <si>
    <t>þa was domne Leo papa on Rome , \&amp; he hine to cyninge| #gehalgode# , \&amp; hiene him to biscepsuna nam ;</t>
  </si>
  <si>
    <t>þa was domne Leo papa on Rome , \&amp; he hine to cyninge| gehalgode , \&amp; hiene him to biscepsuna #nam# ;</t>
  </si>
  <si>
    <t>\&amp; þy| ilcan geare #gebocude# æþelwulf cyning teoþan| dæl his londes ofer al his rice Gode to lofe , \&amp; him| selfum to ecere hælo ;</t>
  </si>
  <si>
    <t>\&amp; þy ilcan geare ferde to Rome mid micelre weorþnesse , \&amp;| þær #was# xii monaþ wuniende ,</t>
  </si>
  <si>
    <t>\&amp; þy ilcan geare ferde to Rome mid micelre weorþnesse , \&amp;| þær was xii monaþ #wuniende# ,</t>
  </si>
  <si>
    <t>\&amp; þa him hamweard| #for# , \&amp; him þa Carl Francna cyning his dohtor geaf him| to cuene ,</t>
  </si>
  <si>
    <t>\&amp; þa him hamweard| for , \&amp; him þa Carl Francna cyning his dohtor #geaf# him| to cuene ,</t>
  </si>
  <si>
    <t>Ingild #wæs# Ines broþur West Seaxna cyninges , þæs þe eft| ferde to Sancte Petre \&amp; þær eft his feorh geseald ;</t>
  </si>
  <si>
    <t>Ingild wæs Ines broþur West Seaxna cyninges , þæs þe eft| ferde to Sancte Petre \&amp; þær eft his feorh #geseald# ;</t>
  </si>
  <si>
    <t>\&amp; hie #wæron# Cenredes suna , Cenred wæs Ceolwalding , Ceolwald| Cuþaing , Cuþa Cuþwining , Cuþwine Ceaulining ,| Ceawlin Cynricing , Cynric Cerdicing , Cerdic Elesing ,| Elesa Esling , Esla Giwising , Giwis Wiging ,| Wig Freawining , Freawine Friþogaring , Friþogar Bronding ,| Brond Bældæging , Bældæg Wodening , Woden| Friþowalding , Friþuwald Freawining , Frealaf Friþuwulfing ,| Friþuwulf Finning , Fin Godwulfing , Godwulf| Geating , Geat Tætwaing , Tætwa Beawing , Beaw Sceldwaing ,| Sceldwea Heremoding , Heremod Itermoning ,| Itermon Hraþraing ,</t>
  </si>
  <si>
    <t>\&amp; hie wæron Cenredes suna , Cenred #wæs# Ceolwalding , Ceolwald| Cuþaing , Cuþa Cuþwining , Cuþwine Ceaulining ,| Ceawlin Cynricing , Cynric Cerdicing , Cerdic Elesing ,| Elesa Esling , Esla Giwising , Giwis Wiging ,| Wig Freawining , Freawine Friþogaring , Friþogar Bronding ,| Brond Bældæging , Bældæg Wodening , Woden| Friþowalding , Friþuwald Freawining , Frealaf Friþuwulfing ,| Friþuwulf Finning , Fin Godwulfing , Godwulf| Geating , Geat Tætwaing , Tætwa Beawing , Beaw Sceldwaing ,| Sceldwea Heremoding , Heremod Itermoning ,| Itermon Hraþraing ,</t>
  </si>
  <si>
    <t>\&amp; þær #wæs# micel| ungeþuærnes þære þeode betweox him selfum , \&amp; hie hæfdun| hiera cyning aworpenne Osbryht , \&amp; ungecyndne| cyning underfengon ællan ;</t>
  </si>
  <si>
    <t>Her #for# se ilca here innan Mierce to Snotengaham , \&amp; þær| wintersetl namon ;</t>
  </si>
  <si>
    <t>Her for se ilca here innan Mierce to Snotengaham , \&amp; þær| wintersetl #namon# ;</t>
  </si>
  <si>
    <t>\&amp; Burgræd Miercna cyning| \&amp; his wiotan #bædon# æþered West Seaxna cyning \&amp; ælfred his| broþur þæt hie him gefultumadon , þæt hie| wiþ þone here gefuhton ;</t>
  </si>
  <si>
    <t>\&amp; Burgræd Miercna cyning| \&amp; his wiotan bædon æþered West Seaxna cyning \&amp; ælfred his| broþur þæt hie him #gefultumadon# , þæt hie| wiþ þone here gefuhton ;</t>
  </si>
  <si>
    <t>\&amp; Burgræd Miercna cyning| \&amp; his wiotan bædon æþered West Seaxna cyning \&amp; ælfred his| broþur þæt hie him gefultumadon , þæt hie| wiþ þone here #gefuhton# ;</t>
  </si>
  <si>
    <t>\&amp; þær #wearþ# Heahmund biscep ofslægen , \&amp; fela godra monna ;| \&amp; æfter þissum gefeohte cuom micel sumorlida ;</t>
  </si>
  <si>
    <t>\&amp; þær wearþ Heahmund biscep #ofslægen# , \&amp; fela godra monna ;| \&amp; æfter þissum gefeohte cuom micel sumorlida ;</t>
  </si>
  <si>
    <t>\&amp; þær wearþ Heahmund biscep ofslægen , \&amp; fela godra monna ;| \&amp; æfter þissum gefeohte #cuom# micel sumorlida ;</t>
  </si>
  <si>
    <t>\&amp; þæs ymb anne monaþ #gefeaht# ælfred cyning wiþ alne þone| here lytle werede æt Wiltune , \&amp; hine longe| on dæg gefliemde , \&amp; þa Deniscan ahton wælstowe gewald ;</t>
  </si>
  <si>
    <t>\&amp; þæs ymb anne monaþ gefeaht ælfred cyning wiþ alne þone| here lytle werede æt Wiltune , \&amp; hine longe| on dæg #gefliemde# , \&amp; þa Deniscan ahton wælstowe gewald ;</t>
  </si>
  <si>
    <t>\&amp; þæs geares #wurdon# viiii folc gefeoht gefohten wiþ| þone here on þy cynerice be suþan Temese ,</t>
  </si>
  <si>
    <t>\&amp; þæs geares wurdon viiii folc gefeoht #gefohten# wiþ| þone here on þy cynerice be suþan Temese ,</t>
  </si>
  <si>
    <t>Her #for# se here from Lindesse to Hreopedune , \&amp; þær| wintersetl nam , \&amp; þone cyning Burgræd ofer sæ adræfdon| ymb xxii wintra þæs þe he rice hæfde , \&amp; þæt| lond all geeodon ;</t>
  </si>
  <si>
    <t>Her for se here from Lindesse to Hreopedune , \&amp; þær| wintersetl #nam# , \&amp; þone cyning Burgræd ofer sæ adræfdon| ymb xxii wintra þæs þe he rice hæfde , \&amp; þæt| lond all geeodon ;</t>
  </si>
  <si>
    <t>Her for se here from Lindesse to Hreopedune , \&amp; þær| wintersetl nam , \&amp; þone cyning Burgræd ofer sæ adræfdon| ymb xxii wintra þæs þe he rice hæfde , \&amp; þæt| lond all #geeodon# ;</t>
  </si>
  <si>
    <t>\&amp; #for# Godrum \&amp; Oscytel \&amp; Anwynd ․ þa iii cyningas , of| Hreopedune to Grante brycge mid micle here ,| \&amp; sæton þær an gear ;</t>
  </si>
  <si>
    <t>\&amp; for Godrum \&amp; Oscytel \&amp; Anwynd ․ þa iii cyningas , of| Hreopedune to Grante brycge mid micle here ,| \&amp; #sæton# þær an gear ;</t>
  </si>
  <si>
    <t>\&amp; hie þa under þam hie nihtes bestælon þære fierde se| #gehorsoda# here into Escanceaster ;</t>
  </si>
  <si>
    <t>\&amp; se cyning ælfred æfter þam #gehorsudan# here mid fierde rad| oþ Exanceaster \&amp; hie hindan ofridan ne| meahte ær hie on þam fæstene wæron , þær him mon to ne| meahte ;</t>
  </si>
  <si>
    <t>\&amp; se cyning ælfred æfter þam gehorsudan here mid fierde #rad#| oþ Exanceaster \&amp; hie hindan ofridan ne| meahte ær hie on þam fæstene wæron , þær him mon to ne| meahte ;</t>
  </si>
  <si>
    <t>\&amp; se cyning ælfred æfter þam gehorsudan here mid fierde rad| oþ Exanceaster \&amp; hie hindan ofridan ne| meahte ær hie on þam fæstene #wæron# , þær him mon to ne| meahte ;</t>
  </si>
  <si>
    <t>\&amp; þæs ilcan wintra #wæs# Inwæres broþur \&amp; Healfdenes on| West Seaxum on| Defenascire mid xxiii scipum ,| \&amp; hiene mon þær ofslog , \&amp; dccc monna mid him ․ \&amp; xl| monna his heres ;</t>
  </si>
  <si>
    <t>Her #for# se here to Cirenceastre of Cippan hamme ․ \&amp; sæt þær| an gear ;</t>
  </si>
  <si>
    <t>Her for se here to Cirenceastre of Cippan hamme ․ \&amp; #sæt# þær| an gear ;</t>
  </si>
  <si>
    <t>\&amp; þy geare #gegadrode# on hloþ wicenga ,| \&amp; gesæt æt Fullan hamme be Temese ;</t>
  </si>
  <si>
    <t>\&amp; þy geare gegadrode on hloþ wicenga ,| \&amp; #gesæt# æt Fullan hamme be Temese ;</t>
  </si>
  <si>
    <t>\&amp; hie þeah þa| ceastre aweredon oþþæt ælfred #com# utan mid| fierde ;</t>
  </si>
  <si>
    <t>\&amp; sona þy ilcan| sumere ofer sæ #gewiton# ;</t>
  </si>
  <si>
    <t>þa hie þa hamweard #wendon# mid þære here hyþe , þa metton| hie micelne sciphere wicenga , \&amp; þa wiþ þa| gefuhton þy ilcan dæge , \&amp; þa Deniscan ahton sige ;</t>
  </si>
  <si>
    <t>þa hie þa hamweard wendon mid þære here hyþe , þa #metton#| hie micelne sciphere wicenga , \&amp; þa wiþ þa| gefuhton þy ilcan dæge , \&amp; þa Deniscan ahton sige ;</t>
  </si>
  <si>
    <t>þa hie þa hamweard wendon mid þære here hyþe , þa metton| hie micelne sciphere wicenga , \&amp; þa wiþ þa| #gefuhton# þy ilcan dæge , \&amp; þa Deniscan ahton sige ;</t>
  </si>
  <si>
    <t>\&amp; þy ilcan geare #gegadrode# micel sciphere on Aldseaxum ,</t>
  </si>
  <si>
    <t>\&amp; þy ilcan geare #forþferde# se goda papa Marinus , se gefreode| Ongelcynnes scole be ælfredes bene West| Seaxna cyninges ,</t>
  </si>
  <si>
    <t>\&amp; þy ilcan geare forþferde se goda papa Marinus , se #gefreode#| Ongelcynnes scole be ælfredes bene West| Seaxna cyninges ,</t>
  </si>
  <si>
    <t>Her #for# se here up þurh þa brycge æt Paris , \&amp; þa up| andlang Sigene oþ Mæterne , oþ Cariei ;</t>
  </si>
  <si>
    <t>\&amp; þa #sæton#| þara \&amp; innan Ionan tu winter on þam twam stedum ;</t>
  </si>
  <si>
    <t>\&amp; þy ilcan geare #forþferde# Karl Francna cyning , \&amp; Earnulf| his broþur sunu hine vi wicum ær he forþferde| berædde æt þam rice ,</t>
  </si>
  <si>
    <t>\&amp; þy ilcan geare forþferde Karl Francna cyning , \&amp; Earnulf| his broþur sunu hine vi wicum ær he #forþferde#| berædde æt þam rice ,</t>
  </si>
  <si>
    <t>\&amp; æþelswiþ cuen , sio #wæs#| ælfredes sweostor cyninges , forþferde ,</t>
  </si>
  <si>
    <t>\&amp; æþelswiþ cuen , sio wæs| ælfredes sweostor cyninges , #forþferde# ,</t>
  </si>
  <si>
    <t>Her #lædde# Beornhelm abbod West Seaxna ælmessan to Rome \&amp;| ælfredes cyninges ;</t>
  </si>
  <si>
    <t>\&amp; Godrum se norþerna cyning| #forþferde# , þæs fulluht nama wæs æþelstan ,</t>
  </si>
  <si>
    <t>\&amp; Godrum se norþerna cyning| forþferde , þæs fulluht nama #wæs# æþelstan ,</t>
  </si>
  <si>
    <t>se #wæs#| ælfredes cyninges godsunu , \&amp; he bude on East| Englum , \&amp; þæt lond ærest gesæt ;</t>
  </si>
  <si>
    <t>se wæs| ælfredes cyninges godsunu , \&amp; he #bude# on East| Englum , \&amp; þæt lond ærest gesæt ;</t>
  </si>
  <si>
    <t>se wæs| ælfredes cyninges godsunu , \&amp; he bude on East| Englum , \&amp; þæt lond ærest #gesæt# ;</t>
  </si>
  <si>
    <t>\&amp; þær #wurdon# gescipode , swa þæt hie asettan him on| anne siþ ofer mid horsum mid ealle ,</t>
  </si>
  <si>
    <t>\&amp; þær wurdon #gescipode# , swa þæt hie asettan him on| anne siþ ofer mid horsum mid ealle ,</t>
  </si>
  <si>
    <t>\&amp; þa| #comon# up on Limene muþan ․ mid ccl hunde scipa ․</t>
  </si>
  <si>
    <t>Ac hie hæfdon þa heora| stemn #gesetenne# , \&amp; hiora mete| genotudne ,</t>
  </si>
  <si>
    <t>Ac hie hæfdon þa heora| stemn gesetenne , \&amp; hiora mete| #genotudne# ,</t>
  </si>
  <si>
    <t>\&amp; #wæs# se cyng þa þiderweardes on fære ․| mid þære scire þe mid him fierdedon ;</t>
  </si>
  <si>
    <t>þa he þa wæs þiderweardes , \&amp; sio oþeru fierd #wæs# þiderweardes , \&amp; sio oþeru fierd wæs| hamweardes ,</t>
  </si>
  <si>
    <t>þa he þa wæs þiderweardes , \&amp; sio oþeru fierd #wæs#| hamweardes ,</t>
  </si>
  <si>
    <t>\&amp; ða Deniscan #sæton# þær behindan , forþæm| hiora cyning wæs gewundod on þæm gefeohte , þæt hi| hine ne mehton ferian ;</t>
  </si>
  <si>
    <t>\&amp; ða Deniscan sæton þær behindan , forþæm| hiora cyning #wæs# gewundod on þæm gefeohte , þæt hi| hine ne mehton ferian ;</t>
  </si>
  <si>
    <t>\&amp; ða Deniscan sæton þær behindan , forþæm| hiora cyning wæs #gewundod# on þæm gefeohte , þæt hi| hine ne mehton ferian ;</t>
  </si>
  <si>
    <t>þa #gegaderedon# þa þe in Norþhymbrum bugeað , \&amp; on East| Englum , sum hund scipa , \&amp; foron suð ymbutan ,| \&amp; sum feowertig scipa norþ ymbutan ,</t>
  </si>
  <si>
    <t>þa gegaderedon þa þe in Norþhymbrum #bugeað# , \&amp; on East| Englum , sum hund scipa , \&amp; foron suð ymbutan ,| \&amp; sum feowertig scipa norþ ymbutan ,</t>
  </si>
  <si>
    <t>þa gegaderedon þa þe in Norþhymbrum bugeað , \&amp; on East| Englum , sum hund scipa , \&amp; #foron# suð ymbutan ,| \&amp; sum feowertig scipa norþ ymbutan ,</t>
  </si>
  <si>
    <t>\&amp; þa mid| þæm burgwarum \&amp; þæm fultume þe him westan #com# ,| foron east to Beamfleote ;</t>
  </si>
  <si>
    <t>\&amp; þa mid| þæm burgwarum \&amp; þæm fultume þe him westan com ,| #foron# east to Beamfleote ;</t>
  </si>
  <si>
    <t>\&amp; eac se micla here #wæs# þa þær tocumen ,| þe ær on Limene muþan sæt æt Apuldre ;</t>
  </si>
  <si>
    <t>\&amp; eac se micla here wæs þa þær #tocumen# ,| þe ær on Limene muþan sæt æt Apuldre ;</t>
  </si>
  <si>
    <t>\&amp; eac se micla here wæs þa þær tocumen ,| þe ær on Limene muþan #sæt# æt Apuldre ;</t>
  </si>
  <si>
    <t>hæfdon hi hiora onfangen ær Hæsten to Beamfleote #come# , \&amp; he| him hæfde geseald gislas \&amp; aðas ,</t>
  </si>
  <si>
    <t>hæfdon hi hiora onfangen ær Hæsten to Beamfleote come , \&amp; he| him hæfde #geseald# gislas \&amp; aðas ,</t>
  </si>
  <si>
    <t>þa se cyning hine þa west #wende# mid þære fierde wið| Exancestres ․ swa ic ær sæde , \&amp; se here þa burg| beseten hæfde ;</t>
  </si>
  <si>
    <t>þa se cyning hine þa west wende mid þære fierde wið| Exancestres ․ swa ic ær #sæde# , \&amp; se here þa burg| beseten hæfde ;</t>
  </si>
  <si>
    <t>þa hie ða fela wucena #sæton# on twa healfe þære e , \&amp;| se cyng wæs west on Defnum wiþ þone sciphere ,| þa wæron hie mid metelieste gewægde ,</t>
  </si>
  <si>
    <t>þa hie ða fela wucena sæton on twa healfe þære e , \&amp;| se cyng #wæs# west on Defnum wiþ þone sciphere ,| þa wæron hie mid metelieste gewægde ,</t>
  </si>
  <si>
    <t>þa hie ða fela wucena sæton on twa healfe þære e , \&amp;| se cyng wæs west on Defnum wiþ þone sciphere ,| þa #wæron# hie mid metelieste gewægde ,</t>
  </si>
  <si>
    <t>þa hie ða fela wucena sæton on twa healfe þære e , \&amp;| se cyng wæs west on Defnum wiþ þone sciphere ,| þa wæron hie mid metelieste #gewægde# ,</t>
  </si>
  <si>
    <t>þa #eodon# hie ut to ðæm monnum þe on easthealfe þære e| wicodon , \&amp; him wiþ gefuhton , \&amp; þa Cristnan hæfdon| sige ;</t>
  </si>
  <si>
    <t>þa eodon hie ut to ðæm monnum þe on easthealfe þære e| #wicodon# , \&amp; him wiþ gefuhton , \&amp; þa Cristnan hæfdon| sige ;</t>
  </si>
  <si>
    <t>þa eodon hie ut to ðæm monnum þe on easthealfe þære e| wicodon , \&amp; him wiþ #gefuhton# , \&amp; þa Cristnan hæfdon| sige ;</t>
  </si>
  <si>
    <t>\&amp;| befæston hira wif , \&amp; hira scipu , \&amp; hira feoh| on East Englum , \&amp; #foron# anstreces dæges \&amp; nihtes , þæt| hie gedydon on anre westre ceastre on Wirhealum ,| seo is Legaceaster gehaten ;</t>
  </si>
  <si>
    <t>\&amp;| befæston hira wif , \&amp; hira scipu , \&amp; hira feoh| on East Englum , \&amp; foron anstreces dæges \&amp; nihtes , þæt| hie #gedydon# on anre westre ceastre on Wirhealum ,| seo is Legaceaster gehaten ;</t>
  </si>
  <si>
    <t>\&amp;| befæston hira wif , \&amp; hira scipu , \&amp; hira feoh| on East Englum , \&amp; foron anstreces dæges \&amp; nihtes , þæt| hie gedydon on anre westre ceastre on Wirhealum ,| seo is Legaceaster #gehaten# ;</t>
  </si>
  <si>
    <t>þa hie ða þæt geweorc furþum ongunnen hæfdon , \&amp; þær to| #gewicod# hæfdon ․ þa onget se here þæt hie ne| mehton þa scypu ut brengan ;</t>
  </si>
  <si>
    <t>Ac hie #wæron# micle swiþor gebrocede on| þæm þrim gearum| mid ceapes cwilde \&amp; monna , ealles swiþost</t>
  </si>
  <si>
    <t>Ac hie wæron micle swiþor #gebrocede# on| þæm þrim gearum| mid ceapes cwilde \&amp; monna , ealles swiþost</t>
  </si>
  <si>
    <t>þa #het# se cyng faran mid nigonum to þara niwena scipa , \&amp;| forforon him þone muðan foran on utermere ;</t>
  </si>
  <si>
    <t>þa het se cyng #faran# mid nigonum to þara niwena scipa , \&amp;| forforon him þone muðan foran on utermere ;</t>
  </si>
  <si>
    <t>þa #foron# hie mid þrim scipum ut ongen hie , \&amp; þreo stodon| æt ufeweardum þæm muðan on drygum , wæron þa| men uppe on londe of agane ,</t>
  </si>
  <si>
    <t>þa foron hie mid þrim scipum ut ongen hie , \&amp; þreo #stodon#| æt ufeweardum þæm muðan on drygum , wæron þa| men uppe on londe of agane ,</t>
  </si>
  <si>
    <t>þa foron hie mid þrim scipum ut ongen hie , \&amp; þreo stodon| æt ufeweardum þæm muðan on drygum , #wæron# þa| men uppe on londe of agane ,</t>
  </si>
  <si>
    <t>þa foron hie mid þrim scipum ut ongen hie , \&amp; þreo stodon| æt ufeweardum þæm muðan on drygum , wæron þa| men uppe on londe of #agane# ,</t>
  </si>
  <si>
    <t>þa #for# Eadweard| cyning æfter , swa he raðost mehte his fird| gegadrian , \&amp; oferhergade eall hira land| betwuh dicum \&amp; Wusan ․ eall oð ða fennas norð ;</t>
  </si>
  <si>
    <t>þa for Eadweard| cyning æfter , swa he raðost mehte his fird| #gegadrian# , \&amp; oferhergade eall hira land| betwuh dicum \&amp; Wusan ․ eall oð ða fennas norð ;</t>
  </si>
  <si>
    <t>\&amp; on ðara Deniscena healfe #wearð# ofslægen Eohric hira cyng ,| \&amp; æðelwald æðeling ðe hine to þæm unfriðe| gespon ,</t>
  </si>
  <si>
    <t>\&amp; on ðara Deniscena healfe wearð #ofslægen# Eohric hira cyng ,| \&amp; æðelwald æðeling ðe hine to þæm unfriðe| gespon ,</t>
  </si>
  <si>
    <t>\&amp; on ðara Deniscena healfe wearð ofslægen Eohric hira cyng ,| \&amp; æðelwald æðeling ðe hine to þæm unfriðe| #gespon# ,</t>
  </si>
  <si>
    <t>\&amp; Byrhtsige Beornoðes sunu æðelinges ․ \&amp; Ysopa| hold , \&amp; Oscytel hold , \&amp; swiðe monige eac him ,| þe we nu #genemnan# ne magon ;</t>
  </si>
  <si>
    <t>\&amp; þær #wæs# on gehwæðre hond micel wæl geslægen ,</t>
  </si>
  <si>
    <t>\&amp; þær wæs on gehwæðre hond micel wæl #geslægen# ,</t>
  </si>
  <si>
    <t>Her on þys geare ymb Martines mæssan #het# Eadweard cyning| atimbran þa norðran burg æt Heorotforda betweox| Memeran \&amp; Beneficcan \&amp; Lygean ;</t>
  </si>
  <si>
    <t>\&amp; þa #sæton# hie ute on þam iglande æt Bradan| Relice , oþ þone first þe hie wurdon swiþe metelease ,</t>
  </si>
  <si>
    <t>\&amp; þa sæton hie ute on þam iglande æt Bradan| Relice , oþ þone first þe hie #wurdon# swiþe metelease ,</t>
  </si>
  <si>
    <t>\&amp; monige men hungre acwælon , forþon hie ne meahton| nanne mete #geræcan# ;</t>
  </si>
  <si>
    <t>\&amp; þis #wæs#| on hærfest ;</t>
  </si>
  <si>
    <t>\&amp; eal se here on East Englum him #swor# annesse , þæt hie eal| þæt woldon þæt he wolde , \&amp; eall þæt friþian| woldon þæt se cyng friþian wolde , ægþer ge on sæ , ge| on lande ;</t>
  </si>
  <si>
    <t>\&amp; þa on þæm setle ðe he þær #sæt# , þa ge for æþelflæd| his swystar æt Tame worþige xii nihtum ær middum| sumera ;</t>
  </si>
  <si>
    <t>\&amp; þa on þæm setle ðe he þær sæt , þa #ge for# æþelflæd| his swystar æt Tame worþige xii nihtum ær middum| sumera ;</t>
  </si>
  <si>
    <t>\&amp; þa #gerad# he þa burg æt Tame worþige , \&amp; him cierde to| eall se þeodscype on Myrcnalande þe æþelflæde| ær underþeoded wæs ;</t>
  </si>
  <si>
    <t>\&amp; þa gerad he þa burg æt Tame worþige , \&amp; him #cierde# to| eall se þeodscype on Myrcnalande þe æþelflæde| ær underþeoded wæs ;</t>
  </si>
  <si>
    <t>\&amp; þa gerad he þa burg æt Tame worþige , \&amp; him cierde to| eall se þeodscype on Myrcnalande þe æþelflæde| ær underþeoded #wæs# ;</t>
  </si>
  <si>
    <t>Her on þysum geare #for# Eadweard cyning mid fierde on ufan| hærfest to þelwæle , \&amp; het gewyrcan þa burg ,| \&amp; gesettan , \&amp; gemannian ;</t>
  </si>
  <si>
    <t>Her on þysum geare for Eadweard cyning mid fierde on ufan| hærfest to þelwæle , \&amp; #het# gewyrcan þa burg ,| \&amp; gesettan , \&amp; gemannian ;</t>
  </si>
  <si>
    <t>Her on þysum geare for Eadweard cyning mid fierde on ufan| hærfest to þelwæle , \&amp; het #gewyrcan# þa burg ,| \&amp; gesettan , \&amp; gemannian ;</t>
  </si>
  <si>
    <t>Her on þysum geare for Eadweard cyning mid fierde on ufan| hærfest to þelwæle , \&amp; het gewyrcan þa burg ,| \&amp; #gesettan# , \&amp; gemannian ;</t>
  </si>
  <si>
    <t>Her on þysum geare for Eadweard cyning mid fierde on ufan| hærfest to þelwæle , \&amp; het gewyrcan þa burg ,| \&amp; gesettan , \&amp; #gemannian# ;</t>
  </si>
  <si>
    <t>\&amp; #for# þa þonan on Peaclond to Badecan wiellon , \&amp; het| gewyrcan ane burg þær on neaweste , \&amp; gemannian ;</t>
  </si>
  <si>
    <t>\&amp; for þa þonan on Peaclond to Badecan wiellon , \&amp; #het#| gewyrcan ane burg þær on neaweste , \&amp; gemannian ;</t>
  </si>
  <si>
    <t>\&amp; for þa þonan on Peaclond to Badecan wiellon , \&amp; het| #gewyrcan# ane burg þær on neaweste , \&amp; gemannian ;</t>
  </si>
  <si>
    <t>\&amp; for þa þonan on Peaclond to Badecan wiellon , \&amp; het| gewyrcan ane burg þær on neaweste , \&amp; #gemannian# ;</t>
  </si>
  <si>
    <t>\&amp; þa on geare #wæs# swiðe micel mancwealm , \&amp; se micela| manbryne wæs on Lundene ,</t>
  </si>
  <si>
    <t>\&amp; þa on geare wæs swiðe micel mancwealm , \&amp; se micela| manbryne #wæs# on Lundene ,</t>
  </si>
  <si>
    <t>\&amp; Paules mynster forbarn ․| \&amp; þy ilcan geare #wearð# eft gestaþelad ,</t>
  </si>
  <si>
    <t>\&amp; Paules mynster forbarn ․| \&amp; þy ilcan geare wearð eft #gestaþelad# ,</t>
  </si>
  <si>
    <t>On þys ilcan geare #for# Aþelmod mæssepreost to Rome , \&amp; þær| forðferde xviii Kalendæ Septembris :</t>
  </si>
  <si>
    <t>\&amp; hine mon #gehalgode#| IN UIGILIA Sancti Andree ․ wæs sunnan dæg on dæg :| VERSE OMITTED</t>
  </si>
  <si>
    <t>\&amp; hine mon gehalgode| IN UIGILIA Sancti Andree ․ #wæs# sunnan dæg on dæg :| VERSE OMITTED</t>
  </si>
  <si>
    <t>\&amp; seo| halgung þæs æfter filgendan bisceopes ælfheages,| se ðe oðran naman #wæs# geciged Godwine ․ wæs xiiii| kalendæ Novembris</t>
  </si>
  <si>
    <t>\&amp; seo| halgung þæs æfter filgendan bisceopes ælfheages,| se ðe oðran naman wæs #geciged# Godwine ․ wæs xiiii| kalendæ Novembris</t>
  </si>
  <si>
    <t>\&amp; seo| halgung þæs æfter filgendan bisceopes ælfheages,| se ðe oðran naman wæs geciged Godwine ․ #wæs# xiiii| kalendæ Novembris</t>
  </si>
  <si>
    <t>þonne þa men mid þam meran \&amp; mid þam golde ofer þa ea| #fareð# ,</t>
  </si>
  <si>
    <t>þa hiene mon ofslog , þa #feng# Sameramis his cwen to þæm| rice , \&amp; getimbrede þa burg Babylonie , to þon| þæt heo wære heafod ealra Asiria ;</t>
  </si>
  <si>
    <t>þa hiene mon ofslog , þa feng Sameramis his cwen to þæm| rice , \&amp; #getimbrede# þa burg Babylonie , to þon| þæt heo wære heafod ealra Asiria ;</t>
  </si>
  <si>
    <t>Giet scæl ic , #cwæð# Orosius , monigfealdlecor sprecan wiþ| þa þe secgað þæt þa anwaldas sien of wyrda| mægenum gewordene , nales of Godes gestihtunge , hu emnlice hit| gelomp ymb ðas tu heofodricu , Asiria| \&amp; Romana ,</t>
  </si>
  <si>
    <t>Giet scæl ic , cwæð Orosius , monigfealdlecor #sprecan# wiþ| þa þe secgað þæt þa anwaldas sien of wyrda| mægenum gewordene , nales of Godes gestihtunge , hu emnlice hit| gelomp ymb ðas tu heofodricu , Asiria| \&amp; Romana ,</t>
  </si>
  <si>
    <t>Giet scæl ic , cwæð Orosius , monigfealdlecor sprecan wiþ| þa þe #secgað# þæt þa anwaldas sien of wyrda| mægenum gewordene , nales of Godes gestihtunge , hu emnlice hit| gelomp ymb ðas tu heofodricu , Asiria| \&amp; Romana ,</t>
  </si>
  <si>
    <t>Giet scæl ic , cwæð Orosius , monigfealdlecor sprecan wiþ| þa þe secgað þæt þa anwaldas #sien# of wyrda| mægenum gewordene , nales of Godes gestihtunge , hu emnlice hit| gelomp ymb ðas tu heofodricu , Asiria| \&amp; Romana ,</t>
  </si>
  <si>
    <t>Giet scæl ic , cwæð Orosius , monigfealdlecor sprecan wiþ| þa þe secgað þæt þa anwaldas sien of wyrda| mægenum #gewordene# , nales of Godes gestihtunge , hu emnlice hit| gelomp ymb ðas tu heofodricu , Asiria| \&amp; Romana ,</t>
  </si>
  <si>
    <t>Giet scæl ic , cwæð Orosius , monigfealdlecor sprecan wiþ| þa þe secgað þæt þa anwaldas sien of wyrda| mægenum gewordene , nales of Godes gestihtunge , hu emnlice hit| #gelomp# ymb ðas tu heofodricu , Asiria| \&amp; Romana ,</t>
  </si>
  <si>
    <t>Ac hiora anwalda endas wæron swiþe ungelice ; for þon þe| Babylonie mid monigfealdum unryhtum \&amp; firenlustum| mid heora cyninge buton ælcre hreowe libbende wæran ,| þæt hie hit na #gebetan# noldan , ær þon hie| God mid þæm mæstan bismere geeaðmedde , þa he hie| ægðres benam ge heora cyninges ge heora anwaldes ;</t>
  </si>
  <si>
    <t>Ac hiora anwalda endas wæron swiþe ungelice ; for þon þe| Babylonie mid monigfealdum unryhtum \&amp; firenlustum| mid heora cyninge buton ælcre hreowe libbende wæran ,| þæt hie hit na gebetan noldan , ær þon hie| God mid þæm mæstan bismere #geeaðmedde# , þa he hie| ægðres benam ge heora cyninges ge heora anwaldes ;</t>
  </si>
  <si>
    <t>Ac þa cyningas þe æfter Romuluse ricsedon wæron forcuðran| \&amp; eargran þonne he wære , \&amp; þæm folcum laðran| \&amp; ungetæsran , oð þætte Tarcuinius , ðe we ær ymbe| #sædon# , þe hira eallra fracoþast wæs , ægþer ge| eargast , ge wrænast , ge ofermodgast ,</t>
  </si>
  <si>
    <t>Brutus slog his V suna \&amp; his wifes twegen broðor , for þon| þe hie #spræcon# ðæt hit betere wære þætte Romane| eft heora cynecynne onfengen , swa hie ær hæfdon ;</t>
  </si>
  <si>
    <t>Seo burg wæs #getimbred# an fildum lande \&amp; on swiþe emnum , \&amp;| heo wæs swiþe fæger an to locianne ;</t>
  </si>
  <si>
    <t>\&amp; þæs wealles micelness \&amp;| fæstness is ungeliefedlic to #secgenne# :</t>
  </si>
  <si>
    <t>\&amp; he is #geworht# of tigelan \&amp; of eorðtyrewan , \&amp;| ymbutan þone weall is se mæsta dic , on þæm| is iernende se ungefoglecesta stream ;</t>
  </si>
  <si>
    <t>Hio þa seo cwen Dameris mid micelre gnornunge ymb þæs| cyninges slege hiere suna #þencende# wæs , hu heo| hit gewrecan mehte ; \&amp; þæt eac mid dædum gelæste ,</t>
  </si>
  <si>
    <t>Hio þa seo cwen Dameris mid micelre gnornunge ymb þæs| cyninges slege hiere suna þencende wæs , hu heo| hit #gewrecan# mehte ; \&amp; þæt eac mid dædum gelæste ,</t>
  </si>
  <si>
    <t>Hio þa seo cwen Dameris mid micelre gnornunge ymb þæs| cyninges slege hiere suna þencende wæs , hu heo| hit gewrecan mehte ; \&amp; þæt eac mid dædum #gelæste# ,</t>
  </si>
  <si>
    <t>æfter þæm þe Romeburg #getimbred# wæs twa hunde wintra \&amp;| IIIIX , þætte Cambisis feng to Persa rice , Ciruses| sunu ,</t>
  </si>
  <si>
    <t>æfter þæm þe Romeburg getimbred wæs twa hunde wintra \&amp;| IIIIX , þætte Cambisis #feng# to Persa rice , Ciruses| sunu ,</t>
  </si>
  <si>
    <t>He þa se cyning , æfter ðæm þe his folc swiþe forslægen| wæs , þær forlet hundeahtatig þusenda beæftan| him , þæt hie ðær þagiet leng #winnan# sceoldon , \&amp; he self| þonan gewat on þa læssan Asiam , \&amp; hie forhergeade ;</t>
  </si>
  <si>
    <t>He þa se cyning , æfter ðæm þe his folc swiþe forslægen| wæs , þær forlet hundeahtatig þusenda beæftan| him , þæt hie ðær þagiet leng winnan sceoldon , \&amp; he self| þonan #gewat# on þa læssan Asiam , \&amp; hie forhergeade ;</t>
  </si>
  <si>
    <t>æfter þæm þe Romeburg #getimbred# wæs III hund wintra \&amp;| LXXXIII , þa þa Laucius , þe oþre noman wæs haten| Genutius , \&amp; Quintus , þe oþre noman wæs haten Serfilius ,| ða hie wæron consulas on Rome , gewearð se| micla moncwealm on þæm londe :</t>
  </si>
  <si>
    <t>æfter þæm þe Romeburg getimbred wæs III hund wintra \&amp;| LXXXIII , þa þa Laucius , þe oþre noman wæs #haten#| Genutius , \&amp; Quintus , þe oþre noman wæs haten Serfilius ,| ða hie wæron consulas on Rome , gewearð se| micla moncwealm on þæm londe :</t>
  </si>
  <si>
    <t>æfter þæm þe Romeburg getimbred wæs III hund wintra \&amp;| LXXXIII , þa þa Laucius , þe oþre noman wæs haten| Genutius , \&amp; Quintus , þe oþre noman wæs #haten# Serfilius ,| ða hie wæron consulas on Rome , gewearð se| micla moncwealm on þæm londe :</t>
  </si>
  <si>
    <t>æfter þæm þe Romeburg getimbred wæs III hund wintra \&amp;| LXXXIII , þa þa Laucius , þe oþre noman wæs haten| Genutius , \&amp; Quintus , þe oþre noman wæs haten Serfilius ,| ða hie wæron consulas on Rome , #gewearð# se| micla moncwealm on þæm londe :</t>
  </si>
  <si>
    <t>Her me magon nu , cwæð Orosius , þa #geondwyrdon# þe þæs| cristendomes wiðerflitan sint , hu heora godas| þurh heora blotunge \&amp; þurh hiera diofolgield þæs| monncwealmes gehulpon ,</t>
  </si>
  <si>
    <t>Her me magon nu , cwæð Orosius , þa geondwyrdon þe þæs| cristendomes wiðerflitan sint , hu heora godas| þurh heora blotunge \&amp; þurh hiera diofolgield þæs| monncwealmes #gehulpon# ,</t>
  </si>
  <si>
    <t>buton þæt hie ne angeatan| mid hwelcum scinncræfte \&amp; mid hwelcum lotwrence hit deofla| #dydon# , næs na se soða God ,</t>
  </si>
  <si>
    <t>æfter þæm þe Romeburg #getimbred# wæs IIII hund wintra \&amp;| XXII , Alexander , Epirotarum cyning , þæs maran| Alexandres eam , he mid eallum his mægene wið Romane winnan| angan ,</t>
  </si>
  <si>
    <t>æfter þæm þe Romeburg getimbred wæs IIII hund wintra \&amp;| XXII , Alexander , Epirotarum cyning , þæs maran| Alexandres eam , he mid eallum his mægene wið Romane #winnan#| angan ,</t>
  </si>
  <si>
    <t>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t>
  </si>
  <si>
    <t>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t>
  </si>
  <si>
    <t>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t>
  </si>
  <si>
    <t>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t>
  </si>
  <si>
    <t>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t>
  </si>
  <si>
    <t>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t>
  </si>
  <si>
    <t>þa #geceas# he him ane burg wið þone sæ , Bizantium wæs| hatenu , to ðon þæt him gelicade þæt hie þær mehten| betst frið binnan habban , \&amp; eac þæt hie þær| gehendaste wæren on gehwelc lond þonan to winnanne ;</t>
  </si>
  <si>
    <t>þa geceas he him ane burg wið þone sæ , Bizantium wæs| #hatenu# , to ðon þæt him gelicade þæt hie þær mehten| betst frið binnan habban , \&amp; eac þæt hie þær| gehendaste wæren on gehwelc lond þonan to winnanne ;</t>
  </si>
  <si>
    <t>þa geceas he him ane burg wið þone sæ , Bizantium wæs| hatenu , to ðon þæt him #gelicade# þæt hie þær mehten| betst frið binnan habban , \&amp; eac þæt hie þær| gehendaste wæren on gehwelc lond þonan to winnanne ;</t>
  </si>
  <si>
    <t>þa geceas he him ane burg wið þone sæ , Bizantium wæs| hatenu , to ðon þæt him gelicade þæt hie þær mehten| betst frið binnan habban , \&amp; eac þæt hie þær| gehendaste wæren on gehwelc lond þonan to #winnanne# ;</t>
  </si>
  <si>
    <t>sum ymb þa burg #sætt# ; \&amp; he| mid sumum hloþum for , \&amp; monega byrg bereafode| on Cheranisse , Creca folce ;</t>
  </si>
  <si>
    <t>sum ymb þa burg sætt ; \&amp; he| mid sumum hloþum #for# , \&amp; monega byrg bereafode| on Cheranisse , Creca folce ;</t>
  </si>
  <si>
    <t>Ac sona swa Geoweorþa hæfde his fultum to þære byrg| #gelædd# angean Marius , þa forlet he Marius þæt fæsten ,| \&amp; for to oþrum , þær he geascade þæt Geoweorþan| goldhord wæs ,</t>
  </si>
  <si>
    <t>Ac sona swa Geoweorþa hæfde his fultum to þære byrg| gelædd angean Marius , þa forlet he Marius þæt fæsten ,| \&amp; #for# to oþrum , þær he geascade þæt Geoweorþan| goldhord wæs ,</t>
  </si>
  <si>
    <t>Ac sona swa Geoweorþa hæfde his fultum to þære byrg| gelædd angean Marius , þa forlet he Marius þæt fæsten ,| \&amp; for to oþrum , þær he #geascade# þæt Geoweorþan| goldhord wæs ,</t>
  </si>
  <si>
    <t>æfter þæm þe Romeburg #getimbred# wæs VI hunde wintra \&amp;| XLII , þa þa Malius \&amp; Cuintinus wæron consulas ,| Romane gefuhton wið Cimbros \&amp; wið Teutonas \&amp; wið| Ambronos , þas þeoda wæron on Gallium ,</t>
  </si>
  <si>
    <t>æfter þæm þe Romeburg getimbred wæs VI hunde wintra \&amp;| XLII , þa þa Malius \&amp; Cuintinus wæron consulas ,| Romane #gefuhton# wið Cimbros \&amp; wið Teutonas \&amp; wið| Ambronos , þas þeoda wæron on Gallium ,</t>
  </si>
  <si>
    <t>æfter þæm þe Romeburg #getimbred# wæs VI hunde wintrum \&amp;| XLV , on þæm fiftan geare þe Marius wæs consul ,| \&amp; eac þa mid Romanum wæs sibb of oþrum folcum , þa| ongunnon Romane þa mæstan sace him betweonum up| aræran ,</t>
  </si>
  <si>
    <t>þa #brohton# Romane þone triumphan angean Pompeius mid micelre| weorþfulnesse for þæm lytlan sige þe he| þa hæfde , \&amp; noldon Iuliuse nænne weorþscipe don , þeh he| maran dæd gedon hæfde , buton ane tunecan ,</t>
  </si>
  <si>
    <t>þa brohton Romane þone triumphan angean Pompeius mid micelre| weorþfulnesse for þæm lytlan sige þe he| þa hæfde , \&amp; noldon Iuliuse nænne weorþscipe #don# , þeh he| maran dæd gedon hæfde , buton ane tunecan ,</t>
  </si>
  <si>
    <t>þa brohton Romane þone triumphan angean Pompeius mid micelre| weorþfulnesse for þæm lytlan sige þe he| þa hæfde , \&amp; noldon Iuliuse nænne weorþscipe don , þeh he| maran dæd #gedon# hæfde , buton ane tunecan ,</t>
  </si>
  <si>
    <t>þa Silla #geacsade# on hwelc gerad Marius com to Rome , he þa| hrædlice mid ealre his firde wið Rome weard| farende wæs , \&amp; Marius bedraf into Romeburg mid eallum his| folce ,</t>
  </si>
  <si>
    <t>þa Silla geacsade on hwelc gerad Marius #com# to Rome , he þa| hrædlice mid ealre his firde wið Rome weard| farende wæs , \&amp; Marius bedraf into Romeburg mid eallum his| folce ,</t>
  </si>
  <si>
    <t>þa Silla geacsade on hwelc gerad Marius com to Rome , he þa| hrædlice mid ealre his firde wið Rome weard| #farende# wæs , \&amp; Marius bedraf into Romeburg mid eallum his| folce ,</t>
  </si>
  <si>
    <t>Ac he fealh þære ilcan niht of þæm bendum þe hiene mon on| dæg #gebende# , \&amp; siþþan fleah suþ ofer sae| on Affricam , þær his fultum mæst wæs ;</t>
  </si>
  <si>
    <t>swā</t>
  </si>
  <si>
    <t>:</t>
  </si>
  <si>
    <t>wīte</t>
  </si>
  <si>
    <t>be+</t>
  </si>
  <si>
    <t>hū…</t>
  </si>
  <si>
    <t>This work was composed for one man, but it may nevertheless profit many.</t>
  </si>
  <si>
    <t>Abbot Ælfric graciously greets Sigeweard at Eastheolon.</t>
  </si>
  <si>
    <t>I tell you the truth that someone is very wise, who speaks with works, and who has advanced for God and for the world, who has adorned oneself with good works.</t>
  </si>
  <si>
    <t>\&amp;| þæt #is# swiðe geswutelod on halgum| gesetnissum þæt þa halgan weras þe gode weorc beeodon ,| þæt hi wurðfulle wæron on þissere worulde ,</t>
  </si>
  <si>
    <t>And it is very clear in the holy canon that the holy men who began good works, that they were honorable in this world.</t>
  </si>
  <si>
    <t>\&amp;| þæt is swiðe #geswutelod# on halgum| gesetnissum þæt þa halgan weras þe gode weorc beeodon ,| þæt hi wurðfulle wæron on þissere worulde ,</t>
  </si>
  <si>
    <t>Nu wille ic þæt þu hæbbe huru þis litle , nu ðe wisdom| #gelicað#</t>
  </si>
  <si>
    <t>Now I desire that you at least should have this little book, now that you like wisdom.</t>
  </si>
  <si>
    <t>\&amp; hit| ys awriten witodlice be him þæt he sylf| blissað on his agenum weorcum , swa swa se sealmwirhta þus| #sang# be him :</t>
  </si>
  <si>
    <t>And indeed it is written about him that he himself rejoices in his own works, just as the psalmist sang about him thus:</t>
  </si>
  <si>
    <t>Thus spoke the prophet.</t>
  </si>
  <si>
    <t>Næs þeos woruld æt fruman , ac hi #geworhte# God silf , se þe| æfre þurhwunode buton ælcum anginne on| his miclan wuldre \&amp; on his mægenþrimnisse eall swa mihtig swa| he nu ys \&amp; eall swa micel on his| leohte , for ðan ðe he ys soð leoht \&amp; lif \&amp; soðfæstnisse ,</t>
  </si>
  <si>
    <t>This world was not at the beginning, but God himself made it, who continues without any beginning to his great glory, and in his majesty, just as mighty as he is now, and all so great in his light, because he is truly light and life and truthfulness.</t>
  </si>
  <si>
    <t>nu| is heora begra lufu him bam æfre gemæne ,| þæt is se Halga Gast , þe ealle þing #geliffæst# ,</t>
  </si>
  <si>
    <t>Now love is ever common to both of them, that is the Holy Spirit, who is so great he gives life to all things;</t>
  </si>
  <si>
    <t>swa micel \&amp;| swa mihtig , þæt he mid his gife ealle þa| englas onliht , þe eardiað on heofenum , \&amp; ealra manna| heortan , þe on middanearde libbað , þa þe| rihtlice #gelifað# on þone lifiendan God ,</t>
  </si>
  <si>
    <t>and he is so mighty that with his grace he illuminates all of the angels who dwell in heaven, and the hearts of all men who live on earth, those who rightly believe in the living God.</t>
  </si>
  <si>
    <t>swa micel \&amp;| swa mihtig , þæt he mid his gife ealle þa| englas onliht , þe eardiað on heofenum , \&amp; ealra manna| heortan , þe on middanearde libbað , þa þe| rihtlice gelifað on þone #lifiendan# God ,</t>
  </si>
  <si>
    <t>And he speaks through the prophets who prophesied about Christ, because he is the desire and certain love of the Father and of the Son, just as we said before.</t>
  </si>
  <si>
    <t>Se ælmihtiga Scippend , ða ða he englas #gesceop# , þa| geworhte he þurh his wisdom tyn engla werod on| þam forman dæge on micelre fægernisse , fela þusenda on ðam| frumsceafte , þæt hi on his wuldre hine| wurðedon ealle lichamlease , leohte \&amp; strange , buton eallum| synnum on gesælþe libbende , swa wlitiges| gecindes , swa we secgan ne magon ,</t>
  </si>
  <si>
    <t>The almighty Shaper, when he shaped the angels, then through his wisdom on the first day he made ten troops of angels in great beauty, many thousands at the creation, so that they would worship him in his glory, all of them bodiless, light, and strong, living in joy without all sins, so beautiful of nature that we may not say.</t>
  </si>
  <si>
    <t>Se ælmihtiga Scippend , ða ða he englas gesceop , þa| #geworhte# he þurh his wisdom tyn engla werod on| þam forman dæge on micelre fægernisse , fela þusenda on ðam| frumsceafte , þæt hi on his wuldre hine| wurðedon ealle lichamlease , leohte \&amp; strange , buton eallum| synnum on gesælþe libbende , swa wlitiges| gecindes , swa we secgan ne magon ,</t>
  </si>
  <si>
    <t>Se ælmihtiga Scippend , ða ða he englas gesceop , þa| geworhte he þurh his wisdom tyn engla werod on| þam forman dæge on micelre fægernisse , fela þusenda on ðam| frumsceafte , þæt hi on his wuldre hine| #wurðedon# ealle lichamlease , leohte \&amp; strange , buton eallum| synnum on gesælþe libbende , swa wlitiges| gecindes , swa we secgan ne magon ,</t>
  </si>
  <si>
    <t>Se ælmihtiga Scippend , ða ða he englas gesceop , þa| geworhte he þurh his wisdom tyn engla werod on| þam forman dæge on micelre fægernisse , fela þusenda on ðam| frumsceafte , þæt hi on his wuldre hine| wurðedon ealle lichamlease , leohte \&amp; strange , buton eallum| synnum on gesælþe libbende , swa wlitiges| gecindes , swa we #secgan# ne magon ,</t>
  </si>
  <si>
    <t>And no evil thing was among the angels yet, nor did any evil come through the creation of God, because he himself is all good and every good comes from him, and the angels then lived in glory with God.</t>
  </si>
  <si>
    <t>Then it seemed to him too unseemly that he should obey any lord, when he was so excellent, and he desired not to worship him who had made him, and not to thank him ever for what he had given him, and not to be subject to him very eagerly for the great glory with which he had honored him.</t>
  </si>
  <si>
    <t>Then he had no throng where he might sit, because heaven desired not to suffer him, nor was there any kingdom that might be his against the will of God, who made all things.</t>
  </si>
  <si>
    <t>Then the proud one found which strengths were his, then when his feet might not even stand anywhere, but then he fell down, and he turned into the devil, and all of his companions fell from the household of God into the torments of hell by their works.</t>
  </si>
  <si>
    <t>Then on the sixth day after this was done, the almighty God made a man from the earth, Adam, with his hands, and he gave a soul to him, and also afterward Eve from a rib of Adam, so that they, and their offspring with them, should have the fair dwelling that the fiend lost, if they obeyed their Maker rightly.</t>
  </si>
  <si>
    <t>ða beswac se| deofol siððan eft þa men , þæt hi Godes| bebod tobræcon forraþe \&amp; #wurdon# þa deadlice ,</t>
  </si>
  <si>
    <t>Then the devil also deceived the humans, so that they quickly broke the command of God and became mortal,</t>
  </si>
  <si>
    <t>and he drove both of them out of that joy to this earth, and they lived in sorrow and in great labor, and all of their offspring who came from them afterward, until our Savior Christ redeemed our evil, just as the narrative tells us after.</t>
  </si>
  <si>
    <t>We take from these books the order that Moses wrote, the famous leader, just as God himself dictated in their private speech, then when he dwelled with God on Mount Sinai for forty days and undertook his teaching, and he did not care for food in all of that time because of the great example of that book learning.</t>
  </si>
  <si>
    <t>Seo forme ys Genesis , þe befehð þas racu ærest fram| frumsceafte , \&amp; be Adames synne \&amp; hu he leofode| nigan hund geara on þære forman ylde þissere worulde ,| \&amp; bearn #gestrinde# be his gebeddan Euan ,</t>
  </si>
  <si>
    <t>The first is Genesis, which includes the first narrative from creation and about the sin of Adam, and how he lived nine-hundred-thirty years in the first age of this world, and had children by his wife Eve.</t>
  </si>
  <si>
    <t>And afterward he went with sorrow to hell.</t>
  </si>
  <si>
    <t>Cain wæs his sunu , se acwealde his broðor , Abel #gehaten# ,| unscildigne mannan for his agenum andan ,| þe he hæfde to him ,</t>
  </si>
  <si>
    <t>His son was Cain, who killed his brother, named Abel, an innocent man, because of his own envy that he had toward him.</t>
  </si>
  <si>
    <t>\&amp; Caines ofspring , þe him of #com# ,| siððan eall wearð adrenced on þam deopan| flode , þe on Noes dagum adydde eall mancinn buton þam eahta| mannum , ðe binnan þam arce wæron ,</t>
  </si>
  <si>
    <t>And the offspring of Cain, who came from him afterward, were all drowned in the deep flood, which killed all of humankind in Noah’s days, except for the eight who were in the ark,</t>
  </si>
  <si>
    <t>\&amp; Caines ofspring , þe him of com ,| siððan eall #wearð# adrenced on þam deopan| flode , þe on Noes dagum adydde eall mancinn buton þam eahta| mannum , ðe binnan þam arce wæron ,</t>
  </si>
  <si>
    <t>\&amp; Caines ofspring , þe him of com ,| siððan eall wearð #adrenced# on þam deopan| flode , þe on Noes dagum adydde eall mancinn buton þam eahta| mannum , ðe binnan þam arce wæron ,</t>
  </si>
  <si>
    <t>and afterward nothing came from that evil family line.</t>
  </si>
  <si>
    <t>Ac Adam #gestrinde# æfter Abeles slege oðerne sunu , se wæs| Seth gehaten ,</t>
  </si>
  <si>
    <t>But after the murder of Abel, Adam had another son who was named Seth.</t>
  </si>
  <si>
    <t>Ac Adam gestrinde æfter Abeles slege oðerne sunu , se wæs| Seth #gehaten# ,</t>
  </si>
  <si>
    <t>From that line came those who remained alive, Noah and his wife and their three sons, Shem, Ham, and Japheth, with their three wives.</t>
  </si>
  <si>
    <t>Eve, who God himself made from the side of Adam, signified the church of God that was afterward born from the side of Christ.</t>
  </si>
  <si>
    <t>The murder of Abel signified the murder of our Savior, whom the Jews murdered, evil brothers just as Cain was.</t>
  </si>
  <si>
    <t>Seth, the son of Adam, is said to be first, and he undoubtedly signified Christ, who arose from the dead on the third day.</t>
  </si>
  <si>
    <t>Enoh #wæs# geciged se seofoða man fram Adame ;</t>
  </si>
  <si>
    <t>The seventh man from Adam was named Enoch.</t>
  </si>
  <si>
    <t>Enoh wæs #geciged# se seofoða man fram Adame ;</t>
  </si>
  <si>
    <t>doð</t>
  </si>
  <si>
    <t>And they will rise again just as all men will.</t>
  </si>
  <si>
    <t>Noe , þe on ðam arce wæs on ðam miclum flode , þe ealle| woruld adrencte buton þam eahta mannum , #ys#| gereht requies , þæt is rest on Englisc ;</t>
  </si>
  <si>
    <t>Noe , þe on ðam arce wæs on ðam miclum flode , þe ealle| woruld adrencte buton þam eahta mannum , ys| #gereht# requies , þæt is rest on Englisc ;</t>
  </si>
  <si>
    <t>And he signified Christ, who came forth to us so that he might bring us from this world to rest and to joy with him.</t>
  </si>
  <si>
    <t>Nu #segð# us seo boc be Noes ofspringe , þæt his suna| gestrindon twa \&amp; hundseofontig suna ; þa begunnon| to wircenne þa wundorlican burh \&amp; þone heagan stipel , þe| sceolde astigan upp to heofenum , be heora| unræde ;</t>
  </si>
  <si>
    <t>Now the book tells us about the offspring of Noah, that his sons had seventy-two sons, who began to build that wonderful city and the high tower that would rise up to the heavens by their foolishness.</t>
  </si>
  <si>
    <t>Nu segð us seo boc be Noes ofspringe , þæt his suna| #gestrindon# twa \&amp; hundseofontig suna ; þa begunnon| to wircenne þa wundorlican burh \&amp; þone heagan stipel , þe| sceolde astigan upp to heofenum , be heora| unræde ;</t>
  </si>
  <si>
    <t>Nu segð us seo boc be Noes ofspringe , þæt his suna| gestrindon twa \&amp; hundseofontig suna ; þa begunnon| to #wircenne# þa wundorlican burh \&amp; þone heagan stipel , þe| sceolde astigan upp to heofenum , be heora| unræde ;</t>
  </si>
  <si>
    <t>hwæt</t>
  </si>
  <si>
    <t>And in this age the evil people of the five cities, the entire people of the land of the Sodomites, were all suddenly burned with sulfurous fire, and their city with them, except for Lot alone, whom God out of there with his three relatives for his righteousness.</t>
  </si>
  <si>
    <t>From Noah’s eldest son, who was named Shem, came the Hebrew people, who believed in God, Abraham’s forefathers, and his father was Terah, who first lived in the kingdom of Chaldea, until Abraham journeyed to Canaan by God’s command, where his people lived afterward.</t>
  </si>
  <si>
    <t>Abraham the patriarch had two sons, Ishmael and Isaac, and he worshipped God with all of his heart, and the heavenly God often spoke to him because of his great belief, because he desired to offer to God his own son, Isaac the beloved, as an offering on his altar in the old way, if God so desired it.</t>
  </si>
  <si>
    <t>God þa hine #gebletsode# \&amp; his bearn wæs gesund ,</t>
  </si>
  <si>
    <t>Then God blessed him and his son was safe.</t>
  </si>
  <si>
    <t>And God himself promised that through his offspring all humankind should be blessed for his great belief and for his obedience that he had toward God.</t>
  </si>
  <si>
    <t>Abraham , þe wolde Isaac #geoffrian# be Godes hæse , hæfde| getacnunge þæs heofonlican Fæder , þe his| Sunu asende to cwale for us ,</t>
  </si>
  <si>
    <t>Abraham, who desired to offer Isaac by God’s command, had signified the heavenly father, who sent his son to die for us.</t>
  </si>
  <si>
    <t>And Isaac signified the Savior Christ, who was killed for us.</t>
  </si>
  <si>
    <t>Then the third age remained until David the great king, of Abraham’s offspring, from whom afterward came Christ, who delivered all humankind.</t>
  </si>
  <si>
    <t>Of Cham , Noes suna , #com# þæt Chananeisce folc ,</t>
  </si>
  <si>
    <t>From Ham, Noah’s son, came the Canaanite people.</t>
  </si>
  <si>
    <t>\&amp; of Iaphet ,| þam ginstan , þe #wæs# gebletsod þurh Noe ,| com þæt norðerne mennisc be þære Norðsæ , for þan þe| ðri dælas sind gedælede þurh hig ,</t>
  </si>
  <si>
    <t>And from Japheth, the youngest, who was blessed through Noah, came the northern people by the North Sea, because three parts of the world are divided through them:</t>
  </si>
  <si>
    <t>\&amp; of Iaphet ,| þam ginstan , þe wæs #gebletsod# þurh Noe ,| com þæt norðerne mennisc be þære Norðsæ , for þan þe| ðri dælas sind gedælede þurh hig ,</t>
  </si>
  <si>
    <t>\&amp; of Iaphet ,| þam ginstan , þe wæs gebletsod þurh Noe ,| #com# þæt norðerne mennisc be þære Norðsæ , for þan þe| ðri dælas sind gedælede þurh hig ,</t>
  </si>
  <si>
    <t>\&amp; of Iaphet ,| þam ginstan , þe wæs gebletsod þurh Noe ,| com þæt norðerne mennisc be þære Norðsæ , for þan þe| ðri dælas #sind# gedælede þurh hig ,</t>
  </si>
  <si>
    <t>\&amp; of Iaphet ,| þam ginstan , þe wæs gebletsod þurh Noe ,| com þæt norðerne mennisc be þære Norðsæ , for þan þe| ðri dælas sind #gedælede# þurh hig ,</t>
  </si>
  <si>
    <t>But nevertheless he forbade them from taking blood.</t>
  </si>
  <si>
    <t>Isaac then had Esau and Jacob, two twins of great significance,</t>
  </si>
  <si>
    <t>but the younger brother, who was named Jacob, was beloved by God for his good customs, and he was blessed for his innocence.</t>
  </si>
  <si>
    <t>He had twelve sons, who were the patriarchs, famous men.</t>
  </si>
  <si>
    <t>And there was a great famine for seven years altogether, and they all journeyed to the land of Egypt, where they found food.</t>
  </si>
  <si>
    <t>His ginsta sunu buton anum , wæs Ioseph #gehaten# , wearð| ðær hlaford on Egipta lande under þam| cininge , him swiðe gecweme ,</t>
  </si>
  <si>
    <t>His [Jacob’s] youngest son (except for one) was named Joseph, who in the land of Egypt was a lord under the king, who was greatly pleased with him.</t>
  </si>
  <si>
    <t>His ginsta sunu buton anum , wæs Ioseph gehaten , #wearð#| ðær hlaford on Egipta lande under þam| cininge , him swiðe gecweme ,</t>
  </si>
  <si>
    <t>\&amp; he #heold# his fæder on fullum| wurðscipe þær mid eallum his broðrum \&amp; heora| bearnum samod ;</t>
  </si>
  <si>
    <t>And there he held his father in full honor with all his brothers and their children together.</t>
  </si>
  <si>
    <t>And Joseph lived in the land joyfully for one-hundred-ten years. And the book of Genesis thus ends here.</t>
  </si>
  <si>
    <t>The second book is named Exodus, which Moses wrote, about the great signs and the ten plagues that were done to Pharaoh the king and to his people by the almighty God, in the time of Moses.</t>
  </si>
  <si>
    <t>He was born, just as this book makes known to us, and his brother Aaron, the son of Amram, in Pharaoh’s day, very dear to God, men very mighty in many wonders.</t>
  </si>
  <si>
    <t>kyð</t>
  </si>
  <si>
    <t>And afterward Moses let that people out of Pharaoh’s slavery, after four-hundred years since Jacob came there with the Hebrew people.</t>
  </si>
  <si>
    <t>Then the sea opened in front of Moses and the water stood around them as stone walls above their heads, and they went on the ground until they all came up safely, praising the heavenly God with song.</t>
  </si>
  <si>
    <t>Moses then struck the sea with his staff, and then the water fell over Pharaoh’s army, over his many chariots and great riders, and it drowned them all, so that not one man survived there.</t>
  </si>
  <si>
    <t>Nu #segð# us seo boc , þæt God siððan afedde ealne þone| here mid heofonlicum mete , \&amp; him ælce dæg com| edniwe of heofenum feowertig wintra fyrst on þam westene| farende , \&amp; of heardum stane him com| yrnende wæter ,</t>
  </si>
  <si>
    <t>Now the book tells us that God afterward fed the entire army with heavenly food, and each day for forty winters he came down from heaven during the journey in the wilderness, and from hard stone came running water for them.</t>
  </si>
  <si>
    <t>Nu segð us seo boc , þæt God siððan afedde ealne þone| here mid heofonlicum mete , \&amp; him ælce dæg #com#| edniwe of heofenum feowertig wintra fyrst on þam westene| farende , \&amp; of heardum stane him com| yrnende wæter ,</t>
  </si>
  <si>
    <t>Nu segð us seo boc , þæt God siððan afedde ealne þone| here mid heofonlicum mete , \&amp; him ælce dæg com| edniwe of heofenum feowertig wintra fyrst on þam westene| #farende# , \&amp; of heardum stane him com| yrnende wæter ,</t>
  </si>
  <si>
    <t>Nu segð us seo boc , þæt God siððan afedde ealne þone| here mid heofonlicum mete , \&amp; him ælce dæg com| edniwe of heofenum feowertig wintra fyrst on þam westene| farende , \&amp; of heardum stane him #com#| yrnende wæter ,</t>
  </si>
  <si>
    <t>And God gave to them the law, that is an open law as rules for the people, in the five books that Moses wrote, just as God directed him.</t>
  </si>
  <si>
    <t>ðas ðreo bec us #secgað# hu hig siþþan ferdon ofer þæt| widgille westen þær þær nan mann ne wunode ær ,| \&amp; be þam miclum wundrum , þe God worhte on him binnan þam| feowertigum gearum on ealre þare racu ;</t>
  </si>
  <si>
    <t>These three books tell us how afterward they went over that wide wilderness, there where no man had lived before, and about the great wonders that God worked for them for forty years through the entire narrative.</t>
  </si>
  <si>
    <t>ðas ðreo bec us secgað hu hig siþþan ferdon ofer þæt| widgille westen þær þær nan mann ne #wunode# ær ,| \&amp; be þam miclum wundrum , þe God worhte on him binnan þam| feowertigum gearum on ealre þare racu ;</t>
  </si>
  <si>
    <t>ðas ðreo bec us secgað hu hig siþþan ferdon ofer þæt| widgille westen þær þær nan mann ne wunode ær ,| \&amp; be þam miclum wundrum , þe God #worhte# on him binnan þam| feowertigum gearum on ealre þare racu ;</t>
  </si>
  <si>
    <t>\&amp;| we habbað awend witodlice on Englisc ․| On þam mann mæg #gehiran# , hu se heofonlica God spræc mid| weorcum \&amp; mid wundrum him to ;</t>
  </si>
  <si>
    <t>\&amp;| we habbað awend witodlice on Englisc ․| On þam mann mæg gehiran , hu se heofonlica God #spræc# mid| weorcum \&amp; mid wundrum him to ;</t>
  </si>
  <si>
    <t>\&amp; Moises se mæra , mid þam þe he wæs on ylde hundtwentig| wintra , ða #gewat# he of life , \&amp; God silf| hine bebirigde \&amp; gesette Iosue on Moyses stede þam mannum to| heretogan ,</t>
  </si>
  <si>
    <t>And the famous Moses, when he was one-hundred-twenty winters in age, then he went from life, and God himself buried him and set Joshua in Moses’ place, as the leader for the people.</t>
  </si>
  <si>
    <t>\&amp; Moises se mæra , mid þam þe he wæs on ylde hundtwentig| wintra , ða gewat he of life , \&amp; God silf| hine bebirigde \&amp; #gesette# Iosue on Moyses stede þam mannum to| heretogan ,</t>
  </si>
  <si>
    <t>And Moses had blessed him before, and God himself promised him that he desired to be with him in great wonders just as he was with Moses.</t>
  </si>
  <si>
    <t>The book that he wrote, the book of Joshua, says how he went with the people of Israel to the land of Abraham, and how he then won the land, and how the sun stood until he had the victory, and how he divided all the land.</t>
  </si>
  <si>
    <t>His father was named Nun, and he lived for one-hundred-ten years altogether, and then after his great victory he died, and afterward the people lived there under Moses’ law.</t>
  </si>
  <si>
    <t>The book clearly tells us about that people, that they lived in peace as long as they eagerly worshipped the heavenly God in his religious observances, and as often as they abandoned the living God, then they were plundered and reproach done to them by heathen people who lived around them.</t>
  </si>
  <si>
    <t>Eft þonne hi #clipodon# on eornost to Gode mid soþre dædbote ,| þonne sende he him fultum þurh sumne| deman , þe wiðsette heora feondum \&amp; hi alisde of heora yrmðe ;</t>
  </si>
  <si>
    <t>Again when they called out in earnest to God with true penance, then he sent help to them through some judge who withstood their enemies and delivered them from their misery.</t>
  </si>
  <si>
    <t>Eft þonne hi clipodon on eornost to Gode mid soþre dædbote ,| þonne sende he him fultum þurh sumne| deman , þe #wiðsette# heora feondum \&amp; hi alisde of heora yrmðe ;</t>
  </si>
  <si>
    <t>Ic #þohte# þæt ge woldon þurh ða wundorlican race eower mod| awendan to Godes willan on eornost ;</t>
  </si>
  <si>
    <t>I thought that through that wonderful narrative your mind might turn to the will of God in earnest;</t>
  </si>
  <si>
    <t>but this book is thus here ended.</t>
  </si>
  <si>
    <t>After this there was one woman who was named Ruth, of the Moabite people, but she was married to the grandfather Jesse, and this Jesse was the father of David.</t>
  </si>
  <si>
    <t>The book that tells this is named the book of Ruth, and it is arranged in our Bible.</t>
  </si>
  <si>
    <t>þis</t>
  </si>
  <si>
    <t>After these judges the people of Israel chose kings from themselves, just as the narrative tells us, in the time of Samuel, the faithful prophet.</t>
  </si>
  <si>
    <t>Be þam sind awritene witodlice feower bec , þa sind| #gehatenne# Liber Regum on Leden , þæt ys cininga| boc gecweden swa on an ,</t>
  </si>
  <si>
    <t>Be þam sind awritene witodlice feower bec , þa sind| gehatenne Liber Regum on Leden , þæt ys cininga| boc #gecweden# swa on an ,</t>
  </si>
  <si>
    <t>\&amp; Verba Dierum lið þærto| #geiced# ;</t>
  </si>
  <si>
    <t>And Chronicles lies beside them.</t>
  </si>
  <si>
    <t>In these books it tells us that Saul was chosen first as king over the Israelite people, because they desired to have some defender that would protect them from the heathen people, and they made their desires known to the prophet Samuel, that they desired the people to have a king, just as other people in all lands had.</t>
  </si>
  <si>
    <t>David , Iessan sunu , se deorwurða sealmwirhta of þam| firmestan kynne , þe wæs #gecweden# Iudan , wearð| þurh God gecoren to cininge siþþan on Israhela þeode hig to| bewerienne ,</t>
  </si>
  <si>
    <t>David, the son of Jesse, the worthy psalmist of the first tribe that was called Judah, was afterward chosen through God as king over the people of Israel, to defend them.</t>
  </si>
  <si>
    <t>David , Iessan sunu , se deorwurða sealmwirhta of þam| firmestan kynne , þe wæs gecweden Iudan , #wearð#| þurh God gecoren to cininge siþþan on Israhela þeode hig to| bewerienne ,</t>
  </si>
  <si>
    <t>David , Iessan sunu , se deorwurða sealmwirhta of þam| firmestan kynne , þe wæs gecweden Iudan , wearð| þurh God #gecoren# to cininge siþþan on Israhela þeode hig to| bewerienne ,</t>
  </si>
  <si>
    <t>\&amp; he stranglice rixode , \&amp;| bewerode þæt folc wið þa hæðenan leoda ðe him on| #wunnon# ,</t>
  </si>
  <si>
    <t>And he ruled strongly and defended that people against heathen peoples who [fought against] them.</t>
  </si>
  <si>
    <t>And he always had victory and killed the heathens in every battle, because he worshipped the almighty God with all his heart, and with good works he set his kingdom in order, and he held this kingdom for forty years altogether, and his fame is fully told in faithful books.</t>
  </si>
  <si>
    <t>And the fourth age of this world remained from David until Daniel the prophet.</t>
  </si>
  <si>
    <t>And he went into combat against the giant, who was named Goliath, when he was a boy, and with his sling killed the unbelieving giant so that he lay senseless, and he cut off his head and brought all of the Philistines to flight, who fought against Saul, and he had the victory.</t>
  </si>
  <si>
    <t>He raised up for God that incomparable temple in Jerusalem, in wonderful skill, so beautifully built and so well built and so wide-spreading a house, wrought with gold and with white silver, so we may not say.</t>
  </si>
  <si>
    <t>He wrote three books through his wisdom.</t>
  </si>
  <si>
    <t>And now these books stand in the Bible.</t>
  </si>
  <si>
    <t>Now many kings are in the book of Kings, about whom I also wrote a certain book in English.</t>
  </si>
  <si>
    <t>Some of them were righteous and always worshipped God, just as Hezekiah was, and afterward Josiah, and some others also, who were victorious and held their kingdom fittingly through God, whom they worshipped, and they lived in peace.</t>
  </si>
  <si>
    <t>Se Chaldea cininc #com# þa to his earde mid þære huðe \&amp;| þære herelafe , on ðære wæs Daniel , se| deorwyrða witega , \&amp; þa þry cnihtas , þe synt gehatenne þus ,| SIDRAC , MISAAC ET ABDENAGO ,</t>
  </si>
  <si>
    <t>Then the king of Chaldea came to his land with the plunder and the remnant, in which was Daniel, the worthy prophet, and the three boys who were named thus: Shadrach, Meshach, and Abednego.</t>
  </si>
  <si>
    <t>Se Chaldea cininc com þa to his earde mid þære huðe \&amp;| þære herelafe , on ðære wæs Daniel , se| deorwyrða witega , \&amp; þa þry cnihtas , þe synt #gehatenne# þus ,| SIDRAC , MISAAC ET ABDENAGO ,</t>
  </si>
  <si>
    <t>And otherwise they were named Hananiah, Azariah, and Mishael.</t>
  </si>
  <si>
    <t>And the king commanded them to come out of the oven.</t>
  </si>
  <si>
    <t>It remained straight until Christ himself came in the sixth age of this world, born in human form from the womb of Mary, he who was ever with God his almighty Father.</t>
  </si>
  <si>
    <t>Then the remnant of the ravaged [Israelite] people lived in the Chaldean land und the king; they knew their sins against the almighty God.</t>
  </si>
  <si>
    <t>Hundseofontig geara hi #wunodon# þær on þeowte , oð þæt| Cirus cyning hi asende eft ongean to Iudea| lande , þanon þe hi alædde wæron , and het hig eft aræran| þæt ænlice tempel , swa swa se ælmihtiga God on| his mod asende , þæt he his folce mildsode æfter swa| micelre yrmðe ;</t>
  </si>
  <si>
    <t>They lived there for one-hundred-seventy years in misery until King Cyrus sent them back again to the land of Judea, from which they had been led, and commanded them to raise up the incomparable temple again, just as the almighty God sent it into his mind, so that he might be merciful to his people after such great misery.</t>
  </si>
  <si>
    <t>Hundseofontig geara hi wunodon þær on þeowte , oð þæt| Cirus cyning hi asende eft ongean to Iudea| lande , þanon þe hi alædde wæron , and #het# hig eft aræran| þæt ænlice tempel , swa swa se ælmihtiga God on| his mod asende , þæt he his folce mildsode æfter swa| micelre yrmðe ;</t>
  </si>
  <si>
    <t>And afterward they lived there until Christ himself was born.</t>
  </si>
  <si>
    <t>Now we will take the prophets, who prophesied about Christ through the Holy Spirit, about the coming of the Savior to this earth in true human form, just as we will write about hereafter.</t>
  </si>
  <si>
    <t>A certain prophet in the time of the kings was named Isaiah, just as the book makes known to us.</t>
  </si>
  <si>
    <t>Se witegode be Criste swiðe gewislice , swilce he godspellere| wære , swiðe gewyrdelice , \&amp; #cwæð# on his| gesetnysse swa swa we secgað her :</t>
  </si>
  <si>
    <t>He prophesied about Christ very wisely, just as if he were an evangelist, very worthily, and said in his writing just as we say here:</t>
  </si>
  <si>
    <t>Se witegode be Criste swiðe gewislice , swilce he godspellere| wære , swiðe gewyrdelice , \&amp; cwæð on his| gesetnysse swa swa we #secgað# her :</t>
  </si>
  <si>
    <t>\&amp; his nama #bið# gehaten| wundorlic , rædbora , witodlice strang God \&amp; fæder towerdre| worulde , soðlice sibbe ealdor ,</t>
  </si>
  <si>
    <t>And his name will be called Wonderful Counselor, certainly the strong God, and Father of the world to come, truly the Prince of Peace.</t>
  </si>
  <si>
    <t>\&amp; his nama bið #gehaten#| wundorlic , rædbora , witodlice strang God \&amp; fæder towerdre| worulde , soðlice sibbe ealdor ,</t>
  </si>
  <si>
    <t>He preached belief in the land of Judea and forbade unrighteousness, until the cruel king named Manasseh, the son of Hezekiah, cut him in two and so killed him.</t>
  </si>
  <si>
    <t>be þam #cwæð# God sylf to| him :</t>
  </si>
  <si>
    <t>About that God himself said to him:</t>
  </si>
  <si>
    <t>He lived in purity and he wrote on book through the Holy Spirit in his prophecy, great and manifold in teaching of spiritual meaning for the people, also about the Savior.</t>
  </si>
  <si>
    <t>He #wearð# oft gebend \&amp; gebroht on cweartern for his halgan| lare , \&amp; he heofode micclum þæs folces| synna , swa swa his boc us segð ,</t>
  </si>
  <si>
    <t>He was often bound and brought to prison for his holy teaching, and he lamented greatly for the sins of the people, just as his book tells us.</t>
  </si>
  <si>
    <t>He wearð oft #gebend# \&amp; gebroht on cweartern for his halgan| lare , \&amp; he heofode micclum þæs folces| synna , swa swa his boc us segð ,</t>
  </si>
  <si>
    <t>He wearð oft gebend \&amp; #gebroht# on cweartern for his halgan| lare , \&amp; he heofode micclum þæs folces| synna , swa swa his boc us segð ,</t>
  </si>
  <si>
    <t>He wearð oft gebend \&amp; gebroht on cweartern for his halgan| lare , \&amp; he heofode micclum þæs folces| synna , swa swa his boc us #segð# ,</t>
  </si>
  <si>
    <t>And he was stoned to death in Egypt for his belief.</t>
  </si>
  <si>
    <t>Plato se uðwita \&amp; se wisosta mann on hæðenum folce #hæfde#| hine gesprecen , \&amp; se witega þa hine| gewissode , þæt he cuðe gelyfan on þone lifiendan God , swa| swa Agustinus hit on bocum gesette ;</t>
  </si>
  <si>
    <t>The wise man Plato, and the wisest man among the heathen people, had spoken to him, and the wise prophet then instructed him so that he knew belief in the living God, just as Augustine wrote it in his books.</t>
  </si>
  <si>
    <t>Plato se uðwita \&amp; se wisosta mann on hæðenum folce hæfde| hine #gesprecen# , \&amp; se witega þa hine| gewissode , þæt he cuðe gelyfan on þone lifiendan God , swa| swa Agustinus hit on bocum gesette ;</t>
  </si>
  <si>
    <t>Plato se uðwita \&amp; se wisosta mann on hæðenum folce hæfde| hine gesprecen , \&amp; se witega þa hine| #gewissode# , þæt he cuðe gelyfan on þone lifiendan God , swa| swa Agustinus hit on bocum gesette ;</t>
  </si>
  <si>
    <t>Plato se uðwita \&amp; se wisosta mann on hæðenum folce hæfde| hine gesprecen , \&amp; se witega þa hine| gewissode , þæt he #cuðe# gelyfan on þone lifiendan God , swa| swa Agustinus hit on bocum gesette ;</t>
  </si>
  <si>
    <t>Plato se uðwita \&amp; se wisosta mann on hæðenum folce hæfde| hine gesprecen , \&amp; se witega þa hine| gewissode , þæt he cuðe #gelyfan# on þone lifiendan God , swa| swa Agustinus hit on bocum gesette ;</t>
  </si>
  <si>
    <t>Plato se uðwita \&amp; se wisosta mann on hæðenum folce hæfde| hine gesprecen , \&amp; se witega þa hine| gewissode , þæt he cuðe gelyfan on þone #lifiendan# God , swa| swa Agustinus hit on bocum gesette ;</t>
  </si>
  <si>
    <t>Plato se uðwita \&amp; se wisosta mann on hæðenum folce hæfde| hine gesprecen , \&amp; se witega þa hine| gewissode , þæt he cuðe gelyfan on þone lifiendan God , swa| swa Agustinus hit on bocum #gesette# ;</t>
  </si>
  <si>
    <t>The prophet Ezekiel was ravaged with the people, when the king of the Chaldeans killed the Jews and drove the remnant to his land, when Daniel the prophet was also taken.</t>
  </si>
  <si>
    <t>And then Ezekiel lived there in misery, and prophesied there and wrote one book great in writing about humankind and about our Lord, very deep in meaning, until the leader of that remnant people killed him, just as a certain teacher makes known to us.</t>
  </si>
  <si>
    <t>Daniel se witega #wunude# on Chaldea , wurðfull þam| ciningum , \&amp; awrat ane boc on his witegunge , þe him| God sylf onwreah ,</t>
  </si>
  <si>
    <t>The prophet Daniel lived in Chaldea, worthy to the kings, and wrote one book in his prophecy, which God himself made known.</t>
  </si>
  <si>
    <t>And he clearly told in his writing about the birth of Christ, just as he came to humanity, four-hundred-ninety years from Darius the king until our Lord came in true human form from the womb of Mary.</t>
  </si>
  <si>
    <t>His book is very great in manifold significance, too long to tell here about their writings, and how he was thrown to the wild lions; we have written about that in English in a certain sermon once.</t>
  </si>
  <si>
    <t>He was not killed, but he himself died, when he was one-hundred-ten years in age, and he was buried in Babylonia.</t>
  </si>
  <si>
    <t>IONAS se þe ðreo niht wæs| wiðinnan þam hwale , \&amp; se hwæl hine abær to Niniuea birig , \&amp;| seo dæd #getacnode# ures| Drihtenes deað ,| þe læg on birgine swa langum fæce , ac he aras of deaðe| þurh his drihtenlican mihte</t>
  </si>
  <si>
    <t>Jonah (who was within the whale for three nights, and the whale bore him to the city of Nineveh, and his deeds signified our Lord’s death, who lay in the grave for so long a time, but he arose from death through his divine strength)</t>
  </si>
  <si>
    <t>Our Savior was named Jesus in life and so this prophet said before he was born, and just as the archangel said it in the gospel.</t>
  </si>
  <si>
    <t>hit</t>
  </si>
  <si>
    <t>He ys #gehaten# eac Crist ;</t>
  </si>
  <si>
    <t>He is also named Christ.</t>
  </si>
  <si>
    <t>be þam #cwæð# sum witega for fela| hund gearum , ær þan þe he acenned wurde :</t>
  </si>
  <si>
    <t>A certain prophet told about that many hundreds of years before he was born:</t>
  </si>
  <si>
    <t>be þam cwæð sum witega for fela| hund gearum , ær þan þe he #acenned# wurde :</t>
  </si>
  <si>
    <t>be þam cwæð sum witega for fela| hund gearum , ær þan þe he acenned #wurde# :</t>
  </si>
  <si>
    <t>There were also other prophets who did not write any books, just as there was Elijah and Elisha, but their wonders are written about in the book of kings in famous memory.</t>
  </si>
  <si>
    <t>Esdras se writere awrat ane boc , hu þæt folc #com# ongean| fram Chaldea lande to Iudea lande \&amp; hi| Hierusalem þa burh eft arærdon ,| \&amp; þæt tempel þærbinnan , swa| swa Cirus kining him sealde leafe æfter| hundseofontigon gearum , þæt hi heora eard bogodon ,</t>
  </si>
  <si>
    <t>The writer Ezra wrote one book, how that people again came from the land of Chaldea to the land of Judea, and they raised up the city Jerusalem and the temple within, just as King Cyrus gave them leave after the seventy years that they lived in their land.</t>
  </si>
  <si>
    <t>Esdras se writere awrat ane boc , hu þæt folc com ongean| fram Chaldea lande to Iudea lande \&amp; hi| Hierusalem þa burh eft arærdon ,| \&amp; þæt tempel þærbinnan , swa| swa Cirus kining him #sealde# leafe æfter| hundseofontigon gearum , þæt hi heora eard bogodon ,</t>
  </si>
  <si>
    <t>And the book is set in this canon with deep meaning in secret signs.</t>
  </si>
  <si>
    <t>Iob wæs #gehaten# sum heah Godes þegen on þam lande Chus ,| swiðe geleafull wer , welig on æhtum ;</t>
  </si>
  <si>
    <t>One high servant of God in the land of Uz was named Job, a very faithful man wealthy in possessions.</t>
  </si>
  <si>
    <t>se| #wearð# afandod þurh þone swicolan deofol , swa swa his boc us| segð , þe he sylf gesette siþþan he afandod| wæs ,</t>
  </si>
  <si>
    <t>He was tested by the deceitful devil, just as his book tells us, which he himself wrote after he was tested.</t>
  </si>
  <si>
    <t>se| wearð #afandod# þurh þone swicolan deofol , swa swa his boc us| segð , þe he sylf gesette siþþan he afandod| wæs ,</t>
  </si>
  <si>
    <t>se| wearð afandod þurh þone swicolan deofol , swa swa his boc us| #segð# , þe he sylf gesette siþþan he afandod| wæs ,</t>
  </si>
  <si>
    <t>se| wearð afandod þurh þone swicolan deofol , swa swa his boc us| segð , þe he sylf #gesette# siþþan he afandod| wæs ,</t>
  </si>
  <si>
    <t>se| wearð afandod þurh þone swicolan deofol , swa swa his boc us| segð , þe he sylf gesette siþþan he #afandod#| wæs ,</t>
  </si>
  <si>
    <t>se| wearð afandod þurh þone swicolan deofol , swa swa his boc us| segð , þe he sylf gesette siþþan he afandod| #wæs# ,</t>
  </si>
  <si>
    <t>be þam ic awende on Englisc sumne cwide iu , \&amp; hit ys| eac witegung witodlice be Criste \&amp; be| his gelaþunge , swa swa lareowas #secgað# ,</t>
  </si>
  <si>
    <t>I translated into English a certain sermon about that before, and it is also certainly a prophecy about Christ and about his church, just as teachers say.</t>
  </si>
  <si>
    <t>And the book is included in this canon.</t>
  </si>
  <si>
    <t>Another Jewish man was also tested, named Tobias, very benevolent and very believing in the living God.</t>
  </si>
  <si>
    <t>Se #wæs# eac gehergod to Sirian lande , ac he heold swa þeah| his geleafan þær| mid godum weorcum</t>
  </si>
  <si>
    <t>He was also taken to the land of Syria, but nevertheless he held his belief here with good works.</t>
  </si>
  <si>
    <t>Se wæs eac #gehergod# to Sirian lande , ac he heold swa þeah| his geleafan þær| mid godum weorcum</t>
  </si>
  <si>
    <t>Se wæs eac gehergod to Sirian lande , ac he #heold# swa þeah| his geleafan þær| mid godum weorcum</t>
  </si>
  <si>
    <t>\&amp; God| his afandode , swa þæt he blind wearð and swa #wunode# tyn| gear ; ac God hine gehælde eft þurh his| heahengel , Raphael gehaten , swa swa seo racu us segð on his| agenre bec , þe he sylf awrat ,</t>
  </si>
  <si>
    <t>And God tested him, so that he was blind and so lived for ten years, but God healed him again through his archangel, named Raphael, just as the narrative tells us in his own book which he himself wrote.</t>
  </si>
  <si>
    <t>\&amp; God| his afandode , swa þæt he blind wearð and swa wunode tyn| gear ; ac God hine #gehælde# eft þurh his| heahengel , Raphael gehaten , swa swa seo racu us segð on his| agenre bec , þe he sylf awrat ,</t>
  </si>
  <si>
    <t>\&amp; God| his afandode , swa þæt he blind wearð and swa wunode tyn| gear ; ac God hine gehælde eft þurh his| heahengel , Raphael #gehaten# , swa swa seo racu us segð on his| agenre bec , þe he sylf awrat ,</t>
  </si>
  <si>
    <t>\&amp; God| his afandode , swa þæt he blind wearð and swa wunode tyn| gear ; ac God hine gehælde eft þurh his| heahengel , Raphael gehaten , swa swa seo racu us #segð# on his| agenre bec , þe he sylf awrat ,</t>
  </si>
  <si>
    <t>And the book is added to this total, because there is also great meaning in it.</t>
  </si>
  <si>
    <t>Queen Esther, who delivered her people, also has one book in this total, because the glory of God is told in it.</t>
  </si>
  <si>
    <t>It is also set into English in our manner, as an example to you men so that you eagerly defend the land with weapons against the attacking army.</t>
  </si>
  <si>
    <t>Two books are set among these books according to the custom of the church, which bear the love of God, named Maccabees, for their great victory, because they fought greatly with weapons against the heathen army who greatly fought them, who desired to destroy them and take them from the land that God gave them, and to destroy the glory of God.</t>
  </si>
  <si>
    <t>Machabeus þa #gefylde# ðas foresædan word mid stranglicum| weorcum , \&amp; oferwann his fynd , \&amp; sint for ði| gesette his sigefæstan dæda on þam twam bocum on| bibliothecan Gode to wurðmynte ,</t>
  </si>
  <si>
    <t>Then Maccabee fulfilled these aforesaid words with strong works and overcame his enemies, and therefore his victorious deeds are written in two books in the Bible, for the glory of God.</t>
  </si>
  <si>
    <t>Machabeus þa gefylde ðas foresædan word mid stranglicum| weorcum , \&amp; oferwann his fynd , \&amp; #sint# for ði| gesette his sigefæstan dæda on þam twam bocum on| bibliothecan Gode to wurðmynte ,</t>
  </si>
  <si>
    <t>Machabeus þa gefylde ðas foresædan word mid stranglicum| weorcum , \&amp; oferwann his fynd , \&amp; sint for ði| #gesette# his sigefæstan dæda on þam twam bocum on| bibliothecan Gode to wurðmynte ,</t>
  </si>
  <si>
    <t>stynt</t>
  </si>
  <si>
    <t>Ic wille nu #secgan# eft sceortlice þe be þære niwan| gecyðnisse æfter Cristes tocyme , þæt þu mid| ealle ne beo þæs andgites bedæled ,</t>
  </si>
  <si>
    <t>Now I desire to tell you briefly again about the New Testament after the coming of Christ, so that you might not be deprived of the meaning,</t>
  </si>
  <si>
    <t>Konstruktion?</t>
  </si>
  <si>
    <t>morþ</t>
  </si>
  <si>
    <t>mā</t>
  </si>
  <si>
    <t>sōþ</t>
  </si>
  <si>
    <t>andġiet</t>
  </si>
  <si>
    <t>lof</t>
  </si>
  <si>
    <t>lārspel</t>
  </si>
  <si>
    <t>moniġfeald</t>
  </si>
  <si>
    <t>hīe</t>
  </si>
  <si>
    <t>Philippuses yfel mehte þeh þagiet be sumum dæle gemetlic| þyncan , ær se swelgend to rice #feng# , Alexander| his sunu ,</t>
  </si>
  <si>
    <t>But the evils of Philip might seem to some degree quite measured, before his all-devouring son Alexander came to the throne,</t>
  </si>
  <si>
    <t>though I must fall silent about his deeds for a while, until I have described the actions of the Romans that were done at the same time.</t>
  </si>
  <si>
    <t>cumað</t>
  </si>
  <si>
    <t>Swa swa dægsteorra on dægred #upp gæð# ætforan þære| sunnan , swa scean Iohannes on haligre bodunge| ætforan þam Hælende ,</t>
  </si>
  <si>
    <t>Just as the daystar goes up at daybreak before the sun, so John shone in holy preaching before the Savior.</t>
  </si>
  <si>
    <t>Crist sylf #cwæð# be him , þæt ne come nateshwon betwux wifa| bearnum nan mærra man ðonne he wæs ;</t>
  </si>
  <si>
    <t>Christ himself said about him that not a single one among the children of women had come who was a greater man than he,</t>
  </si>
  <si>
    <t>Crist sylf cwæð be him , þæt ne #come# nateshwon betwux wifa| bearnum nan mærra man ðonne he wæs ;</t>
  </si>
  <si>
    <t>but Christ was not included in this comparison, he who was born from a pure virgin.</t>
  </si>
  <si>
    <t>The evangelist Mark, who was with Peter in teaching, his own godson grown up in the teaching of God, wrote the second book about the preaching of Peter, about which he learned from his education in the city of Rome, just as he was asked to do by the faithful citizens from that city who believed in God through the preaching of Peter.</t>
  </si>
  <si>
    <t>The evangelist Luke wrote the third book, who from childhood followed the apostles and afterward traveled with Paul on his journey and learned from him the gospel teaching, living in purity, and wrote the book of Christ in the land of Achaia in the Greek language, as learned it from the teaching of Paul and the teaching of the apostles.</t>
  </si>
  <si>
    <t>In the land of Asia, just as the bishops asked, John the apostle began the fourth book about the divinity of Christ, in the Greek language, and about the deepness which the Lord uncovered to him, when he laid on his lovely breast, in which was hidden the heavenly gold-hoard.</t>
  </si>
  <si>
    <t>Matheus awrat be Cristes menniscnisse , \&amp; Marcus , swa swa leo| hludswege , #clipode# on þam wildan| mancynne swilce on westene ,</t>
  </si>
  <si>
    <t>Matthew wrote about the humanity of Christ; and Mark as a lion called out to tame humankind, as in the wilderness;</t>
  </si>
  <si>
    <t>and Luke began with the priest Zechariah, who offered a calf to God as an offering; and John as an eagle eagerly looked at high mysteries with his sharp eyes and wrote his gospel about the divinity of Christ.</t>
  </si>
  <si>
    <t>These four books make known how Christ came to humans through Mary the virgin, the Redeemer of the world, in the sixth age of this world, about which the prophets wrote in books, in the city of Bethlehem within Judea, in the days of Augustus the noble Caesar, and then many thousands of angels made his birth known with heavenly song.</t>
  </si>
  <si>
    <t>kyddon</t>
  </si>
  <si>
    <t>ða #comon# þri ciningas to Criste mid lacum of eastrice| feorran ,</t>
  </si>
  <si>
    <t>Then three kings came to Christ with gifts, from far eastern kingdoms.</t>
  </si>
  <si>
    <t>And Herod killed all the little children who were in the land, so that he might kill Christ, but he did not come to him, because he so sought him with deceit, and the evil king died in misery.</t>
  </si>
  <si>
    <t>These books clearly tell us about Christ, how he worked wonders and how he was baptized and how he chose apostles, who are messengers, twelve in the beginning, when he first preached.</t>
  </si>
  <si>
    <t>þa sint #gehatene# þisum naman on bocum Petrus \&amp; Andreas ,| Iacobus \&amp; Iohannes Thomas , Matthæus \&amp; se| oðer Iacob , Philippus \&amp; Bartholomeus , Tatheus , Simon Cananæus| \&amp; Paulus :</t>
  </si>
  <si>
    <t>The names that are named in books: Peter and Andrew, James and John, Thomas and the other James, Philip and Bartholomew, Thaddeus [Jude], and Paul.</t>
  </si>
  <si>
    <t>But Paul was chosen after the Ascension of Christ, and Matthias also was chosen to replace Judas, who betrayed Christ and then was condemned.</t>
  </si>
  <si>
    <t>æfter þisum he #geceas# twa \&amp; hundseofonti to his lareowdome| him to leorningcnihtum ,</t>
  </si>
  <si>
    <t>After these he chose seventy-two for his teaching, as his disciples.</t>
  </si>
  <si>
    <t>Then he sent all of them to every city where they were to go, so that people might know of his coming, but we did not find their names written in books.</t>
  </si>
  <si>
    <t>He #wunode# þa mid mannum on þisum middanearde þreo \&amp;| þrittig geara \&amp; sumne eacan þærto , \&amp; cristendom| arærde \&amp; kydde mid wundrum , swa swa his godspell secgað ,| þæt he Godes sunu ys , þa þa he þa deadan| menn þurh his mihte arærde , \&amp; ælce untrumnysse eaðelice| gehælde ,</t>
  </si>
  <si>
    <t>Then he lived with people on this earth for thirty-three years, and also some more, and raised up Christendom and made known with wonders, just as his gospel says, that he is the Son of God, when he raised dead men through his strength and easily healed each illness.</t>
  </si>
  <si>
    <t>He wunode þa mid mannum on þisum middanearde þreo \&amp;| þrittig geara \&amp; sumne eacan þærto , \&amp; cristendom| arærde \&amp; kydde mid wundrum , swa swa his godspell #secgað# ,| þæt he Godes sunu ys , þa þa he þa deadan| menn þurh his mihte arærde , \&amp; ælce untrumnysse eaðelice| gehælde ,</t>
  </si>
  <si>
    <t>He wunode þa mid mannum on þisum middanearde þreo \&amp;| þrittig geara \&amp; sumne eacan þærto , \&amp; cristendom| arærde \&amp; kydde mid wundrum , swa swa his godspell secgað ,| þæt he Godes sunu ys , þa þa he þa deadan| menn þurh his mihte arærde , \&amp; ælce untrumnysse eaðelice| #gehælde# ,</t>
  </si>
  <si>
    <t>And he turned water into wine-like drink and went over the sea on dry feet and stilled the winds with the command of his words and drove devils out of the afflicted with madness and gave mind after madness.</t>
  </si>
  <si>
    <t>Ic #secge# þis sceortlice , for ðan þe ic gesett hæbbe of| þisum feower bocum wel feowertig larspella| on Engliscum gereorde \&amp; sumne eacan ðærto ,</t>
  </si>
  <si>
    <t>I tell this briefly, because I have written about these four books in forty sermons in the English language, and some others also.</t>
  </si>
  <si>
    <t>Ic secge þis sceortlice , for ðan þe ic #gesett# hæbbe of| þisum feower bocum wel feowertig larspella| on Engliscum gereorde \&amp; sumne eacan ðærto ,</t>
  </si>
  <si>
    <t>Then you may read about this narrative in more understanding than I tell here.</t>
  </si>
  <si>
    <t>[And they are counted as a part of the bible.]</t>
  </si>
  <si>
    <t>The evangelist John, worthy to God, wrote three epistles; those are three books filled with love, for the teaching of people.</t>
  </si>
  <si>
    <t>Fiftyne pistolas awrat se an apostol to þam leodscipum , þe| he to geleafan #gebigde# ;</t>
  </si>
  <si>
    <t>The one apostle wrote fifteen epistles to the people who turned to belief.</t>
  </si>
  <si>
    <t>These are great books in the Bible and they profit us toward our righteousness, if we follow the teachings of the teacher to the people.</t>
  </si>
  <si>
    <t>Be þam ic wille #secgan# sume feawa word ;</t>
  </si>
  <si>
    <t>About them I will say some few words.</t>
  </si>
  <si>
    <t>Her we magon #gehiran# , þæt se Hælend lufað swiðor þa| dæde þonne þa| smeðan word :</t>
  </si>
  <si>
    <t>Here we may hear that the Savior loves the deed more than smooth words.</t>
  </si>
  <si>
    <t>Words wither, works stand.</t>
  </si>
  <si>
    <t>Be þam #cwæð# Iacob , se rihtwisa apostol :</t>
  </si>
  <si>
    <t>About this James the righteous apostle said:</t>
  </si>
  <si>
    <t>Eall swa Iohannes us #lærde# þisum wordum :</t>
  </si>
  <si>
    <t>John also taught us in these words:</t>
  </si>
  <si>
    <t>Paulus se apostol be ðam ylcan #cwæð# :</t>
  </si>
  <si>
    <t>The apostle Paul about the same said:</t>
  </si>
  <si>
    <t>Se man , þe behet geswicennysse yfeles \&amp; his wedd to þam| sylð \&amp; awend þæt eft , hu mæg he ðonne| habban þæs Hælendes fultum , se þe #gesihð# and gesceawað| his heortan , þæt he wylle awendan his word eft wið hine ?</t>
  </si>
  <si>
    <t>The one who promises repentance from evil and gives his pledge and again turns from that, how then may he have the help of the Savior, who sees and knows his heart, that he desires to turn his word against him again?</t>
  </si>
  <si>
    <t>Se man , þe behet geswicennysse yfeles \&amp; his wedd to þam| sylð \&amp; awend þæt eft , hu mæg he ðonne| habban þæs Hælendes fultum , se þe gesihð and #gesceawað#| his heortan , þæt he wylle awendan his word eft wið hine ?</t>
  </si>
  <si>
    <t>Paul journeyed widely throughout this world, preaching to many people, until at last he came into the city of Rome and also preached there.</t>
  </si>
  <si>
    <t>And Nero commanded that he be beheaded on the same day on which he hanged Peter.</t>
  </si>
  <si>
    <t>Andrew preached in the land of Achaia and in Scythia, and afterward he was hanged on a cross for the name of the Savior.</t>
  </si>
  <si>
    <t>James the younger, who was the brother of John, preached to the Jews who were divided into twelve tribes, working signs, until King Herod beheaded him.</t>
  </si>
  <si>
    <t>His brother John preached in Asia in the eastern part of the world, and he was not killed but after many wonders he went to Christ, when he was ninety-nine winters old.</t>
  </si>
  <si>
    <t>Philip preached to the heathen people beside the Silver Sea, and afterward he went to Hierapolis and then died.</t>
  </si>
  <si>
    <t>Thomas preached in Parthia and Media and Hyrcania, until he came to India and there was killed for true belief.</t>
  </si>
  <si>
    <t>Bartholomew preached in India, in the far India, and was killed there.</t>
  </si>
  <si>
    <t>Matthew preached in the land of Ethiopia, who are the Sigelhearwa, and the king killed him, not the believing one but the unfaithful.</t>
  </si>
  <si>
    <t>James the righteous lived in the land within Jerusalem, preaching belief, until the Jews killed him.</t>
  </si>
  <si>
    <t>Simon and Judas were martyred together in the land of Persia for belief in Christ, which they preached, and they ordained bishops in their twelve dioceses, until a man killed them.</t>
  </si>
  <si>
    <t>Matthias, who was chosen in the place of Judas, so that the total of the apostles was filled, preached in the land of Judea.</t>
  </si>
  <si>
    <t>Ealra þissera apostola geendunge ic hæbbe awriten buton| Mathian anes , þe ic #ofacsian# ne mihte :</t>
  </si>
  <si>
    <t>I have written about the endings of all of these apostles, except for Matthias, about which I cannot learn.</t>
  </si>
  <si>
    <t>You may read and lift yourself up in them, if you were to care for your own souls.</t>
  </si>
  <si>
    <t>I may say some more things about John, so that you will believe that he spoke with works to a certain boy, just as the narrative makes known to us, whom he loved and also served.</t>
  </si>
  <si>
    <t>Hieronimus se wurþfulla \&amp; se wisa bocere , þe ure| bibliothecan #gebrohte# to Ledene of Greciscum bocum| \&amp; of Ebreiscum ,</t>
  </si>
  <si>
    <t>Jerome the worthy and the wise writer, who brought our Bible into Latin from Greek and Hebrew books,</t>
  </si>
  <si>
    <t>he awrat be Iohanne þam halgan godspellere ,| Cristes modrian sunu , on þære| circlican bec Ecclesiastica Hystoria , þus #cweðende# be| him :</t>
  </si>
  <si>
    <t>he wrote about John the holy evangelist, the son of Christ’s aunt, in the ecclesiastical book Ecclesiastica Historia, saying about him thus:</t>
  </si>
  <si>
    <t>The devilish Caesar was named Domitian, after Nero, who set cruel persecutions for the Christians and killed them with torments.</t>
  </si>
  <si>
    <t>He commanded the holy apostle to be taken, and he commanded him to be bathed in boiling oil, because the hot oil goes into the bone.</t>
  </si>
  <si>
    <t>Se het #genyman# þone halgan apostol \&amp; on weallendum ele he het| hine baðian , for ðan þe se hata ele| gæð in to ðam bane ;</t>
  </si>
  <si>
    <t>Se het genyman þone halgan apostol \&amp; on weallendum ele he #het#| hine baðian , for ðan þe se hata ele| gæð in to ðam bane ;</t>
  </si>
  <si>
    <t>Se het genyman þone halgan apostol \&amp; on weallendum ele he het| hine baðian , for ðan þe se hata ele| #gæð# in to ðam bane ;</t>
  </si>
  <si>
    <t>They brought John into that vat, into the boiling oil, but he was shielded through the strength of God and he went out of the bath with a safe body, just as he was innocent from fleshly lust and full lasciviousness.</t>
  </si>
  <si>
    <t>æfter þisum #gehet# se hetola casere , for ðan ðe Iohannes| nolde his bodunge geswican , þæt man hine| gebrohte binnan anum igoðe feor on wræcsiðe , Pathmos| gehaten ,</t>
  </si>
  <si>
    <t>After this the hostile Caesar commanded, because John would not cease his preaching, that he be brought to an island, far in exile, which was named Patmos.</t>
  </si>
  <si>
    <t>æfter þisum gehet se hetola casere , for ðan ðe Iohannes| nolde his bodunge #geswican# , þæt man hine| gebrohte binnan anum igoðe feor on wræcsiðe , Pathmos| gehaten ,</t>
  </si>
  <si>
    <t>æfter þisum gehet se hetola casere , for ðan ðe Iohannes| nolde his bodunge geswican , þæt man hine| #gebrohte# binnan anum igoðe feor on wræcsiðe , Pathmos| gehaten ,</t>
  </si>
  <si>
    <t>æfter þisum gehet se hetola casere , for ðan ðe Iohannes| nolde his bodunge geswican , þæt man hine| gebrohte binnan anum igoðe feor on wræcsiðe , Pathmos| #gehaten# ,</t>
  </si>
  <si>
    <t>\&amp; he þær #wunode# , oð þæt þæs caseres| witan heora hlaford ofslogon , swa swa him eallum gewearð , for| his wælhreownysse \&amp; his gewittleaste ,</t>
  </si>
  <si>
    <t>And there he lived until the counselors of this Caesar killed their lord, just as it was done to him because of his cruelty and his mindlessness.</t>
  </si>
  <si>
    <t>\&amp; he þær wunode , oð þæt þæs caseres| witan heora hlaford ofslogon , swa swa him eallum #gewearð# , for| his wælhreownysse \&amp; his gewittleaste ,</t>
  </si>
  <si>
    <t>And then the counselors deemed that all [of Domition’s deeds], what he desired before to do with his evil counsel, were worthless and overturned them all.</t>
  </si>
  <si>
    <t>Then the faithful apostle was called back from that island, home to the city of Ephesus, where he had lived, working God’s wonders and always teaching that people to believe.</t>
  </si>
  <si>
    <t>Then he came to one city, just as he was asked, near to Ephesus, and he ordained a bishop there and taught ecclesiastical customs himself to the ordained priests whom he called there, and with great glory he taught the people there to believe in God with glad hearts.</t>
  </si>
  <si>
    <t>Then John saw a certain boy in the people, younger in age and of special form, strong in size and handsome in the face, very glad in mind and sharp in action, and he began to love the young boy in his gentle custom, so that he converted him to Christ.</t>
  </si>
  <si>
    <t>ða beseah Iohannes swa upp to þam bisceope , þe ða niwan| wæs #gehadod# , \&amp; him þus to cwæð :</t>
  </si>
  <si>
    <t>Then John looked up at the bishop, who was newly ordained, and spoke to him thus:</t>
  </si>
  <si>
    <t>ða beseah Iohannes swa upp to þam bisceope , þe ða niwan| wæs gehadod , \&amp; him þus to #cwæð# :</t>
  </si>
  <si>
    <t>So then the bishop happily undertook the aforesaid boy and said that he desired to take care of him with eagerness, as he asked him, with him in his living.</t>
  </si>
  <si>
    <t>Se bisceop þa underfeng , swa swa him beboden wæs , þone| iungan cniht , \&amp; him Cristes lare dæghwamlice| #tæhte# \&amp; hine deorwurðlice heold , oð þæt he hine| gefullode mid fullum truwan þæt he geleafful wære ,</t>
  </si>
  <si>
    <t>Then the bishop, just as he was asked, undertook the young boy and daily taught him the teachings of Christ and held him dearly until he baptized him with the full truth so that he was faithful.</t>
  </si>
  <si>
    <t>Se bisceop þa underfeng , swa swa him beboden wæs , þone| iungan cniht , \&amp; him Cristes lare dæghwamlice| tæhte \&amp; hine deorwurðlice #heold# , oð þæt he hine| gefullode mid fullum truwan þæt he geleafful wære ,</t>
  </si>
  <si>
    <t>Se bisceop þa underfeng , swa swa him beboden wæs , þone| iungan cniht , \&amp; him Cristes lare dæghwamlice| tæhte \&amp; hine deorwurðlice heold , oð þæt he hine| #gefullode# mid fullum truwan þæt he geleafful wære ,</t>
  </si>
  <si>
    <t>And so he lived with him in honor, until the bishop let him go by his will, expecting that he should remain in the gift of God in spiritual customs.</t>
  </si>
  <si>
    <t>Then he [the bishop] quickly saw that he [the boy] was keeper of himself, in immature freedom and unsteady customs, and then he began to love sins too greatly and many vices with his young companions, who unadvisedly followed their idle lusts into defilement and perverse behaviors.</t>
  </si>
  <si>
    <t>He and his companions then began to love great drunkenness in nightly error, and they brought him so that he began to steal in their custom, and he often took himself to their sinful customs and to more crimes with the wicked flock.</t>
  </si>
  <si>
    <t>He #genam# þa heardlice þurh heora lare on his orþance þa| egeslican dæda ,</t>
  </si>
  <si>
    <t>Then he severely took their teachings in his skill of terrible deeds.</t>
  </si>
  <si>
    <t>And just as a spirited horse who is unbridled and does not obey the one who sits upon him, so the boy went in his wicked deeds and in crimes, greatly strengthened in despair of his own salvation, so that he doubted the mercy of his Lord and he did not heed his baptism which he had undertaken.</t>
  </si>
  <si>
    <t>Then it seemed to him too insignificant that he should do the lesser sins but he always learned more and more in his wickedness and he let no one be his equal in evil.</t>
  </si>
  <si>
    <t>Eft þa æfter fyrste ferde se apostol to þære foresædan| byrig , ðe se bisceop on #wunode# , þe þone| cniht hæfde on his gimene æror , swa swa Iohannes het ,</t>
  </si>
  <si>
    <t>Then after some time again, the apostle went to the aforesaid city, in which the bishop lived who had the boy in his came before, just as John commanded.</t>
  </si>
  <si>
    <t>Eft þa æfter fyrste ferde se apostol to þære foresædan| byrig , ðe se bisceop on wunode , þe þone| cniht hæfde on his gimene æror , swa swa Iohannes #het# ,</t>
  </si>
  <si>
    <t>After he had done the service of the Lord and fulfilled the thing for which he was called,</t>
  </si>
  <si>
    <t>He #wearð# þa ablicged \&amp; wende þæt he bæde sumes oþres| sceattes oððe sumes feos , þæs þe he ne| underfeng fram þam apostole ;</t>
  </si>
  <si>
    <t>Then he was pale and believed that he asked some other treasure or some property, which he had undertaken from the apostle.</t>
  </si>
  <si>
    <t>He wearð þa #ablicged# \&amp; wende þæt he bæde sumes oþres| sceattes oððe sumes feos , þæs þe he ne| underfeng fram þam apostole ;</t>
  </si>
  <si>
    <t>He wearð þa ablicged \&amp; #wende# þæt he bæde sumes oþres| sceattes oððe sumes feos , þæs þe he ne| underfeng fram þam apostole ;</t>
  </si>
  <si>
    <t>He wearð þa ablicged \&amp; wende þæt he #bæde# sumes oþres| sceattes oððe sumes feos , þæs þe he ne| underfeng fram þam apostole ;</t>
  </si>
  <si>
    <t>But he thought again that the blessed John would not be in error, nor ask about what he had not entrusted before, and he hesitated timidly.</t>
  </si>
  <si>
    <t>Iohannes þa #geseah# þæt he sæt ablicged , \&amp; cwæð him eft| þus to :</t>
  </si>
  <si>
    <t>Then John saw that he was pale and again spoke to him thus:</t>
  </si>
  <si>
    <t>Iohannes þa geseah þæt he #sæt# ablicged , \&amp; cwæð him eft| þus to :</t>
  </si>
  <si>
    <t>Iohannes þa geseah þæt he sæt ablicged , \&amp; #cwæð# him eft| þus to :</t>
  </si>
  <si>
    <t>ða begann se ealda incuðlice siccettan \&amp; mid wope #wearð#| witodlice ofergoten , \&amp; cwæð to Iohanne :</t>
  </si>
  <si>
    <t>Then the old man began to sigh grievously and was certainly overcome with tears, and said to John,</t>
  </si>
  <si>
    <t>ða begann se ealda incuðlice siccettan \&amp; mid wope wearð| witodlice #ofergoten# , \&amp; cwæð to Iohanne :</t>
  </si>
  <si>
    <t>ða begann se ealda incuðlice siccettan \&amp; mid wope wearð| witodlice ofergoten , \&amp; #cwæð# to Iohanne :</t>
  </si>
  <si>
    <t>ða befran Iohannes færlice , \&amp; #cwæð# :</t>
  </si>
  <si>
    <t>Then John suddenly asked and said:</t>
  </si>
  <si>
    <t>Hwæt , þa Iohannes mid ormætre geomerunge cwehte his heafod ,| \&amp; #cwæð# to þam bisceope :</t>
  </si>
  <si>
    <t>So then John shook his head with immense sadness and said to the bishop:</t>
  </si>
  <si>
    <t>Hig #clipodon# þa mid þam þone cniht him raðe to , þe hira| heafodman wæs , \&amp; he com þa gewæmnod ,</t>
  </si>
  <si>
    <t>Then they quickly called out to the boy, who was their general, and then he came armed.</t>
  </si>
  <si>
    <t>Hig clipodon þa mid þam þone cniht him raðe to , þe hira| heafodman wæs , \&amp; he #com# þa gewæmnod ,</t>
  </si>
  <si>
    <t>Hig clipodon þa mid þam þone cniht him raðe to , þe hira| heafodman wæs , \&amp; he com þa #gewæmnod# ,</t>
  </si>
  <si>
    <t>And he was quickly overcome with shame, when he knew the apostle of Christ, and he began to flee from his presence.</t>
  </si>
  <si>
    <t>Iohannes ða heow þæt hors mid þam spuran \&amp; #wearð# him| æfterweard \&amp; his ylde ne gimde , clypode þa| hlude \&amp; cwæð to þam fleondum :</t>
  </si>
  <si>
    <t>Then John roused the horse with his spurs and was after him and did not regard his age, called out loudly and said to the fleeing boy:</t>
  </si>
  <si>
    <t>Iohannes ða heow þæt hors mid þam spuran \&amp; wearð him| æfterweard \&amp; his ylde ne gimde , #clypode# þa| hlude \&amp; cwæð to þam fleondum :</t>
  </si>
  <si>
    <t>Iohannes ða heow þæt hors mid þam spuran \&amp; wearð him| æfterweard \&amp; his ylde ne gimde , clypode þa| hlude \&amp; #cwæð# to þam fleondum :</t>
  </si>
  <si>
    <t>þa ætstod se wealdgenga , syþþan he þas word #gehirde# , \&amp;| aleat to eorðan mid eallum lichama , \&amp;| awearp his wæmna \&amp; weop swiðe biterlice ,</t>
  </si>
  <si>
    <t>Then when he heard these words the bandit stood and fell to the ground with all his body and cast away his weapons and wept very bitterly,</t>
  </si>
  <si>
    <t>and he fell trembling at John’s feet with sadness and howling, overcome with tears, asking that he might have mercy on him, and hid his right hand, greatly ashamed for the criminal deeds that he had done and for the murders that he committed with that hand.</t>
  </si>
  <si>
    <t>Ða #swor# se apostol , þæt he soðlice wolde him mildsunge| begitan æt þam mildheortan Hælende ,</t>
  </si>
  <si>
    <t>Then the apostle swore that he truly desired to obtain mercy for him from the merciful Savior.</t>
  </si>
  <si>
    <t>\&amp; eac he| sylf aleat to him , \&amp; #gelæhte# his swiþran , for ðære þe he| ofdrædd wæs for his morðdædum , \&amp; alædde| hine aweg wepende to| circean ,</t>
  </si>
  <si>
    <t>And he also bent down to him and seized his right hand, for which he was fearful for his criminal deeds, and led him away weeping to the church,</t>
  </si>
  <si>
    <t>and he prayed often for him with brotherly love, just as he promised to him, to the Savior, and also with fasting for many days, until obtained for him mercy from the merciful Christ.</t>
  </si>
  <si>
    <t>He hine frefrode eac mid his fægera lare \&amp; his afyrhte mod| swiþe fægerlice mid his frofre| #geliðewæhte# , þæt he ne wurde ormod ,</t>
  </si>
  <si>
    <t>He also comforted him with his beautiful teaching, and his frightened mind very splendidly with his soft comfort, so that he would not become hopeless.</t>
  </si>
  <si>
    <t>He hine frefrode eac mid his fægera lare \&amp; his afyrhte mod| swiþe fægerlice mid his frofre| geliðewæhte , þæt he ne #wurde# ormod ,</t>
  </si>
  <si>
    <t>And he ceased for nothing until his soul within was gladdened through the Holy Spirit, and he had mercy for all of his misdeeds.</t>
  </si>
  <si>
    <t>Now we have told about the ecclesiastical books in the old law and also in the new.</t>
  </si>
  <si>
    <t>The two seraphim truly signify the Old Testament and also the New, which with words and with works always praise the Almighty God, who alone rules in one Divinity without beginning and end.</t>
  </si>
  <si>
    <t>ða lareowas þe willað heora lare #nyman# of þisum halgum| bocum \&amp; heora gebysnunga ge of þære ealdan| gekiðnisse ge of þære niwan , þa beoð swilce lareowas , swa| swa Crist eft sylf cwæð :</t>
  </si>
  <si>
    <t>The teachers who desire to take their teachings from these holy books, and their examples, from both the Old Testament and the New, are like the teachers about whom Christ himself also said:</t>
  </si>
  <si>
    <t>ða lareowas þe willað heora lare nyman of þisum halgum| bocum \&amp; heora gebysnunga ge of þære ealdan| gekiðnisse ge of þære niwan , þa beoð swilce lareowas , swa| swa Crist eft sylf #cwæð# :</t>
  </si>
  <si>
    <t>And so many people were divided at the marvelous city, which the giants desired to make with boasting, after Noah’s flood, before they were separated.</t>
  </si>
  <si>
    <t>And so many were the disciples that our Savior sent to humankind to preach the book learning with Christendom, which came into this world through the Savior himself and through his preachers.</t>
  </si>
  <si>
    <t>So other books are written by the holy teachers that people have everywhere throughout Christendom, to the praise of Christ.</t>
  </si>
  <si>
    <t>And the sixth age of this world stands from Christ straight until Judgment Day, unknown to all humans, but it is known to the Savior.</t>
  </si>
  <si>
    <t>The seventh age is flowed with these six from the righteous Abel until the end of this world, not in living people but in dead souls in the other life, where they rejoice, praying still for eternal life when they will arise, just as we all shall rise from the dead safely to our Lord together.</t>
  </si>
  <si>
    <t>And there will be no end to that one day, when the saints will shine just as the sun does now.</t>
  </si>
  <si>
    <t>Hu mæg se man wel #faran# , ðe his mod awent fram eallum| þisum bocum \&amp; bið him swa anwille , þæt him| leofre bið , þæt he lybbe æfre be his agenum dihte ascired| fram þisum , swilce he ne cunne Cristes| gesetnyssa ?</t>
  </si>
  <si>
    <t>How may the man go well who turned his mind from all these books and is so willful that it is pleasing to him that he always lives by his own conduct, cut off from these, so he may not know the writings of Christ?</t>
  </si>
  <si>
    <t>Hu mæg se man wel faran , ðe his mod awent fram eallum| þisum bocum \&amp; bið him swa anwille , þæt him| leofre bið , þæt he lybbe æfre be his agenum dihte ascired| fram þisum , swilce he ne #cunne# Cristes| gesetnyssa ?</t>
  </si>
  <si>
    <t>If you do not desire to know and be wise, you shall learn there, where there will be pains in terrible torments, so that you know whom you rejected and whose writings.</t>
  </si>
  <si>
    <t>The wise should consider with wise thoughts, when too much evil is upon humankind, which of the leg of the royal throne might be broken, and quickly repair it.</t>
  </si>
  <si>
    <t>Prayers are those who intercede for us to God and further Christendom among Christian people in the kingdom of God, with spiritual battle, committed to the one thing, for the need of us all.</t>
  </si>
  <si>
    <t>Bellatores sindon þe ure burga #healdað# \&amp; eac urne eard ,| wið þone sigendne here feohtende mid| wæmnum , swa swa Paulus sæde , se þeoda lareow , on his| lareowdome :</t>
  </si>
  <si>
    <t>Warriors are those who hold our cities and also our land against the surging armies, fighting with weapons, just as Paul, the teacher of the people, said in his teaching:</t>
  </si>
  <si>
    <t>Bellatores sindon þe ure burga healdað \&amp; eac urne eard ,| wið þone sigendne here #feohtende# mid| wæmnum , swa swa Paulus sæde , se þeoda lareow , on his| lareowdome :</t>
  </si>
  <si>
    <t>Bellatores sindon þe ure burga healdað \&amp; eac urne eard ,| wið þone sigendne here feohtende mid| wæmnum , swa swa Paulus #sæde# , se þeoda lareow , on his| lareowdome :</t>
  </si>
  <si>
    <t>The royal throne stands on these three legs, and if one is fractured, it will quickly fall down, to the certain harm of the other legs.</t>
  </si>
  <si>
    <t>Ac hwæt #gebyrað# us embe þis to smeagenne ?</t>
  </si>
  <si>
    <t>But what does this offer us about which to consider?</t>
  </si>
  <si>
    <t>Then he glorifies God with good customs and his reward will be great from God, who lives and rules world without end. Amen.</t>
  </si>
  <si>
    <t>I would tell about the unfortunate people, about the Jews, who hanged our Lord, but first I would say that which I have said before.</t>
  </si>
  <si>
    <t>Many of the people there believed in Christ, but the most part of that people id not believe in him and therefore perished.</t>
  </si>
  <si>
    <t>Much misery came upon them after the passion of Christ in all misfortunes, and many of that people were killed with sudden attacks.</t>
  </si>
  <si>
    <t>And they killed the apostles of Christ, the younger James and the righteous James, and they stoned Stephen with hard stones and their evil increased, to their harm, and they would not lament the killing of the Savior, nor with any repentance ask for his mercy.</t>
  </si>
  <si>
    <t>It is not for us to tell of the shameful murder that was done there, but many hundreds of the poor people were killed by the great famine—more than we will tell—and afterward the robbers killed each other and the city was seized and torn down entirely, as the Savior said before his passion.</t>
  </si>
  <si>
    <t>Now you might well know that works speak more than the naked word, which has no efficacy.</t>
  </si>
  <si>
    <t>Ðu woldest me #laðian# , þa þa ic wæs mid þe , þæt ic| swiðor drunce swilce for blisse ofer minum| gewunan :</t>
  </si>
  <si>
    <t>You desired to invite me, when I was with you, that I drink for pleasure much more than my custom.</t>
  </si>
  <si>
    <t>But know, dear man, that the one who compels another over his strength to drink, that he might bear both of their guilt, if any harm comes upon him from that drink.</t>
  </si>
  <si>
    <t>let he who desires hold his instruction.</t>
  </si>
  <si>
    <t>\&amp; þa halgan lareowas æfter þam Hælende aledon þone unðeaw| þurh heora lareowdom \&amp; #tæhton# þæt man| drince swa swa him ne derede , for ðan þe se oferdrenc fordeð| untwilice þæs mannes sawle \&amp; his| gesundfullnysse ,</t>
  </si>
  <si>
    <t>And after the Savior, the holy teachers set the vices through their teachings and taught that a man should not drink so to harm, because over-drinking undoubtedly destroys a man’s soul and his health.</t>
  </si>
  <si>
    <t>Whoever might copy this book, let them copy by the exemplar and, for the love of God, let them correct it so that it might not be in error, a danger to the writer and slander to me.</t>
  </si>
  <si>
    <t>Möget ihr wissen was ihr (dann) tun werdet.</t>
  </si>
  <si>
    <t>Þa ferde he ðanon to ðære burhscire þe is #gehaten# Tyrus ․| and to ðære oðre þe is gehaten sidon ;</t>
  </si>
  <si>
    <t>Then went he thence to the territory which is called Tyre, and to the other which is called Sidon.</t>
  </si>
  <si>
    <t>Þa ferde he ðanon to ðære burhscire þe is gehaten Tyrus ․| and to ðære oðre þe is #gehaten# sidon ;</t>
  </si>
  <si>
    <t>And efne ða ferde an Chananeisc wif of ðam gemærum togeanes| ðam hælende ․ and him to #clypode# þus cweðende ;</t>
  </si>
  <si>
    <t>Behold, there came a Canaanitish woman from the confines towards Jesus, and cried to him, thus saying[:]</t>
  </si>
  <si>
    <t>And efne ða ferde an Chananeisc wif of ðam gemærum togeanes| ðam hælende ․ and him to clypode þus #cweðende# ;</t>
  </si>
  <si>
    <t>Dauides bearn ․ #gemiltsa# me ․ min dohtor is yfele fram deofle| gedreht ․ and awedd ;</t>
  </si>
  <si>
    <t>Dauides bearn ․ gemiltsa me ․ min dohtor #is# yfele fram deofle| gedreht ․ and awedd ;</t>
  </si>
  <si>
    <t>Dauides bearn ․ gemiltsa me ․ min dohtor is yfele fram deofle| #gedreht# ․ and awedd ;</t>
  </si>
  <si>
    <t>He suwade ․ and hire nan word ne #geandwyrde# ;</t>
  </si>
  <si>
    <t>La leof forlæt hi ․ for ðan ðe heo #clypað# æfter us ;</t>
  </si>
  <si>
    <t>“O Sir, dismiss her, for she crieth after us.”</t>
  </si>
  <si>
    <t>II/27.2</t>
  </si>
  <si>
    <t>ac swa ðeah mare is þæt man þa heofenlican lare #secge# þam| ungelæredum ․ and heora sawla gereordige þe næfre ne| ateoriað ․ þonne man ðone deadlican lichaman mid| brosniendlicum mettum afylle ;</t>
  </si>
  <si>
    <t>but yet it is greater to declare the heavenly lore to the ignorant, and refect their souls, which never perish, than to fill the mortal body with corruptible meats.</t>
  </si>
  <si>
    <t>ac swa ðeah mare is þæt man þa heofenlican lare secge þam| #ungelæredum# ․ and heora sawla gereordige þe næfre ne| ateoriað ․ þonne man ðone deadlican lichaman mid| brosniendlicum mettum afylle ;</t>
  </si>
  <si>
    <t>ac swa ðeah mare is þæt man þa heofenlican lare secge þam| ungelæredum ․ and heora sawla #gereordige# þe næfre ne| ateoriað ․ þonne man ðone deadlican lichaman mid| brosniendlicum mettum afylle ;</t>
  </si>
  <si>
    <t>Sind swa ðeah gyt ða dwollican bec ægðer ge on leden ․ ge| on englisc ․ and hi #rædað# ungerade menn ;</t>
  </si>
  <si>
    <t>These heretical books, nevertheless, yet exist, both in Latin and in English, and ignorant men read them.</t>
  </si>
  <si>
    <t>It is enough for believing men to read and to say that which is true;</t>
  </si>
  <si>
    <t>cūþ</t>
  </si>
  <si>
    <t>forðgefarenum</t>
  </si>
  <si>
    <t>prc.prt.act.d.sg.m.st.</t>
  </si>
  <si>
    <t>DatAbs</t>
  </si>
  <si>
    <t>Se| hælend becom into sumere eaðelican byrig ․ and| an wif martha #gehaten# gelaðode hine to hire gereorde ;</t>
  </si>
  <si>
    <t>“Jesus came into a certain town, and a woman, named Martha, invited him to her refection,”</t>
  </si>
  <si>
    <t>Se| hælend becom into sumere eaðelican byrig ․ and| an wif martha gehaten #gelaðode# hine to hire gereorde ;</t>
  </si>
  <si>
    <t>Heo #geceas# geswinc ․ ac hire is þæt ætbroden ․ for ðan ðe| crist hi gebrohte to ecere reste on his rice ․ swa swa he behet| eallum him ðeniendum ․ þus cweðende ;</t>
  </si>
  <si>
    <t>She chose toil, but that is taken from her, for Christ has brought her to everlasting rest in his kingdom, as he promised to all those that served him, thus saying,</t>
  </si>
  <si>
    <t>Heo geceas geswinc ․ ac hire is þæt ætbroden ․ for ðan ðe| crist hi #gebrohte# to ecere reste on his rice ․ swa swa he behet| eallum him ðeniendum ․ þus cweðende ;</t>
  </si>
  <si>
    <t>Heo geceas geswinc ․ ac hire is þæt ætbroden ․ for ðan ðe| crist hi gebrohte to ecere reste on his rice ․ swa swa he behet| eallum him ðeniendum ․ þus #cweðende# ;</t>
  </si>
  <si>
    <t>Ic #secge# eow preostum , þæt ic sylf nelle beran eowre| gymeleaste on eowrum þeowdome ;</t>
  </si>
  <si>
    <t>Ic secge eow preostum , þæt ic sylf nelle #beran# eowre| gymeleaste on eowrum þeowdome ;</t>
  </si>
  <si>
    <t>Swaswa hit awriten is be him , þæt he ferde geond land ,| geleafan #tæcende# , god wyrcende and þa witseocan gehælde| and ealle untrumnysse and adla gehælde</t>
  </si>
  <si>
    <t>Swaswa hit awriten is be him , þæt he ferde geond land ,| geleafan tæcende , god #wyrcende# and þa witseocan gehælde| and ealle untrumnysse and adla gehælde</t>
  </si>
  <si>
    <t>Swaswa hit awriten is be him , þæt he ferde geond land ,| geleafan tæcende , god wyrcende and þa witseocan #gehælde#| and ealle untrumnysse and adla gehælde</t>
  </si>
  <si>
    <t>Swaswa hit awriten is be him , þæt he ferde geond land ,| geleafan tæcende , god wyrcende and þa witseocan gehælde| and ealle untrumnysse and adla #gehælde#</t>
  </si>
  <si>
    <t>ofercumen</t>
  </si>
  <si>
    <t>ofercuman</t>
  </si>
  <si>
    <t>When he marched on Scythia his army numbered seven hundred thousand.</t>
  </si>
  <si>
    <t>But the Scythians wouldn't meet him in battle, and when the Persians had spread themselves around the country they killed them in small groups.</t>
  </si>
  <si>
    <t>kyþað</t>
  </si>
  <si>
    <t>kydde</t>
  </si>
  <si>
    <t>And he was his herald in his preaching, and with his baptism he made known that the baptism of Christ was to come.</t>
  </si>
  <si>
    <t>He wunode þa mid mannum on þisum middanearde þreo \&amp;| þrittig geara \&amp; sumne eacan þærto , \&amp; cristendom| arærde \&amp; #kydde# mid wundrum , swa swa his godspell secgað ,| þæt he Godes sunu ys , þa þa he þa deadan| menn þurh his mihte arærde , \&amp; ælce untrumnysse eaðelice| gehælde ,</t>
  </si>
  <si>
    <t>cende</t>
  </si>
  <si>
    <t>cennan</t>
  </si>
  <si>
    <t>There are people born there, who are, fifteen feet tall and have white bodies and two faces on a single head, feet and knees very red, and long noses and black hair.</t>
  </si>
  <si>
    <t>Dragons are born there, who are one hundred and fifty feet long, and are as thick as great stone pillars.</t>
  </si>
  <si>
    <t>þær #beoð# cende homodubii þæt beoð twylice twimen</t>
  </si>
  <si>
    <t>There are born there Homodubii, that is 'doubtful ones'.</t>
  </si>
  <si>
    <t>þær beoð #cende# homodubii þæt beoð twylice twimen</t>
  </si>
  <si>
    <t>On them, berries are produced like pearls or jewels.</t>
  </si>
  <si>
    <t>Precious jewels are produced there.</t>
  </si>
  <si>
    <t>kende</t>
  </si>
  <si>
    <t>HS</t>
  </si>
  <si>
    <t>ġefæġen</t>
  </si>
  <si>
    <t>imp</t>
  </si>
  <si>
    <t>Ants are born there as big as dogs,</t>
  </si>
  <si>
    <t>The first king was called Ninus, as [we] said before.</t>
  </si>
  <si>
    <t>translator</t>
  </si>
  <si>
    <t>trans_anm</t>
  </si>
  <si>
    <t>hwīle</t>
  </si>
  <si>
    <t>To Sigefyrth</t>
  </si>
  <si>
    <t>3.pl.ind.perf.bpass.</t>
  </si>
  <si>
    <t>3.sg.ind.perf.bpass.</t>
  </si>
  <si>
    <t>inf.perf.bpass.</t>
  </si>
  <si>
    <t>3.sg.cnj.perf.bpass.</t>
  </si>
  <si>
    <t>3.pl.cnj.perf.bpass.</t>
  </si>
  <si>
    <t>2.pl.cnj.perf.bpass.</t>
  </si>
  <si>
    <t>\cite{Godden2016}</t>
  </si>
  <si>
    <t>wonn</t>
  </si>
  <si>
    <t>but about two years after his residence among the Franks he died;</t>
  </si>
  <si>
    <t>\&amp;| befæston hira wif , \&amp; hira scipu , \&amp; hira feoh| on East Englum , \&amp; foron anstreces dæges \&amp; nihtes , þæt| hie gedydon on anre westre ceastre on Wirhealum ,| seo #is# Legaceaster gehaten ;</t>
  </si>
  <si>
    <t>Þa ferde he ðanon to ðære burhscire þe #is# gehaten Tyrus ․| and to ðære oðre þe is gehaten sidon ;</t>
  </si>
  <si>
    <t>Þa ferde he ðanon to ðære burhscire þe is gehaten Tyrus ․| and to ðære oðre þe #is# gehaten sidon ;</t>
  </si>
  <si>
    <t>1.pl.ind.perf.bpass.</t>
  </si>
  <si>
    <t>konsek</t>
  </si>
  <si>
    <t>Be þam sind awritene witodlice feower bec , þa #sind#| gehatenne Liber Regum on Leden , þæt ys cininga| boc gecweden swa on an ,</t>
  </si>
  <si>
    <t>Be þam sind awritene witodlice feower bec , þa sind| gehatenne Liber Regum on Leden , þæt #ys# cininga| boc gecweden swa on an ,</t>
  </si>
  <si>
    <t>synt</t>
  </si>
  <si>
    <t>Se Chaldea cininc com þa to his earde mid þære huðe \&amp;| þære herelafe , on ðære wæs Daniel , se| deorwyrða witega , \&amp; þa þry cnihtas , þe #synt# gehatenne þus ,| SIDRAC , MISAAC ET ABDENAGO ,</t>
  </si>
  <si>
    <t>He #ys# gehaten eac Crist ;</t>
  </si>
  <si>
    <t>þa #sint# gehatene þisum naman on bocum Petrus \&amp; Andreas ,| Iacobus \&amp; Iohannes Thomas , Matthæus \&amp; se| oðer Iacob , Philippus \&amp; Bartholomeus , Tatheus , Simon Cananæus| \&amp; Paulus :</t>
  </si>
  <si>
    <t>Beo</t>
  </si>
  <si>
    <t>2.pl.ind.perf.pass.</t>
  </si>
  <si>
    <t>sig</t>
  </si>
  <si>
    <t>þonne</t>
  </si>
  <si>
    <t>final</t>
  </si>
  <si>
    <t>\&amp; he #is# geworht of tigelan \&amp; of eorðtyrewan , \&amp;| ymbutan þone weall is se mæsta dic , on þæm| is iernende se ungefoglecesta stream ;</t>
  </si>
  <si>
    <t>vglSatz</t>
  </si>
  <si>
    <t>Ic ælfric wolde þas lytlan boc awendan to engliscum| gereorde of ðam stæfcræfte , þe #is# gehaten GRAMMATICA ,</t>
  </si>
  <si>
    <t>I Ælfric wanted to translate this little book into English concerning the science that is called grammatica.</t>
  </si>
  <si>
    <t>Ic ælfric wolde þas lytlan boc awendan to engliscum| gereorde of ðam stæfcræfte , þe is #gehaten# GRAMMATICA ,</t>
  </si>
  <si>
    <t>And I thought that this book could help young children for beginning the science, until they should become of greater understanding.</t>
  </si>
  <si>
    <t>Thus it befits every man who has any good skill, that he should use it for the benefit of other men, that he should entrust the burden that God entrusts to him to some other man, that the property of God should not lie idle, and he thus be called a bad servant and be bound and thrown into darkness, as the Gospel says.</t>
  </si>
  <si>
    <t>It befits young men that they learn some wisdom, and it befits the elderly that they teach some reason to their young, for through teaching faith is maintained.</t>
  </si>
  <si>
    <t>And every man who loves wisdom is blessed, and he who wishes neither to teach nor to learn, even if he be able, then his understanding grows cold from the holy teaching, and he departs little by little from God.</t>
  </si>
  <si>
    <t>hwanon sceolon #cuman# wise lareowas on godes folce , buton hi on| iugoðe leornion ?</t>
  </si>
  <si>
    <t>How will wise teachers come among God's people, unless they learn in youth?</t>
  </si>
  <si>
    <t>hwanon sceolon cuman wise lareowas on godes folce , buton hi on| iugoðe #leornion# ?</t>
  </si>
  <si>
    <t>It is now time therefore for the servants and monks of God to take heed that the holy teaching should neither grow cold nor fall away in our days, just as it happened in England now for a few years, as no English priest could arrange or think of a letter in Latin, until the archbishop Dunstan and the bishop Æþelwold built up the teaching in monasteries.</t>
  </si>
  <si>
    <t>Thus I am not saying that this book can benefit much for teaching, but rather it is an introduction to either language, if it pleases anyone.</t>
  </si>
  <si>
    <t>I now bid by God's name, if anyone wants to copy this book, that he correct it well by example, for I cannot help it if any of it is brought to error through untruthful writers, and that is his responsibility, not mine.</t>
  </si>
  <si>
    <t>A bad writer creates much evil, if he does not wish to correct his error.</t>
  </si>
  <si>
    <t>1.pl.cnj.perf.bpass.</t>
  </si>
  <si>
    <t>findan</t>
  </si>
  <si>
    <t>hæfdon hi hiora onfangen ær Hæsten to Beamfleote come , \&amp; he| him #hæfde# geseald gislas \&amp; aðas ,</t>
  </si>
  <si>
    <t>During the winter they abode at Quatbridge.</t>
  </si>
  <si>
    <t>fundon</t>
  </si>
  <si>
    <t>Er schwieg und antwortete ihr mit keinem Wort</t>
  </si>
  <si>
    <t>Farað</t>
  </si>
  <si>
    <t>hine</t>
  </si>
  <si>
    <t>Matthew wrote one of those, who was with the Savior, his own disciple traveling in this life,</t>
  </si>
  <si>
    <t>and he saw his wonders and wrote them in a book, so that they might come as a reminder, in the Hebrew language, after the passion of Christ in the land of the Jews, those who believed in God; and he is the first evangelist in the order.</t>
  </si>
  <si>
    <t>Se het genyman þone halgan apostol \&amp; on weallendum ele he #het# genyman þone halgan apostol \&amp; on weallendum ele he het| hine baðian , for ðan þe se hata ele| gæð in to ðam bane ;</t>
  </si>
  <si>
    <t>hatian</t>
  </si>
  <si>
    <t>And hu mihtan þa halgan weras þa #wunigan# butan wife ?</t>
  </si>
  <si>
    <t>donne</t>
  </si>
  <si>
    <t>Er soll mit der Glocke die [Gebets]zeit verkünden und die Kirche den gläubigen Menschen aufschließen und die Ungläubigen ausschließen.</t>
  </si>
  <si>
    <t>fundan</t>
  </si>
  <si>
    <t>Gange</t>
  </si>
  <si>
    <t>lystan</t>
  </si>
  <si>
    <t>his gebyrd and goodnys sind gehwær #cuðe# ;</t>
  </si>
  <si>
    <t>His birth and goodness are known everywhere.</t>
  </si>
  <si>
    <t>Then it occurred to my mind, I trust through God's grace, that I would turn this book from the Latin language into the English tongue;</t>
  </si>
  <si>
    <t>not from confidence of great learning, but because I have seen and heard of much error in many English books, which unlearned men, through their simplicity, have esteemed as great wisdom:</t>
  </si>
  <si>
    <t>and me ofhreow þæt hi ne #cuðon# ne| næfdon ða godspellican lare on heora gewritum ․ buton ðam| mannum anum ðe þæt leden cuðon ․ and buton þam bocum ðe| ælfred cyning snoterlice awende of ledene on englisc ․| ða synd to hæbbenne ;</t>
  </si>
  <si>
    <t>and I regretted that they knew not nor had not the evangelical doctrines among their writings, those men only excepted who knew Latin, and those books excepted which king iElfred wisely turned from Latin into English, which are to be had.</t>
  </si>
  <si>
    <t>and me ofhreow þæt hi ne cuðon ne| næfdon ða godspellican lare on heora gewritum ․ buton ðam| mannum anum ðe þæt leden #cuðon# ․ and buton þam bocum ðe| ælfred cyning snoterlice awende of ledene on englisc ․| ða synd to hæbbenne ;</t>
  </si>
  <si>
    <t>For ðisum antimbre ic #gedyrstlæhte# on gode truwiende þæt| ic ðas gesetnysse undergann</t>
  </si>
  <si>
    <t>For this cause I presumed, trusting in God, to undertake this task,</t>
  </si>
  <si>
    <t>For ðisum antimbre ic gedyrstlæhte on gode #truwiende# þæt| ic ðas gesetnysse undergann</t>
  </si>
  <si>
    <t>swa swa| ure drihten on his godspelle #cwæð# to his leorningcnihtum ;</t>
  </si>
  <si>
    <t>according to what our Lord in his gospel said to his disciples,</t>
  </si>
  <si>
    <t>Many false Christs shall come in my name, saying, ‘I am Christ’</t>
  </si>
  <si>
    <t>and #wyrcað# fela tacna and wundra to bepæcenne| mancynn ․ and eac swylce ða gecorenan men gif hit| gewurðan mæg ;</t>
  </si>
  <si>
    <t>and shall work many signs and wonders, to deceive mankind; and also the elect, if it may be.</t>
  </si>
  <si>
    <t>and wyrcað fela tacna and wundra to bepæcenne| mancynn ․ and eac swylce ða #gecorenan# men gif hit| gewurðan mæg ;</t>
  </si>
  <si>
    <t>and wyrcað fela tacna and wundra to bepæcenne| mancynn ․ and eac swylce ða gecorenan men gif hit| #gewurðan# mæg ;</t>
  </si>
  <si>
    <t>And butan se ælmihtiga god ða dagas #gescyrte# ․ eall mennisc| forwurde ac for his gecorenum he gescyrte ða dagas ;</t>
  </si>
  <si>
    <t>And unless Almighty God shorten those days, all mankind will perish; but for his elect he will shorten those days.”</t>
  </si>
  <si>
    <t>And butan se ælmihtiga god ða dagas gescyrte ․ eall mennisc| forwurde ac for his #gecorenum# he gescyrte ða dagas ;</t>
  </si>
  <si>
    <t>And butan se ælmihtiga god ða dagas gescyrte ․ eall mennisc| forwurde ac for his gecorenum he #gescyrte# ða dagas ;</t>
  </si>
  <si>
    <t>Gehwa mæg þe eaðelicor þa toweardan costnunge acuman ðurh| godes fultum ․ gif he #bið# þurh boclice lare getrymmed ․ for| ðan ðe ða beoð gehealdene þe oð ende on geleafan| þurhwuniað ;</t>
  </si>
  <si>
    <t>Everyone may the more easily withstand the future temptation, through God's support, if he is strengthened by book learning, for they shall be preserved who continue in faith to the end.</t>
  </si>
  <si>
    <t>Gehwa mæg þe eaðelicor þa toweardan costnunge acuman ðurh| godes fultum ․ gif he bið þurh boclice lare #getrymmed# ․ for| ðan ðe ða beoð gehealdene þe oð ende on geleafan| þurhwuniað ;</t>
  </si>
  <si>
    <t>Gehwa mæg þe eaðelicor þa toweardan costnunge acuman ðurh| godes fultum ․ gif he bið þurh boclice lare getrymmed ․ for| ðan ðe ða #beoð# gehealdene þe oð ende on geleafan| þurhwuniað ;</t>
  </si>
  <si>
    <t>Gehwa mæg þe eaðelicor þa toweardan costnunge acuman ðurh| godes fultum ․ gif he bið þurh boclice lare getrymmed ․ for| ðan ðe ða beoð #gehealdene# þe oð ende on geleafan| þurhwuniað ;</t>
  </si>
  <si>
    <t>Þonne #cymð# se antecrist se bið mennisc mann and soð deofol| swa swa ure hælend is soðlice mann ․ and god on anum hade ;</t>
  </si>
  <si>
    <t>Then Antichrist shall come, who is human man and true devil, as our Saviour is truly man and God in one person.</t>
  </si>
  <si>
    <t>And the visible devil shall then work innumerable miracles, and say that he himself is God, and will compel mankind to his heresy:</t>
  </si>
  <si>
    <t>ac his tima ne bið na langsum ․ for ðan ðe godes| grama hine fordeð ․ and ðeos weoruld #bið# siððan geendod ;</t>
  </si>
  <si>
    <t>but his time will not be long, for God's anger will destroy him, and this world will afterwards be ended.</t>
  </si>
  <si>
    <t>ac his tima ne bið na langsum ․ for ðan ðe godes| grama hine fordeð ․ and ðeos weoruld bið siððan #geendod# ;</t>
  </si>
  <si>
    <t>Crist ure drihten #gehælde# untrume and adlige ․ and þes deofol| þe is gehaten antecrist ․ þæt is gereht ðwyrlic crist ․| aleuað and geuntrumað þa halan ․ and nænne ne gehælð| fram untrumnyssum ․ buton þam anum þe he sylf ær awyrde ;</t>
  </si>
  <si>
    <t>Christ our Lord healed the weak and diseased, and the devil, who is called Antichrist, which is interpreted, Opposition-Christ, weakens and enfeebles the hale, and heals no one from diseases, save those alone whom he himself had previously injured.</t>
  </si>
  <si>
    <t>Crist ure drihten gehælde untrume and adlige ․ and þes deofol| þe #is# gehaten antecrist ․ þæt is gereht ðwyrlic crist ․| aleuað and geuntrumað þa halan ․ and nænne ne gehælð| fram untrumnyssum ․ buton þam anum þe he sylf ær awyrde ;</t>
  </si>
  <si>
    <t>Crist ure drihten gehælde untrume and adlige ․ and þes deofol| þe is #gehaten# antecrist ․ þæt is gereht ðwyrlic crist ․| aleuað and geuntrumað þa halan ․ and nænne ne gehælð| fram untrumnyssum ․ buton þam anum þe he sylf ær awyrde ;</t>
  </si>
  <si>
    <t>Crist ure drihten gehælde untrume and adlige ․ and þes deofol| þe is gehaten antecrist ․ þæt #is# gereht ðwyrlic crist ․| aleuað and geuntrumað þa halan ․ and nænne ne gehælð| fram untrumnyssum ․ buton þam anum þe he sylf ær awyrde ;</t>
  </si>
  <si>
    <t>Crist ure drihten gehælde untrume and adlige ․ and þes deofol| þe is gehaten antecrist ․ þæt is #gereht# ðwyrlic crist ․| aleuað and geuntrumað þa halan ․ and nænne ne gehælð| fram untrumnyssum ․ buton þam anum þe he sylf ær awyrde ;</t>
  </si>
  <si>
    <t>Crist ure drihten gehælde untrume and adlige ․ and þes deofol| þe is gehaten antecrist ․ þæt is gereht ðwyrlic crist ․| aleuað and #geuntrumað# þa halan ․ and nænne ne gehælð| fram untrumnyssum ․ buton þam anum þe he sylf ær awyrde ;</t>
  </si>
  <si>
    <t>Crist ure drihten gehælde untrume and adlige ․ and þes deofol| þe is gehaten antecrist ․ þæt is gereht ðwyrlic crist ․| aleuað and geuntrumað þa halan ․ and nænne ne #gehælð#| fram untrumnyssum ․ buton þam anum þe he sylf ær awyrde ;</t>
  </si>
  <si>
    <t>He and his disciples injure men’s bodies secretly through the devil's power, and heal them openly in the sight of men:</t>
  </si>
  <si>
    <t>ac he ne mæg nænne #gehælan# ․ þe god sylf ær geuntrumode ;</t>
  </si>
  <si>
    <t>but he may not heal those whom God himself had before afflicted.</t>
  </si>
  <si>
    <t>ac he ne mæg nænne gehælan ․ þe god sylf ær #geuntrumode# ;</t>
  </si>
  <si>
    <t>He compels, through wickedness, men to swerve from the faith of their Creator to his leasings, who is the author of all leasing and wickedness.</t>
  </si>
  <si>
    <t>Almighty God permits the impious Antichrist to work signs, and miracles, and persecution, for three years and a half;</t>
  </si>
  <si>
    <t>God| #geðafað# eac þæt his gecorenan ðegenas beon aclænsade| fram eallum synnum ․ ðurh ða ormætan ehtnyssa ․ swa swa gold| bið on fyre afandod ;</t>
  </si>
  <si>
    <t>God also permits that his chosen servants be cleansed from all sins through great persecutions, as gold is tried in fire</t>
  </si>
  <si>
    <t>God| geðafað eac þæt his #gecorenan# ðegenas beon aclænsade| fram eallum synnum ․ ðurh ða ormætan ehtnyssa ․ swa swa gold| bið on fyre afandod ;</t>
  </si>
  <si>
    <t>Þa ofslihð se deofol ðe him wiðstandað ․ and hi ðonne| #farað# mid halgum martyrdome to heofenan rice ;</t>
  </si>
  <si>
    <t>The devil slays those who withstand him, and then, with holy martyrdom, they go to the kingdom of heaven.</t>
  </si>
  <si>
    <t>Þa ðe his leasungum #gelyfað# þam he arað ․ and hi habbað| syððan þa ecan susle to edleane heora gedwyldes ;</t>
  </si>
  <si>
    <t>Those who believe in his leasings, those he honours, and they shall have afterwards eternal torment for reward of their sin.</t>
  </si>
  <si>
    <t>The devil sent not fire from heaven, though it came from above;</t>
  </si>
  <si>
    <t>Ne eac se wælhreowa antecrist næfð þa mihte þæt he| heofenlic fyr asendan mæge ․ ðeah ðe he þurh deofles cræft| hit swa #gehiwige# ;</t>
  </si>
  <si>
    <t>Nor also hath the cruel Antichrist the power to send down heavenly fire, though he, through the devil’s craft, may so pretend.</t>
  </si>
  <si>
    <t>Bið nu wislicor þæt gehwa ðis #wite# and cunne his geleafan ․| weald hwa ða micclan yrmðe gebidan sceole ;</t>
  </si>
  <si>
    <t>It will now be wiser that everyone know this, and know his belief, lest anyone have to await great misery.</t>
  </si>
  <si>
    <t>Bið nu wislicor þæt gehwa ðis wite and #cunne# his geleafan ․| weald hwa ða micclan yrmðe gebidan sceole ;</t>
  </si>
  <si>
    <t>Bið nu wislicor þæt gehwa ðis wite and cunne his geleafan ․| weald hwa ða micclan yrmðe #gebidan# sceole ;</t>
  </si>
  <si>
    <t>Se ylca drihten #clypode# þurh his witegan ezechiel ;</t>
  </si>
  <si>
    <t>The Lord also cried, through his prophet Ezechiel,</t>
  </si>
  <si>
    <t>Gif ðu ne #gestentst# þone unrihtwisan and hine ne manast| þæt he fram his arleasnysse gecyrre ․ and lybbe ․ þonne| swelt se arleasa on his unrihtwisnysse ․ and ic| wylle ofgan æt ðe his blod þæt is his lyre ;</t>
  </si>
  <si>
    <t>Gif ðu ne gestentst þone unrihtwisan and hine ne manast| þæt he fram his arleasnysse #gecyrre# ․ and lybbe ․ þonne| swelt se arleasa on his unrihtwisnysse ․ and ic| wylle ofgan æt ðe his blod þæt is his lyre ;</t>
  </si>
  <si>
    <t>Gif ðu ðonne þone arleasan #gewarnast# ․ and he nele fram his| arleasnysse gecyrran ․ þu alysdest þine sawla mid þære| mynegunge ․ and se arleasa swylt on his unrihtwisnysse ;</t>
  </si>
  <si>
    <t>“But if thou warnest the wicked, and he will not turn from his wickedness, thou shalt release thy soul with that admonition, and the wicked shall die in his unrighteousness”</t>
  </si>
  <si>
    <t>Gif ðu ðonne þone arleasan gewarnast ․ and he nele fram his| arleasnysse #gecyrran# ․ þu alysdest þine sawla mid þære| mynegunge ․ and se arleasa swylt on his unrihtwisnysse ;</t>
  </si>
  <si>
    <t>For swylcum bebodum #wearð# me geðuht þæt ic nære unscyldig| wið god ․ gif ic nolde oðrum mannum cyðan oþþe þurh| gewritu ða godspellican soðfæstnysse þe he sylf gecwæð ․| and eft halgum lareowum onwreah ;</t>
  </si>
  <si>
    <t>From such commands it appeared to me that I should not be guiltless before God, if I would not declare to other men, by tongue or by writings, the evangelical truth, which he himself spake, and afterwards to holy teachers revealed.</t>
  </si>
  <si>
    <t>For swylcum bebodum wearð me #geðuht# þæt ic nære unscyldig| wið god ․ gif ic nolde oðrum mannum cyðan oþþe þurh| gewritu ða godspellican soðfæstnysse þe he sylf gecwæð ․| and eft halgum lareowum onwreah ;</t>
  </si>
  <si>
    <t>For swylcum bebodum wearð me geðuht þæt ic nære unscyldig| wið god ․ gif ic nolde oðrum mannum #cyðan# oþþe þurh| gewritu ða godspellican soðfæstnysse þe he sylf gecwæð ․| and eft halgum lareowum onwreah ;</t>
  </si>
  <si>
    <t>For swylcum bebodum wearð me geðuht þæt ic nære unscyldig| wið god ․ gif ic nolde oðrum mannum cyðan oþþe þurh| gewritu ða godspellican soðfæstnysse þe he sylf #gecwæð# ․| and eft halgum lareowum onwreah ;</t>
  </si>
  <si>
    <t>Forwel fela ic #wat# on ðisum earde ․ gelæredran þonne ic sy ․| ac god geswutelað his wundra ðurh ðone ðe he wile ․| swa swa ælmihtig wyrhta ;</t>
  </si>
  <si>
    <t>Very many I know in this country more learned than I am, but God manifests his wonders through whom he will.</t>
  </si>
  <si>
    <t>Forwel fela ic wat on ðisum earde ․ #gelæredran# þonne ic sy ․| ac god geswutelað his wundra ðurh ðone ðe he wile ․| swa swa ælmihtig wyrhta ;</t>
  </si>
  <si>
    <t>Forwel fela ic wat on ðisum earde ․ gelæredran þonne ic sy ․| ac god #geswutelað# his wundra ðurh ðone ðe he wile ․| swa swa ælmihtig wyrhta ;</t>
  </si>
  <si>
    <t>He #wyrcð# his weorc þurh his gecorenan ․ na swylce he behofige| ures fultumes ․ ac þæt we geearnion þæt ece lif þurh his| weorces fremminge ;</t>
  </si>
  <si>
    <t>As an almighty worker he works his work through his chosen, not because he has need of our aid, but that we may earn eternal life by the performance of his work.</t>
  </si>
  <si>
    <t>He wyrcð his weorc þurh his #gecorenan# ․ na swylce he behofige| ures fultumes ․ ac þæt we geearnion þæt ece lif þurh his| weorces fremminge ;</t>
  </si>
  <si>
    <t>He wyrcð his weorc þurh his gecorenan ․ na swylce he behofige| ures fultumes ․ ac þæt we #geearnion# þæt ece lif þurh his| weorces fremminge ;</t>
  </si>
  <si>
    <t>Paulus se apostol #cwæð# ;| We sind godes gefylstan ․ and swa ðeah ne do we nan ðing to| gode ․ buton godes fultume ;</t>
  </si>
  <si>
    <t>Paul the apostle said, “We are God's assistants,” and yet we do nothing for God without the assistance of God.</t>
  </si>
  <si>
    <t>Paulus se apostol cwæð ;| We sind godes gefylstan ․ and swa ðeah ne #do# we nan ðing to| gode ․ buton godes fultume ;</t>
  </si>
  <si>
    <t>Nu #bydde# ic and halsige on godes naman gif hwa þas boc| awritan wylle þæt he hi geornlice gerihte be| ðære bysene ․ þy læs ðe we ðurh gymelease writeras| geleahtrode beon ;</t>
  </si>
  <si>
    <t>Now I desire and beseech, in God's name, if anyone will transcribe this book, that he carefully correct it by the copy, lest we be blamed through careless writers.</t>
  </si>
  <si>
    <t>Nu bydde ic and halsige on godes naman gif hwa þas boc| awritan wylle þæt he hi geornlice #gerihte# be| ðære bysene ․ þy læs ðe we ðurh gymelease writeras| geleahtrode beon ;</t>
  </si>
  <si>
    <t>Nu bydde ic and halsige on godes naman gif hwa þas boc| awritan wylle þæt he hi geornlice gerihte be| ðære bysene ․ þy læs ðe we ðurh gymelease writeras| #geleahtrode# beon ;</t>
  </si>
  <si>
    <t>Nu bydde ic and halsige on godes naman gif hwa þas boc| awritan wylle þæt he hi geornlice gerihte be| ðære bysene ․ þy læs ðe we ðurh gymelease writeras| geleahtrode #beon# ;</t>
  </si>
  <si>
    <t>He does great evil who writes false, unless he correct it; it is as though he turn true doctrine to false error;</t>
  </si>
  <si>
    <t>therefore should everyone make that straight which he before bent crooked, if he will be guiltless at God's doom.</t>
  </si>
  <si>
    <t>Men ða leofostan hwilon ær we #rehton# eow ðone| pistol þe se halga Hieronimus sette be forðsiðe þære| eadigan Marian cristes meder ․ þurh þone he adwæscte ða| dwollican gesetnysse þe samlærede men sædon be hire| forðsiðe ;</t>
  </si>
  <si>
    <t>MEN most beloved, a while ago we interpreted to you the epistle which Saint Jerome composed on the death of the blessed MARY, the mother of Christ, by which he extinguished the erroneous tradition that half-learned men related concerning her death.</t>
  </si>
  <si>
    <t>Men ða leofostan hwilon ær we rehton eow ðone| pistol þe se halga Hieronimus #sette# be forðsiðe þære| eadigan Marian cristes meder ․ þurh þone he adwæscte ða| dwollican gesetnysse þe samlærede men sædon be hire| forðsiðe ;</t>
  </si>
  <si>
    <t>Men ða leofostan hwilon ær we rehton eow ðone| pistol þe se halga Hieronimus sette be forðsiðe þære| eadigan Marian cristes meder ․ þurh þone he adwæscte ða| dwollican gesetnysse þe samlærede men #sædon# be hire| forðsiðe ;</t>
  </si>
  <si>
    <t>Nu wylle we eow #gereccan# be ðam halgum godspelle þe man æt| ðyssere mæssan eow ætforan rædde ;</t>
  </si>
  <si>
    <t>We will now narrate to you concerning the holy gospel which has been read before you at this mass:</t>
  </si>
  <si>
    <t>Nu wylle we eow gereccan be ðam halgum godspelle þe man æt| ðyssere mæssan eow ætforan #rædde# ;</t>
  </si>
  <si>
    <t>Sie hatte eine Schwester, die Maria hieß.</t>
  </si>
  <si>
    <t>seo #sæt# æt drihtnes| fotum and georne his lare hlyste ;</t>
  </si>
  <si>
    <t>Sie saß bei den Füßen des Herrn und hörte gerne seiner Lehre zu.</t>
  </si>
  <si>
    <t>Martha soðlice hire swuster #eode# carful ․ ymbe drihtnes| ðenunge ;</t>
  </si>
  <si>
    <t>Martha aber, ihre Schwester, ging sorgfältig der Fürsorge für den Herrn nach.</t>
  </si>
  <si>
    <t>Heo #stod# ða ․ and cwæð to ðam hælende ;</t>
  </si>
  <si>
    <t>Da blieb sie stehen und sagte dem Heiland:</t>
  </si>
  <si>
    <t>Heo stod ða ․ and #cwæð# to ðam hælende ;</t>
  </si>
  <si>
    <t>Drihten ․ hwi nelt ðu hogian ․ þæt min swuster me læt ana| ðenian ․ #sege# hire þæt heo me fylste ;</t>
  </si>
  <si>
    <t>“Herr, wie kannst du es zulassen, dass meine Schwester mich dir alleine dienen lässt? Sage ihr, dass sie mir helfen soll.”</t>
  </si>
  <si>
    <t>Drihten ․ hwi nelt ðu hogian ․ þæt min swuster me læt ana| ðenian ․ sege hire þæt heo me #fylste# ;</t>
  </si>
  <si>
    <t>Hire #andwyrde# se hælend and cwæð ;</t>
  </si>
  <si>
    <t>Der Heiland antwortete ihr und sprach:</t>
  </si>
  <si>
    <t>Hire andwyrde se hælend and #cwæð# ;</t>
  </si>
  <si>
    <t>Maria #geceas# þone selestan dæl ․ se ðe ne bið hire næfre| ætbroden ;</t>
  </si>
  <si>
    <t>“Mary hath chosen the best part, which shall never be taken from her.”</t>
  </si>
  <si>
    <t>Ne #sprecð# þis godspel nan ðing sinderlice be cristes meder ․| ac man hit ræt swa ðeah gewunelice æt hire mæssan ․ for| ðære cyrclican gesetnysse ;</t>
  </si>
  <si>
    <t>Now this gospel says nothing in particular concerning the mother of Christ, but it is, nevertheless, usually read at her mass, for the church lesson.</t>
  </si>
  <si>
    <t>Hi wæron butu þæs hælendes leorningmen ․ and he gelome æt| heora huse hine #gereordode# ․ mid his leorningcnihtum ;</t>
  </si>
  <si>
    <t>They were both disciples of Jesus, and he frequently took refection at their house with his disciples.</t>
  </si>
  <si>
    <t>Hi #wæron# gecyrrede to micelre eawfæstnysse ðurh cristes| lare and wundrum ․ and he hi lufode for ði ;</t>
  </si>
  <si>
    <t>They had turned to great piety through Christ’s precepts and miracles, and he loved them on that account.</t>
  </si>
  <si>
    <t>Hi wæron #gecyrrede# to micelre eawfæstnysse ðurh cristes| lare and wundrum ․ and he hi lufode for ði ;</t>
  </si>
  <si>
    <t>Se underfeng þæra wimmanna þenunge ․ in ðam huse ․ se ðe on| westene wæs fram englum #gereordod# ;</t>
  </si>
  <si>
    <t>He received the women’s services in the house, who had been fed in the wilderness by angels.</t>
  </si>
  <si>
    <t>Nu #ðencað# sume men þæt ða wif wæron gesælige ․ þæt hi| swilcne cuman underfengon ;</t>
  </si>
  <si>
    <t>Now some men will think that the women were blessed in receiving such a guest.</t>
  </si>
  <si>
    <t>Nu ðencað sume men þæt ða wif wæron gesælige ․ þæt hi| swilcne #cuman# underfengon ;</t>
  </si>
  <si>
    <t>It is true, they were blessed, but yet we ought not to murmur that the Lord is not now dwelling in this world bodily, as he then was, so that we could also invite him to us,</t>
  </si>
  <si>
    <t>for ðan ðe he #cwæð# ․ swa hwæt swa ge doð| on minum naman anum ðam læstum ․ þæt ge doð me sylfum ;</t>
  </si>
  <si>
    <t>for he said, “Whatsoever ye do in my name for one of the least, that ye do for myself.”</t>
  </si>
  <si>
    <t>Martha wæs swiðe bysig ymbe drihtnes ðenunge ․ and hire| swuster maria #sæt# stille æt drihtnes fotum ․| heorcnigende his lare ;</t>
  </si>
  <si>
    <t>Martha was very busy about ministering to the Lord, and her sister Mary sat still at the Lord’s feet, hearkening to his lore.</t>
  </si>
  <si>
    <t>Martha swanc ․ and maria #sæt# æmtig ;</t>
  </si>
  <si>
    <t>Martha toiled, and Mary sat unoccupied.</t>
  </si>
  <si>
    <t>On ðisum twam| geswustrum #wæron# getacnode twa lif ․ þis geswincfulle ðe| we on wuniað ․ and þæt ece ðe we gewilniað ;</t>
  </si>
  <si>
    <t>By these two sisters were betokened the two lives, this toilsome one in which we exist, and the everlasting which we desire;</t>
  </si>
  <si>
    <t>On ðisum twam| geswustrum wæron #getacnode# twa lif ․ þis geswincfulle ðe| we on wuniað ․ and þæt ece ðe we gewilniað ;</t>
  </si>
  <si>
    <t>On ðisum twam| geswustrum wæron getacnode twa lif ․ þis geswincfulle ðe| we on #wuniað# ․ and þæt ece ðe we gewilniað ;</t>
  </si>
  <si>
    <t>On ðisum twam| geswustrum wæron getacnode twa lif ․ þis geswincfulle ðe| we on wuniað ․ and þæt ece ðe we #gewilniað# ;</t>
  </si>
  <si>
    <t>Martha spake plainly to Jesus, desiring that he would command her sister to aid her in the serving, about which she was greatly solicitous.</t>
  </si>
  <si>
    <t>þa beladode drihten marian and #cwæð# ;</t>
  </si>
  <si>
    <t>Then the Lord exculpated Mary, and said,</t>
  </si>
  <si>
    <t>An ðing #bið# geset ․ toforan eallum ;| Nis þæt an ðing fram manegum ․ ac manega ðing sind fram| ðam anum ;</t>
  </si>
  <si>
    <t>One thing is set before all: that one thing is not from many, but many things are from that one;</t>
  </si>
  <si>
    <t>An ðing bið #geset# ․ toforan eallum ;| Nis þæt an ðing fram manegum ․ ac manega ðing sind fram| ðam anum ;</t>
  </si>
  <si>
    <t>Efne ða gesceafta| sindon swiðe gode ․ ac se ana is betere ðe hi ealle #gescop# ;</t>
  </si>
  <si>
    <t>Lo, the creatures are very good, but he alone is better who created them all;</t>
  </si>
  <si>
    <t>Þises anes #gewilnode# maria ․ ða ða heo gesæt æt godes| fotum his word heorcniende ;</t>
  </si>
  <si>
    <t>him only Mary desired, when she sat at the feet of God, hearkening to his word.</t>
  </si>
  <si>
    <t>Þises anes gewilnode maria ․ ða ða heo #gesæt# æt godes| fotum his word heorcniende ;</t>
  </si>
  <si>
    <t>Martha was anxious how she might feed God;</t>
  </si>
  <si>
    <t>maria hogode| swiðor hu heo mihte þurh godes lare hire sawle #gereordigan# ․| for ðan þe ðæs modes gereordung is betere ․ þonne ðære| wambe ;</t>
  </si>
  <si>
    <t>Mary was more solicitous how she might, through God’s lore, refect her soul; for the refection of the mind is better than of the belly.</t>
  </si>
  <si>
    <t>Seo swuster hi wolde habban to hire bysegan ․ ac drihten wæs| hire forespreca ․ and heo #sæt# ða orsorhgre ;</t>
  </si>
  <si>
    <t>Her sister would have her busied with her, but the Lord was her advocate, and she sat then more at ease.</t>
  </si>
  <si>
    <t>Drihten #cwæð# ;| Maria geceas þone selestan dæl ․ se ðe ne bið hire næfre| ætbroden ;</t>
  </si>
  <si>
    <t>The Lord said, “Mary hath chosen the best part, which shall never be taken from her.”</t>
  </si>
  <si>
    <t>Drihten cwæð ;| Maria #geceas# þone selestan dæl ․ se ðe ne bið hire næfre| ætbroden ;</t>
  </si>
  <si>
    <t>God wæs marthan ðenung ða ða heo ðam ælmihtigan þenode ․| ac swa ðeah maria #geceas# þone selran dæl ;</t>
  </si>
  <si>
    <t>Good was Martha’s ministering, when she ministered to the Almighty, but, nevertheless, Mary chose the better part.</t>
  </si>
  <si>
    <t>Hwi selra ? For ðan ðe hit ne bið hire næfre ætbroden ;| Witodlice þæt þæt martha #geceas# ․ is hire nu ætbroden ;</t>
  </si>
  <si>
    <t>Why better? because it shall never be taken from her. But that which Martha chose is now taken from her.</t>
  </si>
  <si>
    <t>Martha swanc ða swilce on rewette ․ and maria #sæt# stille| swilce æt ðære hyðe ;</t>
  </si>
  <si>
    <t>Martha toiled as in a ship, and Mary sat still as at the hithe.</t>
  </si>
  <si>
    <t>Heo wæs bysig ymbe anum ðinge ․ and #heold# þæs witegan cwyde| þe cwæð ;| Me is god þæt ic me to gode geðeode ․ and sette minne hiht| on drihtne ;</t>
  </si>
  <si>
    <t>She was busy about one thing, and held the saying of the prophet, who said, “It is good to me that I cleave unto God, and set my hope in the Lord.”</t>
  </si>
  <si>
    <t>Heo wæs bysig ymbe anum ðinge ․ and heold þæs witegan cwyde| þe #cwæð# ;| Me is god þæt ic me to gode geðeode ․ and sette minne hiht| on drihtne ;</t>
  </si>
  <si>
    <t>Heo wæs bysig ymbe anum ðinge ․ and heold þæs witegan cwyde| þe cwæð ;| Me is god þæt ic me to gode #geðeode# ․ and sette minne hiht| on drihtne ;</t>
  </si>
  <si>
    <t>Heo wæs bysig ymbe anum ðinge ․ and heold þæs witegan cwyde| þe cwæð ;| Me is god þæt ic me to gode geðeode ․ and #sette# minne hiht| on drihtne ;</t>
  </si>
  <si>
    <t>ac swa ðeah| hwonlice #fremað# þæs mannes lif ․ ðe bið nytene gelic ․| ðe hawað symle to ðære eorðan þæt is to eorðlicum| ðingum ․ and for andgitleaste ne cann his mod awendan to| ðam upplicum ðingum ne to ðam ecan life ;</t>
  </si>
  <si>
    <t>ac swa ðeah| hwonlice fremað þæs mannes lif ․ ðe bið nytene gelic ․| ðe hawað symle to ðære eorðan þæt is to eorðlicum| ðingum ․ and for andgitleaste ne #cann# his mod awendan to| ðam upplicum ðingum ne to ðam ecan life ;</t>
  </si>
  <si>
    <t>Paulus #cwæð# ․ Se ðe ne cann ․ hine man eac ne cann ;</t>
  </si>
  <si>
    <t>Paul said, “He who knoweth not, him also no man knoweth.”</t>
  </si>
  <si>
    <t>Paulus cwæð ․ Se ðe ne cann ․ hine man eac ne #cann# ;</t>
  </si>
  <si>
    <t>Eft he #cwæð# ;| Þa ðe buton godes æ ․ syngiað ․ ða losiað eac buton godes| ․ æ ;</t>
  </si>
  <si>
    <t>Again he said, “They who sin without God’s law, shall also without God’s law perish.”</t>
  </si>
  <si>
    <t>Eft he cwæð ;| Þa ðe buton godes æ ․ #syngiað# ․ ða losiað eac buton godes| ․ æ ;</t>
  </si>
  <si>
    <t>On ðisum wræcfullum life we sceolon earmra manna #helpan# ․ we| sceolon ða hungrian fedan ․ nacode scrydan ․ cuman underfon ․| hæftlingas ut alysan ․ ða ungeðwæran gesibbian ․ untrume| geneosian ․ deade bebyrian ;</t>
  </si>
  <si>
    <t>In this life of exile we should help poor people, we should feed the hungry, clothe the naked, receive the stranger, deliver captives, reconcile those at variance, visit the sick, bury the dead.</t>
  </si>
  <si>
    <t>On ðisum wræcfullum life we sceolon earmra manna helpan ․ we| sceolon ða hungrian #fedan# ․ nacode scrydan ․ cuman underfon ․| hæftlingas ut alysan ․ ða ungeðwæran gesibbian ․ untrume| geneosian ․ deade bebyrian ;</t>
  </si>
  <si>
    <t>On ðisum wræcfullum life we sceolon earmra manna helpan ․ we| sceolon ða hungrian fedan ․ nacode #scrydan# ․ cuman underfon ․| hæftlingas ut alysan ․ ða ungeðwæran gesibbian ․ untrume| geneosian ․ deade bebyrian ;</t>
  </si>
  <si>
    <t>On ðisum wræcfullum life we sceolon earmra manna helpan ․ we| sceolon ða hungrian fedan ․ nacode scrydan ․ #cuman# underfon ․| hæftlingas ut alysan ․ ða ungeðwæran gesibbian ․ untrume| geneosian ․ deade bebyrian ;</t>
  </si>
  <si>
    <t>On ðisum wræcfullum life we sceolon earmra manna helpan ․ we| sceolon ða hungrian fedan ․ nacode scrydan ․ cuman underfon ․| hæftlingas ut alysan ․ ða ungeðwæran #gesibbian# ․ untrume| geneosian ․ deade bebyrian ;</t>
  </si>
  <si>
    <t>On ðisum wræcfullum life we sceolon earmra manna helpan ․ we| sceolon ða hungrian fedan ․ nacode scrydan ․ cuman underfon ․| hæftlingas ut alysan ․ ða ungeðwæran gesibbian ․ untrume| #geneosian# ․ deade bebyrian ;</t>
  </si>
  <si>
    <t>ðas ðenunga sindon on ðisum life ․ þe martha #getacnode# ;</t>
  </si>
  <si>
    <t>These ministerings are in this life, which Martha betokened.</t>
  </si>
  <si>
    <t>Witodlice on ðam toweardan life ðe maria #getacnode# ne beoð| ðas neoda ․ ne ðas ðenunga ;</t>
  </si>
  <si>
    <t>But in the life to come, which Mary betokened, there will not be these needs, nor these ministerings;</t>
  </si>
  <si>
    <t>Witodlice on ðam toweardan life ðe maria getacnode ne #beoð#| ðas neoda ․ ne ðas ðenunga ;</t>
  </si>
  <si>
    <t>Þær we #beoð# gefedde ․ and we ðær nænne ne afedað ․ þær| bið fulfremed þæt maria her geceas ;</t>
  </si>
  <si>
    <t>there we shall be fed, and we shall there feed no one; there will that be perfect which Mary chose here.</t>
  </si>
  <si>
    <t>Þær we beoð #gefedde# ․ and we ðær nænne ne afedað ․ þær| bið fulfremed þæt maria her geceas ;</t>
  </si>
  <si>
    <t>Þær we beoð gefedde ․ and we ðær nænne ne afedað ․ þær| bið fulfremed þæt maria her #geceas# ;</t>
  </si>
  <si>
    <t>Be ðan life #cwæð# se hælend ․ þæt he deð his halgan| sittan ․ and he sylf farende him ðenað ;</t>
  </si>
  <si>
    <t>Of that life said Jesus, that he will cause his saints to sit, and he himself going about will serve them.</t>
  </si>
  <si>
    <t>Be ðan life cwæð se hælend ․ þæt he #deð# his halgan| sittan ․ and he sylf farende him ðenað ;</t>
  </si>
  <si>
    <t>Be ðan life cwæð se hælend ․ þæt he deð his halgan| #sittan# ․ and he sylf farende him ðenað ;</t>
  </si>
  <si>
    <t>Be ðan life cwæð se hælend ․ þæt he deð his halgan| sittan ․ and he sylf #farende# him ðenað ;</t>
  </si>
  <si>
    <t>For ði is marthan ðenung swiðe herigendlic ․ ðurh hi #wæs#| maria geherod ;</t>
  </si>
  <si>
    <t>therefore is the service of Martha very praiseworthy, through it was Mary praised.</t>
  </si>
  <si>
    <t>For ði is marthan ðenung swiðe herigendlic ․ ðurh hi wæs| maria #geherod# ;</t>
  </si>
  <si>
    <t>We #sædon# eow and gyt secgað ․ þæt ðas twa geswustru| hæfdon getacnunge ðises andwerdan lifes ․ and ðæs ecan ;</t>
  </si>
  <si>
    <t>We have said to you and yet say, that these two sisters were typical of this present life and of the eternal.</t>
  </si>
  <si>
    <t>We sædon eow and gyt #secgað# ․ þæt ðas twa geswustru| hæfdon getacnunge ðises andwerdan lifes ․ and ðæs ecan ;</t>
  </si>
  <si>
    <t>Þæt þæt martha #dyde# ․ þær we sind ;| Þæt þæt maria dyde ․ to ðam we hopiað ;</t>
  </si>
  <si>
    <t>That which Martha did, there we are; that which Mary did, for that we hope.</t>
  </si>
  <si>
    <t>Þæt þæt martha dyde ․ þær we sind ;| Þæt þæt maria #dyde# ․ to ðam we hopiað ;</t>
  </si>
  <si>
    <t>Verily as often as we are solicitous about other men’s need, we imitate Martha;</t>
  </si>
  <si>
    <t>and swa oft swa we to godes huse #gað#| his lof to gehyrenne ․ and us to gebiddenne we geefenlæcað| marian ;</t>
  </si>
  <si>
    <t>and as often as we go to God’s house, to hear his praise and to pray, we imitate Mary.</t>
  </si>
  <si>
    <t>and swa oft swa we to godes huse gað| his lof to #gehyrenne# ․ and us to gebiddenne we geefenlæcað| marian ;</t>
  </si>
  <si>
    <t>and swa oft swa we to godes huse gað| his lof to gehyrenne ․ and us to #gebiddenne# we geefenlæcað| marian ;</t>
  </si>
  <si>
    <t>and swa oft swa we to godes huse gað| his lof to gehyrenne ․ and us to gebiddenne we #geefenlæcað#| marian ;</t>
  </si>
  <si>
    <t>Þis godspel #is# nu sceortlice getrahtnod ․ and we secgað eow| þæt nan man hine ne sceal beladian þæt he godes cyrcan ne| gesece ․ ðeah ðe he fyrlen sy ;</t>
  </si>
  <si>
    <t>Þis godspel is nu sceortlice #getrahtnod# ․ and we secgað eow| þæt nan man hine ne sceal beladian þæt he godes cyrcan ne| gesece ․ ðeah ðe he fyrlen sy ;</t>
  </si>
  <si>
    <t>Þis godspel is nu sceortlice getrahtnod ․ and we #secgað# eow| þæt nan man hine ne sceal beladian þæt he godes cyrcan ne| gesece ․ ðeah ðe he fyrlen sy ;</t>
  </si>
  <si>
    <t>Þis godspel is nu sceortlice getrahtnod ․ and we secgað eow| þæt nan man hine ne sceal beladian þæt he godes cyrcan ne| #gesece# ․ ðeah ðe he fyrlen sy ;</t>
  </si>
  <si>
    <t>Swa he feorran godes hus #gesecð# ․ swa his med mare bið ;</t>
  </si>
  <si>
    <t>The farther he seeks God’s house, so will his meed be greater.</t>
  </si>
  <si>
    <t>Hwæt wille we eow swiðor #secgan# be ðisum symbeldæge ․ buton| þæt maria cristes modor wearð on ðisum dæge of ðisum| geswincfullum middanearde genumen up to heofenan rice ․| to hire leofan suna ․ ðe heo on life abær ․ mid ðam heo| blissað on ecere myrhðe ․ a to worulde ;</t>
  </si>
  <si>
    <t>What more shall we say to you of this feast-day, but that Mary, the mother of Christ, was on this day, from this world of toil, taken up to the kingdom of heaven to her dear Son, whom she had borne in life, with whom she rejoices in eternal mirth to all eternity.</t>
  </si>
  <si>
    <t>Hwæt wille we eow swiðor secgan be ðisum symbeldæge ․ buton| þæt maria cristes modor #wearð# on ðisum dæge of ðisum| geswincfullum middanearde genumen up to heofenan rice ․| to hire leofan suna ․ ðe heo on life abær ․ mid ðam heo| blissað on ecere myrhðe ․ a to worulde ;</t>
  </si>
  <si>
    <t>Hwæt wille we eow swiðor secgan be ðisum symbeldæge ․ buton| þæt maria cristes modor wearð on ðisum dæge of ðisum| geswincfullum middanearde #genumen# up to heofenan rice ․| to hire leofan suna ․ ðe heo on life abær ․ mid ðam heo| blissað on ecere myrhðe ․ a to worulde ;</t>
  </si>
  <si>
    <t>If we say more of this feast-day than we read in the holy books that have been composed by the inspiration of God, then should we be like unto those heretics, who from their own imagination, or from dreams, have recorded many false traditions;</t>
  </si>
  <si>
    <t>and feawa is ðæra manna ðe| mage ealle ða halgan bec ․ ðe þurh godes muð ․ oððe ðurh| godes gast #gedihte# wæron fulfremedlice þurhsmeagan ;</t>
  </si>
  <si>
    <t>and few are those men that can perfectly examine all the holy books that have been inspired by God’s mouth, or by the Spirit of God.</t>
  </si>
  <si>
    <t>Læte gehwa aweg ða dwollican leasunga ðe ða unwæran to| forwyrde #lædað# ․ and ræde gehwa oððe hlyste þære halgan| lare ðe us to heofenan rice gewissað ․ gif we hi gehyran| wyllað ;</t>
  </si>
  <si>
    <t>Let every one cast away the heretical leasings that lead the unwary to perdition, and let every one read, or listen to, the holy lore, which directs us to the kingdom of heaven, if we will hear it.</t>
  </si>
  <si>
    <t>Læte gehwa aweg ða dwollican leasunga ðe ða unwæran to| forwyrde lædað ․ and ræde gehwa oððe hlyste þære halgan| lare ðe us to heofenan rice #gewissað# ․ gif we hi gehyran| wyllað ;</t>
  </si>
  <si>
    <t>Læte gehwa aweg ða dwollican leasunga ðe ða unwæran to| forwyrde lædað ․ and ræde gehwa oððe hlyste þære halgan| lare ðe us to heofenan rice gewissað ․ gif we hi #gehyran#| wyllað ;</t>
  </si>
  <si>
    <t>Uton nu geornlice #biddan# ․ þa eadigan marian ․ þe nu todæg| wæs ahafen ․ and geuferod ․ bufon engla ðrymme ․ þæt heo us| ðingige ․ to ðam ælmihtigan gode ․ se ðe leofað and rixað ․| on ealra worulda woruld ․ amen :</t>
  </si>
  <si>
    <t>Let us now fervently pray the blessed Mary, who was today raised and exalted above the host of angels, that she intercede for us to the Almighty God, who liveth and reigneth for ever and ever. Amen.</t>
  </si>
  <si>
    <t>Uton nu geornlice biddan ․ þa eadigan marian ․ þe nu todæg| #wæs# ahafen ․ and geuferod ․ bufon engla ðrymme ․ þæt heo us| ðingige ․ to ðam ælmihtigan gode ․ se ðe leofað and rixað ․| on ealra worulda woruld ․ amen :</t>
  </si>
  <si>
    <t>Uton nu geornlice biddan ․ þa eadigan marian ․ þe nu todæg| wæs ahafen ․ and #geuferod# ․ bufon engla ðrymme ․ þæt heo us| ðingige ․ to ðam ælmihtigan gode ․ se ðe leofað and rixað ․| on ealra worulda woruld ․ amen :</t>
  </si>
  <si>
    <t>Uton nu geornlice biddan ․ þa eadigan marian ․ þe nu todæg| wæs ahafen ․ and geuferod ․ bufon engla ðrymme ․ þæt heo us| #ðingige# ․ to ðam ælmihtigan gode ․ se ðe leofað and rixað ․| on ealra worulda woruld ․ amen :</t>
  </si>
  <si>
    <t>a.sg.m.sw.</t>
  </si>
  <si>
    <t>ġemǣne</t>
  </si>
  <si>
    <t>þonne hæfð ure broðor sum þing ongean us , gif we him| deredon oððe #gedydon# unðanc ; þonne sceole we don be ures| Drihtnes lare , gegladian urne broðor mid goodum ingehyde ,| þone Cristenan man , butan ælcere hiwunge ,</t>
  </si>
  <si>
    <t>þonne hæfð ure broðor sum þing ongean us , gif we him| deredon oððe gedydon unðanc ; þonne sceole we #don# be ures| Drihtnes lare , gegladian urne broðor mid goodum ingehyde ,| þone Cristenan man , butan ælcere hiwunge ,</t>
  </si>
  <si>
    <t>þonne hæfð ure broðor sum þing ongean us , gif we him| deredon oððe gedydon unðanc ; þonne sceole we don be ures| Drihtnes lare , #gegladian# urne broðor mid goodum ingehyde ,| þone Cristenan man , butan ælcere hiwunge ,</t>
  </si>
  <si>
    <t>Mid ðam #is# geseald bysen urum fulluhte ․ þæt ða| unsprecendan cild beoð gehealdene on ðam fulluhte ðurh| geleafan þæs fæder ․ and ðære moder ․ and þæs| foresprecendan godfæder ․ ðeah ðe þæt cild nyten sy ;</t>
  </si>
  <si>
    <t>Mid ðam is #geseald# bysen urum fulluhte ․ þæt ða| unsprecendan cild beoð gehealdene on ðam fulluhte ðurh| geleafan þæs fæder ․ and ðære moder ․ and þæs| foresprecendan godfæder ․ ðeah ðe þæt cild nyten sy ;</t>
  </si>
  <si>
    <t>Mid ðam is geseald bysen urum fulluhte ․ þæt ða| unsprecendan cild beoð #gehealdene# on ðam fulluhte ðurh| geleafan þæs fæder ․ and ðære moder ․ and þæs| foresprecendan godfæder ․ ðeah ðe þæt cild nyten sy ;</t>
  </si>
  <si>
    <t>Cristenra manna geleafan #hæfð# se ælmihtiga god mid manegum| tacnum gewurðod ․ þurh his halgan ․ ærest on heora life ․| and siððan æt heora halgum byrgenum ․ þam sy| wuldor and wurðmynt ․ A ․ on ecnysse ․ Amen</t>
  </si>
  <si>
    <t>Cristenra manna geleafan hæfð se ælmihtiga god mid manegum| tacnum #gewurðod# ․ þurh his halgan ․ ærest on heora life ․| and siððan æt heora halgum byrgenum ․ þam sy| wuldor and wurðmynt ․ A ․ on ecnysse ․ Amen</t>
  </si>
  <si>
    <t>Swa ic #geseo# eow ․ swilce ic gesawe hælend crist ․ þa ða he| lazarum of his byrgene arærde ;</t>
  </si>
  <si>
    <t>Swa ic geseo eow ․ swilce ic #gesawe# hælend crist ․ þa ða he| lazarum of his byrgene arærde ;</t>
  </si>
  <si>
    <t>hū</t>
  </si>
  <si>
    <t>Swaswa Petrus #cwæð# to Criste sylfum :</t>
  </si>
  <si>
    <t>Ge sceolan #witan# , gif ge wisdom lufiað , hwæt sy betwux þam| twam gecyðnyssum , þære ealdan æ , ær Cristes tocyme ,| and þære niwan gecyðnysse , under Cristes gife ;</t>
  </si>
  <si>
    <t>Swaswa he sylf #cwæð# on his haligan godspelle :</t>
  </si>
  <si>
    <t>Seo ealde æ| wæs and witigan wæron on þissere worulde oþ þæt| Iohannes com , þe Crist #gefullade# ,</t>
  </si>
  <si>
    <t>Se bisceop #is# geset to maran bletsunge : cyricean to halgienne| and to hadigenne preostas , men to bisceopigenne</t>
  </si>
  <si>
    <t>Se bisceop is #geset# to maran bletsunge : cyricean to halgienne| and to hadigenne preostas , men to bisceopigenne</t>
  </si>
  <si>
    <t>Se bisceop is geset to maran bletsunge : cyricean to #halgienne#| and to hadigenne preostas , men to bisceopigenne</t>
  </si>
  <si>
    <t>Se bisceop is geset to maran bletsunge : cyricean to halgienne| and to #hadigenne# preostas , men to bisceopigenne</t>
  </si>
  <si>
    <t>Ac him #gedafenað# , þæt hi hyra bisceope beon underþeodde| and be his wissunge and wisdome libban ,</t>
  </si>
  <si>
    <t>He #cwæð# :</t>
  </si>
  <si>
    <t>Swaswa Crist sylf #cwæð# on sumum his godspelle :</t>
  </si>
  <si>
    <t>þær #com# þeah færlice , swaswa hit gecweden is :</t>
  </si>
  <si>
    <t>þær com þeah færlice , swaswa hit #gecweden# is :</t>
  </si>
  <si>
    <t>þær com þeah færlice , swaswa hit gecweden #is# :</t>
  </si>
  <si>
    <t>Übersetzung?</t>
  </si>
  <si>
    <t>Eft #cwæð# se hælend be his haligum anddetterum , þa þe| hatað confessores on haligum bocum :</t>
  </si>
  <si>
    <t>Eft cwæð se hælend be his haligum anddetterum , þa þe| #hatað# confessores on haligum bocum :</t>
  </si>
  <si>
    <t>Ge #secgað# for oft , þæt Petrus , se apostol , hæfde wif and| cild ; and we eac secgað , þæt he swa hæfde| and sume þa oþre , þe þam hælende folgodan , hæfde wif and| cild ær hyra gecyrrednysse ;</t>
  </si>
  <si>
    <t>Ge secgað for oft , þæt Petrus , se apostol , hæfde wif and| cild ; and we eac #secgað# , þæt he swa hæfde| and sume þa oþre , þe þam hælende folgodan , hæfde wif and| cild ær hyra gecyrrednysse ;</t>
  </si>
  <si>
    <t>And he eft #bletsode# ænne calic mid wine and cwæd him ðus| to :</t>
  </si>
  <si>
    <t>And he eft bletsode ænne calic mid wine and #cwæd# him ðus| to :</t>
  </si>
  <si>
    <t>syllan</t>
  </si>
  <si>
    <t>strīenan</t>
  </si>
  <si>
    <t>Þa #andwyrde# se hælend ․ and cwæð ; Ne eom ic asend buton| to ðam sceapum ․ Israhela hiwrædenne ․ ðe losedon ;</t>
  </si>
  <si>
    <t>Þa andwyrde se hælend ․ and #cwæð# ; Ne eom ic asend buton| to ðam sceapum ․ Israhela hiwrædenne ․ ðe losedon ;</t>
  </si>
  <si>
    <t>He #andwyrde# ;| Nis na god þæt man nyme his bearna hlaf ․ and awurpe hundum ;</t>
  </si>
  <si>
    <t>He andwyrde ;| Nis na god þæt man #nyme# his bearna hlaf ․ and awurpe hundum ;</t>
  </si>
  <si>
    <t>Þæt wif #andwyrde# ․ Gea leof drihten ․ swa ðeah ða hwelpas| etað of ðam crumum þe feallað of heora hlafordes mysan ;</t>
  </si>
  <si>
    <t>Þæt wif andwyrde ․ Gea leof drihten ․ swa ðeah ða hwelpas| #etað# of ðam crumum þe feallað of heora hlafordes mysan ;</t>
  </si>
  <si>
    <t>Þæt wif andwyrde ․ Gea leof drihten ․ swa ðeah ða hwelpas| etað of ðam crumum þe #feallað# of heora hlafordes mysan ;</t>
  </si>
  <si>
    <t>Þa #andwyrde# se hælend þam wife and cwæð ;</t>
  </si>
  <si>
    <t>Þa andwyrde se hælend þam wife and #cwæð# ;</t>
  </si>
  <si>
    <t>#Getimige# ða swa swa ðu wilt ․ and ðærrihte of ðære tide| wearð hire dohtor gehæled and gewittig ;</t>
  </si>
  <si>
    <t>Getimige ða swa swa ðu wilt ․ and ðærrihte of ðære tide| #wearð# hire dohtor gehæled and gewittig ;</t>
  </si>
  <si>
    <t>Getimige ða swa swa ðu wilt ․ and ðærrihte of ðære tide| wearð hire dohtor #gehæled# and gewittig ;</t>
  </si>
  <si>
    <t>Þis chananeisce wif wæs of hæðenum folce ․ and hæfde| getacnunge godes gelaðunge ․ þe fram hæðenscipe| to criste mid soðum geleafan #gebeah# ․ þa ða þa Iudeiscan| hine forleton ;</t>
  </si>
  <si>
    <t>This Canaanitish woman was of a heathen people, and had for tokening the church of God, which from heathenism turned with true belief to Christ, when the Jews forsook him.</t>
  </si>
  <si>
    <t>Þæt wif wæs afaren fram gemærum hire eðeles ․ for ðan þe| heo forlet ða ealdan gedwyld hire hæðenscipes ․ and mid| geleaffullum mode þone soðan hælend #gesohte# ․ to| biddenne hire wodan dehter gesundfulnysse ;</t>
  </si>
  <si>
    <t>The woman came from the confines of her country, because she forsook the old error of her heathenism, and with believing mind sought the true Jesus, to pray for the health of her insane daughter.</t>
  </si>
  <si>
    <t>Þæt wif wæs afaren fram gemærum hire eðeles ․ for ðan þe| heo forlet ða ealdan gedwyld hire hæðenscipes ․ and mid| geleaffullum mode þone soðan hælend gesohte ․ to| #biddenne# hire wodan dehter gesundfulnysse ;</t>
  </si>
  <si>
    <t>ac seo dohtor þe on wodum dreame| læg dweligende ․ #getacnode# þæra hæðenra manna sawle ․| ðe wæron yfele þurh deofol gedrehte ․ ða ða hi ne cuðon| heora scyppend ․ ac gelyfdon on deofolgyldum ;</t>
  </si>
  <si>
    <t>But the daughter, who lay delirious in a state of madness, betokened the soul of heathen men, who were grievously tormented by the devil, when they knew not their Creator, but believed in idols.</t>
  </si>
  <si>
    <t>ac seo dohtor þe on wodum dreame| læg dweligende ․ getacnode þæra hæðenra manna sawle ․| ðe #wæron# yfele þurh deofol gedrehte ․ ða ða hi ne cuðon| heora scyppend ․ ac gelyfdon on deofolgyldum ;</t>
  </si>
  <si>
    <t>ac seo dohtor þe on wodum dreame| læg dweligende ․ getacnode þæra hæðenra manna sawle ․| ðe wæron yfele þurh deofol #gedrehte# ․ ða ða hi ne cuðon| heora scyppend ․ ac gelyfdon on deofolgyldum ;</t>
  </si>
  <si>
    <t>ac seo dohtor þe on wodum dreame| læg dweligende ․ getacnode þæra hæðenra manna sawle ․| ðe wæron yfele þurh deofol gedrehte ․ ða ða hi ne #cuðon#| heora scyppend ․ ac gelyfdon on deofolgyldum ;</t>
  </si>
  <si>
    <t>ac seo dohtor þe on wodum dreame| læg dweligende ․ getacnode þæra hæðenra manna sawle ․| ðe wæron yfele þurh deofol gedrehte ․ ða ða hi ne cuðon| heora #scyppend# ․ ac gelyfdon on deofolgyldum ;</t>
  </si>
  <si>
    <t>ac seo dohtor þe on wodum dreame| læg dweligende ․ getacnode þæra hæðenra manna sawle ․| ðe wæron yfele þurh deofol gedrehte ․ ða ða hi ne cuðon| heora scyppend ․ ac #gelyfdon# on deofolgyldum ;</t>
  </si>
  <si>
    <t>The mother said, “Child of David, have pity on me;”</t>
  </si>
  <si>
    <t>and godes| gelaðung seo ðe is ure moder #gelyfð# ․ þæt crist is dauides| bearn on þære menniscnysse ․ and heo bitt us miltsunge æt| him ․ for ðan ðe he is god ælmihtig ure alysend ;</t>
  </si>
  <si>
    <t>and God's church, which is our mother, believes that Christ is a Child of David in his humanity, and she prays him to have pity on us, for he is God Almighty our Redeemer.</t>
  </si>
  <si>
    <t>He ne #andwyrde# ðam wife æt fruman na for modignysse ․ ac he| nolde his cwyde awendan ðurh ðone þe he| bead his leorningcnihtum ær his ðrowunge þus cweðende ;</t>
  </si>
  <si>
    <t>He did not answer the woman at first, not from pride, but he would not that his speech should be inconsistent with that in which he enjoined his disciples before his passion, thus saying,</t>
  </si>
  <si>
    <t>He ne andwyrde ðam wife æt fruman na for modignysse ․ ac he| nolde his cwyde awendan ðurh ðone þe he| #bead# his leorningcnihtum ær his ðrowunge þus cweðende ;</t>
  </si>
  <si>
    <t>He ne andwyrde ðam wife æt fruman na for modignysse ․ ac he| nolde his cwyde awendan ðurh ðone þe he| bead his leorningcnihtum ær his ðrowunge þus #cweðende# ;</t>
  </si>
  <si>
    <t>“Go not in the way of heathen men, and come not into the cities of the Samaritans.”</t>
  </si>
  <si>
    <t>he nolde syllan intingan þam Iudeiscum| þæt he hi forsawe ․ ðe godes ․ æ ․ #heoldon# ․ and þæt| hæðene folc him to getuge þe deofolgild beeodon ;</t>
  </si>
  <si>
    <t>he nolde syllan intingan þam Iudeiscum| þæt he hi forsawe ․ ðe godes ․ æ ․ heoldon ․ and þæt| hæðene folc him to #getuge# þe deofolgild beeodon ;</t>
  </si>
  <si>
    <t>Witodlice æfter his æriste of deaðe he bebead his apostolum| þus #cweðende# ;</t>
  </si>
  <si>
    <t>But after his resurrection from death, he commanded his apostles, thus saying,</t>
  </si>
  <si>
    <t>#Farað# ․ and lærað ․ ealle ðeoda ․ and fulliað hi on naman| þæs ælmihtigan fæder ․ and his suna ․ and þæs| halgan gastes ․ and lærað hi þæt hi healdon ealle ða ðing| þe ic eow bebead ;</t>
  </si>
  <si>
    <t>“Go, and teach all nations, and baptize them in the name of the Almighty Father, and of his Son, and of the Holy Ghost; and teach them that they observe all the things which I have commanded to you.”</t>
  </si>
  <si>
    <t>Farað ․ and #lærað# ․ ealle ðeoda ․ and fulliað hi on naman| þæs ælmihtigan fæder ․ and his suna ․ and þæs| halgan gastes ․ and lærað hi þæt hi healdon ealle ða ðing| þe ic eow bebead ;</t>
  </si>
  <si>
    <t>Farað ․ and lærað ․ ealle ðeoda ․ and #fulliað# hi on naman| þæs ælmihtigan fæder ․ and his suna ․ and þæs| halgan gastes ․ and lærað hi þæt hi healdon ealle ða ðing| þe ic eow bebead ;</t>
  </si>
  <si>
    <t>Farað ․ and lærað ․ ealle ðeoda ․ and fulliað hi on naman| þæs ælmihtigan fæder ․ and his suna ․ and þæs| halgan gastes ․ and #lærað# hi þæt hi healdon ealle ða ðing| þe ic eow bebead ;</t>
  </si>
  <si>
    <t>Farað ․ and lærað ․ ealle ðeoda ․ and fulliað hi on naman| þæs ælmihtigan fæder ․ and his suna ․ and þæs| halgan gastes ․ and lærað hi þæt hi #healdon# ealle ða ðing| þe ic eow bebead ;</t>
  </si>
  <si>
    <t>Cristes leorningcnihtas to him #genealæhton# ․ and ðam wife to| him geðingodon ․ þus cweðende ;</t>
  </si>
  <si>
    <t>Christ's disciples approached him, and interceded with him for the woman, thus saying,</t>
  </si>
  <si>
    <t>Cristes leorningcnihtas to him genealæhton ․ and ðam wife to| him #geðingodon# ․ þus cweðende ;</t>
  </si>
  <si>
    <t>Cristes leorningcnihtas to him genealæhton ․ and ðam wife to| him geðingodon ․ þus #cweðende# ;</t>
  </si>
  <si>
    <t>La leof ․ forlæt hi ․ for ðan ðe heo #clypað# æfter us ;</t>
  </si>
  <si>
    <t>Swilce hi #cwædon# forlæt ðone gylt ․ and forgif hire þine| miltsunge ․ for ðan ðe heo urne fultum mid inweardre heortan| sehð ;</t>
  </si>
  <si>
    <t>As if they had said, Dismiss the sin, and grant her thy mercy, for she seeks our aid with inward heart.</t>
  </si>
  <si>
    <t>sehð</t>
  </si>
  <si>
    <t>Swilce hi cwædon forlæt ðone gylt ․ and forgif hire þine| miltsunge ․ for ðan ðe heo urne fultum mid inweardre heortan| #sehð# ;</t>
  </si>
  <si>
    <t>Ne #clypode# heo synderlice to Petre ․ ne heo ne namode Andream ․| ne heora nænne synderlice ․ ac eal þæt| apostolice werod samod mid micelre anrædnysse bæd ․ þæt hi| to ðam mildheortan hælende hire geðingodon ;</t>
  </si>
  <si>
    <t>She did not cry exclusively to Peter, nor did she exhort Andrew, nor any of them exclusively, but besought all the apostolic company together with great earnestness, that they would intercede for her with the merciful Jesus.</t>
  </si>
  <si>
    <t>Ne clypode heo synderlice to Petre ․ ne heo ne #namode# Andream ․| ne heora nænne synderlice ․ ac eal þæt| apostolice werod samod mid micelre anrædnysse bæd ․ þæt hi| to ðam mildheortan hælende hire geðingodon ;</t>
  </si>
  <si>
    <t>Ne clypode heo synderlice to Petre ․ ne heo ne namode Andream ․| ne heora nænne synderlice ․ ac eal þæt| apostolice werod samod mid micelre anrædnysse #bæd# ․ þæt hi| to ðam mildheortan hælende hire geðingodon ;</t>
  </si>
  <si>
    <t>Ne clypode heo synderlice to Petre ․ ne heo ne namode Andream ․| ne heora nænne synderlice ․ ac eal þæt| apostolice werod samod mid micelre anrædnysse bæd ․ þæt hi| to ðam mildheortan hælende hire #geðingodon# ;</t>
  </si>
  <si>
    <t>Drihten #andwyrde# his apostolum mid þisum wordum ․ and cwæð ;</t>
  </si>
  <si>
    <t>The Lord answered his apostles with these words, and said,</t>
  </si>
  <si>
    <t>Drihten andwyrde his apostolum mid þisum wordum ․ and #cwæð# ;</t>
  </si>
  <si>
    <t>Soðlice se ælmihtiga fæder asende his ancennedan sunu ․ mid| soðre menniscnysse befangenne to ðam Iudeiscum folce ․ þæt| hi sceoldon ærest gif hi woldon to fulluhte #bugan# ․ ðurh| cristes lare ;</t>
  </si>
  <si>
    <t>Verily the Almighty Father sent his onlybegotten Son invested with true humanity to the Jewish people, that they might the first, if they would, turn to baptism through Christ's doctrine.</t>
  </si>
  <si>
    <t>It was befitting them that they should the first believe in Christ, because they held the old law, and had knowledge of God from old days.</t>
  </si>
  <si>
    <t>ða #bodade# crist þurh hine sylfne ðam anum| folce ․ and of ðam his apostolas geceas ․ and fela oðre| gecorene halgan ;</t>
  </si>
  <si>
    <t>Christ, therefore, preached himself to that one people, and from them chose his apostles and many other chosen saints:</t>
  </si>
  <si>
    <t>ða bodade crist þurh hine sylfne ðam anum| folce ․ and of ðam his apostolas #geceas# ․ and fela oðre| gecorene halgan ;</t>
  </si>
  <si>
    <t>ða bodade crist þurh hine sylfne ðam anum| folce ․ and of ðam his apostolas geceas ․ and fela oðre| #gecorene# halgan ;</t>
  </si>
  <si>
    <t>Ac ða ða he #geseah# þæt se mæsta dæl ðære ðeode his| lare forsawon ․ and sume eac ymbe his lif syrwdon ․ ða forlet| he hi on heora geleafleaste ․ and geceas ða hæðenan leoda| þe geond ealne middaneard on deofolgyldum gelyfdon oð þæt ;</t>
  </si>
  <si>
    <t>but when he saw that the greatest part of that people despised his doctrine, and that some also plotted against his life, he left them in their unbelief, and chose the heathen nations, which throughout all the world believed in idols until then.</t>
  </si>
  <si>
    <t>Ac ða ða he geseah þæt se mæsta dæl ðære ðeode his| lare forsawon ․ and sume eac ymbe his lif syrwdon ․ ða forlet| he hi on heora geleafleaste ․ and #geceas# ða hæðenan leoda| þe geond ealne middaneard on deofolgyldum gelyfdon oð þæt ;</t>
  </si>
  <si>
    <t>Ac ða ða he geseah þæt se mæsta dæl ðære ðeode his| lare forsawon ․ and sume eac ymbe his lif syrwdon ․ ða forlet| he hi on heora geleafleaste ․ and geceas ða hæðenan leoda| þe geond ealne middaneard on deofolgyldum #gelyfdon# oð þæt ;</t>
  </si>
  <si>
    <t>Þæt wif #com# ․ and hi astrehte ætforan drihtne ․ þus| cweðende ;| Drihten leof help min ;</t>
  </si>
  <si>
    <t>The woman came and prostrated herself before the Lord, thus saying, “Dear Lord, help me.”</t>
  </si>
  <si>
    <t>Þæt wif com ․ and hi astrehte ætforan drihtne ․ þus| #cweðende# ;| Drihten leof help min ;</t>
  </si>
  <si>
    <t>Þæt wif com ․ and hi astrehte ætforan drihtne ․ þus| cweðende ;| Drihten leof #help# min ;</t>
  </si>
  <si>
    <t>Þreo halige mægnu we #gehyrað# be ðisum wife on ðissere| rædinge ․ þæt is geleafa ․ and geðyld ․ and eadmodnyss ;</t>
  </si>
  <si>
    <t>Three holy virtues we hear of this woman in this reading: namely, belief, and patience, and lowliness.</t>
  </si>
  <si>
    <t>Geleafan heo hæfde for ðan ðe heo #gelyfde# þæt drihten| mihte hire aweddan dohtor gehælan ;</t>
  </si>
  <si>
    <t>She had belief, because she believed that the Lord could heal her distracted daughter.</t>
  </si>
  <si>
    <t>Geleafan heo hæfde for ðan ðe heo gelyfde þæt drihten| mihte hire aweddan dohtor #gehælan# ;</t>
  </si>
  <si>
    <t>Eadmod heo wæs ․ ða ða heo hi sylfe to hwelpum #geemnette# ;</t>
  </si>
  <si>
    <t>Lowly she was, when she compared herself to the whelps.</t>
  </si>
  <si>
    <t>Drihten #cwæð# to ðam wife ․ Nis na god þæt man nime his| bearna hlaf ․ and wurpe hundum ;</t>
  </si>
  <si>
    <t>The Lord said to the woman, “It is not good that a man take his children's bread, and cast it to the dogs.”</t>
  </si>
  <si>
    <t>Drihten cwæð to ðam wife ․ Nis na god þæt man #nime# his| bearna hlaf ․ and wurpe hundum ;</t>
  </si>
  <si>
    <t>Drihten cwæð to ðam wife ․ Nis na god þæt man nime his| bearna hlaf ․ and #wurpe# hundum ;</t>
  </si>
  <si>
    <t>Witodlice se witega #cwæð# be cristes ehterum ․ ðe hine| acwealdon ;| Fela hundas me ymbe eodon ;</t>
  </si>
  <si>
    <t>Witodlice se witega cwæð be cristes ehterum ․ ðe hine| acwealdon ;| Fela hundas me ymbe #eodon# ;</t>
  </si>
  <si>
    <t>Se witega þurh godes gast #het# ða Iudeiscan cristes slagan| hundas ․ þe hine mid facenfullum mode ymbe eodon ;</t>
  </si>
  <si>
    <t>The prophet, through the Spirit of God, called the Jewish slayers of Christ dogs, who with guileful mind encompassed him.</t>
  </si>
  <si>
    <t>Se witega þurh godes gast het ða Iudeiscan cristes slagan| hundas ․ þe hine mid facenfullum mode ymbe #eodon# ;</t>
  </si>
  <si>
    <t>Eft crist sylf #cwæð# be us ․ Ic hæbbe oðre scep ․ þa ðe ne| sind of ðyssere eowde ․ and ða ic sceal lædan ․ and hi| gehyrað mine stemne ;</t>
  </si>
  <si>
    <t>Afterwards, Christ himself said of us, “I have other sheep, which are not of this fold, and those I will lead, and they will hear my voice.”</t>
  </si>
  <si>
    <t>Eft crist sylf cwæð be us ․ Ic hæbbe oðre scep ․ þa ðe ne| sind of ðyssere eowde ․ and ða ic sceal #lædan# ․ and hi| gehyrað mine stemne ;</t>
  </si>
  <si>
    <t>Eft crist sylf cwæð be us ․ Ic hæbbe oðre scep ․ þa ðe ne| sind of ðyssere eowde ․ and ða ic sceal lædan ․ and hi| #gehyrað# mine stemne ;</t>
  </si>
  <si>
    <t>Þæt wif #cwæð# to criste ;| Gea leof drihten ;| Swa ðeah ða hwelpas etað of ðam crumon ․ þe feallað of| heora hlafordes mysan ;</t>
  </si>
  <si>
    <t>The woman said to Christ, “Yea, dear Lord, yet the whelps eat of the crumbs that fall from their master's table.”</t>
  </si>
  <si>
    <t>Þæt wif cwæð to criste ;| Gea leof drihten ;| Swa ðeah ða hwelpas #etað# of ðam crumon ․ þe feallað of| heora hlafordes mysan ;</t>
  </si>
  <si>
    <t>Þæt wif cwæð to criste ;| Gea leof drihten ;| Swa ðeah ða hwelpas etað of ðam crumon ․ þe #feallað# of| heora hlafordes mysan ;</t>
  </si>
  <si>
    <t>Swiðe getacnigendlice #spræc# þis wif ;</t>
  </si>
  <si>
    <t>Very significantly spake this woman.</t>
  </si>
  <si>
    <t>Be ðære mysan #cwæð# se witega ;| Drihten þu gegearcodest mysan on minre gesihðe ․ togeanes| ðam þe me gedræfdon ;</t>
  </si>
  <si>
    <t>Of the table the prophet said, “Lord, thou hast prepared a table in my sight, against those who troubled me.”</t>
  </si>
  <si>
    <t>Be ðære mysan cwæð se witega ;| Drihten þu #gegearcodest# mysan on minre gesihðe ․ togeanes| ðam þe me gedræfdon ;</t>
  </si>
  <si>
    <t>Be ðære mysan cwæð se witega ;| Drihten þu gegearcodest mysan on minre gesihðe ․ togeanes| ðam þe me #gedræfdon# ;</t>
  </si>
  <si>
    <t>Soðlice æfter gastlicum andgite ․ þa hwelpas #etað# ða| cruman þe of heora hlafordes beode feallað ․ þonne ða| ðeoda þe on hæðenscipe ær lagon ․ nu sind mid geleafan| to heora scyppende gebigede ․ and þære gastlican lare| haligra gewrita brucað ;</t>
  </si>
  <si>
    <t>But in a ghostly sense the whelps eat the crumbs that fall from their master’s table, when the nations, which before lay in heathenism, are now with belief turned to their Creator, and partake of the ghostly lore of the holy writings.</t>
  </si>
  <si>
    <t>Soðlice æfter gastlicum andgite ․ þa hwelpas etað ða| cruman þe of heora hlafordes beode #feallað# ․ þonne ða| ðeoda þe on hæðenscipe ær lagon ․ nu sind mid geleafan| to heora scyppende gebigede ․ and þære gastlican lare| haligra gewrita brucað ;</t>
  </si>
  <si>
    <t>Soðlice æfter gastlicum andgite ․ þa hwelpas etað ða| cruman þe of heora hlafordes beode feallað ․ þonne ða| ðeoda þe on hæðenscipe ær lagon ․ nu #sind# mid geleafan| to heora scyppende gebigede ․ and þære gastlican lare| haligra gewrita brucað ;</t>
  </si>
  <si>
    <t>Soðlice æfter gastlicum andgite ․ þa hwelpas etað ða| cruman þe of heora hlafordes beode feallað ․ þonne ða| ðeoda þe on hæðenscipe ær lagon ․ nu sind mid geleafan| to heora #scyppende# gebigede ․ and þære gastlican lare| haligra gewrita brucað ;</t>
  </si>
  <si>
    <t>Soðlice æfter gastlicum andgite ․ þa hwelpas etað ða| cruman þe of heora hlafordes beode feallað ․ þonne ða| ðeoda þe on hæðenscipe ær lagon ․ nu sind mid geleafan| to heora scyppende #gebigede# ․ and þære gastlican lare| haligra gewrita brucað ;</t>
  </si>
  <si>
    <t>Ealle heora bec ðe se heretoga moyses ․ oððe witegan be| godes dihte #gesetton# ․ ealle hi sprecað ymbe| cristes menniscnysse ․ and ymbe cristenra manna lif mid digelum| andgite ․ and ða Iudeiscan ne hedað na mare ․ buton ðære| stæflican gereccednysse ;</t>
  </si>
  <si>
    <t>All their books, which the leader Moses or the prophets composed by God's direction, all speak of Christ’s humanity, and of the life of Christian men, with a hidden signification, and the Jews heed no more than the literal narrative.</t>
  </si>
  <si>
    <t>Ealle heora bec ðe se heretoga moyses ․ oððe witegan be| godes dihte gesetton ․ ealle hi #sprecað# ymbe| cristes menniscnysse ․ and ymbe cristenra manna lif mid digelum| andgite ․ and ða Iudeiscan ne hedað na mare ․ buton ðære| stæflican gereccednysse ;</t>
  </si>
  <si>
    <t>for ðan| ðe we sind eadmodlice mid lichaman and mid sawle godcundlicum| spræcum underðeodde ․ to #gefyllenne# his beboda ․ þæt he us| his behat gelæste ;</t>
  </si>
  <si>
    <t>for we are humbly, with body and with soul, and by divine precepts, made subservient to the fulfilling of his commandments, that he may perform his promise unto us.</t>
  </si>
  <si>
    <t>for ðan| ðe we sind eadmodlice mid lichaman and mid sawle godcundlicum| spræcum underðeodde ․ to gefyllenne his beboda ․ þæt he us| his behat #gelæste# ;</t>
  </si>
  <si>
    <t>Drihten #andwyrde# ․ þam chananeiscum wife ․ and cwæð ;| Eala ðu wif ․ micel is ðin geleafa ․ Getimige ðe swa swa ðu| wylt ;| And hire dohtor wearð þa gehæled of ðære tide ;</t>
  </si>
  <si>
    <t>“The Lord answered the Canaanitish woman, and said, O thou woman, great is thy belief. Betide thee as thou wilt. And her daughter was healed from that time.”</t>
  </si>
  <si>
    <t>Drihten andwyrde ․ þam chananeiscum wife ․ and #cwæð# ;| Eala ðu wif ․ micel is ðin geleafa ․ Getimige ðe swa swa ðu| wylt ;| And hire dohtor wearð þa gehæled of ðære tide ;</t>
  </si>
  <si>
    <t>Drihten andwyrde ․ þam chananeiscum wife ․ and cwæð ;| Eala ðu wif ․ micel is ðin geleafa ․ #Getimige# ðe swa swa ðu| wylt ;| And hire dohtor wearð þa gehæled of ðære tide ;</t>
  </si>
  <si>
    <t>Drihten andwyrde ․ þam chananeiscum wife ․ and cwæð ;| Eala ðu wif ․ micel is ðin geleafa ․ Getimige ðe swa swa ðu| wylt ;| And hire dohtor #wearð# þa gehæled of ðære tide ;</t>
  </si>
  <si>
    <t>Drihten andwyrde ․ þam chananeiscum wife ․ and cwæð ;| Eala ðu wif ․ micel is ðin geleafa ․ Getimige ðe swa swa ðu| wylt ;| And hire dohtor wearð þa #gehæled# of ðære tide ;</t>
  </si>
  <si>
    <t>Thereby is given an example for our baptism, that the unspeaking children will be saved by baptism, through the belief of the father and of the mother, and of the responsible godfather, though the child be unconscious.</t>
  </si>
  <si>
    <t>The Almighty God has honoured the belief of Christian men by many tokens through his saints: first in their lives, and afterwards at their holy sepulchres, to whom be glory and dignity ever to eternity. Amen.</t>
  </si>
  <si>
    <t>We willað eow eac #gereccan# sceortlice þæt nu æfter twam| dagum is ðæra seofon slapera gemynd ․ þæra naman| sind ðus gecwedene ;| Maximianus ․ Malchus ․ Martinianus ․ Dionisius ․ Iohannes ․| Seraphion ․ Constantinus ;</t>
  </si>
  <si>
    <t>WE will also shortly inform you, that now in two days is the memory of THE SEVEN SLEEPERS, whose names are thus said, Maximianus, Malchus, Martinianus, Dionysius, Johannes, Seraphion, Constantinus.</t>
  </si>
  <si>
    <t>We willað eow eac gereccan sceortlice þæt nu æfter twam| dagum is ðæra seofon slapera gemynd ․ þæra naman| #sind# ðus gecwedene ;| Maximianus ․ Malchus ․ Martinianus ․ Dionisius ․ Iohannes ․| Seraphion ․ Constantinus ;</t>
  </si>
  <si>
    <t>We willað eow eac gereccan sceortlice þæt nu æfter twam| dagum is ðæra seofon slapera gemynd ․ þæra naman| sind ðus #gecwedene# ;| Maximianus ․ Malchus ․ Martinianus ․ Dionisius ․ Iohannes ․| Seraphion ․ Constantinus ;</t>
  </si>
  <si>
    <t>Þas seofon geleaffullan godes cempan wæron on Decies dagum| þæs caseres #wunigende# on ðære byrig Ephesum ;</t>
  </si>
  <si>
    <t>These seven believing soldiers of God were, in the days of the emperor Decius, dwelling in the city of Ephesus.</t>
  </si>
  <si>
    <t>Hi wæron æðelborene for worulde ․ and #wurdon# to ðam| hæðenan cwellere gewrehte ․ for heora cristendome ;</t>
  </si>
  <si>
    <t>They were of noble birth before the world, and were accused to the heathen slayer for their Christianity.</t>
  </si>
  <si>
    <t>Hi wæron æðelborene for worulde ․ and wurdon to ðam| hæðenan cwellere #gewrehte# ․ for heora cristendome ;</t>
  </si>
  <si>
    <t>ða nolde he hi sæmtinges acwellan ․ ac let him fyrst for| heora æþelborennysse þæt hi hi beðencan sceoldon ․ and| #bugan# to his hæðengylde ․ þonne he eft come ․ oððe heora| lichaman sceoldon beon mid mislicum tintregum gecwylmede ;</t>
  </si>
  <si>
    <t>He would not slay them immediately, but granted them time, on account of their noble birth, that they might bethink themselves, and bow to his idol, when he came again; or their bodies should be tortured with divers torments.</t>
  </si>
  <si>
    <t>ða nolde he hi sæmtinges acwellan ․ ac let him fyrst for| heora æþelborennysse þæt hi hi beðencan sceoldon ․ and| bugan to his hæðengylde ․ þonne he eft #come# ․ oððe heora| lichaman sceoldon beon mid mislicum tintregum gecwylmede ;</t>
  </si>
  <si>
    <t>ða nolde he hi sæmtinges acwellan ․ ac let him fyrst for| heora æþelborennysse þæt hi hi beðencan sceoldon ․ and| bugan to his hæðengylde ․ þonne he eft come ․ oððe heora| lichaman sceoldon #beon# mid mislicum tintregum gecwylmede ;</t>
  </si>
  <si>
    <t>ða nolde he hi sæmtinges acwellan ․ ac let him fyrst for| heora æþelborennysse þæt hi hi beðencan sceoldon ․ and| bugan to his hæðengylde ․ þonne he eft come ․ oððe heora| lichaman sceoldon beon mid mislicum tintregum #gecwylmede# ;</t>
  </si>
  <si>
    <t>Decius ða #gewende# to oðrum burgum to tintregienne ða| cristenan ․ and ða seofan godes ðegenas beceapodon heora| æhta wið feo ․ and þæt ðearfum digellice dældon ․ and| eodon of ðære byrig into anum micclum screafe under anre| dune ․ and þær on gebedum ðurhwunodon ․ dæges and nihtes ;</t>
  </si>
  <si>
    <t>Decius then went to other cities, to torment the Christians, and the seven servants of God sold their possessions for money, and secretly distributed it to the poor, and went from the city into a great cave under a mountain, and there continued in prayer day and night.</t>
  </si>
  <si>
    <t>Decius ða gewende to oðrum burgum to tintregienne ða| cristenan ․ and ða seofan godes ðegenas beceapodon heora| æhta wið feo ․ and þæt ðearfum digellice #dældon# ․ and| eodon of ðære byrig into anum micclum screafe under anre| dune ․ and þær on gebedum ðurhwunodon ․ dæges and nihtes ;</t>
  </si>
  <si>
    <t>Decius ða gewende to oðrum burgum to tintregienne ða| cristenan ․ and ða seofan godes ðegenas beceapodon heora| æhta wið feo ․ and þæt ðearfum digellice dældon ․ and| #eodon# of ðære byrig into anum micclum screafe under anre| dune ․ and þær on gebedum ðurhwunodon ․ dæges and nihtes ;</t>
  </si>
  <si>
    <t>Eft ða ða decius #com# ða het he hi gelangian ;</t>
  </si>
  <si>
    <t>When Decius again came, he commanded them to be sent for.</t>
  </si>
  <si>
    <t>Eft ða ða decius com ða #het# he hi gelangian ;</t>
  </si>
  <si>
    <t>Eft ða ða decius com ða het he hi #gelangian# ;</t>
  </si>
  <si>
    <t>Þa #wearð# him gesæd þæt hi on ðam scræfe behydde wæron ․| and he ða gehathyrt het fordyttan þæs scræfes muð mid| ormætum weorcstanum ;</t>
  </si>
  <si>
    <t>It was then said to him that they were hidden in the cave, and he then enraged commanded the mouth of the cave to be closed with immense hewn stones.</t>
  </si>
  <si>
    <t>Þa wearð him #gesæd# þæt hi on ðam scræfe behydde wæron ․| and he ða gehathyrt het fordyttan þæs scræfes muð mid| ormætum weorcstanum ;</t>
  </si>
  <si>
    <t>Þa wearð him gesæd þæt hi on ðam scræfe behydde wæron ․| and he ða #gehathyrt# het fordyttan þæs scræfes muð mid| ormætum weorcstanum ;</t>
  </si>
  <si>
    <t>Þa wearð him gesæd þæt hi on ðam scræfe behydde wæron ․| and he ða gehathyrt #het# fordyttan þæs scræfes muð mid| ormætum weorcstanum ;</t>
  </si>
  <si>
    <t>Ac se mildheorta| god hæfde lytle ær hi ealle #geswefode# binnon ðam scræfe ․| and hi swa slapende lagon ðreo hund geara ․ and twa and| hundseofontig geara ․ oð þæt cristendom becom ofer ealne| middaneard ;</t>
  </si>
  <si>
    <t>But the merciful God had a little before put them to sleep within the cave, and they so lay sleeping three hundred and seventy-two years until Christianity spread over all the world.</t>
  </si>
  <si>
    <t>Eft ða æfter ðisum fyrste on ðæs caseres dagum Theodosies| se ðe micclum on crist belyfde ․ #getimode# þæt sume wyrhtan| afundon ðone stan æt þæs scræfes muðe ․ and hine aweg| awiligdon ;</t>
  </si>
  <si>
    <t>Subsequently, after this time, in the days of the emperor Theodosius, who fervently believed in Christ, it happened that some workmen found the stone at the cave's mouth, and rolled it away.</t>
  </si>
  <si>
    <t>Eft ða æfter ðisum fyrste on ðæs caseres dagum Theodosies| se ðe micclum on crist belyfde ․ getimode þæt sume #wyrhtan#| afundon ðone stan æt þæs scræfes muðe ․ and hine aweg| awiligdon ;</t>
  </si>
  <si>
    <t>Hwæt ða se ælmihtiga #scyppend# forgeaf þam seofon halgum| þe on ðam scræfe lagon lif and ærist ․ æfter| swa langum slæpe ․ and hi wurdon ða ameldode þam burhwarum ;</t>
  </si>
  <si>
    <t>Whereupon the Almighty Creator gave to the seven saints that lay in the cave life and resurrection, after so long a sleep; and they were then announced to the citizens.</t>
  </si>
  <si>
    <t>Hwæt ða se ælmihtiga scyppend forgeaf þam seofon halgum| þe on ðam scræfe lagon lif and ærist ․ æfter| swa langum slæpe ․ and hi #wurdon# ða ameldode þam burhwarum ;</t>
  </si>
  <si>
    <t>Hwæt ða se ælmihtiga scyppend forgeaf þam seofon halgum| þe on ðam scræfe lagon lif and ærist ․ æfter| swa langum slæpe ․ and hi wurdon ða #ameldode# þam burhwarum ;</t>
  </si>
  <si>
    <t>Þis wundor #wearð# ða þam cristenum casere theodosie gecyd ․| and he mid bliðum mode ðider siðode ․ mid| ealre þære burhware and biscopum and heafodmannum ;</t>
  </si>
  <si>
    <t>This miracle was then made known to the Christian emperor Theodosius, and he with joyful mind journeyed thither with all the citizens, and bishops, and head men.</t>
  </si>
  <si>
    <t>Þis wundor wearð ða þam cristenum casere theodosie #gecyd# ․| and he mid bliðum mode ðider siðode ․ mid| ealre þære burhware and biscopum and heafodmannum ;</t>
  </si>
  <si>
    <t>ða halgan martyras ða #ut eodon# of ðam scræfe togeanes ðam| casere ․ and heora nebwlitu scean swa swa sunne ;</t>
  </si>
  <si>
    <t>The holy martyrs then went out from the cave towards the emperor, and their countenances shone like the sun.</t>
  </si>
  <si>
    <t>Se casere ða theodosius #feoll# ætforan him ․ and heora ælcne| synderlice cyste ․ micclum blissigende and cwæð ;</t>
  </si>
  <si>
    <t>Then the emperor Theodosius fell before them, and kissed each of them separately, greatly rejoicing, and said,</t>
  </si>
  <si>
    <t>Se casere ða theodosius feoll ætforan him ․ and heora ælcne| synderlice #cyste# ․ micclum blissigende and cwæð ;</t>
  </si>
  <si>
    <t>Se casere ða theodosius feoll ætforan him ․ and heora ælcne| synderlice cyste ․ micclum blissigende and #cwæð# ;</t>
  </si>
  <si>
    <t>“I so see you as if I saw Jesus Christ, when he raised Lazarus from his sepulchre.”</t>
  </si>
  <si>
    <t>Þa #cwæð# se yldesta Maximianus to ðam casere ;</t>
  </si>
  <si>
    <t>Then said the eldest, Maximianus, to the emperor,</t>
  </si>
  <si>
    <t>“Believe us, for thee the Almighty God hath raised us from earth before the great day, that thou without doubt may believe that there will be a resurrection of dead men.</t>
  </si>
  <si>
    <t>We have now arisen from death, and we live. May thy kingdom stand in peace and in true belief, and may Christ shield it against the temptations of the devil.”</t>
  </si>
  <si>
    <t>æfter ðison #feollon# hi eft ealle ætforan þam casere ․ swa| swa god bebead ․ and heora gast ageafon ;</t>
  </si>
  <si>
    <t>After this they all again fell before the emperor, as God had commanded, and gave up their ghosts.</t>
  </si>
  <si>
    <t>Þa wolde se casere #wyrcan# him eallum gyldene scryn ․ ac hi| æteowodon him on ðære ylcan nihte ․ and sædon ;</t>
  </si>
  <si>
    <t>Then would the emperor make for them all golden shrines, but they appeared to him on the same night, and said,</t>
  </si>
  <si>
    <t>Þa wolde se casere wyrcan him eallum gyldene scryn ․ ac hi| æteowodon him on ðære ylcan nihte ․ and #sædon# ;</t>
  </si>
  <si>
    <t>Of eorðan we arison ․ læt us on eorðan #gerestan# ․ oð þæt| god us eft arære ;</t>
  </si>
  <si>
    <t>prc.prs.act.d.pl.m.st.</t>
  </si>
  <si>
    <t>I ÆLFRIC, monk and mass-priest, although more weakly than for such orders is fitting, was sent, in king Æthelred’s day, from bishop Ælfeah, Æthelwold’s successor, to a minster which is called Cernel, at the prayer of Æthelmaere the thane,</t>
  </si>
  <si>
    <t>Ic ælfric munuc awende þas boc of ledenum bocum to| engliscum gereorde þam mannum to #rædenne# þe þæt leden| ne cunnon ;</t>
  </si>
  <si>
    <t>Ic ælfric munuc awende þas boc of ledenum bocum to| engliscum gereorde þam mannum to rædenne þe þæt leden| ne #cunnon# ;</t>
  </si>
  <si>
    <t>Ic hi #genam# of halgum godspellum ․ and æfter geðungenra| lareowa trahtnungum hi asmeade ․ þæra lareowa naman| ic awrat on ðære ærran bec ․ on ðære ledenan forespræce ;</t>
  </si>
  <si>
    <t>I have taken it from the holy gospels, and treated it after the expositions of highly venerable doctors, the names of which doctors I wrote down in the former book, in the Latin preface.</t>
  </si>
  <si>
    <t>Ic hi genam of halgum godspellum ․ and æfter #geðungenra#| lareowa trahtnungum hi asmeade ․ þæra lareowa naman| ic awrat on ðære ærran bec ․ on ðære ledenan forespræce ;</t>
  </si>
  <si>
    <t>Ic #gesette# on twam bocum þa gereccednysse ðe ic awende ․ for| ðan ðe ic ðohte þæt hit wære læsse æðryt to| gehyrenne ․ gif man ða ane boc ræt on anes geares| ymbryne ․ and ða oðre on ðam æftran geare ;</t>
  </si>
  <si>
    <t>I have set the matter which I have turned in two books, because I thought that it were less tedious to hear, if the one book were read in the course of one year, and the other in the year following.</t>
  </si>
  <si>
    <t>Ic gesette on twam bocum þa gereccednysse ðe ic awende ․ for| ðan ðe ic #ðohte# þæt hit wære læsse æðryt to| gehyrenne ․ gif man ða ane boc ræt on anes geares| ymbryne ․ and ða oðre on ðam æftran geare ;</t>
  </si>
  <si>
    <t>Ic gesette on twam bocum þa gereccednysse ðe ic awende ․ for| ðan ðe ic ðohte þæt hit wære læsse æðryt to| #gehyrenne# ․ gif man ða ane boc ræt on anes geares| ymbryne ․ and ða oðre on ðam æftran geare ;</t>
  </si>
  <si>
    <t>On ægðer þæra boca ․ sind feowertig cwyda buton ðære| forespræce ․ ac hi ne #sind# na ealle of godspellum genumene ․| ac sind forwel fela of godes halgena life oððe þrowunge| gegaderode ․ þæra anra þe angelcynn mid freolsdagum wurðað ;</t>
  </si>
  <si>
    <t>In each of these books there are forty discourses, without the preface, but they are not all taken from the gospels, but are very many of them gathered from the life or passion of God's saints, of those only whom the English nation honours with feast-days.</t>
  </si>
  <si>
    <t>On ægðer þæra boca ․ sind feowertig cwyda buton ðære| forespræce ․ ac hi ne sind na ealle of godspellum #genumene# ․| ac sind forwel fela of godes halgena life oððe þrowunge| gegaderode ․ þæra anra þe angelcynn mid freolsdagum wurðað ;</t>
  </si>
  <si>
    <t>On ægðer þæra boca ․ sind feowertig cwyda buton ðære| forespræce ․ ac hi ne sind na ealle of godspellum genumene ․| ac #sind# forwel fela of godes halgena life oððe þrowunge| gegaderode ․ þæra anra þe angelcynn mid freolsdagum wurðað ;</t>
  </si>
  <si>
    <t>On ægðer þæra boca ․ sind feowertig cwyda buton ðære| forespræce ․ ac hi ne sind na ealle of godspellum genumene ․| ac sind forwel fela of godes halgena life oððe þrowunge| #gegaderode# ․ þæra anra þe angelcynn mid freolsdagum wurðað ;</t>
  </si>
  <si>
    <t>On ægðer þæra boca ․ sind feowertig cwyda buton ðære| forespræce ․ ac hi ne sind na ealle of godspellum genumene ․| ac sind forwel fela of godes halgena life oððe þrowunge| gegaderode ․ þæra anra þe angelcynn mid freolsdagum #wurðað# ;</t>
  </si>
  <si>
    <t>ætforan ælcum cwyde we #setton# ða swutelunge on leden ․ mæg| swa ðeah se ðe wile þa capitulas æfter ðære forespræce| geendebyrdian ;</t>
  </si>
  <si>
    <t>Before each discourse we have set the argument in Latin, though every one who will, may order the chapters according to the preface.</t>
  </si>
  <si>
    <t>ætforan ælcum cwyde we setton ða swutelunge on leden ․ mæg| swa ðeah se ðe wile þa capitulas æfter ðære forespræce| #geendebyrdian# ;</t>
  </si>
  <si>
    <t>Nu #bidde# ic and halsige on godes naman gif hwa ðas boc| awritan wylle ․ þæt he hi geornlice gerihte ․ be ðære bysne| þe læs ðe we ðurh gymeleasum writerum geleahtrode beon ;</t>
  </si>
  <si>
    <t>I now pray and implore, in the name of God, if any one will transcribe this book, that he carefully rectify it by the copy, lest, through negligent writers, we be blamed.</t>
  </si>
  <si>
    <t>Nu bidde ic and halsige on godes naman gif hwa ðas boc| awritan wylle ․ þæt he hi geornlice #gerihte# ․ be ðære bysne| þe læs ðe we ðurh gymeleasum writerum geleahtrode beon ;</t>
  </si>
  <si>
    <t>Nu bidde ic and halsige on godes naman gif hwa ðas boc| awritan wylle ․ þæt he hi geornlice gerihte ․ be ðære bysne| þe læs ðe we ðurh gymeleasum writerum #geleahtrode# beon ;</t>
  </si>
  <si>
    <t>Nu bidde ic and halsige on godes naman gif hwa ðas boc| awritan wylle ․ þæt he hi geornlice gerihte ․ be ðære bysne| þe læs ðe we ðurh gymeleasum writerum geleahtrode #beon# ;</t>
  </si>
  <si>
    <t>Micel yfel #deð# se ðe leas writ buton he hit gerihte ․ swilce| he gebringe ða soðan lare to leasum gedwylde ;</t>
  </si>
  <si>
    <t>He does great evil who writes false, unless he rectify it, as though he brought the true doctrine to false heresy;</t>
  </si>
  <si>
    <t>Micel yfel deð se ðe leas #writ# buton he hit gerihte ․ swilce| he gebringe ða soðan lare to leasum gedwylde ;</t>
  </si>
  <si>
    <t>Micel yfel deð se ðe leas writ buton he hit #gerihte# ․ swilce| he gebringe ða soðan lare to leasum gedwylde ;</t>
  </si>
  <si>
    <t>Micel yfel deð se ðe leas writ buton he hit gerihte ․ swilce| he #gebringe# ða soðan lare to leasum gedwylde ;</t>
  </si>
  <si>
    <t>For ði sceal gehwa gerihtlæcan þæt þæt he ær to woge| #gebigde# ․ gif he on godes dome unscyldig beon wile ;</t>
  </si>
  <si>
    <t>therefore should everyone correct that which he had perverted to wrong, if he will be guiltless at God's doom.</t>
  </si>
  <si>
    <t>person</t>
  </si>
  <si>
    <t>number</t>
  </si>
  <si>
    <t>mood</t>
  </si>
  <si>
    <t>tempus</t>
  </si>
  <si>
    <t>3</t>
  </si>
  <si>
    <t>sg</t>
  </si>
  <si>
    <t>ind</t>
  </si>
  <si>
    <t>pl</t>
  </si>
  <si>
    <t>-</t>
  </si>
  <si>
    <t>cnj</t>
  </si>
  <si>
    <t>prc</t>
  </si>
  <si>
    <t>1</t>
  </si>
  <si>
    <t>2</t>
  </si>
  <si>
    <t>auxiliar</t>
  </si>
  <si>
    <t>pperf</t>
  </si>
  <si>
    <t>Matheus se godspellere , þe wæs mid Criste on life , and his| lare #gehyrde# , on his hirede wuniende , he| awrat be Criste þæt he gecwæð hwilon þus to his halgum| apostolum , and þurh hy eac to us :</t>
  </si>
  <si>
    <t>Matheus se godspellere , þe wæs mid Criste on life , and his| lare gehyrde , on his hirede #wuniende# , he| awrat be Criste þæt he gecwæð hwilon þus to his halgum| apostolum , and þurh hy eac to us :</t>
  </si>
  <si>
    <t>Matheus se godspellere , þe wæs mid Criste on life , and his| lare gehyrde , on his hirede wuniende , he| awrat be Criste þæt he #gecwæð# hwilon þus to his halgum| apostolum , and þurh hy eac to us :</t>
  </si>
  <si>
    <t>ac hy magon| #gehyran# her on ðisum godspelle þæt Cristes beboda , þe he| bebead mannum , syndon miccle maran þonne Moyses lagu ;</t>
  </si>
  <si>
    <t>Syle</t>
  </si>
  <si>
    <t>weorðian</t>
  </si>
  <si>
    <t>unþanc</t>
  </si>
  <si>
    <t>sem</t>
  </si>
  <si>
    <t>sterben</t>
  </si>
  <si>
    <t>nyste</t>
  </si>
  <si>
    <t>þy he #nyste# hwæt hie wæron ; \&amp; hiene mon ofslog ;</t>
  </si>
  <si>
    <t>We forleton ealle þing and þe , leof , folgiað ․| Hwæt #gewyrð# be us ?</t>
  </si>
  <si>
    <t>Wir haben alle Dinge zurückgelassen und folgen dir, Lieber! Was wird mit uns geschehen?</t>
  </si>
  <si>
    <t>Und Christus antwortete ihnen: Ihr, die ihr mir folgt, dafür sollte ihr auf zwölf Richterstühlen sitzen, und ihr sollt über die ganze Menschheit richten, an dem großen Tag nach der Auferstehung, wenn ich selbst auf dem Richterstuhl meiner Herrlichkeit sitze.</t>
  </si>
  <si>
    <t>Mægðhad is witodlice se þe #wunað# on clænnysse æfre fram| cildhade gesælig for Criste , ge wæpmenn , ge| wimmenn , þa þe wurðiað Crist mid swa micelre lufe , þæt| him leofre byð , þæt hi mid earfoðnysse hi sylfe gewyldon| to þære clænnysse , þe hi Criste beheton , þonne hi heora| lustas on heora life gefremmon| and fram þam ecan wurðmynte ælfremede beon ;</t>
  </si>
  <si>
    <t>Mægðhad is witodlice se þe wunað on clænnysse æfre fram| cildhade gesælig for Criste , ge wæpmenn , ge| wimmenn , þa þe #wurðiað# Crist mid swa micelre lufe , þæt| him leofre byð , þæt hi mid earfoðnysse hi sylfe gewyldon| to þære clænnysse , þe hi Criste beheton , þonne hi heora| lustas on heora life gefremmon| and fram þam ecan wurðmynte ælfremede beon ;</t>
  </si>
  <si>
    <t>Mægðhad is witodlice se þe wunað on clænnysse æfre fram| cildhade gesælig for Criste , ge wæpmenn , ge| wimmenn , þa þe wurðiað Crist mid swa micelre lufe , þæt| him leofre byð , þæt hi mid earfoðnysse hi sylfe #gewyldon#| to þære clænnysse , þe hi Criste beheton , þonne hi heora| lustas on heora life gefremmon| and fram þam ecan wurðmynte ælfremede beon ;</t>
  </si>
  <si>
    <t>Mægðhad is witodlice se þe wunað on clænnysse æfre fram| cildhade gesælig for Criste , ge wæpmenn , ge| wimmenn , þa þe wurðiað Crist mid swa micelre lufe , þæt| him leofre byð , þæt hi mid earfoðnysse hi sylfe gewyldon| to þære clænnysse , þe hi Criste beheton , þonne hi heora| lustas on heora life #gefremmon#| and fram þam ecan wurðmynte ælfremede beon ;</t>
  </si>
  <si>
    <t>berð</t>
  </si>
  <si>
    <t>else</t>
  </si>
  <si>
    <t>þeġnung</t>
  </si>
  <si>
    <t>bīleofa</t>
  </si>
  <si>
    <t>dǣdbōt</t>
  </si>
  <si>
    <t>offrung</t>
  </si>
  <si>
    <t>nysten</t>
  </si>
  <si>
    <t>plega</t>
  </si>
  <si>
    <t>On þæm wæs sweotole #getacnod# þæt nan eorþlic man ne| mehte swelce lufe \&amp; swelce sibbe ofer eallne middangeard| gedon swelce þa wæs ,</t>
  </si>
  <si>
    <t>From that it was clear that no earthly person could bring about such love and peace over the whole world as there was then,</t>
  </si>
  <si>
    <t>On þæm wæs sweotole getacnod þæt nan eorþlic man ne| mehte swelce lufe \&amp; swelce sibbe ofer eallne middangeard| #gedon# swelce þa wæs ,</t>
  </si>
  <si>
    <t>lufu \&amp;amp; sibb</t>
  </si>
  <si>
    <t>But this [peace] came about because Christ was born in those times, who is the bond of peace between the inhabitants of heaven and earth.</t>
  </si>
  <si>
    <t>þa hie swa #gedon# hæfdon , þa com an ren ; \&amp; swiþe| Mauritaniæ wæron mid þæm gewergade , for þon þe hiera| sceldas wæron betogen mid elpenda hydum , þæt hie heora| feawa for þam wætan ahebban mehton ,</t>
  </si>
  <si>
    <t>When they did this it started raining and this handicapped the Mauritanians because their shields were covered with elephant hide and few of them could hold the shields up because of the moisture,</t>
  </si>
  <si>
    <t>þa hie swa gedon hæfdon , þa com an ren ; \&amp; swiþe| Mauritaniæ #wæron# mid þæm gewergade , for þon þe hiera| sceldas wæron betogen mid elpenda hydum , þæt hie heora| feawa for þam wætan ahebban mehton ,</t>
  </si>
  <si>
    <t>þa hie swa gedon hæfdon , þa com an ren ; \&amp; swiþe| Mauritaniæ wæron mid þæm #gewergade# , for þon þe hiera| sceldas wæron betogen mid elpenda hydum , þæt hie heora| feawa for þam wætan ahebban mehton ,</t>
  </si>
  <si>
    <t>and so they were overwhelmed, because elephant hide absorbs moisture like a sponge.</t>
  </si>
  <si>
    <t>Then the Romans gave him a triumph with great plaudits for the minor victory that he had won, and they wouldn’t give Julius any honor, except for a tunic, though he had done a greater deed.</t>
  </si>
  <si>
    <t>weorþsciepe</t>
  </si>
  <si>
    <t>þone</t>
  </si>
  <si>
    <t>yfel</t>
  </si>
  <si>
    <t>nyston</t>
  </si>
  <si>
    <t>\&amp; wæs beboden ðæt se tægl sceolde beon gehal| æfre on ðam nytene æt ðære offrungae , for ðære| getacnunge ðæt God wile ðæt we symble well #don# oð ende| ures lifes ;</t>
  </si>
  <si>
    <t>well</t>
  </si>
  <si>
    <t>Nu #is# seo foresæde boc on manegum stowum swyðe nearolice| gesett , \&amp; ðeah swyðe deoplice on ðam| gastlican andgyte ;</t>
  </si>
  <si>
    <t>Nu is seo foresæde boc on manegum stowum swyðe nearolice| #gesett# , \&amp; ðeah swyðe deoplice on ðam| gastlican andgyte ;</t>
  </si>
  <si>
    <t>God #gesceop# us twa eagan \&amp; twa earan , twa nosðyrlu , twegen| weleras , twa handa \&amp; twegen fet ,</t>
  </si>
  <si>
    <t>Gott schuf uns zwei Augen und zwei Ohren, zwei Nasenlöcher, zwei Lippen, zwei Hände und zwei Füße.</t>
  </si>
  <si>
    <t>\&amp; he| wolde eac habban twa gecyðnyssa on ðisre worulde #gesett# ,| ða ealdan \&amp; ða niwan ;</t>
  </si>
  <si>
    <t>Und er wollte auch zwei Testamente auf diese Welt gesetzt haben, das alte und das neue.</t>
  </si>
  <si>
    <t>for ðan ðe he #deð#| swa swa hine sylfne gewyrð , \&amp; he nænne rædboran næfð , ne| nan man ne ðearf him cweðan to , Hwi dest ðu swa ?</t>
  </si>
  <si>
    <t>for ðan ðe he deð| swa swa hine sylfne #gewyrð# , \&amp; he nænne rædboran næfð , ne| nan man ne ðearf him cweðan to , Hwi dest ðu swa ?</t>
  </si>
  <si>
    <t>for ðan ðe he deð| swa swa hine sylfne gewyrð , \&amp; he nænne rædboran næfð , ne| nan man ne ðearf him #cweðan# to , Hwi dest ðu swa ?</t>
  </si>
  <si>
    <t>for ðan ðe he deð| swa swa hine sylfne gewyrð , \&amp; he nænne rædboran næfð , ne| nan man ne ðearf him cweðan to , Hwi #dest# ðu swa ?</t>
  </si>
  <si>
    <t>Ic #bidde# nu on Godes naman , gyf hwa ðas boc awritan wille ,| ðæt he hi gerihte wel be ðære bysne ,| for ðan ðe ic nah geweald , ðeah ðe hi hwa to woge| gebringe ðurh lease writeras , \&amp; hit bið ðonne| his pleoh na min :</t>
  </si>
  <si>
    <t>Ic bidde nu on Godes naman , gyf hwa ðas boc awritan wille ,| ðæt he hi #gerihte# wel be ðære bysne ,| for ðan ðe ic nah geweald , ðeah ðe hi hwa to woge| gebringe ðurh lease writeras , \&amp; hit bið ðonne| his pleoh na min :</t>
  </si>
  <si>
    <t>Ic bidde nu on Godes naman , gyf hwa ðas boc awritan wille ,| ðæt he hi gerihte wel be ðære bysne ,| for ðan ðe ic nah geweald , ðeah ðe hi hwa to woge| #gebringe# ðurh lease writeras , \&amp; hit bið ðonne| his pleoh na min :</t>
  </si>
  <si>
    <t>Großes Übel tut der schlechte Schreiber, wenn er seine Schrift nicht korrigieren will.</t>
  </si>
  <si>
    <t>Give us, dear Lord, your true help in our trouble and make us stronger, because the help of humans is weak and idle.</t>
  </si>
  <si>
    <t>Übersetzung</t>
  </si>
  <si>
    <t>nāwiht</t>
  </si>
  <si>
    <t>Diese Würde verdienen diejenigen vor dem allmächtigen Gott, die ihm mit Reinheit im Leben dienen und ihn nun mit guten Taten erfreuen, sodass sie die Belohnung hundertfach erhalten, was sie aus reiner Liebe zu ihm getan haben, und dazu später das ewige Leben mit ihm.</t>
  </si>
  <si>
    <t>ende</t>
  </si>
  <si>
    <t>ġewinn</t>
  </si>
  <si>
    <t>negation</t>
  </si>
  <si>
    <t>and three hundred and ninety-six winters from the time when his kindred first overran the land of Wessex from the Welsh.</t>
  </si>
  <si>
    <t>This year Titus came to the empire who said that he considered the day lost in which he did no good.</t>
  </si>
  <si>
    <t>hwǣr</t>
  </si>
  <si>
    <t>E: bodianne</t>
  </si>
  <si>
    <t>hwelċ</t>
  </si>
  <si>
    <t>Ingild was the brother of Ine, king of the West-Saxons, who held that kingdom thirty-seven winters, and afterwards went to St. Peter, where he gave up his life.</t>
  </si>
  <si>
    <t>ne</t>
  </si>
  <si>
    <t>bewahren</t>
  </si>
  <si>
    <t>ne+nān</t>
  </si>
  <si>
    <t>ne+ne</t>
  </si>
  <si>
    <t>but yet of little use is that man’s life who is like unto a beast that ever looks to the earth, that is, to earthly things, and for lack of understanding cannot turn his mind to things on high, nor to the everlasting life.</t>
  </si>
  <si>
    <t>adv</t>
  </si>
  <si>
    <t>māre</t>
  </si>
  <si>
    <t>Es kann gut so sein, da sie nie die Messe geleistet haben, kein Abendmahl geheiligt haben, bevor der Heiland selbst das Abendmahl heiligte vor seinem Leiden und uns auftrug, ebenso zu tun in seinem heiligen Andenken.</t>
  </si>
  <si>
    <t>nān</t>
  </si>
  <si>
    <t>hwider</t>
  </si>
  <si>
    <t>So wie das Evangelium uns sagt, dass die gute Saat, die Gott in der Menschheit gesäht hat – manche trägt dreißigfaches Wachstum, manche sechzigfaches und manche hundertfaches mit großer Geduld</t>
  </si>
  <si>
    <t>sǣd</t>
  </si>
  <si>
    <t>And wisdom was ever in his wise thoughts so that he desired to make the wonderful creation, about which he desired to shape creation through his great wisdom, and to bring them to life in the life that they have through his true love.</t>
  </si>
  <si>
    <t>ne+ne+nān</t>
  </si>
  <si>
    <t>Noah, who was in the ark during the great flood that drowned the whole world except for eight people, is interpreted ‘requies,’ that is ‘rest’ in English.</t>
  </si>
  <si>
    <t>Leviticus is the third, Numbers the fourth, the fifth is named Deuteronomy, that is ‘the second law.’</t>
  </si>
  <si>
    <t>I also translated this into English for the ealdorman Æthelweard; therein people may see God’s great wonders done with works.</t>
  </si>
  <si>
    <t>Josua hatte die Verheißung des Heilandes, weil er das Volk zu dem Land führte, das ihnen verheißen war, so wie es der Heiland tat, der diejenigen zum Himmelreich führte, die an ihn glaubten, wenn sie ihn mit guten Taten erfreuen.</t>
  </si>
  <si>
    <t>After this there were certainly judges in the same land for the people of Israel, who guided the people, just as it is written in Liber Iudicum, that is ‘the book of Judges.’</t>
  </si>
  <si>
    <t>About this are written certainly four books, which are named Liber Regum in Latin, that is ‘the book of kings’ as it is called together.</t>
  </si>
  <si>
    <t>swelċe</t>
  </si>
  <si>
    <t>nā</t>
  </si>
  <si>
    <t>The other is called Ecclesiastes, that is in English ‘advice for all people,’ and suitable to hear in high council.</t>
  </si>
  <si>
    <t>Solomon is called ‘peaceful’ in English, and he signified our Savior Christ who brought peace to us and is the Prince of Peace, who united us with the host of angels and raised up for us a church, which is his congregation.</t>
  </si>
  <si>
    <t>One is Liber Sapientiae, that is ‘the book of wisdom’; the second is called Ecclesiasticus, very great books, and people read them regularly in church for great wisdom.</t>
  </si>
  <si>
    <t>ġebyrian</t>
  </si>
  <si>
    <t>‘The law of Moses, and truly the prophets, remained until John was born,’ who baptized Christ.</t>
  </si>
  <si>
    <t>ne+nā</t>
  </si>
  <si>
    <t>n.pl.</t>
  </si>
  <si>
    <t>wyrċend</t>
  </si>
  <si>
    <t>Peter preached in the city of Antioch and there they were first called ‘Christian’ men through him. And afterward he journeyed quickly to Rome and there preached belief to the citizens for twenty-five winters with wonders and signs, until Nero the Caesar killed him on a cross.</t>
  </si>
  <si>
    <t>That is in English: ‘Ask your Father about the true God and he will make him known to you. Ask your elders and they will tell you.’</t>
  </si>
  <si>
    <t>The warrior does not bear his sword without cause.</t>
  </si>
  <si>
    <t>Er ist Gottes Knecht, der sich selbst zum Nutzen zur Rache an den Übeltätern eingesetzt ist.</t>
  </si>
  <si>
    <t>Nomen?</t>
  </si>
  <si>
    <t>drunce</t>
  </si>
  <si>
    <t>drincan</t>
  </si>
  <si>
    <t>Ðu woldest me laðian , þa þa ic wæs mid þe , þæt ic| swiðor #drunce# swilce for blisse ofer minum| gewunan :</t>
  </si>
  <si>
    <t>drincenne</t>
  </si>
  <si>
    <t>drince</t>
  </si>
  <si>
    <t>\&amp; þa halgan lareowas æfter þam Hælende aledon þone unðeaw| þurh heora lareowdom \&amp; tæhton þæt man| #drince# swa swa him ne derede , for ðan þe se oferdrenc fordeð| untwilice þæs mannes sawle \&amp; his| gesundfullnysse ,</t>
  </si>
  <si>
    <t>drynce</t>
  </si>
  <si>
    <t>druncen</t>
  </si>
  <si>
    <t>andetnes</t>
  </si>
  <si>
    <t>drincon</t>
  </si>
  <si>
    <t>adj</t>
  </si>
  <si>
    <t>drincgð</t>
  </si>
  <si>
    <t>Nu willað we eow #secgað# , hu seo boc segð be þam :</t>
  </si>
  <si>
    <t>Inf. durch andere HS gestützt.</t>
  </si>
  <si>
    <t>Nu willað we eow secgað , hu seo boc #segð# be þam :</t>
  </si>
  <si>
    <t>Drincað</t>
  </si>
  <si>
    <t>druncon</t>
  </si>
  <si>
    <t>dranc</t>
  </si>
  <si>
    <t>andere HS: gelifð</t>
  </si>
  <si>
    <t>ne+un</t>
  </si>
  <si>
    <t>gestützt durch andere Handschriften</t>
  </si>
  <si>
    <t>drincende</t>
  </si>
  <si>
    <t>prc.prc.act.n.pl.m.st.</t>
  </si>
  <si>
    <t>drync</t>
  </si>
  <si>
    <t>hwanon</t>
  </si>
  <si>
    <t>hwȳ</t>
  </si>
  <si>
    <t>ġemǣdan</t>
  </si>
  <si>
    <t>hwæþer</t>
  </si>
  <si>
    <t>þider</t>
  </si>
  <si>
    <t>Wir sagen nichts Neues über diese Gesetze, da es schon lange geschrieben steht in den lateinischen Büchern, obwohl es die Laien nicht wussten.</t>
  </si>
  <si>
    <t>He neadað þurh yfelnysse þæt men sceolon #bugan# fram heora| scyppendes geleafan to his leasungum ․ se ðe is ord ælcere| leasunge and yfelnysse ;</t>
  </si>
  <si>
    <t>He neadað þurh yfelnysse þæt men sceolon bugan fram heora| #scyppendes# geleafan to his leasungum ․ se ðe is ord ælcere| leasunge and yfelnysse ;</t>
  </si>
  <si>
    <t>weald</t>
  </si>
  <si>
    <t>Column1</t>
  </si>
  <si>
    <t>Partikelverb</t>
  </si>
  <si>
    <t>lǣċedōm</t>
  </si>
  <si>
    <t>lāþ</t>
  </si>
  <si>
    <t>Næfde</t>
  </si>
  <si>
    <t>#Næfde# se here , Godes þonces ․ Angelcyn ealles for swiðe| gebrocod ;</t>
  </si>
  <si>
    <t>nat</t>
  </si>
  <si>
    <t>kausSatz?</t>
  </si>
  <si>
    <t>1. Ich sage euch Priestern, dass ich selbst eure Gleichgültigkeit im Amt nicht dulden will;</t>
  </si>
  <si>
    <t>1. aber ich will euch getreulich sagen, wie [das Gesetz] über die Priester niedergelegt ist.</t>
  </si>
  <si>
    <t>3. Wer seine Frau nicht hasst, ist mir kein würdiger Diener.</t>
  </si>
  <si>
    <t>6. Da rief er eine Synode zusammen in der Stadt Nicea von 318 Bischöfen aus allen Völkern zur Festigung des Glaubens.</t>
  </si>
  <si>
    <t>7. Da waren viele so berühmte Bischöfe an der Synode, dass sie Wunder wirken konnten und es auch taten.</t>
  </si>
  <si>
    <t>9. Weil er nicht glauben wollte, dass der Sohn des lebendigen Gottes ebenso mächtig war wie sein berühmter Vater.</t>
  </si>
  <si>
    <t>11. Aber er wollte nicht [von seiner Ketzerei] ablassen, bis ihm alle Eingeweide samt und sonders entwichen, als er auf den Abort ging.</t>
  </si>
  <si>
    <t>12. Auf jener Syuode wurden die heiligen Kirchendienste festgesetzt und das [Nicaenische] Glaubensbekenntnis und viele andere Dinge, [die sich] auf die Gottesdienste und die Gottesdiener [beziehen].</t>
  </si>
  <si>
    <t>13. Sie erklärten dort alle einmütig, dass weder Bischof noch Messepriester noch Diakon noch irgendein regelrechter Kanoniker in seinem Haus eine Frau haben dürfe, ausgenommen seine Mutter, Schwester oder Tante väterlicher- oder mütterlicherseits, und wer anders handle, soll seine Weihe verlieren.</t>
  </si>
  <si>
    <t>14. Nun dünkt euch dies lächerlich anzuhören, weil ihr euch euer Elend so zur Gewohnheit gemacht habt, wie wenn keine Gefahr darin läge, dass der Priester wie ein Laie lebe.</t>
  </si>
  <si>
    <t>15. Nun sagt ihr, dass ihr nicht ohne weibliche Hilfe leben könnt.</t>
  </si>
  <si>
    <t>16. Und wie konnten denn die heiligen Männer ohne Weib leben?</t>
  </si>
  <si>
    <t>16a. Aber die heiligen Väter, die vor uns waren, wie der Priester St. Hieronymus und der Priester St. Anastasius, den der Bischof St. Basilius bekannt machte, und der Priester St. Beda, dessen Gebeine in York ruhen und zahllose andere, deren Namen wir nicht kennen, über den ganzen Erdkreis hin, enthielten sich der Nähe des Weibes und in aller Enthaltsamkeit und im Gehorsam gegenüber Gott und ihren Lehrern erwarben sie Gottes Gunst.</t>
  </si>
  <si>
    <t>17. Nun sagen die Priester oft, dass Petrus eine Frau hatte.</t>
  </si>
  <si>
    <t>17. Das sagen sie ganz richtig, denn er durfte das damals unter dem alten Gesetz, bevor er sich zu Christus bekehrte.</t>
  </si>
  <si>
    <t>17. Aber er verlies seine Frau und alle weltlichen Dinge, nachdem er sich zu Christus bekehrt hatte, der die Keuschheit begründet hat.</t>
  </si>
  <si>
    <t>18. Unter dem alten Gesetz durfte sich der Bischof eine reine Jungfrau nehmen und mit ihr zu bestimmten Stunden verkehren.</t>
  </si>
  <si>
    <t>20. Er durfte sich aber nur einmal vermählen, und auch nicht mit einer Witwe oder einer verstoßenen Frau, sondern, wie wir vorher sagten, mit einer Jungfrau.</t>
  </si>
  <si>
    <t>24. Da wurde auch auf derselben Synode bestimmt, dass wer eine Witwe oder eine verstoßene Frau nimmt oder wer sich zum zweiten Mal vermählt, fortan nie wieder zu einer Weihe erkoren oder zum Priester geweiht werden sollte.</t>
  </si>
  <si>
    <t>25. Wer vorher eine reine Frau hatte, der sollte zur reinen Weihe erkoren würde, wie der Apostel in seinem Brief geschrieben hat.</t>
  </si>
  <si>
    <t>26. Und es darf kein Priester bei der Hochzeitsfeier sein, wo ein Mann sich zum zweiten Mal eine Frau und eine Frau zum zweiten Mal einen Mann nimmt, und keiner darf sie einsegnen.</t>
  </si>
  <si>
    <t>27. Als wollte man ihnen bedeuten, dass es besser für sie wäre, in Keuschheit zu leben.</t>
  </si>
  <si>
    <t>28. Der Laie darf sich zwar nach Erlaubnis des Apostels zum zweiten Mal vermählen, wenn ihm seine Frau abfällt, aber die kanonischen Gesetze verbieten die Segnungen und haben für solche Menschen Bußen vorgeschrieben.</t>
  </si>
  <si>
    <t>31. Der Lektor ist der Leser, der in Gottes Kirche liest und dazu geweiht ist, dass er Gottes Wort verkündige.</t>
  </si>
  <si>
    <t>32. Der Exorzist ist auf Englisch der, der mit einem Schwur die bösen Geister, die die Menschen quälen, durch den Namen des Heilands beschwört, damit sie die Menschen verlassen.</t>
  </si>
  <si>
    <t>33. Akolyth heißt, wer die Kerze oder das Licht beim Gottesdienste trägt, wenn das Evangelium gelesen oder die Hostie am Altar geheiligt wird.</t>
  </si>
  <si>
    <t>34. Dass er nicht die düstere Finsternis vertreibe, sondern Heil verkünde mit dem Licht – Christus zu Ehren, der unser Licht ist.</t>
  </si>
  <si>
    <t>36. Der Diakon ist der Diener, der dem Messepriester dient und die Darbietungen auf den Altar legt und auch das Evangelium in den Gottesdiensten liest.</t>
  </si>
  <si>
    <t>54. Und er sei darauf bedacht, dass sie richtig korrigiert werden.</t>
  </si>
  <si>
    <t>71. Und wenn ein ungetauftes Kind dem Messepriester plötzlich gebracht wird, dann muß er es sogleich taufen in aller Eile, damit es nicht als Heide sterbe.</t>
  </si>
  <si>
    <t>82. Und er schwöre keine Eide, sondern er spreche mit Einfalt immerdar ohne Lüge wie ein unterwiesener Gottesdiener.</t>
  </si>
  <si>
    <t>100. Viele Synoden sind seitdem abgehalten worden, aber diese vier sind die wichtigsten, weil sie die ketzerischen Lehren auslöschten, die die Ketzer gegen Gott erfanden, und weil sie auch die kirchlichen Dienste festlegten.</t>
  </si>
  <si>
    <t>108. Aber es wäre denen besser, dass sie in ihrem Bett lägen, als dass sie Gott in dem geistigen Haus reizten.</t>
  </si>
  <si>
    <t>110. Und wer da trinken und töricht lärmen will, der trinke zu Hause, und nicht im Hause des Herrn, damit er Gott nicht entehre, sich selber zur Strafe.</t>
  </si>
  <si>
    <t>111. Ihr sollt euch nicht freuen, wenn Menschen sterben und sollt den Leichnam nicht aufsuchen, es sei denn, dass ihr dazu eingeladen werdet.</t>
  </si>
  <si>
    <t>112. Wenn ihr dazu eingeladen seid, dann verbietet die heidnischen Gesänge der Laien und ihr lautes Lachen.</t>
  </si>
  <si>
    <t>113. Und ihr selber sollt nicht essen oder trinken, da drinnen wo der Leichnam liegt, damit ihr nicht Nachahmer des Heidentums seid, das man dort begeht.</t>
  </si>
  <si>
    <t>114. Und ihr sollt nicht hoffärtig sein, mit Ringen geziert.</t>
  </si>
  <si>
    <t>114. Und eure Kleidung sei nicht zu prunkhaft verfertigt, und auch wiederum nicht zu gering, sondern es trage ein jeder, wie es seiner Weihe gebühret, sodass der Priester das trage, zu dem er geweiht worden ist.</t>
  </si>
  <si>
    <t>122. Dann gehe der Priester an Gottes Altar mit dem Opferbrot, das er am Donnerstag geheiligt hat, und mit ungeheiligtem Wein, mit Wasser gemischt, und bedecke sie mit dem Korporale.</t>
  </si>
  <si>
    <t>128. Ebenso wird am Samstag bis zur neunten Stunde gesungen.</t>
  </si>
  <si>
    <t>130. Am Osterabend sollen zur Messe weder die Offerenda, noch das Agnus Dei noch die Communia gesungen werden.</t>
  </si>
  <si>
    <t>134. Aber sie sündigen schwer, sodass das heilige Abendmahl verderben wird, und sie wollen nicht verstehen, wie groß die Buße sein soll, die die \textit{Penitentialis} ihnen aufträgt, wenn das Abendmahl faul oder unreif ist, oder wenn es verloren geht, oder wenn Mäuse es durch Fahrlässigkeit essen.</t>
  </si>
  <si>
    <t>2. Uns Bischöfen geziemt es, daß wir die gesetzlichen Lehren, die unser Canon uns vorschreibt und das Buch Christi (lehrt), euch Priestern in englischer Sprache offenbaren; da ihr nicht alle das Lateinische verstehen könnt.</t>
  </si>
  <si>
    <t>3. Und wir es nicht unterlassen dürfen, euch die wichtige Lehre und unseres Herren Gebote zu verkündigen, damit wir [selber] nicht schuldig befunden werden, wenn wir [jetzt] schweigen.</t>
  </si>
  <si>
    <t>4. Ich weiß wohl, daß diese unsere Ermahnung nur allzu vielen von euch mißfallen wird, (denn vielen Menschen ist das Unrecht allzu lieb).</t>
  </si>
  <si>
    <t>5. Dennoch wird, (so hoffe ich), der eine oder andere durch Gott so bewegt werden, daß es ihn gelüstet die heilige Lehre zu hören und sich selber, wie es seiner Seele not tut, zu bessern.</t>
  </si>
  <si>
    <t>6. Die Guten wollen Gottes Gebote hören, aber die Bösen wollen das nicht.</t>
  </si>
  <si>
    <t>6. Aber sie sollen es dennoch, damit sie sich schließlich doch eines Tages ihrer Torheit schämen, sodass sie vom Übel ablassen.</t>
  </si>
  <si>
    <t>8. Denn ihr seid wahrlich als Lehrer über Gottes Volk eingesetzt worden, auf dass ihr es Gott neu erzeuget.</t>
  </si>
  <si>
    <t>9. Seit Adam lebten die Menschen in fleischlichen Lüsten und einige lebten töricht im Heidentum und brachten sich selber durch Anbetung des Teufels ins Verderben und vergaßen den Schöpfer, der sie zu Menschen geschaffen hatte; durch des Teufels List, der Adam verführt hatte.</t>
  </si>
  <si>
    <t>10. Und das Gesetz verbot auch die Sünden und bestrafte die, die arg sündigten.</t>
  </si>
  <si>
    <t>11. Darauf kam in der Tat der wahrhaftige Heiland, des allmächtigen Gottes Sohn, der alle Dinge erschaffen hat, in diese Welt, in wirklicher Vermenschlichung, weil er die Sünder erlösen und die Verlorenen auf den Lebensweg bringen wollte.</t>
  </si>
  <si>
    <t>13. Derselbe Sohn Gottes erwählte sich zur Mutter die heilige Jungfrau, Maria genannt, und er selber ist der Ursprung aller Keuchschheit und er allein hat in dieser Welt ohne alle Sünde gelebt wie kein anderer Mensch.</t>
  </si>
  <si>
    <t>14. Johannes der Täufer, der ihn taufte, lebte unablässig in Jungfräulichkeit in großer Enthaltsamkeit.</t>
  </si>
  <si>
    <t>15. Und Johannes der Evangelist, des Heilandes Verwandter, lebte in Jungfräulichkeit bis zu seinem Lebensende.</t>
  </si>
  <si>
    <t>16. \idest weil die heiligen Bücher uns Beispiele geben dafür, dass die heilige Jungfräulichkeit ebenso sehr den Männern innewohnt, die nie ein Weib berührt haben, wie sie den Frauen innewohnt, die nie einen Mann berührt haben, sonder naus Liebe zu Gott die Sinnlichkeit verachten.</t>
  </si>
  <si>
    <t>17. Auch die zwölf Apostel, die dem Heiland nachfolgten, als er hier auf dieser Welt unter den Menschen lebte, und die 72 Männer, die mit ihm seiner Lehre gemäß lebten, \idest die Jünger, verließen ihre Güter und Frauen und lebten in Keuschheit, nachdem sie Christo gefolgt waren.</t>
  </si>
  <si>
    <t>18. Wie Petrus zu Christo selber sprach:</t>
  </si>
  <si>
    <t>19. Ihr sollt wissen, wenn ihr die Weisheit liebt, was für ein Unterschied zwischen den Testamenten ist, dem alten Gesetz, vor der Ankunft Christi, und dem neuen Testament unter der Gnade Christi.</t>
  </si>
  <si>
    <t>19. denn die Menschen durften vor Moses Gesetz anders leben, und unter Moses Gesetz lebte das Menschengeschlecht wieder auf andere Weise.</t>
  </si>
  <si>
    <t>19. Auf andere Weise sollen wir nach der Lehre unseres Herrn leben.</t>
  </si>
  <si>
    <t>20. Wie er selbst in seinen heiligen Evangelien gesagt hat:</t>
  </si>
  <si>
    <t>20. Das alte Gesetz war und die Propheten waren in dieser Welt, bis Johannes kam, der Christus taufte</t>
  </si>
  <si>
    <t>20. und von seinen Tagen an leidet das Himmelreich große Gewalt und die starksinnigen ergreifen es mit ihrer Kraft.</t>
  </si>
  <si>
    <t>22. Aber er hat gesagt, dass wir mit starkem Sinn strenger leben und gegen die Sünden kämpfen und die bösen Glüste nicht beachten sollten, damit wir das Himmelreich ergreifen könnten.</t>
  </si>
  <si>
    <t>25. Kraft dieser Aufmunterungen und vieler anderer Worte erlitten viele Tausende weit über diese Welt hin den Märtyrertod, sowohl Männer als auch Frauen, um des Glauben Christi willen einmütig, und so stiegen sie mit starkem Sinn in den Himmel hinauf.</t>
  </si>
  <si>
    <t>26. Wiederum sprach der Heiland über seine heiligen Beichtväter, die da \textit{confessores} heißen in den heiligen Büchern:</t>
  </si>
  <si>
    <t>28. Auf den Lenden ist, wie wir in den Büchern lernen, die faule Sinnlichkeit, und wir sollen sie fest bezwingen und uns zur Keuschheit bezähmen.</t>
  </si>
  <si>
    <t>30. Johannes der Evangelist sah in seinem geistlichen Traumbild den Heiland, nachdem er in den Himmel gefahren war, in ein Messhemd war seine Brust umgürtet.</t>
  </si>
  <si>
    <t>31. Er befahl uns unsere Lenden zu umgürten, damit wir die unreine Sinnlichkeit verachten, und er selber war an seiner heiligen Brust mit einem goldenen Gürtel umgürtet, weil wir einen keuschen Sinn in unserem Herzen tragen sollen, wir, die Christo in seinem heiligen Amt dienen.</t>
  </si>
  <si>
    <t>32. Und auch Daniel, der Prophet, hat in seiner Prophezeiung geschrieben, dass er Got in seinem geistlichen Traumbild gesehen habe und er sei in Leinwand gehüllt und seine Lenden seien umgürtet gewesen.</t>
  </si>
  <si>
    <t>33. Johannes sah, wie wir schon gesagt haben, den Heiland an seiner heiligen Brust umgürtet.</t>
  </si>
  <si>
    <t>34. Nun wird uns dadurch wahrhaftig gezeigt, sowohl im alten Gesetz als auch im neuen, dass Gott in seinem geistlichen Dienst heilige Diener und Dienerinnen haben will, die in Reinheit des Körper und der Gesinnung die heilige Hostie ihm darbieten, wie er es selbst vor seinem Leiden gelehrt hat.</t>
  </si>
  <si>
    <t>51. Und der Kaiser kam ihnen dort entgegen und in aller Ehrwürdigkeit hieß er sie willkommen und ließ sie alle reichlich bewirten und hörter ihrer Lehre mit gläubigem Sinne zu.</t>
  </si>
  <si>
    <t>54. Dort war auch ein gottloser Priester, (der wurde) Arrianus genannt, aus der Stadt Alexandria, und er war verblendet in seinem Geiste und der größte Ketzer, der je unter den Menschen war.</t>
  </si>
  <si>
    <t>61. Da wurde er durch die große Synode aus der Gemeinschaft verstoßen, weil der Heiland, wie ihr schon oft gehört habt, wahrer Mensch und wahrer Gott ist, ewig bleibend.</t>
  </si>
  <si>
    <t>84. Ihr sagt sehr oft, dass Petrus der Apostel Frau und Kind hatte, und auch wir sagen, dass dem so ist und dass auch einige andere, die dem Heiland folgten, Frau und Kind hatten vor ihrer Bekehrung;</t>
  </si>
  <si>
    <t>84. aber sie hörten damit auf, als sie die Lehre Christi angenommen hatten und verließen ihre Güter und alle weltlichen Dinge.</t>
  </si>
  <si>
    <t>110. Nicht dass sie alle alt seien, die zu Messepriestern geweiht werden, sondern wegen der Ehrwürdigkeit und der Weisheit, die sie haben sollen, werden sie so genannt.</t>
  </si>
  <si>
    <t>113. Beide lesen die Messe und predigen dem Volke.</t>
  </si>
  <si>
    <t>115. Der Bischof ist zu einer weiteren Segnung eingesetzt worden, nämlich zum Einweihen der Kirchen, zum Weihen der Priester und zum Firmeln der Menschen</t>
  </si>
  <si>
    <t>115. denn es wäre zu mannigfaltig, wenn alle Priester dies tun dürften.</t>
  </si>
  <si>
    <t>116. Aber ihnen geziemt es, dass sie ihrem Bischof untertänig seien und nach seiner Weisung und seinem Urteil leben</t>
  </si>
  <si>
    <t>116. und er soll sie überwachen, wie ja sein Name so lautet, d.h. auf Englisch Überwachender, dass er beständig seine Untergebenen bewache und sie immer zu rechten Sitten anhalte</t>
  </si>
  <si>
    <t>117. Das Mönchstum und die Nonnen, Äbte und Äbtissinnen werden nicht zu diesen sieben Weihen gezählt.</t>
  </si>
  <si>
    <t>119. Der erste Bischof war der, den Gott selber im alten Gesetz einsetzte, Aaron genannt, der Bruder Moses, des berühmten Herzoges.</t>
  </si>
  <si>
    <t>121. Denn die Messe war noch nicht eingeführt, bis Christus selber im neuen Testament die Hostie weihte und uns zu seinem Gedächtnis dasselbe zu tun befahl.</t>
  </si>
  <si>
    <t>123. Und der heilige Petrus fügte den Kanon hinzu, den wir \textit{te igitur} nennen.</t>
  </si>
  <si>
    <t>124. Aber Aaron und die alten Bischöfe mussten Gott in der alten Weise Stiere und Widder, Ziegenböcke und Lämmer und alle Arten von Rindern opfern.</t>
  </si>
  <si>
    <t>125. Was in unsern Tagen kein Mensch mehr tun darf.</t>
  </si>
  <si>
    <t>126. Denn jede Opferungen bedeuteten alle das Töten unseres Heilandes, der für uns erschlagen und für unsere Erlösung ans Kreuz geheftet worden ist.</t>
  </si>
  <si>
    <t>127. Und so hat er dem alten Testament ein Ende gemacht.</t>
  </si>
  <si>
    <t>128. Da durften Aaron und seine Nachfolger sich nach Moses Gesetz eine reine Jungfrau zur Gefährtin nehmen.</t>
  </si>
  <si>
    <t>131. Und ihre Reinheit [mussten sie] bewahren, so oft sie die vorschriftsmäßigen Opfer darbrachten</t>
  </si>
  <si>
    <t>132. Sie durften damals wohl Frauen haben in jenen Tagen, damit nicht das berühmte bischöfliche Geschlecht, das Aaron enstammte, ausstürbe.</t>
  </si>
  <si>
    <t>133. Denn kein anderes Geschlecht durfte zu der Weihe gelangen, ausgenommen das eine Geschlecht, das Aaron enstammte.</t>
  </si>
  <si>
    <t>134. Und so blieb es immer unter dem alten Gesetz.</t>
  </si>
  <si>
    <t>135. Nun hat das alte Gesetz nach der Ankunft Christi geendet.</t>
  </si>
  <si>
    <t>136. Und die Menschen wählen jetzt unter diesem neuen Testament keine Bischöfe mehr aus einem Bischofsgeschlecht, sondern aus jedem Geschlecht, sofern er rein ist und sittlich zu Gottes Diensten erzogen worden ist.</t>
  </si>
  <si>
    <t>138. Ein Mönch war Gregor und ein berühmter Bischof und Cuthbert war ein Mönch und ein berühmter Bischof und vile andere aus dem Mönchsorden waren Bischöfe, wie wir in den Büchern lesen.</t>
  </si>
  <si>
    <t>139. Und in der Priesterweihe hat es viele Bischöfe und keusch lebende Messepriester gegeben, in hoher Stellung, sehr heilige Männer, die wir \textit{confessores} nennen.</t>
  </si>
  <si>
    <t>140. Aber ihr wollt – so scheint es uns – zu jener bösen Schar von Geistlichen gehören, von denen der Heiland in seinem heiligen Evangelium geredet hat.</t>
  </si>
  <si>
    <t>141. Er sprach:</t>
  </si>
  <si>
    <t>141. Manche werden zu mir sagen an dem Tage: Herr, Herr, lieber, in unserem Leben haben wir dir zu Ehren in deinem hehren Namen viele Zeichen gewirkt und wir haben auch dir zu Ehren geweissagt.</t>
  </si>
  <si>
    <t>142. Dann werde ich zu ihnen sagen: Wahrlich, ich kenne euch nicht.</t>
  </si>
  <si>
    <t>142. Weichet on mir, ihr Übeltäter, dahin wo Geheul und Zähneknirschen ist.</t>
  </si>
  <si>
    <t>144. Christus weiß alle Dinge, aber er wird die unreinen Gottesdiener, die ihm nichts zu Liebe getan haben, nicht anerkennen.</t>
  </si>
  <si>
    <t>146. Nun habt ihr gehört über die geweihten Männer, sowohl unter dem alten Gesetz als auch unter dem neuen Testament.</t>
  </si>
  <si>
    <t>147. Nun kann es leicht geschehen, dass einer von euch fragt, warum er keine Frau haben darf, wie Aaron eine hatte.</t>
  </si>
  <si>
    <t>148. Dann sagen wir euch, dass das alte Gesetz vor der Ankunft Christi rein symbolischen Sinn hatte.</t>
  </si>
  <si>
    <t>149. Und sie hatten damals Frauen, weil sie fleischlich waren und nie die Messe lasen und demnach so handeln durften.</t>
  </si>
  <si>
    <t>150. Nun ist das alte Gesetz vollständig ins Geistliche umgewandelt worden, und Gottes Diener müssen ihre Reihnheit halten, so wie sie Christus begründet hat.</t>
  </si>
  <si>
    <t>152. Die \textit{Canones} werden genannt richtige Regeln, die uns vorschreiben, dass wer sich eine Witwe zur Frau nimmt oder eine verlassene Frau, nie mehr nachher Diakon oder Messepriester sein darf.</t>
  </si>
  <si>
    <t>154. Und wer Hurerei verübt, gehe seiner Weihe verlustig.</t>
  </si>
  <si>
    <t>155. Wir dürfen nicht schweigen, indem wir euch die heiligen Gebote, die ihr halten sollt, nicht verkündigen;</t>
  </si>
  <si>
    <t>155. wir sind unschuldig, wenn wir es euch sagen.</t>
  </si>
  <si>
    <t>155. Möget ihr wissen, ob ihr euch bessern wollt.</t>
  </si>
  <si>
    <t>156. aber niemand darf ihnen den Ehesegen geben, außer wenn sie eine Jungfrau ist, sondern sie sollen vielmehr für ihre Unenthaltsamkeit Buße tun.</t>
  </si>
  <si>
    <t>157. Ihr sollt die Bücher haben, wie es eurer Weihe geziemt.</t>
  </si>
  <si>
    <t>158. Und sie sollen in gutem Zustand sein.</t>
  </si>
  <si>
    <t>160. Und sie sollen bei den Sonntags- und Feiertagsnokturnen jeweils neun Responsorien singen mit neun Lektionen.</t>
  </si>
  <si>
    <t>161. Es sei sein Kelch aus unvergänglicher Masse gemacht, golden oder silbern, gläsern oder zinnen.</t>
  </si>
  <si>
    <t>163. Und man feiere die Messe nicht mit irgendeinem anderen Gefäß außer mit dem Kelch, der Christo geweiht worden ist.</t>
  </si>
  <si>
    <t>164. Und sein Altar sei rein und schön bedeckt immerdarf, und nicht mit Mäusedreck oder sonstigem Unrat verunreinigt.</t>
  </si>
  <si>
    <t>165. Warum sollt ihr untüchtiger sein als die Welthandwerker in eurem geistigen Amt in Gottes Diensten, weil ihr nicht die Waffen zu dem geistlichen Kampf besitzt, die jene Dinge sind, die wir kurz vorher genannt haben?</t>
  </si>
  <si>
    <t>167. Der Zimmermann auch [nimmt] Axt und Borher und alle Werkzeuge, die für Holz nötig sind.</t>
  </si>
  <si>
    <t>169. Und alle weltlichen Handwerker arbeiten mit ihren Werkzeugen.</t>
  </si>
  <si>
    <t>170. Und kein Pflüger pflügt, der nicht pflügen kann.</t>
  </si>
  <si>
    <t>171. Lasst euch nun, ich bitte euch, gewarnt sein, damit ihr tüchtiger in eurem geistlichen Beruf für den Dienst Christi werdet, wie es euch geziemt, dass ihr sein sollt, so wie die weltlichen Menschen in ihrem Handwerk es sind.</t>
  </si>
  <si>
    <t>173. Wie Christus selber in einem seiner Evangelien gesagt hat:</t>
  </si>
  <si>
    <t>174. Blind ist der Lehrer, der das Volk lehren soll, wenn er kein Wissen hat und nicht lernen will, sondern seine Pfarrkinder und auch sich selber irreführt.</t>
  </si>
  <si>
    <t>175–177. Der Messepriester soll dem Volke den wahren Glauben verkünden und ihnen Homilien predigen, und die Kranken besuchen und die Kinder taufen, sobald man sie nur zur Taufe in aller Eile bringen kann.</t>
  </si>
  <si>
    <t>178. Wenn der Kranke es wünscht, dass man ihn salbe, so lege er zuerst die Beichte ab vor der Salbung.</t>
  </si>
  <si>
    <t>179. Und wenn er wieder genesen ist nach der Salbung, so darf er mit seiner Frau schlafen und Fleisch essen, wenn er will.</t>
  </si>
  <si>
    <t>182. Einige Priester freuen sich, wenn Leute sterben und scharen sich um die Leiche wie gierige Raben, wenn sie Aas erblicken in Wald oder Feld.</t>
  </si>
  <si>
    <t>183. Aber ihnen gebührt es die Leute zu begraben, die zu seinem Pfarrsprengel, zu seiner Kirche gehören.</t>
  </si>
  <si>
    <t>184. Und er soll nicht in den Bezirk eines anderen zu einem Leichnam gehen, wenn er nicht dazu eingeladen wird.</t>
  </si>
  <si>
    <t>185–187. Kein Priester darf ein Kaufmann oder ein Amtsmann sein. Und nicht trinken in einem Weinhaus und nicht ein Trunkenbold sein. Und nicht übermütig und prahlerisch und nicht auffallend in seinen Kleinern und nicht mit Gold, sondern mit guten Sitten geziert.</t>
  </si>
  <si>
    <t>188. Sondern er soll die Streitenden versöhnen, wann immer er kann.</t>
  </si>
  <si>
    <t>189. Er darf nicht Waffen tragen und darf nicht in den Kampf ziehen.</t>
  </si>
  <si>
    <t>189. Denn der Kanon sagt uns: wenn er erschlagen wird im Volkeskampf oder in einem Streit, darf man unter keinen Umständen die Messe für ihn lesen noch für ihn beten; dennoch soll man ihn begraben.</t>
  </si>
  <si>
    <t>190. Nun sagen einige Priester, dass Pretrus ein Schwert hatte, als er das Ohr des Schuldigen, jenes jüdischen Knechtes abschlug, wie wir darüber lesen.</t>
  </si>
  <si>
    <t>191. Aber wir sagen wahrlich, dass der wahrheitsgetreue Heiland und die ihm folgten niemals bewaffnet oder in einen Krieg zogen.</t>
  </si>
  <si>
    <t>192. Wie es von ihm geschrieben steht, dass er über das Land zog, den Glauben verkündete und Gutes tat und die Geisteskranken heilte und alle Krankheiten.</t>
  </si>
  <si>
    <t>193. Er wehrte sich nicht und schrie nicht, und ging nicht voll Ingrimm einher, sondern wurde wie ein harmloses Lamm zur Schlachtbank gebracht.</t>
  </si>
  <si>
    <t>194. Dennoch kam es dann so, wie es heißt:</t>
  </si>
  <si>
    <t>196. Wenn sie schon vorher dort gewesen wären, dann hätten sie nicht so gesprochen.</t>
  </si>
  <si>
    <t>197f. Er sprach: Stecke das Schwert in die Scheide!</t>
  </si>
  <si>
    <t>199. Er wollte dem ruchlosen Mann kein Leid beifügen, sondern er heilte ihn sofort an dem betroffenen Ohr.</t>
  </si>
  <si>
    <t>200. Derselbe PEtrus, der das Ohr abgeschlagen hatte, wurde nachher ans Kreuz gehängt um des Heilandes Glauben willen und er widersetzte sich nicht weder mit Wort noch mit Tat.</t>
  </si>
  <si>
    <t>201. Wenngleich er ein Todschläger wäre oder Mord begangen hätte oder ein großer Dieb wäre, so dürfen wir dennoch ihm nicht den Tod bestimmen.</t>
  </si>
  <si>
    <t>203. Und wir dürfen auch nicht auf die Jagd gehen, mit Hunden oder Habichten.</t>
  </si>
  <si>
    <t>206. Auch darf er nicht in ein Laiengewand gehüllt sein.</t>
  </si>
  <si>
    <t>206. Wer es dennoch tut, werde aus der Gemeinde verstoßen.</t>
  </si>
  <si>
    <t>207. Kein Priester soll seine Kirche, für die er geweiht worden ist, verlassen udn in eine andere ziehen, ohne dass sein Bischof ihm aus einem bestimmten Grund die Erlaubnis erteilt.</t>
  </si>
  <si>
    <t>208. Und nicht darf er zwei Kirchen miteinander beisitzen, weil er den vollen Dienst an beiden Stätten gleichzeitig nicht richtig versehen kann.</t>
  </si>
  <si>
    <t>209. Und kein unbekannter Priester, der aus einem anderen Bezirk kommt, darf die Messe singen oder eine Kirche erhalten ohne die Erlaubnis des Bischofs, der in dem Bezirk ist.</t>
  </si>
  <si>
    <t>210. Und der Beschof bestimme, ob er dessen würdig sei, damit er nicht etwa mit Betrug vorgehe.</t>
  </si>
  <si>
    <t>1. Wir verkündigen euch jetzt, was wir vorher noch nicht gesagt haben.</t>
  </si>
  <si>
    <t>3. Und ihr sollet für diese drei Oele drei Oelgefäße bereit halten.</t>
  </si>
  <si>
    <t>4. Denn wir dürfen sie nicht in ein Oelgefäß zusammengießen, da jedes derselben für sich zu einem besonden Offizium geweiht worden ist.</t>
  </si>
  <si>
    <t>5. Mit dem heiligen Oele sollt ihr die heidnischen Kinder auf der Brust und mitten zwischen den Schulterblättern in Kreuzesform bezeichnen, ehe ihr sie im Taufwasser taufet.</t>
  </si>
  <si>
    <t>6. Und wenn sie aus dem Wasser kommen, sollt ihr oben auf dem Haupte mit dem heiligen Chrisma das Zeichen des Kreuzes machen.</t>
  </si>
  <si>
    <t>7. In den heiligen Taufstein, bevor ihr sie taufet, sollt ihr das Chrisma in Kreuzesform hineingießen</t>
  </si>
  <si>
    <t>8. Und man darf die Leute nicht mit dem Taufwasser besprengen, nachdem das Chrisma hineingegossen worden ist.</t>
  </si>
  <si>
    <t>9. Mit dem Oel für die Kranken sollt ihr die Kranken besalben, wie der Apostel Jakobus in seinem Briefe gelehrt hat.</t>
  </si>
  <si>
    <t>11. Man soll dem Kranken [die Hostie] darreichen, so lange er sie verschlucken kann.</t>
  </si>
  <si>
    <t>12. Und man soll es [d.h. die Darreichung] nicht bei einem Halbtoten tun.</t>
  </si>
  <si>
    <t>13. Da er sie [die Hostie] essen soll, wie unser Herr sagt:</t>
  </si>
  <si>
    <t>15. Wir aber sagen in Wahrheit, daß keiner deshalb stirbt, selbst wenn er jeden Tag das Abendmahl empfinge, daß vielmehr seine Sünden getilgt werden durch den Leib des Herrn und er [selber] noch geschützt wird gegen die Nachstellungen des Satans.</t>
  </si>
  <si>
    <t>17. Und er soll allen Menschen, die ihn beleidigt haben, vergeben und sie um Verzeihung bitten.</t>
  </si>
  <si>
    <t>18. Ihr sollt den Kindern das Abendmahl darreichen, wenn sie getauft worden sind, und man trage sie zur Messe, damit sie das Abendmahl genießen, an jedem der sieben Tage, derweilen sie ungewaschen [d.h. in albis, in den weißen Kleidern] bleiben.</t>
  </si>
  <si>
    <t>22. Und der Heiland vertrieb aus dem heiligen Tempel alle die Ketzer mit ihrer Ketzerei und sprach:</t>
  </si>
  <si>
    <t>11. Mein Haus ist genannt Gebetshaus.</t>
  </si>
  <si>
    <t>26. Am Donnerstag singet ihr euere Horen zusammen.</t>
  </si>
  <si>
    <t>26. Singet aber jeweilen das Pater Noster und die Gebete jeder für sich.</t>
  </si>
  <si>
    <t>27. Singet am [Kar]Freitag und [heiligen] Samstag euere Horen, jeder Priester für sich außer dem Frühgesang.</t>
  </si>
  <si>
    <t>29. Und nach den Vespern sollt ihr eure Altäre entblößen und sie sollen also entblößt bis zum [heiligen] Samstag stehen.</t>
  </si>
  <si>
    <t>31. Und haltet an diesem Tage eure Fasteni bs zur neunten Stunde.</t>
  </si>
  <si>
    <t>33. Und waschet auch unter euch die Füße in Demut, wie Christus es selber getan hat und uns zu tun befahl.</t>
  </si>
  <si>
    <t>34. An diesem Tage dürft ihr bei der Messe nicht Dominus vobiscum sagen außer dem Bischof nur, der das Oel einsegnet.</t>
  </si>
  <si>
    <t>35. Auch sollt ihr nicht den Friedenskuß nehmen (oder Agnus Dei singen).</t>
  </si>
  <si>
    <t>36. Sondern dort (d.h. in der Episcopalmesse), wo das Oel gesegnet wird, soll[t] man [ihr] die Oelgefäße küssen.</t>
  </si>
  <si>
    <t>37. Und ihr sollt von der Hostie, die ihr an diesem Tage heiligt, zurückbehalten, um sie am [Kar]freitag beim Offizium zu genießen.</t>
  </si>
  <si>
    <t>38. Denn man darf keine Hostie weihen an dem Tage, an dem Crhistus für unsere Erlösung gestorben ist.</t>
  </si>
  <si>
    <t>40. Dann lese man Christi Leiden nach dem Evangelium Johannis.</t>
  </si>
  <si>
    <t>41. Wobei man nicht sagen soll: Dominus vobiscum und auch nicht [mit] Gloria tibi domine [antworten].</t>
  </si>
  <si>
    <t>42. Darauf spreche der Priester die Gebete, wie das Meßbuch sie ihm vorschreibt.</t>
  </si>
  <si>
    <t>43. Dann tragen zwei Brüder das mit einem Tuch umwundene Kreuz voraus und singen die Verse: Popule meus.</t>
  </si>
  <si>
    <t>44. Zwei Brüder antworten ihnen auf griechisch: Agios, o Theos, bis zum Schluß.</t>
  </si>
  <si>
    <t>45. Und dann singen sie alle dasselbe auf lateinisch: Sanctus deus, sanctus fortis.</t>
  </si>
  <si>
    <t>50. Dann lege der Diakon das Corporale auf den Altar mit der Hostie, die am vorhergehenden Tag geweiht worden war, und stelle ebenso den Kelch mit dem ungeweihten Weine darauf.</t>
  </si>
  <si>
    <t>51. Und der Meßpriester spreche mit heller Stimme: Oremus: Præceptis salutaribus moniti und das Pater Noster bis zum Schluss.</t>
  </si>
  <si>
    <t xml:space="preserve">52. Dann sprecher er leise: Libera nos, quæsumus, domine, ab omnibus malis. </t>
  </si>
  <si>
    <t>53. Dann lege er [einen Teil] von der Hostie schweigend in den Kelch.</t>
  </si>
  <si>
    <t>54. Und dann genieße er und alle die Brüder das Abendmahl.</t>
  </si>
  <si>
    <t>55. Dann singen sie ihre Vespern, jeder für sich, und begeben sich darauf zum Mahle.</t>
  </si>
  <si>
    <t>56. Und keiner von ihnen trage die Schuhe an diesem Tage – es sei denn, daß er krank sei – ehe das erfüllt ist.</t>
  </si>
  <si>
    <t>57. Am Karsamstag soll man zuerst die Kerze heiligen.</t>
  </si>
  <si>
    <t>58. Und dann die Lektion lesen:</t>
  </si>
  <si>
    <t>59. Vollzieht dann den Gottesdienst, wie eure Bücher euch lehren.</t>
  </si>
  <si>
    <t>60. Aber ihr sollt an diesem Tage weder das Offertorium noch das \textit{Agnus} Dei noch die \textit{Antiphona ad Communionem} singen, und auch nicht den Friedenskuss nehmen.</t>
  </si>
  <si>
    <t>61. Singet aber dennoch das \textit{Gloria in excelsis}.</t>
  </si>
  <si>
    <t>62. Nach dem Abendmahlgenuß singet das Halleluiah mit heller Stimme und dazu den kurzen Psalm:</t>
  </si>
  <si>
    <t>63. Nach der Antiphone sage der Meßpriester das Gebet: Post Communionem und bringe so die Messe und die Vespern mit einem Gebet zum Abschluss.</t>
  </si>
  <si>
    <t>64. Der Messepriester soll an jedem Sonntag Salz und Wasser weihen, bevor er die Messe beginnt und damit die Kirche und das Volk besprengen.</t>
  </si>
  <si>
    <t>65. Und er soll dieses Wasser aufbewahren für den Fall, daß jemand davon haben möchte, bis er am folgenden Sonntag neues weiht.</t>
  </si>
  <si>
    <t>66. Bei der Messe soll man auf reinliche Weise zusammengemischten Wein und Wasser verwenden.</t>
  </si>
  <si>
    <t>73. Deshalb darf auch kein blinder Priester jemals in der Messe amten weil er nicht sieht, was er selber darbietet.</t>
  </si>
  <si>
    <t>91. Bewahret deshalb, ich bitte euch, den heiligen Leib Christi mit größerer Sorgfalt für die Kranken auf, von einem Sonntag bis zum nächsten in einer ganz reinen Büchse, oder höchstens vierzehn Tage lang, und esst ihn dann und legt eine neue Hostie hinein.</t>
  </si>
  <si>
    <t>93. Nun wollen wir euch verkünden, was das Buch über solche sagt:</t>
  </si>
  <si>
    <t>100. Und wiederum segnete er einen Kelch voll Weines und sprach also zu ihnen:</t>
  </si>
  <si>
    <t>100. Trinkt alle daraus, es ist mein eigenes Blut des neuen Testaments, das für viele vergossen wird zur Vergebung der Sünden.</t>
  </si>
  <si>
    <t>101. Der Herr, der die Hostie vor seinem Leiden heiligte und sprach, dass das Brot sein eigener Leib sei und der Wein wahrhaftig sein Blut, der weiht täglich durch seiner Priester Hände das Brot zu seinem Leibe und den Wein zu seinem Blute in geistigem Sinne, wie wir in den Büchern lesen.</t>
  </si>
  <si>
    <t>110. Einige Priester wollen dem Volk keine Hostie darreichen, wenn es sie nicht kaufen will, und wollen auch nicht ihre Kinder taufen</t>
  </si>
  <si>
    <t>115. Man darf keine Werkzeuge im Haus Christi unterbringen, auch kein Korn oder irgendetwas anderes als das allein, was zu seinem Dienste gehört.</t>
  </si>
  <si>
    <t>118. Aber das Wasser ist nicht einfach, wenn Wein dazu gegossen worden ist.</t>
  </si>
  <si>
    <t>125. [Der gebraucht seines Herren Namen vergänglich,] wer an Christus glaubt, als ob er erschaffen wäre und wer nicht glauben will, dass er ewig Gott sei mit seinem allmächtigen Vater in einer Gottheit und mit dem heiligen Geist in einer Herrlichkeit.</t>
  </si>
  <si>
    <t>Under Moyses æ men #halgodan# þa þone sæternesdæg mid| swiðlican weorðmynte fram ðeowetlicum weorcum ,</t>
  </si>
  <si>
    <t>127. Damals unter Moses Geseetz heiligten die Menschen den Samstag mit großer Andacht, frei von knechtischen Arbeiten.</t>
  </si>
  <si>
    <t>127. Wer Sünde begeht, ist der Sünde Knecht.</t>
  </si>
  <si>
    <t>127. Wir sollen Gottes Ruhetag geistig halten, sodass wir selber von Sünden frei seien und der Tag an uns selber geheiligt werde.</t>
  </si>
  <si>
    <t>127. Viele Dinge bedeutet der soeben genannte Ruhetag.</t>
  </si>
  <si>
    <t>127. Aber wir halten jetzt nach der Auferstehung des Heilandes den Sonntag als Feiertag, weil er am Ostersonntag von dem Tode auferstanden ist und der Sonntag der erste Tag der Schöpfung ist, und wir sollen auch ihn immer verehren, in geistlichem Dienste, Gott zum Ruhme.</t>
  </si>
  <si>
    <t>149. Und der Hochmütige kann nie in die Himmel kommen, sondern wird der Teufel Gefährte sein, wenn er von dieser Torheit nicht absteht.</t>
  </si>
  <si>
    <t>152. Die Demut erwirkt, dass die Demütigen den Engeln im ewigen Leben gleich werden.</t>
  </si>
  <si>
    <t>170. Die eine ist die schlimme Art, von der wir gesprochen haben, die andere ist heilsam, wie wir nun gerade sagen werden, wenn der Mensch um seiner früheren Sünden willen traurig ist und sie bereut mit weisem Sinn.</t>
  </si>
  <si>
    <t>178. Ihr sollt am Messetag, der da heißt \textit{Purificatio sanctæ Mariæ} [Lichtmesse] Kerzen weihen und sie mit einem Lobgesang, sowohl Geistliche als Laien zur Prozession tragen und sie also brennend nach dem Evangelium dem Messepriester, während des Offertoriumgesanges darbieten.</t>
  </si>
  <si>
    <t>180. Dann lege der Messepriester davon auf sein Haupt mit dem Zeichen des heiligen Kreuzes und auf das aller Menschen, die bei der Messe sind, bevor er die Messe feiert, und sie mögen gehen zur Prozession.</t>
  </si>
  <si>
    <t>186. Auch sollt ihr keinen Menschen verfluchen.</t>
  </si>
  <si>
    <t>þeh þe ægþer þissa burga þurh Godes diegelnessa þus| #getacnod# wurde : ærest Babylonia þurh hiere agenne| ealdormon , þa he hiere cyning beswac ;</t>
  </si>
  <si>
    <t>Although each of these two cities was marked out through God's secret ordinance in this way, first Babylon by means of its own governor, when he betrayed its king,</t>
  </si>
  <si>
    <t>þeh þe ægþer þissa burga þurh Godes diegelnessa þus| getacnod #wurde# : ærest Babylonia þurh hiere agenne| ealdormon , þa he hiere cyning beswac ;</t>
  </si>
  <si>
    <t>swa eac Roma , þa hi| hiere agen ealdormonn \&amp; Gotona cyning| hiere anwaldes beniman woldon , hit þeh God for heora| cristendome ne #geþafode# , naþer ne for heora caseras| ne for heora selfra ,</t>
  </si>
  <si>
    <t>so too Rome, when both its own governor and the king of the Goths wanted to take its power away, God would not allow this because of their Christian faith – both that of their emperors and the Romans' own –</t>
  </si>
  <si>
    <t>he hie eac oþrum| folcum oftrædlice on þeowot #sealde# , þe ær nan folc ne| mehte mid gefeohte gewinnan , hie þa ealle| wið hiene gewin up ahofan ;</t>
  </si>
  <si>
    <t>And he was also often selling them into slavery to other peoples, when previously no one had been able to overcome them in battle, they all took up arms against him.</t>
  </si>
  <si>
    <t>he hie eac oþrum| folcum oftrædlice on þeowot sealde , þe ær nan folc ne| mehte mid gefeohte #gewinnan# , hie þa ealle| wið hiene gewin up ahofan ;</t>
  </si>
  <si>
    <t>‘If thou warnest not the unrighteous, and exhortest him not, so that he turn from his wickedness and live, then shall the wicked die in his iniquity, and I will require from thee his blood’ that is, his perdition.</t>
  </si>
  <si>
    <t>One is Parabole, that is ‘the book of proverbs,’ not as you say, but proverbs of wisdom and warning against error and how people may best avoid sins and travel the way that directs us toward God.</t>
  </si>
  <si>
    <t>Because of the abundance of the dragons, no one can easily travel in(to) that land.</t>
  </si>
  <si>
    <t>object</t>
  </si>
  <si>
    <t>akk</t>
  </si>
  <si>
    <t>Then succeeded Cenwall, […] and reigned one and thirty winters.</t>
  </si>
  <si>
    <t>ġefeoht</t>
  </si>
  <si>
    <t>And then his brother the nobleman Edred succeeded to the kingdom, and he conquered all the land of the Northumbrians, bringing it to his rule;</t>
  </si>
  <si>
    <t>Hym wæs behaten , gif hy #heoldon# Godes æ , eorðlice wæstmas ,</t>
  </si>
  <si>
    <t>Ihnen wurden irdische Güter versprochen, wenn sie sich an Gottes Gesetz einhielten,</t>
  </si>
  <si>
    <t>and Crist witodlice behet þæt ece lif þam þe his word| #healdað# , þæt þe mannes eage ne mihte geseon , ne eare| gehyran , ne heorte asmeagan , þa micclan mærðe þe se| mildheorta Crist þam eallum behet þe hine lufiað ;</t>
  </si>
  <si>
    <t>and Crist witodlice behet þæt ece lif þam þe his word| healdað , þæt þe mannes eage ne mihte #geseon# , ne eare| gehyran , ne heorte asmeagan , þa micclan mærðe þe se| mildheorta Crist þam eallum behet þe hine lufiað ;</t>
  </si>
  <si>
    <t>and Crist witodlice behet þæt ece lif þam þe his word| healdað , þæt þe mannes eage ne mihte geseon , ne eare| #gehyran# , ne heorte asmeagan , þa micclan mærðe þe se| mildheorta Crist þam eallum behet þe hine lufiað ;</t>
  </si>
  <si>
    <t>To ægþer þæra þinga , þæt is yrre and mansliht , #gæð# se| rihta dom ;</t>
  </si>
  <si>
    <t>Zu beiden dieser Dinge, \idest Irre und Todschlag, kommt das gerechte Urteil.</t>
  </si>
  <si>
    <t>Wenn unser Bruder eine Sache gegen uns hat, weil wir ihn verletzt oder ihm etwas Schlimmes angetan haben, dann sollen wir gemäß dem Gesetz unseres Herren handeln: unseren Bruder zufrieden stimmen in ehrlicher Absicht, den christlichen Menschen, ohne jegliche Scheinheiligkeit.</t>
  </si>
  <si>
    <t>Wenn uns irgendein Mann verletzt oder etwas Schlimmes angetan hat, sollen wir das vergeben, so wie der Heiland gesagt hat, damit uns unsere Sünden vergeben werden.</t>
  </si>
  <si>
    <t>libban</t>
  </si>
  <si>
    <t>dǣl</t>
  </si>
  <si>
    <t>He intimidated the inhabitants, so they would submit to him, and they gave him all the treasure that was there.</t>
  </si>
  <si>
    <t>ġeendebyrdian</t>
  </si>
  <si>
    <t>Ich bitte nun in Gottes Namen, falls jemand dieses Buch abschreiben will, dass er es nach dem Beispiel korrigieren möge, denn ich habe keine Macht darüber, auch wenn es irgendjemand durch schlechte Schreiber zum Schlechten bringt, doch das soll dann seine Schuld sein und nicht meine:</t>
  </si>
  <si>
    <t>æt+</t>
  </si>
  <si>
    <t>prn</t>
  </si>
  <si>
    <t>conjunction</t>
  </si>
  <si>
    <t>lybbe</t>
  </si>
  <si>
    <t>lybbað</t>
  </si>
  <si>
    <t>leofað</t>
  </si>
  <si>
    <t>Se casere ða and his biscopas arærdon mære cyrcan ofer| heora lichaman to lofe ðam ælmihtigum gode ․| se ðe #leofað# and rixað ․ a ․ on ecnysse ․ amen :</t>
  </si>
  <si>
    <t>Then the emperor and his bishops raised a great church over their bodies, to the praise of Almighty God, who liveth and reigneth ever to eternity. Amen.</t>
  </si>
  <si>
    <t>Uton nu geornlice biddan ․ þa eadigan marian ․ þe nu todæg| wæs ahafen ․ and geuferod ․ bufon engla ðrymme ․ þæt heo us| ðingige ․ to ðam ælmihtigan gode ․ se ðe #leofað# and rixað ․| on ealra worulda woruld ․ amen :</t>
  </si>
  <si>
    <t>leofode</t>
  </si>
  <si>
    <t>lybban</t>
  </si>
  <si>
    <t>lybbon</t>
  </si>
  <si>
    <t>libbað</t>
  </si>
  <si>
    <t>swa micel \&amp;| swa mihtig , þæt he mid his gife ealle þa| englas onliht , þe eardiað on heofenum , \&amp; ealra manna| heortan , þe on middanearde #libbað# , þa þe| rihtlice gelifað on þone lifiendan God ,</t>
  </si>
  <si>
    <t>libbende</t>
  </si>
  <si>
    <t>Se ælmihtiga Scippend , ða ða he englas gesceop , þa| geworhte he þurh his wisdom tyn engla werod on| þam forman dæge on micelre fægernisse , fela þusenda on ðam| frumsceafte , þæt hi on his wuldre hine| wurðedon ealle lichamlease , leohte \&amp; strange , buton eallum| synnum on gesælþe #libbende# , swa wlitiges| gecindes , swa we secgan ne magon ,</t>
  </si>
  <si>
    <t>leofodon</t>
  </si>
  <si>
    <t>Seo forme ys Genesis , þe befehð þas racu ærest fram| frumsceafte , \&amp; be Adames synne \&amp; hu he #leofode#| nigan hund geara on þære forman ylde þissere worulde ,| \&amp; bearn gestrinde be his gebeddan Euan ,</t>
  </si>
  <si>
    <t>lybbende</t>
  </si>
  <si>
    <t>Hu mæg se man wel faran , ðe his mod awent fram eallum| þisum bocum \&amp; bið him swa anwille , þæt him| leofre bið , þæt he #lybbe# æfre be his agenum dihte ascired| fram þisum , swilce he ne cunne Cristes| gesetnyssa ?</t>
  </si>
  <si>
    <t>libbe</t>
  </si>
  <si>
    <t>Hu durre ge nu forseon heora ealra gesetnyssa , þonne munecas| #healdað# anes mannes gesetnyssa , þæs halgan Benedictus ,| and be his dihte lybbað , and gyf hy hwær| hit tobræcað , hi hit gebetað eft be heora| abbuddes dihte mid ealre eadmodnysse ?</t>
  </si>
  <si>
    <t>101. Wie wagt ihr es nun, alle ihre Gesetze zu missachten, da doch die Mönche die Gesetze eines einzigen Mannes bewahren, des heiligen Benedikt, und gemäß seiner Weisung leben, und wenn sie sie irgendwo verletzen, sogleich büßen nach der Weisung ihres Abtes in aller Demut?</t>
  </si>
  <si>
    <t>Hu durre ge nu forseon heora ealra gesetnyssa , þonne munecas| healdað anes mannes gesetnyssa , þæs halgan Benedictus ,| and be his dihte #lybbað# , and gyf hy hwær| hit tobræcað , hi hit gebetað eft be heora| abbuddes dihte mid ealre eadmodnysse ?</t>
  </si>
  <si>
    <t>Hu durre ge nu forseon heora ealra gesetnyssa , þonne munecas| healdað anes mannes gesetnyssa , þæs halgan Benedictus ,| and be his dihte lybbað , and gyf hy hwær| hit tobræcað , hi hit #gebetað# eft be heora| abbuddes dihte mid ealre eadmodnysse ?</t>
  </si>
  <si>
    <t>102. Ihr habt auch eine Vorschrift, wenn ihr sie lesen wolltet, wo ihr sehen könnt, was über euch bestimmt worden ist.</t>
  </si>
  <si>
    <t>21. Die alten Menschen lebten durchaus nach ihren Lüsten, vor der Ankunft Christi.</t>
  </si>
  <si>
    <t>libbendum</t>
  </si>
  <si>
    <t>prc.prt.act.d.pl.m.sw.</t>
  </si>
  <si>
    <t>Ac him gedafenað , þæt hi hyra bisceope beon underþeodde| and be his wissunge and wisdome #libban# ,</t>
  </si>
  <si>
    <t>Ac hiora anwalda endas wæron swiþe ungelice ; for þon þe| Babylonie mid monigfealdum unryhtum \&amp; firenlustum| mid heora cyninge buton ælcre hreowe #libbende# wæran ,| þæt hie hit na gebetan noldan , ær þon hie| God mid þæm mæstan bismere geeaðmedde , þa he hie| ægðres benam ge heora cyninges ge heora anwaldes ;</t>
  </si>
  <si>
    <t>Gif ðu ne gestentst þone unrihtwisan and hine ne manast| þæt he fram his arleasnysse gecyrre ․ and #lybbe# ․ þonne| swelt se arleasa on his unrihtwisnysse ․ and ic| wylle ofgan æt ðe his blod þæt is his lyre ;</t>
  </si>
  <si>
    <t>Vre lac syndon þe we #offriað# Gode ure halgan gebedu , and| þæt we gehelpon þam earmum mid urum ælmessum , and ælc| þing þe we doð urum Drihtne to lofe ;</t>
  </si>
  <si>
    <t>Unsere Gesetze sind, dass wir Gott unsere heiligen Gebete darbieten, und dass wir den Armen mit unseren Allmessen helfen, und alle Dinge, die wir unserem Herren zur Liebe tun.</t>
  </si>
  <si>
    <t>Vre lac syndon þe we offriað Gode ure halgan gebedu , and| þæt we #gehelpon# þam earmum mid urum ælmessum , and ælc| þing þe we doð urum Drihtne to lofe ;</t>
  </si>
  <si>
    <t>Vre lac syndon þe we offriað Gode ure halgan gebedu , and| þæt we gehelpon þam earmum mid urum ælmessum , and ælc| þing þe we #doð# urum Drihtne to lofe ;</t>
  </si>
  <si>
    <t>swelċ</t>
  </si>
  <si>
    <t>Often the Holy Trinity is shown in this book, just as it is said in the Word of God: ‘Let us make man in our likeness.’</t>
  </si>
  <si>
    <t>He did not speak in the plural, ‘to our likenesses,’ but in the singular, ‘in our likeness.’</t>
  </si>
  <si>
    <t>Again the three angels came to Abraham and he spoke to them all three just as to one.</t>
  </si>
  <si>
    <t>Hu #clypode# Abeles blod to Gode buton swa swa ælces mannes| misdæda wregað hine to Gode butan wordum ?</t>
  </si>
  <si>
    <t>How did the blood of Abel call out to God, except just as the misdeeds of each one accuse him without words?</t>
  </si>
  <si>
    <t>Again Joseph, who was sold into the land of Egypt, and he saved that people against the great famine, had signified Christ, who was sold for us to death and saved us from the eternal famine of the torment in hell.</t>
  </si>
  <si>
    <t>That great tabernacle that Moses made in the desert with wonderful skill, just as God himself ordered, had signified the church of God, which he himself established through his apostles with many adornments and pleasing customs.</t>
  </si>
  <si>
    <t>To ðam weorce #brohte# ðæt folc gold \&amp; seolfor \&amp; deorwurðe| gimstanas \&amp; mænifealde mærða ;</t>
  </si>
  <si>
    <t>To the building the people brought gold and silver and valuable gemstones and many ornaments.</t>
  </si>
  <si>
    <t>Some also brought goat’s hair, just as God commanded.</t>
  </si>
  <si>
    <t>þæt gold #getacnode# urne geleafan \&amp; ure gode ingehyd , ðe we| Gode offrian sceolon ;</t>
  </si>
  <si>
    <t>That gold signified our belief and our good intentions that we should offer to God.</t>
  </si>
  <si>
    <t>þæt gold getacnode urne geleafan \&amp; ure gode ingehyd , ðe we| Gode #offrian# sceolon ;</t>
  </si>
  <si>
    <t>ðæt seolfor| #getacnode# Godes spræca \&amp; ða halgan lare , ðe we habban| sceolon to Godes weorcum ;</t>
  </si>
  <si>
    <t>That silver signified the speech of God and the holy teachings that we should have for the works of God.</t>
  </si>
  <si>
    <t>That goat’s hair signifies the hard penance that men repent for their sins.</t>
  </si>
  <si>
    <t>Man #offrode# eac fela cynna orf Gode to lace binnan ðam| getelde ; be ðam is swyðe mænifeald| getacnung ,</t>
  </si>
  <si>
    <t>then the tail is offered in our works.</t>
  </si>
  <si>
    <t>Whenever someone translates or interprets Latin into English, one should always arrange it so that the English has one’s own manner, or else it is very erroneous to read, for one who does not know the manner of Latin.</t>
  </si>
  <si>
    <t>Is eac to #witene# ðæt sume gedwolmen wæron ðe woldon| awurpan ða ealdan æ , \&amp; sume woldon habban ða| ealdan \&amp; awurpan ða niwan , swa ða Iudeiscean doð ;</t>
  </si>
  <si>
    <t>It is also to be known that some were erroneous, who would cast off the old law, and some would have the old and cast off the new, just as the Jews do.</t>
  </si>
  <si>
    <t>Is eac to witene ðæt sume gedwolmen wæron ðe woldon| awurpan ða ealdan æ , \&amp; sume woldon habban ða| ealdan \&amp; awurpan ða niwan , swa ða Iudeiscean #doð# ;</t>
  </si>
  <si>
    <t>But Christ himself and his apostles taught us to keep both, the old spiritually and the new truly with works.</t>
  </si>
  <si>
    <t>Da er tut, wie es ihm selbst gefällt, und er keinen Ratgeber hat, darf ihm niemand sagen: ‘Warum tust du das?’</t>
  </si>
  <si>
    <t>We should turn our wills to his laws and we may not turn his laws to our desires.</t>
  </si>
  <si>
    <t>Ic #cweðe# nu ðæt ic ne dearr ne ic nelle nane boc æfter| ðisre of Ledene on Englisc awendan ;</t>
  </si>
  <si>
    <t>I say now that I dare not, nor do I desire, to translate any book after this from Latin into English.</t>
  </si>
  <si>
    <t>refl</t>
  </si>
  <si>
    <t>Die Frau antwortete, ‘Ja, lieber Herr, aber dennoch essen die Welpen von den Krumen, die vom Tisch ihres Herren fallen.’</t>
  </si>
  <si>
    <t>We Christian men truly lie under God’s table, and eat the crumbs of his ghostly lore;</t>
  </si>
  <si>
    <t>70f. Wie der Prophet David in seiner Prophezeiung sagt: Sieben Male, mein Herr, habe ich dir an einem Tag für die Gerechtigkeit deiner Urteile ein Lob ausgesprochen.</t>
  </si>
  <si>
    <t>166. Diese Sünde verursacht dem Menschen viel Übel, wenn er infolge der Trägheit so erschlaffend lebt, dass er kein Werk zu gutem Zwecke vollzieht in seinem Leben und keinen anderen Lohn haben wird als die ewige Pein.</t>
  </si>
  <si>
    <t>ne+ne+nā</t>
  </si>
  <si>
    <t>þæs</t>
  </si>
  <si>
    <t>þurfan</t>
  </si>
  <si>
    <t>adverb</t>
  </si>
  <si>
    <t>oft</t>
  </si>
  <si>
    <t>lange</t>
  </si>
  <si>
    <t>bebod</t>
  </si>
  <si>
    <t>simle</t>
  </si>
  <si>
    <t>irsung</t>
  </si>
  <si>
    <t>gylt</t>
  </si>
  <si>
    <t>hǣlend</t>
  </si>
  <si>
    <t>ūs</t>
  </si>
  <si>
    <t>word</t>
  </si>
  <si>
    <t>brōþor</t>
  </si>
  <si>
    <t>feorran</t>
  </si>
  <si>
    <t>ġelimplīċe</t>
  </si>
  <si>
    <t>rīċe</t>
  </si>
  <si>
    <t>eall</t>
  </si>
  <si>
    <t>land</t>
  </si>
  <si>
    <t>burg</t>
  </si>
  <si>
    <t>Aber sie können hier in diesem Evangelium hören, dass Christus’ Gebote, die er den Menschen aufgetragen hat, viel mehr sind als Moses’ Gesetze.</t>
  </si>
  <si>
    <t>npr.</t>
  </si>
  <si>
    <t>And we have certainly translated it into English. There men may hear how the heavenly God spoke with works and with wonders to them.</t>
  </si>
  <si>
    <t>his</t>
  </si>
  <si>
    <t>konz</t>
  </si>
  <si>
    <t>apostol</t>
  </si>
  <si>
    <t>cniht</t>
  </si>
  <si>
    <t>dat</t>
  </si>
  <si>
    <t>leahtor</t>
  </si>
  <si>
    <t>folc</t>
  </si>
  <si>
    <t>for+</t>
  </si>
  <si>
    <t>ġelēafa</t>
  </si>
  <si>
    <t>prēostas</t>
  </si>
  <si>
    <t>hūs</t>
  </si>
  <si>
    <t>līċ</t>
  </si>
  <si>
    <t>lār</t>
  </si>
  <si>
    <t>dēaþ</t>
  </si>
  <si>
    <t>þēodōm</t>
  </si>
  <si>
    <t>weorc</t>
  </si>
  <si>
    <t>eard</t>
  </si>
  <si>
    <t>dǣd</t>
  </si>
  <si>
    <t>hwǣr…</t>
  </si>
  <si>
    <t>bōc</t>
  </si>
  <si>
    <t>iermþu</t>
  </si>
  <si>
    <t>fram+</t>
  </si>
  <si>
    <t>nū</t>
  </si>
  <si>
    <t>Satzart?</t>
  </si>
  <si>
    <t>betwux+</t>
  </si>
  <si>
    <t>konzessiv?</t>
  </si>
  <si>
    <t>gen</t>
  </si>
  <si>
    <t>Paulus se Apostol on his pistole #cwæð# þus : Argue ,| obsecra , increpa , in omni patientia et doctrina :</t>
  </si>
  <si>
    <t>Kritisiere, harre aus und kämpfe mit Geduld, in aller Lehre zu den Geboten des Lebens.</t>
  </si>
  <si>
    <t>konsek?</t>
  </si>
  <si>
    <t>We ne magon #libban# on ðisum life nateshwon , þæt we ne| agylton wið God and wið men on worde and on weorce ; ac we| sceolon symble| to Gode gecyrran and his mildsunge biddan ;</t>
  </si>
  <si>
    <t>Wir sollen keinswegs so in diesem Leben leben, dass wir nicht gegen Gott und die Menschen sündigen mit Wort und Werk; sondern wir sollen uns stets zu Gott hinwenden und um seine Gnade bitten;</t>
  </si>
  <si>
    <t>We ne magon libban on ðisum life nateshwon , þæt we ne| agylton wið God and wið men on worde and on weorce ; ac we| sceolon symble| to Gode #gecyrran# and his mildsunge biddan ;</t>
  </si>
  <si>
    <t>We ne magon libban on ðisum life nateshwon , þæt we ne| agylton wið God and wið men on worde and on weorce ; ac we| sceolon symble| to Gode gecyrran and his mildsunge #biddan# ;</t>
  </si>
  <si>
    <t>88. Trauert jemand unter euch, der bete festen Mutes und lobe seinen Herren.</t>
  </si>
  <si>
    <t>for ðan ðe he cwæð ․ swa hwæt swa ge #doð#| on minum naman anum ðam læstum ․ þæt ge doð me sylfum ;</t>
  </si>
  <si>
    <t>for ðan ðe he cwæð ․ swa hwæt swa ge doð| on minum naman anum ðam læstum ․ þæt ge #doð# me sylfum ;</t>
  </si>
  <si>
    <t>51. Und sie sollen eifrig beten für den König und für ihren Bischof und für die, die ihnen Gutes tun und für das ganze christliche Volk.</t>
  </si>
  <si>
    <t>gōd</t>
  </si>
  <si>
    <t>fōda</t>
  </si>
  <si>
    <t>32. Waschet die Füße der Armen und gebt Ihnen Nachrung; Kleidung [nur dann], wenn ihr es vermöget.</t>
  </si>
  <si>
    <t>Gyf hwa #bið# geuntrumod betwux eow , he hate gefeccan him to| þære gelaðunge mæssepreostas and hy him| ofersingon and him fore gebiddon and hine smyrigon mid ele on| drihtnes naman</t>
  </si>
  <si>
    <t>89. Wenn irgendeiner unter euch krank wird, der lasse die Messepriester der Kirche zu sich rufen und die sollen über ihn singen und vor ihm beten und ihn salben mit Öl im Namen des Herren.</t>
  </si>
  <si>
    <t>Gyf hwa bið #geuntrumod# betwux eow , he hate gefeccan him to| þære gelaðunge mæssepreostas and hy him| ofersingon and him fore gebiddon and hine smyrigon mid ele on| drihtnes naman</t>
  </si>
  <si>
    <t>Gyf hwa bið geuntrumod betwux eow , he #hate# gefeccan him to| þære gelaðunge mæssepreostas and hy him| ofersingon and him fore gebiddon and hine smyrigon mid ele on| drihtnes naman</t>
  </si>
  <si>
    <t>Gyf hwa bið geuntrumod betwux eow , he hate #gefeccan# him to| þære gelaðunge mæssepreostas and hy him| ofersingon and him fore gebiddon and hine smyrigon mid ele on| drihtnes naman</t>
  </si>
  <si>
    <t>Gyf hwa bið geuntrumod betwux eow , he hate gefeccan him to| þære gelaðunge mæssepreostas and hy him| ofersingon and him fore #gebiddon# and hine smyrigon mid ele on| drihtnes naman</t>
  </si>
  <si>
    <t>89. Und das Gebet des Gläubigen wird den Kranken heilen und der Herr wird ihn aufrichten und, wenn er in Sünden ist, werden sie ihm vergeben sein.</t>
  </si>
  <si>
    <t>89. Bekennet euch untereinander eure Sünden und betet für euch untereinander, damit ihr gerettet werdet.</t>
  </si>
  <si>
    <t>121. Und sie sollen das Kreuz anbeten, indem sie alle das Gotteskreuz mit einem Kuss begrüßen.</t>
  </si>
  <si>
    <t>Roman</t>
  </si>
  <si>
    <t>Breten</t>
  </si>
  <si>
    <t>cyning</t>
  </si>
  <si>
    <t>here</t>
  </si>
  <si>
    <t>feld</t>
  </si>
  <si>
    <t>him</t>
  </si>
  <si>
    <t>fōt</t>
  </si>
  <si>
    <t>fultum</t>
  </si>
  <si>
    <t>ċiriċe</t>
  </si>
  <si>
    <t>wīsdōm</t>
  </si>
  <si>
    <t>mete</t>
  </si>
  <si>
    <t>cidde</t>
  </si>
  <si>
    <t>cydde</t>
  </si>
  <si>
    <t>cyddon</t>
  </si>
  <si>
    <t>And so forth to the end, each holy father with words or with deeds announced our Savior and his certain journey.</t>
  </si>
  <si>
    <t>105. Die Christen sollen die Kirche oft besuchen und man darf nicht plaudern und sprechen in Gottes Kirche, denn sie ist das Gebetshaus, Gott geweiht für geistliches Gerede.</t>
  </si>
  <si>
    <t>Ac þa Cirus #geahsade# þæt hiene se gionga cyning þær| secean wolde , \&amp; eac þæt þæm folce seldsiene \&amp; uncuðe| wæron wines dryncas , he for þæm of ðære wicstowe| afor on ane digle stowe ,</t>
  </si>
  <si>
    <t>When Cyrus learned that the young king was intending to attack him there, and also that wine was rare and unknown to those people, he moved away from the camp into a hiding place,</t>
  </si>
  <si>
    <t>Ac þa Cirus geahsade þæt hiene se gionga cyning þær| #secean# wolde , \&amp; eac þæt þæm folce seldsiene \&amp; uncuðe| wæron wines dryncas , he for þæm of ðære wicstowe| afor on ane digle stowe ,</t>
  </si>
  <si>
    <t>Ac þa Cirus geahsade þæt hiene se gionga cyning þær| secean wolde , \&amp; eac þæt þæm folce seldsiene \&amp; #uncuðe#| wæron wines dryncas , he for þæm of ðære wicstowe| afor on ane digle stowe ,</t>
  </si>
  <si>
    <t>And he left behind all the drink that was sweet and pleasant, so that the young king thought that they had taken flight rather than intending any trick.</t>
  </si>
  <si>
    <t>ġelēafful</t>
  </si>
  <si>
    <t>siġe</t>
  </si>
  <si>
    <t>hosp</t>
  </si>
  <si>
    <t>latein</t>
  </si>
  <si>
    <t>wiġ</t>
  </si>
  <si>
    <t>hunger</t>
  </si>
  <si>
    <t>wæl</t>
  </si>
  <si>
    <t>ġereċċednes</t>
  </si>
  <si>
    <t>pistol</t>
  </si>
  <si>
    <t>ġesetnes</t>
  </si>
  <si>
    <t>godspel</t>
  </si>
  <si>
    <t>þē</t>
  </si>
  <si>
    <t>endebyrdnes</t>
  </si>
  <si>
    <t>sealm</t>
  </si>
  <si>
    <t>cyme</t>
  </si>
  <si>
    <t>wel</t>
  </si>
  <si>
    <t>þēaw</t>
  </si>
  <si>
    <t>þrōwung</t>
  </si>
  <si>
    <t>swīþor</t>
  </si>
  <si>
    <t>ġebed</t>
  </si>
  <si>
    <t>rǣding</t>
  </si>
  <si>
    <t>līchama</t>
  </si>
  <si>
    <t>clǣnnes</t>
  </si>
  <si>
    <t>hāliġ</t>
  </si>
  <si>
    <t>hād</t>
  </si>
  <si>
    <t>þearf</t>
  </si>
  <si>
    <t>þing</t>
  </si>
  <si>
    <t>ūhta</t>
  </si>
  <si>
    <t>fers</t>
  </si>
  <si>
    <t>AcP</t>
  </si>
  <si>
    <t>lēasung</t>
  </si>
  <si>
    <t>eald</t>
  </si>
  <si>
    <t>reċċend</t>
  </si>
  <si>
    <t>hlāf</t>
  </si>
  <si>
    <t>ġerād</t>
  </si>
  <si>
    <t>fela</t>
  </si>
  <si>
    <t>lēas</t>
  </si>
  <si>
    <t>þa #sæde# se Hælend , þe geseah heora heortan , swiðe| egeslice word , hym þus cidende :</t>
  </si>
  <si>
    <t>þa sæde se Hælend , þe #geseah# heora heortan , swiðe| egeslice word , hym þus cidende :</t>
  </si>
  <si>
    <t>Be swylcum witegode se witega Isaisas , þus #cweþende# :</t>
  </si>
  <si>
    <t>Mattheus der Prophet, der zusammen mit Christus gelebt hat und seine Lehre gehört hat und in seinem Haus gewohnt hat, er hat über Christus geschrieben, was der damals folgendermaßen zu seinen heiligen Aposteln gesagt hat, und durch sie auch zu uns:</t>
  </si>
  <si>
    <t>Ich sage euch wahrlich, dass der verurteilt werden soll, der gegen seinen eigenen Bruder erzürnt.</t>
  </si>
  <si>
    <t>Wer ihn beleidigt, der soll zu einem Aufbauseminar verurteilt werden, und wer seinen Hut stutzt, der soll zu einer Geldstrafe verurteilt werden für die zukünftige Welt, es sei denn er begleicht seine Schuld während seines Lebens.</t>
  </si>
  <si>
    <t>ǣ</t>
  </si>
  <si>
    <t>Wer seine Brüder beleidigt, der soll zu einem Aufbauseminar verurteilt werden.</t>
  </si>
  <si>
    <t>Wenn jemand nun ein ernstes Wort der Züchtigung zu seinen Untergebenen wegen ihrer Dummheit spricht, dann ist das nicht dasselbe wie bei einem lasterhaften Menschen, der wegen seiner Unachtsamkeit einen anderen verleumdet, nicht zur Züchtigung, sondern aus Dummheit.</t>
  </si>
  <si>
    <t>86. Von diesen hat der Prophet Jesaja geweissagt, wie folgt:</t>
  </si>
  <si>
    <t>The same year the peace was consolidated at Hitchingford, as King Edward decreed, both with the Danes of East-Anglia and those of Northumberland.</t>
  </si>
  <si>
    <t>siþþan</t>
  </si>
  <si>
    <t>159. Nun habt ihr unzweideutig gehört, was ihr tun müsst und was ihr lassen müsst.</t>
  </si>
  <si>
    <t>161. Gott gebe euch, dass ihr es so einrichten möget, wie es euch Not tut.</t>
  </si>
  <si>
    <t>Wahrlich, ich sage euch, dass ihr selbst nicht ins Himmelreich kommen werdet, wenn eure Rechtschaffenheit nicht ganz und gar mehr gegenüber meinem Vater ist, als es die der Gelehrten und der Pharisäer ist.</t>
  </si>
  <si>
    <t>Wir sagen dennoch, dass es einfacher ist die üblen Gedanken zu berichtigen als die üblen Taten, wenn man den üblen Willen zum Besseren hinkehrt.</t>
  </si>
  <si>
    <t>ÞY GEARE ÞE WÆS AGAN FRAM CRISTES ACENnesse cccc| wintra ․ \&amp; xciiii uuintra ․ þa Cerdic \&amp; Cynric his| sunu #cuom# up æt Cerdices oran ․ mid v scipum .</t>
  </si>
  <si>
    <t>þa he #gefor# þa feng Ceol to þam rice , \&amp; heold vi gear .</t>
  </si>
  <si>
    <t>þa he gefor þa #feng# Ceol to þam rice , \&amp; heold vi gear .</t>
  </si>
  <si>
    <t>þa he gefor þa feng Ceol to þam rice , \&amp; #heold# vi gear .</t>
  </si>
  <si>
    <t>\&amp; hiera cyn #gæþ# to Cerdice .</t>
  </si>
  <si>
    <t>\&amp; se Cenwalh wæs Cynegilses sunu ; \&amp;| þa #heold# Seaxburg his cuen an gear þæt rice æfter him .</t>
  </si>
  <si>
    <t>þa feng Ceadwalla to þam rice ,| þæs cyn #gæþ# to Cerdice , \&amp; heold iii gear .</t>
  </si>
  <si>
    <t>þa feng Ceadwalla to þam rice ,| þæs cyn gæþ to Cerdice , \&amp; #heold# iii gear .</t>
  </si>
  <si>
    <t>þa feng Cynewulf to rice , þæs cyn gæþ to Ceardice , \&amp;| #heold# xxxi wintra .</t>
  </si>
  <si>
    <t>þa feng Beorhtric to rice , þæs cyn gæþ to Cerdice , \&amp;| #heold# xvi gear .</t>
  </si>
  <si>
    <t>\&amp; þa feng æþelwulf his sunu to ,| \&amp; #heold# nigonteoðe healf gear .</t>
  </si>
  <si>
    <t>Ond þa #feng# æthelbald his sunu to rice , \&amp; heold v gear .</t>
  </si>
  <si>
    <t>Ond þa feng æthelbald his sunu to rice , \&amp; #heold# v gear .</t>
  </si>
  <si>
    <t>þa #feng# æþelbryht his broþur to , \&amp; heold v gear .</t>
  </si>
  <si>
    <t>þa feng æþelbryht his broþur to , \&amp; #heold# v gear .</t>
  </si>
  <si>
    <t>þa #feng# æþered hiera broþur to rice , \&amp; heold v gear .</t>
  </si>
  <si>
    <t>þa feng æþered hiera broþur to rice , \&amp; #heold# v gear .</t>
  </si>
  <si>
    <t>\&amp; ccc \&amp; xcvi wintra| þæs þe his cyn ærest Westseaxna lond on Wealum #geodon# .</t>
  </si>
  <si>
    <t>\&amp; on þam| xlii geare his rices Crist #wæs# acenned .</t>
  </si>
  <si>
    <t>\&amp; on þam| xlii geare his rices Crist wæs #acenned# .</t>
  </si>
  <si>
    <t>Her swealt Herodus from himselfum ofsticod , \&amp; Archilaus his| sunu #feng# to rice .</t>
  </si>
  <si>
    <t>Her #feng# Tiberius to rice .</t>
  </si>
  <si>
    <t>Her onfeng Pilatus to #gymenne# ouer þa Iudeas .</t>
  </si>
  <si>
    <t>Her #wæs# Paulus gehwierfed ․ \&amp; Sanctus Stephanus oftorfod .</t>
  </si>
  <si>
    <t>Her wæs Paulus #gehwierfed# ․ \&amp; Sanctus Stephanus oftorfod .</t>
  </si>
  <si>
    <t>Her wæs Paulus gehwierfed ․ \&amp; Sanctus Stephanus #oftorfod# .</t>
  </si>
  <si>
    <t>Her se eadiga Petrus se apostol #gesæt# biscepsetl on Rome .</t>
  </si>
  <si>
    <t>þis #was# þes feorðes geares his rices .</t>
  </si>
  <si>
    <t>\&amp; on þys ylcan geare| gewearð se mycela hunger on Siria þe Lucas| #recð# on þare boc Acta Apostolorum .</t>
  </si>
  <si>
    <t>Her Marcus se godspellere #forþferde# .</t>
  </si>
  <si>
    <t>Her Domitianus Tites broður #feng# to rice .</t>
  </si>
  <si>
    <t>Her Symon se apostol #wæs# anhangen .</t>
  </si>
  <si>
    <t>Her Symon se apostol wæs #anhangen# .</t>
  </si>
  <si>
    <t>\&amp; Iohannes se godspellere| hine #gereste# in Epheso .</t>
  </si>
  <si>
    <t>Her Clemens papa #forþferde# .</t>
  </si>
  <si>
    <t>Her Marcus Antonius \&amp; Aurelius his broðer #fengon# to rice .</t>
  </si>
  <si>
    <t>To þam Lucius| Bretene kyning sende stafas , bæd þæt he wære Cristen| #gedon# .</t>
  </si>
  <si>
    <t>\&amp; þa| #geendode# on Euerwic .</t>
  </si>
  <si>
    <t>\&amp; Bassianus his sunu #feng# to rice .</t>
  </si>
  <si>
    <t>Her Gratianus #feng# to rice .</t>
  </si>
  <si>
    <t>Her Maximianus se casere #feng# to rice .</t>
  </si>
  <si>
    <t>he #wæs# on Bretenlonde geboren ․ \&amp; þonne for in Gallia walas .</t>
  </si>
  <si>
    <t>he wæs on Bretenlonde #geboren# ․ \&amp; þonne for in Gallia walas .</t>
  </si>
  <si>
    <t>he wæs on Bretenlonde geboren ․ \&amp; þonne #for# in Gallia walas .</t>
  </si>
  <si>
    <t>\&amp; he ðar ofsloh ðone casere Gratianum ․| \&amp; his broðer adraf of æðele ․ se #wæs# gehaten Ualentinianus .</t>
  </si>
  <si>
    <t>\&amp; he ðar ofsloh ðone casere Gratianum ․| \&amp; his broðer adraf of æðele ․ se wæs #gehaten# Ualentinianus .</t>
  </si>
  <si>
    <t>\&amp; se Ualentinianus eft gesamnode werod , \&amp; ofsloh Maximum \&amp;| #feng# to rice .</t>
  </si>
  <si>
    <t>Ealles hi rixodon on Brytene feower hundwintra \&amp; hund seouanti| wintra ․ syððan ærost Gaius Iulius þæt| lond ærost #gesohte# .</t>
  </si>
  <si>
    <t>Her ðeodosius se gingra #feng# to rice .</t>
  </si>
  <si>
    <t>\&amp; þa sendon hi to Anglum ․ \&amp; Angelcynnes æðelingas ðæs| ylcan #bædan# .</t>
  </si>
  <si>
    <t>Of Iotum #comon# Cantware \&amp; Wihtware .</t>
  </si>
  <si>
    <t>\&amp; þæt cynn on Westsexum þe| man gyt #hæt# Iutna cyn .</t>
  </si>
  <si>
    <t>Of Eald Seaxon #comon# Eastsexa \&amp; Suðsexa \&amp; Westsexan .</t>
  </si>
  <si>
    <t>Her ælle #gefeaht# wiþ Walas neah Mearcrædesburnan stæðe .</t>
  </si>
  <si>
    <t>Her Cerdic \&amp; Cynric fuhton wiþ Brettas ․ in þære stowe þe| #is# gecueden Cerdices leaga .</t>
  </si>
  <si>
    <t>Her Cerdic \&amp; Cynric fuhton wiþ Brettas ․ in þære stowe þe| is #gecueden# Cerdices leaga .</t>
  </si>
  <si>
    <t>\&amp; he timbrode Bebbanburh ․| seo #wæs# ærost mid hegge betyned ․ \&amp; þaræfter mid wealle .</t>
  </si>
  <si>
    <t>\&amp; he timbrode Bebbanburh ․| seo wæs ærost mid hegge #betyned# ․ \&amp; þaræfter mid wealle .</t>
  </si>
  <si>
    <t>Her Cynric \&amp; Ceawlin #fuhton# wiþ Brettas æt Beranbyrg .</t>
  </si>
  <si>
    <t>ælle #wæs# Yffing .</t>
  </si>
  <si>
    <t>\&amp; Columba mæssepreost| #com# to Pihtum ․ \&amp; hi gecyrde to Cristes geleauan .</t>
  </si>
  <si>
    <t>\&amp; Columba mæssepreost| com to Pihtum ․ \&amp; hi #gecyrde# to Cristes geleauan .</t>
  </si>
  <si>
    <t>\&amp; he þar wæs| was abbod xxxii ․ wintra \&amp;| þar forðferde ․ þa he #was# lxxvii wintra .</t>
  </si>
  <si>
    <t>Suþ Pihtas wæron ær gefullode of Ninna biscope ․ se was on| Rome #gelæred# .</t>
  </si>
  <si>
    <t>for| þan þe Columban #was# abbod , na biscop .</t>
  </si>
  <si>
    <t>Her Mauricius #feng# to Romana rice .</t>
  </si>
  <si>
    <t>\&amp; Ceawlin wæs ut| #adrifen# .</t>
  </si>
  <si>
    <t>\&amp; Gregorius #feng# to papdome on Rome .</t>
  </si>
  <si>
    <t>Her #wæs# gefeoht æt Egesan stane .</t>
  </si>
  <si>
    <t>Augustinus #gehalgode# ii biscopas ․ Mellitum \&amp; Iustum .</t>
  </si>
  <si>
    <t>Se Kynegils #wæs# Ceoling ․ Ceola Cuþing ․ Cuþa Cynricing .</t>
  </si>
  <si>
    <t>Her æþelbryht Contwara cyning forþferde , \&amp; Eadbald his sunu| #feng# to rice .</t>
  </si>
  <si>
    <t>\&amp; he swa #dyde# \&amp; se cing gecyrde to rihtan geleauan .</t>
  </si>
  <si>
    <t>\&amp; he swa dyde \&amp; se cing #gecyrde# to rihtan geleauan .</t>
  </si>
  <si>
    <t>On þyses cinges dagum Laurentius ercebiscop se was on Cent| æfter Agustine| forþferde iiii Nonae Februarii| \&amp; he #was# bebyred be Agustine .</t>
  </si>
  <si>
    <t>On þyses cinges dagum Laurentius ercebiscop se was on Cent| æfter Agustine| forþferde iiii Nonae Februarii| \&amp; he was #bebyred# be Agustine .</t>
  </si>
  <si>
    <t>þa æfter him feng to arcebiscopdome Iustus , se was biscop of| Hrouecistre , \&amp; þar to #gehalgode# Romanum to biscope .</t>
  </si>
  <si>
    <t>\&amp; he hæfde L wintra þa þa he to rice| #feng# .</t>
  </si>
  <si>
    <t>Her Edwine kyning #wæs# gefulwad mid his þeode on Eastron .</t>
  </si>
  <si>
    <t>Her Edwine kyning wæs #gefulwad# mid his þeode on Eastron .</t>
  </si>
  <si>
    <t>Her Cynegils \&amp; Cuichelm gefuhtun wiþ Pendan æt| Cirenceastre , \&amp; #geþingodan# þa .</t>
  </si>
  <si>
    <t>Her #was# Eorpwald gefulwad .</t>
  </si>
  <si>
    <t>Her was Eorpwald #gefulwad# .</t>
  </si>
  <si>
    <t>\&amp; Paulinus huerf eft to Cantwarum ,| \&amp; #gesæt# þæt biscepsetl on Hrofesceastre .</t>
  </si>
  <si>
    <t>Her Birinus biscep #bodude# West Seaxum fulwuht .</t>
  </si>
  <si>
    <t>Her Oswald Norðanhymbra cyning #ofslægen# wæs .</t>
  </si>
  <si>
    <t>Her Oswald Norðanhymbra cyning ofslægen #wæs# .</t>
  </si>
  <si>
    <t>Her Cenwalh #feng# to Wesseaxna rice , \&amp; heold xxxi wintra .</t>
  </si>
  <si>
    <t>Her Cenwalh feng to Wesseaxna rice , \&amp; #heold# xxxi wintra .</t>
  </si>
  <si>
    <t>\&amp; se Cenwalh #het# atimbran þa ciricean on Wintunceastre .</t>
  </si>
  <si>
    <t>Her Cenwalh #adrifen# wæs from Pendan cyninge .</t>
  </si>
  <si>
    <t>Her Cenwalh adrifen #wæs# from Pendan cyninge .</t>
  </si>
  <si>
    <t>Her Cenwalh #wæs# gefulwad .</t>
  </si>
  <si>
    <t>Her Cenwalh wæs #gefulwad# .</t>
  </si>
  <si>
    <t>Her Oswine kyning #wæs# ofslægen , \&amp; Aidan biscep forþferde .</t>
  </si>
  <si>
    <t>Her Oswine kyning wæs #ofslægen# , \&amp; Aidan biscep forþferde .</t>
  </si>
  <si>
    <t>Her Oswine kyning wæs ofslægen , \&amp; Aidan biscep #forþferde# .</t>
  </si>
  <si>
    <t>Her Cenwalh #gefeaht# æt Bradan forda be Afne .</t>
  </si>
  <si>
    <t>Her Penda forwearþ , \&amp; Mierce #wurdon# Cristne .</t>
  </si>
  <si>
    <t>\&amp; Peada #feng# to Mercna rice ․ Pending .</t>
  </si>
  <si>
    <t>Her #forþferde# Peada , \&amp; Wulfhere Pending feng to Miercna rice .</t>
  </si>
  <si>
    <t>Her forþferde Peada , \&amp; Wulfhere Pending #feng# to Miercna rice .</t>
  </si>
  <si>
    <t>\&amp; Eoppa| mæssepreost ․ be Wilferþes worde \&amp; Wulfhere cyning| #brohte# Wihtwarum fulwiht ærest .</t>
  </si>
  <si>
    <t>\&amp; Ceadda \&amp; Wilferþ| #wæron# gehadode , \&amp; þy ilcan geare Deusdedit forþferde .</t>
  </si>
  <si>
    <t>\&amp; Ceadda \&amp; Wilferþ| wæron #gehadode# , \&amp; þy ilcan geare Deusdedit forþferde .</t>
  </si>
  <si>
    <t>\&amp; Ceadda \&amp; Wilferþ| wæron gehadode , \&amp; þy ilcan geare Deusdedit #forþferde# .</t>
  </si>
  <si>
    <t>Her Ecgbryht cyning salde Basse mæsseprioste Reculf mynster| on to #timbranne# .</t>
  </si>
  <si>
    <t>Her #wæs# þæt micle fugla wæl .</t>
  </si>
  <si>
    <t>Her Wulfhere Pending \&amp; æscwine gefuhton æt Biedanheafde ; \&amp;| þy ilcan geare Wulfhere forþferde , \&amp; æþelred| #feng# to rice .</t>
  </si>
  <si>
    <t>Her ælfwine wæs ofslægen , \&amp; Sancte æþelþryþ| #forþferde# .</t>
  </si>
  <si>
    <t>\&amp; þy ylcan geare #forþferde# Hild abbodesse on Streonesheale .</t>
  </si>
  <si>
    <t>On þissum geare Centwine #gefliemde# Bretwealas oþ sæ .</t>
  </si>
  <si>
    <t>\&amp; Hloþhere þy| ilcan geare #forþferde# .</t>
  </si>
  <si>
    <t>\&amp; ymb vii niht he #forþferde# .</t>
  </si>
  <si>
    <t>Her æþelred Pending Miercna cyning onfeng munuchade , \&amp;| þæt rice #heold# xxviiii wintra .</t>
  </si>
  <si>
    <t>þa #feng# Coenred to .</t>
  </si>
  <si>
    <t>\&amp; Coenred #for# to Rome \&amp; Offa mid him .</t>
  </si>
  <si>
    <t>Her #forþferde# Guþlac se halga .</t>
  </si>
  <si>
    <t>Her Ine \&amp; Ceolred #fuhton# æt Woddes beorge .</t>
  </si>
  <si>
    <t>Her Oswald se æþeling #forþferde# .</t>
  </si>
  <si>
    <t>Her was ofslægen Osric Norþanhymbra cyning , \&amp; feng Ceoluulf| to þam rice , \&amp; #heold# viii gear .</t>
  </si>
  <si>
    <t>\&amp; þy ilcan geare Tatwine wæs| #gehalgod# to ærcebiscep .</t>
  </si>
  <si>
    <t>Her æþelbald #geeode# Sumurtun ; \&amp; sunne aþiestrode .</t>
  </si>
  <si>
    <t>Her Eadbryht Eating , Eata Leodwalding , feng to Norþanhymbra| rice ․ \&amp; #heold# xxi wintra .</t>
  </si>
  <si>
    <t>Her æðelbald \&amp; Cuþræd #fuhton# wiþ Walas .</t>
  </si>
  <si>
    <t>Her mon #slog# Selred cyning .</t>
  </si>
  <si>
    <t>\&amp; Eadbryht| Cantwara cyning #forþferde# .</t>
  </si>
  <si>
    <t>\&amp; æthelbyrht Wihtredes| sunu cinges #feng# to þam rice .</t>
  </si>
  <si>
    <t>Her Cuþred #feaht# wiþ Walas .</t>
  </si>
  <si>
    <t>\&amp; Sigebryht feng to Wesseaxna rice , \&amp;| #heold# an gear .</t>
  </si>
  <si>
    <t>\&amp; þa ongeat se cyning þæt , \&amp; he on þa duru eode , \&amp; þa| unheanlice hine werede , oþ he on þone æþeling| locude , \&amp; þa utræsde on hine , \&amp; hine miclum #gewundode# .</t>
  </si>
  <si>
    <t>Ac hie simle feohtende wæran oþ hie alle lægon butan anum| Bryttiscum gisle , \&amp; se swiþe #gewundad# wæs .</t>
  </si>
  <si>
    <t>Ac hie simle feohtende wæran oþ hie alle lægon butan anum| Bryttiscum gisle , \&amp; se swiþe gewundad #wæs# .</t>
  </si>
  <si>
    <t>þa cuædon hie þæt| hie hie þæs ne onmunden þon ma þe eowre geferan þe mid| þam cyninge #ofslægene# wærun .</t>
  </si>
  <si>
    <t>þa cuædon hie þæt| hie hie þæs ne onmunden þon ma þe eowre geferan þe mid| þam cyninge ofslægene #wærun# .</t>
  </si>
  <si>
    <t>hie þa ymb þa gatu feohtende wæron oþþæt hie þær| inne fulgon , \&amp; þone æþeling ofslogon , \&amp; þa men þe| him mid wærun alle butan anum , se wæs þæs aldormonnes| godsunu , \&amp; he his feorh generede \&amp; þeah he| #wæs# oft gewundad .</t>
  </si>
  <si>
    <t>hie þa ymb þa gatu feohtende wæron oþþæt hie þær| inne fulgon , \&amp; þone æþeling ofslogon , \&amp; þa men þe| him mid wærun alle butan anum , se wæs þæs aldormonnes| godsunu , \&amp; he his feorh generede \&amp; þeah he| wæs oft #gewundad# .</t>
  </si>
  <si>
    <t>Her Cuþbryht arcebiscep #forþferde# .</t>
  </si>
  <si>
    <t>Her #wæs# se mycla winter .</t>
  </si>
  <si>
    <t>Her #forþferde# Eadberht Eating cing .</t>
  </si>
  <si>
    <t>Her Milred biscep #forþferde# .</t>
  </si>
  <si>
    <t>Her Ald Seaxe \&amp; Francan #gefuhtun# .</t>
  </si>
  <si>
    <t>\&amp; his ryht fædrencyn| #gæþ# to Cerdice .</t>
  </si>
  <si>
    <t>\&amp;| from| Offan kyninge Hygebryht wæs gecoren , \&amp; Ecgferþ to| cyninge #gehalgod# .</t>
  </si>
  <si>
    <t>þæt wæron þa ærestan scipu Deniscra monna þe Angelcynnes| lond #gesohton# .</t>
  </si>
  <si>
    <t>Her Iaenbryht ærcebiscep forþferde , \&amp; þy ilcan geare wæs| #gecoren# æþelheard abbud to biscepe .</t>
  </si>
  <si>
    <t>\&amp; þa sona eft Gode fultomiendum he meahte geseon \&amp;| #sprecan# , \&amp; eft was papa swa he ær wæs .</t>
  </si>
  <si>
    <t>\&amp; þa sona eft Gode fultomiendum he meahte geseon \&amp;| sprecan , \&amp; eft #was# papa swa he ær wæs .</t>
  </si>
  <si>
    <t>\&amp; þa sona eft Gode fultomiendum he meahte geseon \&amp;| sprecan , \&amp; eft was papa swa he ær #wæs# .</t>
  </si>
  <si>
    <t>Her #wæs# gehadod Beornmod biscep to Hrofesceastre .</t>
  </si>
  <si>
    <t>Her wæs #gehadod# Beornmod biscep to Hrofesceastre .</t>
  </si>
  <si>
    <t>\&amp; Forþred abbud #forþferde# .</t>
  </si>
  <si>
    <t>Her Carl cyning #forþferde# , \&amp; he ricsode xlv wintra .</t>
  </si>
  <si>
    <t>\&amp; æfter him| Stephanus #feng# to rice .</t>
  </si>
  <si>
    <t>\&amp; Eadbryht aldormon #forþferde# .</t>
  </si>
  <si>
    <t>Her #wearþ# Ceolwulf his rices besciered .</t>
  </si>
  <si>
    <t>Her wearþ Ceolwulf his rices #besciered# .</t>
  </si>
  <si>
    <t>\&amp;| Wiig laf #feng# to rice .</t>
  </si>
  <si>
    <t>Her Wulfred ærcebiscep #forþferde# .</t>
  </si>
  <si>
    <t>Her Ceolnoþ wæs gecoren to biscep \&amp; gehadod , \&amp; Feologid| abbud #forþferde# .</t>
  </si>
  <si>
    <t>\&amp; Hereferþ \&amp; Wigþen tuegen biscepas forþferdon , \&amp; Dudda \&amp;| Osmod tuegen aldormen #forþferdon# .</t>
  </si>
  <si>
    <t>\&amp;| þy ilcan| geare eft on Lindesse , \&amp; on East Englum , \&amp; on Cantwarum wurdon| monige men #ofslægene# from þam herige .</t>
  </si>
  <si>
    <t>\&amp; æfter þam to his leodum cuom ,| \&amp; hie þæs #gefægene# wærun .</t>
  </si>
  <si>
    <t>\&amp; æfter þam to his leodum cuom ,| \&amp; hie þæs gefægene #wærun# .</t>
  </si>
  <si>
    <t>\&amp; ymb ii gear þæs ðe he on Francum #com# he gefor .</t>
  </si>
  <si>
    <t>\&amp; ymb ii gear þæs ðe he on Francum com he #gefor# .</t>
  </si>
  <si>
    <t>\&amp; þy geare Healfdene Norþanhymbra lond gedælde ․ \&amp; ergende| #wæron# \&amp; hiera tilgende .</t>
  </si>
  <si>
    <t>Her for se here of Cirenceastre on East Engle , \&amp; gesæt þæt| lond , \&amp; #gedælde# .</t>
  </si>
  <si>
    <t>\&amp; þy ilcan geare for se here ofer sæ þe ær on Fullan homme| #sæt# on Fronclond to Gend , \&amp; sæt þær an gear .</t>
  </si>
  <si>
    <t>\&amp; þy ilcan geare for se here ofer sæ þe ær on Fullan homme| sæt on Fronclond to Gend , \&amp; #sæt# þær an gear .</t>
  </si>
  <si>
    <t>\&amp; tuegen sciphlæstas him on| hond eodon , \&amp; þa wæron miclum forslægene \&amp; forwundode ær| hie on hond #eodon# .</t>
  </si>
  <si>
    <t>Her #for# se here up on Scald to Cundoþ , \&amp; þær sæt an gear .</t>
  </si>
  <si>
    <t>Her for se here up on Scald to Cundoþ , \&amp; þær #sæt# an gear .</t>
  </si>
  <si>
    <t>Her #for# se here up on Sunnan to Embenum , \&amp; þær sæt an gear .</t>
  </si>
  <si>
    <t>Her for se here up on Sunnan to Embenum , \&amp; þær #sæt# an gear .</t>
  </si>
  <si>
    <t>\&amp; ymbsæton ða ceastre ,| \&amp; #worhton# oþer fæsten ymb hie selfe .</t>
  </si>
  <si>
    <t>þa #eode# se here to hiera scipum , \&amp; forlet þæt geweorc .</t>
  </si>
  <si>
    <t>\&amp;| þær wearþ micel gefeoht tua on geare , \&amp; þa| Seaxan hæfdun sige , \&amp; þær #wæron# Frisan mid .</t>
  </si>
  <si>
    <t>Se| Carl was Hloþwiges sunu , se Hloþwig was Carles broþur ,| se wæs Iuþyttan fæder þe æþelwulf cyning| hæfde , \&amp; hie wæron Hloþwiges suna , se Hloþwig was þæs| aldan Carles sunu , se Carl #was# Pippenes sunu .</t>
  </si>
  <si>
    <t>Her for se here eft west þe ær east gelende , \&amp; þa up on| Sigene , \&amp; þær winter setl #namon# .</t>
  </si>
  <si>
    <t>\&amp; þa wearþ þæt rice| #todæled# on v \&amp; v kyningas to gehalgode .</t>
  </si>
  <si>
    <t>\&amp; þa wearþ þæt rice| todæled on v \&amp; v kyningas to #gehalgode# .</t>
  </si>
  <si>
    <t>þæt wæs þeah mid Earnulfes geþafunge , \&amp; hi cuædon þæt| hie þæt to his honda #healdan# sceoldon .</t>
  </si>
  <si>
    <t>forþæm| hira nan #næs# on fædren healfe to geboren ․ buton him anum .</t>
  </si>
  <si>
    <t>forþæm| hira nan næs on fædren healfe to #geboren# ․ buton him anum .</t>
  </si>
  <si>
    <t>\&amp; þy ilcan geare æþelred ercebiscep| \&amp; æþelwold aldormon ․ #forþferdon# on anum monþe .</t>
  </si>
  <si>
    <t>Her #wæs# Plegemund gecoron of Gode \&amp; of eallen his halechen .</t>
  </si>
  <si>
    <t>Her wæs Plegemund #gecoron# of Gode \&amp; of eallen his halechen .</t>
  </si>
  <si>
    <t>\&amp; þy ilcan geare ofer Eastron ․ ymbe gang dagas oþþe ær ,| æteowde se steorra þe mon on boclæden hæt cometa ,| same| men cweþaþ on Englisc| þæt hit #sie# feaxede steorra .</t>
  </si>
  <si>
    <t>Her on þysum geare for se micla here ․ þe we gefyrn ymbe| #spræcon# , eft of þæm eastrice westweard to Bunnan .</t>
  </si>
  <si>
    <t>\&amp; þær abræcon| an geweorc ․ inne on þæm fæstenne sæton feawa cirlisce| men on , \&amp; #wæs# sam worht .</t>
  </si>
  <si>
    <t>\&amp; þær abræcon| an geweorc ․ inne on þæm fæstenne sæton feawa cirlisce| men on , \&amp; wæs #sam worht# .</t>
  </si>
  <si>
    <t>hæfde se cyning his fierd on tu tonumen , swa þæt hie wæron| simle healfe æt ham , healfe ute , butan þæm| monnum þe þa burga #healdan# scolden .</t>
  </si>
  <si>
    <t>ne #com# se here oftor eall ute of þæm setum þonne tuwwa .</t>
  </si>
  <si>
    <t>\&amp; ymbsæton an geweorc on| Defna scire be þære norþ sæ ;| \&amp; þa þe suð ymbutan #foron# ․ ymb sæton Exancester .</t>
  </si>
  <si>
    <t>\&amp; ymbsæton an geweorc on| Defna scire be þære norþ sæ ;| \&amp; þa þe suð ymbutan foron ․ #ymb sæton# Exancester .</t>
  </si>
  <si>
    <t>wæs Hæsten þa þær cumen mid his herge , þe ær æt| Middeltune #sæt# .</t>
  </si>
  <si>
    <t>þa he þær #togefaren# wæs , þa eodon hie to hiora scipum .</t>
  </si>
  <si>
    <t>þa he þær togefaren #wæs# , þa eodon hie to hiora scipum .</t>
  </si>
  <si>
    <t>þa he þær togefaren wæs , þa #eodon# hie to hiora scipum .</t>
  </si>
  <si>
    <t>þa he þa wið þone here þær wæst abisgod wæs , \&amp; þa| hergas wæron þa gegaderode begen to Sceobyrig on| East Seaxum , \&amp; þær geweorc #worhtun# .</t>
  </si>
  <si>
    <t>\&amp; hæfdon miclne dæl| þara horsa freten ․ \&amp; þa oþre #wæron# hungre acwolen .</t>
  </si>
  <si>
    <t>\&amp; hæfdon miclne dæl| þara horsa freten ․ \&amp; þa oþre wæron hungre #acwolen# .</t>
  </si>
  <si>
    <t>\&amp; þær wearð Ordheh cyninges þegn ofslægen , \&amp; eac monige| oþre cyninges þegnas , \&amp; þara Deniscra þær wearð| swiþe mycel wæl geslegen , \&amp; se dæl þe þær aweg com| wurdon| on fleame #generede# .</t>
  </si>
  <si>
    <t>\&amp; þæt wæs ymb twelf monað þæs þe hie ær hider ofer sæ| #comon# .</t>
  </si>
  <si>
    <t>þa þæs on sumera foron micel dæl þara burgwara , \&amp; eac swa| oþres folces , þæt hie gedydon æt þara Deniscana| geweorce , \&amp; þær wurdon gefliemde , \&amp; sume feower| cyninges þegnas #ofslægene# .</t>
  </si>
  <si>
    <t>þa forleton hie hie , \&amp; eodon ofer land þæt hie gedydon æt| Cwatbrycge be Sæfern , \&amp; þær gewerc #worhton# .</t>
  </si>
  <si>
    <t>þa #sæton# hie þone winter æt Cwatbrycge .</t>
  </si>
  <si>
    <t>þa gefengon hie þara þreora| scipa tu æt ðæm muðan uteweardum , \&amp; þa men| ofslogon , \&amp; þæt an oðwand ;| on þæm #wæron# eac þa men ofslægene buton fifum .</t>
  </si>
  <si>
    <t>þa gefengon hie þara þreora| scipa tu æt ðæm muðan uteweardum , \&amp; þa men| ofslogon , \&amp; þæt an oðwand ;| on þæm wæron eac þa men #ofslægene# buton fifum .</t>
  </si>
  <si>
    <t>þa comon forðy on weg ðe ðara oþerra scipu asæton , þa| wurdon eac swiðe uneðelice| #aseten# .</t>
  </si>
  <si>
    <t>\&amp; þa men comon on East Engle ․ þe on þæm anum scipe wæron ․| swiðe #forwundode# .</t>
  </si>
  <si>
    <t>Her on þysum gere gefor æðelm Wiltunscire ealdormon , nigon| nihtum ær middum sumere ․| \&amp; her forðferde Heahstan , se #wæs# on Lundenne biscop .</t>
  </si>
  <si>
    <t>\&amp; þa| #feng# Eadweard his sunu to rice .</t>
  </si>
  <si>
    <t>þa berad mon þæt wif þæt he hæfde ær genumen butan| cynges leafe \&amp; ofer þara biscopa gebod , forðon| ðe heo #wæs# ær to nunnan gehalgod .</t>
  </si>
  <si>
    <t>þa berad mon þæt wif þæt he hæfde ær genumen butan| cynges leafe \&amp; ofer þara biscopa gebod , forðon| ðe heo wæs ær to nunnan #gehalgod# .</t>
  </si>
  <si>
    <t>Her com æðelwald hider ofer sæ mid þæm flotan þe he mid| #wæs# on East Sexe .</t>
  </si>
  <si>
    <t>þa he ða eft þonan utfaran wolde , þa het he beodan ofer| ealle þa fird þæt hie #foron# ealle ut æt somne .</t>
  </si>
  <si>
    <t>\&amp; Ealhswið #gefor# þy ilcan geare .</t>
  </si>
  <si>
    <t>Her on þys geare #gefor# ælfred , wæs æt Baðum gerefa .</t>
  </si>
  <si>
    <t>Her on þys geare gefor ælfred , #wæs# æt Baðum gerefa .</t>
  </si>
  <si>
    <t>Her feng Friðestan to biscopdome on Winteceastre , \&amp; Asser| biscop #gefor# æfter ðæm , se wæs æt Scireburnan biscop .</t>
  </si>
  <si>
    <t>Her feng Friðestan to biscopdome on Winteceastre , \&amp; Asser| biscop gefor æfter ðæm , se #wæs# æt Scireburnan biscop .</t>
  </si>
  <si>
    <t>\&amp; se cyng hæfde #gegadrod# sum hund scipa .</t>
  </si>
  <si>
    <t>\&amp; wæs þa on Cent ,| \&amp; þa scipu #foran# be suðan east andlang sæ togenes him .</t>
  </si>
  <si>
    <t>Her gefor æðered ealdormon on Mercum ; \&amp; Eadweard cyng feng| to Lundenbyrg \&amp; to Oxnaforda , \&amp; to ðæm| landum eallum þe þær to #hierdon# .</t>
  </si>
  <si>
    <t>#foran# þa þonan to Deomodum , \&amp; þa ut to Irlande .</t>
  </si>
  <si>
    <t>\&amp; þa cyningas on Norþ Wealum , Howel , \&amp; Cledauc , \&amp; Ieoþwel ,| \&amp; eall Norþ Weallcyn hine #sohton# him to hlaforde .</t>
  </si>
  <si>
    <t>\&amp; het oþre fierd eac of Miercna| þeode þa hwile þe he þær sæt gefaran Mameceaster| on Norþhymbrum , \&amp; hie #gebetan# \&amp; gemannian .</t>
  </si>
  <si>
    <t>\&amp; het oþre fierd eac of Miercna| þeode þa hwile þe he þær sæt gefaran Mameceaster| on Norþhymbrum , \&amp; hie gebetan \&amp; #gemannian# .</t>
  </si>
  <si>
    <t>Her #forþferde# Plegemund arcebisceop .</t>
  </si>
  <si>
    <t>\&amp; Sancte Dunstan #wearð# akænned .</t>
  </si>
  <si>
    <t>\&amp; Sancte Dunstan wearð #akænned# .</t>
  </si>
  <si>
    <t>Her #forþferde# Fryþestan bisceop .</t>
  </si>
  <si>
    <t>Her #feng# ælfheah biscep to bisceopdome .</t>
  </si>
  <si>
    <t>\&amp; Eadmund æþeling #feng# to rice .</t>
  </si>
  <si>
    <t>þa #was# Wulfelm arcebiscop on Cantwara .</t>
  </si>
  <si>
    <t>Her Eadmund cing Sancta Dunstane Glæstingeberig arcebisceop| betæhte ðær he syððan ærest abbud #wearð# .</t>
  </si>
  <si>
    <t>\&amp; Scottas| him aþas #sealdan# , þæt hie woldan eal þæt he wolde .</t>
  </si>
  <si>
    <t>\&amp; þa #feng# Eadwig to rice ․ Eadmundes sunu cinges .</t>
  </si>
  <si>
    <t>\&amp; Eadgar| his broðor #feng# to rice .</t>
  </si>
  <si>
    <t>Her #wearð# Eadweard cyning ofslegen .</t>
  </si>
  <si>
    <t>Her wearð Eadweard cyning #ofslegen# .</t>
  </si>
  <si>
    <t>On þis ylcan #feng# æðelred æðeling his broðor to rice .</t>
  </si>
  <si>
    <t>Se ðe him hosp gecwyð , se bið þeahtes scyldig , and se ðe| hine hæt stuntne , se bið wites scyldig on þam| witnigendlican fyre þære toweardan worulde , buton he| ðone gylt #gebete# on his life .</t>
  </si>
  <si>
    <t>Gif ðu geoffrast Gode ænige lac æt his weofode , and þu| þonne geþencst þæt þin broðor hæfð sum þing| ongean þe , gesete þine lac ætforan þam weofode , and fær| ðe ærest hraðe to þinum agnum breðer , and hine geglada ;| and þonne þu eft #cymst# , geoffra þine lac .</t>
  </si>
  <si>
    <t>Gif ðu geoffrast Gode ænige lac æt his weofode , and þu| þonne geþencst þæt þin broðor hæfð sum þing| ongean þe , gesete þine lac ætforan þam weofode , and fær| ðe ærest hraðe to þinum agnum breðer , and hine geglada ;| and þonne þu eft cymst , #geoffra# þine lac .</t>
  </si>
  <si>
    <t>Hy teoðodon heora wyrta , and wolice forleton þa maran beboda| þe Moyses bebead on þære halgan Godes æ hym to #gehealdenne# .</t>
  </si>
  <si>
    <t>Nu sceole we healdan swa þa læssan beboda , þæt we ða| maran eac mid weorcum #gefyllan# .</t>
  </si>
  <si>
    <t>Nu mote we habban maran rihtwisnysse , nu us synd behatene þa| heofonlican speda , þæt we moton sona| siþian to Criste on urum forðsiþe , gif we ær mid wærscipe| ure synna #gebetað# sylfwilles on life .</t>
  </si>
  <si>
    <t>ac hit bið swaþeah leohtre on bote on ðam| lybbendan men , þeah þe he yrsige , and hit eft gehæle , swa| swa þis godspell on æfteweardan sægð , þæt we magon| #gegladian# þone þe we ær abulgon .</t>
  </si>
  <si>
    <t>Se þe his breþer hosp #gecwyð# , se bið þeahtes scyldig .</t>
  </si>
  <si>
    <t>Her syndon nu twa þing , þæt yrre and se hosp , and þær| gæð geþeaht to þam twam þingum , þæt man mid geþeahte| secge him his wite , hwæt he sylf þrowige for ðam twam| þingum ; ac swaþeah hwilon swa scyldig man ætwint ,| be ðam þe se trahtnere us #sægð# on Leden .</t>
  </si>
  <si>
    <t>Her syndon nu þreo þing , and forþig mare wite : þæt yrre| and se hosp , and eac teonræden ; and þas þing sceolon ,| swa swa us sægð seo boc , on ðam toweardan wite| beon afeormode , buton se man hy sylfwilles #gebete# .</t>
  </si>
  <si>
    <t>Duru he abæd , þæt he fordyttan mihte þa idelan spræca ,| and undon his muð to wisdomes spræcum , and to wurðianne| God , swa swa man belycð and #geopenað# þa duru .</t>
  </si>
  <si>
    <t>Vton nu gehyran þæs Hælendes læcedom , hu we magon gehælan| her on ðisum life ure yfelan word wið ðone þe we| #gegremodon# .</t>
  </si>
  <si>
    <t>Gif ðu geoffrast Gode ænige lac æt his weofode , and þu| þonne geðencst þæt þin broðor hæfð sum ðing| ongean þe , gesete þine lac ætforan þam weofode , and far| þe ærest raðe to þinum agenum breðer , and hine geglada ;| and þonne þu eft #cymst# , geoffra þine lac .</t>
  </si>
  <si>
    <t>Gif ðu geoffrast Gode ænige lac æt his weofode , and þu| þonne geðencst þæt þin broðor hæfð sum ðing| ongean þe , gesete þine lac ætforan þam weofode , and far| þe ærest raðe to þinum agenum breðer , and hine geglada ;| and þonne þu eft cymst , #geoffra# þine lac .</t>
  </si>
  <si>
    <t>Seo moder #cwæð# dauides bearn gemiltsa min .</t>
  </si>
  <si>
    <t>Seo moder cwæð dauides bearn #gemiltsa# min .</t>
  </si>
  <si>
    <t>We cristene men soðlice licgað under godes mysan ․ and| #etað# þa cruman his gastlican lare .</t>
  </si>
  <si>
    <t>Heo hæfde ane swustor maria #gehaten# .</t>
  </si>
  <si>
    <t>Soð þæt is ․ gesælige hi wæron ․ ac swa ðeah ne ðurfe we| ceorian þæt drihten nis lichamlice on ðyssere worulde| wunigende nu swa swa he ða wæs ․ þæt we mihton hine eac| to us #gelaðian# .</t>
  </si>
  <si>
    <t>Martha wæs geornful hu heo mihte god #fedan# .</t>
  </si>
  <si>
    <t>Witodlice swa oft swa we ymbe oðra manna neode hogiað ․ we| #geefenlæcað# marthan .</t>
  </si>
  <si>
    <t>Ure Hælend Crist cydde , þæt he lufode þa clænnysse on his| þeowum swutelice ,| þa þa he mædenmann him to meder #geceas# .</t>
  </si>
  <si>
    <t>And he is mægðhades man , forðam þe mægðhad is ge on| wæpmannum , ge on wimmannum , swa swa gewritu #secgað# .</t>
  </si>
  <si>
    <t>Seo ealde æ wunode and witegan eac swylce oþ Iohannes timan ,| and witodlice syþþan man sceal mid earfoðnyssum þæt ece| lif geearnian , swa swa se hælend on his halgan godspelle| #cwæð# .</t>
  </si>
  <si>
    <t>He ne gecyst nu be nanum cynrene , ac of ælcere mægðe be| þæs mannes geþingðum , to his halgum þenungum him to| mæssigenne bisceopas and mæssepreostas to swa mycelre gerynu ,| þæt hi halgian magon mid heora þenungum þæt halige husel| to his lichaman and blode , and he wyle habban huru þa clænan| to swylcum weorce , swa swa him wel #gerist# .</t>
  </si>
  <si>
    <t>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t>
  </si>
  <si>
    <t>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t>
  </si>
  <si>
    <t>Hi sindon mægðhade #gehealdenre# clænnysse .</t>
  </si>
  <si>
    <t>Hi folgiað Criste , swa hwider swa he #gæð# .</t>
  </si>
  <si>
    <t>Is nu for ði mycel neod læwedum mannum , þæt hi leornion| heora geleafan æt Cristes lareowum , and hu| hi lybbon on riht on godes gelaðunge , forþan ðe þry hadas| syndon , þe fullice gode #liciað# .</t>
  </si>
  <si>
    <t>Riht sinscipe is on gesinhiwum , þa þe beoð geæwnode æfter| godes gesetnysse and æwbryce ne wyrceað wolice and sceamlice ,| ac heora lif lybbað , swa swa hit alyfed is , bearn strynende| mid godes bletsunge on alyfedum timan , godes folce to eacan ,| forþan ðe god fordemð þa dyrnan forligeras and þa unrihtan| hæmeras on helle suslum ,| buton hi heora unriht ær heora ende #gebeton# .</t>
  </si>
  <si>
    <t>Hit byð swyþe sceandlic , þæt eald wif sceole ceorles| brucan , þonne heo forwerod byð and teames ætealdod ,| ungehealtsumlice , forðan ðe gesceafta ne beoð for| nanum oðran þinge astealde butan for bearnteame anum ,| swa swa us #secgað# halige bec .</t>
  </si>
  <si>
    <t>ða þe on wudewanhade wuniað for Criste , þa habbað eft æt| him syxtigfealde mede , and þa þe on mægðhade and on modes| clænnysse fram cildhade wuniað on Cristes þeowdome ,| mid eadmodnysse him æfre þeowigende , þa habbað hundfealde| mede mid him sylfum on ecnysse and þa mærestan wununge ,| swa swa se witega #cwæð# , Isaias se æþela , on his gesetnysse .</t>
  </si>
  <si>
    <t>And heora nan ne sealde swylce leafe næfre , þæt ænig| weofodes þen moste wif habban , se þe mid his handum halgian| sceal þæt halige husel , swa swa se hælend #tæhte# .</t>
  </si>
  <si>
    <t>þis| gewrit wæs to anum men gediht ac hit mæg swa| ðeah manegum #fremian# .</t>
  </si>
  <si>
    <t>ÆLFRIC ABBOD #GRET# FREONDLICE SIGWERD æt Eastheolon .</t>
  </si>
  <si>
    <t>þus #cwæð# se witega .</t>
  </si>
  <si>
    <t>and he spræc þurh witegan , þe witegodon| ymbe Crist , for þan þe he ys se willa \&amp; witodlice lufu þæs| Fæder \&amp; þæs Suna , swa swa we #sædon# ær .</t>
  </si>
  <si>
    <t>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t>
  </si>
  <si>
    <t>ða on ðam sixtan dæge , siþþan ðis gedon wæs , gesceop se| ælmihtiga God mannan of eorðan ADAM mid his| handum \&amp; him sawle forgeaf , \&amp; EVAN eft siþþan of Adames| ribbe , þæt hi sceoldon habban , \&amp; heora| ofspring mid him , þa fægeran wununge þe se feond forleas ,| gif hi #gehirsumedon# heora Scippende on riht .</t>
  </si>
  <si>
    <t>\&amp;| adræfde butu of ðære myrhþe to þisum middanearde ,| \&amp; on sorhge leofodon \&amp; on geswincum| siþþan , \&amp; eall heora ofsprinc þe him of com siððan , oþ| þæt ure hælend Crist ure yfel gebette , swa swa| þeos racu æfter us #segð# .</t>
  </si>
  <si>
    <t>\&amp; he| siððan #gewat# mid sorge to helle .</t>
  </si>
  <si>
    <t>\&amp; of þam| yfelan teame ne #com# nan ðing siþþan .</t>
  </si>
  <si>
    <t>Eua getacnode , þe of Adames sida ․| God silf geworhte , Godes gelaðunge , þe of Cristes sidan| siþþan #wearð# acenned .</t>
  </si>
  <si>
    <t>Eua getacnode , þe of Adames sida ․| God silf geworhte , Godes gelaðunge , þe of Cristes sidan| siþþan wearð #acenned# .</t>
  </si>
  <si>
    <t>\&amp; hi eft| arisað , swa swa ealle men #doð# .</t>
  </si>
  <si>
    <t>\&amp; he getacnode| Crist , þe for ðy com to us , þæt he us of| yðum þissere worulde to reste #gebrohte# \&amp; to blisse mid him .</t>
  </si>
  <si>
    <t>Of Noes yldstan sunu , þe wæs Sem gehaten , com þæt Ebreisce| folc , þe on God gelifde , Abrahames| forðfæderas , \&amp; his fæder wæs Tare , se eardode ærest on| Chaldea rice , oð þæt| Abraham ferde be Godes hæse| to Chananeiscan earde , þær his cynn siððan #wunode# .</t>
  </si>
  <si>
    <t>ac he forbead swa þeah blod to #þicgenne# .</t>
  </si>
  <si>
    <t>Ac se gingra broðor , þe Iacob wæs gehaten , wæs Gode leofre| for his godum þeawum , \&amp; for his| bilewitnisse he #wearð# gebletsod .</t>
  </si>
  <si>
    <t>Ac se gingra broðor , þe Iacob wæs gehaten , wæs Gode leofre| for his godum þeawum , \&amp; for his| bilewitnisse he wearð #gebletsod# .</t>
  </si>
  <si>
    <t>\&amp; wearð þa micel hunger seofon gear on an , \&amp; hig siþodon| ealle to Egipta lande , þær hi bigleofan| #fundon# .</t>
  </si>
  <si>
    <t>\&amp; se Ioseph leofode on þam lande mærlice| hundteontig geara \&amp; tin to eacan , \&amp; seo boc| Genesis #geendað# þus her .</t>
  </si>
  <si>
    <t>\&amp; Moises þa siððan þæt manncinn gelædde of Pharaones| ðeowte æfter feowerhund gearum , siþþan Iacob| þider #com# mid þam Ebreiscan kinne .</t>
  </si>
  <si>
    <t>þa geopenode seo sæ togeanes Moysen \&amp; þæt wæter him stod| swilce stanweallas bufan heora heafdum , \&amp;| hi eodon be þam grundum , oð þæt hi up comon ealle gesunde ,| #heriende# mid sange þone heofenlican God .</t>
  </si>
  <si>
    <t>\&amp; God him sette æ , þæt ys open lagu , þam| folce to steore on þam fif bocum , þe Moyses| awrat , swa swa him #gewissode# God .</t>
  </si>
  <si>
    <t>ðis ic awende eac on Englisc hwilon æþelwerde ealdormen ; on| þam man mæg sceawian Godes micclan| wundra mid weorcum #gefremode# .</t>
  </si>
  <si>
    <t>Iosue hæfde ðæs Hælendes getacnunge , mid þam þe he| gelædde to þam lande þæt folc , þe him behaten| wæs , swa swa se Hælend| deð , þe læt to heofenan rice þa ðe| on hine gelyfað , gif hi mid godum weorcum| hine #gegladiað# .</t>
  </si>
  <si>
    <t>ac| #beo# þeos boc her þus geendod .</t>
  </si>
  <si>
    <t>ac| beo þeos boc her þus #geendod# .</t>
  </si>
  <si>
    <t>Seo boc þe þis segð hatte Liber Ruth , \&amp; heo is| #geendebyrd# on ure bibliothecan .</t>
  </si>
  <si>
    <t>\&amp; he eode to anwige ongean þone ent , Goliam gehaten , þa þa| he cniht wæs , \&amp; mid his liðeran ofwearp| þone geleafleasan ent , þæt he læg geswogen \&amp; sloh| him of þæt heafod \&amp; on fleame gebrohte þa| Philisteos ealle , þe #fuhton# wið Saul , \&amp; he sige þa hæfde .</t>
  </si>
  <si>
    <t>He arærde Gode þæt ænlice tempel binnan Hierusalem on| wunderlicum cræfte swa fægere getimbrod \&amp; swa| fæste getrymmed \&amp; swa widgille hus oferworht mid golde \&amp; mid| hwitum seolfre , swa we #secgan# ne magon .</t>
  </si>
  <si>
    <t>He #gesette# þreo bec þurh his snoternisse .</t>
  </si>
  <si>
    <t>An ys Parabole , þæt ys bigspellboc , na swilce ge| secgað , ac wisdomes bigspell \&amp; warnung wið disig ,| \&amp; hu man selost mæg synna| forbugan , \&amp; þone weg #gefaran# þe gewissað to Gode .</t>
  </si>
  <si>
    <t>An ys Parabole , þæt ys bigspellboc , na swilce ge| secgað , ac wisdomes bigspell \&amp; warnung wið disig ,| \&amp; hu man selost mæg synna| forbugan , \&amp; þone weg gefaran þe #gewissað# to Gode .</t>
  </si>
  <si>
    <t>Oþer ys gecweden Ecclesiastices , þæt ys on Englisc| ealra þeoda ræd \&amp; deaflic to #gehirenne# on healicum gemote .</t>
  </si>
  <si>
    <t>Nu standað manega cyningas on þæra Cininga Bocum , be þam| ic #gesette# eac sume boc on Englisc .</t>
  </si>
  <si>
    <t>Sume hig wæron rihtwise \&amp; wurþodon a God , swa swa Ezechias| wæs \&amp; siþþan Iosias , \&amp; eac sume oþre , þe| sigefæste wæron \&amp; heora kynedom heolden kenlice þurh Gode ,| þe hig #wurðodon# , \&amp; hi wunodon on friðe .</t>
  </si>
  <si>
    <t>Sume hig wæron rihtwise \&amp; wurþodon a God , swa swa Ezechias| wæs \&amp; siþþan Iosias , \&amp; eac sume oþre , þe| sigefæste wæron \&amp; heora kynedom heolden kenlice þurh Gode ,| þe hig wurðodon , \&amp; hi #wunodon# on friðe .</t>
  </si>
  <si>
    <t>\&amp; on oþre wisan hi| wæron #gehatene# Annanias , Azarias , Misael .</t>
  </si>
  <si>
    <t>\&amp; se kining hi #het# þa gan of þam ofne .</t>
  </si>
  <si>
    <t>\&amp; se kining hi het þa #gan# of þam ofne .</t>
  </si>
  <si>
    <t>\&amp; hi þær siþþan wunedon , oð þæt| Crist sylf #wearð# geboren .</t>
  </si>
  <si>
    <t>\&amp; hi þær siþþan wunedon , oð þæt| Crist sylf wearð #geboren# .</t>
  </si>
  <si>
    <t>Isaias wæs gehaten sum halig witega on ðæra kininga| timan , swa swa us #kyð# seo boc .</t>
  </si>
  <si>
    <t>Efne mæden sceal geeacnian| \&amp; oncennan sunu \&amp; his nama #bið# geciged God sylf ys mid us .</t>
  </si>
  <si>
    <t>Efne mæden sceal geeacnian| \&amp; oncennan sunu \&amp; his nama bið #geciged# God sylf ys mid us .</t>
  </si>
  <si>
    <t>Ic þe gecuðe soðlice ær þan þe ic þe gesceope on| þinre modor innoðe , \&amp; ic þe gehalgode ær þan| þe þu #acenned# wurde , \&amp; ic þe gesette þeodum to witegan .</t>
  </si>
  <si>
    <t>Ic þe gecuðe soðlice ær þan þe ic þe gesceope on| þinre modor innoðe , \&amp; ic þe gehalgode ær þan| þe þu acenned #wurde# , \&amp; ic þe gesette þeodum to witegan .</t>
  </si>
  <si>
    <t>Ic þe gecuðe soðlice ær þan þe ic þe gesceope on| þinre modor innoðe , \&amp; ic þe gehalgode ær þan| þe þu acenned wurde , \&amp; ic þe #gesette# þeodum to witegan .</t>
  </si>
  <si>
    <t>Ezechiel se witega wearð gehergod mid þam folce , þa þa se| Chaldeisca kining acwealde ða Iudeiscan \&amp;| ða herelafe to his lande adraf , þa þa Daniel se witega| #wearð# eac gelæht .</t>
  </si>
  <si>
    <t>Ezechiel se witega wearð gehergod mid þam folce , þa þa se| Chaldeisca kining acwealde ða Iudeiscan \&amp;| ða herelafe to his lande adraf , þa þa Daniel se witega| wearð eac #gelæht# .</t>
  </si>
  <si>
    <t>\&amp; Ezechiel ða on þeowte þær wunode \&amp; witegode þær , \&amp;| awrat ane boc micele on gesetnisse be þam| mancynne \&amp; be urum Drihtene , swiðe deop on andgite , oð þæt| se heafodman þæs gehergodan folces hine| acwealde , swa swa us #kyð# sum lareow .</t>
  </si>
  <si>
    <t>Iesus wæs gehaten ure Hælend on life , \&amp; swa sæde þes| witega , ær ðan þe he wurde acenned , \&amp; swa swa| se heahengel hit #sæde# on þam godspelle .</t>
  </si>
  <si>
    <t>\&amp; seo boc ys| #geendebyrd# on þissere gesetnysse .</t>
  </si>
  <si>
    <t>Sum Iudeisc man wearð eac afandod , Tobias gehaten , swiðe| ælmesgeorn \&amp; swiþe gelyfed on þone| #lyfiendan# God .</t>
  </si>
  <si>
    <t>\&amp; ic awende hig| on Englisc \&amp; #rædon# gif ge wyllað eow sylfum to ræde .</t>
  </si>
  <si>
    <t>Moyses æ wæs \&amp; witegan soþlice oð| Iohannes #wearð# acenned , þe Crist gefullode .</t>
  </si>
  <si>
    <t>Moyses æ wæs \&amp; witegan soþlice oð| Iohannes wearð #acenned# , þe Crist gefullode .</t>
  </si>
  <si>
    <t>Moyses æ wæs \&amp; witegan soþlice oð| Iohannes wearð acenned , þe Crist #gefullode# .</t>
  </si>
  <si>
    <t>\&amp; he wæs his bydel on his bodunge , \&amp;| mid his fulluhte #kydde# Cristes fulluht toweard .</t>
  </si>
  <si>
    <t>An ðæra awrat Matheus , þe mid þam Hælende wæs , his agen| leorningcniht| on þisum life #farende# .</t>
  </si>
  <si>
    <t>Lucas se godspellere awrat ða þriddan boc , se ðe fram| cildhade folgode þam apostolum \&amp; mid Paule| siþþan siðode on his fare , \&amp; æt him leornode ða| godspellican lare on clænisse lybbende , \&amp; awrat þa| Cristes boc on Achaian lande mid Greciscum gereorde , swa he of| Paules lare \&amp; þæra apostola lare| #leornode# .</t>
  </si>
  <si>
    <t>\&amp; Herodes acwealde ealle þa litlan| cild , þe on ðam lande wæron , þæt he Crist acwealde , ac he| ne com him to na , for ðan ðe he mid| swicdome hine swa #sohte# ; \&amp; se yfela cining on yrmþum acweal .</t>
  </si>
  <si>
    <t>ða bec us secgað| swutelice be Criste , hu he wundra worhte \&amp;| hu he wæs gefullod \&amp; hu he apostolas| geceas , þæt sind ærendracan , twelf on anginne þa þa he| ærest #bodode# .</t>
  </si>
  <si>
    <t>\&amp; he wæter awende to winlicum| drence , \&amp; ofer sæ eode eall drium fotum , \&amp; windas gestilde mid| his wordes hæse , \&amp; deofla adræfde of| #gedrehtum# wodum , \&amp; forgeaf gewitt æfter wodnysse .</t>
  </si>
  <si>
    <t>þa þu miht| rædan be þissere race on maran andgite , ðonne| ic her #secge# .</t>
  </si>
  <si>
    <t>þa word #gewitað# \&amp; þa weorc standað .</t>
  </si>
  <si>
    <t>þa word gewitað \&amp; þa weorc #standað# .</t>
  </si>
  <si>
    <t>þæt ys on Engliscre spræce , þæra apostola dæda ,| þe hi dydon ætgædere , \&amp; hu hi siððan toferdon to fyrlenum| eardum , swa swa se Hælend bebead on his| halgum godspelle , þæt hig ealle leoda læran sceoldon \&amp;| #gebigan# to geleafan mid heora bodunge .</t>
  </si>
  <si>
    <t>Paulus ferde wide geond þas woruld bodiende manegum| leodscipum , oð þæt he on last becom in to Rome| byrig \&amp; þær eac #bodode# .</t>
  </si>
  <si>
    <t>Iacob se gingra , þe wæs Iohannes broþor , bodode þam| Iudeiscum þe wæron tostengte , þam twelf mægðum ,| tacna #wircende# , oð þæt Herodes cyning hine beheafdode .</t>
  </si>
  <si>
    <t>Philippus bodode þam hæðenum folce wið þære sæ sylfre ,| \&amp; he siððan gewat to Hærapolim \&amp; wearð þa| #geendod# .</t>
  </si>
  <si>
    <t>Bartholomeus bodode on Indian , on þære fyrran Indian , \&amp;| þær #wearð# ofslagen .</t>
  </si>
  <si>
    <t>Bartholomeus bodode on Indian , on þære fyrran Indian , \&amp;| þær wearð #ofslagen# .</t>
  </si>
  <si>
    <t>Mathias bodode on Iudea lande , se þe wæs gecoren on Iudan| stede , þæt þæra apostola getel wurde| #gefylled# .</t>
  </si>
  <si>
    <t>Ic mæg þe secgan git sum þing be Iohanne , þæt þu wylt| gelyfan , þæt he mid weorcum spræc to sumum| cnihte , swa swa us kyð seo racu , ðone he lufode , \&amp; him eac| swa #gelæste# .</t>
  </si>
  <si>
    <t>Gehyr ðu þas race , na swilce lease sagu , ac geworden þing| be Iohanne ðam apostole \&amp; swiþe| gemyndelic eallum geleaffullum þe on ealdum dagum be him| #gedon# wæs .</t>
  </si>
  <si>
    <t>\&amp;| þa witan þa demdon þæt eall wurde aidlod , \&amp; mid ealle| awend , swa hwæt swa he wolde mid his yfelan| ræde ær þam #gefremman# .</t>
  </si>
  <si>
    <t>ða geseah Iohannes sumne cniht on þam folce iunglicre| ylde \&amp; ænlices hiwes , stranglic on wæstme \&amp;| wenlic on nebbe , swiðe glæd on mode \&amp; on anginne caf , \&amp;| begann to lufienne on his liðum þeawum þone| iungan cniht þæt he hine Criste #gestrynde# .</t>
  </si>
  <si>
    <t>syððan he gedon hæfde his Drihtenes þenunga| \&amp; þa ðing #gefyllede# , þe he fore gelaþod wæs .</t>
  </si>
  <si>
    <t>syððan he gedon hæfde his Drihtenes þenunga| \&amp; þa ðing gefyllede , þe he fore #gelaþod# wæs .</t>
  </si>
  <si>
    <t>syððan he gedon hæfde his Drihtenes þenunga| \&amp; þa ðing gefyllede , þe he fore gelaþod #wæs# .</t>
  </si>
  <si>
    <t>ac he eft beðohte , þæt se| eadiga Iohannes him leogan nolde , ne hine þæs| #biddan# þæt he ær ne befæste , \&amp; he forhtmod wafode .</t>
  </si>
  <si>
    <t>\&amp; seo sixte yld þissere worulde stynt fram Criste astreht| oþ domes dæg eallum mannum ungewiss , ac| hit #wat# se Hælend .</t>
  </si>
  <si>
    <t>\&amp; ne biþ nan ende þæs anes| dæges , þonne þa halgan scinað swa swa seo sunne #deð# nu .</t>
  </si>
  <si>
    <t>þæt ys on Englisc : Acsa þinne fæder embe| ðone soþan God \&amp; he þe kyð be him ; befrin þine yldran \&amp;| hig þe #secgað# .</t>
  </si>
  <si>
    <t>Gif þu nelt witan \&amp; beon gewissod her , þu scealt leornian| ðær þe laþre bið on egeslicum witum , ðæt| þu #wite# þonne hwæne þu forsawe \&amp; hwæs gesetnysse .</t>
  </si>
  <si>
    <t>Witan sceoldon smeagan mid wislicum geþeahte , þonne on| mancinne to micel yfel bið , hwilc þæra| stelenna þæs cinestoles wære tobrocen , \&amp; #betan# þone sona .</t>
  </si>
  <si>
    <t>Ne #byrð# na se cniht butan intingan his swurd .</t>
  </si>
  <si>
    <t>He ys Godes þen þe sylfum to þearfe on ðam yfelum| #wyrcendum# to wræce gesett .</t>
  </si>
  <si>
    <t>He ys Godes þen þe sylfum to þearfe on ðam yfelum| wyrcendum to wræce #gesett# .</t>
  </si>
  <si>
    <t>Ic wolde secgan be þam ungesæligum folce , be þam| Iudeiscum , þe urne Drihten ahengon , ac ic wolde| ærest #secgan# þæt þæt ic gesæd hæbbe .</t>
  </si>
  <si>
    <t>Ic wolde secgan be þam ungesæligum folce , be þam| Iudeiscum , þe urne Drihten ahengon , ac ic wolde| ærest secgan þæt þæt ic #gesæd# hæbbe .</t>
  </si>
  <si>
    <t>\&amp; hi acwealdon Cristes apostolas þone gingran Iacob \&amp; þone| rihtwisan Iacob , \&amp; Stephanum oftorfedon| mid heardum stanum , \&amp; heora yfel geeacnodon him sylfum to| unþearfe \&amp; noldon besargian þæs Hælendes| slege ne mid nanre dædbote his mildse #biddan# .</t>
  </si>
  <si>
    <t>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t>
  </si>
  <si>
    <t>ac ic secge eow| soðlice , hu hit #geset# is be preostum .</t>
  </si>
  <si>
    <t>ac ic secge eow| soðlice , hu hit geset #is# be preostum .</t>
  </si>
  <si>
    <t>seðe his wif| ne #hatað# , nis he me wyrðe þen .</t>
  </si>
  <si>
    <t>þær wæron swa mære biscopas manege on ðam synoðe , þæt| hy #wyrcean# mihtan wundra and swa dydon .</t>
  </si>
  <si>
    <t>þær wæron swa mære biscopas manege on ðam synoðe , þæt| hy wyrcean mihtan wundra and swa #dydon# .</t>
  </si>
  <si>
    <t>Ac he nolde geswican ærþamþe him sah se innoð eall endemes| ut , þaþa he to gange #eode# .</t>
  </si>
  <si>
    <t>Hy gecwædon þa ealle mid anrædum geþance , þæt naðer ne| bisceop ne mæssepreost , ne diacon , ne| nan riht canonicus , næbbe on his huse nænne wifman ,| buton hit sy his modor , oððe his swustur , faðu ,| oððe modrige , and seþe elles #do# , þolige his hades .</t>
  </si>
  <si>
    <t>Nu þincð eow þis syllic to gehyrenne , forþanþe ge| habbað eowre yrmðe swa on gewunan gebroht , swylce hit nan| pleoh ne sy , þæt se preost #libbe# swaswa ceorl .</t>
  </si>
  <si>
    <t>Ac þa halgan fæderas , þe beforan us wæron , swaswa wæs| Sanctus Ieronimus preost and Sanctus Anastasius preost , þe| Sanctus Basilius se biscop geypte , and Sanctus Beda preost ,| ðe his ban restað on Eoferwic and ungerime oðre , þe we| heora| naman ne cunnan , geond ealra eorþan ymbhwyrfte| middaneardes hæfden forhæfednesse fram wifes neaweste and| mid ealra gehealdsumnesse and gehyrsumnesse Godes and heora| ealdras Gode wel #gecwemdan# .</t>
  </si>
  <si>
    <t>Nu #cweðað# oft preostas þæt Petrus hæfde wif .</t>
  </si>
  <si>
    <t>Ful soð hy secgað , forþamþe he swa moste þa , on þære| ealdan æ , ærþanþe he to Criste #gebuge# .</t>
  </si>
  <si>
    <t>Ac he forlet his wif and ealle woruldþing , syððan he to| Criste #beah# , þe ða clænnysse astealde .</t>
  </si>
  <si>
    <t>He ne moste swaþeah butan æne wifigan , ne he ne moste on| wydewum wifigan ne on aworpenum wife ; ac ,| ealswa we ær #sædon# , on sumum mædene .</t>
  </si>
  <si>
    <t>ðær wæs eac gesett on þam ylcan sinoðe , þæt , seðe| widewan name oððe aworpen wif , oððe seþe eft wifode ,| þæt he ne wurde næfre syððan to nanum hade genumen ,| ne #gehalgod# to preoste .</t>
  </si>
  <si>
    <t>Ne nan preost ne mot beon æt þam brydlacum ahwær þær man| æft wifað , oððe wif eft ceorlað , ne hy togædere #bletsian# .</t>
  </si>
  <si>
    <t>Swylce man bycnige him , swaþæt him selre wære , þæt hy| #wunodon# on clænnysse .</t>
  </si>
  <si>
    <t>Se læweda mot swaþeah be þæs apostoles leafe oðre siðe| wifigan , gyf his wif him ætfylð , ac þa canones forbeodað| þa bletsunga þærto and gesetton dædbote swylcum mannum| to #donne# .</t>
  </si>
  <si>
    <t>Lector is rædere , þe ræd on Godes cyrcan and bið| þærto #gehadod# , þæt he bodige Godes word .</t>
  </si>
  <si>
    <t>Lector is rædere , þe ræd on Godes cyrcan and bið| þærto gehadod , þæt he #bodige# Godes word .</t>
  </si>
  <si>
    <t>Acolitus is gecweden seþe candele oððe tapor byrð to| Godes þenungum , þonne mann godspell ræt oððe þonne man| #halgað# þæt husl æt þam weofode .</t>
  </si>
  <si>
    <t>Se mot #fulligan# cild and þæt folc husligan .</t>
  </si>
  <si>
    <t>Se mot fulligan cild and þæt folc #husligan# .</t>
  </si>
  <si>
    <t>þa sceolon on hwytum album þam hælende þeowigan and þæt| heofenlice lif healdan mid clænnysse and eall dugende beon ,| swaswa hit #gedafenað# þam hade .</t>
  </si>
  <si>
    <t>Se #halgað# Godes husel , swaswa se hælend bebead .</t>
  </si>
  <si>
    <t>He sceal þæt folc læran to geleafan mid bodunge and mid| clænum þeawum þam cristenum #gebysnian# .</t>
  </si>
  <si>
    <t>Nis nan had gesett on cyrclicum þeawum butan þas seofon , swa| swa we #sædon# nu .</t>
  </si>
  <si>
    <t>Munuchad and abbudhad syndon on oðre wisan and ne syndon| getealde to þysum getele , ne eac nunnanhad| #nis# na genamod herto .</t>
  </si>
  <si>
    <t>Munuchad and abbudhad syndon on oðre wisan and ne syndon| getealde to þysum getele , ne eac nunnanhad| nis na #genamod# herto .</t>
  </si>
  <si>
    <t>þas hadas syndon halige and to heofenum gebringað þæra| preosta sawla , þe hy syferlice #healdað# .</t>
  </si>
  <si>
    <t>þas bec sceal mæssepreost nede habban , and he ne mæg butan| beon , gif he his had on riht healdan wyle and þam folce æfter| rihte #wisigan# , þe him tolocað .</t>
  </si>
  <si>
    <t>And beo he æt þam wær , þæt hi beon wel #gerihte# .</t>
  </si>
  <si>
    <t>Beo his calic eac of clænum antimbre geworht ,| unforrotigendlic and eallswa se disc and clæne corporale ,| swaswa to Cristes þenungum #gebyrað# .</t>
  </si>
  <si>
    <t>Swa #warniað# eow wið þis , swaswa ge þearfe agon .</t>
  </si>
  <si>
    <t>Eac hy gesetton þæt mann ne sceole mæssian innan nanum| huse , buton hyt #gehalgod# sy .</t>
  </si>
  <si>
    <t>Eac hy gesetton þæt mann ne sceole mæssian innan nanum| huse , buton hyt gehalgod #sy# .</t>
  </si>
  <si>
    <t>Ne do na se Godes þeowa Godes þenunge for sceattum , ac to| þy þæt he #geearnige# þæt ece wuldor þurh þæt .</t>
  </si>
  <si>
    <t>Ne ne #fo# to woruldspræcum .</t>
  </si>
  <si>
    <t>Ne he wæpna ne werige , ne ne #wirce# sace .</t>
  </si>
  <si>
    <t>Ne he ne #drince# æt wintunnum , swa swa woroldmenn doð .</t>
  </si>
  <si>
    <t>Ne he ne drince æt wintunnum , swa swa woroldmenn #doð# .</t>
  </si>
  <si>
    <t>Ne he aðas ne swerige , ac mid anfealdnysse sprece æfre| unleaslice , swaswa #gelæred# Godes þeowa .</t>
  </si>
  <si>
    <t>And he sceal husligan unhale and seoce , þa hwile þe se seoca| mage þæt husl forswelgan ; and he hit ne sceal don , gif he| samcucu bið , forðanþe Crist #het# , þæt mann æte þæt husl .</t>
  </si>
  <si>
    <t>And he sceal husligan unhale and seoce , þa hwile þe se seoca| mage þæt husl forswelgan ; and he hit ne sceal don , gif he| samcucu bið , forðanþe Crist het , þæt mann #æte# þæt husl .</t>
  </si>
  <si>
    <t>Gyf eower| hwylc bið geunrotsod , he hyne gebidde mid emnum mode and his| drihten #herige# .</t>
  </si>
  <si>
    <t>Andettað eow betwynan eowre synna and gebyddað for eow eow| betwynan , þæt ge beon #gehealdene# .</t>
  </si>
  <si>
    <t>þus #cwæð# Iacob se apostol be þære smyrunge seocra manna .</t>
  </si>
  <si>
    <t>Ac se seoca sceal geandettan mid inweardre geomrunge þam| sacerde , gyf he ænigne gylt ungebet hæfð ,| ær he hyne smyrige , swaswa se apostol her beforan tæhte , and| hine ne mot nan mann smyrigan , butan he þæs bidde and his| andetnysse #do# .</t>
  </si>
  <si>
    <t>Se forma wæs on Nicea , swaswa we gefyrn ær #sædon# .</t>
  </si>
  <si>
    <t>Manega sinoðas wæron syððan gehæfde ; ac þas feower| syndon fyrmeste swaþeah , forþanþe hy adwæscdon þa| dwollican lara , þe þa gedwolan fundan dwollice ongean God ,| and hi eac #gesetton# þa cyrclican þenunga .</t>
  </si>
  <si>
    <t>Ge habbað eac regol , gyf ge hine rædan woldan , on þam ge| magon #geseon# , hu hit geset is be eow .</t>
  </si>
  <si>
    <t>Ge habbað eac regol , gyf ge hine rædan woldan , on þam ge| magon geseon , hu hit #geset# is be eow .</t>
  </si>
  <si>
    <t>Ge habbað eac regol , gyf ge hine rædan woldan , on þam ge| magon geseon , hu hit geset #is# be eow .</t>
  </si>
  <si>
    <t>Cristene men sculon secan cyrican gelome , and man ne mot| spellian ne spræca drifan binnan Godes cyrican , forðanþe| heo #is# gebedhus Gode gehalgod to ðam gastlicum spræcum .</t>
  </si>
  <si>
    <t>Cristene men sculon secan cyrican gelome , and man ne mot| spellian ne spræca drifan binnan Godes cyrican , forðanþe| heo is gebedhus Gode #gehalgod# to ðam gastlicum spræcum .</t>
  </si>
  <si>
    <t>Ne man ne sceal drincan oððe dollice etan binnan Godes huse ,| þe is gehalgod to ðam , þæt man Godes lichaman mid geleafan| þær #ðicge# .</t>
  </si>
  <si>
    <t>Nu doð men swaþeah dyslice for oft , þæt hi willað wacian| and wodlice drincan binnan Godes huse and| bysmorlice plegian and mid gegafspræcum Godes hus #gefylan# .</t>
  </si>
  <si>
    <t>Ac þam wære betere , þæt hi on heora bedde lagon , þonne hi| #gegremedon# God on þam gastlicum huse .</t>
  </si>
  <si>
    <t>Seðe wylle wacian and wurðian Godes halgan , wacian mid| stilnysse and ne wyrce nan gehlyd , ac singe| his gebedu , swa he selost #cunne# .</t>
  </si>
  <si>
    <t>Ge ne scylan fægnigan forðfarenra manna , ne þæt lic| #gesecan# , buton eow mann laðige þærto .</t>
  </si>
  <si>
    <t>Ge ne scylan fægnigan forðfarenra manna , ne þæt lic| gesecan , buton eow mann #laðige# þærto .</t>
  </si>
  <si>
    <t>Ne ge ne sceolon #beon# rancce , mid hringgum geglengede .</t>
  </si>
  <si>
    <t>Ne ge ne sceolon beon rancce , mid hringgum #geglengede# .</t>
  </si>
  <si>
    <t>Ne eower reaf ne beo to ranclice gemacod , ne eft to waclice ,| ac werige gehwa swa his hade gebyrige ,| þæt se preost hæbbe þæt , þæt he to #gehadod# is .</t>
  </si>
  <si>
    <t>Ne eower reaf ne beo to ranclice gemacod , ne eft to waclice ,| ac werige gehwa swa his hade gebyrige ,| þæt se preost hæbbe þæt , þæt he to gehadod #is# .</t>
  </si>
  <si>
    <t>Gange se preost syððan to þam Godes weofode mid þære| husllafe , þe he halgode on þunresdæg and mid ungehalgodum| wine mid wætere #gemenged# and behelie mid corporale .</t>
  </si>
  <si>
    <t>On þone frigedæg we singað ealle þa tidsangas on sundron| digellice buton þam uhtsange anum , þe we togædere #singað# .</t>
  </si>
  <si>
    <t>Ealswa on þone sæternes dæg , oð nonsang #bið# gesungen .</t>
  </si>
  <si>
    <t>Ealswa on þone sæternes dæg , oð nonsang bið #gesungen# .</t>
  </si>
  <si>
    <t>Ne do man nænne ele to þam fante , buton mann þær cild on| #fullige# .</t>
  </si>
  <si>
    <t>Sume preostas healdað þæt husl , þe bið on easterdæg| #gehalgod# , ofer gear to seocum mannum .</t>
  </si>
  <si>
    <t>Ac hi misdoð swiðe deope , þæt þæt halige husl sceole| fynegian , and nellað understandan , hu mycele dædbote seo| penitentialis tæcð be þam , gyf þæt husel bið| fynig oððe hæwen , oððe gif hit forloren bið , oððe| gif mys þurh gymeleaste hit #etað# .</t>
  </si>
  <si>
    <t>Forþanþe ealswa halig bið þæt husl , þe nu todæg wæs| #gehalgod# , swa þæt on easterdæg wæs gehalgod .</t>
  </si>
  <si>
    <t>Forþanþe ealswa halig bið þæt husl , þe nu todæg wæs| gehalgod , swa þæt on easterdæg wæs #gehalgod# .</t>
  </si>
  <si>
    <t>Ne mann ne sceal mæssian mid nanum oðrum fæte , buton mid| þam calice , þe þærto #gebletsod# ys .</t>
  </si>
  <si>
    <t>Ne mann ne sceal mæssian mid nanum oðrum fæte , buton mid| þam calice , þe þærto gebletsod #ys# .</t>
  </si>
  <si>
    <t>Us bisceopum gedafenað , þæt we þa boclican lare þe ure| canon us tæcð and eac seo Cristes boc , eow| preostum geopenigan on engliscum gereorde ; forþonþe ge ealle| ne #cunnon# þæt leden understandan .</t>
  </si>
  <si>
    <t>#Wite# ge hwæt ge don .</t>
  </si>
  <si>
    <t>Wite ge hwæt ge #don# .</t>
  </si>
  <si>
    <t>þa godan wyllað #gehyran# Godes bebodu and þa yfelan nellað .</t>
  </si>
  <si>
    <t>Ac hi sceolan swaþeah , þæt him on sumne sæl huru| #gesceamige# hyra stuntnyssa , þæt hi geswycan yfeles .</t>
  </si>
  <si>
    <t>Ac hi sceolan swaþeah , þæt him on sumne sæl huru| gesceamige hyra stuntnyssa , þæt hi #geswycan# yfeles .</t>
  </si>
  <si>
    <t>Ge sceolan eowerne had healdan arwurðlice and mid godum| þeawum symble geglencgan and mid clænum mode Criste þenigan| æt his halgum weofode , swaswa eowrum hade #gerist# .</t>
  </si>
  <si>
    <t>Forþanþe ge synd gesette soðlice to lareowum ofer Godes| folce , þæt ge hig Gode #gestrynan# .</t>
  </si>
  <si>
    <t>And seo æ forbead eac swylce synna and eac gewitnode þa þe| wolice #syngodon# .</t>
  </si>
  <si>
    <t>þa æt nyhstan soðlice se soðfæsta hælend , þæs| ælmihtigan Godes sunu , þe ealle þing gesceop , com on| þas woruld on soþre menniscnysse , to þig þæt he wolde þa| synfullan alysan and þa forlorenan to lyfes wege #gebringan# .</t>
  </si>
  <si>
    <t>Eac þa twelf apostolas þe þam hælende folgodan , þaþa| he her on worulde wunode mid mannum , and þa twa and| hundseofontig wera , þe wunedon mid him on his lareowdome ,| þa synd leorningccnihtas , ealle hi forletan heora æhta| and wif and #wunedon# on clænnysse , Criste folgigende .</t>
  </si>
  <si>
    <t>forþonþe men moston ær Moyses æ mislice| libban , and under Moyses æ mancyn #lifode# on oþre wisan .</t>
  </si>
  <si>
    <t>On oþre we sceolan #don# be ures drihtnes lare .</t>
  </si>
  <si>
    <t>and fram his dagum| heofenarice þolað mycele neadunge and þa| strecanmod mid hyra strecnysse hit #gegripað# .</t>
  </si>
  <si>
    <t>Johannes se godspellere on his gastlican gesyhþe þone| hælend geseah , syþþan he to heofenum astah , mid alban| his breost #wæs# gegyrd .</t>
  </si>
  <si>
    <t>Johannes se godspellere on his gastlican gesyhþe þone| hælend geseah , syþþan he to heofenum astah , mid alban| his breost wæs #gegyrd# .</t>
  </si>
  <si>
    <t>Nu is us geswutelad soðlice mid þam , ge on þære ealdan æ ,| ge eac on þære niwan , þæt God wile habban| on his gastlican þeowdome halige þenas| and halige þinena , þaþe mid clænnysse lichaman| and modes þæt halige husel him geoffrian ,| swaswa he sylf #getæhte# ær his þrowunge .</t>
  </si>
  <si>
    <t>æfter þæs hælendes þrowunge and his upstige to heofenum| com se haliga gast of heofenum to eorþan swaswa byrnende fyr| mid bradum liggette ofer Cristes apostolos , swaswa Crist him| ær behet and hig ealle gefylde butan frecednysse , swa þæt| hi ealle #cuþon# eallre þeoda gereord .</t>
  </si>
  <si>
    <t>And hi ealle þa lare , þe we leorniað on bocum , awriton and| #gesetton# be Godes wissunge .</t>
  </si>
  <si>
    <t>Hi worhton eac swylce fela wundra þurh Crist , þa ylcan| wundra , þe he sylf ær #worhte# .</t>
  </si>
  <si>
    <t>Her wæs asteald þurh þisne haligan heap þæra muneca lif ,| þe libbað æfter regule under hyra abbode ;| ealle hyra þingc him #doð# gemæne , swaswa him diht se abbod .</t>
  </si>
  <si>
    <t>Her wæs asteald þurh þisne haligan heap þæra muneca lif ,| þe libbað æfter regule under hyra abbode ;| ealle hyra þingc him doð gemæne , swaswa him #diht# se abbod .</t>
  </si>
  <si>
    <t>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t>
  </si>
  <si>
    <t>Hwæt þa æfter fyrste asprang færlice ormæte ehtnys ofer| þa cristenan and man hi gemartirode mid mænigfealdum witum ,| and ælcne acwealde þe on Crist #gelyfde# .</t>
  </si>
  <si>
    <t>Se #het# gegaderigan bisceopa synað .</t>
  </si>
  <si>
    <t>Se het #gegaderigan# bisceopa synað .</t>
  </si>
  <si>
    <t>þær wæron þa manega , þe mihtan #wyrcean# wundra þurh God .</t>
  </si>
  <si>
    <t>And hig #wunedon# þær lange .</t>
  </si>
  <si>
    <t>þær wæs eac sum arleas preost , Arrianus gehaten , of| Alexandrigan byrig , ablend on his mode , se mæsta gedwola| þe of mancynne #come# .</t>
  </si>
  <si>
    <t>Ac he nolde geswycan swaþeah his gedwyldes , ærþamþe him| wand ut his innoð æt his setle , þaþa he to| gange #eode# .</t>
  </si>
  <si>
    <t>Nu is seo mæsse gemynd his mæran þrowunge and mycclum mæg| fremigan eallum mancynne , ægðer ge libbendum ge þam| #forðfarenum# ; swaswa we leornigað on bocum .</t>
  </si>
  <si>
    <t>Nu is seo mæsse gemynd his mæran þrowunge and mycclum mæg| fremigan eallum mancynne , ægðer ge libbendum ge þam| forðfarenum ; swaswa we #leornigað# on bocum .</t>
  </si>
  <si>
    <t>þis eow þingð hefelyc , forþanþe ge habbað on gewunan| eowre yrmþe , swa þæt eow sylfum þingð , þæt eow| nan syn ne sy , þæt ge swa #libban# swaswa læwede men .</t>
  </si>
  <si>
    <t>Ac Crist cwæð swaþeah , swaswa her cwyð on leden , þæt| synd sume men , ge wel manega syndon , þe for heofenarice| hisylfe geclænsiað fram fulre galnysse and beoð| gastlice #gehælede# .</t>
  </si>
  <si>
    <t>Hi habbað hira lima and #libbað# on clænnysse .</t>
  </si>
  <si>
    <t>Hi ne #beoð# na forcorfene , ac Gode gecorene .</t>
  </si>
  <si>
    <t>Hi ne beoð na forcorfene , ac Gode #gecorene# .</t>
  </si>
  <si>
    <t>Acolitus is seþe tapor #byrð# æt Godes þenungum .</t>
  </si>
  <si>
    <t>Subdiaconus is underdiacon , seþe þone calic and þone| disc #byrð# to þære mæssan and þenað þam diacone .</t>
  </si>
  <si>
    <t>Diaconus is gecweden þegn se þenað þæm| mæssepreoste oþþe þæm bisceope æt þære mæssan and| godspel ræt ; He mot hlaf syllan and cild #fullian# .</t>
  </si>
  <si>
    <t>Na þæt hi ealle ealde beon magon , þe to mæssepreoste| gehadode synd , ac for þam wurðscype and þæm wisdome ,| þe hi habban scylan , hi #synd# swa gehatene .</t>
  </si>
  <si>
    <t>Na þæt hi ealle ealde beon magon , þe to mæssepreoste| gehadode synd , ac for þam wurðscype and þæm wisdome ,| þe hi habban scylan , hi synd swa #gehatene# .</t>
  </si>
  <si>
    <t>Begen hi mæssiað and mannum #bodiað# .</t>
  </si>
  <si>
    <t>And nis nan had geteald to þære haligan þenunge butan þa| seofon hadas þe we fore #secgað# .</t>
  </si>
  <si>
    <t>forþan hit| wære to mænigfeald , gif ealle mæssepreostas þis #don# mostan .</t>
  </si>
  <si>
    <t>Munuchad and mynecena , abbodas and abbedessan ne synd na| #getealde# to þyssum seofon hadum .</t>
  </si>
  <si>
    <t>Se forma bisceop wæs , þe God sylf gesette on þære ealdan| æ , Aaron #gehaten# , Moyses broþor , þæs mæran heretogan .</t>
  </si>
  <si>
    <t>Forþanþe mæsse næs gyt geset , ærþanþe Crist sylf on| þære niwan gecyðnysse gehalgode| husel and #het# us eac swa don on his gemynde .</t>
  </si>
  <si>
    <t>Forþanþe mæsse næs gyt geset , ærþanþe Crist sylf on| þære niwan gecyðnysse gehalgode| husel and het us eac swa #don# on his gemynde .</t>
  </si>
  <si>
    <t>And se haliga Petrus gesette þone Canon , þe we te igitur| #cweþað# .</t>
  </si>
  <si>
    <t>Swaswa nan man ne moste on þissum dagon #don# .</t>
  </si>
  <si>
    <t>And he swa #geendode# þa ealdan gecyðnysse .</t>
  </si>
  <si>
    <t>Hy moston þa wel wif habban , þæt ne wurde ateorad þæt| mære bisceopcyn þe #com# of Aarone .</t>
  </si>
  <si>
    <t>Forþanþe nan cyn ne moste becuman to þam hade butan þæt| an cyn , þe #com# of Aarone .</t>
  </si>
  <si>
    <t>And hit #stod# æfre swa on þære ealdan æ .</t>
  </si>
  <si>
    <t>Nu #is# seo ealde æ geendod æfter Cristes tocyme .</t>
  </si>
  <si>
    <t>Nu is seo ealde æ #geendod# æfter Cristes tocyme .</t>
  </si>
  <si>
    <t>Munuc wæs Gregorius and mære bisceop and munuc wæs| Cuthberhtus and mære bisceop and manega oþre of| munuchade bisceopas wæron , swaswa we on bocum #rædað# .</t>
  </si>
  <si>
    <t>And of preosthade on clænnysse libbende manega wæron mære| bisceopas and mæssepreostas , on mycelre drohtnunge , swyþe| halige weras , þe we #hatað# confessores .</t>
  </si>
  <si>
    <t>þonne #cweðe# ic him anto : Ne cann ic eow to soþan .</t>
  </si>
  <si>
    <t>þonne cweðe ic him anto : Ne #cann# ic eow to soþan .</t>
  </si>
  <si>
    <t>Gewitað fram me , ge unrihtwise| #wyrhtan# , þærþær bið wop and toþa gristbitung .</t>
  </si>
  <si>
    <t>Crist wat ealle þing , ac he ne oncnæwð swaþeah þa| unclænan þegnas , þe ne #gecwemdon# him .</t>
  </si>
  <si>
    <t>And hi þa wif hæfdon , forþonþe hi wæron flæsclice and hi| næfre ne mæssedon and mihton þa swa #don# .</t>
  </si>
  <si>
    <t>And seþe nu hilt þa ealdan æ æfter Cristes tocyme on þa| ealdan wisan , he bið amansumod , Canones us #tæcað# .</t>
  </si>
  <si>
    <t>And seþe forliger #gefremme# , þolige his hades .</t>
  </si>
  <si>
    <t>We ne durran forsuwian , þæt we ne secgan eow þa haligan| gesetnysse , þe ge #healdan# sculan .</t>
  </si>
  <si>
    <t>We beoð unscyldige , gif we hit #secgað# eow .</t>
  </si>
  <si>
    <t>#Wite# ge hwæþer ge wyllan eow gerihtlæcean .</t>
  </si>
  <si>
    <t>ac nan| ne mot swaþeah syllan him bletsunge , buton heo mæden sy ,| ac hy ma sceolan dædbote #gedon# for hyra ungehealtsumnysse .</t>
  </si>
  <si>
    <t>Ge sceolan #beon# gebocade , swaswa eower hade gebyrað .</t>
  </si>
  <si>
    <t>Ge sceolan beon #gebocade# , swaswa eower hade gebyrað .</t>
  </si>
  <si>
    <t>Ge sceolan beon gebocade , swaswa eower hade #gebyrað# .</t>
  </si>
  <si>
    <t>And þa beon wel #gerihte# .</t>
  </si>
  <si>
    <t>Ne man ne mæssige mid nanum oþrum fæte butan mid| þæm calice , þe Criste #sig# gehalgod .</t>
  </si>
  <si>
    <t>Ne man ne mæssige mid nanum oþrum fæte butan mid| þæm calice , þe Criste sig #gehalgod# .</t>
  </si>
  <si>
    <t>Hwi scyle ge waccran beon þonne woruldcræftan on eowrum| gastlicum þeowdome to Godes þenungum , þæt| ge næbban þa wæpnu to þam gastlicum gewinne þæt syndon| þa þing , þe we nu eow #sædon# .</t>
  </si>
  <si>
    <t>Se trywwyrhta eac æhxe and nafegar and ealle þa tol , þe to| trywe #gebyriað# .</t>
  </si>
  <si>
    <t>And ealle woruldcræftige men #wyrcað# hira tol .</t>
  </si>
  <si>
    <t>And se eorðlingc ne erat , butan ne erigan #cunne# .</t>
  </si>
  <si>
    <t>Sume preostas fægnieð , þonne men forðfarað and| gegaderiað hy to þam lice , swaswa grædige hremmas ,| þærþær hy hold #geseoð# , on holte oþþe on felda .</t>
  </si>
  <si>
    <t>And he ne sceal na faran on oþres folgoþe to nanum lice ,| butan he #gelaþod# sy .</t>
  </si>
  <si>
    <t>And he ne sceal na faran on oþres folgoþe to nanum lice ,| butan he gelaþod #sy# .</t>
  </si>
  <si>
    <t>Ne mot nan preost beon mangere oþþe gerefa ․| Ne drincan æt wynhuse , ne druncengeorn beon ․| Ne modig , ne gylpende , ne on his gyrlum ranc , ne mid golde| #geglenged# ac mid godum þeawum .</t>
  </si>
  <si>
    <t>Ac he sceal þa sacfullan #gesibbian# , gif he mæg .</t>
  </si>
  <si>
    <t>Ne mot he wæpnu werian ne to gefeohte #faran# .</t>
  </si>
  <si>
    <t>Forþonþe se canon us segd : gif he ofslagen bið on folces| gefeohte oþþe for sumere ceaste , þæt man nateshwon ne mot| him mæssian fore ne him fore #gebiddan# , ac bebyrian swaþeah .</t>
  </si>
  <si>
    <t>Nu secgað sume preostas , þæt Petrus hæfde sweord , þaþa| he of asloh þæs forscyldigan eare , þæs iudeiscan þeowan ,| swaswa we #rædað# be þam .</t>
  </si>
  <si>
    <t>Ac we secgað to soþan , þæt se soðfæsta hælend , ne þa| þe him folgodon , ne ferdon #gewæpnode# , ne mid nanum wige .</t>
  </si>
  <si>
    <t>He ne flat , ne ne hrymde , ne mid hreðnysse ne ferde , ac wæs| #gebroht# to slege swaswa unscæþþig lamb .</t>
  </si>
  <si>
    <t>Gif þær ær wæron , ne #cwædon# hi na swa .</t>
  </si>
  <si>
    <t>He #cwæð# : Do þæt sweord into þære scæþe .</t>
  </si>
  <si>
    <t>He cwæð : #Do# þæt sweord into þære scæþe .</t>
  </si>
  <si>
    <t>He nolde geyfelian þam arleasan menn , ac he hine sona| #gehælde# on besettum eare .</t>
  </si>
  <si>
    <t>þeahþe he manslaga beo oþþe morð gefremede oþþe mycel| þeofman , swaþeah we ne scylan him deað #getæcean# .</t>
  </si>
  <si>
    <t>Na we ne motan #huntian# ne hafecaras beon .</t>
  </si>
  <si>
    <t>Na he ne mot #beon# mid læwedum scrude gescryd .</t>
  </si>
  <si>
    <t>Na he ne mot beon mid læwedum scrude #gescryd# .</t>
  </si>
  <si>
    <t>Gif hit hwa þonne #deð# , he bið amansumod .</t>
  </si>
  <si>
    <t>And se bisceop gewite , þæt he þæs wyrþe sy , þilæsþe he| #fare# mid ænigum facne .</t>
  </si>
  <si>
    <t>We #secgað# eow nu þæt we ær ne sædon .</t>
  </si>
  <si>
    <t>We secgað eow nu þæt we ær ne #sædon# .</t>
  </si>
  <si>
    <t>Forþanþe we ne durran don hi togædere on anum elefate ,| forþanðe hyra ælc| bið #gehalgod# on sundron to synderlicre þenunge .</t>
  </si>
  <si>
    <t>And man ne mot besprengan men mid þæm fantwætere , syþþan| se crisma #bið# þæron gedon .</t>
  </si>
  <si>
    <t>And man ne mot besprengan men mid þæm fantwætere , syþþan| se crisma bið þæron #gedon# .</t>
  </si>
  <si>
    <t>Mid seoccra manna ele ge scylan smyrian þa seocan , swaswa| Iacob se apostol on his pistole #tæhte# .</t>
  </si>
  <si>
    <t>And man ne sceal hit na #don# nanum samcwyce men .</t>
  </si>
  <si>
    <t>Seþe yt min flæsc| and drincgð min blod , se wunað on me and| ic #wunige# on him .</t>
  </si>
  <si>
    <t>Ac we secgeað to soþan , þæt he ne swylt na for þy ,| þeahþe he ælce dæge underfo þæt husel , ac his synna| beoð adylegode þurh þone drihtenlican hlaf and he bið| eac #gescyld# wið deofles syrwunga .</t>
  </si>
  <si>
    <t>And he sceal forgifan eallum þam mannum , þe him ær abulgon ,| and #biddan# hym forgifnysse .</t>
  </si>
  <si>
    <t>Ne man ne mot drincan ne dwollice plegan , ne etan innan| cyrican , ne unnytte word þærinne #sprecan# ; ac hine gebiddan .</t>
  </si>
  <si>
    <t>Ne man ne mot drincan ne dwollice plegan , ne etan innan| cyrican , ne unnytte word þærinne sprecan ; ac hine #gebiddan# .</t>
  </si>
  <si>
    <t>min hus #is# gecweden gebedhus .</t>
  </si>
  <si>
    <t>min hus is #gecweden# gebedhus .</t>
  </si>
  <si>
    <t>And æfter æfensange ge sculon unscrydan þa weofodu , and| #standan# hi swa nacode oþ þone sæternesdæg .</t>
  </si>
  <si>
    <t>And #healdað# on þam dæge eower fæsten oþ non .</t>
  </si>
  <si>
    <t>And eac eow betwynan eowre fet aþweað mid eadmodnysse ,| swaswa Crist sylf #dyde# and us swa don het .</t>
  </si>
  <si>
    <t>And eac eow betwynan eowre fet aþweað mid eadmodnysse ,| swaswa Crist sylf dyde and us swa #don# het .</t>
  </si>
  <si>
    <t>And eac eow betwynan eowre fet aþweað mid eadmodnysse ,| swaswa Crist sylf dyde and us swa don #het# .</t>
  </si>
  <si>
    <t>On þam dæge ge ne motan cweþan æt þære mæssan :| dominus uobiscum , butan se bisceop ana , þe þone ele| #halgað# .</t>
  </si>
  <si>
    <t>Ne ge eac ne sculon #gan# to pacem ne agnus dei singan .</t>
  </si>
  <si>
    <t>Ne ge eac ne sculon gan to pacem ne agnus dei #singan# .</t>
  </si>
  <si>
    <t>Ac þær man þone ele #halgað# , man sceal cyssan þa fatu .</t>
  </si>
  <si>
    <t>Ac þær man þone ele halgað , man sceal #cyssan# þa fatu .</t>
  </si>
  <si>
    <t>And ge sculon healdan of þam husle , þe ge halgiað þæs| dæges , to #þicgenne# on frigedæg æt þære þenuncge .</t>
  </si>
  <si>
    <t>#Ræde# man þonne Cristes þrowunge be Iohannes gesetnysse .</t>
  </si>
  <si>
    <t>æfter þison cweþe se preost þa collecta swaswa seo| mæsseboc him #tæcð# .</t>
  </si>
  <si>
    <t>æfter þam beran twegen gebroþru þa rode forð mid hrægle| bewæfed and #singan# þa fers : Popule meus .</t>
  </si>
  <si>
    <t>Lecge se diacon syððan corporale uppon þæm weofode mid| þæm husle , þe wæs on þæm ærran dæge gehalgod| and #sette# þone calic þæron emn mid ungehalgodum wine .</t>
  </si>
  <si>
    <t>Lecge se diacon syððan corporale uppon þæm weofode mid| þæm husle , þe wæs on þæm ærran dæge gehalgod| and sette þone calic þæron emn mid #ungehalgodum# wine .</t>
  </si>
  <si>
    <t>And #gange# he to husle and ealle þa gebroþru .</t>
  </si>
  <si>
    <t>And ne beo hyra nan gesceod þæs dæges , butan he untrum sy ,| ærþanþe þis #gefylled# sy .</t>
  </si>
  <si>
    <t>And ne beo hyra nan gesceod þæs dæges , butan he untrum sy ,| ærþanþe þis gefylled #sy# .</t>
  </si>
  <si>
    <t>On easteræfen man sceal #halgian# ærost þone tapor .</t>
  </si>
  <si>
    <t>Don syþþan þa seofon lętanias þenuncge , swa eower bec eow| #tæceað# and mid fif letanias halgie fant .</t>
  </si>
  <si>
    <t>Don syþþan þa seofon lętanias þenuncge , swa eower bec eow| tæceað and mid fif letanias #halgie# fant .</t>
  </si>
  <si>
    <t>Ac ge ne scylan singan offerendan on þæm dæge ne| agnus dei ne communia ne #gan# to pacem .</t>
  </si>
  <si>
    <t>#Singan# swaþeah : Gloria in excelsis deo .</t>
  </si>
  <si>
    <t>And healdan þæt wæter , gif hwa habban wylle , oþ þæt he| oþer #halgige# on þam oþrum sunnandæge .</t>
  </si>
  <si>
    <t>Se preost sceal hogian , þæt he his offrunga do swyðe| clænlice þurh clað #geseohgod# .</t>
  </si>
  <si>
    <t>Forþanþe se wytega segð , þæt se bið awyrged , seþe Godes| þenunge #deð# mid gymeleaste .</t>
  </si>
  <si>
    <t>Forþy ne mot nan blynd preost mæssian næfre , forþanþe he| ne #gesyhð# hwæt he sylf offrað .</t>
  </si>
  <si>
    <t>Forþy ne mot nan blynd preost mæssian næfre , forþanþe he| ne gesyhð hwæt he sylf #offrað# .</t>
  </si>
  <si>
    <t>Gif he fram heafodleahtrum #gehealden# byð .</t>
  </si>
  <si>
    <t>Gif he fram heafodleahtrum gehealden #byð# .</t>
  </si>
  <si>
    <t>And ic secge eow to soþan , þæt ge sceolan| læran cnapan and geonge men eow to fultume , þæt hig æfter| eow #don# þa ylcan þenunga .</t>
  </si>
  <si>
    <t>Ne most þu na ana mæssian , butan man ðe andwyrde , ðeahþe| þu for unkiste clerec nabban nelle , oþþe| ðu for Godes lufan oþre #læran# nylle .</t>
  </si>
  <si>
    <t>Ac healst Godes pund on þinum swat claðe , þe to ecum wite ,| swaswa us #segð# þæt godspell .</t>
  </si>
  <si>
    <t>And he bið þonne scyldig , swaswa us #secgð# seo boc .</t>
  </si>
  <si>
    <t>Seðe husel forhilt oððe hit forlyst oððe hit mis etað| oþþe oþre nytenu , sceawa ða penitentialem hwæt| heo #segð# be ðysum .</t>
  </si>
  <si>
    <t>Eal swa halig is þæt husel , þe bið gehalgod todæg , swa| þæt , þe #bið# gehalgod on þam haligan easterdæge .</t>
  </si>
  <si>
    <t>Eal swa halig is þæt husel , þe bið gehalgod todæg , swa| þæt , þe bið #gehalgod# on þam haligan easterdæge .</t>
  </si>
  <si>
    <t>Healdað forðy , ic bidde , þonne haligan Cristes lichaman mid| maran wisdome to seocum mannum fram sunnandæge to sunnandæge| on swiþe clænum boxcse , oððe be þam mæstan xiv| nyht and| #ðicgan# hit þonne and lecgan þær oðer .</t>
  </si>
  <si>
    <t>And hyg sceoldan þær standan on| þam Godes getelde oð oðerne sæternes dæg and etan hyg| ðonne þa sacerdas sylfe and #settan# þar oðre to .</t>
  </si>
  <si>
    <t>Sume preostas nellað #þicgan# þæt husel , þe hyg halgiað .</t>
  </si>
  <si>
    <t>Sume preostas nellað þicgan þæt husel , þe hyg #halgiað# .</t>
  </si>
  <si>
    <t>Læsse pleoh is to #ðicganne# þæt husol þonne to halgienne .</t>
  </si>
  <si>
    <t>Læsse pleoh is to ðicganne þæt husol þonne to #halgienne# .</t>
  </si>
  <si>
    <t>Seðe tuwa halgað ane ofeletan to husle , se bið ðam| gedwolan gelic , þe an cyld #fulað# tuwa .</t>
  </si>
  <si>
    <t>Se drihten , þe halgode husol ær hys þrowuncge and cwæd ,| þæt se hlaf wære his agen lichama and þæt win wære| witodlice his blod , se halgað dæghwamlice þurh his| sacerda handa hlaf to his lichaman and win to his blode on| gastlicre gerine , swaswa we #rædað# on bocum .</t>
  </si>
  <si>
    <t>Ealle ure fæderas ætan on| ðam westene þone ylcon gastlican mete and gastlican drinc| #druncon# .</t>
  </si>
  <si>
    <t>Ne #cwæð# he na lichamlice ne ac gastlice .</t>
  </si>
  <si>
    <t>Næs Crist þa gyt geboren , ne his blod næs agoten , ðaða| þæt Israhela folc geæt þæne mete and of ðam| stane #dranc# .</t>
  </si>
  <si>
    <t>Hit wæron ða ylcan gerinu on þare ealdan æ and hyg| gastlice getacnodon þæt gastlice husol ure hælendes| lichaman , þe we #halgiað# nu .</t>
  </si>
  <si>
    <t>Sume preostas nellað syllan þam folce husol , buton hi hyt| gebicgan ․| Ne heora bearn #fullian# .</t>
  </si>
  <si>
    <t>Ac hyg sceoldan understandan , hu se hælend adræfde mid| #geworhtre# swipe ða cypan of þam temple .</t>
  </si>
  <si>
    <t>Mann ne mot na logian andluman innan cyrican , ne corn ne nan| ðing on Cristes huse , buton þam anum þincgum , þe to his| þenuncgum #gebyriað# .</t>
  </si>
  <si>
    <t>Ac þæt wæter ne bið nanfeald , gyf þar #bið# win to gedon .</t>
  </si>
  <si>
    <t>Ac þæt wæter ne bið nanfeald , gyf þar bið win to #gedon# .</t>
  </si>
  <si>
    <t>And Crist ne het na fullian his folc mid wine , ac mid| anfealdum wætere , swaswa us #gewisað# ðæt godspell .</t>
  </si>
  <si>
    <t>ðæt þridde bebod is Memento ut diem sabbati| sanctifices ; þæt is on urum gereorde : Beo ðu gemindig ,| þæt þu #gehalige# restendæg .</t>
  </si>
  <si>
    <t>We sculon gastlice healdan Godes restendæg , swa| þæt we silfe beon fram sinnum æmptige and se dæg beo| #gehalgod# on us sylfum swa .</t>
  </si>
  <si>
    <t>Ac we healdað nu æfter þæs hælendes æriste| ðone sunnandæg freolice , forðonðe he of deaðe aras on| ðam easterlican sunnandæge , and se sunnandæg is on| gesceapennisse firmest and we sculon eac hine æfre| #weorðian# , Gode to wyrðminte , on gastlicum ðeowdome .</t>
  </si>
  <si>
    <t>æfter gastlicum andgite God is ure fæder and his halige| gelaðuncg , þæt is geleaffull folc , ure gastlice modor ,| on ðære we beoð accennede on þam haligan fulluhte ,| Gode to bearnum , and we forþig sceolan God , urne fæder ,| and his gastlice bride , þa haligan cyrican , simble #wurðian# .</t>
  </si>
  <si>
    <t>And seðe #spicð# leasuncga he sceal losian sylf .</t>
  </si>
  <si>
    <t>ðæt nigoðe bebod is : Non concupisces uxorem proximi| tui ; Ne #gewylna# ðu oðres mannes wifes .</t>
  </si>
  <si>
    <t>ðæt teoðe bebod is : Non concupisces ullam rem proximi| tui ; Ne #gewilna# ðu oðres mannes æhta .</t>
  </si>
  <si>
    <t>Nu ge habbað #gehyred# be þam healican tyn bebodum .</t>
  </si>
  <si>
    <t>And se modiga mann ne mæg cuman to heofonum , ac byð ðara| deofla gefera , butan he þæs dysiges #geswice# .</t>
  </si>
  <si>
    <t>Seo awearp æt fruman þa frumsceapenan menn of neorxna wange ,| ðaða hig #ætan# of ðam forbodenan treowe .</t>
  </si>
  <si>
    <t>And se mann byð gifre , þe for gyfernisse ne mæg his mæles| onbidan , swaswa mann #don# sceal .</t>
  </si>
  <si>
    <t>And seðe drunconnysse to dyselice begæð and on| oferflowednysse #gefadað# his lyf .</t>
  </si>
  <si>
    <t>Se fifta is Ira , þæt is weamodniss , þæt se mann ne| mæge his mod gewildan , ac butan ælcum wisdome waclice| irsað and mannslihtas #gefremað# and fela reþnissa .</t>
  </si>
  <si>
    <t>þone mæg oferswyðan þæs modes geðild , seðe mid gesceade| him sylfan #gewissað# .</t>
  </si>
  <si>
    <t>Se sixta is accidia , þæt is asolcennyss , ðæt is modes| swærniss and #ungemetegod# slapulniss .</t>
  </si>
  <si>
    <t>Twa unrotnisse sindan swaswa us #seccað# bec .</t>
  </si>
  <si>
    <t>Forþonþe ne byð nan ðing swa yfel on ðissum life , þæt| næbbe læcedom þurh ðæs hælendes foresceawunge , þe hylt| ealle ðingc , gyf we ða læcedomas us sylfum #don# cunnan .</t>
  </si>
  <si>
    <t>Forþonþe ne byð nan ðing swa yfel on ðissum life , þæt| næbbe læcedom þurh ðæs hælendes foresceawunge , þe hylt| ealle ðingc , gyf we ða læcedomas us sylfum don #cunnan# .</t>
  </si>
  <si>
    <t>Do þonne se mæssepreost on ufeweardum his heafde myd ðære| haligan rode tacne and on ealra þara manna ,| þe æt þære mæssan beoð , ærðamþe he mæssige| and #gan# to processionem .</t>
  </si>
  <si>
    <t>Beoð soðfæste , ic #bidde# , and betweox eow getriwe .</t>
  </si>
  <si>
    <t>Ne ge næ #swerian# man .</t>
  </si>
  <si>
    <t>Sprecað butan aðe mid anfealdre bilewitnesse , swaswa se| hælend #tæhte# on his haligum godspelle .</t>
  </si>
  <si>
    <t>Lufiað eow betweonan and gyf hwa lare ne cunne , he leornige| æt oðrum , þe gelæred si and se mid eaðmodnysse hine| #gewissige# .</t>
  </si>
  <si>
    <t>#Ahsa# þine yldran ; hi ðe andwyrdað and secgað .</t>
  </si>
  <si>
    <t>Ahsa þine yldran ; hi ðe #andwyrdað# and secgað .</t>
  </si>
  <si>
    <t>Ahsa þine yldran ; hi ðe andwyrdað and #secgað# .</t>
  </si>
  <si>
    <t>Forðon seðe God lufað , he gelyfð eac on hine and nele nan| ðincg don þæs ðe Gode oflicige , ac , swaswa he firmest| mæge , he #gefilð# his bebodu .</t>
  </si>
  <si>
    <t>Seo landbuend on fruman from antimolime þæm lande , þæs| landes is on gerime þæs læssan milgetæles| þe stadio hatte fif hund , \&amp; þæs miclan þe leones| #hatte# þreo hund \&amp; eahta \&amp; lx .</t>
  </si>
  <si>
    <t>And þanon is to babilonian þæs læssan milgetæles| stadio hundteontig \&amp; eahta \&amp; lx , \&amp; þæs miclan| milgetæles þe leones #hatte# fiftyne \&amp; hundteontig .</t>
  </si>
  <si>
    <t>Seo londbunis is swyðust cepemonnum geseted , þær| beoð weðras acenned on oxna micelnesse þa| #buað# oð meda burh .</t>
  </si>
  <si>
    <t>þonon syndon þæs læssan milgetæles stadi ccc \&amp;| þæs maran þe leon #hatte# cc from archemedon .</t>
  </si>
  <si>
    <t>þær syndon þa miclan mærða þæt syndon þa weorc þe| se micla macedonisca alexsander #het# gewyrcan .</t>
  </si>
  <si>
    <t>þær syndon þa miclan mærða þæt syndon þa weorc þe| se micla macedonisca alexsander het #gewyrcan# .</t>
  </si>
  <si>
    <t>From babiloniam oð persiam þa burh þar se pipor weaxeð is| þæs læssan milgeteles þe stadia #hatte# eahta hund mila .</t>
  </si>
  <si>
    <t>Eac swylce þær beoð cende healfhundingas þa syndon| #hatene# conopenas .</t>
  </si>
  <si>
    <t>þas land beoð neah þæm burgum þe beoð eallum worldwelum| #gefylled# , þæt is on þa suð healfe egyptana landes .</t>
  </si>
  <si>
    <t>þær #beoð# cende æmetan swa micle swa hundas .</t>
  </si>
  <si>
    <t>þær beoð #cende# æmetan swa micle swa hundas .</t>
  </si>
  <si>
    <t>þa folan hy #gesælað# ær hy ofer þa ea faren .</t>
  </si>
  <si>
    <t>þa folan hy gesælað ær hy ofer þa ea #faren# .</t>
  </si>
  <si>
    <t>Betwih þysson twam ean is londbunis locotheo hatte , þæt| #is# betwih nile \&amp; bryxontes geseted .</t>
  </si>
  <si>
    <t>Betwih þysson twam ean is londbunis locotheo hatte , þæt| is betwih nile \&amp; bryxontes #geseted# .</t>
  </si>
  <si>
    <t>þonne hy cennan willað þonne farað hy on scipum to| indeum , \&amp; þær hyra gecynda in world #bringaþ# .</t>
  </si>
  <si>
    <t>þas #beoð# men gewende .</t>
  </si>
  <si>
    <t>þas beoð men #gewende# .</t>
  </si>
  <si>
    <t>Swa hwylcne man swa hy #gelæccað# þonne fretað hi hyne .</t>
  </si>
  <si>
    <t>ðonne #seondon# wildeor þa hatton lertices .</t>
  </si>
  <si>
    <t>ðonne seondon wildeor þa #hatton# lertices .</t>
  </si>
  <si>
    <t>Hy #seondon# eahta fota lange \&amp; eahta fota brade .</t>
  </si>
  <si>
    <t>For þara dracena micelnesse ne mæg nan manna yþelice on| þæt land #gefaran# .</t>
  </si>
  <si>
    <t>From þisse stowe is oðer rice on þa suð healfe| garsegcges , þæt is geteald þæs læssan milgeteles| þe stadia hatte ccc \&amp; xxxiii , \&amp; þæs miclan þe| leones #hatte# cc liii \&amp; an mil .</t>
  </si>
  <si>
    <t>ðonne is oþer stow elreordge men beoð on , \&amp; þa habbað| cynigas under þara #is# geteald c .</t>
  </si>
  <si>
    <t>ðonne is oþer stow elreordge men beoð on , \&amp; þa habbað| cynigas under þara is #geteald# c .</t>
  </si>
  <si>
    <t>Heora widnes is cc þæs læssan milgeteles stadia and| þæs maran þe leones #hatte# cxxxiii \&amp; an healf mil .</t>
  </si>
  <si>
    <t>ðonne is sum ealond þæt is þæs læssan milgeteles þe| stadia hatte on lenge \&amp; on bræde ccc \&amp; lx ,| \&amp; þæs miclan þe leones #hatte# cx .</t>
  </si>
  <si>
    <t>And on þære ilcan stowe is æt sunnan upgange setl| quietus þæs stillestan bisceopes se nænine| oþerne mete ne þige buton sæ ostrum \&amp; be þam he| #lifede# .</t>
  </si>
  <si>
    <t>Of þæm bergean #beoð# cende saragimmas .</t>
  </si>
  <si>
    <t>Of þæm bergean beoð #cende# saragimmas .</t>
  </si>
  <si>
    <t>þær #beoð# cende sarogimmas .</t>
  </si>
  <si>
    <t>þær beoð #cende# sarogimmas .</t>
  </si>
  <si>
    <t>Þær #beoð# kende þa deorworðan gimmas .</t>
  </si>
  <si>
    <t>Þær beoð #kende# þa deorworðan gimmas .</t>
  </si>
  <si>
    <t>Ymb þas stowe beoð wif acenned , þa habbað beardas swa| side oð hyra breost , \&amp; horses hyda hy habbað| him to hrægle #gedon# .</t>
  </si>
  <si>
    <t>þa syndan hundicgean swiðast nemde , \&amp;| fore hundum tigras \&amp; leon| \&amp; loxas þæt hy #fedað# þæt syndon þa cenestan deor .</t>
  </si>
  <si>
    <t>And þær syndon men þe be hreawum flæsce , \&amp; be hunie| hy #lifiað# .</t>
  </si>
  <si>
    <t>Heora landgemæra #buaþ# neah þæm garsecge .</t>
  </si>
  <si>
    <t>ðis mancyn #lyfað# fela geara , \&amp; hy syndon fremfulle men .</t>
  </si>
  <si>
    <t>ðær moncyn is seondon sweartes hyiwes on onsyne , þa| mon #hateð# sigelwara .</t>
  </si>
  <si>
    <t>Ic wene , cwæð Orosius , þæt nan wis mon ne sie , buton he| genoh geare wite þætte God þone ærestan monn| ryhtne \&amp; godne #gesceop# , \&amp; eal monncynn mid him .</t>
  </si>
  <si>
    <t>Ond for þon þe he þæt god forlet þe him geseald wæs , \&amp;| wyrse geceas , hit God siþþan longsumlice wrecende| wæs , ærest on him selfum , \&amp; siþþan on his bearnum| gind ealne þisne middangeard mid monigfealdum| brocum \&amp; gewinnum , ge eac þas eorþan , þe ealle cwice| wyhta bi #libbað# , ealle hiere wæstmbæro he gelytlade .</t>
  </si>
  <si>
    <t>Ond for þon þe he þæt god forlet þe him geseald wæs , \&amp;| wyrse geceas , hit God siþþan longsumlice wrecende| wæs , ærest on him selfum , \&amp; siþþan on his bearnum| gind ealne þisne middangeard mid monigfealdum| brocum \&amp; gewinnum , ge eac þas eorþan , þe ealle cwice| wyhta bi libbað , ealle hiere wæstmbæro he #gelytlade# .</t>
  </si>
  <si>
    <t>Babylonisce þæt æreste \&amp; Romane þæt siðmeste hie wæron| swa fæder \&amp; sunu , þonne hie heora willan moton wel #wealdan# .</t>
  </si>
  <si>
    <t>þæt Crecisce \&amp; þæt Affricanisce wæron swa swa hie him| #hiersumedon# , \&amp; him underþieded wære .</t>
  </si>
  <si>
    <t>Se æresta cyning wæs Ninus haten , swa we ær beforan| #sægden# .</t>
  </si>
  <si>
    <t>On þæm ilcan geare þe þiss wæs , Procos , Numetores fæder ,| ongon ricsian in Italia þæm londe , þær eft| Romeburg #getimbred# wearð .</t>
  </si>
  <si>
    <t>On þæm ilcan geare þe þiss wæs , Procos , Numetores fæder ,| ongon ricsian in Italia þæm londe , þær eft| Romeburg getimbred #wearð# .</t>
  </si>
  <si>
    <t>Seo Siluie wæs Romuses modor \&amp; Romules , þe Romeburg| #getimbredon# .</t>
  </si>
  <si>
    <t>eac of| ðæm ilcan geare þe Procos ricsade in Italia wæron eac| swilce LXIIII wintra , ær mon Romeburg #getimbrede# .</t>
  </si>
  <si>
    <t>Siþþan hæfdon Caldei þa lond gebun on freodome , þe nihst| þære byrig wæron ,| þeh þe Mæðe hæfden þone| anwald ofer hie , oðþæt Cirus , Persea cyning , ricsian| ongann , \&amp; ealle Babylonia aweste , \&amp; ealle Asirie| \&amp; ealle Mæþe on Persa anwald #gedyde# .</t>
  </si>
  <si>
    <t>swa swa we ær sægdon , þætte Ninus ricsade on| ðon eastrice LII wintra , \&amp; æfter him his cwen| Sameramis XLII wintra , \&amp; on middeweardum hire rice hio| #getimbrede# Babylonia þa burg .</t>
  </si>
  <si>
    <t>From þæm geare þe heo getimbred wearð , wæs hire anwald M| wintra \&amp; C \&amp; LX \&amp; folnæh feower , ær hio hiere| anwaldes benumen wurde \&amp; beswicen from Arbate hiere agnum| ealdormenn \&amp; Meþa cyninge ; þeh þe siðþan| ymbe þa burg lytle hwile freodom wære buton onwalde ,| swa we ær #sægdon# , from Caldei þæm leodum .</t>
  </si>
  <si>
    <t>ær þara Romana wif mid heora| cildum iernende wæron gemong ðæm gefeohtum , \&amp; heora fæderum| wæron to fotum feallende , \&amp; biddende þæt| hie for þara cilda lufan þæs gewinnes sumne ende #gedyden# .</t>
  </si>
  <si>
    <t>Swa weorðlice \&amp; swa mildelice wæs Romeburg on fruman| gehalgod , mid broðor blode , \&amp; mid sweora , \&amp; mid| Romuluses eame Numetores , þone he eac ofslog , ða he cyning| wæs , \&amp; him self siþþan to ðæm rice #feng# .</t>
  </si>
  <si>
    <t>Ond siþþan his agenne sweor to deaðe beswac , þa he hiene| to him aspon , \&amp; him gehet ðæt he his rice| wið hiene #dælan# wolde , \&amp; hiene under ðæm ofslog .</t>
  </si>
  <si>
    <t>þa hie ða hæfdon Cirinen þa burg ymbseten , \&amp; ðær| micelne hungor þoliende wæron , þa gecwædan hie þæt| him leofre wære þæt hie on ðæm iermþum heora lif| geendodon þonne hie ðæt gewinn forleten , oððe frið| #genamen# .</t>
  </si>
  <si>
    <t>Tarcuinius þa , ðe ær Romana cyning wæs , aspon Tuscea| cyning him on fultum , Porsenna wæs haten , þæt| he ðe ieð mehte #winnan# wið Brutuse \&amp; wið eallum Romanum .</t>
  </si>
  <si>
    <t>æfter þæm Porsenna \&amp; Tarcuinius þa cyningas ymbsæton| Romeburg , \&amp; hie eac begeaton , þær Mutius nære ,|  an monn of ðære byrig : he hi mid his wordum #geegsade# .</t>
  </si>
  <si>
    <t>When he wouldn't tell them, they asked him how many there were like himself.</t>
  </si>
  <si>
    <t>He replied that there were a great many, and that they had sworn that either they would lose their lives or King Porsenna would lose his.</t>
  </si>
  <si>
    <t>æfter þæm Romane betux him selfum , þa rican menn \&amp; þa| earmran , micel gewinn upahofon , \&amp; him ðæt to| longsumere wrace #come# , þær hie ðe raðor gesemed ne wurden .</t>
  </si>
  <si>
    <t>æfter þæm Romane betux him selfum , þa rican menn \&amp; þa| earmran , micel gewinn upahofon , \&amp; him ðæt to| longsumere wrace come , þær hie ðe raðor #gesemed# ne wurden .</t>
  </si>
  <si>
    <t>æfter þæm Romane betux him selfum , þa rican menn \&amp; þa| earmran , micel gewinn upahofon , \&amp; him ðæt to| longsumere wrace come , þær hie ðe raðor gesemed ne #wurden# .</t>
  </si>
  <si>
    <t>On þæm dagum wæron þa mæstan ungetina on Romanum , ægðer| ge on hungre ge on moncwealme , under þæm twæm| consulum , Tita \&amp; Publia #hatton# .</t>
  </si>
  <si>
    <t>\&amp; hie heora gefeohta þa hwile hie gerestan , þeh hie þæs| hungres \&amp; þæs moncwealmes ne mehte , ac þa monigfealdan| iermþo þa werigan burg swiþe #brociende# wæran .</t>
  </si>
  <si>
    <t>\&amp; hie heora gefeohta þa hwile hie gerestan , þeh hie þæs| hungres \&amp; þæs moncwealmes ne mehte , ac þa monigfealdan| iermþo þa werigan burg swiþe brociende #wæran# .</t>
  </si>
  <si>
    <t>Nu giet todæge hit is on leoðum sungen hwelcne demm hie| Romanum #gefeollan# .</t>
  </si>
  <si>
    <t>æfter þæm Romane curon III hund cempena \&amp; siex , þæt| sceolde to anwige gangan wið swa fela Sabina , \&amp;|  getruwedon þæt hie mid hiera cræftum sceolden sige| #gefeohtan# .</t>
  </si>
  <si>
    <t>Ac Sabini mid heora searwum hie ealle þær ofslogon buton| anum , se þæt laðspel æt ham #gebodade# .</t>
  </si>
  <si>
    <t>He þæt mid dædum| gelæste , \&amp; hie upp forlet an feower hund| ea \&amp; on LX , \&amp; siþþan mid his firde þær ofer #for# .</t>
  </si>
  <si>
    <t>\&amp; æfter þæm Eufrate þa ea , seo is mæst eallra ferscra| wætera , \&amp; is irnende þurh middewearde Babylonia| burg , he hie eac mid gedelfe on monige ea upp forlet , \&amp;| siþþan mid eallum his folce on ðære ea gong| on þa burg #færende# wæs , \&amp; hie gerahte .</t>
  </si>
  <si>
    <t>\&amp; æfter þæm Eufrate þa ea , seo is mæst eallra ferscra| wætera , \&amp; is irnende þurh middewearde Babylonia| burg , he hie eac mid gedelfe on monige ea upp forlet , \&amp;| siþþan mid eallum his folce on ðære ea gong| on þa burg færende wæs , \&amp; hie #gerahte# .</t>
  </si>
  <si>
    <t>Membrað se ent angan ærest timbran Babylonia , \&amp; Ninus se| cyning æfter him ; \&amp; Sameramis his cwen hie| #geendade# æfter him on middeweardum hiere rice .</t>
  </si>
  <si>
    <t>æfter þæm Cirus gelædde fird on Sciþþie , \&amp; him ðær an| giong cyning mid firde ongean #for# , \&amp; his modor mid him Damaris .</t>
  </si>
  <si>
    <t>\&amp; þær beæftan forlet| eall þæt þær liðes wæs \&amp; swetes ; þæt þa se gionga| cyning swiðor micle wenende wæs þæt hie þonon fleonde| wæren þonne hie ænigne swicdom #cyþan# dorsten .</t>
  </si>
  <si>
    <t>þær #wearþ# Cirus ofslægen , \&amp; twa þusend monna mid him .</t>
  </si>
  <si>
    <t>þær wearþ Cirus #ofslægen# , \&amp; twa þusend monna mid him .</t>
  </si>
  <si>
    <t>æfter him ricsade Darius , se awende ealle Asirię \&amp; Caldei| eft to Perseum , þe ær from him #gebogene# wæron .</t>
  </si>
  <si>
    <t>æfter him ricsade Darius , se awende ealle Asirię \&amp; Caldei| eft to Perseum , þe ær from him gebogene #wæron# .</t>
  </si>
  <si>
    <t>His heres wæs seofon hund þusenda , þa he on Sciðþie #for# .</t>
  </si>
  <si>
    <t>þa wæron ða Perse mid þæm swiþe geegsade , \&amp; eac ondredon| þæt mon þa brycge forwyrcan wolde þe æt þæm| gemære wæs , þæt hie siþþan #nysten# hu hie þonan comen .</t>
  </si>
  <si>
    <t>þa wæron ða Perse mid þæm swiþe geegsade , \&amp; eac ondredon| þæt mon þa brycge forwyrcan wolde þe æt þæm| gemære wæs , þæt hie siþþan nysten hu hie þonan #comen# .</t>
  </si>
  <si>
    <t>þa wearð tu hund þusenda Persea ofslægen , \&amp; þa oþre| #gefliemed# .</t>
  </si>
  <si>
    <t>Ða he eft hæfde fird gegaderod on Perseum , \&amp; þæt wrecan| #þohte# , þa gefor he .</t>
  </si>
  <si>
    <t>Ða he eft hæfde fird gegaderod on Perseum , \&amp; þæt wrecan| þohte , þa #gefor# he .</t>
  </si>
  <si>
    <t>na , swa hit gewuna is , of| untidlican gewideran , þæt is , of wætum sumerum ,| \&amp; of drygum wintrum , \&amp; of reðre lenctenhæte , \&amp; mid| ungemætre hærfestwætan \&amp; æfterhæþan ; ac an| wind #com# of Calabria wealde , \&amp; se wol mid þæm winde .</t>
  </si>
  <si>
    <t>þær gefeaht Mallius anwig , þe oðre noman wæs haten| Tarcwatus , wið anne Galliscne monn , \&amp; hiene ofslog ;| \&amp; Titus Cuintius þa oðre sume #gefliemde# sume ofslog .</t>
  </si>
  <si>
    <t>Be þæm mon mehte ongietan hwæt ðær ofslagen wæs , þa| heora fela ðusenda #gefongen# wæs .</t>
  </si>
  <si>
    <t>Be þæm mon mehte ongietan hwæt ðær ofslagen wæs , þa| heora fela ðusenda gefongen #wæs# .</t>
  </si>
  <si>
    <t>On þæm dagum wæs Alexander geboren on Crecum swa swa an| micel yst #come# ofer ealne middangeard .</t>
  </si>
  <si>
    <t>þæt gewinn wearð hwæðre sume hwile gestilled , for þon| Punici wið Romane #winnan# angunnan .</t>
  </si>
  <si>
    <t>þæt hus hæfdon Romane to ðæm anum tacne geworht þæt on| swelce healfe swelce hie þonne winnende beon| woldan , swa suþ , swa norþ , swa east , swa west , þonne| andydan hie þa duru þe on þa healfe open wæs ,| þæt hie be þæm #wiston# hwider hie sceoldon .</t>
  </si>
  <si>
    <t>\&amp; þonne hie frið hæfdon , þonne wæron ealle þa dura| #betyneda# , \&amp; hie leton hiera hrægl ofdune to fotum .</t>
  </si>
  <si>
    <t>æfter þæm þe Romeburg getimbred wæs IIII hunde wintrum \&amp;| VIII , #gewearð# þætte Romane \&amp; Latine wunnon .</t>
  </si>
  <si>
    <t>æfter þæm þe Romeburg getimbred wæs IIII hunde wintrum \&amp;| VIII , gewearð þætte Romane \&amp; Latine #wunnon# .</t>
  </si>
  <si>
    <t>On þæm forman gefeohte wearð Romane consul ofslagen| Mallius , þe oðre noman wæs #haten# Tarcuatus .</t>
  </si>
  <si>
    <t>þæt wæs þæt hie| hæfdon #gecweden# þæt hie ealle emlice on Latine tengden .</t>
  </si>
  <si>
    <t>Ac þær an ut asceat of Latina weorode , \&amp; anwiges bæd , \&amp; him| ðæs consules sunu ongean #com# , \&amp; hiene þær ofslog .</t>
  </si>
  <si>
    <t>For þæm gylte hiene eft #hett# his fæder ofslean .</t>
  </si>
  <si>
    <t>Hie þa Romane for þæm gylte þe heo hiere beot aleag , swa| cuce on eorþan bedulfan , \&amp; nugiet to dæge| þæm gylte to tacne mon hætt ðæt lond Manfeld þær hie| mon #byrgde# .</t>
  </si>
  <si>
    <t>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t>
  </si>
  <si>
    <t>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t>
  </si>
  <si>
    <t>\&amp; þæt longe donde wæron ær þæt folc wiste hwonan þæt| yfel come , buton þæt hie sædon þæt hit ufane of| ðære lyfte come , ær þon hit þurh ænne þeowne mon| #geypped# wearð .</t>
  </si>
  <si>
    <t>\&amp; þæt longe donde wæron ær þæt folc wiste hwonan þæt| yfel come , buton þæt hie sædon þæt hit ufane of| ðære lyfte come , ær þon hit þurh ænne þeowne mon| geypped #wearð# .</t>
  </si>
  <si>
    <t>\&amp; æt Somnite gemære \&amp; Romana gesæt ,| \&amp; þa nihstan landleode on ægþere healfe him on fultum| #geteah# , oþ Somnite him gefuhton wið , \&amp; þone cyning ofslogon .</t>
  </si>
  <si>
    <t>\&amp; æt Somnite gemære \&amp; Romana gesæt ,| \&amp; þa nihstan landleode on ægþere healfe him on fultum| geteah , oþ Somnite him #gefuhton# wið , \&amp; þone cyning ofslogon .</t>
  </si>
  <si>
    <t>þeh ic ymbe Romana gewin on þæm| gearrime forð ofer þæt #geteled# hæbbe .</t>
  </si>
  <si>
    <t>Philippus þa he cniht wæs , wæs Thebanum to gisle geseald ,| Paminunde , þæm strongan cyninge \&amp; þæm gelæredestan| philosophe , from his agnum breþer Alexandre , þe| Læcedemonia rice þa hæfde , \&amp; mid him gelæred| #wearð# on þam þrim gearum þa he ðær wæs .</t>
  </si>
  <si>
    <t>æfter þæm þe Philippus hæfde Atheniense \&amp; Thesali him| underðieded , he begeat Arues dohtor him to wife ,| Malosorum cyninges , Olimphiade wæs #hatenu# .</t>
  </si>
  <si>
    <t>Arues wende þæt he his rice gemiclian sceolde þa he his| dohtor Philippuse #sealde# .</t>
  </si>
  <si>
    <t>æfter þæm Philippus feaht on Thona þa burg , on Thebana| rice ; \&amp; him ðær #wearþ# oþer eage mid anre flan ut ascoten .</t>
  </si>
  <si>
    <t>æfter þæm Philippus feaht on Thona þa burg , on Thebana| rice ; \&amp; him ðær wearþ oþer eage mid anre flan ut #ascoten# .</t>
  </si>
  <si>
    <t>He hwæðre þa burg gewann , \&amp; eall þæt moncynn acwealde| þæt he ðærinne #mette# .</t>
  </si>
  <si>
    <t>\&amp; æfter þæm mid searewan he geeode eall Creca folc , for| þon heora gewuna wæs þæt hie woldon of ælcerre| byrig him self anwald habban , \&amp; nan oðerre underþied| beon , ac wæron him swa betweonum #winnende# .</t>
  </si>
  <si>
    <t>þa bædan hie Philippus æst of anre byrig , þonne of| oþerre , þæt hie him on fultume wære wiþ þa þe him| on #wunnon# .</t>
  </si>
  <si>
    <t>\&amp; he hiene geeaðmedde to þæm| folce þe he him þær heardost ondred , þæt wæron| Thesalii , \&amp; on hie gelec þæt hie mid him on Athene| #wunnon# .</t>
  </si>
  <si>
    <t>\&amp; þeh hie him ealle irre wæren , on þæm XXV| wintrum þe he winnende wæs \&amp; feohtende he na oferwunnen| ne #wearð# .</t>
  </si>
  <si>
    <t>On þæm dagum on Tracia þæm londe wæron twegen cyningas| ymb þæt rice #winnende# : þa wæron gebroþor .</t>
  </si>
  <si>
    <t>þa sendan hie to Philippuse , \&amp; bædon þæt he hie ymb þæt| rice gesemde , \&amp; on þære gewitnesse wære þæt| hit emne #gedæled# wære .</t>
  </si>
  <si>
    <t>þa sendan hie to Philippuse , \&amp; bædon þæt he hie ymb þæt| rice gesemde , \&amp; on þære gewitnesse wære þæt| hit emne gedæled #wære# .</t>
  </si>
  <si>
    <t>He þa Philippus to heora gemote com mid micelre firde , \&amp; þa| cyningas begen ofslog \&amp; ealle þa witan ,| \&amp; #feng# him to þæm ricum bæm .</t>
  </si>
  <si>
    <t>He him þa #gehet# þæt he hie geseman wolde .</t>
  </si>
  <si>
    <t>He him þa gehet þæt he hie #geseman# wolde .</t>
  </si>
  <si>
    <t>Ac he ealle þa ricestan forslean het , \&amp; þa oðre sume on| wræcsið forsende , sume on oðra mearca #gesette# .</t>
  </si>
  <si>
    <t>Philippuse geþuhte æfter þæm þæt he an land ne mehte| þæm folce mid gifan gecweman þe him an simbel| wæron mid winnende ; ac he scipa gegaderode , \&amp; wicingas| wurdon , \&amp; sona æt anum cirre an C \&amp; eahtatig| ceapscipa #gefengon# .</t>
  </si>
  <si>
    <t>Philippus mid his fultume hi besæt , \&amp; him an #wann# .</t>
  </si>
  <si>
    <t>\&amp; siþþan for an Sciþþie| mid Alexandre his suna , þær Atheas se cyning| rice hæfde , þe ær his geþofta wæs wið Hisdriana| gewinne \&amp; þa on ðæt lond #faran# wolde .</t>
  </si>
  <si>
    <t>Ac hie þa landleode wið þæt gewarnedon , \&amp; him mid firde| angean #foran# .</t>
  </si>
  <si>
    <t>þa þæt þa Philippus geacsade , þa sende he æfter maran| fultume to ðæm þe þa burg ymbseten hæfdon , \&amp;| mid ealle mægene an hie #for# .</t>
  </si>
  <si>
    <t>Eft þa Philippus wæs| þonan cirrende , þa offor hiene oðere| Sciþþie mid lytelre firde , Triballe wæron #hatene# .</t>
  </si>
  <si>
    <t>Philippus him dyde heora wig unweorð , oþ hiene an cwene| sceat þurh þæt þeoh , þæt þæt hors wæs dead| þe he onufan #sæt# .</t>
  </si>
  <si>
    <t>þa his here geseah þæt he mid þy horse afeoll , hie þa| ealle flugon , \&amp; eal þæt herefeoh forleton þe| hie ær #gefangen# hæfdon .</t>
  </si>
  <si>
    <t>þa sendon hie to Læcedemonium \&amp; bædon þæt hie gefriend| wurden , þeh hie ær longe gefiend wæren , \&amp; bædon| þæt hie ealle gemænelice cunnoden , mehten hi heora| #gemænan# fiend him from adon .</t>
  </si>
  <si>
    <t>Philippuse geþuhte þa þæt he leng mid folcgefeohtum wið| hie ne mehte , ac oftrædlice he wæs mid hloþum| on hi hergende , \&amp; onbutan sierwende oþ hie eft totwæmde| wæron , \&amp; ða on ungearwe on Ahtene mid firde #gefor# .</t>
  </si>
  <si>
    <t>Gif ge swelce þegnas sint , swelce ge wenað þæt ge| sien , þonne sceoldon ge swa lustlice eowre agnu| brocu aræfnan , þeh hie læssan sien , swa ge heora sint to| #gehieranne# .</t>
  </si>
  <si>
    <t>þeh ic nu his dæda sume hwile gesugian scyle ,| oþ ic Romana #gesecge# þe on ðæm ilcan tidun gedon wæran .</t>
  </si>
  <si>
    <t>þeh ic nu his dæda sume hwile gesugian scyle ,| oþ ic Romana gesecge þe on ðæm ilcan tidun #gedon# wæran .</t>
  </si>
  <si>
    <t>þeh ic nu his dæda sume hwile gesugian scyle ,| oþ ic Romana gesecge þe on ðæm ilcan tidun gedon #wæran# .</t>
  </si>
  <si>
    <t>\&amp; þa se cyning gefor , he bebead his twæm sunum þæt hie| þæs rices þriddan dæl Geoweorþan #sealden# .</t>
  </si>
  <si>
    <t>\&amp; he siþþan #gesohte# Romane him to friþe .</t>
  </si>
  <si>
    <t>þa he hiene hamweard of þære byrig wende , þa tælde he| Romane , \&amp; hie swiþe bismrade mid his wordum ,| \&amp; sæde þæt mon nane burg ne mehte ieð mid feo geceapian ,| gif hiere ænig mon #ceapode# .</t>
  </si>
  <si>
    <t>\&amp; he þeh siþþan na þy læs ne #hergeade# on Romane .</t>
  </si>
  <si>
    <t>\&amp; #for# to anre byrg gelicost þæm þe he hie abrecan þohte .</t>
  </si>
  <si>
    <t>\&amp; for to anre byrg gelicost þæm þe he hie abrecan #þohte# .</t>
  </si>
  <si>
    <t>þa ne getruwade Geoweorþa his agnum folce ofer þæt , ac| #geþoftade# him wiþ Bohan , Mauritania cyning .</t>
  </si>
  <si>
    <t>\&amp; he him com to mid micle monfultume , \&amp; oftrædlice on Romane| stalade , oþ hie #gecwædon# folcgefeoht him betweonum .</t>
  </si>
  <si>
    <t>To þæm gefeohte hæfde Boho Geoweorþan broht to fultume LX| M #gehorsedra# butan feþan .</t>
  </si>
  <si>
    <t>Næs na mid Romanum ær ne siþþan swa heard gefeoht swa| þær wæs , for þon þe hie wurdon on ælce healfe| utan befangen , \&amp; heora eac mæst for þon forwearþ þe hiora| gemitting wæs on sondihtre dune , þæt hie| for duste ne mehton #geseon# hu hi hi behealdan sceolden .</t>
  </si>
  <si>
    <t>Toeacan þæm hie derede ægþer ge þurst ge hæte , \&amp; ealne| ðone dæg wæron þæt #þafiende# oþ niht .</t>
  </si>
  <si>
    <t>þa on mergen hie wæron þæt ilce donde , \&amp; eft wæron on| ælce healfe utan #befangen# , swa hie ær wæron .</t>
  </si>
  <si>
    <t>\&amp; þa hie swiðost tweode hwæðer hie aweg comen , þa| gecwædon hie þæt hie sume hie beæftan wereden , \&amp;| sume þurh ealle þa truman ut #afuhten# , gif hie mehten .</t>
  </si>
  <si>
    <t>\&amp; for| þæm gefliemde wurdon , for þon þe elpendes hyd wile| #drincan# wætan , gelice \&amp; spynge deð .</t>
  </si>
  <si>
    <t>\&amp; for| þæm gefliemde wurdon , for þon þe elpendes hyd wile| drincan wætan , gelice \&amp; spynge #deð# .</t>
  </si>
  <si>
    <t>þær #wearð# Mauritania ofslagen LX M \&amp; an hund manna .</t>
  </si>
  <si>
    <t>þær wearð Mauritania #ofslagen# LX M \&amp; an hund manna .</t>
  </si>
  <si>
    <t>æfter þæm þa ilcan ðeoda besætan Marius þone consul on| anum fæstenne , \&amp; hit long first wæs ær he ut| wolde faran to gefeohte , ær him mon sæde þæt hie wolden| #faran# on Italiam , Romana lond .</t>
  </si>
  <si>
    <t>þær hæfdon Romane sige , \&amp; þær wæs Gallia ofslagen twa| hund M , \&amp; hiora latteow , \&amp; eahtatig M #gefangen# .</t>
  </si>
  <si>
    <t>þeh þe hie mid þære wrace þæm| adræfdan on nanum stale beon ne mehton , hie þeh þurhtugon| þæt hie ofslogon Lucius \&amp; Saturninus , \&amp; eft| wæron #biddende# þæt Metellus to Rome moste .</t>
  </si>
  <si>
    <t>æfter þæm gefeaht Pompeius se consul wið eal þa folc , \&amp;| #gefliemed# wearþ .</t>
  </si>
  <si>
    <t>æfter þæm gefeaht Pompeius se consul wið eal þa folc , \&amp;| gefliemed #wearþ# .</t>
  </si>
  <si>
    <t>\&amp; Iulius se cesar gefeaht wið Marse þæm folce , \&amp; gefliemed| #wearð#.</t>
  </si>
  <si>
    <t>Raþe þæs Iulius gefeaht wið Somnitum , \&amp; wið Lucanum , \&amp;| hie #gefliemde# .</t>
  </si>
  <si>
    <t>æfter þæm Silla se consul , Pompeiuses gefera , gefeaht wið| Esernium þæm folce , \&amp; hie #gefliemde# .</t>
  </si>
  <si>
    <t>æfter þæm gefeaht Pompeius wið Pincentes þæm folce , \&amp;| hie #gefliemde# .</t>
  </si>
  <si>
    <t>\&amp; hi heora gewin mid þæm swiþe #geiecton# .</t>
  </si>
  <si>
    <t>\&amp; hiene siþþan þa burgleode gefengon| \&amp; #gebundon# , \&amp; hiene siþþan þohton Sillan agifan .</t>
  </si>
  <si>
    <t>\&amp; hiene siþþan þa burgleode gefengon| \&amp; gebundon , \&amp; hiene siþþan #þohton# Sillan agifan .</t>
  </si>
  <si>
    <t>\&amp; raþe eft wæs| #cirrende# wið Rome weard .</t>
  </si>
  <si>
    <t>\&amp; raðe þæs þe þa senatus gehierdon þæt Marius to| Rome nealæcte , hie ealle ut aflugon on Creca lond| æfter Sillan \&amp; æfter Pompeiuse , þider hi þa mid firde| #gefaren# wæron .</t>
  </si>
  <si>
    <t>Marius \&amp; Silla geforan him self , \&amp; Cinna wæs ofslagen on| Smyrna , Asia byrg , \&amp; Sertorius wæs #ofslagen# on Ispania .</t>
  </si>
  <si>
    <t>þa underfeng Pompeius Partha gewin , for þon Metreþatis| heora cyning #teah# him to þa læssan Asiam \&amp; eall Creca lond .</t>
  </si>
  <si>
    <t>þa het Pompeius þæt mon þæt fæsten bræce , \&amp; on fuhte| dæges \&amp; nihtes , simle an legie æfter oþerre unwerig ;| \&amp; þæt folc mid þæm aþrytton þæt hie him on hond| #eodon# , ymbe þreo monað þæs þe hie mon ær ongon .</t>
  </si>
  <si>
    <t>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t>
  </si>
  <si>
    <t>iungum mannum gedafenað , þæt hi leornion sumne wisdom and| ðam ealdum| gedafenað , þæt hi tæcon sum gerad| heora iunglingum , forðan ðe ðurh lare byð se geleafa| #gehealden# .</t>
  </si>
  <si>
    <t>and ælc man , ðe wisdom lufað , byð gesælig , and , se ðe| naðor nele ne leornian ne tæcan , gif he mæg ,| þonne acolað his andgyt fram ðære halgan lare , and he| #gewit# swa lytlum and lytlum fram gode .</t>
  </si>
  <si>
    <t>ne cweðe ic na for ði , þæt ðeos boc mæge micclum to lare| fremian , ac heo byð swa ðeah sum angyn to| ægðrum gereorde , gif heo hwam #licað# .</t>
  </si>
  <si>
    <t>micel yfel #deð# se unwritere , gyf he nele his woh gerihtan .</t>
  </si>
  <si>
    <t>micel yfel deð se unwritere , gyf he nele his woh #gerihtan# .</t>
  </si>
  <si>
    <t>ÆLFRIC #GRET# EADMODLICE ÆÐELWERD EALDORMAN and ic secge þe| leof , þæt ic hæbbe nu gegaderod on þyssere bec þæra| halgena þrowunga þe me to onhagode on englisc to awendene ,</t>
  </si>
  <si>
    <t>Ælfric grüßt demütig Lord Æþelweard und ich sage dir, mein Lieber, dass ich jetzt in diesem Buch [Geschichten] über die Leiden der Heiligen zusammengetragen habe, die ich auf Englisch übersetzen konnte.</t>
  </si>
  <si>
    <t>ÆLFRIC GRET EADMODLICE ÆÐELWERD EALDORMAN and ic #secge# þe| leof , þæt ic hæbbe nu gegaderod on þyssere bec þæra| halgena þrowunga þe me to onhagode on englisc to awendene ,</t>
  </si>
  <si>
    <t>ÆLFRIC GRET EADMODLICE ÆÐELWERD EALDORMAN and ic secge þe| leof , þæt ic #hæbbe# nu gegaderod on þyssere bec þæra| halgena þrowunga þe me to onhagode on englisc to awendene ,</t>
  </si>
  <si>
    <t>ÆLFRIC GRET EADMODLICE ÆÐELWERD EALDORMAN and ic secge þe| leof , þæt ic hæbbe nu #gegaderod# on þyssere bec þæra| halgena þrowunga þe me to onhagode on englisc to awendene ,</t>
  </si>
  <si>
    <t>ġewrit</t>
  </si>
  <si>
    <t xml:space="preserve">Denn du, mein Lieber, und Æþelmær, ihr habt mich am meisten um solche Schriften gebeten und euren Glauben aus euren Händen gerissen, um ihn zu festigen mit der Geschichte, die ihr in eurer Sprache noch nie gehabt habt. </t>
  </si>
  <si>
    <t>þu wast leof þæt we awendon on þam twam ærrum bocum| þæra halgena þrowunga and lif , þe angelcynn mid| freolsdagum #wurþað# .</t>
  </si>
  <si>
    <t>Nu gewearð us þæt we þas boc be þæra halgena ðrowungum| and life , gedihton þe mynstermenn mid heora| þenungum betwux him #wurðiað# .</t>
  </si>
  <si>
    <t>Ne secge we nan þincg niwes on þissere gesetnysse , forþan| ðe hit stod gefyrn awriten on ledenbocum þeah þe þa| læwedan men þæt #nyston# .</t>
  </si>
  <si>
    <t>Sum witega clypode þurh þone halgan gast and cwæð ,| Mirabilis deus in sanctis suis , et cet : Wundorlic is god| on his halgum ; he sylf forgifð mihte and strengðe| his folce ; #gebletsod# is he god .</t>
  </si>
  <si>
    <t>Sum witega clypode þurh þone halgan gast and cwæð ,| Mirabilis deus in sanctis suis , et cet : Wundorlic is god| on his halgum ; he sylf forgifð mihte and strengðe| his folce ; gebletsod #is# he god .</t>
  </si>
  <si>
    <t>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t>
  </si>
  <si>
    <t>Ic bidde nu on godes naman gif hwa þas boc awritan wille ,| þæt he hi wel gerihte be þære bysne , and| þær namare betwux ne #sette# þonne we awendon .</t>
  </si>
  <si>
    <t>na þurh gebylde micelre lare ․ ac for ðan ðe ic geseah| and gehyrde mycel gedwyld on manegum engliscum bocum ․| ðe ungelærede menn ðurh heora bilewitnysse to micclum| wisdome #tealdon# .</t>
  </si>
  <si>
    <t>He and his gingran awyrdað manna lichaman digellice ðurh| deofles cræft ․ and #gehælað# hi openlice on manna gesihðe .</t>
  </si>
  <si>
    <t>Ne sende se deofol ða fyr of heofenum ․ þeah ðe hit ufan| #come# .</t>
  </si>
  <si>
    <t>Mycel yfel deð se ðe leas writ ․ buton he hit gerihte ․ swylce| he #gebringe# þa soðan lare to leasum gedwylde .</t>
  </si>
  <si>
    <t>Eft seo halige ðrynnys geswutelode on ðisre bec ,| swa swa is on ðam worde , ðe God cwæð : Uton| #wyrcean# mannan to ure anlicnisse .</t>
  </si>
  <si>
    <t>sume eac| #brohton# gatehær , swa swa seo æ bebead .</t>
  </si>
  <si>
    <t>ðonne #bið# se tægl geoffrod on urum weorcum .</t>
  </si>
  <si>
    <t>ðonne bið se tægl #geoffrod# on urum weorcum .</t>
  </si>
  <si>
    <t>æfre se ðe awent oððe| se ðe tæcð of Ledene on Englisc , æfre he sceal gefadian| hit swa ðæt ðæt Englisc hæbbe his agene| wisan , elles hit bið swyðe| gedwolsum to #rædenne# ðam ðe ðæs Ledenes wise ne can .</t>
  </si>
  <si>
    <t>æfre se ðe awent oððe| se ðe tæcð of Ledene on Englisc , æfre he sceal gefadian| hit swa ðæt ðæt Englisc hæbbe his agene| wisan , elles hit bið swyðe| gedwolsum to rædenne ðam ðe ðæs Ledenes wise ne #can# .</t>
  </si>
  <si>
    <t>We sceolon awendan urne willan to his gesetnyssum , \&amp; we ne| magon #gebigean# his gesetnyssa on urum lustum .</t>
  </si>
  <si>
    <t>\&amp; ic| bidde ðe , leof ealdormann , ðæt ðu me ðæs na leng ne| bidde , ði læs ðe ic beo ðe ungehyrsum , oððe| leas gyf ic #do# .</t>
  </si>
  <si>
    <t>micel yfel deð se unwritere , gyf he nele his| gewrit #gerihtan# .</t>
  </si>
  <si>
    <t>He #cwæð# on his godspelle be þam þe him þeniað :</t>
  </si>
  <si>
    <t>Die Lehrer sagen uns, dass die Lust des Körpers in den Lenden liegt, und deswegen hat Gott geboten, dass wir die Gelüste einwickeln und zügeln sollen, die wir ihm dienen in der heiligen Messe.</t>
  </si>
  <si>
    <t>Wir lesen in Büchern, dass es unzählige Bischöfe und Mönche gab, so wie Martinus, Gregorius und Augustinus, Basilius und Cuthbert, und viele andere, die auf großartige Weise in ewiger Keuschheit Christus dienten.</t>
  </si>
  <si>
    <t>35. Der Subdiakon ist eigentlich der Unterdiakon, der die Gefäße dem Diakon entgegenträgt und mit Demut unter dem Diakon dient, am heiligen Altar mit den Opfergefäßen.</t>
  </si>
  <si>
    <t>37. Er darf Kinder taufen und dem Volk das Abendmal darreichen.</t>
  </si>
  <si>
    <t>38. Sie sollen in weißen Alben gekleidet dem Heiland dienen und das himmlische Leben in Reinheit befolgen und ganz tugendhaft sein, wie es der Weihe geziemt.</t>
  </si>
  <si>
    <t>39. Der Priester, der ohne einen Diakon lebt, hat den Namen aber nicht die Dienste.</t>
  </si>
  <si>
    <t>42. Er weiht das Abendmahl Gottes, wie der Heiland es befohlen hat.</t>
  </si>
  <si>
    <t>42. Er soll das Volk zum Glauben anhalten durch die Predigt und durch seine Sitten den Christen ein Vorbild sein.</t>
  </si>
  <si>
    <t>Nis na mare betwyx mæssepreoste and bisceop , buton þæt se| bisceop #bið# gesett to hadigenne preostas| and to bisceopgenne cild and to halgyenne cyrcan and to| gymenne Godes gerihta ,</t>
  </si>
  <si>
    <t>43. Es ist kein anderer Unterschied zwischen dem Messepriester und dem Bischof, als dass der Bischof dazu bestimmt ist, die Priester zu weihen und die Kinder zu firmeln und die Kirchen zu weihen und die Kirchenrechtsame zu bewachen;</t>
  </si>
  <si>
    <t>Nis na mare betwyx mæssepreoste and bisceop , buton þæt se| bisceop bið #gesett# to hadigenne preostas| and to bisceopgenne cild and to halgyenne cyrcan and to| gymenne Godes gerihta ,</t>
  </si>
  <si>
    <t>Nis na mare betwyx mæssepreoste and bisceop , buton þæt se| bisceop bið gesett to #hadigenne# preostas| and to bisceopgenne cild and to halgyenne cyrcan and to| gymenne Godes gerihta ,</t>
  </si>
  <si>
    <t>Nis na mare betwyx mæssepreoste and bisceop , buton þæt se| bisceop bið gesett to hadigenne preostas| and to bisceopgenne cild and to #halgyenne# cyrcan and to| gymenne Godes gerihta ,</t>
  </si>
  <si>
    <t>forþanþe hit wære to| mænigfeald , gif ælc mæssepreost swa #dyde# .</t>
  </si>
  <si>
    <t>43. Denn es wäre zu viel, wenn jeder Messepriester das täte.</t>
  </si>
  <si>
    <t>45. Es gibt keine anderen Weihen nach kirschlichem Gewohnheitsrecht als diese sieben, wie wir schon gesagt haben.</t>
  </si>
  <si>
    <t>46. Das Mönchstum und die Abtwürde sind anderer Art und werden nicht zu dieser Gruppe gerechnet, auch das Nonnentum wird nicht hierher gezählt.</t>
  </si>
  <si>
    <t>91. Aber der Kranke soll mit inbrünstigem Weinen dem Priester bekennen, wenn er irgendeine unbeglichene Schuld hat, bevor er ihn salbe, wie der Apostel hier zuvor gelehrt hat, und niemand darf ihn salben, es sei denn, er bittet darum und legt seine Beichte ab.</t>
  </si>
  <si>
    <t>ungebet</t>
  </si>
  <si>
    <t>92. Wenn er vorher sündig und nachlässig war, tue er seine Beichte und Reue und Almosen vor seinem Ende, und er wird nicht zu Hölle verdammt werden, sondern zu Gottes Gnaden kommen.</t>
  </si>
  <si>
    <t>93. Vier Synoden gab es für den wahren Glauben gegen die Ketzer, die in törichter Weise über die heilige Dreifaltigkeit und das Menschsein des Heilandes sprachen.</t>
  </si>
  <si>
    <t>94. Die erste war in Nikäa, wie wir schon vorher gesagt haben.</t>
  </si>
  <si>
    <t>98. Und sie waren sich alle einig über die Grundsätze, die man in Nikäa niedergelegt hatte, und sie besserten wieder aus, was davon zerbrochen worden war.</t>
  </si>
  <si>
    <t>99. Die vier Synoden müssen befolgt werden, wie die vier Bücher, in der Kirche Christi.</t>
  </si>
  <si>
    <t>Crist #cwæð# be his þenum , þe him þeniað geornlice , þæt| hy sceoldon beon on blysse a mid him , þærþær| he sylf bið on þam soðan life ,</t>
  </si>
  <si>
    <t>116. Christus hat über seine Diener, die ihm eifrig dienen, gesagt, dass sie in Seligkeit wohnen sollten, ewiglich mit ihm, da wo er selber sein werde, im wahren Leben.</t>
  </si>
  <si>
    <t>55. Er wollte den lebendigen Heiland erniedrigen und sagte, dass er in wahrer Gottheit seinem Vater nicht gleich sei, sondern geringer an Macht.</t>
  </si>
  <si>
    <t>57. Aber er wollte dennoch von seiner Ketzerei nicht ablassen, bis ihm die Eingeweide auf seinem Stuhle entwichen, als er auf den Abort gegangen war.</t>
  </si>
  <si>
    <t>58. Und er starb mit einem Bauche, der ebenso leer wie sein Glaube war.</t>
  </si>
  <si>
    <t>and hi fordemdon þær Nestorium , þone gedwolan ,| þe dyrstelice #cwæð# , þæt on Criste wæron twegen hadas ,</t>
  </si>
  <si>
    <t>60. Und sie verdammten dort Nestorius, den Ketzer, der dreist behauptete, dass in Christus zwei Naturen seien.</t>
  </si>
  <si>
    <t>and hi his gedwyld adwæscton þær midealle ,| forþanþe se hælend is soðlice an Crist ,| on anum hade æfre #wunigende# .</t>
  </si>
  <si>
    <t>60. Und sie vernichteten dort seine Ketzerei durch und durch, weil der Heiland ein Christus ist, in einer Natur ewig verharrend.</t>
  </si>
  <si>
    <t>61. Die vierte Synode fand mit sechshundert Bischöfen und dreißig Priestern statt, zur Zeit des Martianus, des berühmten Kaisers, der den teuflischen Abt verdammte, der in seiner Ketzerei behauptete, dass der Leib unseres Herren und seine Göttlichkeit einer Natur seien.</t>
  </si>
  <si>
    <t>Be þisum ylcan #cwæð# Crist on his godspelle :</t>
  </si>
  <si>
    <t>89. Von diesen selben hat Christus in seinem Evangelium gesagt:</t>
  </si>
  <si>
    <t>þæt is : Ne mot nan man aceorfan his gesceapu him fram ;| se man þe hit #deð# , he bið amansumod .</t>
  </si>
  <si>
    <t>90. Das heißt: Kein Mensch darf sein Organ abschneiden; wer es tut, wird aus der Gemeinschaft verstoßen.</t>
  </si>
  <si>
    <t>69. Der Priester nehme darauf Bedacht, dass er die Darbietungen mit größter Reinlichkeit durch ein Tuch seihe.</t>
  </si>
  <si>
    <t>72. Denn der Prophet sagt, dass er verflucht sei, der den Gottesdienst nachlässig vollzieht.</t>
  </si>
  <si>
    <t>77. Wenn er sich vor den Todsünden hütet.</t>
  </si>
  <si>
    <t>78f. Nun sagt wohl einer von euch zu mir: wir haben nicht die Hilfe, um das zustande zu bringen, wenn wir allein an unserem Altar stehen.</t>
  </si>
  <si>
    <t>Nu cwyð , ic wene , eower sum to me : we nabbað þone fultum ,| þæt we þis forðbringan magan ․| þonne we #standað# ana æt urum weofode .</t>
  </si>
  <si>
    <t>80. Ich aber sage euch in Wahrheit, dass ihr Knaben und Jünglinge euch zur Hilfe lehren sollt, damit sie nach euch dieselben Dienste versehen mögen.</t>
  </si>
  <si>
    <t>81. Nicht eure eigenen Kinder, die ihr auf unerlaubte Weise gezeugt habt, sondern die fremden, damit sie durch die geistige Lehre eure Kinder seien.</t>
  </si>
  <si>
    <t>87. Aber sie handeln höchst unrecht, da sie die Farbe verliert oder gänzlich verfault während so langer Zeit.</t>
  </si>
  <si>
    <t>88. Und dann sind sie schuldig, wie uns das Buch sagt.</t>
  </si>
  <si>
    <t>89. Wer die Hostie vernachlässigt oder sie verliert, oder dem sie die Mäuse oder andere Tiere verzehren, der sehe im Bußbuche nach, was es darüber sagt.</t>
  </si>
  <si>
    <t>90. Ebenso heilig ist die Hostie, die heute geweiht wird, wie die, die am heiligen Ostertag geweiht worden ist.</t>
  </si>
  <si>
    <t>105. Alle unsere Väter haben in der Wüste dieselbe geistliche Speise gegessen und den geistlichen Trank getrunken.</t>
  </si>
  <si>
    <t>105. Sie tranken von dem geistlichen Fels und der Fels war Christus.</t>
  </si>
  <si>
    <t>106. Der Apostel sagte, wie ihr soeben gehört habt, dass sie alle dieselbe geistliche Speise gegessen und alle den geistlichen Trnak getrunken haben.</t>
  </si>
  <si>
    <t>107. Nicht meint er das körperlich, sondern geistig.</t>
  </si>
  <si>
    <t>107. Christus war damals noch nicht geboren und sein Blut nicht vergossen, als das Volk Israel jene Speise aß und von jenem Felsen trank.</t>
  </si>
  <si>
    <t>108. Und der Felsen war nicht Christus leiblich, obwohl er sich so ausdrückte.</t>
  </si>
  <si>
    <t>hwīle+</t>
  </si>
  <si>
    <t>Ernte einbringen, wegen den Dänen</t>
  </si>
  <si>
    <t>æfter+</t>
  </si>
  <si>
    <t>intinga</t>
  </si>
  <si>
    <t>he nolde #syllan# intingan þam Iudeiscum| þæt he hi forsawe ․ ðe godes ․ æ ․ heoldon ․ and þæt| hæðene folc him to getuge þe deofolgild beeodon ;</t>
  </si>
  <si>
    <t>ǣr+</t>
  </si>
  <si>
    <t>milts</t>
  </si>
  <si>
    <t>106. Und man soll nicht trinken oder toll essen im Gotteshaus, das dazu geweiht ist, dass man Gottes Leib im Glauben darin genieße.</t>
  </si>
  <si>
    <t>20. Auch darf man nicht trinken oder ketzerisches Spiel treiben oder essen in der Kirche, oder eitle Worte darinnen sprechen. Sondern man soll beten.</t>
  </si>
  <si>
    <t>ða gimstanas| #getacnodon# mislice fægernyssa on Godes mannum ;</t>
  </si>
  <si>
    <t>The gemstones signified the great beauty of the man of God.</t>
  </si>
  <si>
    <t>This one people may read, whoever cares to hear it, in the English book that I translated about this.</t>
  </si>
  <si>
    <t>cwide</t>
  </si>
  <si>
    <t>117. Ich bitte euch, dass ihr euch bemüht, wie eure Brücher euch weisen, und wie ihr verfahren sollt an den kommenden Tagen.</t>
  </si>
  <si>
    <t>118. Man darf am Karfreitag keine Hostie weihen, weil Christus an diesem Tag für uns gelitten hat.</t>
  </si>
  <si>
    <t>93. Einige Priester wollen die Hostie, die sie geweiht haben, nicht essen.</t>
  </si>
  <si>
    <t>94. Der Messepreister, der die Messe liest und nicht wagt die Hostie zu essen, der weiß sich schuldig und wird aus der Gemeinde verstoßen.</t>
  </si>
  <si>
    <t>95. Einge geringere Gefahr ist es, die Hostie zu genießen als sie zu weihen.</t>
  </si>
  <si>
    <t>96. Wer irgendetwas genießt, Festes oder Flüssiges, Austern oder Obst, Wein oder Wasser, der lese weder Epistel noch Evangelium in der Messe.</t>
  </si>
  <si>
    <t>96. Wer das tut, beleidigt Gott und verdammt sich selber durch solche Dreistigkeit.</t>
  </si>
  <si>
    <t>97. Wer da zwei mal eine Oblate zur Hostie weiht, der ist dem Ketzer gleich, der ein Kind zweimal tauft.</t>
  </si>
  <si>
    <t>for ðan ðe we understandað þæt| gastlice andgit þæra boca ․ and hi #rædað# þa stæflican| gereccednysse buton andgite ;</t>
  </si>
  <si>
    <t>for we understand the ghostly signification of those books, and they read the literal narrative without signification.</t>
  </si>
  <si>
    <t>And I translated them into English and you may read them if you desire, to read them for yourself.</t>
  </si>
  <si>
    <t>85. Wir können euch nicht zwingen, aber wir ermahnen euch, dass ihr die Keuschheit innehaltet, wie Christi Gefolgsmänner in hohen Würden; Gott zu Liebe, wie es die Heiligen taten, über die wir vorher gelesen haben, die ihr ganzes Leben lang in Keuschheit lebten.</t>
  </si>
  <si>
    <t>I AELFRIC the monk have turned this book from Latin books into the English tongue, for those men to read who know not Latin.</t>
  </si>
  <si>
    <t>189. Sprecht ohne Eid in einfacher Unschuld, wie der Heiland in seinem Evangelium gelehrt hat.</t>
  </si>
  <si>
    <t>190. Liebt euch untereinander und wenn einer keine Lehre kennt, lerne er sie von einem anderen, der gelehrt ist und der ihn in Demut unterweisen möge.</t>
  </si>
  <si>
    <t>þæt we willað eac #don# , gif us hwa ahsað , swaswa us manað| Moyses gesetniss :</t>
  </si>
  <si>
    <t>191. Auch wir wollen das tun, wenn uns einer fragt, wie das Gesetz Moses uns ermahnt.</t>
  </si>
  <si>
    <t>þæt we willað eac don , gif us hwa #ahsað# , swaswa us manað| Moyses gesetniss :</t>
  </si>
  <si>
    <t>#Ahsa# þinne fæder and he cyð þe ymbe God .</t>
  </si>
  <si>
    <t>Ahsa þinne fæder and he #cyð# þe ymbe God .</t>
  </si>
  <si>
    <t>193. Frage deine Eltern, sie werden dir antworten und sagen:</t>
  </si>
  <si>
    <t>196. Denn wer Gott liebt, glaubt auch an ihn und wird kein Ding tun von dem, das Gott missfällt, sondern so wie er am besten kann, wird er seine Gebote halten.</t>
  </si>
  <si>
    <t>197. Und wer seinen Nächsten liebt, wird ihm kein Leid antun oder ihm seine Güter entreißen, weder heimlich noch öffentlich.</t>
  </si>
  <si>
    <t>198. Möge der Heiland uns zu seinem heiligen Gebot verhelfen, der da lebt und waltet mit seinem lieben Vater und dem heiligen Geist in seiner Gottheit, sie drei ein Gott, immerdar herrschend in Ewigkeit, Amen.</t>
  </si>
  <si>
    <t>Johannes der Prophet, in seiner geistlichen Vision, Apocalypsis genannt, die ihm der Heiland offenbart hat, sah er Christus stehen und die reine Truppe mit ihm, 1440 Leute, die sehr laut den himmlischen Gesang sangen und kein anderer heiliger Mann konnte mit ihnen den geistlichen Lobsang singen, außer den tausenden, die im Folgenden gelobt sind:</t>
  </si>
  <si>
    <t>Sie folgen Christus, egal wohin er geht.</t>
  </si>
  <si>
    <t>Und die Diener Gottes, die Gott dienen sollen; wenn sie nun hier ihren Gelüsten anhängen, dann können sie den himmlischen Gesang nicht singen und nicht Christus folgen in seine schöne(?) Wohnung, die die Keuschheit lieben in seinem reinen Dienst.</t>
  </si>
  <si>
    <t>109. Wer da wachen will und Gottes Heilige verehren, der wache in der Stille und erhebe keinen Lärm, sondern singe seine Gebete, wie er am schönsten kann.</t>
  </si>
  <si>
    <t>123. Und dann spreche er mit lauter Stimme: [Latein] bis zum Ende.</t>
  </si>
  <si>
    <t>124. Und dann spreche er mit leiser Stimme: [Latein] und laut: [Latein].</t>
  </si>
  <si>
    <t>125. Dann lege er einen Teil der Hostie in den Kelch hinein, wie es Sitte ist, aber mit Schweigen.</t>
  </si>
  <si>
    <t>#Gange# he to husle syððan and elles loc hwa wylle .</t>
  </si>
  <si>
    <t>126. Dann gehe er zum Abendmahl, und im Übrigen sehe zu, wer will.</t>
  </si>
  <si>
    <t>127. Wir singen an diesem Donnerstag unsere Gebetsgesänge zusammen und alel die Gebete im geheimen und das \textit{Misere mei, Deus} und die Kollekten.</t>
  </si>
  <si>
    <t>128. An diesem Freitag singen wir alle Gebetsgesänge jeder für sich leise, außer dem nächtlichen Gesang, den wir zusammen singen.</t>
  </si>
  <si>
    <t>69. Sieben Horen, so haben sie bestimmt, sollen wir täglich zum Preise unseres Herren singen.</t>
  </si>
  <si>
    <t>73f. Diese sieben Horen sollt ihr mit großem Fleiß singen, eurem Herrn zum Preise, täglich in der Kirche, und auch die Messe lesen.</t>
  </si>
  <si>
    <t>75. Es ist eine schöne Sache, dass man je einmal des Tages die Messe lesen darf, wenn sie auch nicht öfters gelesen wird; denn unser Herr hat einmal gelitten und uns alle erlöst.</t>
  </si>
  <si>
    <t>76. Nun ist die Messe ein Gedächtnis seines hehren Leides und kann viel der ganzen Menschheit frommen, sowohl den Lebenden als auch den Verstorbenen, wie wir in den Büchern vernehmen.</t>
  </si>
  <si>
    <t>mæsse</t>
  </si>
  <si>
    <t>ÞY GEARE ÞE #WÆS# AGAN FRAM CRISTES ACENnesse cccc| wintra ․ \&amp; xciiii uuintra ․ þa Cerdic \&amp; Cynric his| sunu cuom up æt Cerdices oran ․ mid v scipum .</t>
  </si>
  <si>
    <t>ÞY GEARE ÞE WÆS #AGAN# FRAM CRISTES ACENnesse cccc| wintra ․ \&amp; xciiii uuintra ․ þa Cerdic \&amp; Cynric his| sunu cuom up æt Cerdices oran ․ mid v scipum .</t>
  </si>
  <si>
    <t>\&amp;| se Cerdic #wæs# ․ Elesing ․ Elesa ․ Esling ․| Esla ․ Gewising ․ Giwis ․ Wiging ․ Wig ․ Freawining ․| Freawine ․ Friþugaring ․ Friþugar ․| Bronding ․ Brond Bældæging .</t>
  </si>
  <si>
    <t>\&amp; se Cenwalh #wæs# Cynegilses sunu ; \&amp;| þa heold Seaxburg his cuen an gear þæt rice æfter him .</t>
  </si>
  <si>
    <t>þa #feng# æscwine to rice , þæs cyn gæþ to Cerdice , \&amp; heold| ii gear .</t>
  </si>
  <si>
    <t>þa feng æscwine to rice , þæs cyn #gæþ# to Cerdice , \&amp; heold| ii gear .</t>
  </si>
  <si>
    <t>þa feng æscwine to rice , þæs cyn gæþ to Cerdice , \&amp; #heold#| ii gear .</t>
  </si>
  <si>
    <t>þa #feng# Ceadwalla to þam rice ,| þæs cyn gæþ to Cerdice , \&amp; heold iii gear .</t>
  </si>
  <si>
    <t>ða #feng# Ine to Seaxna rice , þæs cyn gæþ to Ceardice , \&amp;| heold xxxvii| wintra .</t>
  </si>
  <si>
    <t>ða feng Ine to Seaxna rice , þæs cyn #gæþ# to Ceardice , \&amp;| heold xxxvii| wintra .</t>
  </si>
  <si>
    <t>ða feng Ine to Seaxna rice , þæs cyn gæþ to Ceardice , \&amp;| #heold# xxxvii| wintra .</t>
  </si>
  <si>
    <t>þa #feng# æþelheard to , þæs cyn gæþ to Ceardice , \&amp; heold| xiiii winter .</t>
  </si>
  <si>
    <t>þa feng æþelheard to , þæs cyn #gæþ# to Ceardice , \&amp; heold| xiiii winter .</t>
  </si>
  <si>
    <t>þa feng æþelheard to , þæs cyn gæþ to Ceardice , \&amp; #heold#| xiiii winter .</t>
  </si>
  <si>
    <t>þa #feng# Cuþred to , þæs cyn gæþ to Cerdice , \&amp; heold| xvii gear .</t>
  </si>
  <si>
    <t>þa feng Cuþred to , þæs cyn #gæþ# to Cerdice , \&amp; heold| xvii gear .</t>
  </si>
  <si>
    <t>þa feng Cuþred to , þæs cyn gæþ to Cerdice , \&amp; #heold#| xvii gear .</t>
  </si>
  <si>
    <t>þa #feng# Sigebryht to , þæs cyn gæþ to Cerdice , \&amp; heold an| gear .</t>
  </si>
  <si>
    <t>þa feng Sigebryht to , þæs cyn #gæþ# to Cerdice , \&amp; heold an| gear .</t>
  </si>
  <si>
    <t>þa feng Sigebryht to , þæs cyn gæþ to Cerdice , \&amp; #heold# an| gear .</t>
  </si>
  <si>
    <t>þa #feng# Cynewulf to rice , þæs cyn gæþ to Ceardice , \&amp;| heold xxxi wintra .</t>
  </si>
  <si>
    <t>þa feng Cynewulf to rice , þæs cyn #gæþ# to Ceardice , \&amp;| heold xxxi wintra .</t>
  </si>
  <si>
    <t>þa #feng# Beorhtric to rice , þæs cyn gæþ to Cerdice , \&amp;| heold xvi gear .</t>
  </si>
  <si>
    <t>þa feng Beorhtric to rice , þæs cyn #gæþ# to Cerdice , \&amp;| heold xvi gear .</t>
  </si>
  <si>
    <t>\&amp; þa #feng# æþelwulf his sunu to ,| \&amp; heold nigonteoðe healf gear .</t>
  </si>
  <si>
    <t>Se æþelwulf #wæs# Ecgbryhting ․ Ecgbryht ․ Ealhmunding ․| Eahlmund ․ Eafing ․ Eafa ․ Eopping ․ Eoppa ․ Ingilding ․| Ingild ․ Cenreding ․ \&amp; Ine ․ Cenreding ․ \&amp; Cuþburg ․| Cenreding ․ \&amp; Cuenburg ․ Cenreding ․ Cenred ․ Ceolwalding ․| Ceolwald ․ Cuþwulfing ․ Cuþwulf Cuþwining ․ Cuþwine ․| Celming ․ Celm ․ Cynricing ․ Cynric ․ Cerdicing .</t>
  </si>
  <si>
    <t>þa #feng# ælfred hiera broþur to rice , \&amp; þa was agan his| ielde xxiii wintra .</t>
  </si>
  <si>
    <t>þa feng ælfred hiera broþur to rice , \&amp; þa #was# agan his| ielde xxiii wintra .</t>
  </si>
  <si>
    <t>þa feng ælfred hiera broþur to rice , \&amp; þa was #agan# his| ielde xxiii wintra .</t>
  </si>
  <si>
    <t>From frymþe middangeardes oþ þis gear #wæron# agan v| þusendu wintra .</t>
  </si>
  <si>
    <t>From frymþe middangeardes oþ þis gear wæron #agan# v| þusendu wintra .</t>
  </si>
  <si>
    <t>Her #wæs# Crist gefulluhtud ․ \&amp; Petrus \&amp; Andreas gehwierfede ․ \&amp;| Iacobus \&amp; Iohannes \&amp; Philippus \&amp; þa xii| apostolas .</t>
  </si>
  <si>
    <t>Her wæs Crist #gefulluhtud# ․ \&amp; Petrus \&amp; Andreas gehwierfede ․ \&amp;| Iacobus \&amp; Iohannes \&amp; Philippus \&amp; þa xii| apostolas .</t>
  </si>
  <si>
    <t>Her wæs Crist gefulluhtud ․ \&amp; Petrus \&amp; Andreas #gehwierfede# ․ \&amp;| Iacobus \&amp; Iohannes \&amp; Philippus \&amp; þa xii| apostolas .</t>
  </si>
  <si>
    <t>Her #wæs# Crist ahangen ; from fruman middangeardes ymb v| þusendo wintra .</t>
  </si>
  <si>
    <t>Her wæs Crist #ahangen# ; from fruman middangeardes ymb v| þusendo wintra .</t>
  </si>
  <si>
    <t>Her se eadiga Petrus se apostol #gesæt# biscepsetl in| Antiochia þære ceastre .</t>
  </si>
  <si>
    <t>Her Claudius oþer Romana cyninga Bretene lond #gesohte# , \&amp;| þone mæstan dæl þæs ealondes on his gewald| onfeng .</t>
  </si>
  <si>
    <t>\&amp; on þys ylcan geare| #gewearð# se mycela hunger on Siria þe Lucas| recð on þare boc Acta Apostolorum .</t>
  </si>
  <si>
    <t>Her Iohannes se godspellere in Pathma þam ealonde #wrat# þa| boc Apocalipsis .</t>
  </si>
  <si>
    <t>To þam Lucius| Bretene kyning sende stafas , #bæd# þæt he wære Cristen| gedon .</t>
  </si>
  <si>
    <t>\&amp; se Ualentinianus eft #gesamnode# werod , \&amp; ofsloh Maximum \&amp;| feng to rice .</t>
  </si>
  <si>
    <t>Her sendon Brytwalas to Rome ․ \&amp; heom fultomes #bædon# wið| Piohtas .</t>
  </si>
  <si>
    <t>ða #comon# þa men of þrim mægðum Germanie ․ Of Eald Seaxum ․| of Anglum , of Iotum .</t>
  </si>
  <si>
    <t>Of Angle #comon# se a siððan stod westi betwyx Iutum \&amp; Seaxum ․| East Engla ․ Midel Angla ․ Mearca \&amp; ealle Norðhymbra .</t>
  </si>
  <si>
    <t>Of Angle comon se a siððan #stod# westi betwyx Iutum \&amp; Seaxum ․| East Engla ․ Midel Angla ․ Mearca \&amp; ealle Norðhymbra .</t>
  </si>
  <si>
    <t>Her Hengest \&amp; æsc #fuhton# wiþ Brettas in þære stowe þe is| gecueden Crecganford , \&amp; þær ofslogon IIII| wera , \&amp; þa Brettas þa forleton Centlond , \&amp; mid micle ege| flugon to Lundenbyrg .</t>
  </si>
  <si>
    <t>Her Hengest \&amp; æsc fuhton wiþ Brettas in þære stowe þe #is#| gecueden Crecganford , \&amp; þær ofslogon IIII| wera , \&amp; þa Brettas þa forleton Centlond , \&amp; mid micle ege| flugon to Lundenbyrg .</t>
  </si>
  <si>
    <t>Her Hengest \&amp; æsc fuhton wiþ Brettas in þære stowe þe is| #gecueden# Crecganford , \&amp; þær ofslogon IIII| wera , \&amp; þa Brettas þa forleton Centlond , \&amp; mid micle ege| flugon to Lundenbyrg .</t>
  </si>
  <si>
    <t>\&amp; hiera þegn an þær #wearþ# ofslægen , þam wæs noma| Wipped .</t>
  </si>
  <si>
    <t>\&amp; hiera þegn an þær wearþ #ofslægen# , þam wæs noma| Wipped .</t>
  </si>
  <si>
    <t>\&amp; hiera þegn an þær wearþ ofslægen , þam #wæs# noma| Wipped .</t>
  </si>
  <si>
    <t>Her æsc #feng# to rice , \&amp; was xxiiii wintra Cantwara| cyning .</t>
  </si>
  <si>
    <t>Her æsc feng to rice , \&amp; #was# xxiiii wintra Cantwara| cyning .</t>
  </si>
  <si>
    <t>Her Cerdic \&amp; Cynric #fuhton# wiþ Brettas ․ in þære stowe þe| is gecueden Cerdices leaga .</t>
  </si>
  <si>
    <t>Her Cerdic \&amp; Cynric #genamon# Wihte ealond ․ \&amp; ofslogon feala men| on Wihtgaræsbyrg .</t>
  </si>
  <si>
    <t>\&amp; hie #saldon# hiera tuæm nefum Stufe| \&amp; Wihtgare eall Wiehte ealond .</t>
  </si>
  <si>
    <t>Her Uuihtgar #forþferde# , \&amp; hiene mon bebyrgde on Wihtgara| byrg .</t>
  </si>
  <si>
    <t>Her Ida #feng# to rice , þonon Norþanhymbra cynecyn onwoc \&amp;| rixode twelf gear .</t>
  </si>
  <si>
    <t>\&amp; he #timbrode# Bebbanburh ․| seo wæs ærost mid hegge betyned ․ \&amp; þaræfter mid wealle .</t>
  </si>
  <si>
    <t>Her #feng# æðelbriht to Cantwara rice ․ \&amp; heold liii| wintra .</t>
  </si>
  <si>
    <t>Her feng æðelbriht to Cantwara rice ․ \&amp; #heold# liii| wintra .</t>
  </si>
  <si>
    <t>\&amp; he þar #wæs#| was abbod xxxii ․ wintra \&amp;| þar forðferde ․ þa he was lxxvii wintra .</t>
  </si>
  <si>
    <t>\&amp; he þar wæs| #was# abbod xxxii ․ wintra \&amp;| þar forðferde ․ þa he was lxxvii wintra .</t>
  </si>
  <si>
    <t>Suþ Pihtas #wæron# ær gefullode of Ninna biscope ․ se was on| Rome gelæred .</t>
  </si>
  <si>
    <t>Suþ Pihtas wæron ær #gefullode# of Ninna biscope ․ se was on| Rome gelæred .</t>
  </si>
  <si>
    <t>Suþ Pihtas wæron ær gefullode of Ninna biscope ․ se #was# on| Rome gelæred .</t>
  </si>
  <si>
    <t>\&amp; Ceawlin #wæs# ut| adrifen .</t>
  </si>
  <si>
    <t>\&amp; æþelfriþ #feng#| to rice on Norðhymbrum .</t>
  </si>
  <si>
    <t>\&amp; Paulinus biscep #gehwerfde# Edwine Norðhymbra| cyning to fulwihte .</t>
  </si>
  <si>
    <t>ægðan Scotta cyng #feaht# wið Dælreoda , \&amp; wið æðelferþe| Norþhymra cynge æt Dægstane , \&amp; man ofsloh mæst| ealne his here .</t>
  </si>
  <si>
    <t>\&amp; æðelberht #gesealde# Mellite biscopsetl on Lundewic ․ \&amp; Iusto| on Hrouecystre .</t>
  </si>
  <si>
    <t>Her Cynegils #feng# to rice on Wesseaxum , \&amp; heold xxxi| wintra .</t>
  </si>
  <si>
    <t>Her Cynegils feng to rice on Wesseaxum , \&amp; #heold# xxxi| wintra .</t>
  </si>
  <si>
    <t>Her Cynegils \&amp; Cuichelm #gefuhton# on Beandune , \&amp; ofslogon| ii þusendo Wala \&amp; lxv .</t>
  </si>
  <si>
    <t>Her æþelbryht Contwara cyning #forþferde# , \&amp; Eadbald his sunu| feng to rice .</t>
  </si>
  <si>
    <t>þa mynte Laurentius ðe þa #was# ercebiscop on Cent þæt he| wolde suð ofer sæ \&amp; eall forlæton .</t>
  </si>
  <si>
    <t>\&amp; #het# hine gan to þam cynge \&amp; bodian him rihtne| geleafan .</t>
  </si>
  <si>
    <t>\&amp; het hine #gan# to þam cynge \&amp; bodian him rihtne| geleafan .</t>
  </si>
  <si>
    <t>\&amp; het hine gan to þam cynge \&amp; #bodian# him rihtne| geleafan .</t>
  </si>
  <si>
    <t>On þyses cinges dagum Laurentius ercebiscop se #was# on Cent| æfter Agustine| forþferde iiii Nonae Februarii| \&amp; he was bebyred be Agustine .</t>
  </si>
  <si>
    <t>On þyses cinges dagum Laurentius ercebiscop se was on Cent| æfter Agustine| #forþferde# iiii Nonae Februarii| \&amp; he was bebyred be Agustine .</t>
  </si>
  <si>
    <t>æfter him #feng# Mellitus to arcebiscopdome se was biscop of| Lundinium \&amp; þas binnan fif wintre Mellitus| forðferde .</t>
  </si>
  <si>
    <t>æfter him feng Mellitus to arcebiscopdome se #was# biscop of| Lundinium \&amp; þas binnan fif wintre Mellitus| forðferde .</t>
  </si>
  <si>
    <t>þa æfter him #feng# to arcebiscopdome Iustus , se was biscop of| Hrouecistre , \&amp; þar to gehalgode Romanum to biscope .</t>
  </si>
  <si>
    <t>þa æfter him feng to arcebiscopdome Iustus , se #was# biscop of| Hrouecistre , \&amp; þar to gehalgode Romanum to biscope .</t>
  </si>
  <si>
    <t>Her Paulinus fram Iusto þam ercebiscop #wæs# gehadod| Norþhymbrum to biscepe .</t>
  </si>
  <si>
    <t>Her Paulinus fram Iusto þam ercebiscop wæs #gehadod#| Norþhymbrum to biscepe .</t>
  </si>
  <si>
    <t>Penda #wæs# Pybbing ․ Pybba Creoding ․ Creoda Cynewalding ․| Cynewald Cnebbing ․ Cnebba Iceling ․ Icel Eomæring ․| Eomær Angelþeowing ․ Angelþeow Offing ․ Offa| Wærmunding ․ Wærmund Wihtlæging ․ Wihtlæg Wodening .</t>
  </si>
  <si>
    <t>Her Cynegils \&amp; Cuichelm #gefuhtun# wiþ Pendan æt| Cirenceastre , \&amp; geþingodan þa .</t>
  </si>
  <si>
    <t>Her Cynegils #wæs# gefulwad from Birino þæm biscep in| Dorceceastre , \&amp; Oswold his onfeng .</t>
  </si>
  <si>
    <t>Her Cynegils wæs #gefulwad# from Birino þæm biscep in| Dorceceastre , \&amp; Oswold his onfeng .</t>
  </si>
  <si>
    <t>\&amp; Felix biscep #bodade# East| Englum Cristes geleafan .</t>
  </si>
  <si>
    <t>Her Birinus #fulwade# Cuðred on Dorcesceastre , \&amp; onfeng hine| him to suna .</t>
  </si>
  <si>
    <t>Her Edbald Cantwara cyning #forþferde# , \&amp; he ricsode xxv| wintra .</t>
  </si>
  <si>
    <t>\&amp; Ermenred| #gestrynde# twegen sunu ․ þa syððan wurðan gemartirode| of ðunore .</t>
  </si>
  <si>
    <t>\&amp; Ermenred| gestrynde twegen sunu ․ þa syððan #wurðan# gemartirode| of ðunore .</t>
  </si>
  <si>
    <t>\&amp; Ermenred| gestrynde twegen sunu ․ þa syððan wurðan #gemartirode#| of ðunore .</t>
  </si>
  <si>
    <t>Her Paulinus #forþferde# se was ærcebiscep on Eoforwicceastre ,| \&amp; eft on Hrofesceastre .</t>
  </si>
  <si>
    <t>Her Paulinus forþferde se #was# ærcebiscep on Eoforwicceastre ,| \&amp; eft on Hrofesceastre .</t>
  </si>
  <si>
    <t>se Cuþred #wæs# Cuichelming ․| Cuichelm Cynegilsing .</t>
  </si>
  <si>
    <t>þa #was# agan from fruman middangeardes v wintra ․ \&amp;| dccc \&amp; l wintra .</t>
  </si>
  <si>
    <t>þa was #agan# from fruman middangeardes v wintra ․ \&amp;| dccc \&amp; l wintra .</t>
  </si>
  <si>
    <t>Her Ecgbryht cyning #salde# Basse mæsseprioste Reculf mynster| on to timbranne .</t>
  </si>
  <si>
    <t>\&amp; se Oswio| #wæs# æþelferþing , æþelferþ æþelricing , æþelric| Iding , Ida Eopping .</t>
  </si>
  <si>
    <t>Her #forþferde# Cenwalh \&amp; Seaxburg an gear ricsode his cuen| æfter him .</t>
  </si>
  <si>
    <t>Her Wulfhere Pending \&amp; æscwine #gefuhton# æt Biedanheafde ; \&amp;| þy ilcan geare Wulfhere forþferde , \&amp; æþelred| feng to rice .</t>
  </si>
  <si>
    <t>Her Wulfhere Pending \&amp; æscwine gefuhton æt Biedanheafde ; \&amp;| þy ilcan geare Wulfhere #forþferde# , \&amp; æþelred| feng to rice .</t>
  </si>
  <si>
    <t>\&amp; Centwine #was# Cynegilsing ,| Cynegils Ceolwulfing ; \&amp; æðered Miercna cyning| oferhergeada Centlond .</t>
  </si>
  <si>
    <t>\&amp; Wilfriþ biscop #wæs# adrifen of his biscopdome from| Ecgferþe cyninge .</t>
  </si>
  <si>
    <t>\&amp; Wilfriþ biscop wæs #adrifen# of his biscopdome from| Ecgferþe cyninge .</t>
  </si>
  <si>
    <t>Her ælfwine #wæs# ofslægen , \&amp; Sancte æþelþryþ| forþferde .</t>
  </si>
  <si>
    <t>Her ælfwine wæs #ofslægen# , \&amp; Sancte æþelþryþ| forþferde .</t>
  </si>
  <si>
    <t>\&amp; þy ilcan geare Ceadwalla #for# to Rome , \&amp; fulwihte onfeng| from þam papan , \&amp; se papa hine heht Petrus .</t>
  </si>
  <si>
    <t>Ceolwald #was#| Cynegilses broþur , \&amp; þa wæron Cuþwines| suna Ceaulininges , Ceaulin Cynricing , Cynric Cerdicing .</t>
  </si>
  <si>
    <t>Ceolwald was| Cynegilses broþur , \&amp; þa #wæron# Cuþwines| suna Ceaulininges , Ceaulin Cynricing , Cynric Cerdicing .</t>
  </si>
  <si>
    <t>Her þeodorius ærcebiscop #forþferde# , \&amp; feng Beorhtwald to| þam biscopdome .</t>
  </si>
  <si>
    <t>Her þeodorius ærcebiscop forþferde , \&amp; #feng# Beorhtwald to| þam biscopdome .</t>
  </si>
  <si>
    <t>Se Wihtred| #was# Ecgbryhting , Ecgbryht Arcenbryhting ,| Erconbryht Eadbalding , Eadbald æþelbryhting .</t>
  </si>
  <si>
    <t>Her Hedde biscep #forþferde# , \&amp; he heold þone biscop dom| xxvii wintra on Wintaceastre .</t>
  </si>
  <si>
    <t>Her Hedde biscep forþferde , \&amp; he #heold# þone biscop dom| xxvii wintra on Wintaceastre .</t>
  </si>
  <si>
    <t>Her Aldferþ Norðanhymbra cyning #forþferde# \&amp; Seaxuulf| biscep .</t>
  </si>
  <si>
    <t>\&amp; Ecgbryht se arwierþa wer on Hii þam ealonde þa munecas on| ryht #gecierde# ․ þæt hie Eastron onryht heoldon ,| \&amp; þa ciriclecan scare .</t>
  </si>
  <si>
    <t>\&amp; Ecgbryht se arwierþa wer on Hii þam ealonde þa munecas on| ryht gecierde ․ þæt hie Eastron onryht #heoldon# ,| \&amp; þa ciriclecan scare .</t>
  </si>
  <si>
    <t>Her #was# ofslægen Osric Norþanhymbra cyning , \&amp; feng Ceoluulf| to þam rice , \&amp; heold viii gear .</t>
  </si>
  <si>
    <t>Her was #ofslægen# Osric Norþanhymbra cyning , \&amp; feng Ceoluulf| to þam rice , \&amp; heold viii gear .</t>
  </si>
  <si>
    <t>Her was ofslægen Osric Norþanhymbra cyning , \&amp; #feng# Ceoluulf| to þam rice , \&amp; heold viii gear .</t>
  </si>
  <si>
    <t>\&amp; þy ilcan geare Tatwine #wæs#| gehalgod to ærcebiscep .</t>
  </si>
  <si>
    <t>Her #wæs# se mona swelce he wære mid blode begoten ; \&amp; ferdon| forþ Tatwine \&amp; Bieda .</t>
  </si>
  <si>
    <t>Her Eadbryht Eating , Eata Leodwalding , #feng# to Norþanhymbra| rice ․ \&amp; heold xxi wintra .</t>
  </si>
  <si>
    <t>\&amp; hie #restaþ# begen on| Eoforwicceastre on anum portice .</t>
  </si>
  <si>
    <t>Her Danihel #gesæt# on Wintanceastre , \&amp; Hunferþ feng to| biscepdome .</t>
  </si>
  <si>
    <t>Her Danihel gesæt on Wintanceastre , \&amp; Hunferþ #feng# to| biscepdome .</t>
  </si>
  <si>
    <t>Her Danihel #forþferde# , þa was xliii wintra agan siþþan| he onfeng biscepdome .</t>
  </si>
  <si>
    <t>Her Danihel forþferde , þa #was# xliii wintra agan siþþan| he onfeng biscepdome .</t>
  </si>
  <si>
    <t>Her Danihel forþferde , þa was xliii wintra #agan# siþþan| he onfeng biscepdome .</t>
  </si>
  <si>
    <t>Her Cuþred cyning #gefeaht# uuiþ æþelhun þone ofermedan| aldormonn .</t>
  </si>
  <si>
    <t>Her cuþred #gefeaht# þy xii geare his rices æt| Beorgfeorda wiþ æþelbald .</t>
  </si>
  <si>
    <t>\&amp; Sigebryht #feng# to Wesseaxna rice , \&amp;| heold an gear .</t>
  </si>
  <si>
    <t>\&amp; þa ongeat se cyning þæt , \&amp; he on þa duru #eode# , \&amp; þa| unheanlice hine werede , oþ he on þone æþeling| locude , \&amp; þa utræsde on hine , \&amp; hine miclum gewundode .</t>
  </si>
  <si>
    <t>Ac hie simle #feohtende# wæran oþ hie alle lægon butan anum| Bryttiscum gisle , \&amp; se swiþe gewundad wæs .</t>
  </si>
  <si>
    <t>Ac hie simle feohtende #wæran# oþ hie alle lægon butan anum| Bryttiscum gisle , \&amp; se swiþe gewundad wæs .</t>
  </si>
  <si>
    <t>þa #cuædon# hie þæt| hie hie þæs ne onmunden þon ma þe eowre geferan þe mid| þam cyninge ofslægene wærun .</t>
  </si>
  <si>
    <t>hie þa ymb þa gatu #feohtende# wæron oþþæt hie þær| inne fulgon , \&amp; þone æþeling ofslogon , \&amp; þa men þe| him mid wærun alle butan anum , se wæs þæs aldormonnes| godsunu , \&amp; he his feorh generede \&amp; þeah he| wæs oft gewundad .</t>
  </si>
  <si>
    <t>hie þa ymb þa gatu feohtende #wæron# oþþæt hie þær| inne fulgon , \&amp; þone æþeling ofslogon , \&amp; þa men þe| him mid wærun alle butan anum , se wæs þæs aldormonnes| godsunu , \&amp; he his feorh generede \&amp; þeah he| wæs oft gewundad .</t>
  </si>
  <si>
    <t>hie þa ymb þa gatu feohtende wæron oþþæt hie þær| inne fulgon , \&amp; þone æþeling ofslogon , \&amp; þa men þe| him mid #wærun# alle butan anum , se wæs þæs aldormonnes| godsunu , \&amp; he his feorh generede \&amp; þeah he| wæs oft gewundad .</t>
  </si>
  <si>
    <t>hie þa ymb þa gatu feohtende wæron oþþæt hie þær| inne fulgon , \&amp; þone æþeling ofslogon , \&amp; þa men þe| him mid wærun alle butan anum , se #wæs# þæs aldormonnes| godsunu , \&amp; he his feorh generede \&amp; þeah he| wæs oft gewundad .</t>
  </si>
  <si>
    <t>hie þa ymb þa gatu feohtende wæron oþþæt hie þær| inne fulgon , \&amp; þone æþeling ofslogon , \&amp; þa men þe| him mid wærun alle butan anum , se wæs þæs aldormonnes| godsunu , \&amp; he his feorh #generede# \&amp; þeah he| wæs oft gewundad .</t>
  </si>
  <si>
    <t>Se Offa #wæs# þincgferþing , þincgferþ Eanwulfing , Eanwulf| Osmoding , Osmod Eawing , Eawa Pybing , Pybba| Creoding , Creoda Cynewalding , Cynewald Cnebing , Cnebba| Iceling , Icel Eomæring , Eomær Angelþowing , Angelþeow| Offing , Offa Wærmunding , Wærmund Wyhtlæging ,| Wihtlæg Wodening .</t>
  </si>
  <si>
    <t>Her Bregowine #wæs# to ercebiscep gehadod to Sancte Michaeles| tide .</t>
  </si>
  <si>
    <t>Her Bregowine wæs to ercebiscep #gehadod# to Sancte Michaeles| tide .</t>
  </si>
  <si>
    <t>Her æþelbryht Cantwara cyning #forþferde# ․ se was Wihtredes| sunu cinges .</t>
  </si>
  <si>
    <t>Her æþelbryht Cantwara cyning forþferde ․ se #was# Wihtredes| sunu cinges .</t>
  </si>
  <si>
    <t>Her Ianbryht #wæs# gehadod to ærcebiscep on þone feowertegan| dæg ofer midne winter .</t>
  </si>
  <si>
    <t>Her Ianbryht wæs #gehadod# to ærcebiscep on þone feowertegan| dæg ofer midne winter .</t>
  </si>
  <si>
    <t>Her Cynewulf \&amp; Offa #gefuhton# ymb Benesingtun \&amp; Offa nam þone| tuun .</t>
  </si>
  <si>
    <t>Her Cynewulf \&amp; Offa gefuhton ymb Benesingtun \&amp; Offa #nam# þone| tuun .</t>
  </si>
  <si>
    <t>\&amp;| from| Offan kyninge Hygebryht #wæs# gecoren , \&amp; Ecgferþ to| cyninge gehalgod .</t>
  </si>
  <si>
    <t>\&amp;| from| Offan kyninge Hygebryht wæs #gecoren# , \&amp; Ecgferþ to| cyninge gehalgod .</t>
  </si>
  <si>
    <t>þæt #wæron# þa ærestan scipu Deniscra monna þe Angelcynnes| lond gesohton .</t>
  </si>
  <si>
    <t>Her Iaenbryht ærcebiscep #forþferde# , \&amp; þy ilcan geare wæs| gecoren æþelheard abbud to biscepe .</t>
  </si>
  <si>
    <t>Her Iaenbryht ærcebiscep forþferde , \&amp; þy ilcan geare #wæs#| gecoren æþelheard abbud to biscepe .</t>
  </si>
  <si>
    <t>Her Offa Miercna cyning #het# æþelbryhte rex þæt heafod| ofaslean .</t>
  </si>
  <si>
    <t>\&amp; þa sona eft Gode fultomiendum he meahte #geseon# \&amp;| sprecan , \&amp; eft was papa swa he ær wæs .</t>
  </si>
  <si>
    <t>Her æþelheard ærcebiscep \&amp; Cynebryht Wesseaxna biscep #foron#| to Rome .</t>
  </si>
  <si>
    <t>Her Cuþred cyning #forþferde# on Cantwarum , \&amp; Ceolburg| abbudesse , \&amp; Heabryht aldorman .</t>
  </si>
  <si>
    <t>\&amp; se Ecgbryht #lædde# fierd to Dore wiþ Norþanhymbre , \&amp; hie| him þær eaþmedo budon \&amp; geþuærnesse , \&amp; hie| on þam tohwurfon .</t>
  </si>
  <si>
    <t>\&amp; se Ecgbryht lædde fierd to Dore wiþ Norþanhymbre , \&amp; hie| him þær eaþmedo #budon# \&amp; geþuærnesse , \&amp; hie| on þam tohwurfon .</t>
  </si>
  <si>
    <t>Her Ceolnoþ #wæs# gecoren to biscep \&amp; gehadod , \&amp; Feologid| abbud forþferde .</t>
  </si>
  <si>
    <t>Her Ceolnoþ wæs #gecoren# to biscep \&amp; gehadod , \&amp; Feologid| abbud forþferde .</t>
  </si>
  <si>
    <t>Her Ceolnoþ wæs gecoren to biscep \&amp; #gehadod# , \&amp; Feologid| abbud forþferde .</t>
  </si>
  <si>
    <t>\&amp; Hereferþ \&amp; Wigþen tuegen biscepas #forþferdon# , \&amp; Dudda \&amp;| Osmod tuegen aldormen forþferdon .</t>
  </si>
  <si>
    <t>\&amp; þy ilcan geare| #gefeaht# æþelhelm dux wiþ Deniscne here on Port| mid Dornsætum , \&amp; gode hwile þone here gefliemde , \&amp; þa| Deniscan ahton wælstowe gewald , \&amp; þone aldormon ofslogon .</t>
  </si>
  <si>
    <t>\&amp; þy ilcan geare| gefeaht æþelhelm dux wiþ Deniscne here on Port| mid Dornsætum , \&amp; gode hwile þone here #gefliemde# , \&amp; þa| Deniscan ahton wælstowe gewald , \&amp; þone aldormon ofslogon .</t>
  </si>
  <si>
    <t>\&amp;| þy ilcan| geare eft on Lindesse , \&amp; on East Englum , \&amp; on Cantwarum #wurdon#| monige men ofslægene from þam herige .</t>
  </si>
  <si>
    <t>Her #wæs# micel wælsliht on Lundenne , \&amp; on Cwantawic , \&amp; on| Hrofesceastre .</t>
  </si>
  <si>
    <t>Her æþelwulf cyning #gefeaht# æt Carrum wiþ xxxv| sciphlæsta , \&amp; þa Deniscan ahton wælstowe gewald .</t>
  </si>
  <si>
    <t>Ond þæs ofer Eastron #geaf# æþelwulf cyning his dohtor| Burgrede cyninge of Wesseaxum on Merce .</t>
  </si>
  <si>
    <t>\&amp; æfter þam to his leodum #cuom# ,| \&amp; hie þæs gefægene wærun .</t>
  </si>
  <si>
    <t>se #wæs# geboren in þære earce ; Noe ,| Lamach , Matusalem , Enoh , Iaered , Maleel , Camon ,| Enos , Sed , Adam .</t>
  </si>
  <si>
    <t>se wæs #geboren# in þære earce ; Noe ,| Lamach , Matusalem , Enoh , Iaered , Maleel , Camon ,| Enos , Sed , Adam .</t>
  </si>
  <si>
    <t>Ond þa #fengon# æþelwulfes suna twegen to rice , æþelbald| to Wesseaxna rice , \&amp; æþelbryht to Cantwara| rice , \&amp; to East Seaxna rice , \&amp; to Suþrigea , \&amp; to Suþ Seaxna| rice ; \&amp; þa ricsode æþelbald v gear .</t>
  </si>
  <si>
    <t>\&amp; þy ilcan geare #gefor# Ealchstan biscep ,| \&amp; he hæfde þæt bisceprice l wintra æt| Scireburnan , \&amp; his lic liþ þær on tune .</t>
  </si>
  <si>
    <t>Her #for# se here eft to Eoforwicceastre , \&amp; þær sæt i| gear .</t>
  </si>
  <si>
    <t>Her for se here eft to Eoforwicceastre , \&amp; þær #sæt# i| gear .</t>
  </si>
  <si>
    <t>\&amp; þæs ofer Eastron #gefor# æþered cyning , \&amp; he ricsode| v gear , \&amp; his lic liþ æt Winburnan .</t>
  </si>
  <si>
    <t>\&amp; þy geare Healfdene Norþanhymbra lond #gedælde# ․ \&amp; ergende| wæron \&amp; hiera tilgende .</t>
  </si>
  <si>
    <t>Her #for# se here of Cirenceastre on East Engle , \&amp; gesæt þæt| lond , \&amp; gedælde .</t>
  </si>
  <si>
    <t>Her for se here of Cirenceastre on East Engle , \&amp; #gesæt# þæt| lond , \&amp; gedælde .</t>
  </si>
  <si>
    <t>\&amp; þy ilcan geare #for# se here ofer sæ þe ær on Fullan homme| sæt on Fronclond to Gend , \&amp; sæt þær an gear .</t>
  </si>
  <si>
    <t>Her #for# se here ufor on Fronclond , \&amp; þa Francan him wiþ| gefuhton , \&amp; þær þa wearþ se here gehorsod æfter| þam gefeohte .</t>
  </si>
  <si>
    <t>Her for se here ufor on Fronclond , \&amp; þa Francan him wiþ| #gefuhton# , \&amp; þær þa wearþ se here gehorsod æfter| þam gefeohte .</t>
  </si>
  <si>
    <t>Her for se here ufor on Fronclond , \&amp; þa Francan him wiþ| gefuhton , \&amp; þær þa #wearþ# se here gehorsod æfter| þam gefeohte .</t>
  </si>
  <si>
    <t>Her for se here ufor on Fronclond , \&amp; þa Francan him wiþ| gefuhton , \&amp; þær þa wearþ se here #gehorsod# æfter| þam gefeohte .</t>
  </si>
  <si>
    <t>\&amp; tuegen sciphlæstas him on| hond #eodon# , \&amp; þa wæron miclum forslægene \&amp; forwundode ær| hie on hond eodon .</t>
  </si>
  <si>
    <t>\&amp; tuegen sciphlæstas him on| hond eodon , \&amp; þa #wæron# miclum forslægene \&amp; forwundode ær| hie on hond eodon .</t>
  </si>
  <si>
    <t>\&amp; tuegen sciphlæstas him on| hond eodon , \&amp; þa wæron miclum #forslægene# \&amp; forwundode ær| hie on hond eodon .</t>
  </si>
  <si>
    <t>\&amp; tuegen sciphlæstas him on| hond eodon , \&amp; þa wæron miclum forslægene \&amp; #forwundode# ær| hie on hond eodon .</t>
  </si>
  <si>
    <t>Se #wæs# Karles sunu þe æþelwulf West Seaxna cyning his| dohtor hæfde him to cuene .</t>
  </si>
  <si>
    <t>\&amp;| þær #wearþ# micel gefeoht tua on geare , \&amp; þa| Seaxan hæfdun sige , \&amp; þær wæron Frisan mid .</t>
  </si>
  <si>
    <t>þy ilcan geare #feng# Carl to þam westrice , \&amp; to allum þam| westrice behienan Wendelsæ , \&amp; begeondan þisse| sæ , swa hit his þridda fæder hæfde , butan Lidwiccium .</t>
  </si>
  <si>
    <t>Se| Carl #was# Hloþwiges sunu , se Hloþwig was Carles broþur ,| se wæs Iuþyttan fæder þe æþelwulf cyning| hæfde , \&amp; hie wæron Hloþwiges suna , se Hloþwig was þæs| aldan Carles sunu , se Carl was Pippenes sunu .</t>
  </si>
  <si>
    <t>Se| Carl was Hloþwiges sunu , se Hloþwig #was# Carles broþur ,| se wæs Iuþyttan fæder þe æþelwulf cyning| hæfde , \&amp; hie wæron Hloþwiges suna , se Hloþwig was þæs| aldan Carles sunu , se Carl was Pippenes sunu .</t>
  </si>
  <si>
    <t>Se| Carl was Hloþwiges sunu , se Hloþwig was Carles broþur ,| se #wæs# Iuþyttan fæder þe æþelwulf cyning| hæfde , \&amp; hie wæron Hloþwiges suna , se Hloþwig was þæs| aldan Carles sunu , se Carl was Pippenes sunu .</t>
  </si>
  <si>
    <t>Se| Carl was Hloþwiges sunu , se Hloþwig was Carles broþur ,| se wæs Iuþyttan fæder þe æþelwulf cyning| hæfde , \&amp; hie #wæron# Hloþwiges suna , se Hloþwig was þæs| aldan Carles sunu , se Carl was Pippenes sunu .</t>
  </si>
  <si>
    <t>Se| Carl was Hloþwiges sunu , se Hloþwig was Carles broþur ,| se wæs Iuþyttan fæder þe æþelwulf cyning| hæfde , \&amp; hie wæron Hloþwiges suna , se Hloþwig #was# þæs| aldan Carles sunu , se Carl was Pippenes sunu .</t>
  </si>
  <si>
    <t>\&amp; þy ilcan geare se here on East Englum #bræc# friþ wiþ| ælfred cyning .</t>
  </si>
  <si>
    <t>Her #for# se here eft west þe ær east gelende , \&amp; þa up on| Sigene , \&amp; þær winter setl namon .</t>
  </si>
  <si>
    <t>Her for se here eft west þe ær east #gelende# , \&amp; þa up on| Sigene , \&amp; þær winter setl namon .</t>
  </si>
  <si>
    <t>\&amp; þa #wearþ# þæt rice| todæled on v \&amp; v kyningas to gehalgode .</t>
  </si>
  <si>
    <t>þæt #wæs# þeah mid Earnulfes geþafunge , \&amp; hi cuædon þæt| hie þæt to his honda healdan sceoldon .</t>
  </si>
  <si>
    <t>þæt wæs þeah mid Earnulfes geþafunge , \&amp; hi #cuædon# þæt| hie þæt to his honda healdan sceoldon .</t>
  </si>
  <si>
    <t>\&amp; þy ilcan geare þe se here #for# forþ up ofer þa brycge æt| Paris ․| æþelhelm aldormon lædde Wesseaxna ælmessan \&amp; ælfredes| cyninges to Rome .</t>
  </si>
  <si>
    <t>\&amp; þy ilcan geare þe se here for forþ up ofer þa brycge æt| Paris ․| æþelhelm aldormon #lædde# Wesseaxna ælmessan \&amp; ælfredes| cyninges to Rome .</t>
  </si>
  <si>
    <t>Her #lædde# Beocca aldormon Wesseaxna ælmessan| \&amp; ælfredes| cyninges to Rome .</t>
  </si>
  <si>
    <t>\&amp; þy ilcan geare ofer Eastron ․ ymbe gang dagas oþþe ær ,| æteowde se steorra þe mon on boclæden #hæt# cometa ,| same| men cweþaþ on Englisc| þæt hit sie feaxede steorra .</t>
  </si>
  <si>
    <t>\&amp; þy ilcan geare ofer Eastron ․ ymbe gang dagas oþþe ær ,| æteowde se steorra þe mon on boclæden hæt cometa ,| same| men #cweþaþ# on Englisc| þæt hit sie feaxede steorra .</t>
  </si>
  <si>
    <t>Her on þysum geare #for# se micla here ․ þe we gefyrn ymbe| spræcon , eft of þæm eastrice westweard to Bunnan .</t>
  </si>
  <si>
    <t>on þa ea hi #tugon# up hiora scipu oþ þone weald iiii| mila fram þæm muþan uteweardum .</t>
  </si>
  <si>
    <t>\&amp; þær abræcon| an geweorc ․ inne on þæm fæstenne #sæton# feawa cirlisce| men on , \&amp; wæs sam worht .</t>
  </si>
  <si>
    <t>þa sona æfter þæm #com# Hæsten mid lxxx scipa up on| Temese muðan , \&amp; worhte him geweorc æt Middeltune ,| \&amp; se oþer here æt Apuldre .</t>
  </si>
  <si>
    <t>þa sona æfter þæm com Hæsten mid lxxx scipa up on| Temese muðan , \&amp; #worhte# him geweorc æt Middeltune ,| \&amp; se oþer here æt Apuldre .</t>
  </si>
  <si>
    <t>hæfde se cyning his fierd on tu tonumen , swa þæt hie #wæron#| simle healfe æt ham , healfe ute , butan þæm| monnum þe þa burga healdan scolden .</t>
  </si>
  <si>
    <t>þa se cyng þæt #hierde# , þa wende he hine west wið| Exanceastres mid ealre þære fierde , buton swiþe gewaldenum| dæle easteweardes þæs folces .</t>
  </si>
  <si>
    <t>þa se cyng þæt hierde , þa #wende# he hine west wið| Exanceastres mid ealre þære fierde , buton swiþe gewaldenum| dæle easteweardes þæs folces .</t>
  </si>
  <si>
    <t>#wæs# Hæsten þa þær cumen mid his herge , þe ær æt| Middeltune sæt .</t>
  </si>
  <si>
    <t>wæs Hæsten þa þær #cumen# mid his herge , þe ær æt| Middeltune sæt .</t>
  </si>
  <si>
    <t>\&amp; eft| oþre siþe he #wæs# on hergað gelend on þæt ilce rice| þa þa mon his geweorc abræc .</t>
  </si>
  <si>
    <t>\&amp; eft| oþre siþe he wæs on hergað #gelend# on þæt ilce rice| þa þa mon his geweorc abræc .</t>
  </si>
  <si>
    <t>þa he þa wið þone here þær wæst abisgod #wæs# , \&amp; þa| hergas wæron þa gegaderode begen to Sceobyrig on| East Seaxum , \&amp; þær geweorc worhtun .</t>
  </si>
  <si>
    <t>þa he þa wið þone here þær wæst abisgod wæs , \&amp; þa| hergas #wæron# þa gegaderode begen to Sceobyrig on| East Seaxum , \&amp; þær geweorc worhtun .</t>
  </si>
  <si>
    <t>þa he þa wið þone here þær wæst abisgod wæs , \&amp; þa| hergas wæron þa #gegaderode# begen to Sceobyrig on| East Seaxum , \&amp; þær geweorc worhtun .</t>
  </si>
  <si>
    <t>#foron# begen ætgædere up be Temese , \&amp; him com micel eaca to ․| ægþer ge of East Englum , ge of Norþhymbrum .</t>
  </si>
  <si>
    <t>foron begen ætgædere up be Temese , \&amp; him #com# micel eaca to ․| ægþer ge of East Englum , ge of Norþhymbrum .</t>
  </si>
  <si>
    <t>#foron# þa up be Temese oþþæt hie gedydon æt Sæferne , þa| up be Sæferne .</t>
  </si>
  <si>
    <t>foron þa up be Temese oþþæt hie #gedydon# æt Sæferne , þa| up be Sæferne .</t>
  </si>
  <si>
    <t>þa #gegaderode# æþered ealdormon , \&amp; æþelm ealdorman ․ \&amp;| æþelnoþ ealdorman , \&amp; þa cinges þegnas þe þa æt| ham æt þæm geweorcum wæron , of ælcre byrig be eastan| Pedredan , ge be westan Sealwuda ge be eastan ,| ge eac be norþan Temese , \&amp; be westan Sæfern , ge eac sum| dæl þæs Norð Weal cynnes .</t>
  </si>
  <si>
    <t>þa gegaderode æþered ealdormon , \&amp; æþelm ealdorman ․ \&amp;| æþelnoþ ealdorman , \&amp; þa cinges þegnas þe þa æt| ham æt þæm geweorcum #wæron# , of ælcre byrig be eastan| Pedredan , ge be westan Sealwuda ge be eastan ,| ge eac be norþan Temese , \&amp; be westan Sæfern , ge eac sum| dæl þæs Norð Weal cynnes .</t>
  </si>
  <si>
    <t>þa hie þa ealle #gegaderode# wæron , þa offoron hie þone| here hindan æt Buttingtune ․ on Sæferne staþe ,| \&amp; hine þær utan besæton on ælce healfe , on anum| fæstenne .</t>
  </si>
  <si>
    <t>þa hie þa ealle gegaderode #wæron# , þa offoron hie þone| here hindan æt Buttingtune ․ on Sæferne staþe ,| \&amp; hine þær utan besæton on ælce healfe , on anum| fæstenne .</t>
  </si>
  <si>
    <t>\&amp; þær #wearð# Ordheh cyninges þegn ofslægen , \&amp; eac monige| oþre cyninges þegnas , \&amp; þara Deniscra þær wearð| swiþe mycel wæl geslegen , \&amp; se dæl þe þær aweg com| wurdon| on fleame generede .</t>
  </si>
  <si>
    <t>\&amp; þær wearð Ordheh cyninges þegn #ofslægen# , \&amp; eac monige| oþre cyninges þegnas , \&amp; þara Deniscra þær wearð| swiþe mycel wæl geslegen , \&amp; se dæl þe þær aweg com| wurdon| on fleame generede .</t>
  </si>
  <si>
    <t>\&amp; þær wearð Ordheh cyninges þegn ofslægen , \&amp; eac monige| oþre cyninges þegnas , \&amp; þara Deniscra þær #wearð#| swiþe mycel wæl geslegen , \&amp; se dæl þe þær aweg com| wurdon| on fleame generede .</t>
  </si>
  <si>
    <t>\&amp; þær wearð Ordheh cyninges þegn ofslægen , \&amp; eac monige| oþre cyninges þegnas , \&amp; þara Deniscra þær wearð| swiþe mycel wæl #geslegen# , \&amp; se dæl þe þær aweg com| wurdon| on fleame generede .</t>
  </si>
  <si>
    <t>\&amp; þær wearð Ordheh cyninges þegn ofslægen , \&amp; eac monige| oþre cyninges þegnas , \&amp; þara Deniscra þær wearð| swiþe mycel wæl geslegen , \&amp; se dæl þe þær aweg #com#| wurdon| on fleame generede .</t>
  </si>
  <si>
    <t>\&amp; þær wearð Ordheh cyninges þegn ofslægen , \&amp; eac monige| oþre cyninges þegnas , \&amp; þara Deniscra þær wearð| swiþe mycel wæl geslegen , \&amp; se dæl þe þær aweg com| #wurdon#| on fleame generede .</t>
  </si>
  <si>
    <t>þa hie on East Seaxe #comon# to hiora geweorce ․ \&amp; to hiora| scipum ․ þa gegaderade sio laf eft of East| Englum , \&amp; of Norðhymbrum ․ micelne here onforan winter .</t>
  </si>
  <si>
    <t>þa hie on East Seaxe comon to hiora geweorce ․ \&amp; to hiora| scipum ․ þa #gegaderade# sio laf eft of East| Englum , \&amp; of Norðhymbrum ․ micelne here onforan winter .</t>
  </si>
  <si>
    <t>besæton þeah þæt geweorc utan sume twegen dagas , \&amp; #genamon#| ceapes eall þæt þær buton wæs , \&amp; þa men| ofslogon þe hie foran forridan mehton butan geweorce , \&amp; þæt| corn eall forbærndon , \&amp; mid hira horsum| fretton on ælcre efenehðe .</t>
  </si>
  <si>
    <t>besæton þeah þæt geweorc utan sume twegen dagas , \&amp; genamon| ceapes eall þæt þær buton #wæs# , \&amp; þa men| ofslogon þe hie foran forridan mehton butan geweorce , \&amp; þæt| corn eall forbærndon , \&amp; mid hira horsum| fretton on ælcre efenehðe .</t>
  </si>
  <si>
    <t>\&amp; þæt #wæs# ymb twelf monað þæs þe hie ær hider ofer sæ| comon .</t>
  </si>
  <si>
    <t>On þy ylcan gere #worhte# se foresprecena here geweorc be Lygan| xx mila bufan Lundenbyrig .</t>
  </si>
  <si>
    <t>þa þæs on sumera #foron# micel dæl þara burgwara , \&amp; eac swa| oþres folces , þæt hie gedydon æt þara Deniscana| geweorce , \&amp; þær wurdon gefliemde , \&amp; sume feower| cyninges þegnas ofslægene .</t>
  </si>
  <si>
    <t>þa þæs on sumera foron micel dæl þara burgwara , \&amp; eac swa| oþres folces , þæt hie #gedydon# æt þara Deniscana| geweorce , \&amp; þær wurdon gefliemde , \&amp; sume feower| cyninges þegnas ofslægene .</t>
  </si>
  <si>
    <t>þa þæs on sumera foron micel dæl þara burgwara , \&amp; eac swa| oþres folces , þæt hie gedydon æt þara Deniscana| geweorce , \&amp; þær #wurdon# gefliemde , \&amp; sume feower| cyninges þegnas ofslægene .</t>
  </si>
  <si>
    <t>þa þæs on sumera foron micel dæl þara burgwara , \&amp; eac swa| oþres folces , þæt hie gedydon æt þara Deniscana| geweorce , \&amp; þær wurdon #gefliemde# , \&amp; sume feower| cyninges þegnas ofslægene .</t>
  </si>
  <si>
    <t>þa þæs on hærfæste þa #wicode# se cyng on neaweste þare| byrig , þa hwile þe hie hira corn gerypon , þæt| þa Deniscan him ne mehton þæs ripes forwiernan .</t>
  </si>
  <si>
    <t>þa þæs on hærfæste þa wicode se cyng on neaweste þare| byrig , þa hwile þe hie hira corn #gerypon# , þæt| þa Deniscan him ne mehton þæs ripes forwiernan .</t>
  </si>
  <si>
    <t>#worhton# ða tu geweorc ․ on twa healfe| þære eas .</t>
  </si>
  <si>
    <t>þa forleton hie hie , \&amp; #eodon# ofer land þæt hie gedydon æt| Cwatbrycge be Sæfern , \&amp; þær gewerc worhton .</t>
  </si>
  <si>
    <t>þa forleton hie hie , \&amp; eodon ofer land þæt hie #gedydon# æt| Cwatbrycge be Sæfern , \&amp; þær gewerc worhton .</t>
  </si>
  <si>
    <t>þæt #wæs# ymb þreo ger þæs þe hie on Limene muðan comon| hider ofer sæ .</t>
  </si>
  <si>
    <t>þæt wæs ymb þreo ger þæs þe hie on Limene muðan #comon#| hider ofer sæ .</t>
  </si>
  <si>
    <t>ða þæs on sumera on ðysum gere tofor se here , sum on East| Engle , sum on Norðhymbre , \&amp; þa þe feohlease| #wæron# him þær scipu begeton , \&amp; suð ofer sæ foron to| Sigene .</t>
  </si>
  <si>
    <t>ða þæs on sumera on ðysum gere tofor se here , sum on East| Engle , sum on Norðhymbre , \&amp; þa þe feohlease| wæron him þær scipu #begeton# , \&amp; suð ofer sæ foron to| Sigene .</t>
  </si>
  <si>
    <t>ða þæs on sumera on ðysum gere tofor se here , sum on East| Engle , sum on Norðhymbre , \&amp; þa þe feohlease| wæron him þær scipu begeton , \&amp; suð ofer sæ #foron# to| Sigene .</t>
  </si>
  <si>
    <t>þa #wæron# ægðer ge swiftran ge unwealtran , ge eac hieran| þonne þa oðru .</t>
  </si>
  <si>
    <t>næron nawðer ne on Fresisc #gescæpene#| ne on Denisc , bute swa him selfum ðuhte þæt hie| nytwyrðoste beon meahten .</t>
  </si>
  <si>
    <t>næron nawðer ne on Fresisc gescæpene| ne on Denisc , bute swa him selfum #ðuhte# þæt hie| nytwyrðoste beon meahten .</t>
  </si>
  <si>
    <t>þa æt sumum cirre þæs ilcan geares #comon# þær sex scipu| to Wiht , \&amp; þær micel yfel gedydon , ægðer ge| on Defenum ge welhwær be ðæm sæ riman .</t>
  </si>
  <si>
    <t>þa æt sumum cirre þæs ilcan geares comon þær sex scipu| to Wiht , \&amp; þær micel yfel #gedydon# , ægðer ge| on Defenum ge welhwær be ðæm sæ riman .</t>
  </si>
  <si>
    <t>þa #gefengon# hie þara þreora| scipa tu æt ðæm muðan uteweardum , \&amp; þa men| ofslogon , \&amp; þæt an oðwand ;| on þæm wæron eac þa men ofslægene buton fifum .</t>
  </si>
  <si>
    <t>þa #comon# forðy on weg ðe ðara oþerra scipu asæton , þa| wurdon eac swiðe uneðelice| aseten .</t>
  </si>
  <si>
    <t>þa comon forðy on weg ðe ðara oþerra scipu asæton , þa| #wurdon# eac swiðe uneðelice| aseten .</t>
  </si>
  <si>
    <t>\&amp; þa men #comon# on East Engle ․ þe on þæm anum scipe wæron ․| swiðe forwundode .</t>
  </si>
  <si>
    <t>\&amp; þa men comon on East Engle ․ þe on þæm anum scipe #wæron# ․| swiðe forwundode .</t>
  </si>
  <si>
    <t>þy ilcan gere forðferde Wulfric cynges horsðegn , se #wæs#| eac Wealh gefera .</t>
  </si>
  <si>
    <t>Her on þysum gere #gefor# æðelm Wiltunscire ealdormon , nigon| nihtum ær middum sumere ․| \&amp; her forðferde Heahstan , se wæs on Lundenne biscop .</t>
  </si>
  <si>
    <t>\&amp; he #heold# þæt| rice ․| oþrum healfum læs þe xxx wintra .</t>
  </si>
  <si>
    <t>þa #gerad# æðelwald his fædran sunu ․ þone ham æt| Winburnan , \&amp; æt Tweoxn eam butan ðæs cyninges leafe| \&amp; his witena .</t>
  </si>
  <si>
    <t>þa berad mon þæt wif þæt he hæfde ær #genumen# butan| cynges leafe \&amp; ofer þara biscopa gebod , forðon| ðe heo wæs ær to nunnan gehalgod .</t>
  </si>
  <si>
    <t>\&amp; on þys ilcan gere forðferde æþered ․ #wæs# on Defenum| ealdormon , feower wucum ær ælfred cyning .</t>
  </si>
  <si>
    <t>Her #gefor# Aþulf ealdormon Ealhswiðe broðor \&amp; Uirgilius| abbud of Scottum ․ \&amp; Grimbald mæssepreost ․ viii| idus Iulii .</t>
  </si>
  <si>
    <t>Her #com# æðelwald hider ofer sæ mid þæm flotan þe he mid| wæs on East Sexe .</t>
  </si>
  <si>
    <t>þa he ða eft þonan utfaran wolde , þa #het# he beodan ofer| ealle þa fird þæt hie foron ealle ut æt somne .</t>
  </si>
  <si>
    <t>þa he ða eft þonan utfaran wolde , þa het he #beodan# ofer| ealle þa fird þæt hie foron ealle ut æt somne .</t>
  </si>
  <si>
    <t>\&amp; þara| Deniscena þær #wearð# ma ofslægen , þeh hie wælstowe| gewald ahton .</t>
  </si>
  <si>
    <t>\&amp; þara| Deniscena þær wearð ma #ofslægen# , þeh hie wælstowe| gewald ahton .</t>
  </si>
  <si>
    <t>\&amp; on þæm ilcan gere mon #fæstnode# þone frið æt Yttinga| forda , swa swa Eadweard cyng gerædde , ægðer wið| East Engle ge wið Norðhymbre .</t>
  </si>
  <si>
    <t>\&amp; on þæm ilcan gere mon fæstnode þone frið æt Yttinga| forda , swa swa Eadweard cyng #gerædde# , ægðer wið| East Engle ge wið Norðhymbre .</t>
  </si>
  <si>
    <t>Her #feng# Friðestan to biscopdome on Winteceastre , \&amp; Asser| biscop gefor æfter ðæm , se wæs æt Scireburnan biscop .</t>
  </si>
  <si>
    <t>\&amp; #wæs# þa on Cent ,| \&amp; þa scipu foran be suðan east andlang sæ togenes him .</t>
  </si>
  <si>
    <t>þa #wende# se here þæt his fultumes se mæsta dæl wære on| þæm scipum , \&amp; þæt hie mehten faran unbefohtene| þær þær hie wolden .</t>
  </si>
  <si>
    <t>þa wende se here þæt his fultumes se mæsta dæl wære on| þæm scipum , \&amp; þæt hie mehten #faran# unbefohtene| þær þær hie wolden .</t>
  </si>
  <si>
    <t>Her #gefor# æðered ealdormon on Mercum ; \&amp; Eadweard cyng feng| to Lundenbyrg \&amp; to Oxnaforda , \&amp; to ðæm| landum eallum þe þær to hierdon .</t>
  </si>
  <si>
    <t>Her gefor æðered ealdormon on Mercum ; \&amp; Eadweard cyng #feng#| to Lundenbyrg \&amp; to Oxnaforda , \&amp; to ðæm| landum eallum þe þær to hierdon .</t>
  </si>
  <si>
    <t>\&amp; þa eft swiðe raþe æfter þam hie #foron# eft ut mid| stælherge nihtes , \&amp; comon on ungearwe men , \&amp; genomon| unlytel , ægþer ge on mannum , ge on ierfe .</t>
  </si>
  <si>
    <t>\&amp; þa eft swiðe raþe æfter þam hie foron eft ut mid| stælherge nihtes , \&amp; #comon# on ungearwe men , \&amp; genomon| unlytel , ægþer ge on mannum , ge on ierfe .</t>
  </si>
  <si>
    <t>\&amp; þa eft swiðe raþe æfter þam hie foron eft ut mid| stælherge nihtes , \&amp; comon on ungearwe men , \&amp; #genomon#| unlytel , ægþer ge on mannum , ge on ierfe .</t>
  </si>
  <si>
    <t>\&amp; se here þe to Grantanbrycge #hierde# hine geces synderlice| him to hlaforde \&amp; to mundboran , \&amp; þæt fæstnodon| mid aþum ․ swa swa he hit þa ared .</t>
  </si>
  <si>
    <t>\&amp; se here þe to Grantanbrycge hierde hine #geces# synderlice| him to hlaforde \&amp; to mundboran , \&amp; þæt fæstnodon| mid aþum ․ swa swa he hit þa ared .</t>
  </si>
  <si>
    <t>\&amp; se here þe to Grantanbrycge hierde hine geces synderlice| him to hlaforde \&amp; to mundboran , \&amp; þæt #fæstnodon#| mid aþum ․ swa swa he hit þa ared .</t>
  </si>
  <si>
    <t>\&amp; #het# oþre fierd eac of Miercna| þeode þa hwile þe he þær sæt gefaran Mameceaster| on Norþhymbrum , \&amp; hie gebetan \&amp; gemannian .</t>
  </si>
  <si>
    <t>\&amp; het oþre fierd eac of Miercna| þeode þa hwile þe he þær #sæt# gefaran Mameceaster| on Norþhymbrum , \&amp; hie gebetan \&amp; gemannian .</t>
  </si>
  <si>
    <t>\&amp; het oþre fierd eac of Miercna| þeode þa hwile þe he þær sæt #gefaran# Mameceaster| on Norþhymbrum , \&amp; hie gebetan \&amp; gemannian .</t>
  </si>
  <si>
    <t>\&amp; hine #geces# þa to fæder \&amp; to hlaforde Scotta cyning \&amp; eall| Scotta þeod ; \&amp; Rægnald , \&amp; Eadulfes suna ,| \&amp; ealle þa þe on Norþhymbrum bugeaþ , ægþer ge| Englisce , ge Denisce , ge Norþmen , ge oþre ; \&amp; eac Stræcled| Weala cyning , \&amp; ealle Stræcled Wealas .</t>
  </si>
  <si>
    <t>\&amp; hine geces þa to fæder \&amp; to hlaforde Scotta cyning \&amp; eall| Scotta þeod ; \&amp; Rægnald , \&amp; Eadulfes suna ,| \&amp; ealle þa þe on Norþhymbrum #bugeaþ# , ægþer ge| Englisce , ge Denisce , ge Norþmen , ge oþre ; \&amp; eac Stræcled| Weala cyning , \&amp; ealle Stræcled Wealas .</t>
  </si>
  <si>
    <t>\&amp; æþelstan his sunu #feng# to| rice .</t>
  </si>
  <si>
    <t>\&amp; Wulfelm #feng# to þan| arcebiscop rice on Cantuarebyri .</t>
  </si>
  <si>
    <t>Her mon #hadode# Byrnstan bisceop to Wintanceastre iiii| Kalendæ IUNII .</t>
  </si>
  <si>
    <t>\&amp; he #heold# þridde healf gear| biscepdom .</t>
  </si>
  <si>
    <t>Her #for# æþelstan cyning in on Scotland , ægþer ge mid| landhere , ge mid scyphere , \&amp; his micel oferhergade .</t>
  </si>
  <si>
    <t>\&amp; Byrnstan biscep #forþferde# on Wintanceastre ․ to Omnium| Sanctorum .</t>
  </si>
  <si>
    <t>\&amp; he #wæs# þa xviii| wintre .</t>
  </si>
  <si>
    <t>Her Eadmund cyning #geeode# eal Norþhymbra land him to| gewealdan , \&amp; aflymde ut twegen cyningas , Anlaf| Syhtrices sunu , \&amp; Rægenald Cuðferþes sunu .</t>
  </si>
  <si>
    <t>Her Eadmund cyning #forþferde# on Sanctus Agustinus| mæssedæge .</t>
  </si>
  <si>
    <t>\&amp; þa #feng# Eadred æþeling his broþor to rice , \&amp; gerad eal| Norþhymbra land him to gewealde .</t>
  </si>
  <si>
    <t>\&amp; þa feng Eadred æþeling his broþor to rice , \&amp; #gerad# eal| Norþhymbra land him to gewealde .</t>
  </si>
  <si>
    <t>Her #forþferde# ælfheah Wintanceastres bisceop on Sancte| Gregories mæssedæg .</t>
  </si>
  <si>
    <t>\&amp; Sancte Dunstan #feng# to| arcebiscoprice .</t>
  </si>
  <si>
    <t>Her forðferde ælfgar cinges mæg on Defenum , \&amp; his lic #rest#| on Wiltune .</t>
  </si>
  <si>
    <t>On þys ilcan geare #feng# Aþelwold abbod to þæm bisceop| rice to Wintanceastre .</t>
  </si>
  <si>
    <t>\&amp; he #gesæt# þone bisceopstol| an þara twegra apostola dæge Simonis \&amp; Iudæ ․ on| Wintanceastre .</t>
  </si>
  <si>
    <t>Her forðferde Sigeric arcebisceop ․ \&amp; #feng# ælfric Wiltunscire| bisceop to ðam arcebisceoprice .</t>
  </si>
  <si>
    <t>Soð ic eow #secge# , þæt| ge sylfe ne becumað into heofonan rice , butan eower rihtwisnys| beo eallunga mare ætforan minum Fæder þonne þæra bocera| is and ðæra Sunderhalgena .</t>
  </si>
  <si>
    <t>Ic #secge# eow to soðan þæt se bið domes scyldig , se ðe nu| yrsað wið his agenne broðor .</t>
  </si>
  <si>
    <t>Se ðe him hosp #gecwyð# , se bið þeahtes scyldig , and se ðe| hine hæt stuntne , se bið wites scyldig on þam| witnigendlican fyre þære toweardan worulde , buton he| ðone gylt gebete on his life .</t>
  </si>
  <si>
    <t>Gif ðu #geoffrast# Gode ænige lac æt his weofode , and þu| þonne geþencst þæt þin broðor hæfð sum þing| ongean þe , gesete þine lac ætforan þam weofode , and fær| ðe ærest hraðe to þinum agnum breðer , and hine geglada ;| and þonne þu eft cymst , geoffra þine lac .</t>
  </si>
  <si>
    <t>Gif ðu geoffrast Gode ænige lac æt his weofode , and þu| þonne #geþencst# þæt þin broðor hæfð sum þing| ongean þe , gesete þine lac ætforan þam weofode , and fær| ðe ærest hraðe to þinum agnum breðer , and hine geglada ;| and þonne þu eft cymst , geoffra þine lac .</t>
  </si>
  <si>
    <t>Gif ðu geoffrast Gode ænige lac æt his weofode , and þu| þonne geþencst þæt þin broðor hæfð sum þing| ongean þe , #gesete# þine lac ætforan þam weofode , and fær| ðe ærest hraðe to þinum agnum breðer , and hine geglada ;| and þonne þu eft cymst , geoffra þine lac .</t>
  </si>
  <si>
    <t>Gif ðu geoffrast Gode ænige lac æt his weofode , and þu| þonne geþencst þæt þin broðor hæfð sum þing| ongean þe , gesete þine lac ætforan þam weofode , and fær| ðe ærest hraðe to þinum agnum breðer , and hine #geglada# ;| and þonne þu eft cymst , geoffra þine lac .</t>
  </si>
  <si>
    <t>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t>
  </si>
  <si>
    <t>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t>
  </si>
  <si>
    <t>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t>
  </si>
  <si>
    <t>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t>
  </si>
  <si>
    <t>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t>
  </si>
  <si>
    <t>þa boceras syndon and þa Sundorhalgan þa ealdan witan , þe| #wæron# gefyrn , under Moyses lage , swa micclum gelærede þæt| hy ða ealdan æ on heora wisan cuðon ; ac hy ne heoldon| swaþeah þa halgan Godes æ swa wel swa hy sceoldon .</t>
  </si>
  <si>
    <t>þa boceras syndon and þa Sundorhalgan þa ealdan witan , þe| wæron gefyrn , under Moyses lage , swa micclum #gelærede# þæt| hy ða ealdan æ on heora wisan cuðon ; ac hy ne heoldon| swaþeah þa halgan Godes æ swa wel swa hy sceoldon .</t>
  </si>
  <si>
    <t>þa boceras syndon and þa Sundorhalgan þa ealdan witan , þe| wæron gefyrn , under Moyses lage , swa micclum gelærede þæt| hy ða ealdan æ on heora wisan #cuðon# ; ac hy ne heoldon| swaþeah þa halgan Godes æ swa wel swa hy sceoldon .</t>
  </si>
  <si>
    <t>þa boceras syndon and þa Sundorhalgan þa ealdan witan , þe| wæron gefyrn , under Moyses lage , swa micclum gelærede þæt| hy ða ealdan æ on heora wisan cuðon ; ac hy ne #heoldon#| swaþeah þa halgan Godes æ swa wel swa hy sceoldon .</t>
  </si>
  <si>
    <t>þa #cidde# hym se Hælend swiðe oftrædlice , for ðan þe hy| ne heoldon þa halgan beboda swa swa God sylf| hym bebead ;| ac hy woldon hym sylfe þæt hy halige wæron ,| and wæron swaþeah misworohte wiðinnan .</t>
  </si>
  <si>
    <t>þa cidde hym se Hælend swiðe oftrædlice , for ðan þe hy| ne #heoldon# þa halgan beboda swa swa God sylf| hym bebead ;| ac hy woldon hym sylfe þæt hy halige wæron ,| and wæron swaþeah misworohte wiðinnan .</t>
  </si>
  <si>
    <t>Uos iustificatis| uos coram hominibus ; Deus , autem , nouit corda uestra : Ge| #tellað# eow rihtwise on manna gesihþum , ac God soðlice cann| swaðeah eowere heortan ; ge synd swa swa byrgenu þe beoð| wiðutan agrafene mid ofergeweorcum , swiðe wel amette ,| and syndon afyllede mid forrotodnysse ; and ge swaþeah lufiað| hlisan and herunge .</t>
  </si>
  <si>
    <t>Uos iustificatis| uos coram hominibus ; Deus , autem , nouit corda uestra : Ge| tellað eow rihtwise on manna gesihþum , ac God soðlice #cann#| swaðeah eowere heortan ; ge synd swa swa byrgenu þe beoð| wiðutan agrafene mid ofergeweorcum , swiðe wel amette ,| and syndon afyllede mid forrotodnysse ; and ge swaþeah lufiað| hlisan and herunge .</t>
  </si>
  <si>
    <t>We #secgað# swaðeah þæt si eaðre to betenne þa yfelan| geþohtas þonne þa yfelan dæda , gyf| man þone yfelan willan awent to beteran .</t>
  </si>
  <si>
    <t>We secgað swaðeah þæt si eaðre to #betenne# þa yfelan| geþohtas þonne þa yfelan dæda , gyf| man þone yfelan willan awent to beteran .</t>
  </si>
  <si>
    <t>Nu sceole we #healdan# swa þa læssan beboda , þæt we ða| maran eac mid weorcum gefyllan .</t>
  </si>
  <si>
    <t>Ic #secge# eow to soþan þæt se bið domes scyldig , se ðe nu| yrsað wið his agenne broðor .</t>
  </si>
  <si>
    <t>ac hit #bið# swaþeah leohtre on bote on ðam| lybbendan men , þeah þe he yrsige , and hit eft gehæle , swa| swa þis godspell on æfteweardan sægð , þæt we magon| gegladian þone þe we ær abulgon .</t>
  </si>
  <si>
    <t>ac hit bið swaþeah leohtre on bote on ðam| lybbendan men , þeah þe he yrsige , and hit eft #gehæle# , swa| swa þis godspell on æfteweardan sægð , þæt we magon| gegladian þone þe we ær abulgon .</t>
  </si>
  <si>
    <t>ac hit bið swaþeah leohtre on bote on ðam| lybbendan men , þeah þe he yrsige , and hit eft gehæle , swa| swa þis godspell on æfteweardan #sægð# , þæt we magon| gegladian þone þe we ær abulgon .</t>
  </si>
  <si>
    <t>Her syndon nu twa þing , þæt yrre and se hosp , and þær| #gæð# geþeaht to þam twam þingum , þæt man mid geþeahte| secge him his wite , hwæt he sylf þrowige for ðam twam| þingum ; ac swaþeah hwilon swa scyldig man ætwint ,| be ðam þe se trahtnere us sægð on Leden .</t>
  </si>
  <si>
    <t>Her syndon nu twa þing , þæt yrre and se hosp , and þær| gæð geþeaht to þam twam þingum , þæt man mid geþeahte| #secge# him his wite , hwæt he sylf þrowige for ðam twam| þingum ; ac swaþeah hwilon swa scyldig man ætwint ,| be ðam þe se trahtnere us sægð on Leden .</t>
  </si>
  <si>
    <t>Her syndon nu þreo þing , and forþig mare wite : þæt yrre| and se hosp , and eac teonræden ; and þas þing sceolon ,| swa swa us #sægð# seo boc , on ðam toweardan wite| beon afeormode , buton se man hy sylfwilles gebete .</t>
  </si>
  <si>
    <t>Micele maran gyltas man mæg #gebetan# her on þisum life , and| þone Hælend gegladian ,| þæt he ne þurfe þrowian on ðam toweardan life .</t>
  </si>
  <si>
    <t>Micele maran gyltas man mæg gebetan her on þisum life , and| þone Hælend #gegladian# ,| þæt he ne þurfe þrowian on ðam toweardan life .</t>
  </si>
  <si>
    <t>God #cwæð# þurh his witegan þæt he wolde mildsian ælcum| men þe gecyrð fram his synnum to him , þam þe| mid geomerunge gewyrcð dædbote , and his synna ne| beoð syþþan on gemynde .</t>
  </si>
  <si>
    <t>God cwæð þurh his witegan þæt he wolde mildsian ælcum| men þe #gecyrð# fram his synnum to him , þam þe| mid geomerunge gewyrcð dædbote , and his synna ne| beoð syþþan on gemynde .</t>
  </si>
  <si>
    <t>God cwæð þurh his witegan þæt he wolde mildsian ælcum| men þe gecyrð fram his synnum to him , þam þe| mid geomerunge #gewyrcð# dædbote , and his synna ne| beoð syþþan on gemynde .</t>
  </si>
  <si>
    <t>Lareowas sceolon #læran# and styran , and witan sceolon þreagan| þa ðwyran and þa stuntan , ægþer ge mid wordum ge mid| weorcum hwilon , swa swa Crist sylf dyde , þe cidde þam| Iudeiscum for heora gedwyldum and dyrstigan anginne .</t>
  </si>
  <si>
    <t>Lareowas sceolon læran and styran , and witan sceolon þreagan| þa ðwyran and þa stuntan , ægþer ge mid wordum ge mid| weorcum hwilon , swa swa Crist sylf #dyde# , þe cidde þam| Iudeiscum for heora gedwyldum and dyrstigan anginne .</t>
  </si>
  <si>
    <t>Lareowas sceolon læran and styran , and witan sceolon þreagan| þa ðwyran and þa stuntan , ægþer ge mid wordum ge mid| weorcum hwilon , swa swa Crist sylf dyde , þe #cidde# þam| Iudeiscum for heora gedwyldum and dyrstigan anginne .</t>
  </si>
  <si>
    <t>þrea| ðu and #bide# , cid mid geðylde , on ealre lare to| lifes bebodum .</t>
  </si>
  <si>
    <t>Gif hwa nu þurh steore sum styrne word #gecwyð# to his| underþeoddum for heora stuntnysse , ne bið na þæt gelic| þam unþeawfæstan men , þe for his receleaste| misræceð oðerne , for nanre steore , ac for stuntnesse .</t>
  </si>
  <si>
    <t>Duru he abæd , þæt he fordyttan mihte þa idelan spræca ,| and undon his muð to wisdomes spræcum , and to #wurðianne#| God , swa swa man belycð and geopenað þa duru .</t>
  </si>
  <si>
    <t>Vton nu #gehyran# þæs Hælendes læcedom , hu we magon gehælan| her on ðisum life ure yfelan word wið ðone þe we| gegremodon .</t>
  </si>
  <si>
    <t>Vton nu gehyran þæs Hælendes læcedom , hu we magon #gehælan#| her on ðisum life ure yfelan word wið ðone þe we| gegremodon .</t>
  </si>
  <si>
    <t>Gif ðu #geoffrast# Gode ænige lac æt his weofode , and þu| þonne geðencst þæt þin broðor hæfð sum ðing| ongean þe , gesete þine lac ætforan þam weofode , and far| þe ærest raðe to þinum agenum breðer , and hine geglada ;| and þonne þu eft cymst , geoffra þine lac .</t>
  </si>
  <si>
    <t>Gif ðu geoffrast Gode ænige lac æt his weofode , and þu| þonne #geðencst# þæt þin broðor hæfð sum ðing| ongean þe , gesete þine lac ætforan þam weofode , and far| þe ærest raðe to þinum agenum breðer , and hine geglada ;| and þonne þu eft cymst , geoffra þine lac .</t>
  </si>
  <si>
    <t>Gif ðu geoffrast Gode ænige lac æt his weofode , and þu| þonne geðencst þæt þin broðor hæfð sum ðing| ongean þe , #gesete# þine lac ætforan þam weofode , and far| þe ærest raðe to þinum agenum breðer , and hine geglada ;| and þonne þu eft cymst , geoffra þine lac .</t>
  </si>
  <si>
    <t>Gif ðu geoffrast Gode ænige lac æt his weofode , and þu| þonne geðencst þæt þin broðor hæfð sum ðing| ongean þe , gesete þine lac ætforan þam weofode , and #far#| þe ærest raðe to þinum agenum breðer , and hine geglada ;| and þonne þu eft cymst , geoffra þine lac .</t>
  </si>
  <si>
    <t>Gif ðu geoffrast Gode ænige lac æt his weofode , and þu| þonne geðencst þæt þin broðor hæfð sum ðing| ongean þe , gesete þine lac ætforan þam weofode , and far| þe ærest raðe to þinum agenum breðer , and hine #geglada# ;| and þonne þu eft cymst , geoffra þine lac .</t>
  </si>
  <si>
    <t>Se Hælend #cwæð# eft on sumere oðre stowe , þonne ge sylfe| standað on eowrum gebedum , forgifað þonne on eowrum heortum| eallum oðrum mannum þe wið eow agyltað þæt se Heofonlica| Fæder eowre synna forgife ; and butan ge forgifon , ne forgifð| he na eow .</t>
  </si>
  <si>
    <t>Se Hælend cwæð eft on sumere oðre stowe , þonne ge sylfe| #standað# on eowrum gebedum , forgifað þonne on eowrum heortum| eallum oðrum mannum þe wið eow agyltað þæt se Heofonlica| Fæder eowre synna forgife ; and butan ge forgifon , ne forgifð| he na eow .</t>
  </si>
  <si>
    <t>Gif us ænig man derað oððe #gedeð# unþanc , þæt we| sceolon forgifan , swa swa se Hælend sæde , þæt us ure synna| syððan beon forgifene .</t>
  </si>
  <si>
    <t>Gif us ænig man derað oððe gedeð unþanc , þæt we| sceolon forgifan , swa swa se Hælend #sæde# , þæt us ure synna| syððan beon forgifene .</t>
  </si>
  <si>
    <t>þa beoð ealle Godes| lac , and we mid godum willan þa sceolon #geoffrian# , þæt| hy andfenge beon , and Gode licwyrðe , þe lufiað æfre sibbe ,| and he mid smyltnysse symble demð eallum .</t>
  </si>
  <si>
    <t>Ne #fare# ge on hæðenra manna wege ․ and on Samaritaniscra| burgum ne becume ge .</t>
  </si>
  <si>
    <t>Him #gedafenode# þæt hi ærest on crist gelyfdon ․ for ðan ðe| hi heoldon þa ealdan ․ æ ․ and hæfdon cyððe to gode fram| ealdum dagum .</t>
  </si>
  <si>
    <t>Him gedafenode þæt hi ærest on crist #gelyfdon# ․ for ðan ðe| hi heoldon þa ealdan ․ æ ․ and hæfdon cyððe to gode fram| ealdum dagum .</t>
  </si>
  <si>
    <t>Him gedafenode þæt hi ærest on crist gelyfdon ․ for ðan ðe| hi #heoldon# þa ealdan ․ æ ․ and hæfdon cyððe to gode fram| ealdum dagum .</t>
  </si>
  <si>
    <t>Soð þæt is ․ gesælige hi wæron ․ ac swa ðeah ne ðurfe we| ceorian þæt drihten #nis# lichamlice on ðyssere worulde| wunigende nu swa swa he ða wæs ․ þæt we mihton hine eac| to us gelaðian .</t>
  </si>
  <si>
    <t>Soð þæt is ․ gesælige hi wæron ․ ac swa ðeah ne ðurfe we| ceorian þæt drihten nis lichamlice on ðyssere worulde| #wunigende# nu swa swa he ða wæs ․ þæt we mihton hine eac| to us gelaðian .</t>
  </si>
  <si>
    <t>Martha #spræc# cuðlice to ðan hælende ․ wolde þæt he hete| hire swuster hire fylstan æt ðære ðenunge þe heo micclum| ymbhogode .</t>
  </si>
  <si>
    <t>Martha spræc cuðlice to ðan hælende ․ wolde þæt he #hete#| hire swuster hire fylstan æt ðære ðenunge þe heo micclum| ymbhogode .</t>
  </si>
  <si>
    <t>Martha spræc cuðlice to ðan hælende ․ wolde þæt he hete| hire swuster hire #fylstan# æt ðære ðenunge þe heo micclum| ymbhogode .</t>
  </si>
  <si>
    <t>Gif we mare #secgað# be ðisum symbeldæge þonne we on ðam| halgum bocum rædað þe ðurh godes dihte gesette wæron ․| ðonne beo we ðam dwolmannum gelice ․ þe be heora agenum| dihte oððe be swefnum fela lease gesetnyssa awriton .</t>
  </si>
  <si>
    <t>Gif we mare secgað be ðisum symbeldæge þonne we on ðam| halgum bocum #rædað# þe ðurh godes dihte gesette wæron ․| ðonne beo we ðam dwolmannum gelice ․ þe be heora agenum| dihte oððe be swefnum fela lease gesetnyssa awriton .</t>
  </si>
  <si>
    <t>Gif we mare secgað be ðisum symbeldæge þonne we on ðam| halgum bocum rædað þe ðurh godes dihte #gesette# wæron ․| ðonne beo we ðam dwolmannum gelice ․ þe be heora agenum| dihte oððe be swefnum fela lease gesetnyssa awriton .</t>
  </si>
  <si>
    <t>Genoh is geleaffullum mannum to #rædenne# and to secgenne þæt| þæt soð is .</t>
  </si>
  <si>
    <t>Genoh is geleaffullum mannum to rædenne and to #secgenne# þæt| þæt soð is .</t>
  </si>
  <si>
    <t>Ure Hælend Crist #cydde# , þæt he lufode þa clænnysse on his| þeowum swutelice ,| þa þa he mædenmann him to meder geceas .</t>
  </si>
  <si>
    <t>And he sylf #leofode# buton eallum synnum on þære ylcan| clænnysse , þe he com to mannum , oð þæt he us| alysde mid his agenum life and mid his æriste urne deað| towearp .</t>
  </si>
  <si>
    <t>And he sylf leofode buton eallum synnum on þære ylcan| clænnysse , þe he #com# to mannum , oð þæt he us| alysde mid his agenum life and mid his æriste urne deað| towearp .</t>
  </si>
  <si>
    <t>Iohannes eac , se fulluhtere , þe Crist #gefullode# , heold þa| clænnysse gecwemlice gode on mode and on| lichaman on micelre drohtnunge .</t>
  </si>
  <si>
    <t>Iohannes eac , se fulluhtere , þe Crist gefullode , #heold# þa| clænnysse gecwemlice gode on mode and on| lichaman on micelre drohtnunge .</t>
  </si>
  <si>
    <t>Iohannes se godspellere , þe gode wæs gecweme , and Crist hine| lufode for þære clænnysse , swa swa we| #singað# swutelice be him : Virgo electus a Deo , virgo in eum| permansit .</t>
  </si>
  <si>
    <t>He wæs on clænum mægðhade #gecoren# fram gode , and he on| mægðhade on ecnysse þurhwunode .</t>
  </si>
  <si>
    <t>And him #andwyrde# Crist : Ge , þe folgiað me , for þi ge| sceolon sittan on twelf domsetlum , and ge deman sceolon| eallum manncynne on þam micclan dæge æfter þam| æriste , þonne ic sylf sitte on þam domsetle mines| mægenþrymmes .</t>
  </si>
  <si>
    <t>And him andwyrde Crist : Ge , þe folgiað me , for þi ge| sceolon #sittan# on twelf domsetlum , and ge deman sceolon| eallum manncynne on þam micclan dæge æfter þam| æriste , þonne ic sylf sitte on þam domsetle mines| mægenþrymmes .</t>
  </si>
  <si>
    <t>And him andwyrde Crist : Ge , þe folgiað me , for þi ge| sceolon sittan on twelf domsetlum , and ge deman sceolon| eallum manncynne on þam micclan dæge æfter þam| æriste , þonne ic sylf #sitte# on þam domsetle mines| mægenþrymmes .</t>
  </si>
  <si>
    <t>ðysne wurðmynt #geearniað# æt þam ælmihtigan gode þa þe| mid clænnysse him gecwemað on life and mid godum weorcum| hine gladiað nu , þæt hi be hundfealdum habbað þa mede ,| þæt þæt hi be anfealdan for his lufon dydon , and þær| to eacan syþþan þæt ece lif mid him .</t>
  </si>
  <si>
    <t>ðysne wurðmynt geearniað æt þam ælmihtigan gode þa þe| mid clænnysse him #gecwemað# on life and mid godum weorcum| hine gladiað nu , þæt hi be hundfealdum habbað þa mede ,| þæt þæt hi be anfealdan for his lufon dydon , and þær| to eacan syþþan þæt ece lif mid him .</t>
  </si>
  <si>
    <t>ðysne wurðmynt geearniað æt þam ælmihtigan gode þa þe| mid clænnysse him gecwemað on life and mid godum weorcum| hine #gladiað# nu , þæt hi be hundfealdum habbað þa mede ,| þæt þæt hi be anfealdan for his lufon dydon , and þær| to eacan syþþan þæt ece lif mid him .</t>
  </si>
  <si>
    <t>ðysne wurðmynt geearniað æt þam ælmihtigan gode þa þe| mid clænnysse him gecwemað on life and mid godum weorcum| hine gladiað nu , þæt hi be hundfealdum habbað þa mede ,| þæt þæt hi be anfealdan for his lufon #dydon# , and þær| to eacan syþþan þæt ece lif mid him .</t>
  </si>
  <si>
    <t>Under Moyses lage men moston #lybban# on maran softnysse and on| geswæsum lustum ,| swiþor þonne nu on þisum niwum dagum| æfter Cristes acennednysse , þe þa clænnysse astealde ge| þurh hine sylfne , ge þurh his halgan þegenas , ge wæpmenn ,| ge wimmenn , þe wunedon on clænnysse , fela þusend manna on| micelre drohtnunge , þe nu syndon halige on heofonan rice .</t>
  </si>
  <si>
    <t>Under Moyses lage men moston lybban on maran softnysse and on| geswæsum lustum ,| swiþor þonne nu on þisum niwum dagum| æfter Cristes acennednysse , þe þa clænnysse astealde ge| þurh hine sylfne , ge þurh his halgan þegenas , ge wæpmenn ,| ge wimmenn , þe #wunedon# on clænnysse , fela þusend manna on| micelre drohtnunge , þe nu syndon halige on heofonan rice .</t>
  </si>
  <si>
    <t>Seo ealde æ #wunode# and witegan eac swylce oþ Iohannes timan ,| and witodlice syþþan man sceal mid earfoðnyssum þæt ece| lif geearnian , swa swa se hælend on his halgan godspelle| cwæð .</t>
  </si>
  <si>
    <t>Seo ealde æ wunode and witegan eac swylce oþ Iohannes timan ,| and witodlice syþþan man sceal mid earfoðnyssum þæt ece| lif #geearnian# , swa swa se hælend on his halgan godspelle| cwæð .</t>
  </si>
  <si>
    <t>Iacob , se heahfæder , #hæfde# twa geswustru buta him to wife be| þam ealdan gewunan .</t>
  </si>
  <si>
    <t>Ac þæt is nu manfullic ænigum menn to #donne# on þam| cristendome , þe Crist sylf astealde on þæs godspelles timan| nu under godes gyfe .</t>
  </si>
  <si>
    <t>Hit mihte þa swa wel beon , forþam þe hi ne mæssodon| næfre , ne husel ne #halgodon# , ærþan þe se hælend| sylf husel gehalgode ær his þrowunge and het us swa don on| his halgan gemynde .</t>
  </si>
  <si>
    <t>Hit mihte þa swa wel beon , forþam þe hi ne mæssodon| næfre , ne husel ne halgodon , ærþan þe se hælend| sylf husel #gehalgode# ær his þrowunge and het us swa don on| his halgan gemynde .</t>
  </si>
  <si>
    <t>Hit mihte þa swa wel beon , forþam þe hi ne mæssodon| næfre , ne husel ne halgodon , ærþan þe se hælend| sylf husel gehalgode ær his þrowunge and #het# us swa don on| his halgan gemynde .</t>
  </si>
  <si>
    <t>Hit mihte þa swa wel beon , forþam þe hi ne mæssodon| næfre , ne husel ne halgodon , ærþan þe se hælend| sylf husel gehalgode ær his þrowunge and het us swa #don# on| his halgan gemynde .</t>
  </si>
  <si>
    <t>He ne #gecyst# nu be nanum cynrene , ac of ælcere mægðe be| þæs mannes geþingðum , to his halgum þenungum him to| mæssigenne bisceopas and mæssepreostas to swa mycelre gerynu ,| þæt hi halgian magon mid heora þenungum þæt halige husel| to his lichaman and blode , and he wyle habban huru þa clænan| to swylcum weorce , swa swa him wel gerist .</t>
  </si>
  <si>
    <t>He ne gecyst nu be nanum cynrene , ac of ælcere mægðe be| þæs mannes geþingðum , to his halgum þenungum him to| mæssigenne bisceopas and mæssepreostas to swa mycelre gerynu ,| þæt hi #halgian# magon mid heora þenungum þæt halige husel| to his lichaman and blode , and he wyle habban huru þa clænan| to swylcum weorce , swa swa him wel gerist .</t>
  </si>
  <si>
    <t>Lareowas us #secgað# , þæt on þam lendenum is þæs lichaman| galnyss , and god bebead for þi , þæt we sceolon gewriðan| and gewyldan þa galnysse , we þe him þeniað| on þære halgan mæssan .</t>
  </si>
  <si>
    <t>Lareowas us secgað , þæt on þam lendenum is þæs lichaman| galnyss , and god bebead for þi , þæt we sceolon #gewriðan#| and gewyldan þa galnysse , we þe him þeniað| on þære halgan mæssan .</t>
  </si>
  <si>
    <t>Lareowas us secgað , þæt on þam lendenum is þæs lichaman| galnyss , and god bebead for þi , þæt we sceolon gewriðan| and #gewyldan# þa galnysse , we þe him þeniað| on þære halgan mæssan .</t>
  </si>
  <si>
    <t>And we sceolon habban on urum handum leohtfatu , þæt synd þa| godan weorc , þe gode #liciað# ,| oðrum mannum to bysne , na us sylfum to gylpe .</t>
  </si>
  <si>
    <t>Eft #cwæð# se hælend to his gingrum þuss : Qui mihi| ministrat , me seguatur , et cetera : Se ðe me sylfum þenað ,| folgie he eac me , and þær þær ic sylf beo ,| þær byþ eac min þen .</t>
  </si>
  <si>
    <t>Se þe Criste þenað , he sceal him eac folgian æfre on| clænum þeawum be Cristes gebysnungum , þæt he mote #wunian#| on þære ecan worulde mid hælende Criste , swa swa he sylf| behet þam þe him þeniað on his þeowdome her .</t>
  </si>
  <si>
    <t>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t>
  </si>
  <si>
    <t>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t>
  </si>
  <si>
    <t>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t>
  </si>
  <si>
    <t>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t>
  </si>
  <si>
    <t>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t>
  </si>
  <si>
    <t>Ac þa godes þeowas , þe gode sceolon þenian , gyf hi licgað| nu on heora lustum her , þonne ne magon hi| #singan# þone heofonlican sang , ne Criste folgian on his| fægerum wununge , þe þa clænnysse lufað on his clænum| þeowdome .</t>
  </si>
  <si>
    <t>Is nu for ði mycel neod læwedum mannum , þæt hi #leornion#| heora geleafan æt Cristes lareowum , and hu| hi lybbon on riht on godes gelaðunge , forþan ðe þry hadas| syndon , þe fullice gode liciað .</t>
  </si>
  <si>
    <t>Is nu for ði mycel neod læwedum mannum , þæt hi leornion| heora geleafan æt Cristes lareowum , and hu| hi #lybbon# on riht on godes gelaðunge , forþan ðe þry hadas| syndon , þe fullice gode liciað .</t>
  </si>
  <si>
    <t>Riht sinscipe is on gesinhiwum , þa þe #beoð# geæwnode æfter| godes gesetnysse and æwbryce ne wyrceað wolice and sceamlice ,| ac heora lif lybbað , swa swa hit alyfed is , bearn strynende| mid godes bletsunge on alyfedum timan , godes folce to eacan ,| forþan ðe god fordemð þa dyrnan forligeras and þa unrihtan| hæmeras on helle suslum ,| buton hi heora unriht ær heora ende gebeton .</t>
  </si>
  <si>
    <t>Riht sinscipe is on gesinhiwum , þa þe beoð #geæwnode# æfter| godes gesetnysse and æwbryce ne wyrceað wolice and sceamlice ,| ac heora lif lybbað , swa swa hit alyfed is , bearn strynende| mid godes bletsunge on alyfedum timan , godes folce to eacan ,| forþan ðe god fordemð þa dyrnan forligeras and þa unrihtan| hæmeras on helle suslum ,| buton hi heora unriht ær heora ende gebeton .</t>
  </si>
  <si>
    <t>Riht sinscipe is on gesinhiwum , þa þe beoð geæwnode æfter| godes gesetnysse and æwbryce ne #wyrceað# wolice and sceamlice ,| ac heora lif lybbað , swa swa hit alyfed is , bearn strynende| mid godes bletsunge on alyfedum timan , godes folce to eacan ,| forþan ðe god fordemð þa dyrnan forligeras and þa unrihtan| hæmeras on helle suslum ,| buton hi heora unriht ær heora ende gebeton .</t>
  </si>
  <si>
    <t>Riht sinscipe is on gesinhiwum , þa þe beoð geæwnode æfter| godes gesetnysse and æwbryce ne wyrceað wolice and sceamlice ,| ac heora lif #lybbað# , swa swa hit alyfed is , bearn strynende| mid godes bletsunge on alyfedum timan , godes folce to eacan ,| forþan ðe god fordemð þa dyrnan forligeras and þa unrihtan| hæmeras on helle suslum ,| buton hi heora unriht ær heora ende gebeton .</t>
  </si>
  <si>
    <t>Riht sinscipe is on gesinhiwum , þa þe beoð geæwnode æfter| godes gesetnysse and æwbryce ne wyrceað wolice and sceamlice ,| ac heora lif lybbað , swa swa hit alyfed is , bearn #strynende#| mid godes bletsunge on alyfedum timan , godes folce to eacan ,| forþan ðe god fordemð þa dyrnan forligeras and þa unrihtan| hæmeras on helle suslum ,| buton hi heora unriht ær heora ende gebeton .</t>
  </si>
  <si>
    <t>Hit wære swyþe rihtlic æfter rihtum life , þæt se cniht| #heolde# hine sylfne clæne , oð þæt he wifode ,| swa swa he wyle habban clæne mæden , þonne hi cumað| togæderes .</t>
  </si>
  <si>
    <t>And æfter godes gesetnysse eall swa scyldig byð #geteald# se| forlegena cniht swa þæt forlegene mæden .</t>
  </si>
  <si>
    <t>Wudewanhad is , þæt man #wunige# on clænnysse for godes lufon ,| swa swa þæt godspell segð , æfter his gemacan mid| anrædnysse , ægðer ge weras ge wif æfter godes wissunge .</t>
  </si>
  <si>
    <t>Wudewanhad is , þæt man wunige on clænnysse for godes lufon ,| swa swa þæt godspell #segð# , æfter his gemacan mid| anrædnysse , ægðer ge weras ge wif æfter godes wissunge .</t>
  </si>
  <si>
    <t>swa swa þa godan munecas and mynecena #doð# ,| þa þe on clænnysse Criste æfre þeowiað .</t>
  </si>
  <si>
    <t>swa swa þæt godspell us #segð# , þæt þæt| gode sæd , þe god sæwð on mancynne , sum berð| þrittigfealdne wæstm , sum syxtigfealdne , sum hundfealdne| mid healicum geþylde .</t>
  </si>
  <si>
    <t>swa swa þæt godspell us segð , þæt þæt| gode #sæd# , þe god sæwð on mancynne , sum berð| þrittigfealdne wæstm , sum syxtigfealdne , sum hundfealdne| mid healicum geþylde .</t>
  </si>
  <si>
    <t>swa swa þæt godspell us segð , þæt þæt| gode sæd , þe god sæwð on mancynne , sum #berð#| þrittigfealdne wæstm , sum syxtigfealdne , sum hundfealdne| mid healicum geþylde .</t>
  </si>
  <si>
    <t>ða þe on sinscipe #wuniað# mid gesceadwisnysse and heora æwe| healdað buton æwbryce symle , þa habbað þrittigfealde mede| æt þam mildheortan Criste on þam ecan life mid þæra engla| geferrædene .</t>
  </si>
  <si>
    <t>ða þe on sinscipe wuniað mid gesceadwisnysse and heora æwe| #healdað# buton æwbryce symle , þa habbað þrittigfealde mede| æt þam mildheortan Criste on þam ecan life mid þæra engla| geferrædene .</t>
  </si>
  <si>
    <t>ða þe on wudewanhade #wuniað# for Criste , þa habbað eft æt| him syxtigfealde mede , and þa þe on mægðhade and on modes| clænnysse fram cildhade wuniað on Cristes þeowdome ,| mid eadmodnysse him æfre þeowigende , þa habbað hundfealde| mede mid him sylfum on ecnysse and þa mærestan wununge ,| swa swa se witega cwæð , Isaias se æþela , on his gesetnysse .</t>
  </si>
  <si>
    <t>ða þe on wudewanhade wuniað for Criste , þa habbað eft æt| him syxtigfealde mede , and þa þe on mægðhade and on modes| clænnysse fram cildhade #wuniað# on Cristes þeowdome ,| mid eadmodnysse him æfre þeowigende , þa habbað hundfealde| mede mid him sylfum on ecnysse and þa mærestan wununge ,| swa swa se witega cwæð , Isaias se æþela , on his gesetnysse .</t>
  </si>
  <si>
    <t>On þære gesetnysse mæg #sceawian# se þe wyle , hu holdlice| god spræc þurh þone halgan witegan be his clænum þegenum| and his clænum þinenum , hu he hi gearwurðað toforan oðrum| mannum on þam ecan wurðmynte and on wuldre mid him .</t>
  </si>
  <si>
    <t>On þære gesetnysse mæg sceawian se þe wyle , hu holdlice| god #spræc# þurh þone halgan witegan be his clænum þegenum| and his clænum þinenum , hu he hi gearwurðað toforan oðrum| mannum on þam ecan wurðmynte and on wuldre mid him .</t>
  </si>
  <si>
    <t>On þære gesetnysse mæg sceawian se þe wyle , hu holdlice| god spræc þurh þone halgan witegan be his clænum þegenum| and his clænum þinenum , hu he hi #gearwurðað# toforan oðrum| mannum on þam ecan wurðmynte and on wuldre mid him .</t>
  </si>
  <si>
    <t>We ne magon nu #secgan# on þysum sceortum gewrite , hu þa| halgan apostolas heredon þa clænnysse , and hu þa wisan| lareowas awriton be þære mycele bec on manegum gesetnyssum .</t>
  </si>
  <si>
    <t>We ne magon nu secgan on þysum sceortum gewrite , hu þa| halgan apostolas #heredon# þa clænnysse , and hu þa wisan| lareowas awriton be þære mycele bec on manegum gesetnyssum .</t>
  </si>
  <si>
    <t>We #rædað# on bocum , þæt ungerim bisceopa and muneca wæron ,| swa swa wæs Martinus , Gregorius and Augustinus , Basilius and| Cuthberhtus , and manega oðre , on micelre drohtnunge Criste| þeowigende on clænnysse æfre .</t>
  </si>
  <si>
    <t>And heora nan ne #sealde# swylce leafe næfre , þæt ænig| weofodes þen moste wif habban , se þe mid his handum halgian| sceal þæt halige husel , swa swa se hælend tæhte .</t>
  </si>
  <si>
    <t>And heora nan ne sealde swylce leafe næfre , þæt ænig| weofodes þen moste wif habban , se þe mid his handum #halgian#| sceal þæt halige husel , swa swa se hælend tæhte .</t>
  </si>
  <si>
    <t>Eac swylce mæssepreostas manega wæron halige , swa swa wæs| Beda , se mæra bocere , and eft Hieronimus| and oðre gehwylce| wide geond þas woruld , þe #wunnon# wið unþeawas| and galnysse onscunedon þurh godes gast onbryrde| and þa fulan forsawon for heora fracodnysse .</t>
  </si>
  <si>
    <t>On westenum #wunedon# þa wisan fæderas Antonius and Paulus ,| Hilarion and Macharius , Iohannes and Arsenius , Pafnutius| and Apollonius , and fela þusenda , swa swa| Vita Patrum segð , muneca and mynecena ,| on mycelre drohtnunge Criste þeowigende on modes clænnysse .</t>
  </si>
  <si>
    <t>On westenum wunedon þa wisan fæderas Antonius and Paulus ,| Hilarion and Macharius , Iohannes and Arsenius , Pafnutius| and Apollonius , and fela þusenda , swa swa| Vita Patrum #segð# , muneca and mynecena ,| on mycelre drohtnunge Criste þeowigende on modes clænnysse .</t>
  </si>
  <si>
    <t>And swa byð æfre oð þissere worulde geendunge , þæt þa| clænheortan on Cristes lufe #þeonde# beoð on halgum| geþingðum , oð þæt hi becumon to Criste sylfum .</t>
  </si>
  <si>
    <t>þis| gewrit #wæs# to anum men gediht ac hit mæg swa| ðeah manegum fremian .</t>
  </si>
  <si>
    <t>þis| gewrit wæs to anum men #gediht# ac hit mæg swa| ðeah manegum fremian .</t>
  </si>
  <si>
    <t>\&amp; se ræd wæs æfre on his rædfæstum geþance , þæt| he #wircan# wolde þa wundorlican gesceafta , be þan ðe he| wolde þurh his micclan wisdom þa gesceafta| gescippan \&amp; þurh his soðan lufe hig liffæstan on þam life ,| þe hig habbað .</t>
  </si>
  <si>
    <t>\&amp; se ræd wæs æfre on his rædfæstum geþance , þæt| he wircan wolde þa wundorlican gesceafta , be þan ðe he| wolde þurh his micclan wisdom þa gesceafta| #gescippan# \&amp; þurh his soðan lufe hig liffæstan on þam life ,| þe hig habbað .</t>
  </si>
  <si>
    <t>\&amp; se ræd wæs æfre on his rædfæstum geþance , þæt| he wircan wolde þa wundorlican gesceafta , be þan ðe he| wolde þurh his micclan wisdom þa gesceafta| gescippan \&amp; þurh his soðan lufe hig #liffæstan# on þam life ,| þe hig habbað .</t>
  </si>
  <si>
    <t>and he #spræc# þurh witegan , þe witegodon| ymbe Crist , for þan þe he ys se willa \&amp; witodlice lufu þæs| Fæder \&amp; þæs Suna , swa swa we sædon ær .</t>
  </si>
  <si>
    <t>Seofonfealde gifa he gifð mancynne git , be þam ic awrat ær| on sumum oðrum gewrite on Engliscre| spræce , swa swa Isaias se witega hit on bec #sette# on his| witegunge .</t>
  </si>
  <si>
    <t>\&amp; nan yfel ðing næs on ðam| englum þa git , ne nan yfel ne #com# ðurh| Godes gesceapennisse , for ðan ðe he sylf ys eall god \&amp; ælc| god cimð of him ; \&amp; ða englas þa wunodon| on þam wuldre mid Gode .</t>
  </si>
  <si>
    <t>\&amp; nan yfel ðing næs on ðam| englum þa git , ne nan yfel ne com ðurh| Godes gesceapennisse , for ðan ðe he sylf ys eall god \&amp; ælc| god #cimð# of him ; \&amp; ða englas þa wunodon| on þam wuldre mid Gode .</t>
  </si>
  <si>
    <t>\&amp; nan yfel ðing næs on ðam| englum þa git , ne nan yfel ne com ðurh| Godes gesceapennisse , for ðan ðe he sylf ys eall god \&amp; ælc| god cimð of him ; \&amp; ða englas þa #wunodon#| on þam wuldre mid Gode .</t>
  </si>
  <si>
    <t>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t>
  </si>
  <si>
    <t>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t>
  </si>
  <si>
    <t>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t>
  </si>
  <si>
    <t>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t>
  </si>
  <si>
    <t>ða næfde he nan setl , hwær he #sittan# mihte , for ðan ðe| nan heofon nolde hine aberan , ne nan rice| næs , þe his mihte beon ongean Godes willan , þe geworhte| ealle ðinc .</t>
  </si>
  <si>
    <t>ða næfde he nan setl , hwær he sittan mihte , for ðan ðe| nan heofon nolde hine aberan , ne nan rice| næs , þe his mihte beon ongean Godes willan , þe #geworhte#| ealle ðinc .</t>
  </si>
  <si>
    <t>ða afunde se modiga , hwilce his mihta wæron , þa þa his fet| ne mihton furðon ahwar #standan# , ac he| feoll ða adun to deofle awend , \&amp; ealle his gegadan of ðam| Godes hirede in to helle wite be heora| gewirhtum .</t>
  </si>
  <si>
    <t>ða afunde se modiga , hwilce his mihta wæron , þa þa his fet| ne mihton furðon ahwar standan , ac he| #feoll# ða adun to deofle awend , \&amp; ealle his gegadan of ðam| Godes hirede in to helle wite be heora| gewirhtum .</t>
  </si>
  <si>
    <t>ða on ðam sixtan dæge , siþþan ðis #gedon# wæs , gesceop se| ælmihtiga God mannan of eorðan ADAM mid his| handum \&amp; him sawle forgeaf , \&amp; EVAN eft siþþan of Adames| ribbe , þæt hi sceoldon habban , \&amp; heora| ofspring mid him , þa fægeran wununge þe se feond forleas ,| gif hi gehirsumedon heora Scippende on riht .</t>
  </si>
  <si>
    <t>ða on ðam sixtan dæge , siþþan ðis gedon wæs , #gesceop# se| ælmihtiga God mannan of eorðan ADAM mid his| handum \&amp; him sawle forgeaf , \&amp; EVAN eft siþþan of Adames| ribbe , þæt hi sceoldon habban , \&amp; heora| ofspring mid him , þa fægeran wununge þe se feond forleas ,| gif hi gehirsumedon heora Scippende on riht .</t>
  </si>
  <si>
    <t>\&amp;| adræfde butu of ðære myrhþe to þisum middanearde ,| \&amp; on sorhge #leofodon# \&amp; on geswincum| siþþan , \&amp; eall heora ofsprinc þe him of com siððan , oþ| þæt ure hælend Crist ure yfel gebette , swa swa| þeos racu æfter us segð .</t>
  </si>
  <si>
    <t>\&amp;| adræfde butu of ðære myrhþe to þisum middanearde ,| \&amp; on sorhge leofodon \&amp; on geswincum| siþþan , \&amp; eall heora ofsprinc þe him of #com# siððan , oþ| þæt ure hælend Crist ure yfel gebette , swa swa| þeos racu æfter us segð .</t>
  </si>
  <si>
    <t>\&amp;| adræfde butu of ðære myrhþe to þisum middanearde ,| \&amp; on sorhge leofodon \&amp; on geswincum| siþþan , \&amp; eall heora ofsprinc þe him of com siððan , oþ| þæt ure hælend Crist ure yfel #gebette# , swa swa| þeos racu æfter us segð .</t>
  </si>
  <si>
    <t>We #nymað# of þam bocum þas endebyrdnysse , þe Moises awrat ,| se mæra heretoga , swa swa him God silf| dihte on heora sunderspræce , þa þa he mid Gode wunode on| þam munte Sinai feowertig daga on an , \&amp;| underfeng his lare , \&amp; he ætes ne gimde on eallum þam fyrste| for ðære miclan bisnunge þæra boca lare .</t>
  </si>
  <si>
    <t>We nymað of þam bocum þas endebyrdnysse , þe Moises awrat ,| se mæra heretoga , swa swa him God silf| #dihte# on heora sunderspræce , þa þa he mid Gode wunode on| þam munte Sinai feowertig daga on an , \&amp;| underfeng his lare , \&amp; he ætes ne gimde on eallum þam fyrste| for ðære miclan bisnunge þæra boca lare .</t>
  </si>
  <si>
    <t>We nymað of þam bocum þas endebyrdnysse , þe Moises awrat ,| se mæra heretoga , swa swa him God silf| dihte on heora sunderspræce , þa þa he mid Gode #wunode# on| þam munte Sinai feowertig daga on an , \&amp;| underfeng his lare , \&amp; he ætes ne gimde on eallum þam fyrste| for ðære miclan bisnunge þæra boca lare .</t>
  </si>
  <si>
    <t>of ðam strenge #com# þæt þæt| cucu belaf , Noe \&amp; his wif \&amp; heora þri suna , Sem , Cham \&amp; Iafeth| mid heora þrim wifum .</t>
  </si>
  <si>
    <t>Eua #getacnode# , þe of Adames sida ․| God silf geworhte , Godes gelaðunge , þe of Cristes sidan| siþþan wearð acenned .</t>
  </si>
  <si>
    <t>Eua getacnode , þe of Adames sida ․| God silf #geworhte# , Godes gelaðunge , þe of Cristes sidan| siþþan wearð acenned .</t>
  </si>
  <si>
    <t>Abeles slege soðlice #getacnode# ures Hælendes slege , þe ða| Iudeiscan ofslogon , yfele gebroðra swa| swa Cain wæs .</t>
  </si>
  <si>
    <t>Seth , Adames sunu| \&amp; eac se þridda #ys# gesæd ærist ,| \&amp; he getacnode untwilice Crist , se þe of deaðe| aras on ðam þriddan dæge .</t>
  </si>
  <si>
    <t>Seth , Adames sunu| \&amp; eac se þridda ys #gesæd# ærist ,| \&amp; he getacnode untwilice Crist , se þe of deaðe| aras on ðam þriddan dæge .</t>
  </si>
  <si>
    <t>Seth , Adames sunu| \&amp; eac se þridda ys gesæd ærist ,| \&amp; he #getacnode# untwilice Crist , se þe of deaðe| aras on ðam þriddan dæge .</t>
  </si>
  <si>
    <t>\&amp; he #getacnode#| Crist , þe for ðy com to us , þæt he us of| yðum þissere worulde to reste gebrohte \&amp; to blisse mid him .</t>
  </si>
  <si>
    <t>\&amp; he getacnode| Crist , þe for ðy #com# to us , þæt he us of| yðum þissere worulde to reste gebrohte \&amp; to blisse mid him .</t>
  </si>
  <si>
    <t>And swa forð oð ende , ælc halig fæder mid wordum oþþe| mid weorcum #cyddon# urne Hælend \&amp; his fær| witodlice .</t>
  </si>
  <si>
    <t>\&amp; on þissere ylde þa yfelan| leoda , fif burhscira ðæs fulan mennisces| Sodomitisces eardes , mid sweflenum fyre færlice #wurdon# ealle| forbærnde , \&amp; heora burga samod , buton| Loþe anum , þe God alædde þanon mid his ðrim hiwum for| his rihtwisnisse .</t>
  </si>
  <si>
    <t>\&amp; on þissere ylde þa yfelan| leoda , fif burhscira ðæs fulan mennisces| Sodomitisces eardes , mid sweflenum fyre færlice wurdon ealle| #forbærnde# , \&amp; heora burga samod , buton| Loþe anum , þe God alædde þanon mid his ðrim hiwum for| his rihtwisnisse .</t>
  </si>
  <si>
    <t>Of Noes yldstan sunu , þe wæs Sem #gehaten# , com þæt Ebreisce| folc , þe on God gelifde , Abrahames| forðfæderas , \&amp; his fæder wæs Tare , se eardode ærest on| Chaldea rice , oð þæt| Abraham ferde be Godes hæse| to Chananeiscan earde , þær his cynn siððan wunode .</t>
  </si>
  <si>
    <t>Of Noes yldstan sunu , þe wæs Sem gehaten , #com# þæt Ebreisce| folc , þe on God gelifde , Abrahames| forðfæderas , \&amp; his fæder wæs Tare , se eardode ærest on| Chaldea rice , oð þæt| Abraham ferde be Godes hæse| to Chananeiscan earde , þær his cynn siððan wunode .</t>
  </si>
  <si>
    <t>Of Noes yldstan sunu , þe wæs Sem gehaten , com þæt Ebreisce| folc , þe on God #gelifde# , Abrahames| forðfæderas , \&amp; his fæder wæs Tare , se eardode ærest on| Chaldea rice , oð þæt| Abraham ferde be Godes hæse| to Chananeiscan earde , þær his cynn siððan wunode .</t>
  </si>
  <si>
    <t>Abraham , se heahfæder , hæfde twegen suna , Ismael \&amp; Isaac , \&amp;| he #wurþode# God mid ealre his heortan , \&amp;| se heofonlica God him gelome to spræc for his micclan| geleafan , for þan þe he wolde offrian his| agenne sunu Gode , Isaac þone leofran , to lace on his weofode| on þa ealdan wisan , gif hit God swa wolde .</t>
  </si>
  <si>
    <t>Abraham , se heahfæder , hæfde twegen suna , Ismael \&amp; Isaac , \&amp;| he wurþode God mid ealre his heortan , \&amp;| se heofonlica God him gelome to #spræc# for his micclan| geleafan , for þan þe he wolde offrian his| agenne sunu Gode , Isaac þone leofran , to lace on his weofode| on þa ealdan wisan , gif hit God swa wolde .</t>
  </si>
  <si>
    <t>Abraham , se heahfæder , hæfde twegen suna , Ismael \&amp; Isaac , \&amp;| he wurþode God mid ealre his heortan , \&amp;| se heofonlica God him gelome to spræc for his micclan| geleafan , for þan þe he wolde #offrian# his| agenne sunu Gode , Isaac þone leofran , to lace on his weofode| on þa ealdan wisan , gif hit God swa wolde .</t>
  </si>
  <si>
    <t>\&amp; God silf| him behet , þæt þurh his cyn sceolde eall| mannkynn #beon# gebletsod for his micclan geleafan \&amp; for his| gehirsumnisse , þe he hæfde to Gode .</t>
  </si>
  <si>
    <t>\&amp; God silf| him behet , þæt þurh his cyn sceolde eall| mannkynn beon #gebletsod# for his micclan geleafan \&amp; for his| gehirsumnisse , þe he hæfde to Gode .</t>
  </si>
  <si>
    <t>\&amp; Isaac #getacnode# þone Hælend| Crist , ðe acweald wæs for us .</t>
  </si>
  <si>
    <t>Seo þridde yld wæs ða| #wuniende# oð Dauid , þone mæran| cyning Abrahames cynnes ; of ðam com Crist| siððan , þe eall mancynn alysde .</t>
  </si>
  <si>
    <t>Seo þridde yld wæs ða| wuniende oð Dauid , þone mæran| cyning Abrahames cynnes ; of ðam #com# Crist| siððan , þe eall mancynn alysde .</t>
  </si>
  <si>
    <t>Isaac þa #gestrynde# Esau \&amp; Iacob , twegen getwisan on micelre| getacnunge .</t>
  </si>
  <si>
    <t>Ac se gingra broðor , þe Iacob wæs #gehaten# , wæs Gode leofre| for his godum þeawum , \&amp; for his| bilewitnisse he wearð gebletsod .</t>
  </si>
  <si>
    <t>Se #gestrynde# twelf suna ; þa syndon heahfæderas , namcuðe| weras .</t>
  </si>
  <si>
    <t>\&amp; #wearð# þa micel hunger seofon gear on an , \&amp; hig siþodon| ealle to Egipta lande , þær hi bigleofan| fundon .</t>
  </si>
  <si>
    <t>\&amp; se Ioseph #leofode# on þam lande mærlice| hundteontig geara \&amp; tin to eacan , \&amp; seo boc| Genesis geendað þus her .</t>
  </si>
  <si>
    <t>Seo oþer boc #ys# Exodus gehaten , þe Moyses awrat be þam| miclum tacnum \&amp; be þam tyn witum , þe wurdon| þa gefremode ofer Pharao þone cining \&amp; ofer his folce þurh| ðone ælmihtigan God on Moises timan .</t>
  </si>
  <si>
    <t>Seo oþer boc ys Exodus #gehaten# , þe Moyses awrat be þam| miclum tacnum \&amp; be þam tyn witum , þe wurdon| þa gefremode ofer Pharao þone cining \&amp; ofer his folce þurh| ðone ælmihtigan God on Moises timan .</t>
  </si>
  <si>
    <t>Seo oþer boc ys Exodus gehaten , þe Moyses awrat be þam| miclum tacnum \&amp; be þam tyn witum , þe #wurdon#| þa gefremode ofer Pharao þone cining \&amp; ofer his folce þurh| ðone ælmihtigan God on Moises timan .</t>
  </si>
  <si>
    <t>Seo oþer boc ys Exodus gehaten , þe Moyses awrat be þam| miclum tacnum \&amp; be þam tyn witum , þe wurdon| þa #gefremode# ofer Pharao þone cining \&amp; ofer his folce þurh| ðone ælmihtigan God on Moises timan .</t>
  </si>
  <si>
    <t>Se #wearð# acenned , swa swa us kyð þeos boc , \&amp; his broðer| Aaron , Amrames| sunu , on Pharaones dæge ,| Gode swiþe dyre , swiðe mihtige menn on manegum wundrum .</t>
  </si>
  <si>
    <t>Se wearð #acenned# , swa swa us kyð þeos boc , \&amp; his broðer| Aaron , Amrames| sunu , on Pharaones dæge ,| Gode swiþe dyre , swiðe mihtige menn on manegum wundrum .</t>
  </si>
  <si>
    <t>Se wearð acenned , swa swa us #kyð# þeos boc , \&amp; his broðer| Aaron , Amrames| sunu , on Pharaones dæge ,| Gode swiþe dyre , swiðe mihtige menn on manegum wundrum .</t>
  </si>
  <si>
    <t>\&amp; Moises þa siððan þæt manncinn #gelædde# of Pharaones| ðeowte æfter feowerhund gearum , siþþan Iacob| þider com mid þam Ebreiscan kinne .</t>
  </si>
  <si>
    <t>þa #geopenode# seo sæ togeanes Moysen \&amp; þæt wæter him stod| swilce stanweallas bufan heora heafdum , \&amp;| hi eodon be þam grundum , oð þæt hi up comon ealle gesunde ,| heriende mid sange þone heofenlican God .</t>
  </si>
  <si>
    <t>þa geopenode seo sæ togeanes Moysen \&amp; þæt wæter him #stod#| swilce stanweallas bufan heora heafdum , \&amp;| hi eodon be þam grundum , oð þæt hi up comon ealle gesunde ,| heriende mid sange þone heofenlican God .</t>
  </si>
  <si>
    <t>þa geopenode seo sæ togeanes Moysen \&amp; þæt wæter him stod| swilce stanweallas bufan heora heafdum , \&amp;| hi #eodon# be þam grundum , oð þæt hi up comon ealle gesunde ,| heriende mid sange þone heofenlican God .</t>
  </si>
  <si>
    <t>þa geopenode seo sæ togeanes Moysen \&amp; þæt wæter him stod| swilce stanweallas bufan heora heafdum , \&amp;| hi eodon be þam grundum , oð þæt hi up #comon# ealle gesunde ,| heriende mid sange þone heofenlican God .</t>
  </si>
  <si>
    <t>Moyses þa sloh þa sæ mid his girde \&amp; þæt wæter þa #feoll#| ofer Pharaones fyrde ofer his menifealdum| crætum \&amp; his mærlicum riddum \&amp; adrencte hi ealle , þæt þær| an mann ne belaf .</t>
  </si>
  <si>
    <t>\&amp; God him #sette# æ , þæt ys open lagu , þam| folce to steore on þam fif bocum , þe Moyses| awrat , swa swa him gewissode God .</t>
  </si>
  <si>
    <t>Leuiticus is seo þridde , Numerus| feorðe ; seo fifte #ys# gehaten| Deuteronomium , þæt ys oþer lagu .</t>
  </si>
  <si>
    <t>Leuiticus is seo þridde , Numerus| feorðe ; seo fifte ys #gehaten#| Deuteronomium , þæt ys oþer lagu .</t>
  </si>
  <si>
    <t>\&amp; Moyses hæfde hine ær| #gebletsod# , \&amp; God| silf him behet þæt he wolde mid him beon ,| swa swa he mid Moyse wæs , on miclum wundrum .</t>
  </si>
  <si>
    <t>Seo boc þe he #gesette# , Liber Iosue , segð hu he| ferde mid Israhela folce to Abrahames earde , \&amp; hu he| þone eard gewann , \&amp; hu seo sunne ætstod , oð þæt he sige| hæfde , \&amp; hu he þone eard ealne todælde .</t>
  </si>
  <si>
    <t>Seo boc þe he gesette , Liber Iosue , #segð# hu he| ferde mid Israhela folce to Abrahames earde , \&amp; hu he| þone eard gewann , \&amp; hu seo sunne ætstod , oð þæt he sige| hæfde , \&amp; hu he þone eard ealne todælde .</t>
  </si>
  <si>
    <t>Seo boc þe he gesette , Liber Iosue , segð hu he| ferde mid Israhela folce to Abrahames earde , \&amp; hu he| þone eard #gewann# , \&amp; hu seo sunne ætstod , oð þæt he sige| hæfde , \&amp; hu he þone eard ealne todælde .</t>
  </si>
  <si>
    <t>ðis ic awende eac on Englisc hwilon æþelwerde ealdormen ; on| þam man mæg #sceawian# Godes micclan| wundra mid weorcum gefremode .</t>
  </si>
  <si>
    <t>His fæder #hatte# Nun , \&amp; he leofode hund geara \&amp; tyn gear to| eacan , \&amp; he siþþan gewat æfter his| micclan sige , \&amp; þæt mennisc ðær siþþan þone eard bogodan| under Moises lage .</t>
  </si>
  <si>
    <t>His fæder hatte Nun , \&amp; he #leofode# hund geara \&amp; tyn gear to| eacan , \&amp; he siþþan gewat æfter his| micclan sige , \&amp; þæt mennisc ðær siþþan þone eard bogodan| under Moises lage .</t>
  </si>
  <si>
    <t>His fæder hatte Nun , \&amp; he leofode hund geara \&amp; tyn gear to| eacan , \&amp; he siþþan #gewat# æfter his| micclan sige , \&amp; þæt mennisc ðær siþþan þone eard bogodan| under Moises lage .</t>
  </si>
  <si>
    <t>Iosue hæfde ðæs Hælendes getacnunge , mid þam þe he| #gelædde# to þam lande þæt folc , þe him behaten| wæs , swa swa se Hælend| deð , þe læt to heofenan rice þa ðe| on hine gelyfað , gif hi mid godum weorcum| hine gegladiað .</t>
  </si>
  <si>
    <t>Iosue hæfde ðæs Hælendes getacnunge , mid þam þe he| gelædde to þam lande þæt folc , þe him behaten| wæs , swa swa se Hælend| #deð# , þe læt to heofenan rice þa ðe| on hine gelyfað , gif hi mid godum weorcum| hine gegladiað .</t>
  </si>
  <si>
    <t>Iosue hæfde ðæs Hælendes getacnunge , mid þam þe he| gelædde to þam lande þæt folc , þe him behaten| wæs , swa swa se Hælend| deð , þe læt to heofenan rice þa ðe| on hine #gelyfað# , gif hi mid godum weorcum| hine gegladiað .</t>
  </si>
  <si>
    <t>æfter þisum wæron witodlice deman on þam ylcan earde on| Israhela þeode , þe þam folce #wissodon# , swa| swa hit awriten ys on Liber Iudicum , þæt ys demena boc .</t>
  </si>
  <si>
    <t>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t>
  </si>
  <si>
    <t>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t>
  </si>
  <si>
    <t>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t>
  </si>
  <si>
    <t>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t>
  </si>
  <si>
    <t>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t>
  </si>
  <si>
    <t>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t>
  </si>
  <si>
    <t>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t>
  </si>
  <si>
    <t>ðis man mæg #rædan# , se þe his recð to gehirenne , on þære| Engliscan| bec , þe ic awende be þisum .</t>
  </si>
  <si>
    <t>ðis man mæg rædan , se þe his #recð# to gehirenne , on þære| Engliscan| bec , þe ic awende be þisum .</t>
  </si>
  <si>
    <t>ðis man mæg rædan , se þe his recð to #gehirenne# , on þære| Engliscan| bec , þe ic awende be þisum .</t>
  </si>
  <si>
    <t>An wimman #hatte# Ruth þe wæs æfter þisum Moabiscre þeode ,| ac heo wearð geæwnod Iessan ealdan fæder \&amp;| se Iesse wæs DAVIDES fæder .</t>
  </si>
  <si>
    <t>An wimman hatte Ruth þe wæs æfter þisum Moabiscre þeode ,| ac heo #wearð# geæwnod Iessan ealdan fæder \&amp;| se Iesse wæs DAVIDES fæder .</t>
  </si>
  <si>
    <t>An wimman hatte Ruth þe wæs æfter þisum Moabiscre þeode ,| ac heo wearð #geæwnod# Iessan ealdan fæder \&amp;| se Iesse wæs DAVIDES fæder .</t>
  </si>
  <si>
    <t>Seo boc þe þis #segð# hatte Liber Ruth , \&amp; heo is| geendebyrd on ure bibliothecan .</t>
  </si>
  <si>
    <t>Seo boc þe þis segð #hatte# Liber Ruth , \&amp; heo is| geendebyrd on ure bibliothecan .</t>
  </si>
  <si>
    <t>Seo boc þe þis segð hatte Liber Ruth , \&amp; heo #is#| geendebyrd on ure bibliothecan .</t>
  </si>
  <si>
    <t>æfter þisum demum þæt Israhela folc #gecuron# him ciningas ,| swa swa us cyð seo racu , on Samueles| timan , þæs soðfæstan witegan .</t>
  </si>
  <si>
    <t>æfter þisum demum þæt Israhela folc gecuron him ciningas ,| swa swa us #cyð# seo racu , on Samueles| timan , þæs soðfæstan witegan .</t>
  </si>
  <si>
    <t>On þisum bocum us #segð# þæt Saul wæs gecoren ærest to| cyninge on Israhela þeode , for þan þe hig| woldon sumne weriend habban , þe hi geheolde wið þæt| hæþene folc , \&amp; cyddon heora willan þam witegan| Samuele , þæt hig heora cynne cining habban woldon , swa swa| oðre leodscipas on eallum lande hæfdon .</t>
  </si>
  <si>
    <t>On þisum bocum us segð þæt Saul wæs #gecoren# ærest to| cyninge on Israhela þeode , for þan þe hig| woldon sumne weriend habban , þe hi geheolde wið þæt| hæþene folc , \&amp; cyddon heora willan þam witegan| Samuele , þæt hig heora cynne cining habban woldon , swa swa| oðre leodscipas on eallum lande hæfdon .</t>
  </si>
  <si>
    <t>On þisum bocum us segð þæt Saul wæs gecoren ærest to| cyninge on Israhela þeode , for þan þe hig| woldon sumne weriend habban , þe hi #geheolde# wið þæt| hæþene folc , \&amp; cyddon heora willan þam witegan| Samuele , þæt hig heora cynne cining habban woldon , swa swa| oðre leodscipas on eallum lande hæfdon .</t>
  </si>
  <si>
    <t>On þisum bocum us segð þæt Saul wæs gecoren ærest to| cyninge on Israhela þeode , for þan þe hig| woldon sumne weriend habban , þe hi geheolde wið þæt| hæþene folc , \&amp; #cyddon# heora willan þam witegan| Samuele , þæt hig heora cynne cining habban woldon , swa swa| oðre leodscipas on eallum lande hæfdon .</t>
  </si>
  <si>
    <t>\&amp; he hæfde æfre sige \&amp; ofsloh þa hæðenan on| ælcum gefeohte , for þan þe he #wurðode# þonne| ælmihtigan God mid ealre heortan , \&amp; mid godum weorcum| he geglende his kynedom \&amp; þæs kynedomes geweold feowertig| geara on an , \&amp; his hlysa is fulcuð on| geleafullum bocum .</t>
  </si>
  <si>
    <t>\&amp; he hæfde æfre sige \&amp; ofsloh þa hæðenan on| ælcum gefeohte , for þan þe he wurðode þonne| ælmihtigan God mid ealre heortan , \&amp; mid godum weorcum| he #geglende# his kynedom \&amp; þæs kynedomes geweold feowertig| geara on an , \&amp; his hlysa is fulcuð on| geleafullum bocum .</t>
  </si>
  <si>
    <t>\&amp; he hæfde æfre sige \&amp; ofsloh þa hæðenan on| ælcum gefeohte , for þan þe he wurðode þonne| ælmihtigan God mid ealre heortan , \&amp; mid godum weorcum| he geglende his kynedom \&amp; þæs kynedomes #geweold# feowertig| geara on an , \&amp; his hlysa is fulcuð on| geleafullum bocum .</t>
  </si>
  <si>
    <t>And seo feorðe yld þissere worulde #stod# fram Dauide oð| Daniele þam witegan .</t>
  </si>
  <si>
    <t>\&amp; he #eode# to anwige ongean þone ent , Goliam gehaten , þa þa| he cniht wæs , \&amp; mid his liðeran ofwearp| þone geleafleasan ent , þæt he læg geswogen \&amp; sloh| him of þæt heafod \&amp; on fleame gebrohte þa| Philisteos ealle , þe fuhton wið Saul , \&amp; he sige þa hæfde .</t>
  </si>
  <si>
    <t>\&amp; he eode to anwige ongean þone ent , Goliam #gehaten# , þa þa| he cniht wæs , \&amp; mid his liðeran ofwearp| þone geleafleasan ent , þæt he læg geswogen \&amp; sloh| him of þæt heafod \&amp; on fleame gebrohte þa| Philisteos ealle , þe fuhton wið Saul , \&amp; he sige þa hæfde .</t>
  </si>
  <si>
    <t>\&amp; he eode to anwige ongean þone ent , Goliam gehaten , þa þa| he cniht wæs , \&amp; mid his liðeran ofwearp| þone geleafleasan ent , þæt he læg #geswogen# \&amp; sloh| him of þæt heafod \&amp; on fleame gebrohte þa| Philisteos ealle , þe fuhton wið Saul , \&amp; he sige þa hæfde .</t>
  </si>
  <si>
    <t>\&amp; he eode to anwige ongean þone ent , Goliam gehaten , þa þa| he cniht wæs , \&amp; mid his liðeran ofwearp| þone geleafleasan ent , þæt he læg geswogen \&amp; sloh| him of þæt heafod \&amp; on fleame #gebrohte# þa| Philisteos ealle , þe fuhton wið Saul , \&amp; he sige þa hæfde .</t>
  </si>
  <si>
    <t>He arærde Gode þæt ænlice tempel binnan Hierusalem on| wunderlicum cræfte swa fægere #getimbrod# \&amp; swa| fæste getrymmed \&amp; swa widgille hus oferworht mid golde \&amp; mid| hwitum seolfre , swa we secgan ne magon .</t>
  </si>
  <si>
    <t>He arærde Gode þæt ænlice tempel binnan Hierusalem on| wunderlicum cræfte swa fægere getimbrod \&amp; swa| fæste #getrymmed# \&amp; swa widgille hus oferworht mid golde \&amp; mid| hwitum seolfre , swa we secgan ne magon .</t>
  </si>
  <si>
    <t>An ys Parabole , þæt ys bigspellboc , na swilce ge| #secgað# , ac wisdomes bigspell \&amp; warnung wið disig ,| \&amp; hu man selost mæg synna| forbugan , \&amp; þone weg gefaran þe gewissað to Gode .</t>
  </si>
  <si>
    <t>Oþer #ys# gecweden Ecclesiastices , þæt ys on Englisc| ealra þeoda ræd \&amp; deaflic to gehirenne on healicum gemote .</t>
  </si>
  <si>
    <t>Oþer ys #gecweden# Ecclesiastices , þæt ys on Englisc| ealra þeoda ræd \&amp; deaflic to gehirenne on healicum gemote .</t>
  </si>
  <si>
    <t>\&amp; þas bec #standað# nu on| þære bibliotheca .</t>
  </si>
  <si>
    <t>Salomon #ys# gecweden gesibsum on Englisc , \&amp; he getacnode urne| Hælend Crist , þe us sibbe brohte , \&amp; ys| þære sibbe ealdor , se þe us geðeodde to engla werodum , \&amp;| us circean arærde , ðe is his gelaðung .</t>
  </si>
  <si>
    <t>Salomon ys #gecweden# gesibsum on Englisc , \&amp; he getacnode urne| Hælend Crist , þe us sibbe brohte , \&amp; ys| þære sibbe ealdor , se þe us geðeodde to engla werodum , \&amp;| us circean arærde , ðe is his gelaðung .</t>
  </si>
  <si>
    <t>Salomon ys gecweden gesibsum on Englisc , \&amp; he #getacnode# urne| Hælend Crist , þe us sibbe brohte , \&amp; ys| þære sibbe ealdor , se þe us geðeodde to engla werodum , \&amp;| us circean arærde , ðe is his gelaðung .</t>
  </si>
  <si>
    <t>Salomon ys gecweden gesibsum on Englisc , \&amp; he getacnode urne| Hælend Crist , þe us sibbe #brohte# , \&amp; ys| þære sibbe ealdor , se þe us geðeodde to engla werodum , \&amp;| us circean arærde , ðe is his gelaðung .</t>
  </si>
  <si>
    <t>Salomon ys gecweden gesibsum on Englisc , \&amp; he getacnode urne| Hælend Crist , þe us sibbe brohte , \&amp; ys| þære sibbe ealdor , se þe us #geðeodde# to engla werodum , \&amp;| us circean arærde , ðe is his gelaðung .</t>
  </si>
  <si>
    <t>Nu #standað# manega cyningas on þæra Cininga Bocum , be þam| ic gesette eac sume boc on Englisc .</t>
  </si>
  <si>
    <t>Sume hig wæron rihtwise \&amp; #wurþodon# a God , swa swa Ezechias| wæs \&amp; siþþan Iosias , \&amp; eac sume oþre , þe| sigefæste wæron \&amp; heora kynedom heolden kenlice þurh Gode ,| þe hig wurðodon , \&amp; hi wunodon on friðe .</t>
  </si>
  <si>
    <t>Sume hig wæron rihtwise \&amp; wurþodon a God , swa swa Ezechias| wæs \&amp; siþþan Iosias , \&amp; eac sume oþre , þe| sigefæste wæron \&amp; heora kynedom #heolden# kenlice þurh Gode ,| þe hig wurðodon , \&amp; hi wunodon on friðe .</t>
  </si>
  <si>
    <t>ðas þri cnihtas #het# se cyning awurpan in to byrnendum ofne ;| ac heora bendas sona wurdon forswælede ,| \&amp; hig gesunde eodon , heriende mid sange þone heofenlican| God , þe hi swa geheold on þam hatan ofne ,| þæt heora fex næs furðon forswæled .</t>
  </si>
  <si>
    <t>ðas þri cnihtas het se cyning awurpan in to byrnendum ofne ;| ac heora bendas sona #wurdon# forswælede ,| \&amp; hig gesunde eodon , heriende mid sange þone heofenlican| God , þe hi swa geheold on þam hatan ofne ,| þæt heora fex næs furðon forswæled .</t>
  </si>
  <si>
    <t>ðas þri cnihtas het se cyning awurpan in to byrnendum ofne ;| ac heora bendas sona wurdon #forswælede# ,| \&amp; hig gesunde eodon , heriende mid sange þone heofenlican| God , þe hi swa geheold on þam hatan ofne ,| þæt heora fex næs furðon forswæled .</t>
  </si>
  <si>
    <t>ðas þri cnihtas het se cyning awurpan in to byrnendum ofne ;| ac heora bendas sona wurdon forswælede ,| \&amp; hig gesunde #eodon# , heriende mid sange þone heofenlican| God , þe hi swa geheold on þam hatan ofne ,| þæt heora fex næs furðon forswæled .</t>
  </si>
  <si>
    <t>ðas þri cnihtas het se cyning awurpan in to byrnendum ofne ;| ac heora bendas sona wurdon forswælede ,| \&amp; hig gesunde eodon , #heriende# mid sange þone heofenlican| God , þe hi swa geheold on þam hatan ofne ,| þæt heora fex næs furðon forswæled .</t>
  </si>
  <si>
    <t>ðas þri cnihtas het se cyning awurpan in to byrnendum ofne ;| ac heora bendas sona wurdon forswælede ,| \&amp; hig gesunde eodon , heriende mid sange þone heofenlican| God , þe hi swa #geheold# on þam hatan ofne ,| þæt heora fex næs furðon forswæled .</t>
  </si>
  <si>
    <t>seo #stod# swa| astreht oð þæt Crist sylf com on þære sixtan| ylde to þissere worulde on menniscum gecynde of Marian| innoðe , se þe æfre wæs God mid his| ælmihtigan Fæder .</t>
  </si>
  <si>
    <t>seo stod swa| astreht oð þæt Crist sylf #com# on þære sixtan| ylde to þissere worulde on menniscum gecynde of Marian| innoðe , se þe æfre wæs God mid his| ælmihtigan Fæder .</t>
  </si>
  <si>
    <t>Seo herelaf ða #wunode# þæs gehergodan folces on| Chaldeiscum earde under þam kininge , gecnæwe heora| synna wið þone ælmihtigan God .</t>
  </si>
  <si>
    <t>Seo herelaf ða wunode þæs #gehergodan# folces on| Chaldeiscum earde under þam kininge , gecnæwe heora| synna wið þone ælmihtigan God .</t>
  </si>
  <si>
    <t>Seo herelaf ða wunode þæs gehergodan folces on| Chaldeiscum earde under þam kininge , #gecnæwe# heora| synna wið þone ælmihtigan God .</t>
  </si>
  <si>
    <t>\&amp; hi þær siþþan #wunedon# , oð þæt| Crist sylf wearð geboren .</t>
  </si>
  <si>
    <t>an ys Liber Sapientiae ,| þæt ys , wisdomes boc , seo oðer #ys# gecweden ․| Ecclesiasticus , swiðe micele bec , \&amp; man hig ræt on| circan to micclum wisdome swiðe gewunelice .</t>
  </si>
  <si>
    <t>an ys Liber Sapientiae ,| þæt ys , wisdomes boc , seo oðer ys #gecweden# ․| Ecclesiasticus , swiðe micele bec , \&amp; man hig ræt on| circan to micclum wisdome swiðe gewunelice .</t>
  </si>
  <si>
    <t>We #nymað# þa witegan nu þe witegodon embe Crist þurh| þone Halgan Gast be þæs Hælendes tokime to| þisum middanearde on soðre menniscnisse , swa swa we wyllað| awritan heræfter .</t>
  </si>
  <si>
    <t>Isaias wæs #gehaten# sum halig witega on ðæra kininga| timan , swa swa us kyð seo boc .</t>
  </si>
  <si>
    <t>Efne mæden sceal #geeacnian#| \&amp; oncennan sunu \&amp; his nama bið geciged God sylf ys mid us .</t>
  </si>
  <si>
    <t>He #bodode# geleafan on Iudea lande \&amp; unriht forbead , oð þæt| se reða kyning , Mannases gehaten ,| Ezechian sunu , hine tocleaf on twa \&amp; hine acwealde swa .</t>
  </si>
  <si>
    <t>He bodode geleafan on Iudea lande \&amp; unriht forbead , oð þæt| se reða kyning , Mannases #gehaten# ,| Ezechian sunu , hine tocleaf on twa \&amp; hine acwealde swa .</t>
  </si>
  <si>
    <t>Ic þe #gecuðe# soðlice ær þan þe ic þe gesceope on| þinre modor innoðe , \&amp; ic þe gehalgode ær þan| þe þu acenned wurde , \&amp; ic þe gesette þeodum to witegan .</t>
  </si>
  <si>
    <t>Ic þe gecuðe soðlice ær þan þe ic þe #gesceope# on| þinre modor innoðe , \&amp; ic þe gehalgode ær þan| þe þu acenned wurde , \&amp; ic þe gesette þeodum to witegan .</t>
  </si>
  <si>
    <t>Ic þe gecuðe soðlice ær þan þe ic þe gesceope on| þinre modor innoðe , \&amp; ic þe #gehalgode# ær þan| þe þu acenned wurde , \&amp; ic þe gesette þeodum to witegan .</t>
  </si>
  <si>
    <t>He #wunode# on clænnysse , \&amp; he awrat ane boc þurh þone Halgan| Gast on his witegunge , micele \&amp;| menigfealde , þam mannum to lare , of gastlicum andgitte eac be| þam Hælende .</t>
  </si>
  <si>
    <t>\&amp; he #wearð# oftorfod mid| stanum æt nextan on Egipta lande for his geleafan .</t>
  </si>
  <si>
    <t>\&amp; he wearð #oftorfod# mid| stanum æt nextan on Egipta lande for his geleafan .</t>
  </si>
  <si>
    <t>Ezechiel se witega #wearð# gehergod mid þam folce , þa þa se| Chaldeisca kining acwealde ða Iudeiscan \&amp;| ða herelafe to his lande adraf , þa þa Daniel se witega| wearð eac gelæht .</t>
  </si>
  <si>
    <t>Ezechiel se witega wearð #gehergod# mid þam folce , þa þa se| Chaldeisca kining acwealde ða Iudeiscan \&amp;| ða herelafe to his lande adraf , þa þa Daniel se witega| wearð eac gelæht .</t>
  </si>
  <si>
    <t>\&amp; Ezechiel ða on þeowte þær #wunode# \&amp; witegode þær , \&amp;| awrat ane boc micele on gesetnisse be þam| mancynne \&amp; be urum Drihtene , swiðe deop on andgite , oð þæt| se heafodman þæs gehergodan folces hine| acwealde , swa swa us kyð sum lareow .</t>
  </si>
  <si>
    <t>\&amp; Ezechiel ða on þeowte þær wunode \&amp; witegode þær , \&amp;| awrat ane boc micele on gesetnisse be þam| mancynne \&amp; be urum Drihtene , swiðe deop on andgite , oð þæt| se heafodman þæs #gehergodan# folces hine| acwealde , swa swa us kyð sum lareow .</t>
  </si>
  <si>
    <t>\&amp; he swutelice #sæde# on his gesetnisse be| Cristes acennednisse , swa swa he com to| mannum feowerhund geara \&amp; hundnigontig geara fram Darie ðam| cininge , oð þæt ure Drihten com on| soðre menniscnisse| of Marian innoþe .</t>
  </si>
  <si>
    <t>\&amp; he swutelice sæde on his gesetnisse be| Cristes acennednisse , swa swa he #com# to| mannum feowerhund geara \&amp; hundnigontig geara fram Darie ðam| cininge , oð þæt ure Drihten com on| soðre menniscnisse| of Marian innoþe .</t>
  </si>
  <si>
    <t>\&amp; he swutelice sæde on his gesetnisse be| Cristes acennednisse , swa swa he com to| mannum feowerhund geara \&amp; hundnigontig geara fram Darie ðam| cininge , oð þæt ure Drihten #com# on| soðre menniscnisse| of Marian innoþe .</t>
  </si>
  <si>
    <t>His boc is swiðe micel on manegum getacnungum , langsum her to| #secgende# be hire gesetnyssum \&amp; hu he| wæs aworpen þam wildum leonum , be þam we awriton on Englisc| on sumum spelle hwilon .</t>
  </si>
  <si>
    <t>He næs na #ofslagen# , ac he him sylf gewat , þa þa he hund| geara wæs \&amp; tyn gear on ylde , \&amp; he wæs| bebirged on Babilonia .</t>
  </si>
  <si>
    <t>He næs na ofslagen , ac he him sylf #gewat# , þa þa he hund| geara wæs \&amp; tyn gear on ylde , \&amp; he wæs| bebirged on Babilonia .</t>
  </si>
  <si>
    <t>Iesus wæs #gehaten# ure Hælend on life , \&amp; swa sæde þes| witega , ær ðan þe he wurde acenned , \&amp; swa swa| se heahengel hit sæde on þam godspelle .</t>
  </si>
  <si>
    <t>Iesus wæs gehaten ure Hælend on life , \&amp; swa #sæde# þes| witega , ær ðan þe he wurde acenned , \&amp; swa swa| se heahengel hit sæde on þam godspelle .</t>
  </si>
  <si>
    <t>Iesus wæs gehaten ure Hælend on life , \&amp; swa sæde þes| witega , ær ðan þe he #wurde# acenned , \&amp; swa swa| se heahengel hit sæde on þam godspelle .</t>
  </si>
  <si>
    <t>Iesus wæs gehaten ure Hælend on life , \&amp; swa sæde þes| witega , ær ðan þe he wurde #acenned# , \&amp; swa swa| se heahengel hit sæde on þam godspelle .</t>
  </si>
  <si>
    <t>Wæron eac oðre witegan , þe ne #writon# nane bec , swa swa| wæs Helias \&amp; Heliseus , ac heora wundra| syndon awritene swa ðeah on þæra Cininga Bocum on fulcuðum| gemynde .</t>
  </si>
  <si>
    <t>\&amp; seo boc| #ys# geendebyrd on þissere gesetnysse mid| deopum andgitte on diglum getacnungum .</t>
  </si>
  <si>
    <t>\&amp; seo boc| ys #geendebyrd# on þissere gesetnysse mid| deopum andgitte on diglum getacnungum .</t>
  </si>
  <si>
    <t>\&amp; seo boc #ys#| geendebyrd on þissere gesetnysse .</t>
  </si>
  <si>
    <t>Sum Iudeisc man #wearð# eac afandod , Tobias gehaten , swiðe| ælmesgeorn \&amp; swiþe gelyfed on þone| lyfiendan God .</t>
  </si>
  <si>
    <t>Sum Iudeisc man wearð eac #afandod# , Tobias gehaten , swiðe| ælmesgeorn \&amp; swiþe gelyfed on þone| lyfiendan God .</t>
  </si>
  <si>
    <t>Sum Iudeisc man wearð eac afandod , Tobias #gehaten# , swiðe| ælmesgeorn \&amp; swiþe gelyfed on þone| lyfiendan God .</t>
  </si>
  <si>
    <t>Sum Iudeisc man wearð eac afandod , Tobias gehaten , swiðe| ælmesgeorn \&amp; swiþe #gelyfed# on þone| lyfiendan God .</t>
  </si>
  <si>
    <t>\&amp; seo boc #ys#| geteald to þisum getele , for ðan þe þæron ys eac swilce| getacnung .</t>
  </si>
  <si>
    <t>\&amp; seo boc ys| #geteald# to þisum getele , for ðan þe þæron ys eac swilce| getacnung .</t>
  </si>
  <si>
    <t>Hester seo cwen , þe hire kynn ahredde , hæfð eac ane boc| on þisum getele , for ðan þe Godes lof #ys#| gelogod þæron ; ða ic awende on Englisc on ure wisan| sceortlice .</t>
  </si>
  <si>
    <t>Hester seo cwen , þe hire kynn ahredde , hæfð eac ane boc| on þisum getele , for ðan þe Godes lof ys| #gelogod# þæron ; ða ic awende on Englisc on ure wisan| sceortlice .</t>
  </si>
  <si>
    <t>seo #ys# eac on Englisc on ure| wisan gesett eow mannum to bysne , þæt ge| eowerne eard mid wæmnum bewerian wið onwinnendne here .</t>
  </si>
  <si>
    <t>seo ys eac on Englisc on ure| wisan #gesett# eow mannum to bysne , þæt ge| eowerne eard mid wæmnum bewerian wið onwinnendne here .</t>
  </si>
  <si>
    <t>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t>
  </si>
  <si>
    <t>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t>
  </si>
  <si>
    <t>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t>
  </si>
  <si>
    <t>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t>
  </si>
  <si>
    <t>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t>
  </si>
  <si>
    <t>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t>
  </si>
  <si>
    <t>Drihten wearð yrre mid graman his| folce , \&amp; he onscunode his yrfewerdnisse , \&amp; he betæhte hig on| hæþenra handum , \&amp; heora fynd soðlice| hæfdon heora geweald , \&amp; hig swiðe #gedrehton# þa| deriendlica fynd \&amp; hig wurdon geeadmette under heora| handum .</t>
  </si>
  <si>
    <t>Drihten wearð yrre mid graman his| folce , \&amp; he onscunode his yrfewerdnisse , \&amp; he betæhte hig on| hæþenra handum , \&amp; heora fynd soðlice| hæfdon heora geweald , \&amp; hig swiðe gedrehton þa| deriendlica fynd \&amp; hig #wurdon# geeadmette under heora| handum .</t>
  </si>
  <si>
    <t>Drihten wearð yrre mid graman his| folce , \&amp; he onscunode his yrfewerdnisse , \&amp; he betæhte hig on| hæþenra handum , \&amp; heora fynd soðlice| hæfdon heora geweald , \&amp; hig swiðe gedrehton þa| deriendlica fynd \&amp; hig wurdon #geeadmette# under heora| handum .</t>
  </si>
  <si>
    <t>#Syle#| us , leof Drihten , þinne soðan fultum on| ure gedrefednisse \&amp; gedo us strengran , for þan þe mannes| fultum ys unmihtig \&amp; idel .</t>
  </si>
  <si>
    <t>Syle| us , leof Drihten , þinne soðan fultum on| ure gedrefednisse \&amp; #gedo# us strengran , for þan þe mannes| fultum ys unmihtig \&amp; idel .</t>
  </si>
  <si>
    <t>Ac uton #wyrcean# mihte on þone mihtigan God , \&amp; he to nahte| gedeð urne deriendlican| fynd .</t>
  </si>
  <si>
    <t>Ac uton wyrcean mihte on þone mihtigan God , \&amp; he to nahte| #gedeð# urne deriendlican| fynd .</t>
  </si>
  <si>
    <t>ac| Crist næs na #geteald# to þissere wiðmetenysse , se þe acenned| wæs of ðam clænan mædene .</t>
  </si>
  <si>
    <t>Ne awrat Iohannes nane boc synderlice , ac his dæda sind| awritene on Drihtenes godspelle , þone he| #gefullode# \&amp; his forerynel wæs on life ge on deaðe , \&amp; his| hlisa nu stynt swa hwær swa cristendom bið \&amp;| þa Cristes bec cumað .</t>
  </si>
  <si>
    <t>\&amp; he his wundra #geseah# \&amp; awrat hi on þære bec , þe him to| gemynde þa mihton becuman , on Ebreiscum| gereorde æfter Cristes þrowunge on Iudea lande , þam þe| gelyfdon on God ; \&amp; he ys se forma godspellere| on ðære gesetnisse .</t>
  </si>
  <si>
    <t>\&amp; he his wundra geseah \&amp; awrat hi on þære bec , þe him to| gemynde þa mihton becuman , on Ebreiscum| gereorde æfter Cristes þrowunge on Iudea lande , þam þe| #gelyfdon# on God ; \&amp; he ys se forma godspellere| on ðære gesetnisse .</t>
  </si>
  <si>
    <t>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t>
  </si>
  <si>
    <t>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t>
  </si>
  <si>
    <t>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t>
  </si>
  <si>
    <t>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t>
  </si>
  <si>
    <t>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t>
  </si>
  <si>
    <t>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t>
  </si>
  <si>
    <t>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t>
  </si>
  <si>
    <t>Lucas se godspellere awrat ða þriddan boc , se ðe fram| cildhade folgode þam apostolum \&amp; mid Paule| siþþan siðode on his fare , \&amp; æt him #leornode# ða| godspellican lare on clænisse lybbende , \&amp; awrat þa| Cristes boc on Achaian lande mid Greciscum gereorde , swa he of| Paules lare \&amp; þæra apostola lare| leornode .</t>
  </si>
  <si>
    <t>Lucas se godspellere awrat ða þriddan boc , se ðe fram| cildhade folgode þam apostolum \&amp; mid Paule| siþþan siðode on his fare , \&amp; æt him leornode ða| godspellican lare on clænisse #lybbende# , \&amp; awrat þa| Cristes boc on Achaian lande mid Greciscum gereorde , swa he of| Paules lare \&amp; þæra apostola lare| leornode .</t>
  </si>
  <si>
    <t>Ðas feower bec #kyþað# hu Crist com to mannum of Marian| ðam mædene , middaneardes alysend on þære| sixtan ylde þissere worulde , be þan ðe þa witegan hit| gewriton on bocum , on Bethleem birig binnan Iudea| on Augustes dagum , þæs æðelan caseres , \&amp; englas þa| kyddon his acennednysse mid heofonlicum sange| fela þusenda .</t>
  </si>
  <si>
    <t>Ðas feower bec kyþað hu Crist #com# to mannum of Marian| ðam mædene , middaneardes alysend on þære| sixtan ylde þissere worulde , be þan ðe þa witegan hit| gewriton on bocum , on Bethleem birig binnan Iudea| on Augustes dagum , þæs æðelan caseres , \&amp; englas þa| kyddon his acennednysse mid heofonlicum sange| fela þusenda .</t>
  </si>
  <si>
    <t>Ðas feower bec kyþað hu Crist com to mannum of Marian| ðam mædene , middaneardes alysend on þære| sixtan ylde þissere worulde , be þan ðe þa witegan hit| #gewriton# on bocum , on Bethleem birig binnan Iudea| on Augustes dagum , þæs æðelan caseres , \&amp; englas þa| kyddon his acennednysse mid heofonlicum sange| fela þusenda .</t>
  </si>
  <si>
    <t>Ðas feower bec kyþað hu Crist com to mannum of Marian| ðam mædene , middaneardes alysend on þære| sixtan ylde þissere worulde , be þan ðe þa witegan hit| gewriton on bocum , on Bethleem birig binnan Iudea| on Augustes dagum , þæs æðelan caseres , \&amp; englas þa| #kyddon# his acennednysse mid heofonlicum sange| fela þusenda .</t>
  </si>
  <si>
    <t>\&amp; Herodes acwealde ealle þa litlan| cild , þe on ðam lande wæron , þæt he Crist acwealde , ac he| ne #com# him to na , for ðan ðe he mid| swicdome hine swa sohte ; \&amp; se yfela cining on yrmþum acweal .</t>
  </si>
  <si>
    <t>ða bec us #secgað#| swutelice be Criste , hu he wundra worhte \&amp;| hu he wæs gefullod \&amp; hu he apostolas| geceas , þæt sind ærendracan , twelf on anginne þa þa he| ærest bodode .</t>
  </si>
  <si>
    <t>ða bec us secgað| swutelice be Criste , hu he wundra #worhte# \&amp;| hu he wæs gefullod \&amp; hu he apostolas| geceas , þæt sind ærendracan , twelf on anginne þa þa he| ærest bodode .</t>
  </si>
  <si>
    <t>ða bec us secgað| swutelice be Criste , hu he wundra worhte \&amp;| hu he #wæs# gefullod \&amp; hu he apostolas| geceas , þæt sind ærendracan , twelf on anginne þa þa he| ærest bodode .</t>
  </si>
  <si>
    <t>ða bec us secgað| swutelice be Criste , hu he wundra worhte \&amp;| hu he wæs #gefullod# \&amp; hu he apostolas| geceas , þæt sind ærendracan , twelf on anginne þa þa he| ærest bodode .</t>
  </si>
  <si>
    <t>ða bec us secgað| swutelice be Criste , hu he wundra worhte \&amp;| hu he wæs gefullod \&amp; hu he apostolas| #geceas# , þæt sind ærendracan , twelf on anginne þa þa he| ærest bodode .</t>
  </si>
  <si>
    <t>ac Paulus wæs #gecoren# æfter| Cristes upstige , \&amp; Mathias eac mann geceas for Iudan , þe| Crist belæwde \&amp; þa forloren wæs .</t>
  </si>
  <si>
    <t>ac Paulus wæs gecoren æfter| Cristes upstige , \&amp; Mathias eac mann #geceas# for Iudan , þe| Crist belæwde \&amp; þa forloren wæs .</t>
  </si>
  <si>
    <t>þa he tosende| geond eall to ælcere birig þider þe he towerd wæs , þæt| mann #wiste# his cyme ; ac we ne afundon na| awritene heora naman on bocum .</t>
  </si>
  <si>
    <t>\&amp; he wæter awende to winlicum| drence , \&amp; ofer sæ #eode# eall drium fotum , \&amp; windas gestilde mid| his wordes hæse , \&amp; deofla adræfde of| gedrehtum wodum , \&amp; forgeaf gewitt æfter wodnysse .</t>
  </si>
  <si>
    <t>\&amp; he wæter awende to winlicum| drence , \&amp; ofer sæ eode eall drium fotum , \&amp; windas #gestilde# mid| his wordes hæse , \&amp; deofla adræfde of| gedrehtum wodum , \&amp; forgeaf gewitt æfter wodnysse .</t>
  </si>
  <si>
    <t>Eft siþþan he þrowode sylfwilles| deað on rode ahangen for| ure alysednysse , \&amp; of deaðe aras on þam| ðriddan dæge , \&amp; astah to heofenum to his heofenlican fæder| #gewunnenum# sige , \&amp; gewylt ealle þing , \&amp;| cymð to demende eallum mancynne on þam micclan dæge , ælcum| be his dædum .</t>
  </si>
  <si>
    <t>Eft siþþan he þrowode sylfwilles| deað on rode ahangen for| ure alysednysse , \&amp; of deaðe aras on þam| ðriddan dæge , \&amp; astah to heofenum to his heofenlican fæder| gewunnenum sige , \&amp; #gewylt# ealle þing , \&amp;| cymð to demende eallum mancynne on þam micclan dæge , ælcum| be his dædum .</t>
  </si>
  <si>
    <t>Eft siþþan he þrowode sylfwilles| deað on rode ahangen for| ure alysednysse , \&amp; of deaðe aras on þam| ðriddan dæge , \&amp; astah to heofenum to his heofenlican fæder| gewunnenum sige , \&amp; gewylt ealle þing , \&amp;| #cymð# to demende eallum mancynne on þam micclan dæge , ælcum| be his dædum .</t>
  </si>
  <si>
    <t>þa þu miht| #rædan# be þissere race on maran andgite , ðonne| ic her secge .</t>
  </si>
  <si>
    <t>ða apostoli #gesetton# eac swilce larspell to þam leodscipum| þe to geleafan bugon , þæt hi þurh ða| mynegunge heora mod getrymdon on Cristes geleafan on þam| cristendome , ðe þa niwan asprang on þære| micclan niwan gecyðnysse .</t>
  </si>
  <si>
    <t>ða apostoli gesetton eac swilce larspell to þam leodscipum| þe to geleafan #bugon# , þæt hi þurh ða| mynegunge heora mod getrymdon on Cristes geleafan on þam| cristendome , ðe þa niwan asprang on þære| micclan niwan gecyðnysse .</t>
  </si>
  <si>
    <t>ða apostoli gesetton eac swilce larspell to þam leodscipum| þe to geleafan bugon , þæt hi þurh ða| mynegunge heora mod #getrymdon# on Cristes geleafan on þam| cristendome , ðe þa niwan asprang on þære| micclan niwan gecyðnysse .</t>
  </si>
  <si>
    <t>\&amp; hig #synd# to bocum getealde on| þære bibliothecan .</t>
  </si>
  <si>
    <t>\&amp; hig synd to bocum #getealde# on| þære bibliothecan .</t>
  </si>
  <si>
    <t>Iohannes se godspellere , Gode to wurðmynte , #gesette# ðri| pistolas , þæt syndon þreo bec mid lufe| afyllede folce to lare .</t>
  </si>
  <si>
    <t>þa syndon micele| bec on þære bibliothecan \&amp; þa #fremiað# us to ure rihtinge ,| gif we þæs leoda lareowes lare folgiað .</t>
  </si>
  <si>
    <t>Gif ge lufiað me , #healdað#| mine beboda ․| Se þe me lufað , he healt mine spræce \&amp; min Fæder hine| lufað \&amp; wit cumað to him \&amp; mid him wuniað| witodlice syððan ; se þe me ne lufað , ne healt he na mine| spræce .</t>
  </si>
  <si>
    <t>Gif ge lufiað me , healdað| mine beboda ․| Se þe me lufað , he healt mine spræce \&amp; min Fæder hine| lufað \&amp; wit cumað to him \&amp; mid him #wuniað#| witodlice syððan ; se þe me ne lufað , ne healt he na mine| spræce .</t>
  </si>
  <si>
    <t>Beoð þæs wordes #wircendras# witodlice mid| dædum \&amp; eow sylfe ne bepæcað , swa þæt ge| hlyston þa word ana butan þam weorcum .</t>
  </si>
  <si>
    <t>Mine leofan bearn , ne lufige we , ic #bidde# , mid| worde \&amp; mid tungan , ac mid weorce \&amp;| soðfæstnysse .</t>
  </si>
  <si>
    <t>Hi #secgað# ,| þæt hig cunnon þone soðan God , ac hig mid heora weorcum| hine wiðsacað .</t>
  </si>
  <si>
    <t>Hi secgað ,| þæt hig #cunnon# þone soðan God , ac hig mid heora weorcum| hine wiðsacað .</t>
  </si>
  <si>
    <t>Ac man mot on eornost motian wið his Drihten , se þe wyle| þæt we #sprecon# mid weorcum wið hine ; for| þan se ðe wel spricð \&amp; þa word na gelæst , he ne deð nan| þingc buton fordemð hine sylfne .</t>
  </si>
  <si>
    <t>Ac man mot on eornost motian wið his Drihten , se þe wyle| þæt we sprecon mid weorcum wið hine ; for| þan se ðe wel #spricð# \&amp; þa word na gelæst , he ne deð nan| þingc buton fordemð hine sylfne .</t>
  </si>
  <si>
    <t>Ac man mot on eornost motian wið his Drihten , se þe wyle| þæt we sprecon mid weorcum wið hine ; for| þan se ðe wel spricð \&amp; þa word na #gelæst# , he ne deð nan| þingc buton fordemð hine sylfne .</t>
  </si>
  <si>
    <t>Ac man mot on eornost motian wið his Drihten , se þe wyle| þæt we sprecon mid weorcum wið hine ; for| þan se ðe wel spricð \&amp; þa word na gelæst , he ne #deð# nan| þingc buton fordemð hine sylfne .</t>
  </si>
  <si>
    <t>þæt ys on Engliscre spræce , þæra apostola dæda ,| þe hi #dydon# ætgædere , \&amp; hu hi siððan toferdon to fyrlenum| eardum , swa swa se Hælend bebead on his| halgum godspelle , þæt hig ealle leoda læran sceoldon \&amp;| gebigan to geleafan mid heora bodunge .</t>
  </si>
  <si>
    <t>þæt ys on Engliscre spræce , þæra apostola dæda ,| þe hi dydon ætgædere , \&amp; hu hi siððan toferdon to fyrlenum| eardum , swa swa se Hælend bebead on his| halgum godspelle , þæt hig ealle leoda #læran# sceoldon \&amp;| gebigan to geleafan mid heora bodunge .</t>
  </si>
  <si>
    <t>Petrus #bodode# on Antiochian byrig , \&amp; þær wæron ærest| gecwedene cristene men þurh hine , \&amp; he ferde| siððan swiþe fus to Rome , \&amp; þær bodode þære burhwure| geleafan fif and twentig wintra mid wundrum \&amp;| tacnum , oð þæt se casere Nero hine acwealde on rode .</t>
  </si>
  <si>
    <t>Petrus bodode on Antiochian byrig , \&amp; þær wæron ærest| #gecwedene# cristene men þurh hine , \&amp; he ferde| siððan swiþe fus to Rome , \&amp; þær bodode þære burhwure| geleafan fif and twentig wintra mid wundrum \&amp;| tacnum , oð þæt se casere Nero hine acwealde on rode .</t>
  </si>
  <si>
    <t>Petrus bodode on Antiochian byrig , \&amp; þær wæron ærest| gecwedene cristene men þurh hine , \&amp; he ferde| siððan swiþe fus to Rome , \&amp; þær #bodode# þære burhwure| geleafan fif and twentig wintra mid wundrum \&amp;| tacnum , oð þæt se casere Nero hine acwealde on rode .</t>
  </si>
  <si>
    <t>Paulus ferde wide geond þas woruld #bodiende# manegum| leodscipum , oð þæt he on last becom in to Rome| byrig \&amp; þær eac bodode .</t>
  </si>
  <si>
    <t>\&amp; Nero #het# þa hine beheafdian on þam ylcan dæge , þe he| aheng Petrum .</t>
  </si>
  <si>
    <t>Andreas #bodode# on Achaian lande \&amp; on Scithian , \&amp; he syððan| wearð on rode ahangen for þæs Hælendes| naman .</t>
  </si>
  <si>
    <t>Andreas bodode on Achaian lande \&amp; on Scithian , \&amp; he syððan| #wearð# on rode ahangen for þæs Hælendes| naman .</t>
  </si>
  <si>
    <t>Andreas bodode on Achaian lande \&amp; on Scithian , \&amp; he syððan| wearð on rode #ahangen# for þæs Hælendes| naman .</t>
  </si>
  <si>
    <t>Iacob se gingra , þe wæs Iohannes broþor , #bodode# þam| Iudeiscum þe wæron tostengte , þam twelf mægðum ,| tacna wircende , oð þæt Herodes cyning hine beheafdode .</t>
  </si>
  <si>
    <t>Iohannes his broðor bodode on Asia , on easteweardan worulde ,| \&amp; he ne| #wearð# na ofslagen , ac æfter| manegum wundrum he gewat to Criste , þa þa he on ylde wæs| nygan \&amp; hundnygontig wintra .</t>
  </si>
  <si>
    <t>Iohannes his broðor bodode on Asia , on easteweardan worulde ,| \&amp; he ne| wearð na #ofslagen# , ac æfter| manegum wundrum he gewat to Criste , þa þa he on ylde wæs| nygan \&amp; hundnygontig wintra .</t>
  </si>
  <si>
    <t>Iohannes his broðor bodode on Asia , on easteweardan worulde ,| \&amp; he ne| wearð na ofslagen , ac æfter| manegum wundrum he #gewat# to Criste , þa þa he on ylde wæs| nygan \&amp; hundnygontig wintra .</t>
  </si>
  <si>
    <t>Philippus #bodode# þam hæðenum folce wið þære sæ sylfre ,| \&amp; he siððan gewat to Hærapolim \&amp; wearð þa| geendod .</t>
  </si>
  <si>
    <t>Philippus bodode þam hæðenum folce wið þære sæ sylfre ,| \&amp; he siððan #gewat# to Hærapolim \&amp; wearð þa| geendod .</t>
  </si>
  <si>
    <t>Philippus bodode þam hæðenum folce wið þære sæ sylfre ,| \&amp; he siððan gewat to Hærapolim \&amp; #wearð# þa| geendod .</t>
  </si>
  <si>
    <t>Thomas #bodode# on Parthon \&amp; Medon \&amp; on Yrcaniam , oð þæt| he com to Indian \&amp; þær wearð ofslagen for| þone soðan geleafan .</t>
  </si>
  <si>
    <t>Thomas bodode on Parthon \&amp; Medon \&amp; on Yrcaniam , oð þæt| he #com# to Indian \&amp; þær wearð ofslagen for| þone soðan geleafan .</t>
  </si>
  <si>
    <t>Thomas bodode on Parthon \&amp; Medon \&amp; on Yrcaniam , oð þæt| he com to Indian \&amp; þær #wearð# ofslagen for| þone soðan geleafan .</t>
  </si>
  <si>
    <t>Thomas bodode on Parthon \&amp; Medon \&amp; on Yrcaniam , oð þæt| he com to Indian \&amp; þær wearð #ofslagen# for| þone soðan geleafan .</t>
  </si>
  <si>
    <t>Bartholomeus #bodode# on Indian , on þære fyrran Indian , \&amp;| þær wearð ofslagen .</t>
  </si>
  <si>
    <t>Matheus #bodode# on Ethiopian lande , þæt synd þa Silhearwan ,| \&amp; se kining hine ofsloh , na se gelyfeda ,| ac se ungeleaffulla .</t>
  </si>
  <si>
    <t>Iacob se rihtwisa #wunode# on þam lande binnan Hierusalem| bodiende geleafan oð þæt þa Iudeiscan hine| acwealdon .</t>
  </si>
  <si>
    <t>Iacob se rihtwisa wunode on þam lande binnan Hierusalem| #bodiende# geleafan oð þæt þa Iudeiscan hine| acwealdon .</t>
  </si>
  <si>
    <t>Simon \&amp; Iudas samod #wæron# gemartyrode on Persida lande for| Cristes geleafan , on ðam þe hi bodedon \&amp;| biscopas gehadedon on heora twelf scirum , oð þæt man hig| ofsloh .</t>
  </si>
  <si>
    <t>Simon \&amp; Iudas samod wæron #gemartyrode# on Persida lande for| Cristes geleafan , on ðam þe hi bodedon \&amp;| biscopas gehadedon on heora twelf scirum , oð þæt man hig| ofsloh .</t>
  </si>
  <si>
    <t>Simon \&amp; Iudas samod wæron gemartyrode on Persida lande for| Cristes geleafan , on ðam þe hi #bodedon# \&amp;| biscopas gehadedon on heora twelf scirum , oð þæt man hig| ofsloh .</t>
  </si>
  <si>
    <t>Simon \&amp; Iudas samod wæron gemartyrode on Persida lande for| Cristes geleafan , on ðam þe hi bodedon \&amp;| biscopas #gehadedon# on heora twelf scirum , oð þæt man hig| ofsloh .</t>
  </si>
  <si>
    <t>Mathias #bodode# on Iudea lande , se þe wæs gecoren on Iudan| stede , þæt þæra apostola getel wurde| gefylled .</t>
  </si>
  <si>
    <t>Mathias bodode on Iudea lande , se þe wæs #gecoren# on Iudan| stede , þæt þæra apostola getel wurde| gefylled .</t>
  </si>
  <si>
    <t>Mathias bodode on Iudea lande , se þe wæs gecoren on Iudan| stede , þæt þæra apostola getel #wurde#| gefylled .</t>
  </si>
  <si>
    <t>ða| ge mihton #rædan# \&amp; eow aræman on þam , gif ge holde wæron| eowrum agenum sawlum .</t>
  </si>
  <si>
    <t>Ic mæg þe #secgan# git sum þing be Iohanne , þæt þu wylt| gelyfan , þæt he mid weorcum spræc to sumum| cnihte , swa swa us kyð seo racu , ðone he lufode , \&amp; him eac| swa gelæste .</t>
  </si>
  <si>
    <t>Ic mæg þe secgan git sum þing be Iohanne , þæt þu wylt| #gelyfan# , þæt he mid weorcum spræc to sumum| cnihte , swa swa us kyð seo racu , ðone he lufode , \&amp; him eac| swa gelæste .</t>
  </si>
  <si>
    <t>Ic mæg þe secgan git sum þing be Iohanne , þæt þu wylt| gelyfan , þæt he mid weorcum #spræc# to sumum| cnihte , swa swa us kyð seo racu , ðone he lufode , \&amp; him eac| swa gelæste .</t>
  </si>
  <si>
    <t>Ic mæg þe secgan git sum þing be Iohanne , þæt þu wylt| gelyfan , þæt he mid weorcum spræc to sumum| cnihte , swa swa us #kyð# seo racu , ðone he lufode , \&amp; him eac| swa gelæste .</t>
  </si>
  <si>
    <t>#Gehyr# ðu þas race , na swilce lease sagu , ac geworden þing| be Iohanne ðam apostole \&amp; swiþe| gemyndelic eallum geleaffullum þe on ealdum dagum be him| gedon wæs .</t>
  </si>
  <si>
    <t>Gehyr ðu þas race , na swilce lease sagu , ac #geworden# þing| be Iohanne ðam apostole \&amp; swiþe| gemyndelic eallum geleaffullum þe on ealdum dagum be him| gedon wæs .</t>
  </si>
  <si>
    <t>Domicianus #hatte# se deoflica casere , þe æfter Nerone þa| reðan ehtnyssa besette on þam cristenum , \&amp;| hi acwealde mid witum .</t>
  </si>
  <si>
    <t>Domicianus hatte se deoflica casere , þe æfter Nerone þa| reðan ehtnyssa #besette# on þam cristenum , \&amp;| hi acwealde mid witum .</t>
  </si>
  <si>
    <t>Hig #gebrohton# þa Iohannem binnan þære cyfe on þam| weallendan ele ; ac he wearð gescild þurh Godes| mihte \&amp; mid halum lichaman of þam baðe eode , swa swa he| unwemme wæs fram flæsclicum lustum \&amp; fulre| galnysse .</t>
  </si>
  <si>
    <t>Hig gebrohton þa Iohannem binnan þære cyfe on þam| weallendan ele ; ac he #wearð# gescild þurh Godes| mihte \&amp; mid halum lichaman of þam baðe eode , swa swa he| unwemme wæs fram flæsclicum lustum \&amp; fulre| galnysse .</t>
  </si>
  <si>
    <t>Hig gebrohton þa Iohannem binnan þære cyfe on þam| weallendan ele ; ac he wearð #gescild# þurh Godes| mihte \&amp; mid halum lichaman of þam baðe eode , swa swa he| unwemme wæs fram flæsclicum lustum \&amp; fulre| galnysse .</t>
  </si>
  <si>
    <t>Hig gebrohton þa Iohannem binnan þære cyfe on þam| weallendan ele ; ac he wearð gescild þurh Godes| mihte \&amp; mid halum lichaman of þam baðe #eode# , swa swa he| unwemme wæs fram flæsclicum lustum \&amp; fulre| galnysse .</t>
  </si>
  <si>
    <t>\&amp;| þa witan þa demdon þæt eall #wurde# aidlod , \&amp; mid ealle| awend , swa hwæt swa he wolde mid his yfelan| ræde ær þam gefremman .</t>
  </si>
  <si>
    <t>\&amp;| þa witan þa demdon þæt eall wurde #aidlod# , \&amp; mid ealle| awend , swa hwæt swa he wolde mid his yfelan| ræde ær þam gefremman .</t>
  </si>
  <si>
    <t>#Wearð# þa eft gelangod se geleaffulla apostol of þam iglande| ham to Ephesan byrig , þær þær he| wununge hæfde , Godes wundra wyrcende \&amp; þæt folc lærende to| geleafan simble .</t>
  </si>
  <si>
    <t>Wearð þa eft #gelangod# se geleaffulla apostol of þam iglande| ham to Ephesan byrig , þær þær he| wununge hæfde , Godes wundra wyrcende \&amp; þæt folc lærende to| geleafan simble .</t>
  </si>
  <si>
    <t>Wearð þa eft gelangod se geleaffulla apostol of þam iglande| ham to Ephesan byrig , þær þær he| wununge hæfde , Godes wundra #wyrcende# \&amp; þæt folc lærende to| geleafan simble .</t>
  </si>
  <si>
    <t>Wearð þa eft gelangod se geleaffulla apostol of þam iglande| ham to Ephesan byrig , þær þær he| wununge hæfde , Godes wundra wyrcende \&amp; þæt folc #lærende# to| geleafan simble .</t>
  </si>
  <si>
    <t>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t>
  </si>
  <si>
    <t>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t>
  </si>
  <si>
    <t>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t>
  </si>
  <si>
    <t>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t>
  </si>
  <si>
    <t>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t>
  </si>
  <si>
    <t>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t>
  </si>
  <si>
    <t>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t>
  </si>
  <si>
    <t>ða #geseah# Iohannes sumne cniht on þam folce iunglicre| ylde \&amp; ænlices hiwes , stranglic on wæstme \&amp;| wenlic on nebbe , swiðe glæd on mode \&amp; on anginne caf , \&amp;| begann to lufienne on his liðum þeawum þone| iungan cniht þæt he hine Criste gestrynde .</t>
  </si>
  <si>
    <t>#Wite# þu la| bisceop , þæt ic wille þæt þu hæbbe þisne iungan man mid| þe on þinre lare æt ham , \&amp; ic hine þe| befæste mid healicre gecneordnisse on Cristes gewitnysse \&amp;| þissere gelaðunge .</t>
  </si>
  <si>
    <t>Hwæt , þa se bisceop bliðelice underfeng þone foresædan| cniht , \&amp; #sæde# þæt he wolde his gimene habban| mid geornfulnysse , swa he him bebead , on his wununge mid him .</t>
  </si>
  <si>
    <t>\&amp; he #wunode#| swa mid him on arwurðnysse , oð þæt se bisceop| hine let faran be his wille , wende þæt| he sceolde on Godes gife þurhwunian on gastlicum þeawum .</t>
  </si>
  <si>
    <t>\&amp; he wunode| swa mid him on arwurðnysse , oð þæt se bisceop| hine let #faran# be his wille , wende þæt| he sceolde on Godes gife þurhwunian on gastlicum þeawum .</t>
  </si>
  <si>
    <t>\&amp; he wunode| swa mid him on arwurðnysse , oð þæt se bisceop| hine let faran be his wille , #wende# þæt| he sceolde on Godes gife þurhwunian on gastlicum þeawum .</t>
  </si>
  <si>
    <t>He #geseah# þa sona þæt he his sylfes geweold on ungeripedum| freodome \&amp; unstaððigum þeawum , \&amp; begann| þa to lufienne leahtras to swiðe \&amp; fela unðeawas mid his| efenealdum cnihtum , þe unrædlice ferdon on| heora idelum lustum on gewemmednyssum \&amp; wolicum gebærum .</t>
  </si>
  <si>
    <t>He geseah þa sona þæt he his sylfes #geweold# on ungeripedum| freodome \&amp; unstaððigum þeawum , \&amp; begann| þa to lufienne leahtras to swiðe \&amp; fela unðeawas mid his| efenealdum cnihtum , þe unrædlice ferdon on| heora idelum lustum on gewemmednyssum \&amp; wolicum gebærum .</t>
  </si>
  <si>
    <t>He geseah þa sona þæt he his sylfes geweold on #ungeripedum#| freodome \&amp; unstaððigum þeawum , \&amp; begann| þa to lufienne leahtras to swiðe \&amp; fela unðeawas mid his| efenealdum cnihtum , þe unrædlice ferdon on| heora idelum lustum on gewemmednyssum \&amp; wolicum gebærum .</t>
  </si>
  <si>
    <t>He \&amp; his geferan þa begunnon to lufienne þa micclan| druncennisse on nihtlicum gedwylde , \&amp; hig þa| hine on #gebrohton# þæt he begann to stelenne on heora gewunan ,| \&amp; he gewenede swa hine sylfne simble to| heora synlicum þeawum \&amp; to marum morðdædum mid þam| manfullum flocce .</t>
  </si>
  <si>
    <t>He \&amp; his geferan þa begunnon to lufienne þa micclan| druncennisse on nihtlicum gedwylde , \&amp; hig þa| hine on gebrohton þæt he begann to stelenne on heora gewunan ,| \&amp; he #gewenede# swa hine sylfne simble to| heora synlicum þeawum \&amp; to marum morðdædum mid þam| manfullum flocce .</t>
  </si>
  <si>
    <t>\&amp; swa swa modig hors þe| #ungemidlod# byð \&amp; nele gehirsumian þam ðe him on uppan sitt ,| swa ferde se cniht on his fracedum dædum ,| \&amp; on morðdædum micclum gestrangod on orwennysse his agenre| hæle , swa þæt he ortruwode on his| drihtnys mildheortnysse , \&amp; his mildheortnysse , \&amp; his fulluhtes| ne rohte , þe he underfangen hæfde .</t>
  </si>
  <si>
    <t>\&amp; swa swa modig hors þe| ungemidlod #byð# \&amp; nele gehirsumian þam ðe him on uppan sitt ,| swa ferde se cniht on his fracedum dædum ,| \&amp; on morðdædum micclum gestrangod on orwennysse his agenre| hæle , swa þæt he ortruwode on his| drihtnys mildheortnysse , \&amp; his mildheortnysse , \&amp; his fulluhtes| ne rohte , þe he underfangen hæfde .</t>
  </si>
  <si>
    <t>\&amp; swa swa modig hors þe| ungemidlod byð \&amp; nele #gehirsumian# þam ðe him on uppan sitt ,| swa ferde se cniht on his fracedum dædum ,| \&amp; on morðdædum micclum gestrangod on orwennysse his agenre| hæle , swa þæt he ortruwode on his| drihtnys mildheortnysse , \&amp; his mildheortnysse , \&amp; his fulluhtes| ne rohte , þe he underfangen hæfde .</t>
  </si>
  <si>
    <t>\&amp; swa swa modig hors þe| ungemidlod byð \&amp; nele gehirsumian þam ðe him on uppan #sitt# ,| swa ferde se cniht on his fracedum dædum ,| \&amp; on morðdædum micclum gestrangod on orwennysse his agenre| hæle , swa þæt he ortruwode on his| drihtnys mildheortnysse , \&amp; his mildheortnysse , \&amp; his fulluhtes| ne rohte , þe he underfangen hæfde .</t>
  </si>
  <si>
    <t>\&amp; swa swa modig hors þe| ungemidlod byð \&amp; nele gehirsumian þam ðe him on uppan sitt ,| swa ferde se cniht on his fracedum dædum ,| \&amp; on morðdædum micclum #gestrangod# on orwennysse his agenre| hæle , swa þæt he ortruwode on his| drihtnys mildheortnysse , \&amp; his mildheortnysse , \&amp; his fulluhtes| ne rohte , þe he underfangen hæfde .</t>
  </si>
  <si>
    <t>Him #þuhte# þa to waclic þæt he wolde gefremman þa| læssan leahtras , ac he leornode æfre maran \&amp;| maran on his manfulnysse \&amp; ne let| nanne his gelican on yfele .</t>
  </si>
  <si>
    <t>Him þuhte þa to waclic þæt he wolde #gefremman# þa| læssan leahtras , ac he leornode æfre maran \&amp;| maran on his manfulnysse \&amp; ne let| nanne his gelican on yfele .</t>
  </si>
  <si>
    <t>Him þuhte þa to waclic þæt he wolde gefremman þa| læssan leahtras , ac he #leornode# æfre maran \&amp;| maran on his manfulnysse \&amp; ne let| nanne his gelican on yfele .</t>
  </si>
  <si>
    <t>He ne #geþafode# þa , þæt he underþeod wære yfelum gegadum ,| þe hine ær forlærdon , ac wolde beon yldest| on þam yfelan flocce \&amp; geworhte his geferan to wealdgengum| ealle on widgillum dunum on ealre| hreownysse .</t>
  </si>
  <si>
    <t>He ne geþafode þa , þæt he underþeod wære yfelum gegadum ,| þe hine ær forlærdon , ac wolde beon yldest| on þam yfelan flocce \&amp; #geworhte# his geferan to wealdgengum| ealle on widgillum dunum on ealre| hreownysse .</t>
  </si>
  <si>
    <t>syððan he #gedon# hæfde his Drihtenes þenunga| \&amp; þa ðing gefyllede , þe he fore gelaþod wæs .</t>
  </si>
  <si>
    <t>Ic #bidde# æt þe nu þæs iungan| cnihtes , þe ic þe befæste , and þæs broþor sawle þe me| besorh ys .</t>
  </si>
  <si>
    <t>Godne hyrde let| ic þe , þæt þu þæs broðor sawle #heolde# ; ac beo me nu| gegearcod an gerædod hors \&amp; latteow þæs weges| þe lið to þam sceaðum .</t>
  </si>
  <si>
    <t>Godne hyrde let| ic þe , þæt þu þæs broðor sawle heolde ; ac #beo# me nu| gegearcod an gerædod hors \&amp; latteow þæs weges| þe lið to þam sceaðum .</t>
  </si>
  <si>
    <t>Godne hyrde let| ic þe , þæt þu þæs broðor sawle heolde ; ac beo me nu| #gegearcod# an gerædod hors \&amp; latteow þæs weges| þe lið to þam sceaðum .</t>
  </si>
  <si>
    <t>Godne hyrde let| ic þe , þæt þu þæs broðor sawle heolde ; ac beo me nu| gegearcod an #gerædod# hors \&amp; latteow þæs weges| þe lið to þam sceaðum .</t>
  </si>
  <si>
    <t>\&amp; he| mid sceame #wearð# sona ofergoten , þa þa he oncneow þone| Cristes apostol , \&amp; began to fleonne fram his| andweardnysse .</t>
  </si>
  <si>
    <t>\&amp; he| mid sceame wearð sona #ofergoten# , þa þa he oncneow þone| Cristes apostol , \&amp; began to fleonne fram his| andweardnysse .</t>
  </si>
  <si>
    <t>Eala þu min sunu , hwi flihst| þu þinne fæder ?| Hwi flihst ðu þisne ealdan \&amp; #ungewæpnodan# ?| Ne ondræd þe la earming ; git þu hæfst lifes hiht ․| Ic wille agildan gescead for þinre sawle Criste \&amp; ic lustlice| wille min lif for þe syllan , swa swa| se Hælend sealde hine sylfne for us , \&amp; mine sawle ic sille| for þinre ․| ætstand huru nu , \&amp; gehyr þas word , \&amp; gelyf þæt se Hælend| me asende to þe .</t>
  </si>
  <si>
    <t>Eala þu min sunu , hwi flihst| þu þinne fæder ?| Hwi flihst ðu þisne ealdan \&amp; ungewæpnodan ?| Ne ondræd þe la earming ; git þu hæfst lifes hiht ․| Ic wille agildan gescead for þinre sawle Criste \&amp; ic lustlice| wille min lif for þe syllan , swa swa| se Hælend #sealde# hine sylfne for us , \&amp; mine sawle ic sille| for þinre ․| ætstand huru nu , \&amp; gehyr þas word , \&amp; gelyf þæt se Hælend| me asende to þe .</t>
  </si>
  <si>
    <t>Eala þu min sunu , hwi flihst| þu þinne fæder ?| Hwi flihst ðu þisne ealdan \&amp; ungewæpnodan ?| Ne ondræd þe la earming ; git þu hæfst lifes hiht ․| Ic wille agildan gescead for þinre sawle Criste \&amp; ic lustlice| wille min lif for þe syllan , swa swa| se Hælend sealde hine sylfne for us , \&amp; mine sawle ic sille| for þinre ․| ætstand huru nu , \&amp; #gehyr# þas word , \&amp; gelyf þæt se Hælend| me asende to þe .</t>
  </si>
  <si>
    <t>Eala þu min sunu , hwi flihst| þu þinne fæder ?| Hwi flihst ðu þisne ealdan \&amp; ungewæpnodan ?| Ne ondræd þe la earming ; git þu hæfst lifes hiht ․| Ic wille agildan gescead for þinre sawle Criste \&amp; ic lustlice| wille min lif for þe syllan , swa swa| se Hælend sealde hine sylfne for us , \&amp; mine sawle ic sille| for þinre ․| ætstand huru nu , \&amp; gehyr þas word , \&amp; #gelyf# þæt se Hælend| me asende to þe .</t>
  </si>
  <si>
    <t>\&amp; he bifiende #feoll#| to Iohannes fotum mid geomerunge \&amp;| þoterunge mid tearum ofergoten , biddende miltsunge be þam| ðe he mihte , \&amp; behydde his swiðran hand ofsceamod| forðearle for þære morðdæde þe he gedon hæfde , \&amp; for| þam manslihte þe he sloh mid þære handa .</t>
  </si>
  <si>
    <t>\&amp; he bifiende feoll| to Iohannes fotum mid geomerunge \&amp;| þoterunge mid tearum ofergoten , #biddende# miltsunge be þam| ðe he mihte , \&amp; behydde his swiðran hand ofsceamod| forðearle for þære morðdæde þe he gedon hæfde , \&amp; for| þam manslihte þe he sloh mid þære handa .</t>
  </si>
  <si>
    <t>\&amp; he bifiende feoll| to Iohannes fotum mid geomerunge \&amp;| þoterunge mid tearum ofergoten , biddende miltsunge be þam| ðe he mihte , \&amp; behydde his swiðran hand ofsceamod| forðearle for þære morðdæde þe he #gedon# hæfde , \&amp; for| þam manslihte þe he sloh mid þære handa .</t>
  </si>
  <si>
    <t>\&amp; for hine #gebæd# mid| broðorlicre lufe , swa swa he him behet , to þam| Hælende gelome , \&amp; eac mid fæste fela daga on an , oð þæt| he him mildsunge beget æt þam mildheortan Criste .</t>
  </si>
  <si>
    <t>\&amp; he nateshwon ne| #geswac# , ær þan þe his sawul wæs wiðinnan gegladod| þurh þone Halgan Gast \&amp; he mildsunge hæfde ealra his| misdæda .</t>
  </si>
  <si>
    <t>\&amp; he nateshwon ne| geswac , ær þan þe his sawul #wæs# wiðinnan gegladod| þurh þone Halgan Gast \&amp; he mildsunge hæfde ealra his| misdæda .</t>
  </si>
  <si>
    <t>\&amp; he nateshwon ne| geswac , ær þan þe his sawul wæs wiðinnan #gegladod#| þurh þone Halgan Gast \&amp; he mildsunge hæfde ealra his| misdæda .</t>
  </si>
  <si>
    <t>ælc #gelæred# bocere on Godes gelaðunge ys gelic þam| hlaforde , þe forlæt simble of his agenum| goldhorde ealde þing \&amp; niwe .</t>
  </si>
  <si>
    <t>\&amp; swa fela þeoda #wurdon# todælede æt þære wundorlican| byrig , þe þa entas woldon wircean mid gebeote| æfter Noes flode , ær þan ðe hi toferdon .</t>
  </si>
  <si>
    <t>\&amp; swa fela þeoda wurdon #todælede# æt þære wundorlican| byrig , þe þa entas woldon wircean mid gebeote| æfter Noes flode , ær þan ðe hi toferdon .</t>
  </si>
  <si>
    <t>\&amp; swa fela þeoda wurdon todælede æt þære wundorlican| byrig , þe þa entas woldon #wircean# mid gebeote| æfter Noes flode , ær þan ðe hi toferdon .</t>
  </si>
  <si>
    <t>And swa fela leorningcnihta asende ure Hælend mancinne to| #bodienne# þæra boca lare mid þam| cristendome , þe þa com on þas woruld þurh ðone Hælend| sylfne \&amp; þurh his bydelas .</t>
  </si>
  <si>
    <t>And swa fela leorningcnihta asende ure Hælend mancinne to| bodienne þæra boca lare mid þam| cristendome , þe þa #com# on þas woruld þurh ðone Hælend| sylfne \&amp; þurh his bydelas .</t>
  </si>
  <si>
    <t>#Syndon# swa þeah gesette oðre bec ðurh halige lareowas , þe| man hæfð wide gehwær on cristendome| Criste to lofe .</t>
  </si>
  <si>
    <t>Syndon swa þeah #gesette# oðre bec ðurh halige lareowas , þe| man hæfð wide gehwær on cristendome| Criste to lofe .</t>
  </si>
  <si>
    <t>Seo seofoðe yld ys þe yrnð mid þisum sixum fram Abele þam| rihtwisan oð þissere worulde ende , na on| lybbendum mannum , ac on #forðfarenum# sawlum on þam oðrum| life , þær þær hig blissiað andbidiende git| þæs ecan lifes þonne hig arisað , swa swa we ealle sceolon ,| of deaðe gesunde urum Drihtene togeanes .</t>
  </si>
  <si>
    <t>þæt ys on Englisc : Acsa þinne fæder embe| ðone soþan God \&amp; he þe #kyð# be him ; befrin þine yldran \&amp;| hig þe secgað .</t>
  </si>
  <si>
    <t>Gif þu nelt #witan# \&amp; beon gewissod her , þu scealt leornian| ðær þe laþre bið on egeslicum witum , ðæt| þu wite þonne hwæne þu forsawe \&amp; hwæs gesetnysse .</t>
  </si>
  <si>
    <t>Gif þu nelt witan \&amp; #beon# gewissod her , þu scealt leornian| ðær þe laþre bið on egeslicum witum , ðæt| þu wite þonne hwæne þu forsawe \&amp; hwæs gesetnysse .</t>
  </si>
  <si>
    <t>Gif þu nelt witan \&amp; beon #gewissod# her , þu scealt leornian| ðær þe laþre bið on egeslicum witum , ðæt| þu wite þonne hwæne þu forsawe \&amp; hwæs gesetnysse .</t>
  </si>
  <si>
    <t>Gif þu nelt witan \&amp; beon gewissod her , þu scealt #leornian#| ðær þe laþre bið on egeslicum witum , ðæt| þu wite þonne hwæne þu forsawe \&amp; hwæs gesetnysse .</t>
  </si>
  <si>
    <t>Oratores syndon þe us #þingiað# to Gode \&amp; cristendom| fyrðriað on cristenum folcum on Godes þeowdome| to ðam gastlican gewinne , to þam anum betæhte us eallum to| þearfe .</t>
  </si>
  <si>
    <t>On þisum þrim stelum stynt se cynestol , \&amp; gif an bið forud ,| he #fylð# adun sona þam oðrum stelum to| unþearfe gewiss .</t>
  </si>
  <si>
    <t>þonne| #wurðode# he God mid þam godan þeawe \&amp; his med wære micel| for Gode , se ðe leofað \&amp; rixað a to worulde ․| Amen .</t>
  </si>
  <si>
    <t>þonne| wurðode he God mid þam godan þeawe \&amp; his med wære micel| for Gode , se ðe #leofað# \&amp; rixað a to worulde ․| Amen .</t>
  </si>
  <si>
    <t>Ic wolde #secgan# be þam ungesæligum folce , be þam| Iudeiscum , þe urne Drihten ahengon , ac ic wolde| ærest secgan þæt þæt ic gesæd hæbbe .</t>
  </si>
  <si>
    <t>Manega ðær #gelyfdon# of þam mancinne on Crist , ac se| mæsta dæl þæs mancinnes nolde on hine gelyfan| and losodon for ði .</t>
  </si>
  <si>
    <t>Manega ðær gelyfdon of þam mancinne on Crist , ac se| mæsta dæl þæs mancinnes nolde on hine #gelyfan#| and losodon for ði .</t>
  </si>
  <si>
    <t>Him becomon fela yrmða æfter Cristes þrowunge on eallum| ungelimpum , \&amp; #ofslagenne# wurdon fela þæs| folces mid færlicum onræsum .</t>
  </si>
  <si>
    <t>Him becomon fela yrmða æfter Cristes þrowunge on eallum| ungelimpum , \&amp; ofslagenne #wurdon# fela þæs| folces mid færlicum onræsum .</t>
  </si>
  <si>
    <t>\&amp; hi acwealdon Cristes apostolas þone gingran Iacob \&amp; þone| rihtwisan Iacob , \&amp; Stephanum oftorfedon| mid heardum stanum , \&amp; heora yfel #geeacnodon# him sylfum to| unþearfe \&amp; noldon besargian þæs Hælendes| slege ne mid nanre dædbote his mildse biddan .</t>
  </si>
  <si>
    <t>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t>
  </si>
  <si>
    <t>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t>
  </si>
  <si>
    <t>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t>
  </si>
  <si>
    <t>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t>
  </si>
  <si>
    <t>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t>
  </si>
  <si>
    <t>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t>
  </si>
  <si>
    <t>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t>
  </si>
  <si>
    <t>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t>
  </si>
  <si>
    <t>Nu miht þu wel #witan# , þæt weorc sprecað swiþor þonne| þa nacodan word , þe nabbað nane fremminge .</t>
  </si>
  <si>
    <t>Nu miht þu wel witan , þæt weorc #sprecað# swiþor þonne| þa nacodan word , þe nabbað nane fremminge .</t>
  </si>
  <si>
    <t>Is swa þeah god weorc on þam godan wordum , þonne man| oðerne #lærð# \&amp; to geleafan getrimð mid þære| soþan lare , \&amp; þonne mann wisdom sprecð manegum to þearfe \&amp;| to rihtinge , þæt God si geherod , se þe a rixað ․| Amen .</t>
  </si>
  <si>
    <t>Is swa þeah god weorc on þam godan wordum , þonne man| oðerne lærð \&amp; to geleafan #getrimð# mid þære| soþan lare , \&amp; þonne mann wisdom sprecð manegum to þearfe \&amp;| to rihtinge , þæt God si geherod , se þe a rixað ․| Amen .</t>
  </si>
  <si>
    <t>Is swa þeah god weorc on þam godan wordum , þonne man| oðerne lærð \&amp; to geleafan getrimð mid þære| soþan lare , \&amp; þonne mann wisdom #sprecð# manegum to þearfe \&amp;| to rihtinge , þæt God si geherod , se þe a rixað ․| Amen .</t>
  </si>
  <si>
    <t>Is swa þeah god weorc on þam godan wordum , þonne man| oðerne lærð \&amp; to geleafan getrimð mid þære| soþan lare , \&amp; þonne mann wisdom sprecð manegum to þearfe \&amp;| to rihtinge , þæt God #si# geherod , se þe a rixað ․| Amen .</t>
  </si>
  <si>
    <t>Is swa þeah god weorc on þam godan wordum , þonne man| oðerne lærð \&amp; to geleafan getrimð mid þære| soþan lare , \&amp; þonne mann wisdom sprecð manegum to þearfe \&amp;| to rihtinge , þæt God si #geherod# , se þe a rixað ․| Amen .</t>
  </si>
  <si>
    <t>ac #wite# þu , leof man , þæt se þe oðerne neadað| ofer his mihte to drincenne , þæt se mot aberan heora begra| gilt , gif him ænig hearm of þam drence becymð .</t>
  </si>
  <si>
    <t>ac wite þu , leof man , þæt se þe oðerne neadað| ofer his mihte to #drincenne# , þæt se mot aberan heora begra| gilt , gif him ænig hearm of þam drence becymð .</t>
  </si>
  <si>
    <t>#healde# se| ðe wille his gesetnysse .</t>
  </si>
  <si>
    <t>Locahwa þas boc awrite , #write# hig be þære bysne , \&amp; for| Godes lufon hi gerihte , þæt heo to leas ne| beo þam writere to plihte \&amp; me to tale .</t>
  </si>
  <si>
    <t>Locahwa þas boc awrite , write hig be þære bysne , \&amp; for| Godes lufon hi #gerihte# , þæt heo to leas ne| beo þam writere to plihte \&amp; me to tale .</t>
  </si>
  <si>
    <t>ac ic #secge# eow| soðlice , hu hit geset is be preostum .</t>
  </si>
  <si>
    <t>þa #gegaderode# he sinoð on þære ceastre Nicea , þreo hund| bisceopa and eahtatyne bisceopas of eallum| leodscipum , for þæs geleafan trymminge .</t>
  </si>
  <si>
    <t>Forþanþe he nolde #gelyfan# , þæt þæs lifigendan Godes sunu| wære ealswa mihtig , swa his mæra fæder is .</t>
  </si>
  <si>
    <t>Forþanþe he nolde gelyfan , þæt þæs #lifigendan# Godes sunu| wære ealswa mihtig , swa his mæra fæder is .</t>
  </si>
  <si>
    <t>Ac he nolde #geswican# ærþamþe him sah se innoð eall endemes| ut , þaþa he to gange eode .</t>
  </si>
  <si>
    <t>On þam sinoðe wæron #gesette# þa halgan cyricþenunga and se| mæssecreda and manega oþre þing be Godes biggengcum and be| Godes þeowum .</t>
  </si>
  <si>
    <t>Hy #gecwædon# þa ealle mid anrædum geþance , þæt naðer ne| bisceop ne mæssepreost , ne diacon , ne| nan riht canonicus , næbbe on his huse nænne wifman ,| buton hit sy his modor , oððe his swustur , faðu ,| oððe modrige , and seþe elles do , þolige his hades .</t>
  </si>
  <si>
    <t>Nu þincð eow þis syllic to #gehyrenne# , forþanþe ge| habbað eowre yrmðe swa on gewunan gebroht , swylce hit nan| pleoh ne sy , þæt se preost libbe swaswa ceorl .</t>
  </si>
  <si>
    <t>Nu þincð eow þis syllic to gehyrenne , forþanþe ge| #habbað# eowre yrmðe swa on gewunan gebroht , swylce hit nan| pleoh ne sy , þæt se preost libbe swaswa ceorl .</t>
  </si>
  <si>
    <t>Nu þincð eow þis syllic to gehyrenne , forþanþe ge| habbað eowre yrmðe swa on gewunan #gebroht# , swylce hit nan| pleoh ne sy , þæt se preost libbe swaswa ceorl .</t>
  </si>
  <si>
    <t>Nu #cweðe# ge , þæt ge ne magon beon butan wimmannes| þenungum .</t>
  </si>
  <si>
    <t>Ac þa halgan fæderas , þe beforan us wæron , swaswa wæs| Sanctus Ieronimus preost and Sanctus Anastasius preost , þe| Sanctus Basilius se biscop #geypte# , and Sanctus Beda preost ,| ðe his ban restað on Eoferwic and ungerime oðre , þe we| heora| naman ne cunnan , geond ealra eorþan ymbhwyrfte| middaneardes hæfden forhæfednesse fram wifes neaweste and| mid ealra gehealdsumnesse and gehyrsumnesse Godes and heora| ealdras Gode wel gecwemdan .</t>
  </si>
  <si>
    <t>Ac þa halgan fæderas , þe beforan us wæron , swaswa wæs| Sanctus Ieronimus preost and Sanctus Anastasius preost , þe| Sanctus Basilius se biscop geypte , and Sanctus Beda preost ,| ðe his ban #restað# on Eoferwic and ungerime oðre , þe we| heora| naman ne cunnan , geond ealra eorþan ymbhwyrfte| middaneardes hæfden forhæfednesse fram wifes neaweste and| mid ealra gehealdsumnesse and gehyrsumnesse Godes and heora| ealdras Gode wel gecwemdan .</t>
  </si>
  <si>
    <t>Ac þa halgan fæderas , þe beforan us wæron , swaswa wæs| Sanctus Ieronimus preost and Sanctus Anastasius preost , þe| Sanctus Basilius se biscop geypte , and Sanctus Beda preost ,| ðe his ban restað on Eoferwic and ungerime oðre , þe we| heora| naman ne #cunnan# , geond ealra eorþan ymbhwyrfte| middaneardes hæfden forhæfednesse fram wifes neaweste and| mid ealra gehealdsumnesse and gehyrsumnesse Godes and heora| ealdras Gode wel gecwemdan .</t>
  </si>
  <si>
    <t>Ful soð hy #secgað# , forþamþe he swa moste þa , on þære| ealdan æ , ærþanþe he to Criste gebuge .</t>
  </si>
  <si>
    <t>On þære ealdan æ moste se bisceop #niman# him an clæne| mæden and wið hy tyman on asettum timan .</t>
  </si>
  <si>
    <t>ðær wæs eac #gesett# on þam ylcan sinoðe , þæt , seðe| widewan name oððe aworpen wif , oððe seþe eft wifode ,| þæt he ne wurde næfre syððan to nanum hade genumen ,| ne gehalgod to preoste .</t>
  </si>
  <si>
    <t>ðær wæs eac gesett on þam ylcan sinoðe , þæt , seðe| widewan name oððe aworpen wif , oððe seþe eft wifode ,| þæt he ne #wurde# næfre syððan to nanum hade genumen ,| ne gehalgod to preoste .</t>
  </si>
  <si>
    <t>ðær wæs eac gesett on þam ylcan sinoðe , þæt , seðe| widewan name oððe aworpen wif , oððe seþe eft wifode ,| þæt he ne wurde næfre syððan to nanum hade #genumen# ,| ne gehalgod to preoste .</t>
  </si>
  <si>
    <t>Ac seðe ær hæfde him an clæne wif , se wære #gecoren# to| þam clænan hade , swa swa se apostol Paulus on| his pistole awrat .</t>
  </si>
  <si>
    <t>Swylce man #bycnige# him , swaþæt him selre wære , þæt hy| wunodon on clænnysse .</t>
  </si>
  <si>
    <t>Se læweda mot swaþeah be þæs apostoles leafe oðre siðe| wifigan , gyf his wif him ætfylð , ac þa canones forbeodað| þa bletsunga þærto and #gesetton# dædbote swylcum mannum| to donne .</t>
  </si>
  <si>
    <t>Se sceal mid bellan| #bicnigan# þa tida and þa cyrcan unlucan geleaffullum mannum| and þa ungeleaffullan belucan wiðutan .</t>
  </si>
  <si>
    <t>Lector is rædere , þe ræd on Godes cyrcan and #bið#| þærto gehadod , þæt he bodige Godes word .</t>
  </si>
  <si>
    <t>Exorcista is on englisc : seþe mid aðe halsað þa| awyrgedan gastas , þe wyllað menn #dreccan# , þurh þæs| hælendes naman , þæt hy þa menn forlæton .</t>
  </si>
  <si>
    <t>Acolitus #is# gecweden seþe candele oððe tapor byrð to| Godes þenungum , þonne mann godspell ræt oððe þonne man| halgað þæt husl æt þam weofode .</t>
  </si>
  <si>
    <t>Acolitus is #gecweden# seþe candele oððe tapor byrð to| Godes þenungum , þonne mann godspell ræt oððe þonne man| halgað þæt husl æt þam weofode .</t>
  </si>
  <si>
    <t>Acolitus is gecweden seþe candele oððe tapor #byrð# to| Godes þenungum , þonne mann godspell ræt oððe þonne man| halgað þæt husl æt þam weofode .</t>
  </si>
  <si>
    <t>Na swylce he todræfe þa dymlican þeostra , ac þæt he| #gebycnige# blysse mid þam leohte , Criste to arwurðnysse ,| þe is ure leoht .</t>
  </si>
  <si>
    <t>Subdiaconus is soðlice underdiacon , seþe þa fatu #byrð#| forð to þam diacone and mid eadmodnysse þenað| under þam diacone æt þam halgan weofode mid þam| huselfatum .</t>
  </si>
  <si>
    <t>Diaconus is þen , þe þenað þam mæssepreoste and þa| offrunga #sett# uppon þæt weofod and godspell eac ræt æt| Godes þenungum .</t>
  </si>
  <si>
    <t>þa sceolon on hwytum album þam hælende þeowigan and þæt| heofenlice lif #healdan# mid clænnysse and eall dugende beon ,| swaswa hit gedafenað þam hade .</t>
  </si>
  <si>
    <t>Sacerd , þe bið #wunigende# butan diacone , se hafað þone| naman and næfð þa þenunga .</t>
  </si>
  <si>
    <t>He sceal þæt folc #læran# to geleafan mid bodunge and mid| clænum þeawum þam cristenum gebysnian .</t>
  </si>
  <si>
    <t>#Nis# nan had gesett on cyrclicum þeawum butan þas seofon , swa| swa we sædon nu .</t>
  </si>
  <si>
    <t>Nis nan had #gesett# on cyrclicum þeawum butan þas seofon , swa| swa we sædon nu .</t>
  </si>
  <si>
    <t>Munuchad and abbudhad syndon on oðre wisan and ne #syndon#| getealde to þysum getele , ne eac nunnanhad| nis na genamod herto .</t>
  </si>
  <si>
    <t>Munuchad and abbudhad syndon on oðre wisan and ne syndon| #getealde# to þysum getele , ne eac nunnanhad| nis na genamod herto .</t>
  </si>
  <si>
    <t>þas hadas syndon halige and to heofenum #gebringað# þæra| preosta sawla , þe hy syferlice healdað .</t>
  </si>
  <si>
    <t>And hi sceolon #gebiddan# geornlice for þone cyning and| for heora bisceop und for þa , þe him god doð| and for eall cristen folc .</t>
  </si>
  <si>
    <t>And hi sceolon gebiddan geornlice for þone cyning and| for heora bisceop und for þa , þe him god #doð#| and for eall cristen folc .</t>
  </si>
  <si>
    <t>He sceal habban eac þa wæpna to þam gastlicum weorce ,| ærþanþe he beo #gehadod# , þæt synd þa halgan bec :| saltere and pistolboc , godspellboc and mæsseboc , sangboc| and handboc , gerim and pastoralem , penitentialem and| rædingboc .</t>
  </si>
  <si>
    <t>þas bec sceal mæssepreost nede habban , and he ne mæg butan| beon , gif he his had on riht #healdan# wyle and þam folce æfter| rihte wisigan , þe him tolocað .</t>
  </si>
  <si>
    <t>#Beo# his calic eac of clænum antimbre geworht ,| unforrotigendlic and eallswa se disc and clæne corporale ,| swaswa to Cristes þenungum gebyrað .</t>
  </si>
  <si>
    <t>Beo his calic eac of clænum antimbre #geworht# ,| unforrotigendlic and eallswa se disc and clæne corporale ,| swaswa to Cristes þenungum gebyrað .</t>
  </si>
  <si>
    <t>#Warnige# se lareow wið þæt , þe se witega cwæð : Canes| muti non possunt latrare ; þa dumban hundas ne| magon beorcan .</t>
  </si>
  <si>
    <t>Warnige se lareow wið þæt , þe se witega #cwæð# : Canes| muti non possunt latrare ; þa dumban hundas ne| magon beorcan .</t>
  </si>
  <si>
    <t>We sceolon beorcan and #bodigan# þam læwedum , þe læs hy for| larlyste losian sceoldan .</t>
  </si>
  <si>
    <t>Crist #cwæð# on his godspelle , be unsnoterum lareowum : Cecus| si ceco ducatum prestet , ambo in foueam| cadunt ; Gif se blinda mann bið þæs oðres blindan| latteow , þonne befeallað hy begen on sumne blindne seað .</t>
  </si>
  <si>
    <t>ða halgan fæderas #gesetton# eac þæt menn syllon heora| teoþunga in to Godes cyrcan .</t>
  </si>
  <si>
    <t>And #gange# se sacerd to and dæle hy on þreo : ænne dæl to| cyrcbote and oðerne þearfum , þone þriddan þam Godes| þeowum , þe þære cyrcan begymað .</t>
  </si>
  <si>
    <t>And gange se sacerd to and #dæle# hy on þreo : ænne dæl to| cyrcbote and oðerne þearfum , þone þriddan þam Godes| þeowum , þe þære cyrcan begymað .</t>
  </si>
  <si>
    <t>Eac hy #gesetton# þæt mann ne sceole mæssian innan nanum| huse , buton hyt gehalgod sy .</t>
  </si>
  <si>
    <t>And gif #ungefullod# cild færlice bið gebroht to þam| mæssepreost , þæt he hit mot fullian sona mid ofste ,| þæt hit ne swelte hæðen .</t>
  </si>
  <si>
    <t>And gif ungefullod cild færlice #bið# gebroht to þam| mæssepreost , þæt he hit mot fullian sona mid ofste ,| þæt hit ne swelte hæðen .</t>
  </si>
  <si>
    <t>And gif ungefullod cild færlice bið #gebroht# to þam| mæssepreost , þæt he hit mot fullian sona mid ofste ,| þæt hit ne swelte hæðen .</t>
  </si>
  <si>
    <t>And gif ungefullod cild færlice bið gebroht to þam| mæssepreost , þæt he hit mot #fullian# sona mid ofste ,| þæt hit ne swelte hæðen .</t>
  </si>
  <si>
    <t>And þæt nan preost ne #do# his halgan þenunge wið sceattum ,| ne nanes þinges ne bidde æt , naðor ne for| fulluhte ne for nanre þenunge , þæt he ne beo þam| gelic , þe Crist sylf adræfde mid swipe of þam temple ,| forðamþe hy mangodon manfullice þærinne .</t>
  </si>
  <si>
    <t>And þæt nan preost ne do his halgan þenunge wið sceattum ,| ne nanes þinges ne #bidde# æt , naðor ne for| fulluhte ne for nanre þenunge , þæt he ne beo þam| gelic , þe Crist sylf adræfde mid swipe of þam temple ,| forðamþe hy mangodon manfullice þærinne .</t>
  </si>
  <si>
    <t>Ne #do# na se Godes þeowa Godes þenunge for sceattum , ac to| þy þæt he geearnige þæt ece wuldor þurh þæt .</t>
  </si>
  <si>
    <t>Ne nan preost þurh dysig ne #drynce# ungemetelice , ne nænne| mann ne neadige to mycclum drynce .</t>
  </si>
  <si>
    <t>Forþanþe he sceall beon gearo , gif cild bið to #fulligenne#| oððe man to husligenne , þæt he hæbbe his| gewitt .</t>
  </si>
  <si>
    <t>Forþanþe he sceall beon gearo , gif cild bið to fulligenne| oððe man to #husligenne# , þæt he hæbbe his| gewitt .</t>
  </si>
  <si>
    <t>And þeah hit swa ne #getimige# , ne sceal he beon druncen ,| forþanþe ure drihten forbead druncennysse| his þenum .</t>
  </si>
  <si>
    <t>And þeah hit swa ne getimige , ne sceal he beon #druncen# ,| forþanþe ure drihten forbead druncennysse| his þenum .</t>
  </si>
  <si>
    <t>Ne he aðas ne #swerige# , ac mid anfealdnysse sprece æfre| unleaslice , swaswa gelæred Godes þeowa .</t>
  </si>
  <si>
    <t>Ne he aðas ne swerige , ac mid anfealdnysse #sprece# æfre| unleaslice , swaswa gelæred Godes þeowa .</t>
  </si>
  <si>
    <t>He sceal eac mid gesceade þa #syngigendan# scrifan ælcne be| his mæðe , swaswa he acuman mage .</t>
  </si>
  <si>
    <t>And he sceal #husligan# unhale and seoce , þa hwile þe se seoca| mage þæt husl forswelgan ; and he hit ne sceal don , gif he| samcucu bið , forðanþe Crist het , þæt mann æte þæt husl .</t>
  </si>
  <si>
    <t>And he sceal husligan unhale and seoce , þa hwile þe se seoca| mage þæt husl forswelgan ; and he hit ne sceal #don# , gif he| samcucu bið , forðanþe Crist het , þæt mann æte þæt husl .</t>
  </si>
  <si>
    <t>Se preost sceal habban #gehalgodne# ele on sundron to cildum and| on sundran to seocum mannum , and smyrigan þa seocan symble on| legere .</t>
  </si>
  <si>
    <t>Sume seoce menn forwandigað , þæt hy nellað #geþafian# ,| þæt hi man smyrige on heora untrumnysse .</t>
  </si>
  <si>
    <t>Gyf eower| hwylc #bið# geunrotsod , he hyne gebidde mid emnum mode and his| drihten herige .</t>
  </si>
  <si>
    <t>Gyf eower| hwylc bið #geunrotsod# , he hyne gebidde mid emnum mode and his| drihten herige .</t>
  </si>
  <si>
    <t>Gyf eower| hwylc bið geunrotsod , he hyne #gebidde# mid emnum mode and his| drihten herige .</t>
  </si>
  <si>
    <t>and þæs geleaffullan gebed #gehælð# þone| untruman and drihten hine arærð , and gyf he on synnum bið ,| hy beoð him forgyfene .</t>
  </si>
  <si>
    <t>#Andettað# eow betwynan eowre synna and gebyddað for eow eow| betwynan , þæt ge beon gehealdene .</t>
  </si>
  <si>
    <t>Andettað eow betwynan eowre synna and #gebyddað# for eow eow| betwynan , þæt ge beon gehealdene .</t>
  </si>
  <si>
    <t>Ac se seoca sceal #geandettan# mid inweardre geomrunge þam| sacerde , gyf he ænigne gylt ungebet hæfð ,| ær he hyne smyrige , swaswa se apostol her beforan tæhte , and| hine ne mot nan mann smyrigan , butan he þæs bidde and his| andetnysse do .</t>
  </si>
  <si>
    <t>Ac se seoca sceal geandettan mid inweardre geomrunge þam| sacerde , gyf he ænigne gylt #ungebet# hæfð ,| ær he hyne smyrige , swaswa se apostol her beforan tæhte , and| hine ne mot nan mann smyrigan , butan he þæs bidde and his| andetnysse do .</t>
  </si>
  <si>
    <t>Ac se seoca sceal geandettan mid inweardre geomrunge þam| sacerde , gyf he ænigne gylt ungebet hæfð ,| ær he hyne smyrige , swaswa se apostol her beforan #tæhte# , and| hine ne mot nan mann smyrigan , butan he þæs bidde and his| andetnysse do .</t>
  </si>
  <si>
    <t>Ac se seoca sceal geandettan mid inweardre geomrunge þam| sacerde , gyf he ænigne gylt ungebet hæfð ,| ær he hyne smyrige , swaswa se apostol her beforan tæhte , and| hine ne mot nan mann smyrigan , butan he þæs #bidde# and his| andetnysse do .</t>
  </si>
  <si>
    <t>Gyf he ær synful wære and gymeleas , he #do# þænne| andetnysse and geswycennysse and ælmessan ær his geendunge| and he ne bið fordemed to helle .</t>
  </si>
  <si>
    <t>Feower sinoðes wæron for þam soðan geleafan ongean þa| gedwolmen , þe dyslice #spræcon# be þære halgan| þrynnysse and þæs hælendes menniscnysse .</t>
  </si>
  <si>
    <t>Ða feower sinoðas synd to #healddenne# , swaswa þa feower| Cristes bec , on Cristes gelaðunge .</t>
  </si>
  <si>
    <t>Manega sinoðas #wæron# syððan gehæfde ; ac þas feower| syndon fyrmeste swaþeah , forþanþe hy adwæscdon þa| dwollican lara , þe þa gedwolan fundan dwollice ongean God ,| and hi eac gesetton þa cyrclican þenunga .</t>
  </si>
  <si>
    <t>Manega sinoðas wæron syððan #gehæfde# ; ac þas feower| syndon fyrmeste swaþeah , forþanþe hy adwæscdon þa| dwollican lara , þe þa gedwolan fundan dwollice ongean God ,| and hi eac gesetton þa cyrclican þenunga .</t>
  </si>
  <si>
    <t>Manega sinoðas wæron syððan gehæfde ; ac þas feower| syndon fyrmeste swaþeah , forþanþe hy adwæscdon þa| dwollican lara , þe þa gedwolan #fundan# dwollice ongean God ,| and hi eac gesetton þa cyrclican þenunga .</t>
  </si>
  <si>
    <t>Ge habbað eac regol , gyf ge hine #rædan# woldan , on þam ge| magon geseon , hu hit geset is be eow .</t>
  </si>
  <si>
    <t>We wyllað swaþeah #secgan# þa gesetnyssa eow , þylæsþe we| sylfe losigon forð mid eow .</t>
  </si>
  <si>
    <t>Cristene men sculon #secan# cyrican gelome , and man ne mot| spellian ne spræca drifan binnan Godes cyrican , forðanþe| heo is gebedhus Gode gehalgod to ðam gastlicum spræcum .</t>
  </si>
  <si>
    <t>Ne man ne sceal #drincan# oððe dollice etan binnan Godes huse ,| þe is gehalgod to ðam , þæt man Godes lichaman mid geleafan| þær ðicge .</t>
  </si>
  <si>
    <t>Ne man ne sceal drincan oððe dollice #etan# binnan Godes huse ,| þe is gehalgod to ðam , þæt man Godes lichaman mid geleafan| þær ðicge .</t>
  </si>
  <si>
    <t>Ne man ne sceal drincan oððe dollice etan binnan Godes huse ,| þe #is# gehalgod to ðam , þæt man Godes lichaman mid geleafan| þær ðicge .</t>
  </si>
  <si>
    <t>Ne man ne sceal drincan oððe dollice etan binnan Godes huse ,| þe is #gehalgod# to ðam , þæt man Godes lichaman mid geleafan| þær ðicge .</t>
  </si>
  <si>
    <t>Nu #doð# men swaþeah dyslice for oft , þæt hi willað wacian| and wodlice drincan binnan Godes huse and| bysmorlice plegian and mid gegafspræcum Godes hus gefylan .</t>
  </si>
  <si>
    <t>Nu doð men swaþeah dyslice for oft , þæt hi willað wacian| and wodlice #drincan# binnan Godes huse and| bysmorlice plegian and mid gegafspræcum Godes hus gefylan .</t>
  </si>
  <si>
    <t>Seðe wylle wacian and #wurðian# Godes halgan , wacian mid| stilnysse and ne wyrce nan gehlyd , ac singe| his gebedu , swa he selost cunne .</t>
  </si>
  <si>
    <t>Seðe wylle wacian and wurðian Godes halgan , wacian mid| stilnysse and ne #wyrce# nan gehlyd , ac singe| his gebedu , swa he selost cunne .</t>
  </si>
  <si>
    <t>Seðe wylle wacian and wurðian Godes halgan , wacian mid| stilnysse and ne wyrce nan gehlyd , ac #singe#| his gebedu , swa he selost cunne .</t>
  </si>
  <si>
    <t>And seðe wylle #drincan# and dwæslice hlydan , drince him æt| ham , na on drihtnes huse , þæt he God ne geunwurðige to wite| him sylfum .</t>
  </si>
  <si>
    <t>And seðe wylle drincan and dwæslice hlydan , #drince# him æt| ham , na on drihtnes huse , þæt he God ne geunwurðige to wite| him sylfum .</t>
  </si>
  <si>
    <t>And seðe wylle drincan and dwæslice hlydan , drince him æt| ham , na on drihtnes huse , þæt he God ne #geunwurðige# to wite| him sylfum .</t>
  </si>
  <si>
    <t>Ge ne scylan fægnigan #forðfarenra# manna , ne þæt lic| gesecan , buton eow mann laðige þærto .</t>
  </si>
  <si>
    <t>þænne ge þærto #gelaðode# syn , þonne forbeode ge þa| hæðenan sangas þæra læwedra manna and heora hludan| cheahchetunga .</t>
  </si>
  <si>
    <t>þænne ge þærto gelaðode #syn# , þonne forbeode ge þa| hæðenan sangas þæra læwedra manna and heora hludan| cheahchetunga .</t>
  </si>
  <si>
    <t>Ne ge sylfe ne #eton# , ne ne drincon , þær þæt lic inne lið ,| þelæsþe ge syndon efenlæce þæs hæðenscypes , þe hy| þær begað .</t>
  </si>
  <si>
    <t>Ne ge sylfe ne eton , ne ne #drincon# , þær þæt lic inne lið ,| þelæsþe ge syndon efenlæce þæs hæðenscypes , þe hy| þær begað .</t>
  </si>
  <si>
    <t>Ne eower reaf ne #beo# to ranclice gemacod , ne eft to waclice ,| ac werige gehwa swa his hade gebyrige ,| þæt se preost hæbbe þæt , þæt he to gehadod is .</t>
  </si>
  <si>
    <t>Ne eower reaf ne beo to ranclice #gemacod# , ne eft to waclice ,| ac werige gehwa swa his hade gebyrige ,| þæt se preost hæbbe þæt , þæt he to gehadod is .</t>
  </si>
  <si>
    <t>Ne eower reaf ne beo to ranclice gemacod , ne eft to waclice ,| ac werige gehwa swa his hade #gebyrige# ,| þæt se preost hæbbe þæt , þæt he to gehadod is .</t>
  </si>
  <si>
    <t>Ic #bidde# eow þæt ge gymon eowra sylfra , swa eowere bec eow| wissiað , and hu ge don sceolon on þisum| towerdum dagum .</t>
  </si>
  <si>
    <t>Ic bidde eow þæt ge gymon eowra sylfra , swa eowere bec eow| #wissiað# , and hu ge don sceolon on þisum| towerdum dagum .</t>
  </si>
  <si>
    <t>Ic bidde eow þæt ge gymon eowra sylfra , swa eowere bec eow| wissiað , and hu ge #don# sceolon on þisum| towerdum dagum .</t>
  </si>
  <si>
    <t>Man ne mot #halgian# husel on langa frigedæg , forþanþe Crist| þrowode on þone dæg for us .</t>
  </si>
  <si>
    <t>And #gebyddon# hy to þære rode , þæt hi ealle gegreton þa| Godes rode mid cosse .</t>
  </si>
  <si>
    <t>And gebyddon hy to þære rode , þæt hi ealle #gegreton# þa| Godes rode mid cosse .</t>
  </si>
  <si>
    <t>#Gange# se preost syððan to þam Godes weofode mid þære| husllafe , þe he halgode on þunresdæg and mid ungehalgodum| wine mid wætere gemenged and behelie mid corporale .</t>
  </si>
  <si>
    <t>Gange se preost syððan to þam Godes weofode mid þære| husllafe , þe he #halgode# on þunresdæg and mid ungehalgodum| wine mid wætere gemenged and behelie mid corporale .</t>
  </si>
  <si>
    <t>Gange se preost syððan to þam Godes weofode mid þære| husllafe , þe he halgode on þunresdæg and mid #ungehalgodum#| wine mid wætere gemenged and behelie mid corporale .</t>
  </si>
  <si>
    <t>And #cwæðe# þonne be sone : Oremus : Preceptis salutaribus| moniti et diuina and pater noster oð ende .</t>
  </si>
  <si>
    <t>And syððan #cwæðe# digellice : Libera nos , quaesumus ,| domine , ab omnibus malis and hlude : Per omnia| sæcula sæculorum .</t>
  </si>
  <si>
    <t>#Do# syððan sumne dæl þæs husles into þam calice , swa hit| gewunelic is , swaþeah mid swigean .</t>
  </si>
  <si>
    <t>We #syngað# on þone þunresdæg ure tidsangas togædere and| ealle þa preces digellice and miserere mei| deus and collectan .</t>
  </si>
  <si>
    <t>On þone frigedæg we #singað# ealle þa tidsangas on sundron| digellice buton þam uhtsange anum , þe we togædere singað .</t>
  </si>
  <si>
    <t>Ne #do# man nænne ele to þam fante , buton mann þær cild on| fullige .</t>
  </si>
  <si>
    <t>On þone easteræfen #ne sy# gesungen æt þære mæssan| offerenda ne agnus dei ne communia .</t>
  </si>
  <si>
    <t>On þone easteræfen ne sy #gesungen# æt þære mæssan| offerenda ne agnus dei ne communia .</t>
  </si>
  <si>
    <t>Sume preostas #healdað# þæt husl , þe bið on easterdæg| gehalgod , ofer gear to seocum mannum .</t>
  </si>
  <si>
    <t>Ac hi misdoð swiðe deope , þæt þæt halige husl sceole| fynegian , and nellað understandan , hu mycele dædbote seo| penitentialis #tæcð# be þam , gyf þæt husel bið| fynig oððe hæwen , oððe gif hit forloren bið , oððe| gif mys þurh gymeleaste hit etað .</t>
  </si>
  <si>
    <t>þaþa he #bletsode# hlaf and win to husle anre nihte ær his| þrowunge and cwæð be þam gebletsodan hlafe : þes is min| lichama .</t>
  </si>
  <si>
    <t>þaþa he bletsode hlaf and win to husle anre nihte ær his| þrowunge and #cwæð# be þam gebletsodan hlafe : þes is min| lichama .</t>
  </si>
  <si>
    <t>þaþa he bletsode hlaf and win to husle anre nihte ær his| þrowunge and cwæð be þam #gebletsodan# hlafe : þes is min| lichama .</t>
  </si>
  <si>
    <t>And eft be þam #gehalgodan# wine : þis is min blod , þe bið| for manegum agoten on synna forgyfennysse .</t>
  </si>
  <si>
    <t>Understandað nu , þæt se drihten , þe mihte awendan þone| hlaf ær his þrowunge to his lichaman and þæt| win to his blode gastlice , þæt se ylca dæghwamlice| #bletsað# þurh sacerda handa hlaf and win to his| gastlican lichaman and blode .</t>
  </si>
  <si>
    <t>Ac se sacerd sceal #don# clænlice and carfullice Godes þenunga| mid clænum handum and mid clænre heortan .</t>
  </si>
  <si>
    <t>Mycele geþingðu #geearniað# þa , þe Gode mid geornfulnysse| and estfulnysse þeniað .</t>
  </si>
  <si>
    <t>And eft is awriten , þæt se bið awyrged , þe #deð# Godes| þenunge mid gymeleaste .</t>
  </si>
  <si>
    <t>We magon be þysum tocnawan þæt se mann , þe his gesyhðe| næfð , ne sceal he #gedyrstlæcan# , þæt he mæssige , þonne| he ne gesyhð hwæt he offrað Gode , hwæðer þe clæne ,| þe ful .</t>
  </si>
  <si>
    <t>We magon be þysum tocnawan þæt se mann , þe his gesyhðe| næfð , ne sceal he gedyrstlæcan , þæt he mæssige , þonne| he ne #gesyhð# hwæt he offrað Gode , hwæðer þe clæne ,| þe ful .</t>
  </si>
  <si>
    <t>We magon be þysum tocnawan þæt se mann , þe his gesyhðe| næfð , ne sceal he gedyrstlæcan , þæt he mæssige , þonne| he ne gesyhð hwæt he #offrað# Gode , hwæðer þe clæne ,| þe ful .</t>
  </si>
  <si>
    <t>And #healde# mann sunnandæges freols fram sæternes dæges none| oð monandæges lihtinge .</t>
  </si>
  <si>
    <t>And ælces mæssedæges freols , þe on ure cynehlafordes| yldrena dagum and on ure forgengena #gesette# and bebodene wæron| to freolse .</t>
  </si>
  <si>
    <t>Nu ge habbað #gehyred# anrædlice hwæt eow to donne is and| hwæt eow to forgane is .</t>
  </si>
  <si>
    <t>Nu ge habbað gehyred anrædlice hwæt eow to #donne# is and| hwæt eow to forgane is .</t>
  </si>
  <si>
    <t>Gif ge of þysum #doð# , we nagon geweald and we wyllað beon| clæne on Godes dome .</t>
  </si>
  <si>
    <t>God #geunne# eow , þæt ge hit moton swa aredigan , swa eower| þearf sy .</t>
  </si>
  <si>
    <t>Us bisceopum #gedafenað# , þæt we þa boclican lare þe ure| canon us tæcð and eac seo Cristes boc , eow| preostum geopenigan on engliscum gereorde ; forþonþe ge ealle| ne cunnon þæt leden understandan .</t>
  </si>
  <si>
    <t>Us bisceopum gedafenað , þæt we þa boclican lare þe ure| canon us #tæcð# and eac seo Cristes boc , eow| preostum geopenigan on engliscum gereorde ; forþonþe ge ealle| ne cunnon þæt leden understandan .</t>
  </si>
  <si>
    <t>Us bisceopum gedafenað , þæt we þa boclican lare þe ure| canon us tæcð and eac seo Cristes boc , eow| preostum #geopenigan# on engliscum gereorde ; forþonþe ge ealle| ne cunnon þæt leden understandan .</t>
  </si>
  <si>
    <t>And we ne durran forsuwian , þæt we eow ne #secgan# þa| deopan lare and ures drihtenes beboda , þylæsþe| we scyldige beon , gif we hit forsuwiað .</t>
  </si>
  <si>
    <t>Ic #wat# to gewissan , þæt wyle mislycian þeos ure mynguncg| eow for wel manegum .</t>
  </si>
  <si>
    <t>Byð swaþeah sum swa onbryrd þurh God , þæt him lyst| #gehyran# þa halgan lare and hine sylfne gerihtlæcan to his| sawle þearfe .</t>
  </si>
  <si>
    <t>Ge sceolan eowerne had #healdan# arwurðlice and mid godum| þeawum symble geglencgan and mid clænum mode Criste þenigan| æt his halgum weofode , swaswa eowrum hade gerist .</t>
  </si>
  <si>
    <t>Ge sceolan eowerne had healdan arwurðlice and mid godum| þeawum symble #geglencgan# and mid clænum mode Criste þenigan| æt his halgum weofode , swaswa eowrum hade gerist .</t>
  </si>
  <si>
    <t>Forþanþe ge #synd# gesette soðlice to lareowum ofer Godes| folce , þæt ge hig Gode gestrynan .</t>
  </si>
  <si>
    <t>Forþanþe ge synd #gesette# soðlice to lareowum ofer Godes| folce , þæt ge hig Gode gestrynan .</t>
  </si>
  <si>
    <t>Fram Adame menn #wunedon# on flæsclicum lustum , and sume on| hæþenscype unsnoterlice gelyfdon and mid| deofles biggencgum higsylfe fordydon and þone scyppend| forsawon , þe hig gesceop to mannum þurh þæs| deofles lare , þe Adam forlærde .</t>
  </si>
  <si>
    <t>Fram Adame menn wunedon on flæsclicum lustum , and sume on| hæþenscype unsnoterlice #gelyfdon# and mid| deofles biggencgum higsylfe fordydon and þone scyppend| forsawon , þe hig gesceop to mannum þurh þæs| deofles lare , þe Adam forlærde .</t>
  </si>
  <si>
    <t>Fram Adame menn wunedon on flæsclicum lustum , and sume on| hæþenscype unsnoterlice gelyfdon and mid| deofles biggencgum higsylfe fordydon and þone #scyppend#| forsawon , þe hig gesceop to mannum þurh þæs| deofles lare , þe Adam forlærde .</t>
  </si>
  <si>
    <t>Fram Adame menn wunedon on flæsclicum lustum , and sume on| hæþenscype unsnoterlice gelyfdon and mid| deofles biggencgum higsylfe fordydon and þone scyppend| forsawon , þe hig #gesceop# to mannum þurh þæs| deofles lare , þe Adam forlærde .</t>
  </si>
  <si>
    <t>And seo æ forbead eac swylce synna and eac #gewitnode# þa þe| wolice syngodon .</t>
  </si>
  <si>
    <t>þa æt nyhstan soðlice se soðfæsta hælend , þæs| ælmihtigan Godes sunu , þe ealle þing #gesceop# , com on| þas woruld on soþre menniscnysse , to þig þæt he wolde þa| synfullan alysan and þa forlorenan to lyfes wege gebringan .</t>
  </si>
  <si>
    <t>þa æt nyhstan soðlice se soðfæsta hælend , þæs| ælmihtigan Godes sunu , þe ealle þing gesceop , #com# on| þas woruld on soþre menniscnysse , to þig þæt he wolde þa| synfullan alysan and þa forlorenan to lyfes wege gebringan .</t>
  </si>
  <si>
    <t>Se ylca Godes sunu #geceas# him to meder þæt halige mæden ,| Marian gehaten and he sylf is ordfruma eallre clænnysse| and he ana wunode on þyssere worulde butan| ælcere synne swaswa nan oþer man .</t>
  </si>
  <si>
    <t>Se ylca Godes sunu geceas him to meder þæt halige mæden ,| Marian #gehaten# and he sylf is ordfruma eallre clænnysse| and he ana wunode on þyssere worulde butan| ælcere synne swaswa nan oþer man .</t>
  </si>
  <si>
    <t>Se ylca Godes sunu geceas him to meder þæt halige mæden ,| Marian gehaten and he sylf is ordfruma eallre clænnysse| and he ana #wunode# on þyssere worulde butan| ælcere synne swaswa nan oþer man .</t>
  </si>
  <si>
    <t>Iohannes se fulluhtere , þe hine #gefullade# , þurhwunade on| mægðhade on mycelre forhæfednysse .</t>
  </si>
  <si>
    <t>And Iohannes se godspellere , þæs hælendes mæg , #lyfode# on| mægðhade oþ his lyfes ende .</t>
  </si>
  <si>
    <t>þæt is , forþanþe þa haligan bec us| #bysniað# be þam , þæt se haliga mægðhad wunað on| þam mannum þe næfre wifes ne brucað , swaswa| he wunað on þam wifmannum þe næfre weres ne brucað , ac| hi for Godes lufan þa galnysse forhogiað .</t>
  </si>
  <si>
    <t>þæt is , forþanþe þa haligan bec us| bysniað be þam , þæt se haliga mægðhad #wunað# on| þam mannum þe næfre wifes ne brucað , swaswa| he wunað on þam wifmannum þe næfre weres ne brucað , ac| hi for Godes lufan þa galnysse forhogiað .</t>
  </si>
  <si>
    <t>þæt is , forþanþe þa haligan bec us| bysniað be þam , þæt se haliga mægðhad wunað on| þam mannum þe næfre wifes ne brucað , swaswa| he #wunað# on þam wifmannum þe næfre weres ne brucað , ac| hi for Godes lufan þa galnysse forhogiað .</t>
  </si>
  <si>
    <t>Eac þa twelf apostolas þe þam hælende folgodan , þaþa| he her on worulde #wunode# mid mannum , and þa twa and| hundseofontig wera , þe wunedon mid him on his lareowdome ,| þa synd leorningccnihtas , ealle hi forletan heora æhta| and wif and wunedon on clænnysse , Criste folgigende .</t>
  </si>
  <si>
    <t>Eac þa twelf apostolas þe þam hælende folgodan , þaþa| he her on worulde wunode mid mannum , and þa twa and| hundseofontig wera , þe #wunedon# mid him on his lareowdome ,| þa synd leorningccnihtas , ealle hi forletan heora æhta| and wif and wunedon on clænnysse , Criste folgigende .</t>
  </si>
  <si>
    <t>þa ealdan men #leofodon# on hyra lustum swiðe , ær Cristes| tocyme .</t>
  </si>
  <si>
    <t>Ac he #cwæð# , þæt we sceoldan mid strecum mode stiðlicor| libban and winnan wið leahtras and unlustas| forseon , þæt we heofena rice habban motan .</t>
  </si>
  <si>
    <t>Ac he cwæð , þæt we sceoldan mid strecum mode stiðlicor| libban and #winnan# wið leahtras and unlustas| forseon , þæt we heofena rice habban motan .</t>
  </si>
  <si>
    <t>þurh þas myngunge and manegum oþrum wordum #wurþan#| gemartyrode manega| þusenda wide into þas woruld ,| ægðer ge weras ge wifmen for Cristes geleafan mid ænum mode| and hi swa mid strecnysse astigan to heofonum .</t>
  </si>
  <si>
    <t>þurh þas myngunge and manegum oþrum wordum wurþan| #gemartyrode# manega| þusenda wide into þas woruld ,| ægðer ge weras ge wifmen for Cristes geleafan mid ænum mode| and hi swa mid strecnysse astigan to heofonum .</t>
  </si>
  <si>
    <t>On þam lendenum is , swaswa we #leornigað# on bocum , seo fule| galnys and we sceolan fæstlice þa gewriþan and gewyldan us| to clænnysse .</t>
  </si>
  <si>
    <t>On þam lendenum is , swaswa we leornigað on bocum , seo fule| galnys and we sceolan fæstlice þa #gewriþan# and gewyldan us| to clænnysse .</t>
  </si>
  <si>
    <t>On þam lendenum is , swaswa we leornigað on bocum , seo fule| galnys and we sceolan fæstlice þa gewriþan and #gewyldan# us| to clænnysse .</t>
  </si>
  <si>
    <t>Johannes se godspellere on his gastlican gesyhþe þone| hælend #geseah# , syþþan he to heofenum astah , mid alban| his breost wæs gegyrd .</t>
  </si>
  <si>
    <t>He #het# us begyrdan ure lendena , swa þæt we forseon þa| fulan galnysse , and he sylf wæs begyrd mid gyldenum gyrdle| æt his haligan breoste , forþanþe we habban sceolan ures| modes clænnysse on ure heortan symble , we þe Criste| þenigað on his haligan þeowdome .</t>
  </si>
  <si>
    <t>Eft Daniel se witega , awrat on his witegunge æ , þæt he God| #gesawe# on his gastlican gesyhþe and he wæs lineweard and| his lendena ymbgyrde .</t>
  </si>
  <si>
    <t>And Iohannes #geseah# , swaswa we sædon ær , þone hælend| ymbgyrdne æt his haligan breoste .</t>
  </si>
  <si>
    <t>And Iohannes geseah , swaswa we #sædon# ær , þone hælend| ymbgyrdne æt his haligan breoste .</t>
  </si>
  <si>
    <t>Nu #is# us geswutelad soðlice mid þam , ge on þære ealdan æ ,| ge eac on þære niwan , þæt God wile habban| on his gastlican þeowdome halige þenas| and halige þinena , þaþe mid clænnysse lichaman| and modes þæt halige husel him geoffrian ,| swaswa he sylf getæhte ær his þrowunge .</t>
  </si>
  <si>
    <t>Nu is us #geswutelad# soðlice mid þam , ge on þære ealdan æ ,| ge eac on þære niwan , þæt God wile habban| on his gastlican þeowdome halige þenas| and halige þinena , þaþe mid clænnysse lichaman| and modes þæt halige husel him geoffrian ,| swaswa he sylf getæhte ær his þrowunge .</t>
  </si>
  <si>
    <t>Nu is us geswutelad soðlice mid þam , ge on þære ealdan æ ,| ge eac on þære niwan , þæt God wile habban| on his gastlican þeowdome halige þenas| and halige þinena , þaþe mid clænnysse lichaman| and modes þæt halige husel him #geoffrian# ,| swaswa he sylf getæhte ær his þrowunge .</t>
  </si>
  <si>
    <t>þyses wæron gemyndige þa mæran andetteras , þe we #hatað#| confessores , and þa haligan mædenu , þe on clænnysse| lyfedon hyra lif æfre and Criste þenedan æfter þæra| cwellera ehtnyssa , þe þa martyras ofslogan , swaswa we sædon| ær .</t>
  </si>
  <si>
    <t>þyses wæron gemyndige þa mæran andetteras , þe we hatað| confessores , and þa haligan mædenu , þe on clænnysse| #lyfedon# hyra lif æfre and Criste þenedan æfter þæra| cwellera ehtnyssa , þe þa martyras ofslogan , swaswa we sædon| ær .</t>
  </si>
  <si>
    <t>þyses wæron gemyndige þa mæran andetteras , þe we hatað| confessores , and þa haligan mædenu , þe on clænnysse| lyfedon hyra lif æfre and Criste þenedan æfter þæra| cwellera ehtnyssa , þe þa martyras ofslogan , swaswa we #sædon#| ær .</t>
  </si>
  <si>
    <t>æfter þæs hælendes þrowunge and his upstige to heofenum| #com# se haliga gast of heofenum to eorþan swaswa byrnende fyr| mid bradum liggette ofer Cristes apostolos , swaswa Crist him| ær behet and hig ealle gefylde butan frecednysse , swa þæt| hi ealle cuþon eallre þeoda gereord .</t>
  </si>
  <si>
    <t>æfter þæs hælendes þrowunge and his upstige to heofenum| com se haliga gast of heofenum to eorþan swaswa byrnende fyr| mid bradum liggette ofer Cristes apostolos , swaswa Crist him| ær behet and hig ealle #gefylde# butan frecednysse , swa þæt| hi ealle cuþon eallre þeoda gereord .</t>
  </si>
  <si>
    <t>And hi ealle þa lare , þe we #leorniað# on bocum , awriton and| gesetton be Godes wissunge .</t>
  </si>
  <si>
    <t>Hi #worhton# eac swylce fela wundra þurh Crist , þa ylcan| wundra , þe he sylf ær worhte .</t>
  </si>
  <si>
    <t>þa #bodade# Petrus on þære byrig Hierusalem þam iudeiscum| folce and þa gebugon to fulluhte of þam folce þreo þusend| manna on anum dæge and eft gebugon æt oþre bodunge fif| þusend manna .</t>
  </si>
  <si>
    <t>þa bodade Petrus on þære byrig Hierusalem þam iudeiscum| folce and þa #gebugon# to fulluhte of þam folce þreo þusend| manna on anum dæge and eft gebugon æt oþre bodunge fif| þusend manna .</t>
  </si>
  <si>
    <t>þa bodade Petrus on þære byrig Hierusalem þam iudeiscum| folce and þa gebugon to fulluhte of þam folce þreo þusend| manna on anum dæge and eft #gebugon# æt oþre bodunge fif| þusend manna .</t>
  </si>
  <si>
    <t>Swa mycclum onbryrde , þæt hi hyra æhta ealle beceapedon| and þæt wurð #brohton# to þæra apostola fotan , and hyra nan| næfde naht synderlices , ac didan him gemæne ,| ælcon be his neode .</t>
  </si>
  <si>
    <t>And Iacob , se rihtwisa , bewyste hi ealle and #heold# Cristes| setl þrittig geara swa .</t>
  </si>
  <si>
    <t>Her wæs asteald þurh þisne haligan heap þæra muneca lif ,| þe #libbað# æfter regule under hyra abbode ;| ealle hyra þingc him doð gemæne , swaswa him diht se abbod .</t>
  </si>
  <si>
    <t>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t>
  </si>
  <si>
    <t>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t>
  </si>
  <si>
    <t>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t>
  </si>
  <si>
    <t>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t>
  </si>
  <si>
    <t>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t>
  </si>
  <si>
    <t>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t>
  </si>
  <si>
    <t>Hwæt þa æfter fyrste asprang færlice ormæte ehtnys ofer| þa cristenan and man hi #gemartirode# mid mænigfealdum witum ,| and ælcne acwealde þe on Crist gelyfde .</t>
  </si>
  <si>
    <t>þa #feng# se casere Constantinus to rice on Romana byrig and he| rices geweold ofer| eallne middaneard , swa þæt him ealle men abugon .</t>
  </si>
  <si>
    <t>þa feng se casere Constantinus to rice on Romana byrig and he| rices #geweold# ofer| eallne middaneard , swa þæt him ealle men abugon .</t>
  </si>
  <si>
    <t>He wæs se forma casere þe on Crist #gelyfde# , sancte Elenan| sunu , þære eadigan cwene .</t>
  </si>
  <si>
    <t>þa #coman# þær togædere on Nycea byrig þreo hund bisceopa| and XVIII bisceopas .</t>
  </si>
  <si>
    <t>And se casere #com# him þær togeanes and mid eallre| arwurðnysse hy gewylcumode and him eallon gedon het biglyfan| genohne and hyra lare hliste mid geleaffullan mode .</t>
  </si>
  <si>
    <t>And se casere com him þær togeanes and mid eallre| arwurðnysse hy #gewylcumode# and him eallon gedon het biglyfan| genohne and hyra lare hliste mid geleaffullan mode .</t>
  </si>
  <si>
    <t>And se casere com him þær togeanes and mid eallre| arwurðnysse hy gewylcumode and him eallon #gedon# het biglyfan| genohne and hyra lare hliste mid geleaffullan mode .</t>
  </si>
  <si>
    <t>And se casere com him þær togeanes and mid eallre| arwurðnysse hy gewylcumode and him eallon gedon #het# biglyfan| genohne and hyra lare hliste mid geleaffullan mode .</t>
  </si>
  <si>
    <t>þær wæs eac sum arleas preost , Arrianus #gehaten# , of| Alexandrigan byrig , ablend on his mode , se mæsta gedwola| þe of mancynne come .</t>
  </si>
  <si>
    <t>Se wolde #gelytlian# þone lyfigendan hælend and sæde , þæt| he nære on godcundnysse his fæder gelic ,| ac wære læssa on mihte .</t>
  </si>
  <si>
    <t>Se wolde gelytlian þone #lyfigendan# hælend and sæde , þæt| he nære on godcundnysse his fæder gelic ,| ac wære læssa on mihte .</t>
  </si>
  <si>
    <t>Se wolde gelytlian þone lyfigendan hælend and #sæde# , þæt| he nære on godcundnysse his fæder gelic ,| ac wære læssa on mihte .</t>
  </si>
  <si>
    <t>Ac he nolde #geswycan# swaþeah his gedwyldes , ærþamþe him| wand ut his innoð æt his setle , þaþa he to| gange eode .</t>
  </si>
  <si>
    <t>And he #geendode# swa æmtig on his innoþe , swa he on his| geleafan wæs .</t>
  </si>
  <si>
    <t>Se feorþa sinoð wæs eft ,| þæt wæs syx hund bisceopa and þrittig sacerda on Martianus| tyman , þæs mæran caseres , se fordemde þone deoflican abbod ,| þe #cwæð# on his gedwylde , þæt ures drihtenes lichama and| his godcundnes wære anes gecyndes .</t>
  </si>
  <si>
    <t>þa #wearð# he amansumod fram þam mycclan sinoþe , forðanþe| se hælend is , swaswa ge gehyrdan oft , soð man and soð God ,| symle wunigende .</t>
  </si>
  <si>
    <t>þa wearð he #amansumod# fram þam mycclan sinoþe , forðanþe| se hælend is , swaswa ge gehyrdan oft , soð man and soð God ,| symle wunigende .</t>
  </si>
  <si>
    <t>þa wearð he amansumod fram þam mycclan sinoþe , forðanþe| se hælend is , swaswa ge #gehyrdan# oft , soð man and soð God ,| symle wunigende .</t>
  </si>
  <si>
    <t>Syððan wæron for oft oþre sinoþas wisra bisceopa , ac þas| wæron þa fyrmestan , þe mid fulre lare þone| geleafan #getrymedon# and þa gedwolan amansumedon , þe mid| hyra gedwylde woldon awendan woh to rihte| and adweligan mancyn fram hyra drihtne .</t>
  </si>
  <si>
    <t>þas feower sinoþas #gesettan# eac ealle þa þenunga to Godes| þeowdome , to mæssan| and to uhtsange and to eallum tydsangum .</t>
  </si>
  <si>
    <t>Seofan tidsangas hi #gesettan# us to singanne dæghwamlice urum| drihtne to lofe .</t>
  </si>
  <si>
    <t>Seofan tidsangas hi gesettan us to #singanne# dæghwamlice urum| drihtne to lofe .</t>
  </si>
  <si>
    <t>Swaswa se witega Dauid on his witegunge #cwæð# : Seofan syþan ,| drihten , ic sæde þe lof on anum dæge for þinra doma| rihtwisnyssa .</t>
  </si>
  <si>
    <t>Swaswa se witega Dauid on his witegunge cwæð : Seofan syþan ,| drihten , ic #sæde# þe lof on anum dæge for þinra doma| rihtwisnyssa .</t>
  </si>
  <si>
    <t>þas seofon tidsangas ge sceolon #syngan# mid mycelre gymenne| eowrum drihtene to lofe , dæghwamlice on| cyricean ; and eac swylce mæssian .</t>
  </si>
  <si>
    <t>Mycel bið , þæt man mote mæssian æne to anum dæge ,| þeahþe he hit oftor ne #do# , forðanþe ure drihten æne| þrowade and us ealle alysde .</t>
  </si>
  <si>
    <t>Nu is seo mæsse gemynd his mæran þrowunge and mycclum mæg| #fremigan# eallum mancynne , ægðer ge libbendum ge þam| forðfarenum ; swaswa we leornigað on bocum .</t>
  </si>
  <si>
    <t>Nu is seo mæsse gemynd his mæran þrowunge and mycclum mæg| fremigan eallum mancynne , ægðer ge #libbendum# ge þam| forðfarenum ; swaswa we leornigað on bocum .</t>
  </si>
  <si>
    <t>þis eow þingð hefelyc , forþanþe ge #habbað# on gewunan| eowre yrmþe , swa þæt eow sylfum þingð , þæt eow| nan syn ne sy , þæt ge swa libban swaswa læwede men .</t>
  </si>
  <si>
    <t>ac hi #geswycon#| þæs , syþþan hi coman to Cristes lareowdome , and hyra| æhta forleton and ealle woruldþing .</t>
  </si>
  <si>
    <t>ac hi geswycon| þæs , syþþan hi #coman# to Cristes lareowdome , and hyra| æhta forleton and ealle woruldþing .</t>
  </si>
  <si>
    <t>We ne magan eow neadian , ac we myngiað eow , þæt ge| clænnysse #healdan# , swaswa Cristes þegenas on godum| geþingðum , Gode to cwemnysse , swaswa þa haligan dydon ,| þe we her beforan ræddon , þe eall hyra lif lyfedon on| clænnysse .</t>
  </si>
  <si>
    <t>We ne magan eow neadian , ac we myngiað eow , þæt ge| clænnysse healdan , swaswa Cristes þegenas on godum| geþingðum , Gode to cwemnysse , swaswa þa haligan #dydon# ,| þe we her beforan ræddon , þe eall hyra lif lyfedon on| clænnysse .</t>
  </si>
  <si>
    <t>We ne magan eow neadian , ac we myngiað eow , þæt ge| clænnysse healdan , swaswa Cristes þegenas on godum| geþingðum , Gode to cwemnysse , swaswa þa haligan dydon ,| þe we her beforan #ræddon# , þe eall hyra lif lyfedon on| clænnysse .</t>
  </si>
  <si>
    <t>We ne magan eow neadian , ac we myngiað eow , þæt ge| clænnysse healdan , swaswa Cristes þegenas on godum| geþingðum , Gode to cwemnysse , swaswa þa haligan dydon ,| þe we her beforan ræddon , þe eall hyra lif #lyfedon# on| clænnysse .</t>
  </si>
  <si>
    <t>Ac Crist #cwæð# swaþeah , swaswa her cwyð on leden , þæt| synd sume men , ge wel manega syndon , þe for heofenarice| hisylfe geclænsiað fram fulre galnysse and beoð| gastlice gehælede .</t>
  </si>
  <si>
    <t>Ac Crist cwæð swaþeah , swaswa her #cwyð# on leden , þæt| synd sume men , ge wel manega syndon , þe for heofenarice| hisylfe geclænsiað fram fulre galnysse and beoð| gastlice gehælede .</t>
  </si>
  <si>
    <t>Ac Crist cwæð swaþeah , swaswa her cwyð on leden , þæt| synd sume men , ge wel manega syndon , þe for heofenarice| hisylfe #geclænsiað# fram fulre galnysse and beoð| gastlice gehælede .</t>
  </si>
  <si>
    <t>Ac Crist cwæð swaþeah , swaswa her cwyð on leden , þæt| synd sume men , ge wel manega syndon , þe for heofenarice| hisylfe geclænsiað fram fulre galnysse and #beoð#| gastlice gehælede .</t>
  </si>
  <si>
    <t>Swa mycel bið seo synn , þe man sylfwilles #deð# , swa mycel| yfel hit bið .</t>
  </si>
  <si>
    <t>Seofan hadas #syndan# gesette on bocum to Godes þenungum into| Godes ciricean .</t>
  </si>
  <si>
    <t>Seofan hadas syndan #gesette# on bocum to Godes þenungum into| Godes ciricean .</t>
  </si>
  <si>
    <t>Diaconus #is# gecweden þegn se þenað þæm| mæssepreoste oþþe þæm bisceope æt þære mæssan and| godspel ræt ; He mot hlaf syllan and cild fullian .</t>
  </si>
  <si>
    <t>Diaconus is #gecweden# þegn se þenað þæm| mæssepreoste oþþe þæm bisceope æt þære mæssan and| godspel ræt ; He mot hlaf syllan and cild fullian .</t>
  </si>
  <si>
    <t>Na þæt hi ealle ealde beon magon , þe to mæssepreoste| #gehadode# synd , ac for þam wurðscype and þæm wisdome ,| þe hi habban scylan , hi synd swa gehatene .</t>
  </si>
  <si>
    <t>Na þæt hi ealle ealde beon magon , þe to mæssepreoste| gehadode #synd# , ac for þam wurðscype and þæm wisdome ,| þe hi habban scylan , hi synd swa gehatene .</t>
  </si>
  <si>
    <t>And #nis# nan had geteald to þære haligan þenunge butan þa| seofon hadas þe we fore secgað .</t>
  </si>
  <si>
    <t>And nis nan had #geteald# to þære haligan þenunge butan þa| seofon hadas þe we fore secgað .</t>
  </si>
  <si>
    <t>and| he hi ofersceawige , swaswa his nama #is# gecweden , þæt is| ofersceawiend on englisc , swa þæt he ofersceawige symle his| underþeoddan and hi gerihtlæcean to rihtum þeawum æfre .</t>
  </si>
  <si>
    <t>and| he hi ofersceawige , swaswa his nama is #gecweden# , þæt is| ofersceawiend on englisc , swa þæt he ofersceawige symle his| underþeoddan and hi gerihtlæcean to rihtum þeawum æfre .</t>
  </si>
  <si>
    <t>Munuchad and mynecena , abbodas and abbedessan ne #synd# na| getealde to þyssum seofon hadum .</t>
  </si>
  <si>
    <t>Se forma bisceop wæs , þe God sylf #gesette# on þære ealdan| æ , Aaron gehaten , Moyses broþor , þæs mæran heretogan .</t>
  </si>
  <si>
    <t>Forþanþe mæsse #næs# gyt geset , ærþanþe Crist sylf on| þære niwan gecyðnysse gehalgode| husel and het us eac swa don on his gemynde .</t>
  </si>
  <si>
    <t>Forþanþe mæsse næs gyt #geset# , ærþanþe Crist sylf on| þære niwan gecyðnysse gehalgode| husel and het us eac swa don on his gemynde .</t>
  </si>
  <si>
    <t>Forþanþe mæsse næs gyt geset , ærþanþe Crist sylf on| þære niwan gecyðnysse #gehalgode#| husel and het us eac swa don on his gemynde .</t>
  </si>
  <si>
    <t>And se haliga Petrus #gesette# þone Canon , þe we te igitur| cweþað .</t>
  </si>
  <si>
    <t>Ac se Aaron sceolde and þa ealdan bisceopas #geoffrian# Gode on| þa ealdan wisan fearras and rammas and buccan and lambru and| gehwylcu nytenu .</t>
  </si>
  <si>
    <t>Forþanþe þa offrunga ealle #getacnedan# ures hælendes slege ,| þe wæs ofslagen for us and on rode gefæstnode for ure| alysednysse .</t>
  </si>
  <si>
    <t>Forþanþe þa offrunga ealle getacnedan ures hælendes slege ,| þe wæs #ofslagen# for us and on rode gefæstnode for ure| alysednysse .</t>
  </si>
  <si>
    <t>Forþanþe þa offrunga ealle getacnedan ures hælendes slege ,| þe wæs ofslagen for us and on rode #gefæstnode# for ure| alysednysse .</t>
  </si>
  <si>
    <t>þa moste se Aaron and his æftergengan #niman# him to| gemacan , æfter Moyses æ an clæne mæden .</t>
  </si>
  <si>
    <t>And hyra clænnysse #healdan# , swa oft swa hi offredon þa| ælican onsægdnysse .</t>
  </si>
  <si>
    <t>And hyra clænnysse healdan , swa oft swa hi #offredon# þa| ælican onsægdnysse .</t>
  </si>
  <si>
    <t>Hy moston þa wel wif habban , þæt ne #wurde# ateorad þæt| mære bisceopcyn þe com of Aarone .</t>
  </si>
  <si>
    <t>Hy moston þa wel wif habban , þæt ne wurde #ateorad# þæt| mære bisceopcyn þe com of Aarone .</t>
  </si>
  <si>
    <t>And men ne #ceosað# nu on þissere nywan gecyðnysse of nanum| bisceopcynne oþerne bisceop , ac of ælcum| cynne , þær þær he clæne bið and on þeawum geþogen to| Godes þenungum .</t>
  </si>
  <si>
    <t>And men ne ceosað nu on þissere nywan gecyðnysse of nanum| bisceopcynne oþerne bisceop , ac of ælcum| cynne , þær þær he clæne #bið# and on þeawum geþogen to| Godes þenungum .</t>
  </si>
  <si>
    <t>And men ne ceosað nu on þissere nywan gecyðnysse of nanum| bisceopcynne oþerne bisceop , ac of ælcum| cynne , þær þær he clæne bið and on þeawum #geþogen# to| Godes þenungum .</t>
  </si>
  <si>
    <t>And of preosthade on clænnysse #libbende# manega wæron mære| bisceopas and mæssepreostas , on mycelre drohtnunge , swyþe| halige weras , þe we hatað confessores .</t>
  </si>
  <si>
    <t>Ac ge wyllað beon , þæs þe we wenað , of þam yfelan heape| #gehadedra# manna , be þam þe se hælend cwæð| on his haligan godspelle .</t>
  </si>
  <si>
    <t>Ac ge wyllað beon , þæs þe we wenað , of þam yfelan heape| gehadedra manna , be þam þe se hælend #cwæð#| on his haligan godspelle .</t>
  </si>
  <si>
    <t>Manega #cweþað# to me on| þam dæge : drihten , drihten leof , on urum life we worhtan| manega tacna on þinum mæran naman and we eac witegodan| þe to wurþmynte .</t>
  </si>
  <si>
    <t>Manega cweþað to me on| þam dæge : drihten , drihten leof , on urum life we #worhtan#| manega tacna on þinum mæran naman and we eac witegodan| þe to wurþmynte .</t>
  </si>
  <si>
    <t>#Gewitað# fram me , ge unrihtwise| wyrhtan , þærþær bið wop and toþa gristbitung .</t>
  </si>
  <si>
    <t>Crist #wat# ealle þing , ac he ne oncnæwð swaþeah þa| unclænan þegnas , þe ne gecwemdon him .</t>
  </si>
  <si>
    <t>Ne hi naht nabbað þæs þe him #gelicige# , ne hi swa fule ne| motan into his fægeran healle , ac beoð utan belocene ,| to þam ecum witum .</t>
  </si>
  <si>
    <t>Nu ge habbað #gehyred# be gehadedum mannum , ge on þære ealdan| æ ge on þære niwan gecyðnysse .</t>
  </si>
  <si>
    <t>Nu ge habbað gehyred be #gehadedum# mannum , ge on þære ealdan| æ ge on þære niwan gecyðnysse .</t>
  </si>
  <si>
    <t>Nu mæg eaþe #getimian# , þæt eower sum ahsige , hwi he ne mote| wif habban swaswa Aaron hæfde .</t>
  </si>
  <si>
    <t>Nu mæg eaþe getimian , þæt eower sum #ahsige# , hwi he ne mote| wif habban swaswa Aaron hæfde .</t>
  </si>
  <si>
    <t>þonne #secge# we eow , þæt seo ealde æ wæs ær Cristes| tocyme eall getacniendlic .</t>
  </si>
  <si>
    <t>Nu is seo ealde æ eall awend on oþer to gastlican þingum ,| and Godes þenas sceolon #healdan# hyra clænnysse , swaswa Crist| hit astealde .</t>
  </si>
  <si>
    <t>Canones #sind# gecwedene rihte regulas , þe us gerihtlæcað ․| þæt seþe wuduwan genimð oþþe forlæten wif , þæt he| næfre syþþan ne beo diacon oþþe mæssepreost .</t>
  </si>
  <si>
    <t>Canones sind #gecwedene# rihte regulas , þe us gerihtlæcað ․| þæt seþe wuduwan genimð oþþe forlæten wif , þæt he| næfre syþþan ne beo diacon oþþe mæssepreost .</t>
  </si>
  <si>
    <t>Canones sind gecwedene rihte regulas , þe us gerihtlæcað ․| þæt seþe wuduwan #genimð# oþþe forlæten wif , þæt he| næfre syþþan ne beo diacon oþþe mæssepreost .</t>
  </si>
  <si>
    <t>We ne durran forsuwian , þæt we ne #secgan# eow þa haligan| gesetnysse , þe ge healdan sculan .</t>
  </si>
  <si>
    <t>And sceolon #singan# sunnauhtan and mæsseuhtan æfre nigan| repsas æfre mid nigon rædingon .</t>
  </si>
  <si>
    <t>#Beo# his calic geworht of ecum antimbre , gylden oþþe sylfren ,| glæsen oþþe tinen .</t>
  </si>
  <si>
    <t>Beo his calic #geworht# of ecum antimbre , gylden oþþe sylfren ,| glæsen oþþe tinen .</t>
  </si>
  <si>
    <t>And his weofod #beo# clæne and wel gescryd æfre , na mid musa| tyrdlum ne mid meoxe befiled .</t>
  </si>
  <si>
    <t>And his weofod beo clæne and wel #gescryd# æfre , na mid musa| tyrdlum ne mid meoxe befiled .</t>
  </si>
  <si>
    <t>#Warniað# eow nu , ic bidde , þæt ge beon beteran on eowrum| gastlicum cræfte to Cristes þenungum , swaswa| eow gebyrað þæt ge beon scylan , þonne| þa woruldmen syndon on hyra woruldcræftum .</t>
  </si>
  <si>
    <t>Warniað eow nu , ic #bidde# , þæt ge beon beteran on eowrum| gastlicum cræfte to Cristes þenungum , swaswa| eow gebyrað þæt ge beon scylan , þonne| þa woruldmen syndon on hyra woruldcræftum .</t>
  </si>
  <si>
    <t>Warniað eow nu , ic bidde , þæt ge beon beteran on eowrum| gastlicum cræfte to Cristes þenungum , swaswa| eow #gebyrað# þæt ge beon scylan , þonne| þa woruldmen syndon on hyra woruldcræftum .</t>
  </si>
  <si>
    <t>Blind bið se lareow , þe #læran# sceal folc , gif he læran ne| cann , ne he leornian nele , ac mislæt his| hyrimen and hine sylfne forðmid .</t>
  </si>
  <si>
    <t>Blind bið se lareow , þe læran sceal folc , gif he #læran# ne| cann , ne he leornian nele , ac mislæt his| hyrimen and hine sylfne forðmid .</t>
  </si>
  <si>
    <t>Blind bið se lareow , þe læran sceal folc , gif he læran ne| #cann# , ne he leornian nele , ac mislæt his| hyrimen and hine sylfne forðmid .</t>
  </si>
  <si>
    <t>Blind bið se lareow , þe læran sceal folc , gif he læran ne| cann , ne he #leornian# nele , ac mislæt his| hyrimen and hine sylfne forðmid .</t>
  </si>
  <si>
    <t>Se mæssepreost sceal mannum #bodian# þone soþan geleafan and| hym larspel secgan ․| And þa seocan geneosian ․| And cild fullian , swa raþe swa man raþost mæge hi geradian| to fulluhte .</t>
  </si>
  <si>
    <t>Se mæssepreost sceal mannum bodian þone soþan geleafan and| hym larspel #secgan# ․| And þa seocan geneosian ․| And cild fullian , swa raþe swa man raþost mæge hi geradian| to fulluhte .</t>
  </si>
  <si>
    <t>Se mæssepreost sceal mannum bodian þone soþan geleafan and| hym larspel secgan ․| And þa seocan #geneosian# ․| And cild fullian , swa raþe swa man raþost mæge hi geradian| to fulluhte .</t>
  </si>
  <si>
    <t>Se mæssepreost sceal mannum bodian þone soþan geleafan and| hym larspel secgan ․| And þa seocan geneosian ․| And cild #fullian# , swa raþe swa man raþost mæge hi geradian| to fulluhte .</t>
  </si>
  <si>
    <t>Se mæssepreost sceal mannum bodian þone soþan geleafan and| hym larspel secgan ․| And þa seocan geneosian ․| And cild fullian , swa raþe swa man raþost mæge hi #geradian#| to fulluhte .</t>
  </si>
  <si>
    <t>Gif se seoca man gyrnað , þæt man hine smyrige , he #do# þonne| anddetnysse ær þære smyrunge .</t>
  </si>
  <si>
    <t>And gif he eft #gewyrpð# æfter þære smyrunge , he mot wifes| brucan and flæsces , gif he wile .</t>
  </si>
  <si>
    <t>Sume preostas fægnieð , þonne men #forðfarað# and| gegaderiað hy to þam lice , swaswa grædige hremmas ,| þærþær hy hold geseoð , on holte oþþe on felda .</t>
  </si>
  <si>
    <t>Sume preostas fægnieð , þonne men forðfarað and| #gegaderiað# hy to þam lice , swaswa grædige hremmas ,| þærþær hy hold geseoð , on holte oþþe on felda .</t>
  </si>
  <si>
    <t>Ac hym #gebyrað# to bestandenne þa men , þe gehyrað to his| hyrnysse into his mynstre .</t>
  </si>
  <si>
    <t>Ac hym gebyrað to bestandenne þa men , þe #gehyrað# to his| hyrnysse into his mynstre .</t>
  </si>
  <si>
    <t>And he ne sceal na #faran# on oþres folgoþe to nanum lice ,| butan he gelaþod sy .</t>
  </si>
  <si>
    <t>Ne mot nan preost #beon# mangere oþþe gerefa ․| Ne drincan æt wynhuse , ne druncengeorn beon ․| Ne modig , ne gylpende , ne on his gyrlum ranc , ne mid golde| geglenged ac mid godum þeawum .</t>
  </si>
  <si>
    <t>Forþonþe se canon us #segd# : gif he ofslagen bið on folces| gefeohte oþþe for sumere ceaste , þæt man nateshwon ne mot| him mæssian fore ne him fore gebiddan , ac bebyrian swaþeah .</t>
  </si>
  <si>
    <t>Forþonþe se canon us segd : gif he #ofslagen# bið on folces| gefeohte oþþe for sumere ceaste , þæt man nateshwon ne mot| him mæssian fore ne him fore gebiddan , ac bebyrian swaþeah .</t>
  </si>
  <si>
    <t>Forþonþe se canon us segd : gif he ofslagen #bið# on folces| gefeohte oþþe for sumere ceaste , þæt man nateshwon ne mot| him mæssian fore ne him fore gebiddan , ac bebyrian swaþeah .</t>
  </si>
  <si>
    <t>Nu #secgað# sume preostas , þæt Petrus hæfde sweord , þaþa| he of asloh þæs forscyldigan eare , þæs iudeiscan þeowan ,| swaswa we rædað be þam .</t>
  </si>
  <si>
    <t>Ac we #secgað# to soþan , þæt se soðfæsta hælend , ne þa| þe him folgodon , ne ferdon gewæpnode , ne mid nanum wige .</t>
  </si>
  <si>
    <t>He ne flat , ne ne hrymde , ne mid hreðnysse ne ferde , ac #wæs#| gebroht to slege swaswa unscæþþig lamb .</t>
  </si>
  <si>
    <t>And gif Petrus moste þone man fulslean , þonne ne #hete# Crist| hine behydan þa sweord .</t>
  </si>
  <si>
    <t>He nolde #geyfelian# þam arleasan menn , ac he hine sona| gehælde on besettum eare .</t>
  </si>
  <si>
    <t>Se ylca Petrus eft , þe þæt eare of asloh , #wearð# ahangen on| rode for þæs hælendes geleafan , and he ongean ne wan , naþer| ne mid worde ne mid dæde .</t>
  </si>
  <si>
    <t>Se ylca Petrus eft , þe þæt eare of asloh , wearð #ahangen# on| rode for þæs hælendes geleafan , and he ongean ne wan , naþer| ne mid worde ne mid dæde .</t>
  </si>
  <si>
    <t>Se ylca Petrus eft , þe þæt eare of asloh , wearð ahangen on| rode for þæs hælendes geleafan , and he ongean ne #wan# , naþer| ne mid worde ne mid dæde .</t>
  </si>
  <si>
    <t>þeahþe he manslaga beo oþþe morð #gefremede# oþþe mycel| þeofman , swaþeah we ne scylan him deað getæcean .</t>
  </si>
  <si>
    <t>Ne sceal nan preost his cyricean forlætan , þe he to #gehadod#| bið and to oþere faran , buton his bisceop lyfe for sumon| gesceade .</t>
  </si>
  <si>
    <t>Ne sceal nan preost his cyricean forlætan , þe he to gehadod| #bið# and to oþere faran , buton his bisceop lyfe for sumon| gesceade .</t>
  </si>
  <si>
    <t>Ne sceal nan preost his cyricean forlætan , þe he to gehadod| bið and to oþere #faran# , buton his bisceop lyfe for sumon| gesceade .</t>
  </si>
  <si>
    <t>Na he ne mot habban twa mynstre ætgædere , forþanþe he ne| mæg #gefyllan# þone fullan þeowdom on ægðrum| stede on an togædere .</t>
  </si>
  <si>
    <t>Ne nan #uncuð# preost , þe cymð of oþre scyre , ne mot mæssan| syngan ne mynster underfon butan þæs bisceopes leafe , þe on| þære scyre bið .</t>
  </si>
  <si>
    <t>Ne nan uncuð preost , þe #cymð# of oþre scyre , ne mot mæssan| syngan ne mynster underfon butan þæs bisceopes leafe , þe on| þære scyre bið .</t>
  </si>
  <si>
    <t>Ne nan uncuð preost , þe cymð of oþre scyre , ne mot mæssan| #syngan# ne mynster underfon butan þæs bisceopes leafe , þe on| þære scyre bið .</t>
  </si>
  <si>
    <t>And se bisceop #gewite# , þæt he þæs wyrþe sy , þilæsþe he| fare mid ænigum facne .</t>
  </si>
  <si>
    <t>And ge #sceolon# habban þreo ampullan gearuwe to þam þrym| elum .</t>
  </si>
  <si>
    <t>Forþanþe we ne durran #don# hi togædere on anum elefate ,| forþanðe hyra ælc| bið gehalgod on sundron to synderlicre þenunge .</t>
  </si>
  <si>
    <t>Mid þam haligan ele ge #scylan# þa hæþenan cild mearcian on| þam breoste and betwux þæm ge sculdru on| middeweardan mid rode tacne , ærþanþe ge hit fullian on| þam fantwætere .</t>
  </si>
  <si>
    <t>Mid þam haligan ele ge scylan þa hæþenan cild mearcian on| þam breoste and betwux þæm ge sculdru on| middeweardan mid rode tacne , ærþanþe ge hit #fullian# on| þam fantwætere .</t>
  </si>
  <si>
    <t>And þonne hit of þæm wætere #cymð# , ge scylan wyrcan rode| tacen upp on þæm heafde mid þam haligan crisman .</t>
  </si>
  <si>
    <t>And þonne hit of þæm wætere cymð , ge #scylan# wyrcan rode| tacen upp on þæm heafde mid þam haligan crisman .</t>
  </si>
  <si>
    <t>And þonne hit of þæm wætere cymð , ge scylan #wyrcan# rode| tacen upp on þæm heafde mid þam haligan crisman .</t>
  </si>
  <si>
    <t>On þam haligan fante , ærþanþe ge hy #fullian# , ge scylon don| crisman on Cristes rode tacne .</t>
  </si>
  <si>
    <t>On þam haligan fante , ærþanþe ge hy fullian , ge #scylon# don| crisman on Cristes rode tacne .</t>
  </si>
  <si>
    <t>On þam haligan fante , ærþanþe ge hy fullian , ge scylon #don#| crisman on Cristes rode tacne .</t>
  </si>
  <si>
    <t>Man sceal #huslian# þone seocan , þa hwyle þe he hit| forswelgan mæg .</t>
  </si>
  <si>
    <t>Seþe yt min flæsc| and #drincgð# min blod , se wunað on me and| ic wunige on him .</t>
  </si>
  <si>
    <t>Seþe yt min flæsc| and drincgð min blod , se #wunað# on me and| ic wunige on him .</t>
  </si>
  <si>
    <t>Ac we #secgeað# to soþan , þæt he ne swylt na for þy ,| þeahþe he ælce dæge underfo þæt husel , ac his synna| beoð adylegode þurh þone drihtenlican hlaf and he bið| eac gescyld wið deofles syrwunga .</t>
  </si>
  <si>
    <t>Ac we secgeað to soþan , þæt he ne swylt na for þy ,| þeahþe he ælce dæge underfo þæt husel , ac his synna| beoð adylegode þurh þone drihtenlican hlaf and he #bið#| eac gescyld wið deofles syrwunga .</t>
  </si>
  <si>
    <t>Ge sculon #huslian# þa cild , þonne hi gefullode beoð , and hy| man bere to mæssan , þæt hyg beon gehuslode ealle| þa seofon dagas , þa hwile þe hig unþwogene beoð .</t>
  </si>
  <si>
    <t>Ge sculon huslian þa cild , þonne hi #gefullode# beoð , and hy| man bere to mæssan , þæt hyg beon gehuslode ealle| þa seofon dagas , þa hwile þe hig unþwogene beoð .</t>
  </si>
  <si>
    <t>Ge sculon huslian þa cild , þonne hi gefullode #beoð# , and hy| man bere to mæssan , þæt hyg beon gehuslode ealle| þa seofon dagas , þa hwile þe hig unþwogene beoð .</t>
  </si>
  <si>
    <t>Ge sculon huslian þa cild , þonne hi gefullode beoð , and hy| man #bere# to mæssan , þæt hyg beon gehuslode ealle| þa seofon dagas , þa hwile þe hig unþwogene beoð .</t>
  </si>
  <si>
    <t>Ge sculon huslian þa cild , þonne hi gefullode beoð , and hy| man bere to mæssan , þæt hyg #beon# gehuslode ealle| þa seofon dagas , þa hwile þe hig unþwogene beoð .</t>
  </si>
  <si>
    <t>Ge sculon huslian þa cild , þonne hi gefullode beoð , and hy| man bere to mæssan , þæt hyg beon #gehuslode# ealle| þa seofon dagas , þa hwile þe hig unþwogene beoð .</t>
  </si>
  <si>
    <t>Ne man ne mot #drincan# ne dwollice plegan , ne etan innan| cyrican , ne unnytte word þærinne sprecan ; ac hine gebiddan .</t>
  </si>
  <si>
    <t>Ne man ne mot drincan ne dwollice plegan , ne #etan# innan| cyrican , ne unnytte word þærinne sprecan ; ac hine gebiddan .</t>
  </si>
  <si>
    <t>On þam þunresdæge ge #singað# ætgædere ealle eower| tydsangas .</t>
  </si>
  <si>
    <t>#Singað# swaþeah æfre þæt pater noster and þa| preces on sundran .</t>
  </si>
  <si>
    <t>On frigedæg and on sæternesdæg #singað# eowre tyddsangas| ælc preost on sundran , butan þam uhtsange .</t>
  </si>
  <si>
    <t>#Doð# on| þam þunresdæge , swaswa ure drihten bebead .</t>
  </si>
  <si>
    <t>Aþweað þearfena fet and him fodan #doð# ; scrud , gif eow to| onhagige .</t>
  </si>
  <si>
    <t>On þam dæge ge ne motan #cweþan# æt þære mæssan :| dominus uobiscum , butan se bisceop ana , þe þone ele| halgað .</t>
  </si>
  <si>
    <t>And ge sculon #healdan# of þam husle , þe ge halgiað þæs| dæges , to þicgenne on frigedæg æt þære þenuncge .</t>
  </si>
  <si>
    <t>And ge sculon healdan of þam husle , þe ge #halgiað# þæs| dæges , to þicgenne on frigedæg æt þære þenuncge .</t>
  </si>
  <si>
    <t>Forþanþe man ne mot #halgian# nan husel on þam dæge , þe| Crist on þrowode for ure alysednysse .</t>
  </si>
  <si>
    <t>æfter þison #cweþe# se preost þa collecta swaswa seo| mæsseboc him tæcð .</t>
  </si>
  <si>
    <t>æfter þam #beran# twegen gebroþru þa rode forð mid hrægle| bewæfed and singan þa fers : Popule meus .</t>
  </si>
  <si>
    <t>Twegen gebroþru him #andwyrdon# on grecisc : Agios o theos| oþ ende .</t>
  </si>
  <si>
    <t>And hi ealle þonne þæt ylce #singan# on leden : Sanctus| deus , sanctus fortis .</t>
  </si>
  <si>
    <t>Lecge se diacon syððan corporale uppon þæm weofode mid| þæm husle , þe wæs on þæm ærran dæge #gehalgod#| and sette þone calic þæron emn mid ungehalgodum wine .</t>
  </si>
  <si>
    <t>And #cweþe# se mæssepreost be sone : Oremus : Preceptis| salutaribus moniti and pater noster oð ende .</t>
  </si>
  <si>
    <t>#Cweþe# þonne fægre : Libera nos , quæsumus , domine , ab| omnibus malis .</t>
  </si>
  <si>
    <t>#Do# se mæssepreost þonne of þam husle mid swygan into þam| calice .</t>
  </si>
  <si>
    <t>#Singan# syþþan hyra æfensang , ælc on sundron , and gan| syþþan to hyra gereorde .</t>
  </si>
  <si>
    <t>Singan syþþan hyra æfensang , ælc on sundron , and #gan#| syþþan to hyra gereorde .</t>
  </si>
  <si>
    <t>And syþþan #rædan# þa rædincge : In principio fecit deus| celum et terram .</t>
  </si>
  <si>
    <t>#Don# syþþan þa seofon lętanias þenuncge , swa eower bec eow| tæceað and mid fif letanias halgie fant .</t>
  </si>
  <si>
    <t>Ac ge ne scylan #singan# offerendan on þæm dæge ne| agnus dei ne communia ne gan to pacem .</t>
  </si>
  <si>
    <t>æfter þæm huselgange #singað# alleluia be sone and þone| sceortan sealm þærmid : Laudate dominum , omnes gentes .</t>
  </si>
  <si>
    <t>æfter þæm antiphone #cweðe# se mæssepreost þa collectan :| Post communionem and geendige swa þa mæssan| and þone æfensang mid anre collectan .</t>
  </si>
  <si>
    <t>æfter þæm antiphone cweðe se mæssepreost þa collectan :| Post communionem and #geendige# swa þa mæssan| and þone æfensang mid anre collectan .</t>
  </si>
  <si>
    <t>Se mæssepreost sceal #halgian# sealt and wæter on ælcum| sunnandæge ærþanþe he mæssige and stredan geond þa| cyricean and ofer þæt folc .</t>
  </si>
  <si>
    <t>And #healdan# þæt wæter , gif hwa habban wylle , oþ þæt he| oþer halgige on þam oþrum sunnandæge .</t>
  </si>
  <si>
    <t>Man sceal to mæssan #don# gemencged win and wæter togædere| well clænlice .</t>
  </si>
  <si>
    <t>Man sceal to mæssan don #gemencged# win and wæter togædere| well clænlice .</t>
  </si>
  <si>
    <t>Forþanþe þæt win #getacnað# ure alysednysse þurh þæs| hælendes blod , þe he for us ageat , and þæt wæter| getacnað witodlice þæt folc , þe Crist alysde mid his| leoffæstan blode .</t>
  </si>
  <si>
    <t>Forþanþe þæt win getacnað ure alysednysse þurh þæs| hælendes blod , þe he for us ageat , and þæt wæter| #getacnað# witodlice þæt folc , þe Crist alysde mid his| leoffæstan blode .</t>
  </si>
  <si>
    <t>Gif hwa win næbbe ofer ealne þone gear , he #nime# lynen| hrægl , þe to note ær ne com and bedyppe on wine , þæt he| þurhwæt sy .</t>
  </si>
  <si>
    <t>Gif hwa win næbbe ofer ealne þone gear , he nime lynen| hrægl , þe to note ær ne #com# and bedyppe on wine , þæt he| þurhwæt sy .</t>
  </si>
  <si>
    <t>Dryge hine ðonne on sunnan and dyppe hine| oþre syþan , dryge hine eft and dyppe þryddan syþe , dryge| hine þonne eft on þære hatan sunnan , and #healde# hine| clænlice and on clænum wætere wæte of þam claðe and| wringe on his calic .</t>
  </si>
  <si>
    <t>#Do# swa lytlum and lytlum ,| oþ þæt se clað sy asoht .</t>
  </si>
  <si>
    <t>Se preost sceal hogian , þæt he his offrunga #do# swyðe| clænlice þurh clað geseohgod .</t>
  </si>
  <si>
    <t>Forþanþe se wytega #segð# , þæt se bið awyrged , seþe Godes| þenunge deð mid gymeleaste .</t>
  </si>
  <si>
    <t>Nu #cwyð# , ic wene , eower sum to me : we nabbað þone fultum ,| þæt we þis forðbringan magan ․| þonne we standað ana æt urum weofode .</t>
  </si>
  <si>
    <t>And ic #secge# eow to soþan , þæt ge sceolan| læran cnapan and geonge men eow to fultume , þæt hig æfter| eow don þa ylcan þenunga .</t>
  </si>
  <si>
    <t>And ic secge eow to soþan , þæt ge sceolan| #læran# cnapan and geonge men eow to fultume , þæt hig æfter| eow don þa ylcan þenunga .</t>
  </si>
  <si>
    <t>Na eower agene cild , þe ge unrihtlice #gestrynað# , ac þa| ælfremedan , þæt hy eowre cild beon þurh þa| gastlican lare .</t>
  </si>
  <si>
    <t>Ne most þu na ana mæssian , butan man ðe #andwyrde# , ðeahþe| þu for unkiste clerec nabban nelle , oþþe| ðu for Godes lufan oþre læran nylle .</t>
  </si>
  <si>
    <t>Ac hig #doð# swiþe unwislice , forþonðe hit wanað oððe mid| ealle forrotað on swa langum fyrste .</t>
  </si>
  <si>
    <t>Seðe husel forhilt oððe hit forlyst oððe hit mis #etað#| oþþe oþre nytenu , sceawa ða penitentialem hwæt| heo segð be ðysum .</t>
  </si>
  <si>
    <t>Seðe husel forhilt oððe hit forlyst oððe hit mis etað| oþþe oþre nytenu , #sceawa# ða penitentialem hwæt| heo segð be ðysum .</t>
  </si>
  <si>
    <t>Eal swa halig is þæt husel , þe #bið# gehalgod todæg , swa| þæt , þe bið gehalgod on þam haligan easterdæge .</t>
  </si>
  <si>
    <t>Eal swa halig is þæt husel , þe bið #gehalgod# todæg , swa| þæt , þe bið gehalgod on þam haligan easterdæge .</t>
  </si>
  <si>
    <t>Healdað forðy , ic #bidde# , þonne haligan Cristes lichaman mid| maran wisdome to seocum mannum fram sunnandæge to sunnandæge| on swiþe clænum boxcse , oððe be þam mæstan xiv| nyht and| ðicgan hit þonne and lecgan þær oðer .</t>
  </si>
  <si>
    <t>And hyg sceoldan þær #standan# on| þam Godes getelde oð oðerne sæternes dæg and etan hyg| ðonne þa sacerdas sylfe and settan þar oðre to .</t>
  </si>
  <si>
    <t>And hyg sceoldan þær standan on| þam Godes getelde oð oðerne sæternes dæg and #etan# hyg| ðonne þa sacerdas sylfe and settan þar oðre to .</t>
  </si>
  <si>
    <t>Se mæsse preost ,| þe mæssað and ne dear ðæt husel #ðicgan# , wat hine| scildigne , se is amansumad .</t>
  </si>
  <si>
    <t>Se mæsse preost ,| þe mæssað and ne dear ðæt husel ðicgan , #wat# hine| scildigne , se is amansumad .</t>
  </si>
  <si>
    <t>Seðe aniges þinges abirigð , ætes oððe wætes , ostran| oþþe ofet , wines oðð wæteres , ne #ræde# he pistol| ne godspell to mæssan .</t>
  </si>
  <si>
    <t>Gif hit| hwa þonne #deð# , he unarwirðað God and mid þære| dyrstignysse hine sylfne fordeð .</t>
  </si>
  <si>
    <t>Seðe tuwa #halgað# ane ofeletan to husle , se bið ðam| gedwolan gelic , þe an cyld fulað tuwa .</t>
  </si>
  <si>
    <t>#Drincað# ealle of þissum , hit is min agen blod þare| niwan gecyðnesse , þe byð for manegum agoten on sinna| forgifnesse .</t>
  </si>
  <si>
    <t>Se drihten , þe #halgode# husol ær hys þrowuncge and cwæd ,| þæt se hlaf wære his agen lichama and þæt win wære| witodlice his blod , se halgað dæghwamlice þurh his| sacerda handa hlaf to his lichaman and win to his blode on| gastlicre gerine , swaswa we rædað on bocum .</t>
  </si>
  <si>
    <t>Se drihten , þe halgode husol ær hys þrowuncge and #cwæd# ,| þæt se hlaf wære his agen lichama and þæt win wære| witodlice his blod , se halgað dæghwamlice þurh his| sacerda handa hlaf to his lichaman and win to his blode on| gastlicre gerine , swaswa we rædað on bocum .</t>
  </si>
  <si>
    <t>Se drihten , þe halgode husol ær hys þrowuncge and cwæd ,| þæt se hlaf wære his agen lichama and þæt win wære| witodlice his blod , se #halgað# dæghwamlice þurh his| sacerda handa hlaf to his lichaman and win to his blode on| gastlicre gerine , swaswa we rædað on bocum .</t>
  </si>
  <si>
    <t>Swaswa se heofonlica hlaf wæs , þe we #hatað# manna , þe| feowertig geara afedde Godes folc , and þæt luttre wæter| wæs witodlice his blod , þe arn of þam stane on| þam wæstene ða .</t>
  </si>
  <si>
    <t>Ealle ure fæderas #ætan# on| ðam westene þone ylcon gastlican mete and gastlican drinc| druncon .</t>
  </si>
  <si>
    <t>Hyg #druncon# of ðam gastlican stane and se stan| wæs Crist .</t>
  </si>
  <si>
    <t>Se apostol #sæde# , swaswa ge nu gehyrdan , ðæt hig ealle ætan| þone ylcan gastlican mete and hyg ealle druncon þone| gastlican drenc .</t>
  </si>
  <si>
    <t>Se apostol sæde , swaswa ge nu #gehyrdan# , ðæt hig ealle ætan| þone ylcan gastlican mete and hyg ealle druncon þone| gastlican drenc .</t>
  </si>
  <si>
    <t>Se apostol sæde , swaswa ge nu gehyrdan , ðæt hig ealle #ætan#| þone ylcan gastlican mete and hyg ealle druncon þone| gastlican drenc .</t>
  </si>
  <si>
    <t>Se apostol sæde , swaswa ge nu gehyrdan , ðæt hig ealle ætan| þone ylcan gastlican mete and hyg ealle #druncon# þone| gastlican drenc .</t>
  </si>
  <si>
    <t>#Næs# Crist þa gyt geboren , ne his blod næs agoten , ðaða| þæt Israhela folc geæt þæne mete and of ðam| stane dranc .</t>
  </si>
  <si>
    <t>Næs Crist þa gyt #geboren# , ne his blod næs agoten , ðaða| þæt Israhela folc geæt þæne mete and of ðam| stane dranc .</t>
  </si>
  <si>
    <t>Næs Crist þa gyt geboren , ne his blod næs agoten , ðaða| þæt Israhela folc #geæt# þæne mete and of ðam| stane dranc .</t>
  </si>
  <si>
    <t>And se stan næs lichamlice Crist , þe ac þe swa #cweðende#| wære .</t>
  </si>
  <si>
    <t>Hit wæron ða ylcan gerinu on þare ealdan æ and hyg| gastlice #getacnodon# þæt gastlice husol ure hælendes| lichaman , þe we halgiað nu .</t>
  </si>
  <si>
    <t>Sume preostas nellað #syllan# þam folce husol , buton hi hyt| gebicgan ․| Ne heora bearn fullian .</t>
  </si>
  <si>
    <t>Sume preostas nellað syllan þam folce husol , buton hi hyt| #gebicgan# ․| Ne heora bearn fullian .</t>
  </si>
  <si>
    <t>Ge hit underfencgon butan gearnuncgum ; #doð# hit eac oðrum| butan gearnuncgum .</t>
  </si>
  <si>
    <t>Mann ne mot na #logian# andluman innan cyrican , ne corn ne nan| ðing on Cristes huse , buton þam anum þincgum , þe to his| þenuncgum gebyriað .</t>
  </si>
  <si>
    <t>And Crist ne #het# na fullian his folc mid wine , ac mid| anfealdum wætere , swaswa us gewisað ðæt godspell .</t>
  </si>
  <si>
    <t>And Crist ne het na #fullian# his folc mid wine , ac mid| anfealdum wætere , swaswa us gewisað ðæt godspell .</t>
  </si>
  <si>
    <t>Ge sceolan #cunnan# gemindelice and mannum eac| secgan þa tyn ænlican word ,| þe God tæhte Moysen and mid his fingre awrat| on twam stænenum tabulum on ðam munte Synai , eallum mannum| to steore , eallum folce þa , ðe geo wæs , ge us , þe nu| sindan .</t>
  </si>
  <si>
    <t>Ge sceolan cunnan gemindelice and mannum eac| #secgan# þa tyn ænlican word ,| þe God tæhte Moysen and mid his fingre awrat| on twam stænenum tabulum on ðam munte Synai , eallum mannum| to steore , eallum folce þa , ðe geo wæs , ge us , þe nu| sindan .</t>
  </si>
  <si>
    <t>Ge sceolan cunnan gemindelice and mannum eac| secgan þa tyn ænlican word ,| þe God #tæhte# Moysen and mid his fingre awrat| on twam stænenum tabulum on ðam munte Synai , eallum mannum| to steore , eallum folce þa , ðe geo wæs , ge us , þe nu| sindan .</t>
  </si>
  <si>
    <t>ðis is ðæt forme bebod , þæt we simle #wurðian# þone| ælmihtigan God , seðe ana is God , seo halige þrinis ,| þe ealle ðincg gesceop on anre godcundnisse æfre| rixiende , and we ne sceolan na weorðian þa dwolican godas ;| hi ne sind na godas , ac gramlice deoflu .</t>
  </si>
  <si>
    <t>ðis is ðæt forme bebod , þæt we simle wurðian þone| ælmihtigan God , seðe ana is God , seo halige þrinis ,| þe ealle ðincg #gesceop# on anre godcundnisse æfre| rixiende , and we ne sceolan na weorðian þa dwolican godas ;| hi ne sind na godas , ac gramlice deoflu .</t>
  </si>
  <si>
    <t>ðis is ðæt forme bebod , þæt we simle wurðian þone| ælmihtigan God , seðe ana is God , seo halige þrinis ,| þe ealle ðincg gesceop on anre godcundnisse æfre| rixiende , and we ne sceolan na #weorðian# þa dwolican godas ;| hi ne sind na godas , ac gramlice deoflu .</t>
  </si>
  <si>
    <t>Seðe #gelif# swa on Crist , þæt he si gesceapen and nele| gelifan , þæt he æf God wære mid his ælmihtigan fæder on| anre godcundnisse and mid þam halgan gaste on anum| mægenþrimme .</t>
  </si>
  <si>
    <t>Seðe gelif swa on Crist , þæt he #si# gesceapen and nele| gelifan , þæt he æf God wære mid his ælmihtigan fæder on| anre godcundnisse and mid þam halgan gaste on anum| mægenþrimme .</t>
  </si>
  <si>
    <t>Seðe gelif swa on Crist , þæt he si #gesceapen# and nele| gelifan , þæt he æf God wære mid his ælmihtigan fæder on| anre godcundnisse and mid þam halgan gaste on anum| mægenþrimme .</t>
  </si>
  <si>
    <t>Seðe gelif swa on Crist , þæt he si gesceapen and nele| #gelifan# , þæt he æf God wære mid his ælmihtigan fæder on| anre godcundnisse and mid þam halgan gaste on anum| mægenþrimme .</t>
  </si>
  <si>
    <t>He nis na gesceaft , ac is soð #scippend# and ælc gesceaft is| soðlice underðeod nu idelnisse , þæt is awendedlicnesse ,| forðonðe þa gesceaftum beoð to beteran þincgum awende .</t>
  </si>
  <si>
    <t>ælc þara ðe sinna #gewyrcð# , is ðara| sinna ðeow .</t>
  </si>
  <si>
    <t>We sculon gastlice #healdan# Godes restendæg , swa| þæt we silfe beon fram sinnum æmptige and se dæg beo| gehalgod on us sylfum swa .</t>
  </si>
  <si>
    <t>We sculon gastlice healdan Godes restendæg , swa| þæt we silfe beon fram sinnum æmptige and se dæg #beo#| gehalgod on us sylfum swa .</t>
  </si>
  <si>
    <t>Fela þincga #getacnað# se foresæda| restendæg .</t>
  </si>
  <si>
    <t>Ac we #healdað# nu æfter þæs hælendes æriste| ðone sunnandæg freolice , forðonðe he of deaðe aras on| ðam easterlican sunnandæge , and se sunnandæg is on| gesceapennisse firmest and we sculon eac hine æfre| weorðian , Gode to wyrðminte , on gastlicum ðeowdome .</t>
  </si>
  <si>
    <t>And yfel bið þam mann , þe mæg #gehelpan# þam wædligan menn| and forwyrnð him his goda and læt hine acwellan for his| uncyste .</t>
  </si>
  <si>
    <t>Hit is soðlice awriten : Ne #bið# se leasa gewita ungewitnod| nateshwon .</t>
  </si>
  <si>
    <t>Hit is soðlice awriten : Ne bið se leasa gewita #ungewitnod#| nateshwon .</t>
  </si>
  <si>
    <t>Hyt bið riht , þæt gehwa hæbbe þæt , þæt he sylf begitt ,| butan he his #geunne# oþrum menn sylf willes ,| dincg oþþe he hit forgange .</t>
  </si>
  <si>
    <t>Nu willæ we eow #secgan# sceortlice eac swilce be þam eahta| heafodleahtrum , ðe ða unwaran menn fordeð| and witodlice besencað on ða ecan witu .</t>
  </si>
  <si>
    <t>And se modiga mann ne mæg #cuman# to heofonum , ac byð ðara| deofla gefera , butan he þæs dysiges geswice .</t>
  </si>
  <si>
    <t>Seo eadmodnyss #gedeð# , þæt þa eaðmodan beoð encglum| gelice on þam ecum lyfe .</t>
  </si>
  <si>
    <t>Se fifta is Ira , þæt is weamodniss , þæt se mann ne| mæge his mod #gewildan# , ac butan ælcum wisdome waclice| irsað and mannslihtas gefremað and fela reþnissa .</t>
  </si>
  <si>
    <t>þes leahtor #gemacað# micel yfel þam menn , þonne he þurh| asolcennysse swa aswunden leofað , þæt he nan| ðing to gode ne deð on his life and nan edlean næfð butan| ece wite .</t>
  </si>
  <si>
    <t>þes leahtor gemacað micel yfel þam menn , þonne he þurh| asolcennysse swa aswunden #leofað# , þæt he nan| ðing to gode ne deð on his life and nan edlean næfð butan| ece wite .</t>
  </si>
  <si>
    <t>þes leahtor gemacað micel yfel þam menn , þonne he þurh| asolcennysse swa aswunden leofað , þæt he nan| ðing to gode ne #deð# on his life and nan edlean næfð butan| ece wite .</t>
  </si>
  <si>
    <t>An is ðeos yfele , ðe we embe #sprecað# , oþer is halwende ,| swaswa we her secgað , ðæt se mann unrotsi for his ærrum| sinnum and hig behreowsige mid rædfæstum mode .</t>
  </si>
  <si>
    <t>An is ðeos yfele , ðe we embe sprecað , oþer is halwende ,| swaswa we her #secgað# , ðæt se mann unrotsi for his ærrum| sinnum and hig behreowsige mid rædfæstum mode .</t>
  </si>
  <si>
    <t>An is ðeos yfele , ðe we embe sprecað , oþer is halwende ,| swaswa we her secgað , ðæt se mann #unrotsi# for his ærrum| sinnum and hig behreowsige mid rædfæstum mode .</t>
  </si>
  <si>
    <t>Nu ge habbað #gehyred# þa eahta heafodleahtris and eac þa| eahta mihta , þe hi magan oferswiðan .</t>
  </si>
  <si>
    <t>Ge sculon on þam mæssedæge , þe #is# gehaten purificatio| sanctę Marię , bletsian candela and beran mid| lofsange , ge gehadode ge læwede , to processionem and ofrian| hig swa byrnende æfter þam godspelle þam mæssepreoste mid| ðam offrumsange .</t>
  </si>
  <si>
    <t>Ge sculon on þam mæssedæge , þe is #gehaten# purificatio| sanctę Marię , bletsian candela and beran mid| lofsange , ge gehadode ge læwede , to processionem and ofrian| hig swa byrnende æfter þam godspelle þam mæssepreoste mid| ðam offrumsange .</t>
  </si>
  <si>
    <t>Ge sculon on þam mæssedæge , þe is gehaten purificatio| sanctę Marię , #bletsian# candela and beran mid| lofsange , ge gehadode ge læwede , to processionem and ofrian| hig swa byrnende æfter þam godspelle þam mæssepreoste mid| ðam offrumsange .</t>
  </si>
  <si>
    <t>Ge sculon on þam mæssedæge , þe is gehaten purificatio| sanctę Marię , bletsian candela and #beran# mid| lofsange , ge gehadode ge læwede , to processionem and ofrian| hig swa byrnende æfter þam godspelle þam mæssepreoste mid| ðam offrumsange .</t>
  </si>
  <si>
    <t>Ge sculon on þam mæssedæge , þe is gehaten purificatio| sanctę Marię , bletsian candela and beran mid| lofsange , ge #gehadode# ge læwede , to processionem and ofrian| hig swa byrnende æfter þam godspelle þam mæssepreoste mid| ðam offrumsange .</t>
  </si>
  <si>
    <t>Ge sculon on þam mæssedæge , þe is gehaten purificatio| sanctę Marię , bletsian candela and beran mid| lofsange , ge gehadode ge læwede , to processionem and #ofrian#| hig swa byrnende æfter þam godspelle þam mæssepreoste mid| ðam offrumsange .</t>
  </si>
  <si>
    <t>Ge sculon #bletsian# axan on caput ieiunium and mid halig| wætere besprencgan .</t>
  </si>
  <si>
    <t>#Do# þonne se mæssepreost on ufeweardum his heafde myd ðære| haligan rode tacne and on ealra þara manna ,| þe æt þære mæssan beoð , ærðamþe he mæssige| and gan to processionem .</t>
  </si>
  <si>
    <t>Ge sculon on palmsunnandæge palmtwigu #bletsian# and beran mid| lofsange to processionem and habban on| handa , ge gehadade ge læwede , and offrian hig æfter þam| godspelle þam mæssepreoste mid þam offrungsange .</t>
  </si>
  <si>
    <t>Ge sculon on palmsunnandæge palmtwigu bletsian and #beran# mid| lofsange to processionem and habban on| handa , ge gehadade ge læwede , and offrian hig æfter þam| godspelle þam mæssepreoste mid þam offrungsange .</t>
  </si>
  <si>
    <t>Ge sculon on palmsunnandæge palmtwigu bletsian and beran mid| lofsange to processionem and habban on| handa , ge #gehadade# ge læwede , and offrian hig æfter þam| godspelle þam mæssepreoste mid þam offrungsange .</t>
  </si>
  <si>
    <t>Ge sculon on palmsunnandæge palmtwigu bletsian and beran mid| lofsange to processionem and habban on| handa , ge gehadade ge læwede , and #offrian# hig æfter þam| godspelle þam mæssepreoste mid þam offrungsange .</t>
  </si>
  <si>
    <t>Nu gyf hwa nyte hwæt þis #getacnige# , he leornige æt| oðrum menn on leden oððe on englisc .</t>
  </si>
  <si>
    <t>Nu gyf hwa nyte hwæt þis getacnige , he #leornige# æt| oðrum menn on leden oððe on englisc .</t>
  </si>
  <si>
    <t>#Sprecað# butan aðe mid anfealdre bilewitnesse , swaswa se| hælend tæhte on his haligum godspelle .</t>
  </si>
  <si>
    <t>Lufiað eow betweonan and gyf hwa lare ne #cunne# , he leornige| æt oðrum , þe gelæred si and se mid eaðmodnysse hine| gewissige .</t>
  </si>
  <si>
    <t>Lufiað eow betweonan and gyf hwa lare ne cunne , he #leornige#| æt oðrum , þe gelæred si and se mid eaðmodnysse hine| gewissige .</t>
  </si>
  <si>
    <t>Lufiað eow betweonan and gyf hwa lare ne cunne , he leornige| æt oðrum , þe #gelæred# si and se mid eaðmodnysse hine| gewissige .</t>
  </si>
  <si>
    <t>Lufiað eow betweonan and gyf hwa lare ne cunne , he leornige| æt oðrum , þe gelæred #si# and se mid eaðmodnysse hine| gewissige .</t>
  </si>
  <si>
    <t>Forðon seðe God lufað , he #gelyfð# eac on hine and nele nan| ðincg don þæs ðe Gode oflicige , ac , swaswa he firmest| mæge , he gefilð his bebodu .</t>
  </si>
  <si>
    <t>Forðon seðe God lufað , he gelyfð eac on hine and nele nan| ðincg #don# þæs ðe Gode oflicige , ac , swaswa he firmest| mæge , he gefilð his bebodu .</t>
  </si>
  <si>
    <t>And seðe his nihstan lufað , nele he him nan lað #don# ne his| æhta him ætbredan dearnuncga oþþe eawuncga .</t>
  </si>
  <si>
    <t>#Gefultmige# us se hælend to his bebodum , seðe leofað and| rixað mid his leofan fæder and þan haligum| gaste on anre godcundnisse , hig ðri an God , æfre ryxiende a| woruld ․| Amen .</t>
  </si>
  <si>
    <t>Gefultmige us se hælend to his bebodum , seðe #leofað# and| rixað mid his leofan fæder and þan haligum| gaste on anre godcundnisse , hig ðri an God , æfre ryxiende a| woruld ․| Amen .</t>
  </si>
  <si>
    <t>Seo landbuend on fruman from antimolime þæm lande , þæs| landes is on gerime þæs læssan milgetæles| þe stadio #hatte# fif hund , \&amp; þæs miclan þe leones| hatte þreo hund \&amp; eahta \&amp; lx .</t>
  </si>
  <si>
    <t>Seo londbunis #is# swyðust cepemonnum geseted , þær| beoð weðras acenned on oxna micelnesse þa| buað oð meda burh .</t>
  </si>
  <si>
    <t>Seo londbunis is swyðust cepemonnum #geseted# , þær| beoð weðras acenned on oxna micelnesse þa| buað oð meda burh .</t>
  </si>
  <si>
    <t>þæt land is on lenge , \&amp; on bræde cc þæs læssan| milgetæles stadi \&amp; þæs miclan þe leones #hatte#| c xxx \&amp; healf mil .</t>
  </si>
  <si>
    <t>þa deor þonne hy mannes stefne #gehyrað# , þonne fleoð hy| feor .</t>
  </si>
  <si>
    <t>þone pipor mon swa #nimeð# þæt mon þa stowe mid fyre| onæleð \&amp; þa nædran þonne of dune on þa eorþan| þæt fleoð , for þon se pipor bið sweart .</t>
  </si>
  <si>
    <t>From babiloniam oð persiam þa burh þar se pipor #weaxeð# is| þæs læssan milgeteles þe stadia hatte eahta hund mila .</t>
  </si>
  <si>
    <t>Of þæm #is# geteald þæs miclan milgeteles þe leones hatte| vi hund \&amp; xxiii , \&amp; an healf mil .</t>
  </si>
  <si>
    <t>Of þæm is #geteald# þæs miclan milgeteles þe leones hatte| vi hund \&amp; xxiii , \&amp; an healf mil .</t>
  </si>
  <si>
    <t>Of þæm is geteald þæs miclan milgeteles þe leones #hatte#| vi hund \&amp; xxiii , \&amp; an healf mil .</t>
  </si>
  <si>
    <t>Eac swylce þær #beoð# cende healfhundingas þa syndon| hatene conopenas .</t>
  </si>
  <si>
    <t>Eac swylce þær beoð #cende# healfhundingas þa syndon| hatene conopenas .</t>
  </si>
  <si>
    <t>Eac swylce þær beoð cende healfhundingas þa #syndon#| hatene conopenas .</t>
  </si>
  <si>
    <t>þas land beoð neah þæm burgum þe #beoð# neah þæm burgum þe beoð eallum worldwelum| gefylled , þæt is on þa suð healfe egyptana landes .</t>
  </si>
  <si>
    <t>þas land beoð neah þæm burgum þe #beoð# eallum worldwelum| gefylled , þæt is on þa suð healfe egyptana landes .</t>
  </si>
  <si>
    <t>Capi #hatte# seo ea in þære ilcan stowe þe is haten| gorgoneus , þæt is wælkyrging .</t>
  </si>
  <si>
    <t>Capi hatte seo ea in þære ilcan stowe þe #is# haten| gorgoneus , þæt is wælkyrging .</t>
  </si>
  <si>
    <t>Capi hatte seo ea in þære ilcan stowe þe is #haten#| gorgoneus , þæt is wælkyrging .</t>
  </si>
  <si>
    <t>þa men þe to þon dyrstige beoð þæt hi þæt gold #nimen#| þonne lædað hy mid him olfendan meran mid| hyra folan \&amp; stedan .</t>
  </si>
  <si>
    <t>þa men þe to þon dyrstige beoð þæt hi þæt gold nimen| þonne #lædað# hy mid him olfendan meran mid| hyra folan \&amp; stedan .</t>
  </si>
  <si>
    <t>þæt gold hi RYPINS : hio #gefætað# on þa meran \&amp; hy| sylfe onsittað \&amp; þa stedan þær forlætað .</t>
  </si>
  <si>
    <t>Betwih þysson twam ean is londbunis locotheo #hatte# , þæt| is betwih nile \&amp; bryxontes geseted .</t>
  </si>
  <si>
    <t>And hi nemnað þa ea archoboleta þæt #is# haten þæt| micle wæter .</t>
  </si>
  <si>
    <t>And hi nemnað þa ea archoboleta þæt is #haten# þæt| micle wæter .</t>
  </si>
  <si>
    <t>ðær #beoð# cende men , hy beoð fiftyne fota lange \&amp; hy| habbað hwit lic \&amp; twa neb on anum heafde ,| fet \&amp; cneowu swyðe reade , \&amp; lange nosa \&amp; sweart feax .</t>
  </si>
  <si>
    <t>ðær beoð #cende# men , hy beoð fiftyne fota lange \&amp; hy| habbað hwit lic \&amp; twa neb on anum heafde ,| fet \&amp; cneowu swyðe reade , \&amp; lange nosa \&amp; sweart feax .</t>
  </si>
  <si>
    <t>þonne hy #cennan# willað þonne farað hy on scipum to| indeum , \&amp; þær hyra gecynda in world bringaþ .</t>
  </si>
  <si>
    <t>þonne hy cennan willað þonne #farað# hy on scipum to| indeum , \&amp; þær hyra gecynda in world bringaþ .</t>
  </si>
  <si>
    <t>Ciconia in gallia #hatte# þæt land þær beoð men acende| on ðrys heowes , þara heafdu beoð gemonu| swa leona heafdu , \&amp; hi beoð xx fota lange \&amp; hy| habbað micelne muð swæ fon .</t>
  </si>
  <si>
    <t>Gyf hwylcne monnan on þæm landum ongitað oððe #geseoþ#| oððe him hwilc man folgiende bið , þonne feor| hi RYPINS : þæt hi fleoð \&amp; blode hy swætað .</t>
  </si>
  <si>
    <t>ðar #beoð# dracan cende , þa beoð on lenge| hundteontiges fotmæla lange \&amp; fiftiges ․| Hy beoð greate swa stænene sweras micle .</t>
  </si>
  <si>
    <t>ðar beoð dracan #cende# , þa beoð on lenge| hundteontiges fotmæla lange \&amp; fiftiges ․| Hy beoð greate swa stænene sweras micle .</t>
  </si>
  <si>
    <t>From þisse stowe is oðer rice on þa suð healfe| garsegcges , þæt #is# geteald þæs læssan milgeteles| þe stadia hatte ccc \&amp; xxxiii , \&amp; þæs miclan þe| leones hatte cc liii \&amp; an mil .</t>
  </si>
  <si>
    <t>From þisse stowe is oðer rice on þa suð healfe| garsegcges , þæt is #geteald# þæs læssan milgeteles| þe stadia hatte ccc \&amp; xxxiii , \&amp; þæs miclan þe| leones hatte cc liii \&amp; an mil .</t>
  </si>
  <si>
    <t>From þisse stowe is oðer rice on þa suð healfe| garsegcges , þæt is geteald þæs læssan milgeteles| þe stadia #hatte# ccc \&amp; xxxiii , \&amp; þæs miclan þe| leones hatte cc liii \&amp; an mil .</t>
  </si>
  <si>
    <t>Gif hy hwilcne man on þæm landum ongytað oððe #geseoð#| þonne fleoð hy feor .</t>
  </si>
  <si>
    <t>Seo stow is þæs læssan milgeteles þe stadia #hatte#| c li \&amp; þæs miclan þe leones lii .</t>
  </si>
  <si>
    <t>Gyf hy hwilcne mannan on þæm lande #geseoð# oðþe| ongytað , þonne nymað hy hyra earan him on hand| \&amp; fleoð swyðe , swa hrædlice swa is wen þæt hy fleogen .</t>
  </si>
  <si>
    <t>Gyf hy hwilcne mannan on þæm lande geseoð oðþe| ongytað , þonne #nymað# hy hyra earan him on hand| \&amp; fleoð swyðe , swa hrædlice swa is wen þæt hy fleogen .</t>
  </si>
  <si>
    <t>ðonne is sum ealond þæt is þæs læssan milgeteles þe| stadia #hatte# on lenge \&amp; on bræde ccc \&amp; lx ,| \&amp; þæs miclan þe leones hatte cx .</t>
  </si>
  <si>
    <t>þær #wæs# getymbro on beles dagum \&amp; iobes temple of isernum| geworcum \&amp; of glæsgegotum .</t>
  </si>
  <si>
    <t>þær wæs #getymbro# on beles dagum \&amp; iobes temple of isernum| geworcum \&amp; of glæsgegotum .</t>
  </si>
  <si>
    <t>þa #syndan# hundicgean swiðast nemde , \&amp;| fore hundum tigras \&amp; leon| \&amp; loxas þæt hy fedað þæt syndon þa cenestan deor .</t>
  </si>
  <si>
    <t>þa syndan hundicgean swiðast #nemde# , \&amp;| fore hundum tigras \&amp; leon| \&amp; loxas þæt hy fedað þæt syndon þa cenestan deor .</t>
  </si>
  <si>
    <t>Of hyra micelnesse hy #gefylde# wæron from þæm miclan| macedoniscan alexandre .</t>
  </si>
  <si>
    <t>Of hyra micelnesse hy gefylde #wæron# from þæm miclan| macedoniscan alexandre .</t>
  </si>
  <si>
    <t>þa cwealde he hy þa he hy #lifiende# oferfon ne mehte , for| þon hy syndon æwisce on lichoman \&amp; unweorþe .</t>
  </si>
  <si>
    <t>Be þæm garsecge is wildeora cyn þa #hatton# catinos| þær syndon freawliti deor .</t>
  </si>
  <si>
    <t>Gif hwilc mon him to #cymð# þon gifað hy him wif ær hy| hine onweg læten .</t>
  </si>
  <si>
    <t>Ic wene , #cwæð# Orosius , þæt nan wis mon ne sie , buton he| genoh geare wite þætte God þone ærestan monn| ryhtne \&amp; godne gesceop , \&amp; eal monncynn mid him .</t>
  </si>
  <si>
    <t>Ic wene , cwæð Orosius , þæt nan wis mon ne sie , buton he| genoh geare #wite# þætte God þone ærestan monn| ryhtne \&amp; godne gesceop , \&amp; eal monncynn mid him .</t>
  </si>
  <si>
    <t>Ond for þon þe he þæt god forlet þe him #geseald# wæs , \&amp;| wyrse geceas , hit God siþþan longsumlice wrecende| wæs , ærest on him selfum , \&amp; siþþan on his bearnum| gind ealne þisne middangeard mid monigfealdum| brocum \&amp; gewinnum , ge eac þas eorþan , þe ealle cwice| wyhta bi libbað , ealle hiere wæstmbæro he gelytlade .</t>
  </si>
  <si>
    <t>Ond for þon þe he þæt god forlet þe him geseald wæs , \&amp;| wyrse #geceas# , hit God siþþan longsumlice wrecende| wæs , ærest on him selfum , \&amp; siþþan on his bearnum| gind ealne þisne middangeard mid monigfealdum| brocum \&amp; gewinnum , ge eac þas eorþan , þe ealle cwice| wyhta bi libbað , ealle hiere wæstmbæro he gelytlade .</t>
  </si>
  <si>
    <t>Ond for þon þe he þæt god forlet þe him geseald wæs , \&amp;| wyrse geceas , hit God siþþan longsumlice #wrecende#| wæs , ærest on him selfum , \&amp; siþþan on his bearnum| gind ealne þisne middangeard mid monigfealdum| brocum \&amp; gewinnum , ge eac þas eorþan , þe ealle cwice| wyhta bi libbað , ealle hiere wæstmbæro he gelytlade .</t>
  </si>
  <si>
    <t>Nu we #witan# þæt ure Dryhten us gesceop ; we witon eac þæt| he ure reccend is , \&amp; us mid ryhtlicran lufan| lufað þonne ænig mon .</t>
  </si>
  <si>
    <t>Nu we witan þæt ure Dryhten us #gesceop# ; we witon eac þæt| he ure reccend is , \&amp; us mid ryhtlicran lufan| lufað þonne ænig mon .</t>
  </si>
  <si>
    <t>Nu we witan þæt ure Dryhten us gesceop ; we #witon# eac þæt| he ure reccend is , \&amp; us mid ryhtlicran lufan| lufað þonne ænig mon .</t>
  </si>
  <si>
    <t>Nu we witan þæt ure Dryhten us gesceop ; we witon eac þæt| he ure #reccend# is , \&amp; us mid ryhtlicran lufan| lufað þonne ænig mon .</t>
  </si>
  <si>
    <t>Nu we witon þæt ealle onwealdas from him sindon ; we #witon#| eac þæt ealle ricu sint from him , for þon| ealle onwealdas of rice sindon .</t>
  </si>
  <si>
    <t>Nu he þara læssena rica #reccend# is , hu micle swiþor wene we| þæt he ofer þa maran sie , þe on swa unmetlican| onwealdun ricsedon .</t>
  </si>
  <si>
    <t>þæt ic wille eac gescadwislecor #gesecgean# , þæt hit mon| geornor ongietan mæge .</t>
  </si>
  <si>
    <t>Se æresta cyning wæs Ninus #haten# , swa we ær beforan| sægden .</t>
  </si>
  <si>
    <t>\&amp; hit fela wintra| siþþan on þæm #stod# , oð ðæt Arbatus , Meþa ealdormon ,| Sardanopolum Babylonia cyning ofslog .</t>
  </si>
  <si>
    <t>þa #wearð# Babylonia \&amp; Asiria anwald geendad , \&amp; gehwearf on| Meðas .</t>
  </si>
  <si>
    <t>þa wearð Babylonia \&amp; Asiria anwald #geendad# , \&amp; gehwearf on| Meðas .</t>
  </si>
  <si>
    <t>þa wearð Babylonia \&amp; Asiria anwald geendad , \&amp; #gehwearf# on| Meðas .</t>
  </si>
  <si>
    <t>ðæt wille ic #gecyþan# , þæt þa ricu of nanes monnes mihtum| swa gecræftgade ne wurdon , ne for nanre wyrde| buton from Godes gestihtunge .</t>
  </si>
  <si>
    <t>ðæt wille ic gecyþan , þæt þa ricu of nanes monnes mihtum| swa #gecræftgade# ne wurdon , ne for nanre wyrde| buton from Godes gestihtunge .</t>
  </si>
  <si>
    <t>ðæt wille ic gecyþan , þæt þa ricu of nanes monnes mihtum| swa gecræftgade ne #wurdon# , ne for nanre wyrde| buton from Godes gestihtunge .</t>
  </si>
  <si>
    <t>Ealle stærwriteras #secgað# þæt Asiria rice æt Ninuse| begunne , \&amp; Romana rice æt Procose begunne .</t>
  </si>
  <si>
    <t>þy ilcan geare þe Romana rice #weaxan# ongann ond miclian , on| Procos dæge þæs cyninges , þy ilcan geare| gefeoll Babylonia \&amp; eall Asiria rice \&amp; hiora anwald , æfter| þæm ðe mon heora cyning ofslog Sardanopolum .</t>
  </si>
  <si>
    <t>þy ilcan geare þe Romana rice weaxan ongann ond #miclian# , on| Procos dæge þæs cyninges , þy ilcan geare| gefeoll Babylonia \&amp; eall Asiria rice \&amp; hiora anwald , æfter| þæm ðe mon heora cyning ofslog Sardanopolum .</t>
  </si>
  <si>
    <t>þy ilcan geare þe Romana rice weaxan ongann ond miclian , on| Procos dæge þæs cyninges , þy ilcan geare| #gefeoll# Babylonia \&amp; eall Asiria rice \&amp; hiora anwald , æfter| þæm ðe mon heora cyning ofslog Sardanopolum .</t>
  </si>
  <si>
    <t>Siþþan #hæfdon# Caldei þa lond gebun on freodome , þe nihst| þære byrig wæron ,| þeh þe Mæðe hæfden þone| anwald ofer hie , oðþæt Cirus , Persea cyning , ricsian| ongann , \&amp; ealle Babylonia aweste , \&amp; ealle Asirie| \&amp; ealle Mæþe on Persa anwald gedyde .</t>
  </si>
  <si>
    <t>Siþþan hæfdon Caldei þa lond #gebun# on freodome , þe nihst| þære byrig wæron ,| þeh þe Mæðe hæfden þone| anwald ofer hie , oðþæt Cirus , Persea cyning , ricsian| ongann , \&amp; ealle Babylonia aweste , \&amp; ealle Asirie| \&amp; ealle Mæþe on Persa anwald gedyde .</t>
  </si>
  <si>
    <t>swa swa we ær #sægdon# , þætte Ninus ricsade on| ðon eastrice LII wintra , \&amp; æfter him his cwen| Sameramis XLII wintra , \&amp; on middeweardum hire rice hio| getimbrede Babylonia þa burg .</t>
  </si>
  <si>
    <t>From þæm geare þe heo #getimbred# wearð , wæs hire anwald M| wintra \&amp; C \&amp; LX \&amp; folnæh feower , ær hio hiere| anwaldes benumen wurde \&amp; beswicen from Arbate hiere agnum| ealdormenn \&amp; Meþa cyninge ; þeh þe siðþan| ymbe þa burg lytle hwile freodom wære buton onwalde ,| swa we ær sægdon , from Caldei þæm leodum .</t>
  </si>
  <si>
    <t>From þæm geare þe heo getimbred #wearð# , wæs hire anwald M| wintra \&amp; C \&amp; LX \&amp; folnæh feower , ær hio hiere| anwaldes benumen wurde \&amp; beswicen from Arbate hiere agnum| ealdormenn \&amp; Meþa cyninge ; þeh þe siðþan| ymbe þa burg lytle hwile freodom wære buton onwalde ,| swa we ær sægdon , from Caldei þæm leodum .</t>
  </si>
  <si>
    <t>From þæm geare þe heo getimbred wearð , wæs hire anwald M| wintra \&amp; C \&amp; LX \&amp; folnæh feower , ær hio hiere| anwaldes #benumen# wurde \&amp; beswicen from Arbate hiere agnum| ealdormenn \&amp; Meþa cyninge ; þeh þe siðþan| ymbe þa burg lytle hwile freodom wære buton onwalde ,| swa we ær sægdon , from Caldei þæm leodum .</t>
  </si>
  <si>
    <t>From þæm geare þe heo getimbred wearð , wæs hire anwald M| wintra \&amp; C \&amp; LX \&amp; folnæh feower , ær hio hiere| anwaldes benumen #wurde# \&amp; beswicen from Arbate hiere agnum| ealdormenn \&amp; Meþa cyninge ; þeh þe siðþan| ymbe þa burg lytle hwile freodom wære buton onwalde ,| swa we ær sægdon , from Caldei þæm leodum .</t>
  </si>
  <si>
    <t>Swa eac swilce #wearð# Romeburg ymb M wintra \&amp; C \&amp; LX \&amp; folneah| feower , þætte Alrica hiere ealdormon| \&amp; Gotona cyning hiere onwaldes hie beniman woldon ; \&amp; heo| hwæðere onwealg on hiere onwalde æfter þurhwunade .</t>
  </si>
  <si>
    <t>ac Romane mid hiora cristnan cyninge Gode þowiende wæron ,| þætte he him for þæm ægþres #geuþe# , ge| hiora cyninges ge heora anwaldes .</t>
  </si>
  <si>
    <t>Ymb feower hunde wintra \&amp; ymb feowertig þæs þe Troia Creca| burg awested wæs , #wearð# Romeburg getimbred| from twam gebroðrum , Remuse \&amp; Romuluse .</t>
  </si>
  <si>
    <t>Ymb feower hunde wintra \&amp; ymb feowertig þæs þe Troia Creca| burg awested wæs , wearð Romeburg #getimbred#| from twam gebroðrum , Remuse \&amp; Romuluse .</t>
  </si>
  <si>
    <t>hwelce bisena he ðær stellende wæs , mid| þæm þe hie #bædon# Sabini þa burgware þætte hi| him geuðen hiora dohtra him to wifum to habbanne , \&amp; hie him| þara bena forwierndon .</t>
  </si>
  <si>
    <t>hwelce bisena he ðær stellende wæs , mid| þæm þe hie bædon Sabini þa burgware þætte hi| him #geuðen# hiora dohtra him to wifum to habbanne , \&amp; hie him| þara bena forwierndon .</t>
  </si>
  <si>
    <t>þa hie him| þæs #getygðedon# , þa hæfdon hi him to wifum , \&amp;|  heora fæderum eft agiefan noldon .</t>
  </si>
  <si>
    <t>ær þara Romana wif mid heora| cildum iernende wæron gemong ðæm gefeohtum , \&amp; heora fæderum| wæron to fotum #feallende# , \&amp; biddende þæt| hie for þara cilda lufan þæs gewinnes sumne ende gedyden .</t>
  </si>
  <si>
    <t>ær þara Romana wif mid heora| cildum iernende wæron gemong ðæm gefeohtum , \&amp; heora fæderum| wæron to fotum feallende , \&amp; #biddende# þæt| hie for þara cilda lufan þæs gewinnes sumne ende gedyden .</t>
  </si>
  <si>
    <t>Swa weorðlice \&amp; swa mildelice wæs Romeburg on fruman| #gehalgod# , mid broðor blode , \&amp; mid sweora , \&amp; mid| Romuluses eame Numetores , þone he eac ofslog , ða he cyning| wæs , \&amp; him self siþþan to ðæm rice feng .</t>
  </si>
  <si>
    <t>þuss #gebletsade# Romulus Romana rice on fruman : mid his| broðor blode þone weall , \&amp; mid þara sweora blode| þa ciricean , \&amp; mid his eames blode þæt rice .</t>
  </si>
  <si>
    <t>Ond siþþan his agenne sweor to deaðe beswac , þa he hiene| to him aspon , \&amp; him #gehet# ðæt he his rice| wið hiene dælan wolde , \&amp; hiene under ðæm ofslog .</t>
  </si>
  <si>
    <t>þa hie ða hæfdon Cirinen þa burg ymbseten , \&amp; ðær| micelne hungor þoliende wæron , þa #gecwædan# hie þæt| him leofre wære þæt hie on ðæm iermþum heora lif| geendodon þonne hie ðæt gewinn forleten , oððe frið| genamen .</t>
  </si>
  <si>
    <t>þa hie ða hæfdon Cirinen þa burg ymbseten , \&amp; ðær| micelne hungor þoliende wæron , þa gecwædan hie þæt| him leofre wære þæt hie on ðæm iermþum heora lif| #geendodon# þonne hie ðæt gewinn forleten , oððe frið| genamen .</t>
  </si>
  <si>
    <t>Hie ðær þa #winnende# wæron oð hie þa burg abræcon , \&amp;| æfter þæm wið þa londleode on ælce healfe| unablinnendlice winnende wæron , oð hie ðærymbutan hæfdon| monega byrig begietena .</t>
  </si>
  <si>
    <t>Hie ðær þa winnende wæron oð hie þa burg abræcon , \&amp;| æfter þæm wið þa londleode on ælce healfe| unablinnendlice #winnende# wæron , oð hie ðærymbutan hæfdon| monega byrig begietena .</t>
  </si>
  <si>
    <t>ealra þara Romana wif| ða þe he mehte he to geligre #geniedde# ,| \&amp; his suna geþafode þæt he læg mid Latinus wife ,| Lucrettie hatte , Brutuses sweostor , þa heo on firde| wæron , ðeh þe hie Romana bremuste wæron to ðæm| cyninge .</t>
  </si>
  <si>
    <t>ealra þara Romana wif| ða þe he mehte he to geligre geniedde ,| \&amp; his suna #geþafode# þæt he læg mid Latinus wife ,| Lucrettie hatte , Brutuses sweostor , þa heo on firde| wæron , ðeh þe hie Romana bremuste wæron to ðæm| cyninge .</t>
  </si>
  <si>
    <t>ealra þara Romana wif| ða þe he mehte he to geligre geniedde ,| \&amp; his suna geþafode þæt he læg mid Latinus wife ,| Lucrettie #hatte# , Brutuses sweostor , þa heo on firde| wæron , ðeh þe hie Romana bremuste wæron to ðæm| cyninge .</t>
  </si>
  <si>
    <t>ða þæt Latinus hiere wer #geascade# , \&amp; Brutus hiere broðor ,| þa forleton hie ða firde þe hie bewitan sceoldan ,| \&amp; þa hie ham comon , þa adræfdon hie ægðer ge| þone cyning , ge his sunu , ge ealle þa þe þær| cynecynnes wæron of þy rice mid ealle .</t>
  </si>
  <si>
    <t>ða þæt Latinus hiere wer geascade , \&amp; Brutus hiere broðor ,| þa forleton hie ða firde þe hie bewitan sceoldan ,| \&amp; þa hie ham #comon# , þa adræfdon hie ægðer ge| þone cyning , ge his sunu , ge ealle þa þe þær| cynecynnes wæron of þy rice mid ealle .</t>
  </si>
  <si>
    <t>Him ða Romane æfter þæm ladteowas #gesetton# , þe hie| consulas heton , þæt heora rice heolde an gear an| monn .</t>
  </si>
  <si>
    <t>Him ða Romane æfter þæm ladteowas gesetton , þe hie| consulas #heton# , þæt heora rice heolde an gear an| monn .</t>
  </si>
  <si>
    <t>Him ða Romane æfter þæm ladteowas gesetton , þe hie| consulas heton , þæt heora rice #heolde# an gear an| monn .</t>
  </si>
  <si>
    <t>æfter þæm þe Romeburg #getimbred# wæs II hunde wintrum \&amp;| IIII , þætte Brutus wæs se forma consul .</t>
  </si>
  <si>
    <t>Romulus heora forma cyning \&amp; Brutus heora forma consul #wurdon#| emnreðe .</t>
  </si>
  <si>
    <t>for| þæm he hie #het# gebindan , \&amp; beforan eallum| þæm folce mid besman swingan , \&amp; siþþan mid æxsum heora| heafda of aceorfan .</t>
  </si>
  <si>
    <t>for| þæm he hie het #gebindan# , \&amp; beforan eallum| þæm folce mid besman swingan , \&amp; siþþan mid æxsum heora| heafda of aceorfan .</t>
  </si>
  <si>
    <t>Tarcuinius þa , ðe ær Romana cyning wæs , aspon Tuscea| cyning him on fultum , Porsenna wæs #haten# , þæt| he ðe ieð mehte winnan wið Brutuse \&amp; wið eallum Romanum .</t>
  </si>
  <si>
    <t>ða hie hiene #gefengon# , ða pinedon hie hiene mid þæm þæt| hie his hand forbærndon , anne finger \&amp; anne ,| \&amp; hiene secgan heton , hu fela þæra manna wære þe wið| þæm cyninge Tarcuinie swiðost wiðsacen hæfde .</t>
  </si>
  <si>
    <t>ða hie hiene gefengon , ða pinedon hie hiene mid þæm þæt| hie his hand forbærndon , anne finger \&amp; anne ,| \&amp; hiene #secgan# heton , hu fela þæra manna wære þe wið| þæm cyninge Tarcuinie swiðost wiðsacen hæfde .</t>
  </si>
  <si>
    <t>ða hie hiene gefengon , ða pinedon hie hiene mid þæm þæt| hie his hand forbærndon , anne finger \&amp; anne ,| \&amp; hiene secgan #heton# , hu fela þæra manna wære þe wið| þæm cyninge Tarcuinie swiðost wiðsacen hæfde .</t>
  </si>
  <si>
    <t>þa he ðæt #secgean# nolde , þa acsedon hie hine hu fela þær| swelcerra manna wære swelce he wæs .</t>
  </si>
  <si>
    <t>þa he ðæt secgean nolde , þa #acsedon# hie hine hu fela þær| swelcerra manna wære swelce he wæs .</t>
  </si>
  <si>
    <t>þa #sægde# he him ðæt ðær fela þara monna wære , \&amp;| eac gesworen hæfdon ðæt hie oþer forleosan woldon ,| oþþe hira agen lif , oþþe Porsennes þæs cyninges .</t>
  </si>
  <si>
    <t>þa sægde he him ðæt ðær fela þara monna wære , \&amp;| eac #gesworen# hæfdon ðæt hie oþer forleosan woldon ,| oþþe hira agen lif , oþþe Porsennes þæs cyninges .</t>
  </si>
  <si>
    <t>þa sægde he him ðæt ðær fela þara monna wære , \&amp;| eac gesworen #hæfdon# ðæt hie oþer forleosan woldon ,| oþþe hira agen lif , oþþe Porsennes þæs cyninges .</t>
  </si>
  <si>
    <t>þa þæt þa Porsenna #gehierde# , he ðæt setl \&amp; þæt gewin| mid ealle forlet , þe he ær þreo winter dreogende wæs .</t>
  </si>
  <si>
    <t>\&amp; hie heora gefeohta þa hwile hie #gerestan# , þeh hie þæs| hungres \&amp; þæs moncwealmes ne mehte , ac þa monigfealdan| iermþo þa werigan burg swiþe brociende wæran .</t>
  </si>
  <si>
    <t>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t>
  </si>
  <si>
    <t>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t>
  </si>
  <si>
    <t>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t>
  </si>
  <si>
    <t>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t>
  </si>
  <si>
    <t>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t>
  </si>
  <si>
    <t>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t>
  </si>
  <si>
    <t>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t>
  </si>
  <si>
    <t>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t>
  </si>
  <si>
    <t>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t>
  </si>
  <si>
    <t>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t>
  </si>
  <si>
    <t>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t>
  </si>
  <si>
    <t>þonne hie hamweard #foran# , þonne sceoldon hiera senatus ridan| on crætwænum wiðæftan þæm consulum , \&amp;| þa menn beforan him drifan gebundene þe þær gefongene| wæron , ðæt heora mærþa sceoldon þy þrymlicran| beon .</t>
  </si>
  <si>
    <t>þonne hie hamweard foran , þonne sceoldon hiera senatus #ridan#| on crætwænum wiðæftan þæm consulum , \&amp;| þa menn beforan him drifan gebundene þe þær gefongene| wæron , ðæt heora mærþa sceoldon þy þrymlicran| beon .</t>
  </si>
  <si>
    <t>þonne hie hamweard foran , þonne sceoldon hiera senatus ridan| on crætwænum wiðæftan þæm consulum , \&amp;| þa menn beforan him drifan #gebundene# þe þær gefongene| wæron , ðæt heora mærþa sceoldon þy þrymlicran| beon .</t>
  </si>
  <si>
    <t>þonne hie hamweard foran , þonne sceoldon hiera senatus ridan| on crætwænum wiðæftan þæm consulum , \&amp;| þa menn beforan him drifan gebundene þe þær #gefongene#| wæron , ðæt heora mærþa sceoldon þy þrymlicran| beon .</t>
  </si>
  <si>
    <t>þonne hie hamweard foran , þonne sceoldon hiera senatus ridan| on crætwænum wiðæftan þæm consulum , \&amp;| þa menn beforan him drifan gebundene þe þær gefongene| #wæron# , ðæt heora mærþa sceoldon þy þrymlicran| beon .</t>
  </si>
  <si>
    <t>Ac þonne hie hwelc folc buton gefeohte on heora geweald| #genieddon# , þonne hie hamweard wæron , þonne| sceolde him man bringan ongean of þære byrig crætwæn , se| wæs mid siolfre gegiered , \&amp; ælces cynnes feowerfetes| feos an , hiora consulum to mærþe .</t>
  </si>
  <si>
    <t>Ac þonne hie hwelc folc buton gefeohte on heora geweald| genieddon , þonne hie hamweard wæron , þonne| sceolde him man #bringan# ongean of þære byrig crætwæn , se| wæs mid siolfre gegiered , \&amp; ælces cynnes feowerfetes| feos an , hiora consulum to mærþe .</t>
  </si>
  <si>
    <t>Ac þonne hie hwelc folc buton gefeohte on heora geweald| genieddon , þonne hie hamweard wæron , þonne| sceolde him man bringan ongean of þære byrig crætwæn , se| #wæs# mid siolfre gegiered , \&amp; ælces cynnes feowerfetes| feos an , hiora consulum to mærþe .</t>
  </si>
  <si>
    <t>Ac þonne hie hwelc folc buton gefeohte on heora geweald| genieddon , þonne hie hamweard wæron , þonne| sceolde him man bringan ongean of þære byrig crætwæn , se| wæs mid siolfre #gegiered# , \&amp; ælces cynnes feowerfetes| feos an , hiora consulum to mærþe .</t>
  </si>
  <si>
    <t>þa consulas þe on ðæm dagum þæt Sabinisce gewinn| underfengon , þe mon #het# eall hiera cynn Fabiane , for| þon hit ealra Romana ænlicost wæs \&amp; cræftegast .</t>
  </si>
  <si>
    <t>Nu giet todæge hit #is# on leoðum sungen hwelcne demm hie| Romanum gefeollan .</t>
  </si>
  <si>
    <t>Nu giet todæge hit is on leoðum #sungen# hwelcne demm hie| Romanum gefeollan .</t>
  </si>
  <si>
    <t>æfter þæm Romane #curon# III hund cempena \&amp; siex , þæt| sceolde to anwige gangan wið swa fela Sabina , \&amp;|  getruwedon þæt hie mid hiera cræftum sceolden sige| gefeohtan .</t>
  </si>
  <si>
    <t>æfter þæm Romane curon III hund cempena \&amp; siex , þæt| sceolde to anwige #gangan# wið swa fela Sabina , \&amp;|  getruwedon þæt hie mid hiera cræftum sceolden sige| gefeohtan .</t>
  </si>
  <si>
    <t>æfter þæm Romane curon III hund cempena \&amp; siex , þæt| sceolde to anwige gangan wið swa fela Sabina , \&amp;|  #getruwedon# þæt hie mid hiera cræftum sceolden sige| gefeohtan .</t>
  </si>
  <si>
    <t>Næs na on Romanum anum , ac swa hit an scopleoðum #sungen# is| þæt gind ealne middangeard wære caru \&amp; gewin \&amp; ege .</t>
  </si>
  <si>
    <t>Næs na on Romanum anum , ac swa hit an scopleoðum sungen #is#| þæt gind ealne middangeard wære caru \&amp; gewin \&amp; ege .</t>
  </si>
  <si>
    <t>Cirus , Persa cyning , þe we ær beforan #sægdon# , þa hwile ðe| Sabini \&amp; Romane wunnon on þæm westdæle , þa| hwile wonn he ægþer ge on Sciþþie ge on Indie , oþ he| hæfde mæst ealne þone eastdæl awest ; \&amp; æfter| ðæm fird gelædde to Babylonia , þe þa welegre wæs þonne| ænigu oþeru burg .</t>
  </si>
  <si>
    <t>Cirus , Persa cyning , þe we ær beforan sægdon , þa hwile ðe| Sabini \&amp; Romane #wunnon# on þæm westdæle , þa| hwile wonn he ægþer ge on Sciþþie ge on Indie , oþ he| hæfde mæst ealne þone eastdæl awest ; \&amp; æfter| ðæm fird gelædde to Babylonia , þe þa welegre wæs þonne| ænigu oþeru burg .</t>
  </si>
  <si>
    <t>Cirus , Persa cyning , þe we ær beforan sægdon , þa hwile ðe| Sabini \&amp; Romane wunnon on þæm westdæle , þa| hwile #wonn# he ægþer ge on Sciþþie ge on Indie , oþ he| hæfde mæst ealne þone eastdæl awest ; \&amp; æfter| ðæm fird gelædde to Babylonia , þe þa welegre wæs þonne| ænigu oþeru burg .</t>
  </si>
  <si>
    <t>Cirus , Persa cyning , þe we ær beforan sægdon , þa hwile ðe| Sabini \&amp; Romane wunnon on þæm westdæle , þa| hwile wonn he ægþer ge on Sciþþie ge on Indie , oþ he| hæfde mæst ealne þone eastdæl awest ; \&amp; æfter| ðæm fird #gelædde# to Babylonia , þe þa welegre wæs þonne| ænigu oþeru burg .</t>
  </si>
  <si>
    <t>þa #gebeotode# an his ðegna þæt he mid sunde þa ea| oferfaran wolde , mid twam tyncenum ; ac hiene se stream fordraf .</t>
  </si>
  <si>
    <t>ða #gebeotode# Cirus ðæt he his ðegn on hire swa gewrecan| wolde , þa he swa grom wearð on his mode \&amp; wiþ| þa ea gebolgen , þæt hie mehte wifmon be hiere cneowe| oferwadan , þær heo ær wæs nigon mila brad þonne| heo fledu wæs .</t>
  </si>
  <si>
    <t>ða gebeotode Cirus ðæt he his ðegn on hire swa #gewrecan#| wolde , þa he swa grom wearð on his mode \&amp; wiþ| þa ea gebolgen , þæt hie mehte wifmon be hiere cneowe| oferwadan , þær heo ær wæs nigon mila brad þonne| heo fledu wæs .</t>
  </si>
  <si>
    <t>ða gebeotode Cirus ðæt he his ðegn on hire swa gewrecan| wolde , þa he swa grom #wearð# on his mode \&amp; wiþ| þa ea gebolgen , þæt hie mehte wifmon be hiere cneowe| oferwadan , þær heo ær wæs nigon mila brad þonne| heo fledu wæs .</t>
  </si>
  <si>
    <t>ða gebeotode Cirus ðæt he his ðegn on hire swa gewrecan| wolde , þa he swa grom wearð on his mode \&amp; wiþ| þa ea #gebolgen# , þæt hie mehte wifmon be hiere cneowe| oferwadan , þær heo ær wæs nigon mila brad þonne| heo fledu wæs .</t>
  </si>
  <si>
    <t>He þæt mid dædum| #gelæste# , \&amp; hie upp forlet an feower hund| ea \&amp; on LX , \&amp; siþþan mid his firde þær ofer for .</t>
  </si>
  <si>
    <t>Swa ungeliefedlic is ænigum menn þæt to #gesecgenne# , hu| ænig mon mehte swelce burg gewyrcan swelce sio| wæs , oðþe eft abrecan .</t>
  </si>
  <si>
    <t>Swa ungeliefedlic is ænigum menn þæt to gesecgenne , hu| ænig mon mehte swelce burg #gewyrcan# swelce sio| wæs , oðþe eft abrecan .</t>
  </si>
  <si>
    <t>Membrað se ent angan ærest #timbran# Babylonia , \&amp; Ninus se| cyning æfter him ; \&amp; Sameramis his cwen hie| geendade æfter him on middeweardum hiere rice .</t>
  </si>
  <si>
    <t>\&amp; wiðutan þæm dice| #is# geworht twegea elna heah weall , \&amp; bufan| ðæm maran wealle ofer ealne þone ymbgong he is mid| stænenum wighusum beworht .</t>
  </si>
  <si>
    <t>\&amp; wiðutan þæm dice| is #geworht# twegea elna heah weall , \&amp; bufan| ðæm maran wealle ofer ealne þone ymbgong he is mid| stænenum wighusum beworht .</t>
  </si>
  <si>
    <t>On ðæm dagum þe Cirus Persa cyning Babylonia abræc , ða| wæs Croesus se liþa cyning mid firde #gefaren#|  Babylonium to fultume ; ac þa he wiste þæt hie him on nanum| fultome beon ne mæhte , \&amp; þæt seo burg abrocen| wæs , he him hamweard ferde to his agnum rice .</t>
  </si>
  <si>
    <t>On ðæm dagum þe Cirus Persa cyning Babylonia abræc , ða| wæs Croesus se liþa cyning mid firde gefaren|  Babylonium to fultume ; ac þa he #wiste# þæt hie him on nanum| fultome beon ne mæhte , \&amp; þæt seo burg abrocen| wæs , he him hamweard ferde to his agnum rice .</t>
  </si>
  <si>
    <t>\&amp; him Cirus wæs æfterfylgende , oþ he hiene #gefeng# , \&amp;| ofslog .</t>
  </si>
  <si>
    <t>ac heo| for hiere cristendome nugiet #is# gescild ,| ðæt ægþer ge hio self ge hiere anweald is ma hreosende| for ealddome þonne of æniges cyninges niede .</t>
  </si>
  <si>
    <t>ac heo| for hiere cristendome nugiet is #gescild# ,| ðæt ægþer ge hio self ge hiere anweald is ma hreosende| for ealddome þonne of æniges cyninges niede .</t>
  </si>
  <si>
    <t>ac heo| for hiere cristendome nugiet is gescild ,| ðæt ægþer ge hio self ge hiere anweald is ma #hreosende#| for ealddome þonne of æniges cyninges niede .</t>
  </si>
  <si>
    <t>æfter þæm Cirus #gelædde# fird on Sciþþie , \&amp; him ðær an| giong cyning mid firde ongean for , \&amp; his modor mid him Damaris .</t>
  </si>
  <si>
    <t>þa Cirus #for# ofer þæt londgemære , ofer þa ea þe hatte| Araxis , him þær se gionga cyning þæs oferfæreldes| forwiernan mehte ; ac he for þæm nolde þy he mid his| folce getruwade ðæt he hiene beswican mehte ,| siþþan he binnan ðæm gemære wære , \&amp; wicstowa name .</t>
  </si>
  <si>
    <t>þa Cirus for ofer þæt londgemære , ofer þa ea þe hatte| Araxis , him þær se gionga cyning þæs oferfæreldes| forwiernan mehte ; ac he for þæm nolde þy he mid his| folce #getruwade# ðæt he hiene beswican mehte ,| siþþan he binnan ðæm gemære wære , \&amp; wicstowa name .</t>
  </si>
  <si>
    <t>þa hie hit þær swa æmenne #metton# , hie ðær þa mid| micelre bliðnesse buton gemetgunge þæt win drincende| wæron , oð hi heora selfra lytel geweald hæfdon .</t>
  </si>
  <si>
    <t>þa hie hit þær swa æmenne metton , hie ðær þa mid| micelre bliðnesse buton gemetgunge þæt win #drincende#| wæron , oð hi heora selfra lytel geweald hæfdon .</t>
  </si>
  <si>
    <t>He þa Cirus hie þær besyrede \&amp; mid ealle ofslog ; \&amp; siþþan| wæs #farende# þær ðæs cyninges modor mid þæm| twæm dælum þæs folces wuniende wæs , þa he þone| ðriddan dæl mid ðæm cyninge beswicen hæfde .</t>
  </si>
  <si>
    <t>He þa Cirus hie þær besyrede \&amp; mid ealle ofslog ; \&amp; siþþan| wæs farende þær ðæs cyninges modor mid þæm| twæm dælum þæs folces #wuniende# wæs , þa he þone| ðriddan dæl mid ðæm cyninge beswicen hæfde .</t>
  </si>
  <si>
    <t>\&amp; hier| folc on tu todælde , ægþer ge wifmen ge wæpnedmen ,| for þon þe þær wifmenn #feohtað# swa same swa| wæpnedmen .</t>
  </si>
  <si>
    <t>Hio mid þæm healfan dæle beforan þæm cyninge #farende#| wæs , swelce heo fleonde wære , oð hio hiene gelædde| on an micel slæd , \&amp; se healfa dæl wæs Ciruse| æfterfylgende .</t>
  </si>
  <si>
    <t>Hio mid þæm healfan dæle beforan þæm cyninge farende| wæs , swelce heo fleonde wære , oð hio hiene #gelædde#| on an micel slæd , \&amp; se healfa dæl wæs Ciruse| æfterfylgende .</t>
  </si>
  <si>
    <t>se , mid þon þe he Egypte oferwon , #gedyde# þæt| nan hæþen cyning ær gedon ne dorste , þæt| wæs þæt he heora godgieldum eallum wiðsoc , \&amp; hie æfter| þæm mid ealle towearp .</t>
  </si>
  <si>
    <t>se , mid þon þe he Egypte oferwon , gedyde þæt| nan hæþen cyning ær #gedon# ne dorste , þæt| wæs þæt he heora godgieldum eallum wiðsoc , \&amp; hie æfter| þæm mid ealle towearp .</t>
  </si>
  <si>
    <t>Hwæþere ða Sciþþie noldon hiene #gesecan# to folcgefeohte ,| ac þonne hie gind þæt lond tofarene wæron ,| hie þonne hie floccmælum slogan .</t>
  </si>
  <si>
    <t>Hwæþere ða Sciþþie noldon hiene gesecan to folcgefeohte ,| ac þonne hie gind þæt lond #tofarene# wæron ,| hie þonne hie floccmælum slogan .</t>
  </si>
  <si>
    <t>Hwæþere ða Sciþþie noldon hiene gesecan to folcgefeohte ,| ac þonne hie gind þæt lond tofarene #wæron# ,| hie þonne hie floccmælum slogan .</t>
  </si>
  <si>
    <t>þa #wæron# ða Perse mid þæm swiþe geegsade , \&amp; eac ondredon| þæt mon þa brycge forwyrcan wolde þe æt þæm| gemære wæs , þæt hie siþþan nysten hu hie þonan comen .</t>
  </si>
  <si>
    <t>þa wæron ða Perse mid þæm swiþe #geegsade# , \&amp; eac ondredon| þæt mon þa brycge forwyrcan wolde þe æt þæm| gemære wæs , þæt hie siþþan nysten hu hie þonan comen .</t>
  </si>
  <si>
    <t>\&amp; siþþan on Mæcedoniam , \&amp; on Ionas Creca leode , \&amp;| þa hie butu oferhergeade ; \&amp; #for# siððan firr| an Crecas , \&amp; gewin upp ahof wið Athenienses , for þæm| hie Mæcedoniam on fultume wæron .</t>
  </si>
  <si>
    <t>Sona swa Atheniense #wiston# þæt Darius hie mid gefeohte| secan wolde , hie acuron endlefan þusend monna ,| \&amp; him ongean foran , \&amp; þone cyning æt ðære dune metton| þe mon hætt Morotthonie .</t>
  </si>
  <si>
    <t>Sona swa Atheniense wiston þæt Darius hie mid gefeohte| #secan# wolde , hie acuron endlefan þusend monna ,| \&amp; him ongean foran , \&amp; þone cyning æt ðære dune metton| þe mon hætt Morotthonie .</t>
  </si>
  <si>
    <t>Sona swa Atheniense wiston þæt Darius hie mid gefeohte| secan wolde , hie acuron endlefan þusend monna ,| \&amp; him ongean #foran# , \&amp; þone cyning æt ðære dune metton| þe mon hætt Morotthonie .</t>
  </si>
  <si>
    <t>Sona swa Atheniense wiston þæt Darius hie mid gefeohte| secan wolde , hie acuron endlefan þusend monna ,| \&amp; him ongean foran , \&amp; þone cyning æt ðære dune #metton#| þe mon hætt Morotthonie .</t>
  </si>
  <si>
    <t>þa #wearð# tu hund þusenda Persea ofslægen , \&amp; þa oþre| gefliemed .</t>
  </si>
  <si>
    <t>þa wearð tu hund þusenda Persea #ofslægen# , \&amp; þa oþre| gefliemed .</t>
  </si>
  <si>
    <t>Ða he eft #hæfde# fird gegaderod on Perseum , \&amp; þæt wrecan| þohte , þa gefor he .</t>
  </si>
  <si>
    <t>Ða he eft hæfde fird #gegaderod# on Perseum , \&amp; þæt wrecan| þohte , þa gefor he .</t>
  </si>
  <si>
    <t>Ða he eft hæfde fird gegaderod on Perseum , \&amp; þæt #wrecan#| þohte , þa gefor he .</t>
  </si>
  <si>
    <t>ðæt hie mid þy| yfele þa menn swenctan , to ðon þæt hie #geliefdon# heora| ofrunga \&amp; heora deofolgieldum , \&amp; þæt hie þonan| mosten to þæm sawlum becuman , \&amp; þæt hie hie| mosten tawian mid þære mæstan bismrunge æt heora| anfiteatra .</t>
  </si>
  <si>
    <t>þa #sædon# heora biscepas eft þæt heora godas bædan þæt| him mon sealde ænne cucne mon , þa him þuhte þæt| heo heora deadra to lyt hæfden .</t>
  </si>
  <si>
    <t>þa sædon heora biscepas eft þæt heora godas #bædan# þæt| him mon sealde ænne cucne mon , þa him þuhte þæt| heo heora deadra to lyt hæfden .</t>
  </si>
  <si>
    <t>þa sædon heora biscepas eft þæt heora godas bædan þæt| him mon #sealde# ænne cucne mon , þa him þuhte þæt| heo heora deadra to lyt hæfden .</t>
  </si>
  <si>
    <t>þa sædon heora biscepas eft þæt heora godas bædan þæt| him mon sealde ænne cucne mon , þa him #þuhte# þæt| heo heora deadra to lyt hæfden .</t>
  </si>
  <si>
    <t>\&amp; seo eorþe swa giniende #bad# , oþ þæt Marcus , þe oþre| noman hatte Curtius , mid horse \&amp; mid wæpnum þæroninnan| besceat ; \&amp; hio siþþan togædre behlad .</t>
  </si>
  <si>
    <t>\&amp; seo eorþe swa giniende bad , oþ þæt Marcus , þe oþre| noman #hatte# Curtius , mid horse \&amp; mid wæpnum þæroninnan| besceat ; \&amp; hio siþþan togædre behlad .</t>
  </si>
  <si>
    <t>þær #gefeaht# Mallius anwig , þe oðre noman wæs haten| Tarcwatus , wið anne Galliscne monn , \&amp; hiene ofslog ;| \&amp; Titus Cuintius þa oðre sume gefliemde sume ofslog .</t>
  </si>
  <si>
    <t>þær gefeaht Mallius anwig , þe oðre noman wæs #haten#| Tarcwatus , wið anne Galliscne monn , \&amp; hiene ofslog ;| \&amp; Titus Cuintius þa oðre sume gefliemde sume ofslog .</t>
  </si>
  <si>
    <t>Be þæm mon mehte ongietan hwæt ðær #ofslagen# wæs , þa| heora fela ðusenda gefongen wæs .</t>
  </si>
  <si>
    <t>æfter þæm þe Romeburg #getimbred# wæs IIII hunde wintra \&amp;| II , ðætte Cartaina þære burge ærendracan comon| to Rome , \&amp; him gebudon þæt hie frið him betweonum| hæfden , for þon hie on an | land þa winnende wæron ,| þæt wæs on Benefente .</t>
  </si>
  <si>
    <t>æfter þæm þe Romeburg getimbred wæs IIII hunde wintra \&amp;| II , ðætte Cartaina þære burge ærendracan #comon#| to Rome , \&amp; him gebudon þæt hie frið him betweonum| hæfden , for þon hie on an | land þa winnende wæron ,| þæt wæs on Benefente .</t>
  </si>
  <si>
    <t>æfter þæm þe Romeburg getimbred wæs IIII hunde wintra \&amp;| II , ðætte Cartaina þære burge ærendracan comon| to Rome , \&amp; him #gebudon# þæt hie frið him betweonum| hæfden , for þon hie on an | land þa winnende wæron ,| þæt wæs on Benefente .</t>
  </si>
  <si>
    <t>æfter þæm þe Romeburg getimbred wæs IIII hunde wintra \&amp;| II , ðætte Cartaina þære burge ærendracan comon| to Rome , \&amp; him gebudon þæt hie frið him betweonum| hæfden , for þon hie on an | land þa #winnende# wæron ,| þæt wæs on Benefente .</t>
  </si>
  <si>
    <t>Mid þæm þe þa ærendracan to Rome #comon# , þa com eac mid| him seo ofermæte heardsælnesse \&amp; monegra ðeoda| iermþa , seo longe æfter þæm weaxende wæs , swa hit| heofones tungul on þæm tidun cyþende wæron , þæt| hit wæs niht oð midne dæg , \&amp; on sumre tide hit hagalade| stanum ofer ealle Romane .</t>
  </si>
  <si>
    <t>Mid þæm þe þa ærendracan to Rome comon , þa #com# eac mid| him seo ofermæte heardsælnesse \&amp; monegra ðeoda| iermþa , seo longe æfter þæm weaxende wæs , swa hit| heofones tungul on þæm tidun cyþende wæron , þæt| hit wæs niht oð midne dæg , \&amp; on sumre tide hit hagalade| stanum ofer ealle Romane .</t>
  </si>
  <si>
    <t>Mid þæm þe þa ærendracan to Rome comon , þa com eac mid| him seo ofermæte heardsælnesse \&amp; monegra ðeoda| iermþa , seo longe æfter þæm #weaxende# wæs , swa hit| heofones tungul on þæm tidun cyþende wæron , þæt| hit wæs niht oð midne dæg , \&amp; on sumre tide hit hagalade| stanum ofer ealle Romane .</t>
  </si>
  <si>
    <t>Mid þæm þe þa ærendracan to Rome comon , þa com eac mid| him seo ofermæte heardsælnesse \&amp; monegra ðeoda| iermþa , seo longe æfter þæm weaxende wæs , swa hit| heofones tungul on þæm tidun #cyþende# wæron , þæt| hit wæs niht oð midne dæg , \&amp; on sumre tide hit hagalade| stanum ofer ealle Romane .</t>
  </si>
  <si>
    <t>On þæm dagum #wæs# Alexander geboren on Crecum swa swa an| micel yst come ofer ealne middangeard .</t>
  </si>
  <si>
    <t>On þæm dagum wæs Alexander #geboren# on Crecum swa swa an| micel yst come ofer ealne middangeard .</t>
  </si>
  <si>
    <t>þa #getugon# Somnite him on fultum Pirrusan Epira cyning , þone| mæstan feond Romanum .</t>
  </si>
  <si>
    <t>þæt gewinn #wearð# hwæðre sume hwile gestilled , for þon| Punici wið Romane winnan angunnan .</t>
  </si>
  <si>
    <t>þæt gewinn wearð hwæðre sume hwile #gestilled# , for þon| Punici wið Romane winnan angunnan .</t>
  </si>
  <si>
    <t>Siþþan þæt gewin #angunnen# wæs , gif ænig mon sie , cwæð| Orosius , þe on gewritun findan mæge þæt Ianas| dura siþþan belocen wurde buton anum geare , \&amp; þæt wæs| for þæm þe Romane eallne þone gear an monncwealme| lægan , ær eft Octauianus dæge þæs caseres .</t>
  </si>
  <si>
    <t>Siþþan þæt gewin angunnen #wæs# , gif ænig mon sie , cwæð| Orosius , þe on gewritun findan mæge þæt Ianas| dura siþþan belocen wurde buton anum geare , \&amp; þæt wæs| for þæm þe Romane eallne þone gear an monncwealme| lægan , ær eft Octauianus dæge þæs caseres .</t>
  </si>
  <si>
    <t>Siþþan þæt gewin angunnen wæs , gif ænig mon #sie# , cwæð| Orosius , þe on gewritun findan mæge þæt Ianas| dura siþþan belocen wurde buton anum geare , \&amp; þæt wæs| for þæm þe Romane eallne þone gear an monncwealme| lægan , ær eft Octauianus dæge þæs caseres .</t>
  </si>
  <si>
    <t>Siþþan þæt gewin angunnen wæs , gif ænig mon sie , #cwæð#| Orosius , þe on gewritun findan mæge þæt Ianas| dura siþþan belocen wurde buton anum geare , \&amp; þæt wæs| for þæm þe Romane eallne þone gear an monncwealme| lægan , ær eft Octauianus dæge þæs caseres .</t>
  </si>
  <si>
    <t>Siþþan þæt gewin angunnen wæs , gif ænig mon sie , cwæð| Orosius , þe on gewritun #findan# mæge þæt Ianas| dura siþþan belocen wurde buton anum geare , \&amp; þæt wæs| for þæm þe Romane eallne þone gear an monncwealme| lægan , ær eft Octauianus dæge þæs caseres .</t>
  </si>
  <si>
    <t>Siþþan þæt gewin angunnen wæs , gif ænig mon sie , cwæð| Orosius , þe on gewritun findan mæge þæt Ianas| dura siþþan #belocen# wurde buton anum geare , \&amp; þæt wæs| for þæm þe Romane eallne þone gear an monncwealme| lægan , ær eft Octauianus dæge þæs caseres .</t>
  </si>
  <si>
    <t>Siþþan þæt gewin angunnen wæs , gif ænig mon sie , cwæð| Orosius , þe on gewritun findan mæge þæt Ianas| dura siþþan belocen #wurde# buton anum geare , \&amp; þæt wæs| for þæm þe Romane eallne þone gear an monncwealme| lægan , ær eft Octauianus dæge þæs caseres .</t>
  </si>
  <si>
    <t>þæt hus hæfdon Romane to ðæm anum tacne #geworht# þæt on| swelce healfe swelce hie þonne winnende beon| woldan , swa suþ , swa norþ , swa east , swa west , þonne| andydan hie þa duru þe on þa healfe open wæs ,| þæt hie be þæm wiston hwider hie sceoldon .</t>
  </si>
  <si>
    <t>þæt hus hæfdon Romane to ðæm anum tacne geworht þæt on| swelce healfe swelce hie þonne #winnende# beon| woldan , swa suþ , swa norþ , swa east , swa west , þonne| andydan hie þa duru þe on þa healfe open wæs ,| þæt hie be þæm wiston hwider hie sceoldon .</t>
  </si>
  <si>
    <t>þæt hus hæfdon Romane to ðæm anum tacne geworht þæt on| swelce healfe swelce hie þonne winnende #beon#| woldan , swa suþ , swa norþ , swa east , swa west , þonne| andydan hie þa duru þe on þa healfe open wæs ,| þæt hie be þæm wiston hwider hie sceoldon .</t>
  </si>
  <si>
    <t>\&amp; mið þæm þe hie þara dura hwelce opene #gesawon# , þonne| tugon hie heora hrægl bufan cneow , \&amp; giredon| hie to wige ; \&amp; be þæm wiston þæt hie wið sum folc frið| ne hæfdon .</t>
  </si>
  <si>
    <t>\&amp; mið þæm þe hie þara dura hwelce opene gesawon , þonne| #tugon# hie heora hrægl bufan cneow , \&amp; giredon| hie to wige ; \&amp; be þæm wiston þæt hie wið sum folc frið| ne hæfdon .</t>
  </si>
  <si>
    <t>\&amp; mið þæm þe hie þara dura hwelce opene gesawon , þonne| tugon hie heora hrægl bufan cneow , \&amp; #giredon#| hie to wige ; \&amp; be þæm wiston þæt hie wið sum folc frið| ne hæfdon .</t>
  </si>
  <si>
    <t>\&amp; mið þæm þe hie þara dura hwelce opene gesawon , þonne| tugon hie heora hrægl bufan cneow , \&amp; giredon| hie to wige ; \&amp; be þæm #wiston# þæt hie wið sum folc frið| ne hæfdon .</t>
  </si>
  <si>
    <t>\&amp; þonne hie frið hæfdon , þonne #wæron# ealle þa dura| betyneda , \&amp; hie leton hiera hrægl ofdune to fotum .</t>
  </si>
  <si>
    <t>Ac þa þa Octauianus se casere to rice #feng# , þa wurdon Ianas| dura betyneda , \&amp; wearð sibb \&amp; friþ ofer|  ealne middangeard .</t>
  </si>
  <si>
    <t>Ac þa þa Octauianus se casere to rice feng , þa #wurdon# Ianas| dura betyneda , \&amp; wearð sibb \&amp; friþ ofer|  ealne middangeard .</t>
  </si>
  <si>
    <t>Ac þa þa Octauianus se casere to rice feng , þa wurdon Ianas| dura #betyneda# , \&amp; wearð sibb \&amp; friþ ofer|  ealne middangeard .</t>
  </si>
  <si>
    <t>Ac þa þa Octauianus se casere to rice feng , þa wurdon Ianas| dura betyneda , \&amp; #wearð# sibb \&amp; friþ ofer|  ealne middangeard .</t>
  </si>
  <si>
    <t>æfter þæm þe Perse frið #genaman# wið Romanum siþþan| gelicade eallum folcum þæt hie Romanum underþieded| wære , \&amp; hiora æ to behealdanne ; \&amp; swa swiþe þone frið| lufedon þæt him leofre wæs þæt hie Romanisce| cyningas hæfden þonne of heora agnum cynne .</t>
  </si>
  <si>
    <t>æfter þæm þe Perse frið genaman wið Romanum siþþan| #gelicade# eallum folcum þæt hie Romanum underþieded| wære , \&amp; hiora æ to behealdanne ; \&amp; swa swiþe þone frið| lufedon þæt him leofre wæs þæt hie Romanisce| cyningas hæfden þonne of heora agnum cynne .</t>
  </si>
  <si>
    <t>ac heo for þæm wæs þe| Crist on þæm dagum #geboren# wæs , þe sibb is heofonwara| \&amp; eorðwara .</t>
  </si>
  <si>
    <t>ac heo for þæm wæs þe| Crist on þæm dagum geboren #wæs# , þe sibb is heofonwara| \&amp; eorðwara .</t>
  </si>
  <si>
    <t>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t>
  </si>
  <si>
    <t>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t>
  </si>
  <si>
    <t>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t>
  </si>
  <si>
    <t>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t>
  </si>
  <si>
    <t>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t>
  </si>
  <si>
    <t>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t>
  </si>
  <si>
    <t>æfter þæm þe Romeburg #getimbred# wæs IIII hunde wintrum \&amp;| VIII , gewearð þætte Romane \&amp; Latine wunnon .</t>
  </si>
  <si>
    <t>On þæm forman gefeohte #wearð# Romane consul ofslagen| Mallius , þe oðre noman wæs haten Tarcuatus .</t>
  </si>
  <si>
    <t>On þæm forman gefeohte wearð Romane consul #ofslagen#| Mallius , þe oðre noman wæs haten Tarcuatus .</t>
  </si>
  <si>
    <t>Ac þær an ut asceat of Latina weorode , \&amp; anwiges #bæd# , \&amp; him| ðæs consules sunu ongean com , \&amp; hiene þær ofslog .</t>
  </si>
  <si>
    <t>For þæm slege noldan Romane #brengan# þæm consule þone| triumphan , þe heora gewuna wæs , þeh he sige hæfde .</t>
  </si>
  <si>
    <t>On ðæm æfterran geare þæs , Minutia #hatte# an wifmon , þe| on heora wisan sceolde nunne beon .</t>
  </si>
  <si>
    <t>Seo hæfde #gehaten# heora gydenne Dianan þæt heo wolde hiere| lif on fæmnhade alibban .</t>
  </si>
  <si>
    <t>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t>
  </si>
  <si>
    <t>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t>
  </si>
  <si>
    <t>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t>
  </si>
  <si>
    <t>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t>
  </si>
  <si>
    <t>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t>
  </si>
  <si>
    <t>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t>
  </si>
  <si>
    <t>\&amp; þæt longe donde wæron ær þæt folc #wiste# hwonan þæt| yfel come , buton þæt hie sædon þæt hit ufane of| ðære lyfte come , ær þon hit þurh ænne þeowne mon| geypped wearð .</t>
  </si>
  <si>
    <t>\&amp; þæt longe donde wæron ær þæt folc wiste hwonan þæt| yfel #come# , buton þæt hie sædon þæt hit ufane of| ðære lyfte come , ær þon hit þurh ænne þeowne mon| geypped wearð .</t>
  </si>
  <si>
    <t>\&amp; þæt longe donde wæron ær þæt folc wiste hwonan þæt| yfel come , buton þæt hie #sædon# þæt hit ufane of| ðære lyfte come , ær þon hit þurh ænne þeowne mon| geypped wearð .</t>
  </si>
  <si>
    <t>\&amp; þæt longe donde wæron ær þæt folc wiste hwonan þæt| yfel come , buton þæt hie sædon þæt hit ufane of| ðære lyfte #come# , ær þon hit þurh ænne þeowne mon| geypped wearð .</t>
  </si>
  <si>
    <t>\&amp; æt Somnite gemære \&amp; Romana #gesæt# ,| \&amp; þa nihstan landleode on ægþere healfe him on fultum| geteah , oþ Somnite him gefuhton wið , \&amp; þone cyning ofslogon .</t>
  </si>
  <si>
    <t>Ic sceal hwæðre eft #gewendan# þæt ic hwelcnehugu dæl| gesecge Alexandres dæda ; \&amp; hu Philippus his fæder| IIII hund wintrum æfter þæm þe Romeburg getimbred| wæs , he feng to Mæcedonia rice on Crecum , \&amp; þæt| hæfde XXV wintra , \&amp; binnan þæm gearum he geeode ealle| þa cynericu þe on Crecum wæron .</t>
  </si>
  <si>
    <t>Ic sceal hwæðre eft gewendan þæt ic hwelcnehugu dæl| #gesecge# Alexandres dæda ; \&amp; hu Philippus his fæder| IIII hund wintrum æfter þæm þe Romeburg getimbred| wæs , he feng to Mæcedonia rice on Crecum , \&amp; þæt| hæfde XXV wintra , \&amp; binnan þæm gearum he geeode ealle| þa cynericu þe on Crecum wæron .</t>
  </si>
  <si>
    <t>Ic sceal hwæðre eft gewendan þæt ic hwelcnehugu dæl| gesecge Alexandres dæda ; \&amp; hu Philippus his fæder| IIII hund wintrum æfter þæm þe Romeburg #getimbred#| wæs , he feng to Mæcedonia rice on Crecum , \&amp; þæt| hæfde XXV wintra , \&amp; binnan þæm gearum he geeode ealle| þa cynericu þe on Crecum wæron .</t>
  </si>
  <si>
    <t>Ic sceal hwæðre eft gewendan þæt ic hwelcnehugu dæl| gesecge Alexandres dæda ; \&amp; hu Philippus his fæder| IIII hund wintrum æfter þæm þe Romeburg getimbred| wæs , he #feng# to Mæcedonia rice on Crecum , \&amp; þæt| hæfde XXV wintra , \&amp; binnan þæm gearum he geeode ealle| þa cynericu þe on Crecum wæron .</t>
  </si>
  <si>
    <t>Ic sceal hwæðre eft gewendan þæt ic hwelcnehugu dæl| gesecge Alexandres dæda ; \&amp; hu Philippus his fæder| IIII hund wintrum æfter þæm þe Romeburg getimbred| wæs , he feng to Mæcedonia rice on Crecum , \&amp; þæt| hæfde XXV wintra , \&amp; binnan þæm gearum he #geeode# ealle| þa cynericu þe on Crecum wæron .</t>
  </si>
  <si>
    <t>Philippus þa he cniht wæs , wæs Thebanum to gisle #geseald# ,| Paminunde , þæm strongan cyninge \&amp; þæm gelæredestan| philosophe , from his agnum breþer Alexandre , þe| Læcedemonia rice þa hæfde , \&amp; mid him gelæred| wearð on þam þrim gearum þa he ðær wæs .</t>
  </si>
  <si>
    <t>Philippus þa he cniht wæs , wæs Thebanum to gisle geseald ,| Paminunde , þæm strongan cyninge \&amp; þæm #gelæredestan#| philosophe , from his agnum breþer Alexandre , þe| Læcedemonia rice þa hæfde , \&amp; mid him gelæred| wearð on þam þrim gearum þa he ðær wæs .</t>
  </si>
  <si>
    <t>Philippus þa he cniht wæs , wæs Thebanum to gisle geseald ,| Paminunde , þæm strongan cyninge \&amp; þæm gelæredestan| philosophe , from his agnum breþer Alexandre , þe| Læcedemonia rice þa hæfde , \&amp; mid him #gelæred#| wearð on þam þrim gearum þa he ðær wæs .</t>
  </si>
  <si>
    <t>þa #wearð# Alexander ofslagen his broðor from his agenre| meder , þeh heo hiere oþerne sunu eac ær ofsloge| for hiere geligernesse ; \&amp; heo wæs Philippuses| steopmodor .</t>
  </si>
  <si>
    <t>þa wearð Alexander #ofslagen# his broðor from his agenre| meder , þeh heo hiere oþerne sunu eac ær ofsloge| for hiere geligernesse ; \&amp; heo wæs Philippuses| steopmodor .</t>
  </si>
  <si>
    <t>þa #feng# Philippus to Mæcedonia rice , \&amp; hit ealle hwile on| miclan pleo \&amp; on miclan earfeþan hæfde , þæt| ægþer ge him mon utane of oðrum londum an wann , ge eac| þæt his agen folc ymbe his feorh sierede ,| þæt him þa æt nihstan leofre wæs þæt he ute wunne| þonne he æt ham wære .</t>
  </si>
  <si>
    <t>þa feng Philippus to Mæcedonia rice , \&amp; hit ealle hwile on| miclan pleo \&amp; on miclan earfeþan hæfde , þæt| ægþer ge him mon utane of oðrum londum an #wann# , ge eac| þæt his agen folc ymbe his feorh sierede ,| þæt him þa æt nihstan leofre wæs þæt he ute wunne| þonne he æt ham wære .</t>
  </si>
  <si>
    <t>þa feng Philippus to Mæcedonia rice , \&amp; hit ealle hwile on| miclan pleo \&amp; on miclan earfeþan hæfde , þæt| ægþer ge him mon utane of oðrum londum an wann , ge eac| þæt his agen folc ymbe his feorh sierede ,| þæt him þa æt nihstan leofre wæs þæt he ute #wunne#| þonne he æt ham wære .</t>
  </si>
  <si>
    <t>Arues #wende# þæt he his rice gemiclian sceolde þa he his| dohtor Philippuse sealde .</t>
  </si>
  <si>
    <t>Arues wende þæt he his rice #gemiclian# sceolde þa he his| dohtor Philippuse sealde .</t>
  </si>
  <si>
    <t>Ac he hiene on ðære wenunge #geband# , \&amp; him ðæt an genam| þæt he self hæfde , \&amp; hiene siþþan forsende oþ| he his lif forlet .</t>
  </si>
  <si>
    <t>Ac he hiene on ðære wenunge geband , \&amp; him ðæt an #genam#| þæt he self hæfde , \&amp; hiene siþþan forsende oþ| he his lif forlet .</t>
  </si>
  <si>
    <t>æfter þæm Philippus #feaht# on Thona þa burg , on Thebana| rice ; \&amp; him ðær wearþ oþer eage mid anre flan ut ascoten .</t>
  </si>
  <si>
    <t>He hwæðre þa burg #gewann# , \&amp; eall þæt moncynn acwealde| þæt he ðærinne mette .</t>
  </si>
  <si>
    <t>\&amp; æfter þæm mid searewan he #geeode# eall Creca folc , for| þon heora gewuna wæs þæt hie woldon of ælcerre| byrig him self anwald habban , \&amp; nan oðerre underþied| beon , ac wæron him swa betweonum winnende .</t>
  </si>
  <si>
    <t>þa #bædan# hie Philippus æst of anre byrig , þonne of| oþerre , þæt hie him on fultume wære wiþ þa þe him| on wunnon .</t>
  </si>
  <si>
    <t>\&amp; he hiene #geeaðmedde# to þæm| folce þe he him þær heardost ondred , þæt wæron| Thesalii , \&amp; on hie gelec þæt hie mid him on Athene| wunnon .</t>
  </si>
  <si>
    <t>\&amp; he hiene geeaðmedde to þæm| folce þe he him þær heardost ondred , þæt wæron| Thesalii , \&amp; on hie #gelec# þæt hie mid him on Athene| wunnon .</t>
  </si>
  <si>
    <t>þa hie to ðæm gemære #comon# mid heora firde , þa hæfdon| hie hiera clusan belocene .</t>
  </si>
  <si>
    <t>\&amp; þeh hie him ealle irre wæren , on þæm XXV| wintrum þe he #winnende# wæs \&amp; feohtende he na oferwunnen| ne wearð .</t>
  </si>
  <si>
    <t>\&amp; þeh hie him ealle irre wæren , on þæm XXV| wintrum þe he winnende wæs \&amp; #feohtende# he na oferwunnen| ne wearð .</t>
  </si>
  <si>
    <t>\&amp; þeh hie him ealle irre wæren , on þæm XXV| wintrum þe he winnende wæs \&amp; feohtende he na #oferwunnen#| ne wearð .</t>
  </si>
  <si>
    <t>\&amp; him Philippus æfter #for# , \&amp; þa burg abræc , \&amp; þa broðor| ofslog \&amp; eall þæt þærinne wæs .</t>
  </si>
  <si>
    <t>þa sendan hie to Philippuse , \&amp; #bædon# þæt he hie ymb þæt| rice gesemde , \&amp; on þære gewitnesse wære þæt| hit emne gedæled wære .</t>
  </si>
  <si>
    <t>þa sendan hie to Philippuse , \&amp; bædon þæt he hie ymb þæt| rice #gesemde# , \&amp; on þære gewitnesse wære þæt| hit emne gedæled wære .</t>
  </si>
  <si>
    <t>He þa Philippus to heora gemote #com# mid micelre firde , \&amp; þa| cyningas begen ofslog \&amp; ealle þa witan ,| \&amp; feng him to þæm ricum bæm .</t>
  </si>
  <si>
    <t>æfter þæm Atheniense #bædan# Philippus , þæt he heora| ladteow wære wið Focenses þæm folce , þeh hie ær| hiera clusan him ongean belucen , \&amp; þæt he oðer ðara dyde ,| oþþe hie gesemde , oþþe him gefultumade þæt| hi hie oferwinnan mehten .</t>
  </si>
  <si>
    <t>æfter þæm Atheniense bædan Philippus , þæt he heora| ladteow wære wið Focenses þæm folce , þeh hie ær| hiera clusan him ongean belucen , \&amp; þæt he oðer ðara #dyde# ,| oþþe hie gesemde , oþþe him gefultumade þæt| hi hie oferwinnan mehten .</t>
  </si>
  <si>
    <t>æfter þæm Atheniense bædan Philippus , þæt he heora| ladteow wære wið Focenses þæm folce , þeh hie ær| hiera clusan him ongean belucen , \&amp; þæt he oðer ðara dyde ,| oþþe hie #gesemde# , oþþe him gefultumade þæt| hi hie oferwinnan mehten .</t>
  </si>
  <si>
    <t>æfter þæm Atheniense bædan Philippus , þæt he heora| ladteow wære wið Focenses þæm folce , þeh hie ær| hiera clusan him ongean belucen , \&amp; þæt he oðer ðara dyde ,| oþþe hie gesemde , oþþe him #gefultumade# þæt| hi hie oferwinnan mehten .</t>
  </si>
  <si>
    <t>He him þa #gehet# þæt he him gefultuman wolde þæt hie hie| oferwunnen .</t>
  </si>
  <si>
    <t>He him þa gehet þæt he him #gefultuman# wolde þæt hie hie| oferwunnen .</t>
  </si>
  <si>
    <t>Eac æt þæm ilcan cirre #bædan# Focense his fultumes wið| Athene .</t>
  </si>
  <si>
    <t>Ac he ealle þa ricestan forslean #het# , \&amp; þa oðre sume on| wræcsið forsende , sume on oðra mearca gesette .</t>
  </si>
  <si>
    <t>Swa he Philippus þa miclan ricu #geniþerade# , þeh þe ær| anra gehwelc wende þæt hit ofer monig oþru anwald| habban mehte , þæt hie þa æt nihstan hie selfe to| nohte bemætan .</t>
  </si>
  <si>
    <t>Swa he Philippus þa miclan ricu geniþerade , þeh þe ær| anra gehwelc #wende# þæt hit ofer monig oþru anwald| habban mehte , þæt hie þa æt nihstan hie selfe to| nohte bemætan .</t>
  </si>
  <si>
    <t>Philippuse #geþuhte# æfter þæm þæt he an land ne mehte| þæm folce mid gifan gecweman þe him an simbel| wæron mid winnende ; ac he scipa gegaderode , \&amp; wicingas| wurdon , \&amp; sona æt anum cirre an C \&amp; eahtatig| ceapscipa gefengon .</t>
  </si>
  <si>
    <t>Philippuse geþuhte æfter þæm þæt he an land ne mehte| þæm folce mid gifan #gecweman# þe him an simbel| wæron mid winnende ; ac he scipa gegaderode , \&amp; wicingas| wurdon , \&amp; sona æt anum cirre an C \&amp; eahtatig| ceapscipa gefengon .</t>
  </si>
  <si>
    <t>Philippuse geþuhte æfter þæm þæt he an land ne mehte| þæm folce mid gifan gecweman þe him an simbel| wæron mid #winnende# ; ac he scipa gegaderode , \&amp; wicingas| wurdon , \&amp; sona æt anum cirre an C \&amp; eahtatig| ceapscipa gefengon .</t>
  </si>
  <si>
    <t>Philippuse geþuhte æfter þæm þæt he an land ne mehte| þæm folce mid gifan gecweman þe him an simbel| wæron mid winnende ; ac he scipa #gegaderode# , \&amp; wicingas| wurdon , \&amp; sona æt anum cirre an C \&amp; eahtatig| ceapscipa gefengon .</t>
  </si>
  <si>
    <t>Philippuse geþuhte æfter þæm þæt he an land ne mehte| þæm folce mid gifan gecweman þe him an simbel| wæron mid winnende ; ac he scipa gegaderode , \&amp; wicingas| #wurdon# , \&amp; sona æt anum cirre an C \&amp; eahtatig| ceapscipa gefengon .</t>
  </si>
  <si>
    <t>æfter þæm þe Philippus longe þa burg beseten hæfde , þa| ofþuhte him þæt he þæt feoh to #sellanne# næfde| his here swa hie bewuna wæron .</t>
  </si>
  <si>
    <t>\&amp; siþþan #for# an Sciþþie| mid Alexandre his suna , þær Atheas se cyning| rice hæfde , þe ær his geþofta wæs wið Hisdriana| gewinne \&amp; þa on ðæt lond faran wolde .</t>
  </si>
  <si>
    <t>Ac hie þa landleode wið þæt #gewarnedon# , \&amp; him mid firde| angean foran .</t>
  </si>
  <si>
    <t>þa þæt þa Philippus #geacsade# , þa sende he æfter maran| fultume to ðæm þe þa burg ymbseten hæfdon , \&amp;| mid ealle mægene an hie for .</t>
  </si>
  <si>
    <t>þær #wearð# Sciþþia XX M ofslagen \&amp; gefangen wifmonna \&amp;| wæpnedmonna , \&amp; þær wæs XX M horsa gefangen , þeh| hie ðær nan licgende feoh ne metten , swa hie ær bewuna| wæron þonne hie wælstowe geweald ahton .</t>
  </si>
  <si>
    <t>þær wearð Sciþþia XX M #ofslagen# \&amp; gefangen wifmonna \&amp;| wæpnedmonna , \&amp; þær wæs XX M horsa gefangen , þeh| hie ðær nan licgende feoh ne metten , swa hie ær bewuna| wæron þonne hie wælstowe geweald ahton .</t>
  </si>
  <si>
    <t>þær wearð Sciþþia XX M ofslagen \&amp; #gefangen# wifmonna \&amp;| wæpnedmonna , \&amp; þær wæs XX M horsa gefangen , þeh| hie ðær nan licgende feoh ne metten , swa hie ær bewuna| wæron þonne hie wælstowe geweald ahton .</t>
  </si>
  <si>
    <t>þær wearð Sciþþia XX M ofslagen \&amp; gefangen wifmonna \&amp;| wæpnedmonna , \&amp; þær #wæs# XX M horsa gefangen , þeh| hie ðær nan licgende feoh ne metten , swa hie ær bewuna| wæron þonne hie wælstowe geweald ahton .</t>
  </si>
  <si>
    <t>þær wearð Sciþþia XX M ofslagen \&amp; gefangen wifmonna \&amp;| wæpnedmonna , \&amp; þær wæs XX M horsa #gefangen# , þeh| hie ðær nan licgende feoh ne metten , swa hie ær bewuna| wæron þonne hie wælstowe geweald ahton .</t>
  </si>
  <si>
    <t>þær wearð Sciþþia XX M ofslagen \&amp; gefangen wifmonna \&amp;| wæpnedmonna , \&amp; þær wæs XX M horsa gefangen , þeh| hie ðær nan licgende feoh ne #metten# , swa hie ær bewuna| wæron þonne hie wælstowe geweald ahton .</t>
  </si>
  <si>
    <t>Eft þa Philippus wæs| þonan #cirrende# , þa offor hiene oðere| Sciþþie mid lytelre firde , Triballe wæron hatene .</t>
  </si>
  <si>
    <t>Philippus him #dyde# heora wig unweorð , oþ hiene an cwene| sceat þurh þæt þeoh , þæt þæt hors wæs dead| þe he onufan sæt .</t>
  </si>
  <si>
    <t>þa his here #geseah# þæt he mid þy horse afeoll , hie þa| ealle flugon , \&amp; eal þæt herefeoh forleton þe| hie ær gefangen hæfdon .</t>
  </si>
  <si>
    <t>þa sendon hie to Læcedemonium \&amp; #bædon# þæt hie gefriend| wurden , þeh hie ær longe gefiend wæren , \&amp; bædon| þæt hie ealle gemænelice cunnoden , mehten hi heora| gemænan fiend him from adon .</t>
  </si>
  <si>
    <t>þa sendon hie to Læcedemonium \&amp; bædon þæt hie gefriend| #wurden# , þeh hie ær longe gefiend wæren , \&amp; bædon| þæt hie ealle gemænelice cunnoden , mehten hi heora| gemænan fiend him from adon .</t>
  </si>
  <si>
    <t>þa sendon hie to Læcedemonium \&amp; bædon þæt hie gefriend| wurden , þeh hie ær longe gefiend wæren , \&amp; #bædon#| þæt hie ealle gemænelice cunnoden , mehten hi heora| gemænan fiend him from adon .</t>
  </si>
  <si>
    <t>Hie þa sume him #getygðedon# , \&amp; gegaderodon maran monfultum| þonne Philippus hæfde , sume for his ege ne dorstan .</t>
  </si>
  <si>
    <t>Hie þa sume him getygðedon , \&amp; #gegaderodon# maran monfultum| þonne Philippus hæfde , sume for his ege ne dorstan .</t>
  </si>
  <si>
    <t>Philippuse #geþuhte# þa þæt he leng mid folcgefeohtum wið| hie ne mehte , ac oftrædlice he wæs mid hloþum| on hi hergende , \&amp; onbutan sierwende oþ hie eft totwæmde| wæron , \&amp; ða on ungearwe on Ahtene mid firde gefor .</t>
  </si>
  <si>
    <t>Philippuse geþuhte þa þæt he leng mid folcgefeohtum wið| hie ne mehte , ac oftrædlice he wæs mid hloþum| on hi #hergende# , \&amp; onbutan sierwende oþ hie eft totwæmde| wæron , \&amp; ða on ungearwe on Ahtene mid firde gefor .</t>
  </si>
  <si>
    <t>æt þæm cirre #wurdon# Ahteniense swa wælhreowlice forslagen| \&amp; forhiened þæt hie na siþþan nanes anwaldes| hi ne bemætan ne nanes freodomes .</t>
  </si>
  <si>
    <t>æt þæm cirre wurdon Ahteniense swa wælhreowlice #forslagen#| \&amp; forhiened þæt hie na siþþan nanes anwaldes| hi ne bemætan ne nanes freodomes .</t>
  </si>
  <si>
    <t>æfter þæm Philippus #gelædde# fird on Læcedemonie \&amp; on| Thebane , \&amp; hi miclum tintrade \&amp; bismrade , oþ hie| mid ealle wæron fordon \&amp; forhiened .</t>
  </si>
  <si>
    <t>æfter þæm Philippus gelædde fird on Læcedemonie \&amp; on| Thebane , \&amp; hi miclum tintrade \&amp; #bismrade# , oþ hie| mid ealle wæron fordon \&amp; forhiened .</t>
  </si>
  <si>
    <t>æfter þæm þe Philippus hæfde ealle Crecas on his geweald| #gedon# , he sealde his dohtor Alexandre þæm| cyninge his agnum mæge , þe he ær Æpira rice geseald| hæfde .</t>
  </si>
  <si>
    <t>æfter þæm þe Philippus hæfde ealle Crecas on his geweald| gedon , he #sealde# his dohtor Alexandre þæm| cyninge his agnum mæge , þe he ær Æpira rice geseald| hæfde .</t>
  </si>
  <si>
    <t>æfter þæm þe Philippus hæfde ealle Crecas on his geweald| gedon , he sealde his dohtor Alexandre þæm| cyninge his agnum mæge , þe he ær Æpira rice #geseald#| hæfde .</t>
  </si>
  <si>
    <t>þa on ðæm dæge plegedon hie of horsum , ægþer ge| Philippus ge Alexander , þe he his dohtor him #sellan#| wolde , ge Alexander his agen sunu , swa heora þeaw æt| swelcum wæs , \&amp; eac monige oþere mid him .</t>
  </si>
  <si>
    <t>þa Philippuse #gebyrede# þæt he for ðæm plegan ut of ðæm| monweorode arad , þa mette hiene his ealdgefana| sum , \&amp; hiene ofstang .</t>
  </si>
  <si>
    <t>þa Philippuse gebyrede þæt he for ðæm plegan ut of ðæm| monweorode arad , þa #mette# hiene his ealdgefana| sum , \&amp; hiene ofstang .</t>
  </si>
  <si>
    <t>Gif ge swelce þegnas sint , swelce ge wenað þæt ge| #sien# , þonne sceoldon ge swa lustlice eowre agnu| brocu aræfnan , þeh hie læssan sien , swa ge heora sint to| gehieranne .</t>
  </si>
  <si>
    <t>Gif ge swelce þegnas sint , swelce ge wenað þæt ge| sien , þonne sceoldon ge swa lustlice eowre agnu| brocu aræfnan , þeh hie læssan #sien# , swa ge heora sint to| gehieranne .</t>
  </si>
  <si>
    <t>þonne #þuhte# eow þas tida beteran þonne þa , for þon eowre| brocu nu læssan sindon þonne heora þa wære .</t>
  </si>
  <si>
    <t>þeh ic nu his dæda sume hwile #gesugian# scyle ,| oþ ic Romana gesecge þe on ðæm ilcan tidun gedon wæran .</t>
  </si>
  <si>
    <t>æfter þæm þe Romeburg #getimbred# wæs DC wintrum \&amp; XXVII ,| Fauius se consul gemette Betuitusan , Gallia| cyning , \&amp; hiene mid lytlum fultume ofercom .</t>
  </si>
  <si>
    <t>æfter þæm þe Romeburg getimbred wæs DC wintrum \&amp; XXVII ,| Fauius se consul #gemette# Betuitusan , Gallia| cyning , \&amp; hiene mid lytlum fultume ofercom .</t>
  </si>
  <si>
    <t>æfter þæm þe Romeburg #getimbred# wæs DC wintra \&amp; XXXV ,| þa þa Scipia Nasica \&amp; Lucius Calfurnius wæron| consulas on Rome , Romane wunnon wið Geoweorþan , Numeðia| cyninge .</t>
  </si>
  <si>
    <t>æfter þæm þe Romeburg getimbred wæs DC wintra \&amp; XXXV ,| þa þa Scipia Nasica \&amp; Lucius Calfurnius wæron| consulas on Rome , Romane #wunnon# wið Geoweorþan , Numeðia| cyninge .</t>
  </si>
  <si>
    <t>Se ilca Geoweorða wæs Mecipsuses mæg , Numeðia cyninges ․| \&amp; he hiene on his geogoðe underfeng , \&amp; hiene #fedan# het , \&amp;| tyhtan mid his twam sunum .</t>
  </si>
  <si>
    <t>Se ilca Geoweorða wæs Mecipsuses mæg , Numeðia cyninges ․| \&amp; he hiene on his geogoðe underfeng , \&amp; hiene fedan #het# , \&amp;| tyhtan mid his twam sunum .</t>
  </si>
  <si>
    <t>\&amp; þa se cyning #gefor# , he bebead his twæm sunum þæt hie| þæs rices þriddan dæl Geoweorþan sealden .</t>
  </si>
  <si>
    <t>Ac Geoweorða #geceapade# mid his feo æt þæm consule þæt he| þæs gewinnes lytel þurhteah .</t>
  </si>
  <si>
    <t>Æfter þæm Geoweorþa #com# to Rome , \&amp; diegellice geceapade to| þæm senatum , to anum \&amp; to anum , þæt hie| ealle wæron ymb hiene twywyrdige .</t>
  </si>
  <si>
    <t>Æfter þæm Geoweorþa com to Rome , \&amp; diegellice #geceapade# to| þæm senatum , to anum \&amp; to anum , þæt hie| ealle wæron ymb hiene twywyrdige .</t>
  </si>
  <si>
    <t>þa he hiene hamweard of þære byrig #wende# , þa tælde he| Romane , \&amp; hie swiþe bismrade mid his wordum ,| \&amp; sæde þæt mon nane burg ne mehte ieð mid feo geceapian ,| gif hiere ænig mon ceapode .</t>
  </si>
  <si>
    <t>þa he hiene hamweard of þære byrig wende , þa tælde he| Romane , \&amp; hie swiþe #bismrade# mid his wordum ,| \&amp; sæde þæt mon nane burg ne mehte ieð mid feo geceapian ,| gif hiere ænig mon ceapode .</t>
  </si>
  <si>
    <t>þa he hiene hamweard of þære byrig wende , þa tælde he| Romane , \&amp; hie swiþe bismrade mid his wordum ,| \&amp; #sæde# þæt mon nane burg ne mehte ieð mid feo geceapian ,| gif hiere ænig mon ceapode .</t>
  </si>
  <si>
    <t>þa he hiene hamweard of þære byrig wende , þa tælde he| Romane , \&amp; hie swiþe bismrade mid his wordum ,| \&amp; sæde þæt mon nane burg ne mehte ieð mid feo #geceapian# ,| gif hiere ænig mon ceapode .</t>
  </si>
  <si>
    <t>\&amp; #gemedde# þa burgleode þæt hie| him eodon on hond , \&amp; him ageafon eall þæt licgende feoh| þæt þærbinnan wæs .</t>
  </si>
  <si>
    <t>\&amp; gemedde þa burgleode þæt hie| him #eodon# on hond , \&amp; him ageafon eall þæt licgende feoh| þæt þærbinnan wæs .</t>
  </si>
  <si>
    <t>þa ne #getruwade# Geoweorþa his agnum folce ofer þæt , ac| geþoftade him wiþ Bohan , Mauritania cyning .</t>
  </si>
  <si>
    <t>\&amp; he him #com# to mid micle monfultume , \&amp; oftrædlice on Romane| stalade , oþ hie gecwædon folcgefeoht him betweonum .</t>
  </si>
  <si>
    <t>To þæm gefeohte hæfde Boho Geoweorþan #broht# to fultume LX| M gehorsedra butan feþan .</t>
  </si>
  <si>
    <t>Næs na mid Romanum ær ne siþþan swa heard gefeoht swa| þær wæs , for þon þe hie #wurdon# on ælce healfe| utan befangen , \&amp; heora eac mæst for þon forwearþ þe hiora| gemitting wæs on sondihtre dune , þæt hie| for duste ne mehton geseon hu hi hi behealdan sceolden .</t>
  </si>
  <si>
    <t>Næs na mid Romanum ær ne siþþan swa heard gefeoht swa| þær wæs , for þon þe hie wurdon on ælce healfe| utan #befangen# , \&amp; heora eac mæst for þon forwearþ þe hiora| gemitting wæs on sondihtre dune , þæt hie| for duste ne mehton geseon hu hi hi behealdan sceolden .</t>
  </si>
  <si>
    <t>þa on mergen hie wæron þæt ilce donde , \&amp; eft #wæron# on| ælce healfe utan befangen , swa hie ær wæron .</t>
  </si>
  <si>
    <t>\&amp; þa hie swiðost tweode hwæðer hie aweg #comen# , þa| gecwædon hie þæt hie sume hie beæftan wereden , \&amp;| sume þurh ealle þa truman ut afuhten , gif hie mehten .</t>
  </si>
  <si>
    <t>\&amp; þa hie swiðost tweode hwæðer hie aweg comen , þa| #gecwædon# hie þæt hie sume hie beæftan wereden , \&amp;| sume þurh ealle þa truman ut afuhten , gif hie mehten .</t>
  </si>
  <si>
    <t>\&amp; for| þæm #gefliemde# wurdon , for þon þe elpendes hyd wile| drincan wætan , gelice \&amp; spynge deð .</t>
  </si>
  <si>
    <t>\&amp; for| þæm gefliemde #wurdon# , for þon þe elpendes hyd wile| drincan wætan , gelice \&amp; spynge deð .</t>
  </si>
  <si>
    <t>æfter þæm Boho #genom# friþ wið Romanum , \&amp; him Geoweorþan| gebundenne ageaf , \&amp; hiene mon dyde siþþan on| carcern \&amp; his twegen suna , oþ hie þær ealle acwælon .</t>
  </si>
  <si>
    <t>æfter þæm Boho genom friþ wið Romanum , \&amp; him Geoweorþan| #gebundenne# ageaf , \&amp; hiene mon dyde siþþan on| carcern \&amp; his twegen suna , oþ hie þær ealle acwælon .</t>
  </si>
  <si>
    <t>æfter þæm Boho genom friþ wið Romanum , \&amp; him Geoweorþan| gebundenne ageaf , \&amp; hiene mon #dyde# siþþan on| carcern \&amp; his twegen suna , oþ hie þær ealle acwælon .</t>
  </si>
  <si>
    <t>\&amp; þær ealle| #ofslagene# wurdon buton| X monnum , þæt wæs XL M ․| \&amp; þær wæs Romane ofslagen eahtatig þusenda , \&amp; heora consul| \&amp; his twegen suna .</t>
  </si>
  <si>
    <t>\&amp; þær ealle| ofslagene #wurdon# buton| X monnum , þæt wæs XL M ․| \&amp; þær wæs Romane ofslagen eahtatig þusenda , \&amp; heora consul| \&amp; his twegen suna .</t>
  </si>
  <si>
    <t>\&amp; þær ealle| ofslagene wurdon buton| X monnum , þæt wæs XL M ․| \&amp; þær wæs Romane #ofslagen# eahtatig þusenda , \&amp; heora consul| \&amp; his twegen suna .</t>
  </si>
  <si>
    <t>æfter þæm þa ilcan ðeoda besætan Marius þone consul on| anum fæstenne , \&amp; hit long first wæs ær he ut| wolde #faran# to gefeohte , ær him mon sæde þæt hie wolden| faran on Italiam , Romana lond .</t>
  </si>
  <si>
    <t>æfter þæm þa ilcan ðeoda besætan Marius þone consul on| anum fæstenne , \&amp; hit long first wæs ær he ut| wolde faran to gefeohte , ær him mon #sæde# þæt hie wolden| faran on Italiam , Romana lond .</t>
  </si>
  <si>
    <t>þær hæfdon Romane sige , \&amp; þær #wæs# Gallia ofslagen twa| hund M , \&amp; hiora latteow , \&amp; eahtatig M gefangen .</t>
  </si>
  <si>
    <t>þær hæfdon Romane sige , \&amp; þær wæs Gallia #ofslagen# twa| hund M , \&amp; hiora latteow , \&amp; eahtatig M gefangen .</t>
  </si>
  <si>
    <t>þeh ic hit nu scortlice #secgan# scyle , cwæð| Orosius , hwa þæs ordfruman wæron .</t>
  </si>
  <si>
    <t>þeh ic hit nu scortlice secgan scyle , #cwæð#| Orosius , hwa þæs ordfruman wæron .</t>
  </si>
  <si>
    <t>\&amp; him þa siþþan| se feondscipe wæs betweonum #weaxende# , þeh| þe hie hit openlice cyþan ne dorsten for þara senatum| ege .</t>
  </si>
  <si>
    <t>\&amp; him þa siþþan| se feondscipe wæs betweonum weaxende , þeh| þe hie hit openlice #cyþan# ne dorsten for þara senatum| ege .</t>
  </si>
  <si>
    <t>æfter þæm þe Romeburg #getimbred# wæs VI C wintra \&amp; LXI , on| þæm siextan geare þe Iulius se casere wæs| consul \&amp; Lucius Martius , wearþ ofer ealle Italia| ungeferlic unsibb \&amp; openlice cuð betuh Iuliuse| \&amp; Pompeiuse , þeh hie hit ær swiþe him| betweonum diernden .</t>
  </si>
  <si>
    <t>æfter þæm þe Romeburg getimbred wæs VI C wintra \&amp; LXI , on| þæm siextan geare þe Iulius se casere wæs| consul \&amp; Lucius Martius , #wearþ# ofer ealle Italia| ungeferlic unsibb \&amp; openlice cuð betuh Iuliuse| \&amp; Pompeiuse , þeh hie hit ær swiþe him| betweonum diernden .</t>
  </si>
  <si>
    <t>æfter þæm þe Romeburg getimbred wæs VI C wintra \&amp; LXI , on| þæm siextan geare þe Iulius se casere wæs| consul \&amp; Lucius Martius , wearþ ofer ealle Italia| ungeferlic unsibb \&amp; openlice #cuð# betuh Iuliuse| \&amp; Pompeiuse , þeh hie hit ær swiþe him| betweonum diernden .</t>
  </si>
  <si>
    <t>\&amp; mon #geseah# swelce hit wære an gylden hring on heofonum| brædre þonne sunne ; \&amp; wæs from þæm heofone| bradiende niþer oþ þa eorþan , \&amp; wæs eft farende wið| þæs heofones .</t>
  </si>
  <si>
    <t>\&amp; mon geseah swelce hit wære an gylden hring on heofonum| brædre þonne sunne ; \&amp; wæs from þæm heofone| bradiende niþer oþ þa eorþan , \&amp; wæs eft #farende# wið| þæs heofones .</t>
  </si>
  <si>
    <t>æfter þæm #gefeaht# Pompeius se consul wið eal þa folc , \&amp;| gefliemed wearþ .</t>
  </si>
  <si>
    <t>\&amp; Iulius se cesar #gefeaht# wið Marse þæm folce , \&amp; gefliemed| wearð.</t>
  </si>
  <si>
    <t>\&amp; Iulius se cesar gefeaht wið Marse þæm folce , \&amp; #gefliemed#| wearð.</t>
  </si>
  <si>
    <t>Raþe þæs Iulius #gefeaht# wið Somnitum , \&amp; wið Lucanum , \&amp;| hie gefliemde .</t>
  </si>
  <si>
    <t>æfter þæm Silla se consul , Pompeiuses gefera , #gefeaht# wið| Esernium þæm folce , \&amp; hie gefliemde .</t>
  </si>
  <si>
    <t>æfter þæm #gefeaht# Pompeius wið Pincentes þæm folce , \&amp;| hie gefliemde .</t>
  </si>
  <si>
    <t>æfter þæm #gefeaht# Silla se consul wið Somnitum , \&amp; heora| ofslog eahtatiene M .</t>
  </si>
  <si>
    <t>þa ofþuhte þæt Mariuse þæm consule , Iuliuses eame , þæt| mon ðæt gewin nolde him betæcan ․| \&amp; #bæd# þæt him mon sealde þone seofoþan consulatum , \&amp; eac| þæt gewin , for þon þe hit wæs þeaw mid him| þæt mon ymbe XII monað dyde ælces consules setl ane pyle| hierre þonne hit ær wæs .</t>
  </si>
  <si>
    <t>þa ofþuhte þæt Mariuse þæm consule , Iuliuses eame , þæt| mon ðæt gewin nolde him betæcan ․| \&amp; bæd þæt him mon #sealde# þone seofoþan consulatum , \&amp; eac| þæt gewin , for þon þe hit wæs þeaw mid him| þæt mon ymbe XII monað dyde ælces consules setl ane pyle| hierre þonne hit ær wæs .</t>
  </si>
  <si>
    <t>þa ofþuhte þæt Mariuse þæm consule , Iuliuses eame , þæt| mon ðæt gewin nolde him betæcan ․| \&amp; bæd þæt him mon sealde þone seofoþan consulatum , \&amp; eac| þæt gewin , for þon þe hit wæs þeaw mid him| þæt mon ymbe XII monað #dyde# ælces consules setl ane pyle| hierre þonne hit ær wæs .</t>
  </si>
  <si>
    <t>\&amp; hiene siþþan þa burgleode #gefengon#| \&amp; gebundon , \&amp; hiene siþþan þohton Sillan agifan .</t>
  </si>
  <si>
    <t>\&amp; raðe þæs þe þa senatus #gehierdon# þæt Marius to| Rome nealæcte , hie ealle ut aflugon on Creca lond| æfter Sillan \&amp; æfter Pompeiuse , þider hi þa mid firde| gefaren wæron .</t>
  </si>
  <si>
    <t>\&amp; raðe þæs þe þa senatus gehierdon þæt Marius to| Rome #nealæcte# , hie ealle ut aflugon on Creca lond| æfter Sillan \&amp; æfter Pompeiuse , þider hi þa mid firde| gefaren wæron .</t>
  </si>
  <si>
    <t>þa wæs Silla mid micelre geornfulnisse #farende# of Crecum| wiþ Rome weard , \&amp; wið Marius heardlice gefeaht| þurhteah , \&amp; hiene gefliemde , \&amp; ealle ofslog binnan| Romebyrg þe Mariuse on fultume wæron .</t>
  </si>
  <si>
    <t>þa wæs Silla mid micelre geornfulnisse farende of Crecum| wiþ Rome weard , \&amp; wið Marius heardlice #gefeaht#| þurhteah , \&amp; hiene gefliemde , \&amp; ealle ofslog binnan| Romebyrg þe Mariuse on fultume wæron .</t>
  </si>
  <si>
    <t>þa wæs Silla mid micelre geornfulnisse farende of Crecum| wiþ Rome weard , \&amp; wið Marius heardlice gefeaht| þurhteah , \&amp; hiene #gefliemde# , \&amp; ealle ofslog binnan| Romebyrg þe Mariuse on fultume wæron .</t>
  </si>
  <si>
    <t>Marius \&amp; Silla #geforan# him self , \&amp; Cinna wæs ofslagen on| Smyrna , Asia byrg , \&amp; Sertorius wæs ofslagen on Ispania .</t>
  </si>
  <si>
    <t>Marius \&amp; Silla geforan him self , \&amp; Cinna wæs #ofslagen# on| Smyrna , Asia byrg , \&amp; Sertorius wæs ofslagen on Ispania .</t>
  </si>
  <si>
    <t>Ac hiene Pompeius of eallum þæm londe afliemde , \&amp; hiene| bedraf on Armenie , \&amp; him æfterfylgende wæs ,| oþ hiene oþþre| men ofslogan , \&amp; #geniedde# Arhalaus þone| latteow þæt he wæs his underþeow .</t>
  </si>
  <si>
    <t>Hit is nu ungeliefedlic to #secganne# , cwæð Orosius , hwæt| on þæm gewinne forwearþ þæt hie wæron dreogende| XL wintra , ær hit geendad mehte beon , ægþer ge on| þeoda forhergiunge , ge on cyninga slihtum , ge on hungre .</t>
  </si>
  <si>
    <t>Hit is nu ungeliefedlic to secganne , #cwæð# Orosius , hwæt| on þæm gewinne forwearþ þæt hie wæron dreogende| XL wintra , ær hit geendad mehte beon , ægþer ge on| þeoda forhergiunge , ge on cyninga slihtum , ge on hungre .</t>
  </si>
  <si>
    <t>Hit is nu ungeliefedlic to secganne , cwæð Orosius , hwæt| on þæm gewinne forwearþ þæt hie wæron dreogende| XL wintra , ær hit #geendad# mehte beon , ægþer ge on| þeoda forhergiunge , ge on cyninga slihtum , ge on hungre .</t>
  </si>
  <si>
    <t>Hit is nu ungeliefedlic to secganne , cwæð Orosius , hwæt| on þæm gewinne forwearþ þæt hie wæron dreogende| XL wintra , ær hit geendad mehte #beon# , ægþer ge on| þeoda forhergiunge , ge on cyninga slihtum , ge on hungre .</t>
  </si>
  <si>
    <t>þa #het# Pompeius þæt mon þæt fæsten bræce , \&amp; on fuhte| dæges \&amp; nihtes , simle an legie æfter oþerre unwerig ;| \&amp; þæt folc mid þæm aþrytton þæt hie him on hond| eodon , ymbe þreo monað þæs þe hie mon ær ongon .</t>
  </si>
  <si>
    <t>þa het Pompeius þæt mon þæt fæsten #bræce# , \&amp; on fuhte| dæges \&amp; nihtes , simle an legie æfter oþerre unwerig ;| \&amp; þæt folc mid þæm aþrytton þæt hie him on hond| eodon , ymbe þreo monað þæs þe hie mon ær ongon .</t>
  </si>
  <si>
    <t>þa het Pompeius þæt mon þæt fæsten bræce , \&amp; #on fuhte#| dæges \&amp; nihtes , simle an legie æfter oþerre unwerig ;| \&amp; þæt folc mid þæm aþrytton þæt hie him on hond| eodon , ymbe þreo monað þæs þe hie mon ær ongon .</t>
  </si>
  <si>
    <t>and ic #þohte# , þæt ðeos boc| mihte fremian iungum cildum to anginne þæs cræftes ,| oððæt hi to maran andgyte becumon .</t>
  </si>
  <si>
    <t>and ic þohte , þæt ðeos boc| mihte #fremian# iungum cildum to anginne þæs cræftes ,| oððæt hi to maran andgyte becumon .</t>
  </si>
  <si>
    <t>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t>
  </si>
  <si>
    <t>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t>
  </si>
  <si>
    <t>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t>
  </si>
  <si>
    <t>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t>
  </si>
  <si>
    <t>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t>
  </si>
  <si>
    <t>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t>
  </si>
  <si>
    <t>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t>
  </si>
  <si>
    <t>iungum mannum #gedafenað# , þæt hi leornion sumne wisdom and| ðam ealdum| gedafenað , þæt hi tæcon sum gerad| heora iunglingum , forðan ðe ðurh lare byð se geleafa| gehealden .</t>
  </si>
  <si>
    <t>iungum mannum gedafenað , þæt hi #leornion# sumne wisdom and| ðam ealdum| gedafenað , þæt hi tæcon sum gerad| heora iunglingum , forðan ðe ðurh lare byð se geleafa| gehealden .</t>
  </si>
  <si>
    <t>iungum mannum gedafenað , þæt hi leornion sumne wisdom and| ðam ealdum| #gedafenað# , þæt hi tæcon sum gerad| heora iunglingum , forðan ðe ðurh lare byð se geleafa| gehealden .</t>
  </si>
  <si>
    <t>iungum mannum gedafenað , þæt hi leornion sumne wisdom and| ðam ealdum| gedafenað , þæt hi #tæcon# sum gerad| heora iunglingum , forðan ðe ðurh lare byð se geleafa| gehealden .</t>
  </si>
  <si>
    <t>iungum mannum gedafenað , þæt hi leornion sumne wisdom and| ðam ealdum| gedafenað , þæt hi tæcon sum gerad| heora iunglingum , forðan ðe ðurh lare #byð# se geleafa| gehealden .</t>
  </si>
  <si>
    <t>and ælc man , ðe wisdom lufað , byð gesælig , and , se ðe| naðor nele ne #leornian# ne tæcan , gif he mæg ,| þonne acolað his andgyt fram ðære halgan lare , and he| gewit swa lytlum and lytlum fram gode .</t>
  </si>
  <si>
    <t>and ælc man , ðe wisdom lufað , byð gesælig , and , se ðe| naðor nele ne leornian ne #tæcan# , gif he mæg ,| þonne acolað his andgyt fram ðære halgan lare , and he| gewit swa lytlum and lytlum fram gode .</t>
  </si>
  <si>
    <t>is nu for ði godes þeowum and mynstermannum georne to| #warnigenne# , þæt seo halige lar on urum dagum| ne acolige oððe ateorige , swaswa hit wæs gedon on| Angelcynne nu for anum feawum gearum , swa þæt nan| englisc preost ne cuðe dihtan oððe asmeagean anne pistol| on leden , oðþæt Dunstan arcebisceop and Aðelwold| bisceop eft þa lare on munuclifum arærdon .</t>
  </si>
  <si>
    <t>is nu for ði godes þeowum and mynstermannum georne to| warnigenne , þæt seo halige lar on urum dagum| ne acolige oððe ateorige , swaswa hit wæs #gedon# on| Angelcynne nu for anum feawum gearum , swa þæt nan| englisc preost ne cuðe dihtan oððe asmeagean anne pistol| on leden , oðþæt Dunstan arcebisceop and Aðelwold| bisceop eft þa lare on munuclifum arærdon .</t>
  </si>
  <si>
    <t>is nu for ði godes þeowum and mynstermannum georne to| warnigenne , þæt seo halige lar on urum dagum| ne acolige oððe ateorige , swaswa hit wæs gedon on| Angelcynne nu for anum feawum gearum , swa þæt nan| englisc preost ne #cuðe# dihtan oððe asmeagean anne pistol| on leden , oðþæt Dunstan arcebisceop and Aðelwold| bisceop eft þa lare on munuclifum arærdon .</t>
  </si>
  <si>
    <t>is nu for ði godes þeowum and mynstermannum georne to| warnigenne , þæt seo halige lar on urum dagum| ne acolige oððe ateorige , swaswa hit wæs gedon on| Angelcynne nu for anum feawum gearum , swa þæt nan| englisc preost ne cuðe #dihtan# oððe asmeagean anne pistol| on leden , oðþæt Dunstan arcebisceop and Aðelwold| bisceop eft þa lare on munuclifum arærdon .</t>
  </si>
  <si>
    <t>ne #cweðe# ic na for ði , þæt ðeos boc mæge micclum to lare| fremian , ac heo byð swa ðeah sum angyn to| ægðrum gereorde , gif heo hwam licað .</t>
  </si>
  <si>
    <t>ne cweðe ic na for ði , þæt ðeos boc mæge micclum to lare| #fremian# , ac heo byð swa ðeah sum angyn to| ægðrum gereorde , gif heo hwam licað .</t>
  </si>
  <si>
    <t>Ic #bidde# nu on godes naman , gyf hwa ðas boc awritan wylle ,| þæt he hi gerihte wel be ðære bysne ; forðan| ðe ic nah geweald , þeah hi hwa to woge gebringe þurh| lease writeras , and hit bið ðonne his pleoh , na min .</t>
  </si>
  <si>
    <t>Ic bidde nu on godes naman , gyf hwa ðas boc awritan wylle ,| þæt he hi #gerihte# wel be ðære bysne ; forðan| ðe ic nah geweald , þeah hi hwa to woge gebringe þurh| lease writeras , and hit bið ðonne his pleoh , na min .</t>
  </si>
  <si>
    <t>Ic bidde nu on godes naman , gyf hwa ðas boc awritan wylle ,| þæt he hi gerihte wel be ðære bysne ; forðan| ðe ic nah geweald , þeah hi hwa to woge #gebringe# þurh| lease writeras , and hit bið ðonne his pleoh , na min .</t>
  </si>
  <si>
    <t>for þan þe ðu leof swiðost and æðelmær swylcera gewrita| me #bædon# , and of handum gelæhton eowerne geleafan to| getrymmenne , mid þære gerecednysse , þe ge on eowrum| gereorde næfdon ær .</t>
  </si>
  <si>
    <t>for þan þe ðu leof swiðost and æðelmær swylcera gewrita| me bædon , and of handum #gelæhton# eowerne geleafan to| getrymmenne , mid þære gerecednysse , þe ge on eowrum| gereorde næfdon ær .</t>
  </si>
  <si>
    <t>for þan þe ðu leof swiðost and æðelmær swylcera gewrita| me bædon , and of handum gelæhton eowerne geleafan to| #getrymmenne# , mid þære gerecednysse , þe ge on eowrum| gereorde næfdon ær .</t>
  </si>
  <si>
    <t>Nu #gewearð# us þæt we þas boc be þæra halgena ðrowungum| and life , gedihton þe mynstermenn mid heora| þenungum betwux him wurðiað .</t>
  </si>
  <si>
    <t>Nu gewearð us þæt we þas boc be þæra halgena ðrowungum| and life , #gedihton# þe mynstermenn mid heora| þenungum betwux him wurðiað .</t>
  </si>
  <si>
    <t>Ne #secge# we nan þincg niwes on þissere gesetnysse , forþan| ðe hit stod gefyrn awriten on ledenbocum þeah þe þa| læwedan men þæt nyston .</t>
  </si>
  <si>
    <t>Ne secge we nan þincg niwes on þissere gesetnysse , forþan| ðe hit #stod# gefyrn awriten on ledenbocum þeah þe þa| læwedan men þæt nyston .</t>
  </si>
  <si>
    <t>Sum witega #clypode# þurh þone halgan gast and cwæð ,| Mirabilis deus in sanctis suis , et cet : Wundorlic is god| on his halgum ; he sylf forgifð mihte and strengðe| his folce ; gebletsod is he god .</t>
  </si>
  <si>
    <t>Sum witega clypode þurh þone halgan gast and #cwæð# ,| Mirabilis deus in sanctis suis , et cet : Wundorlic is god| on his halgum ; he sylf forgifð mihte and strengðe| his folce ; gebletsod is he god .</t>
  </si>
  <si>
    <t>We awritað fela wundra on þissere bec , forþan þe god is| wundorlic on his halgum swa swa we ær #sædon# , and his| halgena wundra wurðiað hine , forþan þe he worhte| þa wundra þurh hi .</t>
  </si>
  <si>
    <t>We awritað fela wundra on þissere bec , forþan þe god is| wundorlic on his halgum swa swa we ær sædon , and his| halgena wundra #wurðiað# hine , forþan þe he worhte| þa wundra þurh hi .</t>
  </si>
  <si>
    <t>We awritað fela wundra on þissere bec , forþan þe god is| wundorlic on his halgum swa swa we ær sædon , and his| halgena wundra wurðiað hine , forþan þe he #worhte#| þa wundra þurh hi .</t>
  </si>
  <si>
    <t>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t>
  </si>
  <si>
    <t>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t>
  </si>
  <si>
    <t>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t>
  </si>
  <si>
    <t>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t>
  </si>
  <si>
    <t>Ic #bidde# nu on godes naman gif hwa þas boc awritan wille ,| þæt he hi wel gerihte be þære bysne , and| þær namare betwux ne sette þonne we awendon .</t>
  </si>
  <si>
    <t>Ic bidde nu on godes naman gif hwa þas boc awritan wille ,| þæt he hi wel #gerihte# be þære bysne , and| þær namare betwux ne sette þonne we awendon .</t>
  </si>
  <si>
    <t>Ic ælfric munuc and mæssepreost swa ðeah| waccre þonne swilcum hadum #gebyrige# ․ wearð asend on| æþelredes dæge cyninges fram ælfeage| biscope aðelwoldes æftergengan to sumum mynstre| ðe is cernel gehaten þurh æðelmæres bene ðæs| þegenes .</t>
  </si>
  <si>
    <t>Ic ælfric munuc and mæssepreost swa ðeah| waccre þonne swilcum hadum gebyrige ․ #wearð# asend on| æþelredes dæge cyninges fram ælfeage| biscope aðelwoldes æftergengan to sumum mynstre| ðe is cernel gehaten þurh æðelmæres bene ðæs| þegenes .</t>
  </si>
  <si>
    <t>Ic ælfric munuc and mæssepreost swa ðeah| waccre þonne swilcum hadum gebyrige ․ wearð #asend# on| æþelredes dæge cyninges fram ælfeage| biscope aðelwoldes æftergengan to sumum mynstre| ðe is cernel gehaten þurh æðelmæres bene ðæs| þegenes .</t>
  </si>
  <si>
    <t>Ic ælfric munuc and mæssepreost swa ðeah| waccre þonne swilcum hadum gebyrige ․ wearð asend on| æþelredes dæge cyninges fram ælfeage| biscope aðelwoldes æftergengan to sumum mynstre| ðe #is# cernel gehaten þurh æðelmæres bene ðæs| þegenes .</t>
  </si>
  <si>
    <t>Ic ælfric munuc and mæssepreost swa ðeah| waccre þonne swilcum hadum gebyrige ․ wearð asend on| æþelredes dæge cyninges fram ælfeage| biscope aðelwoldes æftergengan to sumum mynstre| ðe is cernel #gehaten# þurh æðelmæres bene ðæs| þegenes .</t>
  </si>
  <si>
    <t>Þa bearn me on mode ic #truwige# ðurh godes gife ․ þæt ic| ðas boc of ledenum gereorde to engliscre spræce awende .</t>
  </si>
  <si>
    <t>na þurh gebylde micelre lare ․ ac for ðan ðe ic #geseah#| and gehyrde mycel gedwyld on manegum engliscum bocum ․| ðe ungelærede menn ðurh heora bilewitnysse to micclum| wisdome tealdon .</t>
  </si>
  <si>
    <t>na þurh gebylde micelre lare ․ ac for ðan ðe ic geseah| and #gehyrde# mycel gedwyld on manegum engliscum bocum ․| ðe ungelærede menn ðurh heora bilewitnysse to micclum| wisdome tealdon .</t>
  </si>
  <si>
    <t>na þurh gebylde micelre lare ․ ac for ðan ðe ic geseah| and gehyrde mycel gedwyld on manegum engliscum bocum ․| ðe #ungelærede# menn ðurh heora bilewitnysse to micclum| wisdome tealdon .</t>
  </si>
  <si>
    <t>Manega lease cristas #cumað# on minum naman cweðende ic eom| crist .</t>
  </si>
  <si>
    <t>Manega lease cristas cumað on minum naman #cweðende# ic eom| crist .</t>
  </si>
  <si>
    <t>And se gesewenlica deofol þonne #wyrcð# ungerima wundra ․ and| cwyð þæt he sylf god beo ․ and wile neadian mancynn to his| gedwylde .</t>
  </si>
  <si>
    <t>And se gesewenlica deofol þonne wyrcð ungerima wundra ․ and| #cwyð# þæt he sylf god beo ․ and wile neadian mancynn to his| gedwylde .</t>
  </si>
  <si>
    <t>Se ælmihtiga god #geðafað# þam arleasan antecriste ․ to| wyrcenne tacna and wundra ․ and ehtnysse to feorðan healfan| geare .</t>
  </si>
  <si>
    <t>Se ælmihtiga god geðafað þam arleasan antecriste ․ to| #wyrcenne# tacna and wundra ․ and ehtnysse to feorðan healfan| geare .</t>
  </si>
  <si>
    <t>Mycel yfel #deð# se ðe leas writ ․ buton he hit gerihte ․ swylce| he gebringe þa soðan lare to leasum gedwylde .</t>
  </si>
  <si>
    <t>Mycel yfel deð se ðe leas #writ# ․ buton he hit gerihte ․ swylce| he gebringe þa soðan lare to leasum gedwylde .</t>
  </si>
  <si>
    <t>Mycel yfel deð se ðe leas writ ․ buton he hit #gerihte# ․ swylce| he gebringe þa soðan lare to leasum gedwylde .</t>
  </si>
  <si>
    <t>Eft seo halige ðrynnys #geswutelode# on ðisre bec ,| swa swa is on ðam worde , ðe God cwæð : Uton| wyrcean mannan to ure anlicnisse .</t>
  </si>
  <si>
    <t>Eft seo halige ðrynnys geswutelode on ðisre bec ,| swa swa is on ðam worde , ðe God #cwæð# : Uton| wyrcean mannan to ure anlicnisse .</t>
  </si>
  <si>
    <t>He ne #cwæð# na menigfealdlice : to urum anlicnyssum , ac| anfealdlice : to ure anlicnysse .</t>
  </si>
  <si>
    <t>Eft #comon# ðry englas to Abrahame , \&amp; he spræc to him eallum| ðrym swa swa to anum .</t>
  </si>
  <si>
    <t>Eft comon ðry englas to Abrahame , \&amp; he #spræc# to him eallum| ðrym swa swa to anum .</t>
  </si>
  <si>
    <t>Eft Iosep , ðe wæs #geseald# to Egypta lande \&amp; he ahredde| ðæt folc wið ðone miclan hunger , hæfde| Cristes getacnunge , ðe wæs geseald for us to cwale \&amp; us| ahredde fram ðam ecan hungre helle susle .</t>
  </si>
  <si>
    <t>Eft Iosep , ðe wæs geseald to Egypta lande \&amp; he ahredde| ðæt folc wið ðone miclan hunger , hæfde| Cristes getacnunge , ðe wæs #geseald# for us to cwale \&amp; us| ahredde fram ðam ecan hungre helle susle .</t>
  </si>
  <si>
    <t>ðæt micele geteld , ðe Moyses #worhte# mid wundorlicum| cræfte on ðam westene , swa swa him God sylf| gedihte , hæfde getacnunge Godes gelaðunge , ðe he sylf| astealde ðurh his apostolas mid menifealdum| frætewum \&amp; fægerum ðeawum .</t>
  </si>
  <si>
    <t>ðæt micele geteld , ðe Moyses worhte mid wundorlicum| cræfte on ðam westene , swa swa him God sylf| #gedihte# , hæfde getacnunge Godes gelaðunge , ðe he sylf| astealde ðurh his apostolas mid menifealdum| frætewum \&amp; fægerum ðeawum .</t>
  </si>
  <si>
    <t>ðæt gatehær| #getacnode# ða stiðan dædbote ðæra manna , ðe| heora synna behreowsiað .</t>
  </si>
  <si>
    <t>æfre se ðe awent oððe| se ðe #tæcð# of Ledene on Englisc , æfre he sceal gefadian| hit swa ðæt ðæt Englisc hæbbe his agene| wisan , elles hit bið swyðe| gedwolsum to rædenne ðam ðe ðæs Ledenes wise ne can .</t>
  </si>
  <si>
    <t>æfre se ðe awent oððe| se ðe tæcð of Ledene on Englisc , æfre he sceal #gefadian#| hit swa ðæt ðæt Englisc hæbbe his agene| wisan , elles hit bið swyðe| gedwolsum to rædenne ðam ðe ðæs Ledenes wise ne can .</t>
  </si>
  <si>
    <t>ac Crist| sylf \&amp; his apostolas us #tæhton# ægðer to| healdenne , ða ealdan gastlice \&amp; ða niwan soðlice mid| weorcum .</t>
  </si>
  <si>
    <t>ac Crist| sylf \&amp; his apostolas us tæhton ægðer to| #healdenne# , ða ealdan gastlice \&amp; ða niwan soðlice mid| weorcum .</t>
  </si>
  <si>
    <t>\&amp; ic| #bidde# ðe , leof ealdormann , ðæt ðu me ðæs na leng ne| bidde , ði læs ðe ic beo ðe ungehyrsum , oððe| leas gyf ic do .</t>
  </si>
  <si>
    <t>\&amp; ic| bidde ðe , leof ealdormann , ðæt ðu me ðæs na leng ne| #bidde# , ði læs ðe ic beo ðe ungehyrsum , oððe| leas gyf ic do .</t>
  </si>
  <si>
    <t>micel yfel #deð# se unwritere , gyf he nele his| gewrit gerihtan .</t>
  </si>
  <si>
    <t>Be ðam #sang# se sealmwyrhta , þus secgende him to :</t>
  </si>
  <si>
    <t>Dazu sang der Schreiber der Psalmen mit den folgenden Worten: …</t>
  </si>
  <si>
    <t>Be ðam sang se sealmwyrhta , þus #secgende# him to :</t>
  </si>
  <si>
    <t>þæt is on Engliscre spræce ,| þu eart min gefylsta ; þe sylfum ic #singe# ; þu eart min| onfond , min agen soð God , and min mildheortnys .</t>
  </si>
  <si>
    <t>Das heißt auf Englisch, du bist mein Helfer; ich singe selbst für dich: du bist, der mich unterstützt, mein eigener wahrer Gott und meine Barmherzigkeit.</t>
  </si>
  <si>
    <t>2akk</t>
  </si>
  <si>
    <t>\&amp; se cyng #hæfde# funden þæt him mon sæt wiþ on suþhealfe| Sæfernmuþan , westan from Wealum , east oþ Afenemuþan ,| þæt hie ne dorston þæt land nawer gesecan on| þa healfe ;</t>
  </si>
  <si>
    <t>And the king had contrived that a guard should be set against them on the south side of Severnmouth; west from Wales, eastward to the mouth of the Avon; so that they did not dare seek that land nowhere on that side.</t>
  </si>
  <si>
    <t>\&amp; se cyng hæfde #funden# þæt him mon sæt wiþ on suþhealfe| Sæfernmuþan , westan from Wealum , east oþ Afenemuþan ,| þæt hie ne dorston þæt land nawer gesecan on| þa healfe ;</t>
  </si>
  <si>
    <t>\&amp; se cyng hæfde funden þæt him mon #sæt# wiþ on suþhealfe| Sæfernmuþan , westan from Wealum , east oþ Afenemuþan ,| þæt hie ne dorston þæt land nawer gesecan on| þa healfe ;</t>
  </si>
  <si>
    <t>\&amp; se cyng hæfde funden þæt him mon sæt wiþ on suþhealfe| Sæfernmuþan , westan from Wealum , east oþ Afenemuþan ,| þæt hie ne dorston þæt land nawer #gesecan# on| þa healfe ;</t>
  </si>
  <si>
    <t>eċ</t>
  </si>
  <si>
    <t>ġesceaft</t>
  </si>
  <si>
    <t>Paulus cwæð ․ Se ðe ne #cann# ․ hine man eac ne cann ;</t>
  </si>
  <si>
    <t>This gospel is now shortly expounded, and we say unto you that no man shall excuse himself from visiting the church of God, though he be far off.</t>
  </si>
  <si>
    <t>Crist</t>
  </si>
  <si>
    <t>Er wählt nicht nach der Familie, sondern von jedem Stamm gemäß des Mannes Würde zu seinem heiligen Kirchendienst die Bischöfe und Priester zu dem so großen Geheimnis, dass sie das geweihte Opfer heiligen mögen zu seinem Leib und Blut, und er will die Reinen von ihnen zu einem solchen Werk haben, so wie es ihm wohl zukommt.</t>
  </si>
  <si>
    <t>god</t>
  </si>
  <si>
    <t>hūsl</t>
  </si>
  <si>
    <t>menniscnes</t>
  </si>
  <si>
    <t>fēond</t>
  </si>
  <si>
    <t>deofol</t>
  </si>
  <si>
    <t>sibb</t>
  </si>
  <si>
    <t>cynedōm</t>
  </si>
  <si>
    <t>drihten</t>
  </si>
  <si>
    <t>ġetacnung</t>
  </si>
  <si>
    <t>lēodscip</t>
  </si>
  <si>
    <t>heorta</t>
  </si>
  <si>
    <t>But a man can speak in earnest with his Lord, who desires that we speak with him with works, because the one who speaks well and does not fulfill his words, he does nothing except condemn himself.</t>
  </si>
  <si>
    <t>ġeendung</t>
  </si>
  <si>
    <t>bibliotheca</t>
  </si>
  <si>
    <t>prēost</t>
  </si>
  <si>
    <t>ġewitnes</t>
  </si>
  <si>
    <t>wīf</t>
  </si>
  <si>
    <t>bān</t>
  </si>
  <si>
    <t>tapor</t>
  </si>
  <si>
    <t>fæt</t>
  </si>
  <si>
    <t>lāf</t>
  </si>
  <si>
    <t>148. Daraus können wir erkennen, dass der Mann, der nicht sehen kann, sich nicht erkühnen soll die Messe zu lesen, weil er nicht sieht, was er Gott opfert, ob es rein oder unrein ist.</t>
  </si>
  <si>
    <t>hē</t>
  </si>
  <si>
    <t>tācn</t>
  </si>
  <si>
    <t>willa</t>
  </si>
  <si>
    <t>wed</t>
  </si>
  <si>
    <t>synn</t>
  </si>
  <si>
    <t>bisceop</t>
  </si>
  <si>
    <t>ċild</t>
  </si>
  <si>
    <t>forliger</t>
  </si>
  <si>
    <t>yt</t>
  </si>
  <si>
    <t>flæsc</t>
  </si>
  <si>
    <t>Seþe #yt# min flæsc| and drincgð min blod , se wunað on me and| ic wunige on him .</t>
  </si>
  <si>
    <t>blōd</t>
  </si>
  <si>
    <t>ele</t>
  </si>
  <si>
    <t>oflǣte</t>
  </si>
  <si>
    <t>109. Es gab dieselben symbolischen Handlungen unter dem alten Gesetz, und sie bedeuteten geistlich das geistliche Opfer des Leibes unseres Heilands, den wir jetzt weihen.</t>
  </si>
  <si>
    <t>Gyf we þa þenunga haligan , þe we ðam hælende #doð# ,| sillað wið feo , hwæt silð he us þonne ?</t>
  </si>
  <si>
    <t>113. Wenn wir die heiligen Dienste, die wir dem Heilande versehen, gegen Geld leisten, was wird er uns dann geben?</t>
  </si>
  <si>
    <t>lāc</t>
  </si>
  <si>
    <t>þara laca we motan be Godes leafe brucan , þe man silfwilles| #deð# , ac we sceolan geearnian .</t>
  </si>
  <si>
    <t>þara laca we motan be Godes leafe brucan , þe man silfwilles| deð , ac we sceolan #geearnian# .</t>
  </si>
  <si>
    <t>Forþon seðe #stilð# , he hæfð wulfes wican and na wises| mannes ,</t>
  </si>
  <si>
    <t>137. Denn der da stiehlt, hat die Lebensweise des Wolfes und nicht die des weisen Mannes.</t>
  </si>
  <si>
    <t>and se rica , þe berypð and myd reðnysse ofsitt þa| unscildigan menn , he is soðlice wyrsa þonne se digla þeof ,| forðonðe he #deð# openlice þæt , þæt se oðer deð| dearnunga symble .</t>
  </si>
  <si>
    <t>137. Und der Reiche, der die unschuldigen Menschen beraubt und hart bedrückt, der ist wahrhaftig ärger als der heimliche Dieb, weil er das offenkundig betreibt, was der andere stets im Verborgenen tut.</t>
  </si>
  <si>
    <t>and se rica , þe berypð and myd reðnysse ofsitt þa| unscildigan menn , he is soðlice wyrsa þonne se digla þeof ,| forðonðe he deð openlice þæt , þæt se oðer #deð#| dearnunga symble .</t>
  </si>
  <si>
    <t>līf</t>
  </si>
  <si>
    <t>Siþþan he buta þa clusan on his gewealde hæfde , þa #dyde#| he him eac þa ricu to gewealdon ; \&amp; his here| geond þa byrig todælde , \&amp; him bebead þæt hie ðæt lond| hergiende wæron oþ hie hit awesten ;</t>
  </si>
  <si>
    <t>Siþþan he buta þa clusan on his gewealde hæfde , þa dyde| he him eac þa ricu to gewealdon ; \&amp; his here| geond þa byrig todælde , \&amp; him bebead þæt hie ðæt lond| #hergiende# wæron oþ hie hit awesten ;</t>
  </si>
  <si>
    <t>þa #gegaderade# ælfred cyning his fierd , \&amp; for þæt he| gewicode betwuh þæm twam hergum ․ þær þær he niehst| rymet hæfde for wudufæstenne ond for wæterfæstenne swa| þæt he mehte ægþerne geræcan gif hie ænigne| feld secan wolden ;</t>
  </si>
  <si>
    <t>Then King Alfred gathered his army, and advanced, until he encamped between the two armies, where they were defended by wood and by water, so that he might reach either one, if they would seek any field.</t>
  </si>
  <si>
    <t>þa gegaderade ælfred cyning his fierd , \&amp; for þæt he| #gewicode# betwuh þæm twam hergum ․ þær þær he niehst| rymet hæfde for wudufæstenne ond for wæterfæstenne swa| þæt he mehte ægþerne geræcan gif hie ænigne| feld secan wolden ;</t>
  </si>
  <si>
    <t>þa gegaderade ælfred cyning his fierd , \&amp; for þæt he| gewicode betwuh þæm twam hergum ․ þær þær he niehst| rymet hæfde for wudufæstenne ond for wæterfæstenne swa| þæt he mehte ægþerne #geræcan# gif hie ænigne| feld secan wolden ;</t>
  </si>
  <si>
    <t>þa gegaderade ælfred cyning his fierd , \&amp; for þæt he| gewicode betwuh þæm twam hergum ․ þær þær he niehst| rymet hæfde for wudufæstenne ond for wæterfæstenne swa| þæt he mehte ægþerne geræcan gif hie ænigne| feld #secan# wolden ;</t>
  </si>
  <si>
    <t>þa #rad# se cyning mid firde ðæt he gewicode æt Baddan byrig| wið Winburnan , \&amp; æðelwald sæt binnan þæm| ham mid þæm monnum þe him to gebugon , \&amp; hæfde ealle þa| geatu forworht in to him , \&amp; sæde þæt he wolde| oðer oððe þær libban oððe þær licgan .</t>
  </si>
  <si>
    <t>Then rode the king with his army; so that he encamped the same night at Badbury near Winburn; and Ethelwald remained within the town with the men that were under him, and had all the gates shut upon him, saying, that he would either there live or there die.</t>
  </si>
  <si>
    <t>þa rad se cyning mid firde ðæt he #gewicode# æt Baddan byrig| wið Winburnan , \&amp; æðelwald sæt binnan þæm| ham mid þæm monnum þe him to gebugon , \&amp; hæfde ealle þa| geatu forworht in to him , \&amp; sæde þæt he wolde| oðer oððe þær libban oððe þær licgan .</t>
  </si>
  <si>
    <t>þa rad se cyning mid firde ðæt he gewicode æt Baddan byrig| wið Winburnan , \&amp; æðelwald #sæt# binnan þæm| ham mid þæm monnum þe him to gebugon , \&amp; hæfde ealle þa| geatu forworht in to him , \&amp; sæde þæt he wolde| oðer oððe þær libban oððe þær licgan .</t>
  </si>
  <si>
    <t>þa rad se cyning mid firde ðæt he gewicode æt Baddan byrig| wið Winburnan , \&amp; æðelwald sæt binnan þæm| ham mid þæm monnum þe him to #gebugon# , \&amp; hæfde ealle þa| geatu forworht in to him , \&amp; sæde þæt he wolde| oðer oððe þær libban oððe þær licgan .</t>
  </si>
  <si>
    <t>þa rad se cyning mid firde ðæt he gewicode æt Baddan byrig| wið Winburnan , \&amp; æðelwald sæt binnan þæm| ham mid þæm monnum þe him to gebugon , \&amp; hæfde ealle þa| geatu forworht in to him , \&amp; #sæde# þæt he wolde| oðer oððe þær libban oððe þær licgan .</t>
  </si>
  <si>
    <t>þa rad se cyning mid firde ðæt he gewicode æt Baddan byrig| wið Winburnan , \&amp; æðelwald sæt binnan þæm| ham mid þæm monnum þe him to gebugon , \&amp; hæfde ealle þa| geatu forworht in to him , \&amp; sæde þæt he wolde| oðer oððe þær #libban# oððe þær licgan .</t>
  </si>
  <si>
    <t>fientiv</t>
  </si>
  <si>
    <t>86. Einige Kranke zögern ihre Zustimmung zu geben, dass man sie in ihrer Krankheit salbe.</t>
  </si>
  <si>
    <t>cempa</t>
  </si>
  <si>
    <t>Nun müssen wir mehr Rechtschaffenheit haben, nun sind uns die himmlischen Reichtümer, sodass wir bald zu Christus fahren bei unserem Ableben, wenn wir vorher mit Klugheit unsere Sünden begleichen, freiwillig in unserem Leben.</t>
  </si>
  <si>
    <t>Hier sind nun drei Dinge, und deswegen auch mehr Strafe: der Ärger, die Gotteslästerung und der Misbrauch; diese Dinge sollen, wie uns das Buch sagt, von der drohenden Strafe gereinigt werden, außer der Mann begleiche sie freiwillig.</t>
  </si>
  <si>
    <t>Man kann noch viel mehr Schulden begleichen hier in diesem Leben, und den Heiland zufriedenstellen, sodass er nicht leiden muss im zukünftigen Leben.</t>
  </si>
  <si>
    <t>modal</t>
  </si>
  <si>
    <t>ġeþōht</t>
  </si>
  <si>
    <t>aspekt</t>
  </si>
  <si>
    <t>58. Es sei ein Kelch auch aus reinem Material verfertigt, beständig und ebenso die Patene, und rein das Corporale, wie es sich zu Christi Dienst geziemt.</t>
  </si>
  <si>
    <t>Übersetzung? after vs ofer</t>
  </si>
  <si>
    <t>ac us #bead# se Hælend , her on ðysum| life , þæt we lufian sceolon symble , butan hiwunge , ure| agene freond , and ælcne Cristene man , and eac for Godes| lufan lufian ure fynd , þæt ure rihtwisnys beo mare þonne| heora , we ðe habban sceolon þæt heofonlice lif , gif we| gehyrsume beoð Godes hæsum mid weorcum .</t>
  </si>
  <si>
    <t>We #beodað# eow mæssepreostum , þæt ge beodon eallum þam| folce , þe eow tolocað and ge ofer scriftas | synt , þæt mann freolsige þa feower forman| easterdagas ælces þeowweorces , forþanþe on ðære tide| eall middangeard wæs gefreod fram deofles hæftnyde .</t>
  </si>
  <si>
    <t>We beodað eow mæssepreostum , þæt ge #beodon# eallum þam| folce , þe eow tolocað and ge ofer scriftas | synt , þæt mann freolsige þa feower forman| easterdagas ælces þeowweorces , forþanþe on ðære tide| eall middangeard wæs gefreod fram deofles hæftnyde .</t>
  </si>
  <si>
    <t>We beodað eow mæssepreostum , þæt ge beodon eallum þam| folce , þe eow tolocað and ge ofer scriftas | synt , þæt mann freolsige þa feower forman| easterdagas ælces þeowweorces , forþanþe on ðære tide| eall middangeard #wæs# gefreod fram deofles hæftnyde .</t>
  </si>
  <si>
    <t>We beodað eow mæssepreostum , þæt ge beodon eallum þam| folce , þe eow tolocað and ge ofer scriftas | synt , þæt mann freolsige þa feower forman| easterdagas ælces þeowweorces , forþanþe on ðære tide| eall middangeard wæs #gefreod# fram deofles hæftnyde .</t>
  </si>
  <si>
    <t>he| ne mæg beon wurðful cynincg buton he hæbbe þa geþincðe| þe him #gebyriað# , and swylce þeningmen , þe| þeawfæstnysse him gebeodon .</t>
  </si>
  <si>
    <t>Er kann kein würdiger König sein, wenn er nicht die Ehre hat, die ihm gebührt, und ebenso Diener die ihm Gehorsam leisten.</t>
  </si>
  <si>
    <t>he| ne mæg beon wurðful cynincg buton he hæbbe þa geþincðe| þe him gebyriað , and swylce þeningmen , þe| þeawfæstnysse him #gebeodon# .</t>
  </si>
  <si>
    <t>fēoh \&amp;amp; feorh</t>
  </si>
  <si>
    <t>dōm</t>
  </si>
  <si>
    <t>ēaþmēd</t>
  </si>
  <si>
    <t>burgware</t>
  </si>
  <si>
    <t>þēawfæstnes</t>
  </si>
  <si>
    <t>anbieten</t>
  </si>
  <si>
    <t>gebieten</t>
  </si>
  <si>
    <t>Aber uns gebot der Heiland, hier in diesem Leben, dass wir stets lieben sollen, ohne Scheinheiligkeit, unseren eigenen Freund und jeden christlichen Menschen, und auch um Gottes Liebe willen unsere Feinde lieben, damit unsere Rechtschaffenheit größer sei als ihre; wir, die das Leben im Himmel haben werden, wenn wir Gottes Geboten mit unseren Taten gehorsam sind.</t>
  </si>
  <si>
    <t>150. Wir tragen euch Messepriester auf, dass ihr dem ganzen Volk, das zu euch gehört und dessen Beichtväter ihr seid, gebietet, dass man die vier ersten Ostertage frei von aller knechtischen Arbeit feiere, weil um diese Zeit die ganze Erde von des Teufels Gefangenschaft befreit worden ist.</t>
  </si>
  <si>
    <t>hyht</t>
  </si>
  <si>
    <t>sunu</t>
  </si>
  <si>
    <t>sinoþ</t>
  </si>
  <si>
    <t>Canon</t>
  </si>
  <si>
    <t>calic</t>
  </si>
  <si>
    <t>ōþer</t>
  </si>
  <si>
    <t>onwald</t>
  </si>
  <si>
    <t>lādtēow</t>
  </si>
  <si>
    <t>consul</t>
  </si>
  <si>
    <t>sum</t>
  </si>
  <si>
    <t>swutelung</t>
  </si>
  <si>
    <t>68. Die heiligen Väter bestimmten auch, dass man seine Zehnten in Gottes Kirche einzahlen solle.</t>
  </si>
  <si>
    <t>68. Und es gehe der Priester hinzu und teile sie in drei Teile: einen Teil für die Ausbesserung der Kirche und den zweiten Teil für die Armen, den dritten Teil den Gottesdienern, die der Kirche walten.</t>
  </si>
  <si>
    <t>69. Sie bestimmten außerdem, dass man in keinem Hause die Messe lese, wenn es nicht geweiht ist.</t>
  </si>
  <si>
    <t>37. Und sie schrieben all die Lehre, wie wir sie in der Bibel lernen, auf und setzten sie fest nach Gottes Weisung.</t>
  </si>
  <si>
    <t>42. Hier wurde durch diese heilige Schar die Lebensweise der Mönche bestimmt, die der Regel nach unter ihrem Abt leben und alle ihre Güter gemeinsam besitzen, wie der Abt es ihnen vorschreibt.</t>
  </si>
  <si>
    <t>63. Diese vier Synoden setzten auch alle die Handlungen bei den Gottesdiensten fest, bei der Messe und dem Nachtgebet und allen Gebetsstunden.</t>
  </si>
  <si>
    <t>83. Wie der Prophet Daniel in seiner Weissagung verkündigt hat: [Latein]</t>
  </si>
  <si>
    <t>Ich bitte nun in Gottes Namen, wenn jemand dieses Buch abschreiben möchte, dass er es gut korrigiere nach dem Beispiel, und dort nichts mehr dazwischen hinzufüge, als wir übersetzt haben.</t>
  </si>
  <si>
    <t>Hi synd ungeryme swa swa hit #gerisð# gode ;</t>
  </si>
  <si>
    <t>ac we woldon| #gesettan# be sumum þas boc , mannum to getrymminge and to munde| us sylfum , þæt hi us þingion to þam ælmihtigan gode , swa| swa we on worulde heora wundra cyðað .</t>
  </si>
  <si>
    <t>ac we woldon| gesettan be sumum þas boc , mannum to getrymminge and to munde| us sylfum , þæt hi us #þingion# to þam ælmihtigan gode , swa| swa we on worulde heora wundra cyðað .</t>
  </si>
  <si>
    <t>ac we woldon| gesettan be sumum þas boc , mannum to getrymminge and to munde| us sylfum , þæt hi us þingion to þam ælmihtigan gode , swa| swa we on worulde heora wundra #cyðað# .</t>
  </si>
  <si>
    <t>einsetzen</t>
  </si>
  <si>
    <t>put</t>
  </si>
  <si>
    <t>festsetzen</t>
  </si>
  <si>
    <t>\&amp; Lucas be þam sacerde Zacharias| ongann , þe cealf #geoffrode# on Godes| onsægednisse , and Iohannes , swa swa earn , þa upplican| digolnisse mid his scearpum eagum sceawode georne \&amp;| be Cristes godcundnysse  his godspell| gesette .</t>
  </si>
  <si>
    <t>\&amp; Lucas be þam sacerde Zacharias| ongann , þe cealf geoffrode on Godes| onsægednisse , and Iohannes , swa swa earn , þa upplican| digolnisse mid his scearpum eagum #sceawode# georne \&amp;| be Cristes godcundnysse  his godspell| gesette .</t>
  </si>
  <si>
    <t>\&amp; Lucas be þam sacerde Zacharias| ongann , þe cealf geoffrode on Godes| onsægednisse , and Iohannes , swa swa earn , þa upplican| digolnisse mid his scearpum eagum sceawode georne \&amp;| be Cristes godcundnysse  his godspell| #gesette# .</t>
  </si>
  <si>
    <t>We habbað bysne be þam on Moyses æ , þæt se sacerd sceolde| on ælcum saternes dæge #settan# twelf hlafas on þam| tabernacula , ealle nibace ․ þa wæran gehatene| panis propositionis .</t>
  </si>
  <si>
    <t>92. Wir haben ein Vorbild dazu in Moses Gesetz, dass der Priester an jedem Samstag zwölf Brote in die Stiftshütte legen sollte, alle neu gebacken. Die hießen Schaubrote.</t>
  </si>
  <si>
    <t>We habbað bysne be þam on Moyses æ , þæt se sacerd sceolde| on ælcum saternes dæge settan twelf hlafas on þam| tabernacula , ealle nibace ․ þa wæran #gehatene#| panis propositionis .</t>
  </si>
  <si>
    <t>92. Und dort mussten sie in Gottes Zelt bis zum nächsten Samstag liegen bleiben und da nach mussten die Priester sie selbst essen und andere hinlegen.</t>
  </si>
  <si>
    <t>befindlich</t>
  </si>
  <si>
    <t>\&amp; þy ilcan geare #lædde# Ecgbryht cyning| fierd on Norþ Walas , \&amp; he hie to eaþmodre hersumnesse| gedyde .</t>
  </si>
  <si>
    <t>In demselben Jahr führte King Egbert eine Armee gegen die Nord-Waliser und er brachte sie zu untertänigem Gehorsam.</t>
  </si>
  <si>
    <t>\&amp; þy ilcan geare lædde Ecgbryht cyning| fierd on Norþ Walas , \&amp; he hie to eaþmodre hersumnesse| #gedyde# .</t>
  </si>
  <si>
    <t>Aber es ist trotzdem leichter zu sühnen an dem lebenden Menschen, auch wenn er zürnt und es danach wieder heilt, so wie dieses Evangelium später sagt, dass wir den, den wir vorher verärgert haben, wieder zufrieden stellen können.</t>
  </si>
  <si>
    <t>beþamþe</t>
  </si>
  <si>
    <t>He would not give the plea to the Jews, that he despised them who held God’s law, and drew to him the heathen folk who worshiped idols.</t>
  </si>
  <si>
    <t>ða ðe ymbe oðra manna bigleofan and scrude hogiað ․ þa| #geefenlæcað# marthan ;</t>
  </si>
  <si>
    <t>those who are solicitous about other men’s food and raiment, imitate Martha;</t>
  </si>
  <si>
    <t>Þa ðe gymað þære heofenlican lare ða #geefenlæcað#| marian ․ ðe drihten swiðor herode ;</t>
  </si>
  <si>
    <t>those who treasure up heavenly lore, imitate Mary, whom the Lord more praised.</t>
  </si>
  <si>
    <t>Þa ðe gymað þære heofenlican lare ða geefenlæcað| marian ․ ðe drihten swiðor #herode# ;</t>
  </si>
  <si>
    <t>Er sagte in seinem Evangelium zu denen, die ihm dienen: [Latein]</t>
  </si>
  <si>
    <t>Sie sind vom Jungfrauenstand der bewahrten Reinheit.</t>
  </si>
  <si>
    <t>Jungfräulichkeit ist wahrlich, wer stets von Kindheit an heiligmäßig um Christi willen in Reinheit lebt, sowohl Männer als auch Frauen, die Christus mit so großer Liebe verehren, dass es ihnen lieber ist, sich mit Anstrengung zu der Reinheit zu zwingen, die sie Christus versprachen, als dass sie ihre Gelüste in ihrem Leben erfüllen und von der ewigen Würde abgeschnitten sind.</t>
  </si>
  <si>
    <t>Sume wæron arlease \&amp; swiðe yfele ferdon , þonne hi Godes ne| gimdon , ne God him ne #fylste# ; \&amp; amyrdon| heora folc þurh heora mandæda \&amp; on bysmore leofdon þurh| geleafleaste , \&amp; yfele geendodon on heora| unhlisan ,</t>
  </si>
  <si>
    <t>Some were lawless and did great evil, when they did not obey God, nor did God help them, and they murdered their people through their misdeeds and in shame through unbelief, and they ended evilly in their disrepute,</t>
  </si>
  <si>
    <t>Sume wæron arlease \&amp; swiðe yfele ferdon , þonne hi Godes ne| gimdon , ne God him ne fylste ; \&amp; amyrdon| heora folc þurh heora mandæda \&amp; on bysmore leofdon þurh| geleafleaste , \&amp; yfele #geendodon# on heora| unhlisan ,</t>
  </si>
  <si>
    <t>swa swa Sedechias , se| ungesæliga kining , þe mann| #gelædde# on bendum to Babilonian birig , \&amp;| man ofsloh his twegen suna ætforan his gesihþe \&amp; hine ablende| siððan \&amp; gesette hine on cweartern \&amp;| þam eardum becom oðer wracu siððan .</t>
  </si>
  <si>
    <t>just as Zedekiah the unhappy king who was led in bonds to the city of Babylon, and a man killed his two sons before his sight and afterward blinded him and set him in prison, and afterward misery came over the land.</t>
  </si>
  <si>
    <t>einsperren</t>
  </si>
  <si>
    <t>swa swa Sedechias , se| ungesæliga kining , þe mann| gelædde on bendum to Babilonian birig , \&amp;| man ofsloh his twegen suna ætforan his gesihþe \&amp; hine ablende| siððan \&amp; #gesette# hine on cweartern \&amp;| þam eardum becom oðer wracu siððan .</t>
  </si>
  <si>
    <t>Then afterward he suffered death voluntarily, hanged on a cross for our redemption, and arose from the dead on the third day and ascended into heaven to his heavenly father after winning the victory, and he rules all things and will come to judge all humankind on the great day, each one by his deeds.</t>
  </si>
  <si>
    <t>Form!</t>
  </si>
  <si>
    <t>þis ic #sprece# nu for ðæm þe ic wolde þæt þa ongeaten ,| þe þa tida ures cristendomes leahtriað , hwelc| mildsung siþþan wæs , siþþan se cristendom wæs ; \&amp; hu| monigfeald wolbærnes ðære worulde ær þæm wæs ;| \&amp; eac þæt hie oncnewen hu| gelimplice ure God on þæm ærran| tidum þa anwaldas \&amp; þa ricu sette , se ilca| se þe giet settende is \&amp; wendende ælce onwaldas \&amp; ælc| rice to his willan .</t>
  </si>
  <si>
    <t>I say this now because I want those who disparage Christian times to recognize what mercy there was after Christianity was established, and how many calamities there were in the world before that; and also to acknowledge how fittingly our God established the empires and kingdoms in the earlier times, the same God who still establishes and changes all empires and all kingdoms according to his will.</t>
  </si>
  <si>
    <t>þis ic sprece nu for ðæm þe ic wolde þæt þa ongeaten ,| þe þa tida ures cristendomes #leahtriað# , hwelc| mildsung siþþan wæs , siþþan se cristendom wæs ; \&amp; hu| monigfeald wolbærnes ðære worulde ær þæm wæs ;| \&amp; eac þæt hie oncnewen hu| gelimplice ure God on þæm ærran| tidum þa anwaldas \&amp; þa ricu sette , se ilca| se þe giet settende is \&amp; wendende ælce onwaldas \&amp; ælc| rice to his willan .</t>
  </si>
  <si>
    <t>þis ic sprece nu for ðæm þe ic wolde þæt þa ongeaten ,| þe þa tida ures cristendomes leahtriað , hwelc| mildsung siþþan wæs , siþþan se cristendom wæs ; \&amp; hu| monigfeald wolbærnes ðære worulde ær þæm wæs ;| \&amp; eac þæt hie oncnewen hu| gelimplice ure God on þæm ærran| tidum þa anwaldas \&amp; þa ricu #sette# , se ilca| se þe giet settende is \&amp; wendende ælce onwaldas \&amp; ælc| rice to his willan .</t>
  </si>
  <si>
    <t>þis ic sprece nu for ðæm þe ic wolde þæt þa ongeaten ,| þe þa tida ures cristendomes leahtriað , hwelc| mildsung siþþan wæs , siþþan se cristendom wæs ; \&amp; hu| monigfeald wolbærnes ðære worulde ær þæm wæs ;| \&amp; eac þæt hie oncnewen hu| gelimplice ure God on þæm ærran| tidum þa anwaldas \&amp; þa ricu sette , se ilca| se þe giet #settende# is \&amp; wendende ælce onwaldas \&amp; ælc| rice to his willan .</t>
  </si>
  <si>
    <t>þis ic sprece nu for ðæm þe ic wolde þæt þa ongeaten ,| þe þa tida ures cristendomes leahtriað , hwelc| mildsung siþþan wæs , siþþan se cristendom wæs ; \&amp; hu| monigfeald wolbærnes ðære worulde ær þæm wæs ;| \&amp; eac þæt hie oncnewen hu| gelimplice ure God on þæm ærran| tidum þa anwaldas \&amp; þa ricu sette , se ilca| se þe giet settende is \&amp; #wendende# ælce onwaldas \&amp; ælc| rice to his willan .</t>
  </si>
  <si>
    <t>Danach baten die Athener Philipp, dass er ihr Anführer sein sollte gegen das Volk der Phoker, obwohl sie ihm zuvor die Pässe blockiert hatten, und dass er eines von beiden täte: entweder sie versöhnte, oder ihnen hülfe, dass sie sie überwinden könnten.</t>
  </si>
  <si>
    <t>Und es wurde aufgetragen, dass der Schwanz am Tier beim Opfer immer ganz sein sollte, zum Zeichen, dass Gott will, dass wir fortwährend bis ans Ende unseres Lebens gut handeln sollen.</t>
  </si>
  <si>
    <t>Nun ist das erwähnte Buch an vielen Stellen sehr kurz gefasst, und trotzdem so tief in der spirituellen Bedeutung.</t>
  </si>
  <si>
    <t>Und ich bitte dich, lieber Herr, dass du mich nicht länger darum bittest, damit ich dir nicht ungehorsam bin oder fehlerhaft, wenn ich es tue.</t>
  </si>
  <si>
    <t>forðferde</t>
  </si>
  <si>
    <t>Her Cuichelm wæs gefulwad in Dorcesceastre , \&amp; þy ilcan geare| #forðferde# ;</t>
  </si>
  <si>
    <t>Her Ecgbryht cyning #forþferde# , \&amp; hine hæfde ær Offa Miercna| cyning \&amp; Beorhtric Wesseaxna cyning afliemed| iii gear of Angelcynnes lande on Fronclond ær he| cyning wære , \&amp; þy fultumode Beorhtric Offan| þy he hæfde his dohtor him to cuene ; \&amp; se Ecgbryht ricsode| xxxvii wintra \&amp; vii monaþ .</t>
  </si>
  <si>
    <t>This year died King Egbert. Him Offa, King of Mercia, and Bertric, the West-Saxon king, had driven out of England into France three years before he was king. Bertric assisted Offa because he had married his daughter. And this Egbert reigned thirty-seven winters and seven months.</t>
  </si>
  <si>
    <t>Her Ecgbryht cyning forþferde , \&amp; hine hæfde ær Offa Miercna| cyning \&amp; Beorhtric Wesseaxna cyning afliemed| iii gear of Angelcynnes lande on Fronclond ær he| cyning wære , \&amp; þy #fultumode# Beorhtric Offan| þy he hæfde his dohtor him to cuene ; \&amp; se Ecgbryht ricsode| xxxvii wintra \&amp; vii monaþ .</t>
  </si>
  <si>
    <t>Her #dræfde# Eadgar cyng þa preostas on Ceastre of| Ealdanmynstre , \&amp; of Niwanmynstre ․ \&amp; of Ceortes ige ․| \&amp; of Middeltune ․ \&amp; sette hy mid munecan ․ \&amp; he sette| æþelgar| abbod to Niwanmynstre to abbode ․ \&amp; Ordbirht| to Ceortes ige ․ \&amp; Cyneweard to Middeltune .</t>
  </si>
  <si>
    <t>This year drove King Edgar the priests of Winchester out of the old minster, and also out of the new minster; and from Chertsey; and from Milton; and replaced them with monks. And he appointed Ethelgar abbot to the new minster, and Ordbert to Chertsey, and Cyneward to Milton.</t>
  </si>
  <si>
    <t>Her dræfde Eadgar cyng þa preostas on Ceastre of| Ealdanmynstre , \&amp; of Niwanmynstre ․ \&amp; of Ceortes ige ․| \&amp; of Middeltune ․ \&amp; #sette# hy mid munecan ․ \&amp; he sette| æþelgar| abbod to Niwanmynstre to abbode ․ \&amp; Ordbirht| to Ceortes ige ․ \&amp; Cyneweard to Middeltune .</t>
  </si>
  <si>
    <t>Her dræfde Eadgar cyng þa preostas on Ceastre of| Ealdanmynstre , \&amp; of Niwanmynstre ․ \&amp; of Ceortes ige ․| \&amp; of Middeltune ․ \&amp; sette hy mid munecan ․ \&amp; he #sette#| æþelgar| abbod to Niwanmynstre to abbode ․ \&amp; Ordbirht| to Ceortes ige ․ \&amp; Cyneweard to Middeltune .</t>
  </si>
  <si>
    <t>Hier sind nun zwei Dinge: der Ärger und die Gotteslästerung, und dort kommt Bedacht zu den zwei Dingen, dass man mit Bedacht ihm seine Strafe sage, was er selbst erleiden soll für die zwei Dinge; aber trotzdem flieht so ein schuldiger Mann manchmal; wozu uns der Kommentator auf Latein etwas sagt.</t>
  </si>
  <si>
    <t>Hwæt þa Samuel #sæde# þæt Gode , \&amp; God him geþafode þæt| hig setton him to kininge| Saul , Cises sunu , \&amp;| he siððan rixode feowertig geara fæc , \&amp; þæt folc bewerode| wið þa hæþenan leoda heardlice mid| wæmnum , þeah þe he misferde on manegum oðrum þingum .</t>
  </si>
  <si>
    <t>So then Samuel told that to God, and God allowed that they set as king over them Saul, son of Kish. And afterward he ruled for forty years’ time and he defended that people against heathen peoples strongly with weapons, although he went astray in many other things.</t>
  </si>
  <si>
    <t>Hwæt þa Samuel sæde þæt Gode , \&amp; God him #geþafode# þæt| hig setton him to kininge| Saul , Cises sunu , \&amp;| he siððan rixode feowertig geara fæc , \&amp; þæt folc bewerode| wið þa hæþenan leoda heardlice mid| wæmnum , þeah þe he misferde on manegum oðrum þingum .</t>
  </si>
  <si>
    <t>Hwæt þa Samuel sæde þæt Gode , \&amp; God him geþafode þæt| hig #setton# him to kininge| Saul , Cises sunu , \&amp;| he siððan rixode feowertig geara fæc , \&amp; þæt folc bewerode| wið þa hæþenan leoda heardlice mid| wæmnum , þeah þe he misferde on manegum oðrum þingum .</t>
  </si>
  <si>
    <t>He ys halig witega , \&amp; he witegode fela ymbe urne Hælend| Crist , swa swa us #kyþað# þa sealmas , þe he| þurh Godes gast Gode to lofe gesang , \&amp; se Saltere ys an boc ,| þe he gesette þurh God betwux oðrum| bocum on þære bibliothecan .</t>
  </si>
  <si>
    <t>He is a holy prophet and he prophesied much about our Savior Christ, just as the Psalms make known to us, which he sang through the Holy Spirit as praise to God, and the Psalter is one book that through God he set among the other books in the Bible.</t>
  </si>
  <si>
    <t>He ys halig witega , \&amp; he witegode fela ymbe urne Hælend| Crist , swa swa us kyþað þa sealmas , þe he| þurh Godes gast Gode to lofe #gesang# , \&amp; se Saltere ys an boc ,| þe he gesette þurh God betwux oðrum| bocum on þære bibliothecan .</t>
  </si>
  <si>
    <t>He ys halig witega , \&amp; he witegode fela ymbe urne Hælend| Crist , swa swa us kyþað þa sealmas , þe he| þurh Godes gast Gode to lofe gesang , \&amp; se Saltere ys an boc ,| þe he #gesette# þurh God betwux oðrum| bocum on þære bibliothecan .</t>
  </si>
  <si>
    <t>Hwæt þa se ælmihtiga God on Moyses tyman , þæs mæran| heretogan , mancynne to steore #sette# þa fif bec ,| on þam þe is Godes æ , and Moyses hy awrat and mancynne| forbead , þæt hi nænne hæþenscype habban ne| mostan , ac sceolde efre wurþian þone soþan God , seþe ana| is ælmihtig scyppend .</t>
  </si>
  <si>
    <t>Hwæt þa se ælmihtiga God on Moyses tyman , þæs mæran| heretogan , mancynne to steore sette þa fif bec ,| on þam þe is Godes æ , and Moyses hy awrat and mancynne| forbead , þæt hi nænne hæþenscype habban ne| mostan , ac sceolde efre #wurþian# þone soþan God , seþe ana| is ælmihtig scyppend .</t>
  </si>
  <si>
    <t>Hwæt þa se ælmihtiga God on Moyses tyman , þæs mæran| heretogan , mancynne to steore sette þa fif bec ,| on þam þe is Godes æ , and Moyses hy awrat and mancynne| forbead , þæt hi nænne hæþenscype habban ne| mostan , ac sceolde efre wurþian þone soþan God , seþe ana| is ælmihtig #scyppend# .</t>
  </si>
  <si>
    <t>Her Columba presbiter #com# of Scottum on Bryttas ․ Peohtas| to lærenne ․ \&amp; on Hii þam ealande mynster worhte .</t>
  </si>
  <si>
    <t>This year Columba the presbyter came from the Scots among the Britons, to instruct the Picts and he built a monastery in the island of Hii.</t>
  </si>
  <si>
    <t>Her Columba presbiter com of Scottum on Bryttas ․ Peohtas| to #lærenne# ․ \&amp; on Hii þam ealande mynster worhte .</t>
  </si>
  <si>
    <t>mynster</t>
  </si>
  <si>
    <t>Her Columba presbiter com of Scottum on Bryttas ․ Peohtas| to lærenne ․ \&amp; on Hii þam ealande mynster #worhte# .</t>
  </si>
  <si>
    <t>ġeweorc</t>
  </si>
  <si>
    <t>\&amp; þæs on Eastron #worhte# ælfred cyning lytle werede geweorc| æt æþelinga eigge , \&amp; of þam geweorce was| winnende wiþ þone here , \&amp; Sumursætna se dæl , se þær| niehst wæs ;</t>
  </si>
  <si>
    <t>In the Easter of this year King Alfred with his little force raised a work at Athelney; from which he assailed the army, assisted by that part of Somersetshire which was nighest to it.</t>
  </si>
  <si>
    <t>\&amp; þæs on Eastron worhte ælfred cyning lytle werede geweorc| æt æþelinga eigge , \&amp; of þam geweorce #was#| winnende wiþ þone here , \&amp; Sumursætna se dæl , se þær| niehst wæs ;</t>
  </si>
  <si>
    <t>\&amp; þæs on Eastron worhte ælfred cyning lytle werede geweorc| æt æþelinga eigge , \&amp; of þam geweorce was| #winnende# wiþ þone here , \&amp; Sumursætna se dæl , se þær| niehst wæs ;</t>
  </si>
  <si>
    <t>\&amp; þæs on Eastron worhte ælfred cyning lytle werede geweorc| æt æþelinga eigge , \&amp; of þam geweorce was| winnende wiþ þone here , \&amp; Sumursætna se dæl , se þær| niehst #wæs# ;</t>
  </si>
  <si>
    <t>fæsten</t>
  </si>
  <si>
    <t>bāt</t>
  </si>
  <si>
    <t>wyrhta</t>
  </si>
  <si>
    <t>scrīn</t>
  </si>
  <si>
    <t>Fela ðing #sind# geworhte ․ ac an is se ðe geworhte heofenas| and eorðan ․ sæ and ealle gesceafta ․ þa ealle gescop and| geworhte an god ․ se ðe ana is soð god ․ on ðrim hadum| wunigende ;</t>
  </si>
  <si>
    <t>many things are wrought, but it is one who wrought the heavens and the earth, the sea and all creatures: all these one God created and wrought, who alone is true God, existing in three persons.</t>
  </si>
  <si>
    <t>Fela ðing sind #geworhte# ․ ac an is se ðe geworhte heofenas| and eorðan ․ sæ and ealle gesceafta ․ þa ealle gescop and| geworhte an god ․ se ðe ana is soð god ․ on ðrim hadum| wunigende ;</t>
  </si>
  <si>
    <t>Fela ðing sind geworhte ․ ac an is se ðe #geworhte# heofenas| and eorðan ․ sæ and ealle gesceafta ․ þa ealle gescop and| geworhte an god ․ se ðe ana is soð god ․ on ðrim hadum| wunigende ;</t>
  </si>
  <si>
    <t>Fela ðing sind geworhte ․ ac an is se ðe geworhte heofenas| and eorðan ․ sæ and ealle gesceafta ․ þa ealle #gescop# and| geworhte an god ․ se ðe ana is soð god ․ on ðrim hadum| wunigende ;</t>
  </si>
  <si>
    <t>Fela ðing sind geworhte ․ ac an is se ðe geworhte heofenas| and eorðan ․ sæ and ealle gesceafta ․ þa ealle gescop and| #geworhte# an god ․ se ðe ana is soð god ․ on ðrim hadum| wunigende ;</t>
  </si>
  <si>
    <t>Fela ðing sind geworhte ․ ac an is se ðe geworhte heofenas| and eorðan ․ sæ and ealle gesceafta ․ þa ealle gescop and| geworhte an god ․ se ðe ana is soð god ․ on ðrim hadum| #wunigende# ;</t>
  </si>
  <si>
    <t>wolīċe \&amp;amp; scamlīċe</t>
  </si>
  <si>
    <t>werod</t>
  </si>
  <si>
    <t>Eua</t>
  </si>
  <si>
    <t>miht</t>
  </si>
  <si>
    <t>wundor</t>
  </si>
  <si>
    <t>kausativ</t>
  </si>
  <si>
    <t>ġefēra</t>
  </si>
  <si>
    <t>webb</t>
  </si>
  <si>
    <t>sacu</t>
  </si>
  <si>
    <t>80. Und er trage keine Waffen und zettle keinen Streit an.</t>
  </si>
  <si>
    <t>ġehlȳd</t>
  </si>
  <si>
    <t>45. Dann aber entstand einige Zeit nachher eine so ungeheure Verfolgung unter den Christen und man marterte sie unter vielerlei Qualen und tötete jeden, der an Christus glaubte.</t>
  </si>
  <si>
    <t>Ac God #geworhte# æfre wundra þurh hig , swa þæt þa| hæþenan on þone hælend gelyfdon , oft an þusend manna ,| þær man ænne ofsloh , þurh þa myccla tacna , þe se| martyr gefremode , and se cristendom ne mihte beon acwenced| næfre</t>
  </si>
  <si>
    <t>Ac God geworhte æfre wundra þurh hig , swa þæt þa| hæþenan on þone hælend #gelyfdon# , oft an þusend manna ,| þær man ænne ofsloh , þurh þa myccla tacna , þe se| martyr gefremode , and se cristendom ne mihte beon acwenced| næfre</t>
  </si>
  <si>
    <t>Ac God geworhte æfre wundra þurh hig , swa þæt þa| hæþenan on þone hælend gelyfdon , oft an þusend manna ,| þær man ænne ofsloh , þurh þa myccla tacna , þe se| martyr #gefremode# , and se cristendom ne mihte beon acwenced| næfre</t>
  </si>
  <si>
    <t>and God þa syþþan #sealde# sybbe on| fyrste on his gelaþunge , and se geleafa weox .</t>
  </si>
  <si>
    <t>46. Und Gott gab hierauf eine Zeitlang Frieden seiner Kirche, und der Glaube wuchs.</t>
  </si>
  <si>
    <t>47. Da kam Kaiser Constantin zur Herrschaft in der Stadt Rom und er herrschte über die ganze Erde, sodass ihm alle Menschen huldigten.</t>
  </si>
  <si>
    <t>47. Er war der erste Kaiser, der an Christus glaubte, der heiligen Helena Sohn, der seligen Königin.</t>
  </si>
  <si>
    <t>48. Der ließ eine Synode der Bischofe zusammenrufen.</t>
  </si>
  <si>
    <t>49. Er wollte die heilige Lehre hören und den wahren Glauben an den wahrhaftigen Gott, an den er glaubte, seitdem er das Heidentum aufgegeben hatte.</t>
  </si>
  <si>
    <t>50. Da kamen zusammen in der Stadt Nikäa 318 Bischöfe.</t>
  </si>
  <si>
    <t>52. Dort waren viele, die Wunder wirken konnten durch Gott.</t>
  </si>
  <si>
    <t>53. Und sie blieben dort lange.</t>
  </si>
  <si>
    <t>tōl</t>
  </si>
  <si>
    <t>bet</t>
  </si>
  <si>
    <t>weall</t>
  </si>
  <si>
    <t>anfiteatra</t>
  </si>
  <si>
    <t>tācn \&amp;amp; wundor</t>
  </si>
  <si>
    <t>mann</t>
  </si>
  <si>
    <t>ġeteld</t>
  </si>
  <si>
    <t>\&amp; þa æfter þam þæs on sumera ․ betweox gangdagum \&amp; middum| sumera , þa #for# Eadweard cyning mid sumum his| fultume on East Seaxe to Mældune ․ \&amp; wicode þær þa hwile| þe man þa burg worhte \&amp; getimbrede æt Witham ;</t>
  </si>
  <si>
    <t>After this, in the summer between gang-days and midsummer, King Edward went with some of his force into Essex, to Maldon, and he encamped there while they built and fortified the town of Witham.</t>
  </si>
  <si>
    <t>\&amp; þa æfter þam þæs on sumera ․ betweox gangdagum \&amp; middum| sumera , þa for Eadweard cyning mid sumum his| fultume on East Seaxe to Mældune ․ \&amp; #wicode# þær þa hwile| þe man þa burg worhte \&amp; getimbrede æt Witham ;</t>
  </si>
  <si>
    <t>\&amp; þa æfter þam þæs on sumera ․ betweox gangdagum \&amp; middum| sumera , þa for Eadweard cyning mid sumum his| fultume on East Seaxe to Mældune ․ \&amp; wicode þær þa hwile| þe man þa burg #worhte# \&amp; getimbrede æt Witham ;</t>
  </si>
  <si>
    <t>\&amp; þa æfter þam þæs on sumera ․ betweox gangdagum \&amp; middum| sumera , þa for Eadweard cyning mid sumum his| fultume on East Seaxe to Mældune ․ \&amp; wicode þær þa hwile| þe man þa burg worhte \&amp; #getimbrede# æt Witham ;</t>
  </si>
  <si>
    <t>\&amp; him #beag# god dæl þæs folces to þe ær under Deniscra| manna anwalde wæron , \&amp; sum his fultum worhte| þa burg þa hwile æt Heorotforda on suþhealfe Lygean .</t>
  </si>
  <si>
    <t>And many of the people submitted to him, who were before under the power of the Danes. And some of his force, meanwhile, built the fortress at Hertford on the south side of the Lea.</t>
  </si>
  <si>
    <t>\&amp; him beag god dæl þæs folces to þe ær under Deniscra| manna anwalde #wæron# , \&amp; sum his fultum worhte| þa burg þa hwile æt Heorotforda on suþhealfe Lygean .</t>
  </si>
  <si>
    <t>\&amp; him beag god dæl þæs folces to þe ær under Deniscra| manna anwalde wæron , \&amp; sum his fultum #worhte#| þa burg þa hwile æt Heorotforda on suþhealfe Lygean .</t>
  </si>
  <si>
    <t>Her on þysum gere foran to middum sumera #for# Eadweard cyning| mid fierde to Snotingaham , \&amp; het gewyrcan| þa burg on suþhealfe þære eas , ongean þa oþre , \&amp; þa| brycge ofer Treontan betwix þam twam burgum ;</t>
  </si>
  <si>
    <t>This year, before midsummer, went King Edward with an army to Nottingham; and ordered the town to be repaired on the south side of the river, opposite the other, and the bridge over the Trent betwixt the two towns.</t>
  </si>
  <si>
    <t>Her on þysum gere foran to middum sumera for Eadweard cyning| mid fierde to Snotingaham , \&amp; #het# gewyrcan| þa burg on suþhealfe þære eas , ongean þa oþre , \&amp; þa| brycge ofer Treontan betwix þam twam burgum ;</t>
  </si>
  <si>
    <t>Her on þysum gere foran to middum sumera for Eadweard cyning| mid fierde to Snotingaham , \&amp; het #gewyrcan#| þa burg on suþhealfe þære eas , ongean þa oþre , \&amp; þa| brycge ofer Treontan betwix þam twam burgum ;</t>
  </si>
  <si>
    <t>…, außer sie begleichen ihre Untaten vor ihrem Ende.</t>
  </si>
  <si>
    <t>38. Sie wirkten auch so viele Wunder durch Christus, die gleichen Wunder, die er selber vorher gewirkt hatte.</t>
  </si>
  <si>
    <t>Wir schreiben in diesem Buch viele Wunder auf, weil Gott ist wundersam bei seinen Heiligen, so wie wir bereits sagten, und seine heiligen Wunder würdigen ihn, weil er die Wunder durch sie gewirkt hat.</t>
  </si>
  <si>
    <t>bauen</t>
  </si>
  <si>
    <t>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t>
  </si>
  <si>
    <t>The almighty Maker manifested himself through the great work which the made at the beginning and he desired that creation should see his glory and dwell with him in glory in eternity under his lordship, ever obedient to him; therefore, it is very evil that the made creation, which he shaped and made, are not obedient.</t>
  </si>
  <si>
    <t>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t>
  </si>
  <si>
    <t>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t>
  </si>
  <si>
    <t>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t>
  </si>
  <si>
    <t>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t>
  </si>
  <si>
    <t>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t>
  </si>
  <si>
    <t>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t>
  </si>
  <si>
    <t>Heora ladteow wæs #haten# Htesseus ; se wæs mid his dædum| snelra þonne he mægenes hæfde ; se geworhte micelne| dom on ðæm gefeohte .</t>
  </si>
  <si>
    <t>Their leader was Theseus, who was superior in the speed of his actions rather than the strength of his army. He won great glory in that battle.</t>
  </si>
  <si>
    <t>Heora ladteow wæs haten Htesseus ; se wæs mid his dædum| snelra þonne he mægenes hæfde ; se #geworhte# micelne| dom on ðæm gefeohte .</t>
  </si>
  <si>
    <t>erschaffen</t>
  </si>
  <si>
    <t>resultativ</t>
  </si>
  <si>
    <t>wirken</t>
  </si>
  <si>
    <t>rēaf</t>
  </si>
  <si>
    <t>ēaland</t>
  </si>
  <si>
    <t>tūn</t>
  </si>
  <si>
    <t>ċeaster</t>
  </si>
  <si>
    <t>heiraten</t>
  </si>
  <si>
    <t>dohtor</t>
  </si>
  <si>
    <t>setl</t>
  </si>
  <si>
    <t>twēġen</t>
  </si>
  <si>
    <t>unlȳtel</t>
  </si>
  <si>
    <t>þa eft æfter þam þa giet #gegadorode# micel here hine of| East Englum \&amp; of Mercnalande , \&amp; foran to þære| byrig æt Wigingamere , \&amp; ymbsæton hie utan , \&amp; fuhton lange| on dæg on , \&amp; namon þone ceap onbutan ; \&amp;| þa men aweredon| þeah þa burg þe þær binnan wæron , \&amp;| þa forleton hie þa burg \&amp; foron aweg .</t>
  </si>
  <si>
    <t>Then again, after this, a great army yet collected itself from East-Anglia and from Mercia and went to the town of Wigmore; which they besieged without, and fought against long in the day; and took the cattle about it; but the men defended the town, who were within; and the enemy left the town, and went away.</t>
  </si>
  <si>
    <t>þa eft æfter þam þa giet gegadorode micel here hine of| East Englum \&amp; of Mercnalande , \&amp; #foran# to þære| byrig æt Wigingamere , \&amp; ymbsæton hie utan , \&amp; fuhton lange| on dæg on , \&amp; namon þone ceap onbutan ; \&amp;| þa men aweredon| þeah þa burg þe þær binnan wæron , \&amp;| þa forleton hie þa burg \&amp; foron aweg .</t>
  </si>
  <si>
    <t>þa eft æfter þam þa giet gegadorode micel here hine of| East Englum \&amp; of Mercnalande , \&amp; foran to þære| byrig æt Wigingamere , \&amp; ymbsæton hie utan , \&amp; #fuhton# lange| on dæg on , \&amp; namon þone ceap onbutan ; \&amp;| þa men aweredon| þeah þa burg þe þær binnan wæron , \&amp;| þa forleton hie þa burg \&amp; foron aweg .</t>
  </si>
  <si>
    <t>ċēap</t>
  </si>
  <si>
    <t>þa eft æfter þam þa giet gegadorode micel here hine of| East Englum \&amp; of Mercnalande , \&amp; foran to þære| byrig æt Wigingamere , \&amp; ymbsæton hie utan , \&amp; fuhton lange| on dæg on , \&amp; #namon# þone ceap onbutan ; \&amp;| þa men aweredon| þeah þa burg þe þær binnan wæron , \&amp;| þa forleton hie þa burg \&amp; foron aweg .</t>
  </si>
  <si>
    <t>þa eft æfter þam þa giet gegadorode micel here hine of| East Englum \&amp; of Mercnalande , \&amp; foran to þære| byrig æt Wigingamere , \&amp; ymbsæton hie utan , \&amp; fuhton lange| on dæg on , \&amp; namon þone ceap onbutan ; \&amp;| þa men aweredon| þeah þa burg þe þær binnan #wæron# , \&amp;| þa forleton hie þa burg \&amp; foron aweg .</t>
  </si>
  <si>
    <t>þa eft æfter þam þa giet gegadorode micel here hine of| East Englum \&amp; of Mercnalande , \&amp; foran to þære| byrig æt Wigingamere , \&amp; ymbsæton hie utan , \&amp; fuhton lange| on dæg on , \&amp; namon þone ceap onbutan ; \&amp;| þa men aweredon| þeah þa burg þe þær binnan wæron , \&amp;| þa forleton hie þa burg \&amp; #foron# aweg .</t>
  </si>
  <si>
    <t>ġegada</t>
  </si>
  <si>
    <t>wītga</t>
  </si>
  <si>
    <t>mæġden</t>
  </si>
  <si>
    <t>widuwe</t>
  </si>
  <si>
    <t>līnen</t>
  </si>
  <si>
    <t>110. aber sie sollten bedenken, wie der Heiland mit einer gewirkten Geißel die Verkäufer aus dem Tempel vertrieb.</t>
  </si>
  <si>
    <t>pipor</t>
  </si>
  <si>
    <t>gold</t>
  </si>
  <si>
    <t>ēare</t>
  </si>
  <si>
    <t>festnehmen</t>
  </si>
  <si>
    <t>ān</t>
  </si>
  <si>
    <t>Her aspon æðelwald þone here on East Englum to unfriðe ,| þæt hie #hergodon# ofer Mercnaland oð hie comon| to Crecca gelade , \&amp; foron þær ofer Temese , \&amp; namon| ægðer ge on Bradene ge ðær ymbutan eall þæt hie| gehentan mehton , \&amp; wendan ða eft hamweard ;</t>
  </si>
  <si>
    <t>This year Ethelwald enticed the army in East-Anglia to rebellion; so that they overran all the land of Mercia, until they came to Cricklade, where they forded the Thames; and having seized, either in Bradon or thereabout, all that they could lay their hands upon, they went homeward again.</t>
  </si>
  <si>
    <t>Her aspon æðelwald þone here on East Englum to unfriðe ,| þæt hie hergodon ofer Mercnaland oð hie #comon#| to Crecca gelade , \&amp; foron þær ofer Temese , \&amp; namon| ægðer ge on Bradene ge ðær ymbutan eall þæt hie| gehentan mehton , \&amp; wendan ða eft hamweard ;</t>
  </si>
  <si>
    <t>Her aspon æðelwald þone here on East Englum to unfriðe ,| þæt hie hergodon ofer Mercnaland oð hie comon| to Crecca gelade , \&amp; #foron# þær ofer Temese , \&amp; namon| ægðer ge on Bradene ge ðær ymbutan eall þæt hie| gehentan mehton , \&amp; wendan ða eft hamweard ;</t>
  </si>
  <si>
    <t>Her aspon æðelwald þone here on East Englum to unfriðe ,| þæt hie hergodon ofer Mercnaland oð hie comon| to Crecca gelade , \&amp; foron þær ofer Temese , \&amp; #namon#| ægðer ge on Bradene ge ðær ymbutan eall þæt hie| gehentan mehton , \&amp; wendan ða eft hamweard ;</t>
  </si>
  <si>
    <t>Her aspon æðelwald þone here on East Englum to unfriðe ,| þæt hie hergodon ofer Mercnaland oð hie comon| to Crecca gelade , \&amp; foron þær ofer Temese , \&amp; namon| ægðer ge on Bradene ge ðær ymbutan eall þæt hie| #gehentan# mehton , \&amp; wendan ða eft hamweard ;</t>
  </si>
  <si>
    <t>Her aspon æðelwald þone here on East Englum to unfriðe ,| þæt hie hergodon ofer Mercnaland oð hie comon| to Crecca gelade , \&amp; foron þær ofer Temese , \&amp; namon| ægðer ge on Bradene ge ðær ymbutan eall þæt hie| gehentan mehton , \&amp; #wendan# ða eft hamweard ;</t>
  </si>
  <si>
    <t>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t>
  </si>
  <si>
    <t>After this, a great force collected soon in harvest, from Kent, from Surrey, from Essex, and everywhere from the nighest towns; and went to Colchester, and beset the town, and fought thereon till they took it, and slew all the people, and seized all that was therein; except those men who escaped therefrom over the wall.</t>
  </si>
  <si>
    <t>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t>
  </si>
  <si>
    <t>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t>
  </si>
  <si>
    <t>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t>
  </si>
  <si>
    <t>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t>
  </si>
  <si>
    <t>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t>
  </si>
  <si>
    <t>Sum stow is mon fereð to þære readan sæ ․| Seo #is# haten lentibelsinea , þæm beoð henna acenned| onlice þonne þe mid us beoð reades heowes ․| Gif hi hwylc man niman wile oþþe him o æthrineð| þonne forbærnað hy sona eal his lic .</t>
  </si>
  <si>
    <t>As you go towards the Red Sea there is a place called Lentibeisinea, where there are hens born like ours, red in color. If any one tries to take or touch them, they immediately burn up all his body.</t>
  </si>
  <si>
    <t>Sum stow is mon fereð to þære readan sæ ․| Seo is #haten# lentibelsinea , þæm beoð henna acenned| onlice þonne þe mid us beoð reades heowes ․| Gif hi hwylc man niman wile oþþe him o æthrineð| þonne forbærnað hy sona eal his lic .</t>
  </si>
  <si>
    <t>Sum stow is mon fereð to þære readan sæ ․| Seo is haten lentibelsinea , þæm beoð henna acenned| onlice þonne þe mid us beoð reades heowes ․| Gif hi hwylc man #niman# wile oþþe him o æthrineð| þonne forbærnað hy sona eal his lic .</t>
  </si>
  <si>
    <t>Her #for# se here to Lundenbyrig from Readingum , \&amp; þær| wintersetl nam , \&amp; þa namon Mierce friþ wiþ þone here .</t>
  </si>
  <si>
    <t>This year went the army to London from Reading, and there chose their winter-quarters. Then the Mercians made peace with the army.</t>
  </si>
  <si>
    <t>Her for se here to Lundenbyrig from Readingum , \&amp; þær| wintersetl #nam# , \&amp; þa namon Mierce friþ wiþ þone here .</t>
  </si>
  <si>
    <t>Her for se here to Lundenbyrig from Readingum , \&amp; þær| wintersetl nam , \&amp; þa #namon# Mierce friþ wiþ þone here .</t>
  </si>
  <si>
    <t>\&amp;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t>
  </si>
  <si>
    <t>When this division of the army went home, then went another out, and marched to the town of Huntingdon; and repaired and renewed it, where it was broken down before, by command of King Edward. And all the people of the country that were left submitted to King Edward, and sought his peace and protection.</t>
  </si>
  <si>
    <t>\&amp;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t>
  </si>
  <si>
    <t>\&amp;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t>
  </si>
  <si>
    <t>\&amp;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t>
  </si>
  <si>
    <t>\&amp;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t>
  </si>
  <si>
    <t>\&amp;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t>
  </si>
  <si>
    <t>\&amp;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t>
  </si>
  <si>
    <t>\&amp;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t>
  </si>
  <si>
    <t>\&amp;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t>
  </si>
  <si>
    <t>\&amp;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t>
  </si>
  <si>
    <t>\&amp; þa ferdon hie mid Wesseaxna fierde innan Mierce oþ| Snotengaham , \&amp; þone here þær #metton# on| þam geweorce ,| \&amp; þær nan hefelic gefeoht ne wearþ , \&amp; Mierce friþ| namon wiþ þone here ;</t>
  </si>
  <si>
    <t>And they went with the West-Saxon army into Mercia as far as Nottingham, and there meeting the army on the works, they beset them within. But there was no heavy fight; for the Mercians made peace with the army.</t>
  </si>
  <si>
    <t>\&amp; þa ferdon hie mid Wesseaxna fierde innan Mierce oþ| Snotengaham , \&amp; þone here þær metton on| þam geweorce ,| \&amp; þær nan hefelic gefeoht ne #wearþ# , \&amp; Mierce friþ| namon wiþ þone here ;</t>
  </si>
  <si>
    <t>\&amp; þa ferdon hie mid Wesseaxna fierde innan Mierce oþ| Snotengaham , \&amp; þone here þær metton on| þam geweorce ,| \&amp; þær nan hefelic gefeoht ne wearþ , \&amp; Mierce friþ| #namon# wiþ þone here ;</t>
  </si>
  <si>
    <t>Her #for# se here on Norþhymbre , \&amp; he nam wintersetl on| Lindesse æt Tureces iege , \&amp; þa namon Mierce friþ| wiþ þone here .</t>
  </si>
  <si>
    <t>This year went the army against the Northumbrians, and fixed their winter-quarters at Torksey in Lindsey. And the Mercians again made peace with the army.</t>
  </si>
  <si>
    <t>Her for se here on Norþhymbre , \&amp; he #nam# wintersetl on| Lindesse æt Tureces iege , \&amp; þa namon Mierce friþ| wiþ þone here .</t>
  </si>
  <si>
    <t>Her for se here on Norþhymbre , \&amp; he nam wintersetl on| Lindesse æt Tureces iege , \&amp; þa #namon# Mierce friþ| wiþ þone here .</t>
  </si>
  <si>
    <t>Her #sæt# hæþen here on Tenet , \&amp; genamon friþ wiþ| Cantwarum , \&amp; Cantware him feoh geheton wiþ þam friþe ,| \&amp; under þam friþe \&amp; þam feoh gehate se here hiene on| niht up bestæl , \&amp; oferhergeade alle Cent eastewearde ;</t>
  </si>
  <si>
    <t>This year sat the heathen army in the isle of Thanet, and made peace with the men of Kent, who promised money therewith; but under the security of peace, and the promise of money, the army in the night stole up the country, and overran all Kent eastward.</t>
  </si>
  <si>
    <t>Her sæt hæþen here on Tenet , \&amp; #genamon# friþ wiþ| Cantwarum , \&amp; Cantware him feoh geheton wiþ þam friþe ,| \&amp; under þam friþe \&amp; þam feoh gehate se here hiene on| niht up bestæl , \&amp; oferhergeade alle Cent eastewearde ;</t>
  </si>
  <si>
    <t>Her sæt hæþen here on Tenet , \&amp; genamon friþ wiþ| Cantwarum , \&amp; Cantware him feoh #geheton# wiþ þam friþe ,| \&amp; under þam friþe \&amp; þam feoh gehate se here hiene on| niht up bestæl , \&amp; oferhergeade alle Cent eastewearde ;</t>
  </si>
  <si>
    <t>Her #feng# æþered æþelbryhtes broþur to Wesseaxna rice ; \&amp;| þy ilcan geare cuom micel here on Angel cynnes| lond , \&amp; wintersetl namon on East Englum , \&amp; þær gehorsude| wurdon , \&amp; hie him friþ wiþ namon .</t>
  </si>
  <si>
    <t>Her feng æþered æþelbryhtes broþur to Wesseaxna rice ; \&amp;| þy ilcan geare #cuom# micel here on Angel cynnes| lond , \&amp; wintersetl namon on East Englum , \&amp; þær gehorsude| wurdon , \&amp; hie him friþ wiþ namon .</t>
  </si>
  <si>
    <t>Her feng æþered æþelbryhtes broþur to Wesseaxna rice ; \&amp;| þy ilcan geare cuom micel here on Angel cynnes| lond , \&amp; wintersetl #namon# on East Englum , \&amp; þær gehorsude| wurdon , \&amp; hie him friþ wiþ namon .</t>
  </si>
  <si>
    <t>Her feng æþered æþelbryhtes broþur to Wesseaxna rice ; \&amp;| þy ilcan geare cuom micel here on Angel cynnes| lond , \&amp; wintersetl namon on East Englum , \&amp; þær #gehorsude#| wurdon , \&amp; hie him friþ wiþ namon .</t>
  </si>
  <si>
    <t>Her feng æþered æþelbryhtes broþur to Wesseaxna rice ; \&amp;| þy ilcan geare cuom micel here on Angel cynnes| lond , \&amp; wintersetl namon on East Englum , \&amp; þær gehorsude| #wurdon# , \&amp; hie him friþ wiþ namon .</t>
  </si>
  <si>
    <t>Her feng æþered æþelbryhtes broþur to Wesseaxna rice ; \&amp;| þy ilcan geare cuom micel here on Angel cynnes| lond , \&amp; wintersetl namon on East Englum , \&amp; þær gehorsude| wurdon , \&amp; hie him friþ wiþ #namon# .</t>
  </si>
  <si>
    <t>\&amp; butan| þam þe him ælfred þæs cyninges broþur , \&amp; anlipig| aldormon , \&amp; cyninges þegnas oft rade onridon| þe mon na ne rimde , \&amp; þæs geares #wærun# ofslægene| viiii eorlas \&amp; an cyning ; \&amp; þy geare namon West| Seaxe friþ wiþ þone here .</t>
  </si>
  <si>
    <t>besides those skirmishes, in which Alfred the king's brother, and every single alderman, and the thanes of the king, oft rode against them; which were accounted nothing. This year also were slain nine earls, and one king; and the same year the West-Saxons made peace with the army.</t>
  </si>
  <si>
    <t>\&amp; butan| þam þe him ælfred þæs cyninges broþur , \&amp; anlipig| aldormon , \&amp; cyninges þegnas oft rade onridon| þe mon na ne rimde , \&amp; þæs geares wærun #ofslægene#| viiii eorlas \&amp; an cyning ; \&amp; þy geare namon West| Seaxe friþ wiþ þone here .</t>
  </si>
  <si>
    <t>\&amp; butan| þam þe him ælfred þæs cyninges broþur , \&amp; anlipig| aldormon , \&amp; cyninges þegnas oft rade onridon| þe mon na ne rimde , \&amp; þæs geares wærun ofslægene| viiii eorlas \&amp; an cyning ; \&amp; þy geare #namon# West| Seaxe friþ wiþ þone here .</t>
  </si>
  <si>
    <t>Her hiene bestæl se here into Werham Wesseaxna fierde , \&amp; wiþ| þone here se cyning friþ #nam# , \&amp; him þa| aþas sworon on þam halgan beage , þe hie ær nanre þeode| noldon , þæt hie hrædlice of his rice foren ;</t>
  </si>
  <si>
    <t>And this year the army stole into Wareham, a fort of the West-Saxons. The king afterwards made peace with them; and [they] swore with oaths on the holy bracelet, which they would not before to any nation, that they would readily go out of his kingdom.</t>
  </si>
  <si>
    <t>Her hiene bestæl se here into Werham Wesseaxna fierde , \&amp; wiþ| þone here se cyning friþ nam , \&amp; him þa| aþas #sworon# on þam halgan beage , þe hie ær nanre þeode| noldon , þæt hie hrædlice of his rice foren ;</t>
  </si>
  <si>
    <t>Her hiene bestæl se here into Werham Wesseaxna fierde , \&amp; wiþ| þone here se cyning friþ nam , \&amp; him þa| aþas sworon on þam halgan beage , þe hie ær nanre þeode| noldon , þæt hie hrædlice of his rice #foren# ;</t>
  </si>
  <si>
    <t>Her #for# se here up on long Mæse feor on Fronclond , \&amp; þær| sæt an gear ․| \&amp; þy ilcan geare for ælfred cyning mid scipum ut on sæ ․ \&amp;| gefeaht wiþ feower sciphlæstas| Deniscra monna ,| \&amp; þara scipa tu genam , \&amp; þa men ofslægene wæron þe| ðær on wæron ,</t>
  </si>
  <si>
    <t>Her for se here up on long Mæse feor on Fronclond , \&amp; þær| #sæt# an gear ․| \&amp; þy ilcan geare for ælfred cyning mid scipum ut on sæ ․ \&amp;| gefeaht wiþ feower sciphlæstas| Deniscra monna ,| \&amp; þara scipa tu genam , \&amp; þa men ofslægene wæron þe| ðær on wæron ,</t>
  </si>
  <si>
    <t>Her for se here up on long Mæse feor on Fronclond , \&amp; þær| sæt an gear ․| \&amp; þy ilcan geare #for# ælfred cyning mid scipum ut on sæ ․ \&amp;| gefeaht wiþ feower sciphlæstas| Deniscra monna ,| \&amp; þara scipa tu genam , \&amp; þa men ofslægene wæron þe| ðær on wæron ,</t>
  </si>
  <si>
    <t>Her for se here up on long Mæse feor on Fronclond , \&amp; þær| sæt an gear ․| \&amp; þy ilcan geare for ælfred cyning mid scipum ut on sæ ․ \&amp;| #gefeaht# wiþ feower sciphlæstas| Deniscra monna ,| \&amp; þara scipa tu genam , \&amp; þa men ofslægene wæron þe| ðær on wæron ,</t>
  </si>
  <si>
    <t>Her for se here up on long Mæse feor on Fronclond , \&amp; þær| sæt an gear ․| \&amp; þy ilcan geare for ælfred cyning mid scipum ut on sæ ․ \&amp;| gefeaht wiþ feower sciphlæstas| Deniscra monna ,| \&amp; þara scipa tu #genam# , \&amp; þa men ofslægene wæron þe| ðær on wæron ,</t>
  </si>
  <si>
    <t>Her for se here up on long Mæse feor on Fronclond , \&amp; þær| sæt an gear ․| \&amp; þy ilcan geare for ælfred cyning mid scipum ut on sæ ․ \&amp;| gefeaht wiþ feower sciphlæstas| Deniscra monna ,| \&amp; þara scipa tu genam , \&amp; þa men #ofslægene# wæron þe| ðær on wæron ,</t>
  </si>
  <si>
    <t>Her for se here up on long Mæse feor on Fronclond , \&amp; þær| sæt an gear ․| \&amp; þy ilcan geare for ælfred cyning mid scipum ut on sæ ․ \&amp;| gefeaht wiþ feower sciphlæstas| Deniscra monna ,| \&amp; þara scipa tu genam , \&amp; þa men ofslægene #wæron# þe| ðær on wæron ,</t>
  </si>
  <si>
    <t>Her for se here up on long Mæse feor on Fronclond , \&amp; þær| sæt an gear ․| \&amp; þy ilcan geare for ælfred cyning mid scipum ut on sæ ․ \&amp;| gefeaht wiþ feower sciphlæstas| Deniscra monna ,| \&amp; þara scipa tu genam , \&amp; þa men ofslægene wæron þe| ðær on #wæron# ,</t>
  </si>
  <si>
    <t>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t>
  </si>
  <si>
    <t>This year came Anlaf with three and ninety ships to Staines, which he plundered without, and went thence to Sandwich. Thence to Ipswich, which he laid waste; and so to Maidon, where Alderman Britnoth came against him with his force, and fought with him; and there they slew the alderman, and gained the field of battle; whereupon peace was made with him, and the king received him afterwards at episcopal hands by the advice of Siric, Bishop of Canterbury, and Elfeah of Winchester.</t>
  </si>
  <si>
    <t>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t>
  </si>
  <si>
    <t>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t>
  </si>
  <si>
    <t>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t>
  </si>
  <si>
    <t>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t>
  </si>
  <si>
    <t>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t>
  </si>
  <si>
    <t>þær #wæs# Iudea ofslagen XIII M ․| \&amp; mon towearp þone weal niþer oþ þone grund ․| \&amp; mon lædde Aristobolus to Rome gebundenne ; se wæs ægþer| ge heora cyning ge heora biscop .</t>
  </si>
  <si>
    <t>Thirteen thousand Jews were killed there and the wall was leveled to the ground, while Aristobolus, who was both their king and their priest, was taken captive to Rome.</t>
  </si>
  <si>
    <t>þær wæs Iudea #ofslagen# XIII M ․| \&amp; mon towearp þone weal niþer oþ þone grund ․| \&amp; mon lædde Aristobolus to Rome gebundenne ; se wæs ægþer| ge heora cyning ge heora biscop .</t>
  </si>
  <si>
    <t>þær wæs Iudea ofslagen XIII M ․| \&amp; mon towearp þone weal niþer oþ þone grund ․| \&amp; mon #lædde# Aristobolus to Rome gebundenne ; se wæs ægþer| ge heora cyning ge heora biscop .</t>
  </si>
  <si>
    <t>þær wæs Iudea ofslagen XIII M ․| \&amp; mon towearp þone weal niþer oþ þone grund ․| \&amp; mon lædde Aristobolus to Rome #gebundenne# ; se wæs ægþer| ge heora cyning ge heora biscop .</t>
  </si>
  <si>
    <t>Her Romane #gesomnodon# al þa goldhord þe on Bretene wæron , \&amp;| sume on eorþan ahyddon ․ þæt hie nænig mon| siþþan findan ne meahte , \&amp; sume mid him on Gallia| læddon .</t>
  </si>
  <si>
    <t>Her Romane gesomnodon al þa goldhord þe on Bretene #wæron# , \&amp;| sume on eorþan ahyddon ․ þæt hie nænig mon| siþþan findan ne meahte , \&amp; sume mid him on Gallia| læddon .</t>
  </si>
  <si>
    <t>Her Romane gesomnodon al þa goldhord þe on Bretene wæron , \&amp;| sume on eorþan #ahyddon# ․ þæt hie nænig mon| siþþan findan ne meahte , \&amp; sume mid him on Gallia| læddon .</t>
  </si>
  <si>
    <t>Her Romane gesomnodon al þa goldhord þe on Bretene wæron , \&amp;| sume on eorþan ahyddon ․ þæt hie nænig mon| siþþan #findan# ne meahte , \&amp; sume mid him on Gallia| læddon .</t>
  </si>
  <si>
    <t>Her Romane gesomnodon al þa goldhord þe on Bretene wæron , \&amp;| sume on eorþan ahyddon ․ þæt hie nænig mon| siþþan findan ne meahte , \&amp; sume mid him on Gallia| #læddon# .</t>
  </si>
  <si>
    <t>Situation?</t>
  </si>
  <si>
    <t>ær #wærun# Romanisce biscepas , siþþan wærun Englisce .</t>
  </si>
  <si>
    <t>ær wærun Romanisce biscepas , siþþan #wærun# Englisce .</t>
  </si>
  <si>
    <t>Her Ceolwulf Miercna cyning oferhergeade Cantware oþ Mersc , \&amp;| #gefengun# Praen hiera cyning , \&amp; gebundenne| hine on Mierce læddon ;</t>
  </si>
  <si>
    <t>[This year] [Ceolwulf], King of Mercia, made inroads upon the inhabitants of Kent as far as the marsh; and the Mercians seized Edbert Pryn, their king, led him bound into Mercia</t>
  </si>
  <si>
    <t>Her Ceolwulf Miercna cyning oferhergeade Cantware oþ Mersc , \&amp;| gefengun Praen hiera cyning , \&amp; #gebundenne#| hine on Mierce læddon ;</t>
  </si>
  <si>
    <t>Her Ceolwulf Miercna cyning oferhergeade Cantware oþ Mersc , \&amp;| gefengun Praen hiera cyning , \&amp; gebundenne| hine on Mierce #læddon# ;</t>
  </si>
  <si>
    <t>behindan</t>
  </si>
  <si>
    <t>binnan</t>
  </si>
  <si>
    <t>Her on þysum geare #com# micel sciphere hider ofer suþan of| Lidwiccum , \&amp; twegen eorlas mid , Ohtor \&amp; Hroald ,| \&amp; foron west onbutan þæt hie gedydon innan Sæferne| muþan , \&amp; hergodon on Norþ Wealas æghwær be| þam sæ , þær hie þonne on hagode ;| \&amp; gefengon Cameleac biscop on Ircinga felda , \&amp; læddon hine| mid him to scipum , \&amp; þa aliesde Eadweard| cyning hine eft mid xl pundum .</t>
  </si>
  <si>
    <t>Her on þysum geare com micel sciphere hider ofer suþan of| Lidwiccum , \&amp; twegen eorlas mid , Ohtor \&amp; Hroald ,| \&amp; #foron# west onbutan þæt hie gedydon innan Sæferne| muþan , \&amp; hergodon on Norþ Wealas æghwær be| þam sæ , þær hie þonne on hagode ;| \&amp; gefengon Cameleac biscop on Ircinga felda , \&amp; læddon hine| mid him to scipum , \&amp; þa aliesde Eadweard| cyning hine eft mid xl pundum .</t>
  </si>
  <si>
    <t>Her on þysum geare com micel sciphere hider ofer suþan of| Lidwiccum , \&amp; twegen eorlas mid , Ohtor \&amp; Hroald ,| \&amp; foron west onbutan þæt hie #gedydon# innan Sæferne| muþan , \&amp; hergodon on Norþ Wealas æghwær be| þam sæ , þær hie þonne on hagode ;| \&amp; gefengon Cameleac biscop on Ircinga felda , \&amp; læddon hine| mid him to scipum , \&amp; þa aliesde Eadweard| cyning hine eft mid xl pundum .</t>
  </si>
  <si>
    <t>Her on þysum geare com micel sciphere hider ofer suþan of| Lidwiccum , \&amp; twegen eorlas mid , Ohtor \&amp; Hroald ,| \&amp; foron west onbutan þæt hie gedydon innan Sæferne| muþan , \&amp; #hergodon# on Norþ Wealas æghwær be| þam sæ , þær hie þonne on hagode ;| \&amp; gefengon Cameleac biscop on Ircinga felda , \&amp; læddon hine| mid him to scipum , \&amp; þa aliesde Eadweard| cyning hine eft mid xl pundum .</t>
  </si>
  <si>
    <t>Her on þysum geare com micel sciphere hider ofer suþan of| Lidwiccum , \&amp; twegen eorlas mid , Ohtor \&amp; Hroald ,| \&amp; foron west onbutan þæt hie gedydon innan Sæferne| muþan , \&amp; hergodon on Norþ Wealas æghwær be| þam sæ , þær hie þonne on hagode ;| \&amp; #gefengon# Cameleac biscop on Ircinga felda , \&amp; læddon hine| mid him to scipum , \&amp; þa aliesde Eadweard| cyning hine eft mid xl pundum .</t>
  </si>
  <si>
    <t>Her on þysum geare com micel sciphere hider ofer suþan of| Lidwiccum , \&amp; twegen eorlas mid , Ohtor \&amp; Hroald ,| \&amp; foron west onbutan þæt hie gedydon innan Sæferne| muþan , \&amp; hergodon on Norþ Wealas æghwær be| þam sæ , þær hie þonne on hagode ;| \&amp; gefengon Cameleac biscop on Ircinga felda , \&amp; #læddon# hine| mid him to scipum , \&amp; þa aliesde Eadweard| cyning hine eft mid xl pundum .</t>
  </si>
  <si>
    <t>whīle+</t>
  </si>
  <si>
    <t>stōl</t>
  </si>
  <si>
    <t>On þære fyrde wæron , þe ferdon fram Egipte , sixhund| þusend manna butan wifum \&amp; cildum , \&amp; butan þære| mægðe Leui , þe #næs# genamod þærto ․| Moyses hig lædde þa þurh Godes mihte ealle ofer ða Readan| Sæ , swa swa we rædað on bocum :</t>
  </si>
  <si>
    <t>In that army, which journeyed from Egypt, were six-hundred-thousand men besides wives and children, except the tribe of Levi, which was not named there. Then through God’s strength Moses led them all over the Red Sea, just as we read in the books.</t>
  </si>
  <si>
    <t>On þære fyrde wæron , þe ferdon fram Egipte , sixhund| þusend manna butan wifum \&amp; cildum , \&amp; butan þære| mægðe Leui , þe næs #genamod# þærto ․| Moyses hig lædde þa þurh Godes mihte ealle ofer ða Readan| Sæ , swa swa we rædað on bocum :</t>
  </si>
  <si>
    <t>On þære fyrde wæron , þe ferdon fram Egipte , sixhund| þusend manna butan wifum \&amp; cildum , \&amp; butan þære| mægðe Leui , þe næs genamod þærto ․| Moyses hig #lædde# þa þurh Godes mihte ealle ofer ða Readan| Sæ , swa swa we rædað on bocum :</t>
  </si>
  <si>
    <t>On þære fyrde wæron , þe ferdon fram Egipte , sixhund| þusend manna butan wifum \&amp; cildum , \&amp; butan þære| mægðe Leui , þe næs genamod þærto ․| Moyses hig lædde þa þurh Godes mihte ealle ofer ða Readan| Sæ , swa swa we #rædað# on bocum :</t>
  </si>
  <si>
    <t>Nabochodonosor , se namcuða cining on Chaldeiscum earde , #com#| to Hierusalem mid micelre fyrde , \&amp; þæt| manncyn ofsloh , \&amp; þa burh towende , \&amp; þæt tempel towearp| æfter feowerhund gearum þæs þe hit gesett| wæs , for ðæra kininga geleafleaste , þe forleton heora| Drihten , \&amp; þæs folces gimeleaste , þe ne gimde| Godes ; \&amp; gelædde þone kining to Chaldea mid him , Achim| gehaten , swiðe huxlice , þæt he mihte| oncnawan his manfullan dæda huru on þam hæftnede wið þone| heofenlican God .</t>
  </si>
  <si>
    <t>Nebuchadnezzar, the famous king in the Chaldean land, came to Jerusalem with a great army and killed the people and overthrew the city and tore down the temple, four-hundred years after it was built, because of the unbelief of the kings, who abandoned their Lord, and the carelessness of the people, who did not obey God; and he led the king, who was named Achan, with him to Chaldea, very unseemly, so that while in captivity he might know his evil deeds against the heavenly God.</t>
  </si>
  <si>
    <t>Nabochodonosor , se namcuða cining on Chaldeiscum earde , com| to Hierusalem mid micelre fyrde , \&amp; þæt| manncyn ofsloh , \&amp; þa burh towende , \&amp; þæt tempel towearp| æfter feowerhund gearum þæs þe hit #gesett#| wæs , for ðæra kininga geleafleaste , þe forleton heora| Drihten , \&amp; þæs folces gimeleaste , þe ne gimde| Godes ; \&amp; gelædde þone kining to Chaldea mid him , Achim| gehaten , swiðe huxlice , þæt he mihte| oncnawan his manfullan dæda huru on þam hæftnede wið þone| heofenlican God .</t>
  </si>
  <si>
    <t>Nabochodonosor , se namcuða cining on Chaldeiscum earde , com| to Hierusalem mid micelre fyrde , \&amp; þæt| manncyn ofsloh , \&amp; þa burh towende , \&amp; þæt tempel towearp| æfter feowerhund gearum þæs þe hit gesett| wæs , for ðæra kininga geleafleaste , þe forleton heora| Drihten , \&amp; þæs folces gimeleaste , þe ne gimde| Godes ; \&amp; #gelædde# þone kining to Chaldea mid him , Achim| gehaten , swiðe huxlice , þæt he mihte| oncnawan his manfullan dæda huru on þam hæftnede wið þone| heofenlican God .</t>
  </si>
  <si>
    <t>Nabochodonosor , se namcuða cining on Chaldeiscum earde , com| to Hierusalem mid micelre fyrde , \&amp; þæt| manncyn ofsloh , \&amp; þa burh towende , \&amp; þæt tempel towearp| æfter feowerhund gearum þæs þe hit gesett| wæs , for ðæra kininga geleafleaste , þe forleton heora| Drihten , \&amp; þæs folces gimeleaste , þe ne gimde| Godes ; \&amp; gelædde þone kining to Chaldea mid him , Achim| #gehaten# , swiðe huxlice , þæt he mihte| oncnawan his manfullan dæda huru on þam hæftnede wið þone| heofenlican God .</t>
  </si>
  <si>
    <t>We habbað nu #gesæd# be ðam circlicum bocum on þære| ealdan æ \&amp; eac on þære  niwan :</t>
  </si>
  <si>
    <t>ða| synd þa twa gecyðnyssa be Cristes menniscnysse \&amp; be þære| halgan þrinnysse on soðre annysse , swa Isaias #geseah# on| his gastlican gesihðe , hu God sylf gesæt \&amp; him sungon abutan| duo seraphin , þæt sind twa engla werod :</t>
  </si>
  <si>
    <t>ða| synd þa twa gecyðnyssa be Cristes menniscnysse \&amp; be þære| halgan þrinnysse on soðre annysse , swa Isaias geseah on| his gastlican gesihðe , hu God sylf #gesæt# \&amp; him sungon abutan| duo seraphin , þæt sind twa engla werod :</t>
  </si>
  <si>
    <t>ða| synd þa twa gecyðnyssa be Cristes menniscnysse \&amp; be þære| halgan þrinnysse on soðre annysse , swa Isaias geseah on| his gastlican gesihðe , hu God sylf gesæt \&amp; him #sungon# abutan| duo seraphin , þæt sind twa engla werod :</t>
  </si>
  <si>
    <t>Cweðe</t>
  </si>
  <si>
    <t>#Cweðe# syððan se sacerd : Dominus uobiscum ․| Oremus and þone collectan post communionem and| geendige þa mæssan and þone efensang swa mid anre collectan ,| post communionem .</t>
  </si>
  <si>
    <t>Cweðe syððan se sacerd : Dominus uobiscum ․| Oremus and þone collectan post communionem and| #geendige# þa mæssan and þone efensang swa mid anre collectan ,| post communionem .</t>
  </si>
  <si>
    <t>traht</t>
  </si>
  <si>
    <t>siþþan,lange</t>
  </si>
  <si>
    <t>\&amp; raðe æfter Romulus hiora anginn #geunclænsade# mid his| broðor slege , \&amp; eac siþþan mid his hiwunge \&amp;| his geferena :</t>
  </si>
  <si>
    <t>slege</t>
  </si>
  <si>
    <t>sleġe</t>
  </si>
  <si>
    <t>\&amp; raðe æfter Romulus hiora anginn geunclænsade mid his| broðor #slege# , \&amp; eac siþþan mid his hiwunge \&amp;| his geferena :</t>
  </si>
  <si>
    <t>æfter þæm wæs þæt Sabinisce gewinn , \&amp; him Romane þæt| swiðe ondrædende wæron , \&amp; him #gesetton# hirran| ladteow þonne hiera consul wære , þone ðe hie tictatores| heton , \&amp; hie mid þæm tictatore micelne sige hæfdon .</t>
  </si>
  <si>
    <t>æfter þæm wæs þæt Sabinisce gewinn , \&amp; him Romane þæt| swiðe ondrædende wæron , \&amp; him gesetton hirran| ladteow þonne hiera consul wære , þone ðe hie tictatores| #heton# , \&amp; hie mid þæm tictatore micelne sige hæfdon .</t>
  </si>
  <si>
    <t>gong</t>
  </si>
  <si>
    <t>gang</t>
  </si>
  <si>
    <t>\&amp; æfter þæm Eufrate þa ea , seo is mæst eallra ferscra| wætera , \&amp; is irnende þurh middewearde Babylonia| burg , he hie eac mid gedelfe on monige ea upp forlet , \&amp;| siþþan mid eallum his folce on ðære ea #gong#| on þa burg færende wæs , \&amp; hie gerahte .</t>
  </si>
  <si>
    <t>æfter þæm he #wonn# on Sciþþie , ægþer ge for Ciruses| slege þæs cyninges , his mæges , ge eac for þæm þe| him mon ðær wifes forwiernde .</t>
  </si>
  <si>
    <t>Then he made war on Scythia, both because of the killing of his kinsman King Cyrus and because he had been refused a marriage alliance.</t>
  </si>
  <si>
    <t>hætt</t>
  </si>
  <si>
    <t>Sona swa Atheniense wiston þæt Darius hie mid gefeohte| secan wolde , hie acuron endlefan þusend monna ,| \&amp; him ongean foran , \&amp; þone cyning æt ðære dune metton| þe mon #hætt# Morotthonie .</t>
  </si>
  <si>
    <t>siþþan,hwīle</t>
  </si>
  <si>
    <t>sylð</t>
  </si>
  <si>
    <t>\&amp; #sylð# us synna forgyfnysse ærest ðurh wæter| on ðam fulluhte \&amp; syððan ðurh dædbote ;</t>
  </si>
  <si>
    <t>and gives us forgiveness for sins, first through water in baptism and then through penance.</t>
  </si>
  <si>
    <t>senoþ</t>
  </si>
  <si>
    <t>39. Da predigte Petrus in der Stadt Jerusalem dem jüdischen Volke und es wandten sich von dem Volke dreitausend Menschen zur Taufe an einem einzigen Tage, und wiederum bekehrten sich bei einer anderen Predigt fünftausend Menschen.</t>
  </si>
  <si>
    <t>40. Sie waren so tief ergriffen, dass sie ihre Güter alle verkauften und den Ertrag zu Füßen der Apostel legten, und keiner von ihnen hatte irgendetwas für sich, sondern sie hatten es gemeinschaftlich, jeder nach seinem Bedarf.</t>
  </si>
  <si>
    <t>41. Und Jakob der Gerechte regierte sie alle und saß auf dem Stuhl Christi dreißig Jahre lang.</t>
  </si>
  <si>
    <t>geschehen</t>
  </si>
  <si>
    <t>sein</t>
  </si>
  <si>
    <t>Her ælle \&amp; Cissa ymbsæton Andredescester , \&amp; ofslogon alle| þa þe þærinne eardedon , ne #wearþ# þær forþon| an Bret to lafe ;</t>
  </si>
  <si>
    <t>This year Ella and Cissa besieged the city of Andred, and slew all that were therein; nor was one Briten left there afterwards.</t>
  </si>
  <si>
    <t>werden</t>
  </si>
  <si>
    <t>Cristen</t>
  </si>
  <si>
    <t>ġearu</t>
  </si>
  <si>
    <t>?</t>
  </si>
  <si>
    <t>inne</t>
  </si>
  <si>
    <t>wælsliht</t>
  </si>
  <si>
    <t>\&amp;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t>
  </si>
  <si>
    <t>And the same year they gave Ceolwulf, an unwise king's thane, the Mercian kingdom to hold; and he swore oaths to them, and gave hostages, that it should be ready for them on whatever day they would have it; and he would be ready with himself, and with all those that would remain with him, at the service of the army.</t>
  </si>
  <si>
    <t>\&amp;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t>
  </si>
  <si>
    <t>\&amp;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t>
  </si>
  <si>
    <t>\&amp;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t>
  </si>
  <si>
    <t>\&amp;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t>
  </si>
  <si>
    <t>wær</t>
  </si>
  <si>
    <t>mētelēas</t>
  </si>
  <si>
    <t>abbod</t>
  </si>
  <si>
    <t>dēadlīċ</t>
  </si>
  <si>
    <t>hlāford</t>
  </si>
  <si>
    <t>entstehen</t>
  </si>
  <si>
    <t>æfterweard+</t>
  </si>
  <si>
    <t>ormōd</t>
  </si>
  <si>
    <t>ēhtnes</t>
  </si>
  <si>
    <t>þa æfter Cristes upstige eft to heofenan rice and æfter| geendunge his arwurðra apostola #wearð# swa mycel ehtnys on| middanearde astyrod , þæt man ne mihte gegadrian Godes| þeowas to synoðe , for þam hæðenum cwællerum , þe cepton| heora deaðes ․| Oðþæt Constantinus se casere to cristendome beah , seðe| eallne ymbhwyrft on his anwealde hæfde .</t>
  </si>
  <si>
    <t>þa æfter Cristes upstige eft to heofenan rice and æfter| geendunge his arwurðra apostola wearð swa mycel ehtnys on| middanearde astyrod , þæt man ne mihte #gegadrian# Godes| þeowas to synoðe , for þam hæðenum cwællerum , þe cepton| heora deaðes ․| Oðþæt Constantinus se casere to cristendome beah , seðe| eallne ymbhwyrft on his anwealde hæfde .</t>
  </si>
  <si>
    <t>þa æfter Cristes upstige eft to heofenan rice and æfter| geendunge his arwurðra apostola wearð swa mycel ehtnys on| middanearde astyrod , þæt man ne mihte gegadrian Godes| þeowas to synoðe , for þam hæðenum cwællerum , þe cepton| heora deaðes ․| Oðþæt Constantinus se casere to cristendome #beah# , seðe| eallne ymbhwyrft on his anwealde hæfde .</t>
  </si>
  <si>
    <t>Man gieße kein Öl in den Taufstein, es sei denn, dass man darin ein Kind taufe.</t>
  </si>
  <si>
    <t>rēþe</t>
  </si>
  <si>
    <t>grōm</t>
  </si>
  <si>
    <t>cwealm</t>
  </si>
  <si>
    <t>sibb \&amp;amp; friþ</t>
  </si>
  <si>
    <t>wicing</t>
  </si>
  <si>
    <t>ġefrīend</t>
  </si>
  <si>
    <t>unsibb</t>
  </si>
  <si>
    <t>\&amp; eac on þæm geare #gewurdon# monega wundor on monegum londum ․| An wæs þæt mon geseah swelce an fyren hring norðan cumen| mid micle swege ․| oþer wearþ on Tarentan þære byrig æt anre feorme : þonne| mon þa hlafas wrat to þicgeanne , þonne orn þær blod ut .</t>
  </si>
  <si>
    <t>And also in that year there were many wonders in many lands. One was that something like a fiery ring was seen coming from the north with a great noise. A second was at a meal in the city of Tarentum: when the bread was cut for eating, blood flowed out.</t>
  </si>
  <si>
    <t>\&amp; eac on þæm geare gewurdon monega wundor on monegum londum ․| An wæs þæt mon #geseah# swelce an fyren hring norðan cumen| mid micle swege ․| oþer wearþ on Tarentan þære byrig æt anre feorme : þonne| mon þa hlafas wrat to þicgeanne , þonne orn þær blod ut .</t>
  </si>
  <si>
    <t>\&amp; eac on þæm geare gewurdon monega wundor on monegum londum ․| An wæs þæt mon geseah swelce an fyren hring norðan #cumen#| mid micle swege ․| oþer wearþ on Tarentan þære byrig æt anre feorme : þonne| mon þa hlafas wrat to þicgeanne , þonne orn þær blod ut .</t>
  </si>
  <si>
    <t>\&amp; eac on þæm geare gewurdon monega wundor on monegum londum ․| An wæs þæt mon geseah swelce an fyren hring norðan cumen| mid micle swege ․| oþer #wearþ# on Tarentan þære byrig æt anre feorme : þonne| mon þa hlafas wrat to þicgeanne , þonne orn þær blod ut .</t>
  </si>
  <si>
    <t>\&amp; eac on þæm geare gewurdon monega wundor on monegum londum ․| An wæs þæt mon geseah swelce an fyren hring norðan cumen| mid micle swege ․| oþer wearþ on Tarentan þære byrig æt anre feorme : þonne| mon þa hlafas #wrat# to þicgeanne , þonne orn þær blod ut .</t>
  </si>
  <si>
    <t>\&amp; eac on þæm geare gewurdon monega wundor on monegum londum ․| An wæs þæt mon geseah swelce an fyren hring norðan cumen| mid micle swege ․| oþer wearþ on Tarentan þære byrig æt anre feorme : þonne| mon þa hlafas wrat to #þicgeanne# , þonne orn þær blod ut .</t>
  </si>
  <si>
    <t>Hym wæs beboden þæt hy ne hæmdon unrihtlice| wið oþra manna wif ; ac us #sæde# Crist þus : Omnis qui| uiderit mulierem ad concupiscendum eam iam mechatus est eam| in corde suo ;</t>
  </si>
  <si>
    <t>þæt is on Englisc , ælc man| þe #sceawað# wifman mid luste , þæt he hy habban wolde ,| þæt him witodlice bið þæt forliger gefremod on his| agenre heortan þurh þone unlust , þæt he hire gewilnode .</t>
  </si>
  <si>
    <t>Das heißt auf Englisch: Jeder Mann, der eine Frau mit Lust anschaut, dass er sie haben will, dass ihm sicherlich ein Ehebruch begangen wird auf seiner eigenen Unlust, dass er sie begehrt hat.</t>
  </si>
  <si>
    <t>þæt is on Englisc , ælc man| þe sceawað wifman mid luste , þæt he hy habban wolde ,| þæt him witodlice #bið# þæt forliger gefremod on his| agenre heortan þurh þone unlust , þæt he hire gewilnode .</t>
  </si>
  <si>
    <t>þæt is on Englisc , ælc man| þe sceawað wifman mid luste , þæt he hy habban wolde ,| þæt him witodlice bið þæt forliger #gefremod# on his| agenre heortan þurh þone unlust , þæt he hire gewilnode .</t>
  </si>
  <si>
    <t>þæt is on Englisc , ælc man| þe sceawað wifman mid luste , þæt he hy habban wolde ,| þæt him witodlice bið þæt forliger gefremod on his| agenre heortan þurh þone unlust , þæt he hire #gewilnode# .</t>
  </si>
  <si>
    <t>He #het# hine mildheortnys , for ðan þe he milde is , and he on| manega wisan þam mannum gehylpð þe mid| anrædnysse to him æfre hopiað .</t>
  </si>
  <si>
    <t>Er nannte ihn Barmherzigkeit, weil er milde ist und er auf viele Weisen den Menschen hilft, die mit Einmut stets auf ihn hoffen.</t>
  </si>
  <si>
    <t>He het hine mildheortnys , for ðan þe he milde is , and he on| manega wisan þam mannum #gehylpð# þe mid| anrædnysse to him æfre hopiað .</t>
  </si>
  <si>
    <t>Mid þam ða #com# þæt wif ․ and hi astrehte æt his fotum ․| þus cweðende ;| Drihten leof ․ help min ;</t>
  </si>
  <si>
    <t>Mit ihm kam da die Frau und sie fiel ihm zu Füßen und sagte: “Lieber Herr, hilf mir!”</t>
  </si>
  <si>
    <t>Mid þam ða com þæt wif ․ and hi astrehte æt his fotum ․| þus #cweðende# ;| Drihten leof ․ help min ;</t>
  </si>
  <si>
    <t>Mid þam ða com þæt wif ․ and hi astrehte æt his fotum ․| þus cweðende ;| Drihten leof ․ #help# min ;</t>
  </si>
  <si>
    <t>Typographie?</t>
  </si>
  <si>
    <t>Und wir sollen in unseren Händen Lampen halten, das sind die guten Taten, die Gott gefallen, anderen Menschen zum Vorbild, nicht für unseren eigenen Stolz.</t>
  </si>
  <si>
    <t>Deswegen besteht für die ungelernten Menschen große Not, dass sie von den Lehrern Christi ihren Glauben lernen, und wie sie Leben in Recht nach Gottes Weisung, denn es gibt drei Weihen, die Gott vollumfänglich gefallen.</t>
  </si>
  <si>
    <t>92. Sie haben ihre Organe und leben in Keuschheit.</t>
  </si>
  <si>
    <t>92. Sie sind nicht verschnitten, sondern Gott erkoren.</t>
  </si>
  <si>
    <t>Ne þurfan we us ondrædan þa deoflican costnunga ․| Ne magon hig us derian , gif hi us ne #licyað# .</t>
  </si>
  <si>
    <t>96. Wir brauchen uns nicht vor den Versuchungen des Teufels zu fürchten. Sie können uns nichts antun, wenn wir nicht Gefallen an ihnen haben.</t>
  </si>
  <si>
    <t>130. In geistlichem Sinne ist Gott unser Vater und seine heilige Kirche, das heißt das gläubige Volk, unsere geistliche Mutter, von der wir bei der heiligen Taufe Gott als Kinder erzeugt werden und deshalb sollen wir Gott, unsern Vater und seine geistliche Braut, die heilige Kirche, immerdar verehren.</t>
  </si>
  <si>
    <t>133. Und wehe dem Menschen, der dem Armen helfen kann und seine Güter ihm vorenthält und ihn in seinem Geize sterben lässt.</t>
  </si>
  <si>
    <t>139. Es steht wahrlich geschrieben: Nicht bleibt der falsche Zeuge ungestraft.</t>
  </si>
  <si>
    <t>140. Und der da Lügen spricht, wird sich selber ins Verderben bringen.</t>
  </si>
  <si>
    <t>142. Das neunte Gebot ist: \textit{Non concupisces} usw. Begehre nicht eines andern Mannes Weib.</t>
  </si>
  <si>
    <t>143. Das zehnte Gebot ist: \textit{Non concupisces} usw. Begehre nicht eines andern Mannes Habe!</t>
  </si>
  <si>
    <t>144. Es ist recht, dass jeder das besitze, was er selber erworben hat, es sei denn, dass er von seinem Besitz freiwiliig anderen eine Sache gönne oder sie aufgebe.</t>
  </si>
  <si>
    <t>154. Sie hat am Anfang die ersten erschaffenen Menschen aus dem Paradies vertrieben, nachdem sie von dem verbotenen Baum gegessen hatten.</t>
  </si>
  <si>
    <t>155. Und der Mann ist gefräßig, der aus Esslust seine Mahlzeit nicht abwarten kann, wie es sich gebührt.</t>
  </si>
  <si>
    <t>156. Und der die Trunksucht in törichtester Weise betreibt und in Unmäßigkeit sein Leben einrichtet.</t>
  </si>
  <si>
    <t>162. Die fünfte ist \textit{Ira}, das heißt Zorn, dass man seinen Sinn nicht beherrschen kann, sondern ohne Vorsicht schwächlich (heftig) wütet und Todschlag begeht und viele Gewalttätigkeiten.</t>
  </si>
  <si>
    <t>163. Ihn kann die Geduld überwinden, die ihn vernünftig lenkt.</t>
  </si>
  <si>
    <t>164. Die sechste heißt \textit{acedia}, das ist Trägheit, das heißt Faulheit und maßlose Schläfrigkeit.</t>
  </si>
  <si>
    <t>phenomenon</t>
  </si>
  <si>
    <t>behalten</t>
  </si>
  <si>
    <t>[rīċe]</t>
  </si>
  <si>
    <t>wuldor</t>
  </si>
  <si>
    <t>bringen</t>
  </si>
  <si>
    <t>Feldzug</t>
  </si>
  <si>
    <t>Her ægelbryht biscep #gewat# from Cenwale , \&amp; Wine heold þone| biscepdom iii gear ;</t>
  </si>
  <si>
    <t>This year Bishop Egelbert departed from Kenwal; and Wina held the bishopric three years.</t>
  </si>
  <si>
    <t>Her ægelbryht biscep gewat from Cenwale , \&amp; Wine #heold# þone| biscepdom iii gear ;</t>
  </si>
  <si>
    <t>\&amp; #wæs# todæled in foreweardum Danieles dagum| in tua biscepscira West Seaxna lond , \&amp; ær hit wæs an ․| oþer heold Daniel , oþer Aldhelm ;| æfter Aldhelme feng Forþhere to ; \&amp; Ceolred feng to Miercna| rice ,</t>
  </si>
  <si>
    <t>The land of the West-Saxons was divided into two bishoprics in the first days of Bishop Daniel; Before this it was only one. Forthere succeeded to Aldhelm; and Ceolred succeeded to the kingdom of Mercia</t>
  </si>
  <si>
    <t>\&amp; wæs #todæled# in foreweardum Danieles dagum| in tua biscepscira West Seaxna lond , \&amp; ær hit wæs an ․| oþer heold Daniel , oþer Aldhelm ;| æfter Aldhelme feng Forþhere to ; \&amp; Ceolred feng to Miercna| rice ,</t>
  </si>
  <si>
    <t>\&amp; wæs todæled in foreweardum Danieles dagum| in tua biscepscira West Seaxna lond , \&amp; ær hit #wæs# an ․| oþer heold Daniel , oþer Aldhelm ;| æfter Aldhelme feng Forþhere to ; \&amp; Ceolred feng to Miercna| rice ,</t>
  </si>
  <si>
    <t>\&amp; wæs todæled in foreweardum Danieles dagum| in tua biscepscira West Seaxna lond , \&amp; ær hit wæs an ․| oþer #heold# Daniel , oþer Aldhelm ;| æfter Aldhelme feng Forþhere to ; \&amp; Ceolred feng to Miercna| rice ,</t>
  </si>
  <si>
    <t>\&amp; wæs todæled in foreweardum Danieles dagum| in tua biscepscira West Seaxna lond , \&amp; ær hit wæs an ․| oþer heold Daniel , oþer Aldhelm ;| æfter Aldhelme #feng# Forþhere to ; \&amp; Ceolred feng to Miercna| rice ,</t>
  </si>
  <si>
    <t>\&amp; wæs todæled in foreweardum Danieles dagum| in tua biscepscira West Seaxna lond , \&amp; ær hit wæs an ․| oþer heold Daniel , oþer Aldhelm ;| æfter Aldhelme feng Forþhere to ; \&amp; Ceolred #feng# to Miercna| rice ,</t>
  </si>
  <si>
    <t>Ēastre</t>
  </si>
  <si>
    <t>\&amp; þa on þæs wifes gebærum| onfundon þæs cyninges þegnas þa unstilnesse , \&amp; þa| þider urnon swa hwelc swa þonne gearo #wearþ# \&amp;| radost ; \&amp; hiera se æþeling gehwelcum feoh \&amp; feorh gebead , \&amp;| hiera nænig hit geþicgean nolde .</t>
  </si>
  <si>
    <t>And then the king's thanes in the lady's bower heard the tumult, and they ran to the spot, whoever was then ready. The etheling immediately offered each of them life and rewards; and none of them would accept it.</t>
  </si>
  <si>
    <t>\&amp; þa on þæs wifes gebærum| onfundon þæs cyninges þegnas þa unstilnesse , \&amp; þa| þider urnon swa hwelc swa þonne gearo wearþ \&amp;| radost ; \&amp; hiera se æþeling gehwelcum feoh \&amp; feorh #gebead# , \&amp;| hiera nænig hit geþicgean nolde .</t>
  </si>
  <si>
    <t>koll</t>
  </si>
  <si>
    <t>\&amp; þa on þæs wifes gebærum| onfundon þæs cyninges þegnas þa unstilnesse , \&amp; þa| þider urnon swa hwelc swa þonne gearo wearþ \&amp;| radost ; \&amp; hiera se æþeling gehwelcum feoh \&amp; feorh gebead , \&amp;| hiera nænig hit #geþicgean# nolde .</t>
  </si>
  <si>
    <t>\&amp;| Beornræd #feng# to rice , \&amp; lytle hwile| heold \&amp; ungefealice ; \&amp;| þy ilcan geare Offa feng to rice , \&amp; heold| xxxviiii wintra ․ \&amp; his sunu Egfer heold xli daga \&amp;| c daga .</t>
  </si>
  <si>
    <t>And Bernred then succeeded to the kingdom, which he held but a little while, and unprosperously; for King Offa the same year put him to flight, and assumed the government; which he held nine and thirty winters. His son Everth held it a hundred and forty days.</t>
  </si>
  <si>
    <t>\&amp;| Beornræd feng to rice , \&amp; lytle hwile| #heold# \&amp; ungefealice ; \&amp;| þy ilcan geare Offa feng to rice , \&amp; heold| xxxviiii wintra ․ \&amp; his sunu Egfer heold xli daga \&amp;| c daga .</t>
  </si>
  <si>
    <t>\&amp;| Beornræd feng to rice , \&amp; lytle hwile| heold \&amp; ungefealice ; \&amp;| þy ilcan geare Offa #feng# to rice , \&amp; heold| xxxviiii wintra ․ \&amp; his sunu Egfer heold xli daga \&amp;| c daga .</t>
  </si>
  <si>
    <t>\&amp;| Beornræd feng to rice , \&amp; lytle hwile| heold \&amp; ungefealice ; \&amp;| þy ilcan geare Offa feng to rice , \&amp; #heold#| xxxviiii wintra ․ \&amp; his sunu Egfer heold xli daga \&amp;| c daga .</t>
  </si>
  <si>
    <t>\&amp;| Beornræd feng to rice , \&amp; lytle hwile| heold \&amp; ungefealice ; \&amp;| þy ilcan geare Offa feng to rice , \&amp; heold| xxxviiii wintra ․ \&amp; his sunu Egfer #heold# xli daga \&amp;| c daga .</t>
  </si>
  <si>
    <t>Gefangener</t>
  </si>
  <si>
    <t>Her mona aþistrode on middes wintres mæsseniht ;| \&amp; þy ilcan geare #geeode# Ecgbryht cyning Miercna rice \&amp; al| þæt be suþan Humbre wæs , \&amp; he wæs se eahteþa| cyning seþe Bretwalda wæs ;</t>
  </si>
  <si>
    <t>This year was the moon eclipsed, on mid-winter's mass-night; and King Egbert, in the course of the same year, conquered the Mercian kingdom, and all that is south of the Humber, being the eighth king who was sovereign of all the British dominions.</t>
  </si>
  <si>
    <t>Her mona aþistrode on middes wintres mæsseniht ;| \&amp; þy ilcan geare geeode Ecgbryht cyning Miercna rice \&amp; al| þæt be suþan Humbre #wæs# , \&amp; he wæs se eahteþa| cyning seþe Bretwalda wæs ;</t>
  </si>
  <si>
    <t>Her mona aþistrode on middes wintres mæsseniht ;| \&amp; þy ilcan geare geeode Ecgbryht cyning Miercna rice \&amp; al| þæt be suþan Humbre wæs , \&amp; he #wæs# se eahteþa| cyning seþe Bretwalda wæs ;</t>
  </si>
  <si>
    <t>Her mona aþistrode on middes wintres mæsseniht ;| \&amp; þy ilcan geare geeode Ecgbryht cyning Miercna rice \&amp; al| þæt be suþan Humbre wæs , \&amp; he wæs se eahteþa| cyning seþe Bretwalda #wæs# ;</t>
  </si>
  <si>
    <t>\&amp; Roþulf þa| #feng# to þæm middelrice , \&amp; Oda to þæm westdæle ,| \&amp; Beorngar \&amp; Wiþa to Longbeardna londe , \&amp; to þæm| londum on þa healfe muntes , \&amp; þæt heoldun mid| micelre unsibbe , \&amp; tu folc gefeoht gefuhton , \&amp; þæt lond| oft \&amp; gelome forhergodon , \&amp; æghwæþer oþerne| oftrædlice utdræfde ;</t>
  </si>
  <si>
    <t>Rodulf took to the middle district; Oda to the western; whilst Berenger and Witha became masters of Lombardy and the Cisalpine territory. But they held their dominion in great discord; fought two general battles, and frequently overran the country in partial encounters, displacing each other several times.</t>
  </si>
  <si>
    <t>\&amp; Roþulf þa| feng to þæm middelrice , \&amp; Oda to þæm westdæle ,| \&amp; Beorngar \&amp; Wiþa to Longbeardna londe , \&amp; to þæm| londum on þa healfe muntes , \&amp; þæt #heoldun# mid| micelre unsibbe , \&amp; tu folc gefeoht gefuhton , \&amp; þæt lond| oft \&amp; gelome forhergodon , \&amp; æghwæþer oþerne| oftrædlice utdræfde ;</t>
  </si>
  <si>
    <t>\&amp; Roþulf þa| feng to þæm middelrice , \&amp; Oda to þæm westdæle ,| \&amp; Beorngar \&amp; Wiþa to Longbeardna londe , \&amp; to þæm| londum on þa healfe muntes , \&amp; þæt heoldun mid| micelre unsibbe , \&amp; tu folc gefeoht #gefuhton# , \&amp; þæt lond| oft \&amp; gelome forhergodon , \&amp; æghwæþer oþerne| oftrædlice utdræfde ;</t>
  </si>
  <si>
    <t>iter</t>
  </si>
  <si>
    <t>einhalten</t>
  </si>
  <si>
    <t>Nun sollen wir die wenigen Gebote einhalten, damit wir die meisten Gebote auch mit Taten erfüllen.</t>
  </si>
  <si>
    <t>Semantik?</t>
  </si>
  <si>
    <t>anführen</t>
  </si>
  <si>
    <t>resPerf</t>
  </si>
  <si>
    <t>führen</t>
  </si>
  <si>
    <t>Die, die in der Ehe leben mit Weisheit, und ihre Ehe immer ohne Ehebruch bewahren, die erhalten den dreifachen Lohn vom barmherzigen Christus im ewigen Leben mit der Gefolgschaft der Engel.</t>
  </si>
  <si>
    <t>fæder</t>
  </si>
  <si>
    <t>telisch</t>
  </si>
  <si>
    <t>sāwol</t>
  </si>
  <si>
    <t>52. Und er soll auch die Waffen haben zu dem geistlichen Werk, bevor er die Weihe empfängt, das sind die heiligen Bücher: Psalterium und Lektionar, Homilienbuch und Messbuch, Gesangbücher und Handbuch, Kalendar und Heiligenleben, Bußbuch und Lesebuch.</t>
  </si>
  <si>
    <t>wīsian</t>
  </si>
  <si>
    <t>Se mæssepreost sceal #secgan# sunnandagum and mæssedagum þæs| godspelles angyt on englisc þam folce ․| And be þam pater nostre and be þam credan eac , swa he oftost| mage , þam mannum to onbryrdnysse , þæt| hi cunnon geleafan and heora cristendom gehealdan .</t>
  </si>
  <si>
    <t>Se mæssepreost sceal secgan sunnandagum and mæssedagum þæs| godspelles angyt on englisc þam folce ․| And be þam pater nostre and be þam credan eac , swa he oftost| mage , þam mannum to onbryrdnysse , þæt| hi #cunnon# geleafan and heora cristendom gehealdan .</t>
  </si>
  <si>
    <t>Se mæssepreost sceal secgan sunnandagum and mæssedagum þæs| godspelles angyt on englisc þam folce ․| And be þam pater nostre and be þam credan eac , swa he oftost| mage , þam mannum to onbryrdnysse , þæt| hi cunnon geleafan and heora cristendom #gehealdan# .</t>
  </si>
  <si>
    <t>63. Es hüte sich der Lehrer vor dem, was der Prophet sagt: Die stummen Hunde können nicht bellen.</t>
  </si>
  <si>
    <t>64. Wir sollen bellen und den Laien predigen, damit sie nicht aus Unwissenheit verderben.</t>
  </si>
  <si>
    <t>65. Christ hat in seinem Evangelium über die unklugen Lehrer gesagt: Wenn der blinde Mann des andern Blinden Führer ist, dann fallen sie beide in eine blinde Grube.</t>
  </si>
  <si>
    <t>Blind bið se lareow , gif | he þa boclare ne #cann# and beswicð þa læwedan mid his| larleaste .</t>
  </si>
  <si>
    <t>66. Blind ist der Lehrer, wenn er die Buchkenntnis nicht hat und die Laien durch seine Unwissenheit betrügt.</t>
  </si>
  <si>
    <t>67. Deshalb hütet euch davor, soweit es euch nottut.</t>
  </si>
  <si>
    <t>ġē</t>
  </si>
  <si>
    <t>Ac betwux þam þe hi #gan# to husle , onginne se cantor| Alleluia , alleluia , alleluia and ðone sealm þærto :| laudate dominum , omnes gentes ․| Syððan þone antemn : Vespere autem , and Magnificat .</t>
  </si>
  <si>
    <t>131. Sondern während das Abendmahl genossen wird, stimme der Vorsinge \textit{Alleluia, alleluia, alleluia} an und dann den Psalm: \textit{Laudate Dominum, omnes gentes}. Darauf die Antiphone: \textit{Vespere autem sabbati} und das \textit{Magnificat}.</t>
  </si>
  <si>
    <t>132. Dann sage der Priester: \textit{Dominus vobiscum. Oremus}. und die Kollekte „\textit{Post Communionem}“ und schließlich so die Messe und die Verspern mit einer Kollekte: „\textit{Post Communionem}“.</t>
  </si>
  <si>
    <t>133. Einige Priester bewahren die Hostie, welche am Ostertag geheiligt worden ist, länger als ein Jahr auf für die Kranken.</t>
  </si>
  <si>
    <t>149. Und man soll mit keinem anderen Gefäß die Messe feiern, außer mit dem Kelch, der dazu geheiligt worden ist.</t>
  </si>
  <si>
    <t>frēols</t>
  </si>
  <si>
    <t>151. Und man halte die Sonntagsfeier vom Sonnabend, nachmittags drei Uhr, an bis zur Dämmerung des Montages.</t>
  </si>
  <si>
    <t>152. Und die Feiern jedes Messetages, die in den Tagen der Vorfahren unseres Volksherrschers und unserer Vorgänger zur Feier bestimmt und befohlen worden sind.</t>
  </si>
  <si>
    <t>æfre</t>
  </si>
  <si>
    <t>wæter</t>
  </si>
  <si>
    <t>67. Denn der Wein bedeutet unsere Erlösung durch das Blut des Heilandes, das er für uns vergossen hat, und das Wasser bedeutet in Wahrheit das Volk, das Christus mit seinem teuren Blut erlöst hat.</t>
  </si>
  <si>
    <t>68. Wenn einer nicht das ganze Jahr hindurch Wein hat, so nehme er ein leinenes Tuch, das noch nie vorher benutzt worden ist und tauche es in Wein ein, sodass es durchnässt ist.</t>
  </si>
  <si>
    <t>68. Dann trockne er es an der Sonne und tauche es ein zweites Mal ein, trockne es wiederum und tauche es ein drittes Mal ein, trockne es abermals an der heißen Sonne und bewahre es reinlich auf, und benetze er en Stück von dem Tuch mit reinem Wasser und wringe es in seinen Kelch aus.</t>
  </si>
  <si>
    <t>68. So tue er nach und nach, bis das Tuch ausgetrieben ist.</t>
  </si>
  <si>
    <t>dæġ</t>
  </si>
  <si>
    <t>min</t>
  </si>
  <si>
    <t>Hi ða sende to Angle \&amp; #heton# heom sendan mare fultum ․ \&amp; heom| seggan Brytwalana nahtnesse ․ \&amp; ðæs landes cysta .</t>
  </si>
  <si>
    <t>He then sent them to the Angles, and told them to send more assistance and to describe to them the worthlessness of the Britons, and the richness of the land.</t>
  </si>
  <si>
    <t>seggan</t>
  </si>
  <si>
    <t>nāhtnes</t>
  </si>
  <si>
    <t>Hi ða sende to Angle \&amp; heton heom sendan mare fultum ․ \&amp; heom| #seggan# Brytwalana nahtnesse ․ \&amp; ðæs landes cysta .</t>
  </si>
  <si>
    <t>seggað</t>
  </si>
  <si>
    <t>ēac</t>
  </si>
  <si>
    <t>delim</t>
  </si>
  <si>
    <t>häufung</t>
  </si>
  <si>
    <t>Iohannes se apostol on Asian lande , swa swa þa biscopas| #bædon# , began þa feorðan boc be Cristes| godcundnysse  , on Greciscum gereorde ,| \&amp; be ðære deopnysse , þe him Drihten awreah þa þa he| hlinode on his luflicum breoste , on þam ðe wæs behydd se| heofonlica goldhord .</t>
  </si>
  <si>
    <t>ða twa seraphin soðlice #getacnodon# þa ealdan| gekyðnysse \&amp; eac þa niwan , þe heriað mid wordum \&amp; mid| weorcum æfre þone ælmihtigan God , se þe ana rixað on anre| godcundnysse  butan anginne \&amp; ende .</t>
  </si>
  <si>
    <t>ða twa seraphin soðlice getacnodon þa ealdan| gekyðnysse \&amp; eac þa niwan , þe #heriað# mid wordum \&amp; mid| weorcum æfre þone ælmihtigan God , se þe ana rixað on anre| godcundnysse  butan anginne \&amp; ende .</t>
  </si>
  <si>
    <t>þæt sint þa tin beboda , þe eac God sylf #geclipode# on þam| munte myd micelre stemne to eallum ðam mannum , þe mid Moyse| wæron on þam wæstene þa :</t>
  </si>
  <si>
    <t>Nu we #witon# þæt ealle onwealdas from him sindon ; we witon| eac þæt ealle ricu sint from him , for þon| ealle onwealdas of rice sindon .</t>
  </si>
  <si>
    <t>This, however, was done with the consent of Arnulf; and they agreed that they should hold [the kingdom] in subjection to him;</t>
  </si>
  <si>
    <t>lagu</t>
  </si>
  <si>
    <t>Es wäre sehr rechtmäßig nach dem rechten Leben, dass der Junge sich selbst rein halte, bis er heiratet, so wie er auch ein reines Mädchen haben will, wenn sie zusammenkommen.</t>
  </si>
  <si>
    <t>The king commanded these three boys to be cast into the burning oven, but their bonds were soon burned up and they were safe, praising with song the heavenly God, who saved them in the hot oven so that their hair was not even burned up.</t>
  </si>
  <si>
    <t>furðon</t>
  </si>
  <si>
    <t>ðas þri cnihtas het se cyning awurpan in to byrnendum ofne ;| ac heora bendas sona wurdon forswælede ,| \&amp; hig gesunde eodon , heriende mid sange þone heofenlican| God , þe hi swa geheold on þam hatan ofne ,| þæt heora fex næs #furðon# forswæled .</t>
  </si>
  <si>
    <t>47. Diese Ämter sind heilig und bringen die Seelen jener Priester, die sie rein innehaben, in den Himmel.</t>
  </si>
  <si>
    <t>on riht</t>
  </si>
  <si>
    <t>53. Diese Bücher muss der Messepriester notwendigerweise haben und er darf nicht ohne sie sein, wenn er sein Priesteramt richtig halten und das Volk rechtgemäß unterweisen will, das ihm zugehört.</t>
  </si>
  <si>
    <t>ārwurþlīċe</t>
  </si>
  <si>
    <t>7. Ihr sollt euer Priesteramt mit Würde halten und mit guten Sitten zieren und mit reinem Herzen Christo dienen an seinem heiligen Altar, wie es eurem Amt geziemt.</t>
  </si>
  <si>
    <t>114. Und es wird kein anderes Amt zu dem heiligen Dienst gerechnet außer den sieben Weihegraden, die wir vorhin genannt haben.</t>
  </si>
  <si>
    <t>obj_case</t>
  </si>
  <si>
    <t>pr_obj</t>
  </si>
  <si>
    <t>belebt</t>
  </si>
  <si>
    <t>sub</t>
  </si>
  <si>
    <t>unbel</t>
  </si>
  <si>
    <t>bel</t>
  </si>
  <si>
    <t>nennen</t>
  </si>
  <si>
    <t>bekehren</t>
  </si>
  <si>
    <t>fierd</t>
  </si>
  <si>
    <t>wītgung</t>
  </si>
  <si>
    <t>übertragen</t>
  </si>
  <si>
    <t>fulwiht</t>
  </si>
  <si>
    <t>The venerable Egbert about this time converted the monks of Iona to the right faith, in the regulation of Easter, so they would hold Easter the right way, and the ecclesiastical tonsure.</t>
  </si>
  <si>
    <t>ger</t>
  </si>
  <si>
    <t>kondSatz</t>
  </si>
  <si>
    <t>Then they said that they did not care about that any more than your comrades who were slain with the king.</t>
  </si>
  <si>
    <t>Her #wæs# Wala gefeoht \&amp; Defna æt Gafulforda ; \&amp; þy ilcan| geare gefeaht Ecbryht cyning \&amp; Beornwulf cyning| on Ellen dune , \&amp; Ecgbryht sige nam , \&amp; þær wæs micel| wæl geslægen ;</t>
  </si>
  <si>
    <t>Her wæs Wala gefeoht \&amp; Defna æt Gafulforda ; \&amp; þy ilcan| geare #gefeaht# Ecbryht cyning \&amp; Beornwulf cyning| on Ellen dune , \&amp; Ecgbryht sige nam , \&amp; þær wæs micel| wæl geslægen ;</t>
  </si>
  <si>
    <t>Her wæs Wala gefeoht \&amp; Defna æt Gafulforda ; \&amp; þy ilcan| geare gefeaht Ecbryht cyning \&amp; Beornwulf cyning| on Ellen dune , \&amp; Ecgbryht sige #nam# , \&amp; þær wæs micel| wæl geslægen ;</t>
  </si>
  <si>
    <t>Her wæs Wala gefeoht \&amp; Defna æt Gafulforda ; \&amp; þy ilcan| geare gefeaht Ecbryht cyning \&amp; Beornwulf cyning| on Ellen dune , \&amp; Ecgbryht sige nam , \&amp; þær #wæs# micel| wæl geslægen ;</t>
  </si>
  <si>
    <t>Her wæs Wala gefeoht \&amp; Defna æt Gafulforda ; \&amp; þy ilcan| geare gefeaht Ecbryht cyning \&amp; Beornwulf cyning| on Ellen dune , \&amp; Ecgbryht sige nam , \&amp; þær wæs micel| wæl #geslægen# ;</t>
  </si>
  <si>
    <t>unterwerfen</t>
  </si>
  <si>
    <t>þa sende he æþlwulf his sunu of þære fierde , \&amp; Ealhstan| his biscep , \&amp; Wulfheard his aldormon to Cent| micle werede , \&amp; hie Baldred þone cyning norþ ofer Temese| adrifon , \&amp; Cantware him to #cirdon# , \&amp; Suþrige ,| \&amp; Suþ Seaxe , \&amp; East Seaxe , þy hie from his mægum ær| mid unryhte anidde wærun ;</t>
  </si>
  <si>
    <t>Then sent he his son Ethelwulf into Kent, with a large detachment from the main body of the army, accompanied by his bishop, Elstan, and his alderman, Wulfherd who drove Baldred, the king, northward over the Thames. Whereupon the men of Kent immediately submitted to him; as did also the inhabitants of Surrey, and Sussex, and Essex; who had been unlawfully kept from their allegiance by his relatives.</t>
  </si>
  <si>
    <t>þa sende he æþlwulf his sunu of þære fierde , \&amp; Ealhstan| his biscep , \&amp; Wulfheard his aldormon to Cent| micle werede , \&amp; hie Baldred þone cyning norþ ofer Temese| adrifon , \&amp; Cantware him to cirdon , \&amp; Suþrige ,| \&amp; Suþ Seaxe , \&amp; East Seaxe , þy hie from his mægum ær| mid unryhte #anidde# wærun ;</t>
  </si>
  <si>
    <t>þa sende he æþlwulf his sunu of þære fierde , \&amp; Ealhstan| his biscep , \&amp; Wulfheard his aldormon to Cent| micle werede , \&amp; hie Baldred þone cyning norþ ofer Temese| adrifon , \&amp; Cantware him to cirdon , \&amp; Suþrige ,| \&amp; Suþ Seaxe , \&amp; East Seaxe , þy hie from his mægum ær| mid unryhte anidde #wærun# ;</t>
  </si>
  <si>
    <t>ġefultumian</t>
  </si>
  <si>
    <t>bel?</t>
  </si>
  <si>
    <t>Her hiene bestæl se here on midne winter ofer tuelftan| niht to Cippanhamme , \&amp; #geridon# Wesseaxna lond| \&amp; gesæton micel þæs folces \&amp; ofer sæ adræfdon , \&amp; þæs| oþres þone mæstan dæl hie geridon , \&amp; him to| gecirdon buton þam cyninge ælfrede ․ \&amp; he lytle werede| unieþelice æfter wudum for , \&amp; on morfæstenum ;</t>
  </si>
  <si>
    <t>Her hiene bestæl se here on midne winter ofer tuelftan| niht to Cippanhamme , \&amp; geridon Wesseaxna lond| \&amp; #gesæton# micel þæs folces \&amp; ofer sæ adræfdon , \&amp; þæs| oþres þone mæstan dæl hie geridon , \&amp; him to| gecirdon buton þam cyninge ælfrede ․ \&amp; he lytle werede| unieþelice æfter wudum for , \&amp; on morfæstenum ;</t>
  </si>
  <si>
    <t>Her hiene bestæl se here on midne winter ofer tuelftan| niht to Cippanhamme , \&amp; geridon Wesseaxna lond| \&amp; gesæton micel þæs folces \&amp; ofer sæ adræfdon , \&amp; þæs| oþres þone mæstan dæl hie #geridon# , \&amp; him to| gecirdon buton þam cyninge ælfrede ․ \&amp; he lytle werede| unieþelice æfter wudum for , \&amp; on morfæstenum ;</t>
  </si>
  <si>
    <t>Her hiene bestæl se here on midne winter ofer tuelftan| niht to Cippanhamme , \&amp; geridon Wesseaxna lond| \&amp; gesæton micel þæs folces \&amp; ofer sæ adræfdon , \&amp; þæs| oþres þone mæstan dæl hie geridon , \&amp; him to| #gecirdon# buton þam cyninge ælfrede ․ \&amp; he lytle werede| unieþelice æfter wudum for , \&amp; on morfæstenum ;</t>
  </si>
  <si>
    <t>Rektion?</t>
  </si>
  <si>
    <t>Her hiene bestæl se here on midne winter ofer tuelftan| niht to Cippanhamme , \&amp; geridon Wesseaxna lond| \&amp; gesæton micel þæs folces \&amp; ofer sæ adræfdon , \&amp; þæs| oþres þone mæstan dæl hie geridon , \&amp; him to| gecirdon buton þam cyninge ælfrede ․ \&amp; he lytle werede| unieþelice æfter wudum #for# , \&amp; on morfæstenum ;</t>
  </si>
  <si>
    <t>ōþ</t>
  </si>
  <si>
    <t>þy ilcan geare #gesette# ælfred cyning Lundenburg , \&amp; him all| Angelcyn to cirde , þæt buton Deniscra monna| hæftniede was , \&amp; hie þa befæste þa burg æþerede| aldormen to haldonne .</t>
  </si>
  <si>
    <t>þy ilcan geare gesette ælfred cyning Lundenburg , \&amp; him all| Angelcyn to #cirde# , þæt buton Deniscra monna| hæftniede was , \&amp; hie þa befæste þa burg æþerede| aldormen to haldonne .</t>
  </si>
  <si>
    <t>þy ilcan geare gesette ælfred cyning Lundenburg , \&amp; him all| Angelcyn to cirde , þæt buton Deniscra monna| hæftniede #was# , \&amp; hie þa befæste þa burg æþerede| aldormen to haldonne .</t>
  </si>
  <si>
    <t>þy ilcan geare gesette ælfred cyning Lundenburg , \&amp; him all| Angelcyn to cirde , þæt buton Deniscra monna| hæftniede was , \&amp; hie þa befæste þa burg æþerede| aldormen to #haldonne# .</t>
  </si>
  <si>
    <t>ælmesse</t>
  </si>
  <si>
    <t>mitbringen</t>
  </si>
  <si>
    <t>in+tō+</t>
  </si>
  <si>
    <t>scip</t>
  </si>
  <si>
    <t>\&amp; þa scipu eall oðþe tobræcon ,| oþþe forbærndon , oþþe to Lundenbyrig #brohton#| oþþe to Hrofesceastre ․| \&amp; Hæstenes wif \&amp; his suna twegen mon brohte to þæm cyninge ,| \&amp; he hi him eft ageaf , forþæm þe hiora| wæs oþer his godsunu , oþer æðeredes ealdormonnes ;</t>
  </si>
  <si>
    <t>And all the ships they either broke to pieces, or burned, or brought to London or to Rochester. And Hasten's wife and her two sons they brought to the king, who returned them to him, because one of them was his godson, and the other Alderman Ethered's.</t>
  </si>
  <si>
    <t>geleiten</t>
  </si>
  <si>
    <t>\&amp; þa scipu eall oðþe tobræcon ,| oþþe forbærndon , oþþe to Lundenbyrig brohton| oþþe to Hrofesceastre ․| \&amp; Hæstenes wif \&amp; his suna twegen mon #brohte# to þæm cyninge ,| \&amp; he hi him eft ageaf , forþæm þe hiora| wæs oþer his godsunu , oþer æðeredes ealdormonnes ;</t>
  </si>
  <si>
    <t>\&amp; þa scipu eall oðþe tobræcon ,| oþþe forbærndon , oþþe to Lundenbyrig brohton| oþþe to Hrofesceastre ․| \&amp; Hæstenes wif \&amp; his suna twegen mon brohte to þæm cyninge ,| \&amp; he hi him eft ageaf , forþæm þe hiora| #wæs# oþer his godsunu , oþer æðeredes ealdormonnes ;</t>
  </si>
  <si>
    <t>ut brengan</t>
  </si>
  <si>
    <t>onġietan</t>
  </si>
  <si>
    <t>þa hie ða þæt geweorc furþum ongunnen hæfdon , \&amp; þær to| gewicod hæfdon ․ þa onget se here þæt hie ne| mehton þa scypu #ut brengan# ;</t>
  </si>
  <si>
    <t>binnan+</t>
  </si>
  <si>
    <t>moniġ</t>
  </si>
  <si>
    <t>ġeāscian</t>
  </si>
  <si>
    <t>þa þæs forhraþe þæs ilcan hærfestes #for# Eadweard cyning| mid West Sexna fierde to Passanhamme , \&amp; sæt| þær þa hwile þe mon worhte þa burg æt Tofeceastre mid| stanwealle , \&amp; him cirde to þurferþ eorl , \&amp; þa| holdas , \&amp; eal se here þe to Hamtune hierde norþ oþ| Weolud , \&amp; sohton hine him to hlaforde \&amp; to mundboran ;</t>
  </si>
  <si>
    <t>Soon after this, the same harvest, went King Edward with the West-Saxon army to Passham; and sat there the while that men fortified the town of Towcester with a stone wall. And there returned to him Earl Thurferth, and the captains, and all the army that belonged to Northampton northward to the Welland, and sought him for their lord and protector.</t>
  </si>
  <si>
    <t>þa þæs forhraþe þæs ilcan hærfestes for Eadweard cyning| mid West Sexna fierde to Passanhamme , \&amp; #sæt#| þær þa hwile þe mon worhte þa burg æt Tofeceastre mid| stanwealle , \&amp; him cirde to þurferþ eorl , \&amp; þa| holdas , \&amp; eal se here þe to Hamtune hierde norþ oþ| Weolud , \&amp; sohton hine him to hlaforde \&amp; to mundboran ;</t>
  </si>
  <si>
    <t>þa þæs forhraþe þæs ilcan hærfestes for Eadweard cyning| mid West Sexna fierde to Passanhamme , \&amp; sæt| þær þa hwile þe mon #worhte# þa burg æt Tofeceastre mid| stanwealle , \&amp; him cirde to þurferþ eorl , \&amp; þa| holdas , \&amp; eal se here þe to Hamtune hierde norþ oþ| Weolud , \&amp; sohton hine him to hlaforde \&amp; to mundboran ;</t>
  </si>
  <si>
    <t>þa þæs forhraþe þæs ilcan hærfestes for Eadweard cyning| mid West Sexna fierde to Passanhamme , \&amp; sæt| þær þa hwile þe mon worhte þa burg æt Tofeceastre mid| stanwealle , \&amp; him #cirde# to þurferþ eorl , \&amp; þa| holdas , \&amp; eal se here þe to Hamtune hierde norþ oþ| Weolud , \&amp; sohton hine him to hlaforde \&amp; to mundboran ;</t>
  </si>
  <si>
    <t>þa þæs forhraþe þæs ilcan hærfestes for Eadweard cyning| mid West Sexna fierde to Passanhamme , \&amp; sæt| þær þa hwile þe mon worhte þa burg æt Tofeceastre mid| stanwealle , \&amp; him cirde to þurferþ eorl , \&amp; þa| holdas , \&amp; eal se here þe to Hamtune #hierde# norþ oþ| Weolud , \&amp; sohton hine him to hlaforde \&amp; to mundboran ;</t>
  </si>
  <si>
    <t>þa þæs forhraþe þæs ilcan hærfestes for Eadweard cyning| mid West Sexna fierde to Passanhamme , \&amp; sæt| þær þa hwile þe mon worhte þa burg æt Tofeceastre mid| stanwealle , \&amp; him cirde to þurferþ eorl , \&amp; þa| holdas , \&amp; eal se here þe to Hamtune hierde norþ oþ| Weolud , \&amp; #sohton# hine him to hlaforde \&amp; to mundboran ;</t>
  </si>
  <si>
    <t>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t>
  </si>
  <si>
    <t>After this, the same year, before Martinmas, went King Edward with the West-Saxon army to Colchester; and repaired and renewed the town, where it was broken down before. And much people turned to him. both in East-Anglia and in Essex, that were before under the power of the Danes.</t>
  </si>
  <si>
    <t>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t>
  </si>
  <si>
    <t>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t>
  </si>
  <si>
    <t>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t>
  </si>
  <si>
    <t>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t>
  </si>
  <si>
    <t>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t>
  </si>
  <si>
    <t>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t>
  </si>
  <si>
    <t>þa #for# he þonan to Snotingaham \&amp; gefor þa burg , \&amp; het hie| gebetan \&amp; gesettan , ægþer ge mid Engliscum| mannum , ge mid Deniscum ;| \&amp; him cierde eall þæt folc to þe on Mercnalande geseten| wæs , ægþer ge Denisc ge Englisce .</t>
  </si>
  <si>
    <t>Then went he thence to Nottingham, and secured that borough, and ordered it to be repaired, and manned both with English and with Danes. And all the population turned to him, that was settled in Mercia, both Danish and English.</t>
  </si>
  <si>
    <t>þa for he þonan to Snotingaham \&amp; #gefor# þa burg , \&amp; het hie| gebetan \&amp; gesettan , ægþer ge mid Engliscum| mannum , ge mid Deniscum ;| \&amp; him cierde eall þæt folc to þe on Mercnalande geseten| wæs , ægþer ge Denisc ge Englisce .</t>
  </si>
  <si>
    <t>þa for he þonan to Snotingaham \&amp; gefor þa burg , \&amp; #het# hie| gebetan \&amp; gesettan , ægþer ge mid Engliscum| mannum , ge mid Deniscum ;| \&amp; him cierde eall þæt folc to þe on Mercnalande geseten| wæs , ægþer ge Denisc ge Englisce .</t>
  </si>
  <si>
    <t>þa for he þonan to Snotingaham \&amp; gefor þa burg , \&amp; het hie| #gebetan# \&amp; gesettan , ægþer ge mid Engliscum| mannum , ge mid Deniscum ;| \&amp; him cierde eall þæt folc to þe on Mercnalande geseten| wæs , ægþer ge Denisc ge Englisce .</t>
  </si>
  <si>
    <t>þa for he þonan to Snotingaham \&amp; gefor þa burg , \&amp; het hie| gebetan \&amp; #gesettan# , ægþer ge mid Engliscum| mannum , ge mid Deniscum ;| \&amp; him cierde eall þæt folc to þe on Mercnalande geseten| wæs , ægþer ge Denisc ge Englisce .</t>
  </si>
  <si>
    <t>þa for he þonan to Snotingaham \&amp; gefor þa burg , \&amp; het hie| gebetan \&amp; gesettan , ægþer ge mid Engliscum| mannum , ge mid Deniscum ;| \&amp; him #cierde# eall þæt folc to þe on Mercnalande geseten| wæs , ægþer ge Denisc ge Englisce .</t>
  </si>
  <si>
    <t>þa for he þonan to Snotingaham \&amp; gefor þa burg , \&amp; het hie| gebetan \&amp; gesettan , ægþer ge mid Engliscum| mannum , ge mid Deniscum ;| \&amp; him cierde eall þæt folc to þe on Mercnalande #geseten#| wæs , ægþer ge Denisc ge Englisce .</t>
  </si>
  <si>
    <t>þa for he þonan to Snotingaham \&amp; gefor þa burg , \&amp; het hie| gebetan \&amp; gesettan , ægþer ge mid Engliscum| mannum , ge mid Deniscum ;| \&amp; him cierde eall þæt folc to þe on Mercnalande geseten| #wæs# , ægþer ge Denisc ge Englisce .</t>
  </si>
  <si>
    <t>miltsung</t>
  </si>
  <si>
    <t>Jeden Tag singen wir, und jeden Tag sollen wir unseren Heiland ehren mit mancher Güte, der sich stets uns Menschen erbarmen will, und er will nicht einfach den Tod der Sündigen, sondern er will viel mehr, dass dieser sich bekehre und lebe; ebenso der, der Hilfe bekommt – auch wenn er kurz darauf verstirbt, denn er hat sich von seinen Sünden ab- und zu Gott bekehrt.</t>
  </si>
  <si>
    <t>abkehren</t>
  </si>
  <si>
    <t>ġelǣran</t>
  </si>
  <si>
    <t>ābiddan</t>
  </si>
  <si>
    <t>Sete</t>
  </si>
  <si>
    <t>rǣden</t>
  </si>
  <si>
    <t>ġesundfulnes</t>
  </si>
  <si>
    <t>þingung</t>
  </si>
  <si>
    <t>ōþ…</t>
  </si>
  <si>
    <t>belādian</t>
  </si>
  <si>
    <t>unwær</t>
  </si>
  <si>
    <t>bebiddan</t>
  </si>
  <si>
    <t>ġewriten</t>
  </si>
  <si>
    <t>cunnian</t>
  </si>
  <si>
    <t>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t>
  </si>
  <si>
    <t>Now we will quickly tell the order—because we have often written about this with more understanding than you might see—and also the significance. That Adam, who was made by God on the sixth day, signified our Savior Christ, who came to this world and renewed us to his likeness.</t>
  </si>
  <si>
    <t>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t>
  </si>
  <si>
    <t>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t>
  </si>
  <si>
    <t>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t>
  </si>
  <si>
    <t>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t>
  </si>
  <si>
    <t>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t>
  </si>
  <si>
    <t>cynn</t>
  </si>
  <si>
    <t>behātan</t>
  </si>
  <si>
    <t>ofer+</t>
  </si>
  <si>
    <t>ġeþafian</t>
  </si>
  <si>
    <t>ġewissian</t>
  </si>
  <si>
    <t>part</t>
  </si>
  <si>
    <t>Hig noldon na #feohtan# mid fægerum wordum anum , swa þæt hi| wel spræcon , \&amp; awendon þæt eft , þe læs ðe| him become se hefigtima cwyde , þe se witega gecwæð be| sumum leodscipe þus : Et iratus est furore| Dominus in| populo suo \&amp; abhominatus hereditatem suam , \&amp;| cetera :</t>
  </si>
  <si>
    <t>They did not desire to fight with beautiful words only, so that they spoke well, and turned back in case the troublesome saying came to them that the prophet spoke about a certain people thus: [Latein]</t>
  </si>
  <si>
    <t>Hig noldon na feohtan mid fægerum wordum anum , swa þæt hi| wel spræcon , \&amp; awendon þæt eft , þe læs ðe| him become se hefigtima cwyde , þe se witega #gecwæð# be| sumum leodscipe þus : Et iratus est furore| Dominus in| populo suo \&amp; abhominatus hereditatem suam , \&amp;| cetera :</t>
  </si>
  <si>
    <t>onþamþe</t>
  </si>
  <si>
    <t>tō+of+</t>
  </si>
  <si>
    <t>ġehātan</t>
  </si>
  <si>
    <t>ġesēon</t>
  </si>
  <si>
    <t>þām</t>
  </si>
  <si>
    <t>sceatt</t>
  </si>
  <si>
    <t>beþenċan</t>
  </si>
  <si>
    <t>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t>
  </si>
  <si>
    <t>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t>
  </si>
  <si>
    <t>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t>
  </si>
  <si>
    <t>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t>
  </si>
  <si>
    <t>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t>
  </si>
  <si>
    <t>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t>
  </si>
  <si>
    <t>versprechen</t>
  </si>
  <si>
    <t>ġesettan</t>
  </si>
  <si>
    <t>72. Und kein Priester soll seinen heiligen Dienst gegen Geld versehen, und für keinen Dienst verlange er etwas, weder für die Taufe, noch für irgendeinen Dienst, damit er nicht denen gleich sei, die Christus selber mit einer Peitsche aus dem Tempel vertrieb, weil sie darinnen in sündiger Weise Schacer trieben.</t>
  </si>
  <si>
    <t>ne+nān+ne</t>
  </si>
  <si>
    <t>72. Nicht versehe der Gottesdiener die göttlichen Ämter um Geld, sondern dazu, dass er dadurch die ewige Herrlichkeit erwerbe.</t>
  </si>
  <si>
    <t>forwandian</t>
  </si>
  <si>
    <t>90. So sprach Jakobus, der Apostel, über die Salbung der Kranken.</t>
  </si>
  <si>
    <t>sacerd</t>
  </si>
  <si>
    <t>vglSatz?</t>
  </si>
  <si>
    <t>Ac mann sceal #don# swaþeah þæt , þe to þam dæge gebyrað :| þæt man ræde twa rædinga mid twam tractum and mid twam| collectum and Cristes þrowunge and syððan þa gebedu .</t>
  </si>
  <si>
    <t>119f. Aber man soll dennoch das tun, was dazu gehört: Dass man zwei Lektionen lese mit zwei Trakten und zwei Kollekten und Christi Leiden und danach die Gebete.</t>
  </si>
  <si>
    <t>Ac mann sceal don swaþeah þæt , þe to þam dæge #gebyrað# :| þæt man ræde twa rædinga mid twam tractum and mid twam| collectum and Cristes þrowunge and syððan þa gebedu .</t>
  </si>
  <si>
    <t>Ac mann sceal don swaþeah þæt , þe to þam dæge gebyrað :| þæt man #ræde# twa rædinga mid twam tractum and mid twam| collectum and Cristes þrowunge and syððan þa gebedu .</t>
  </si>
  <si>
    <t>137. Denn ebenso heilig ist die Hostie, die heute geheiligt worden ist, als die ist, die am Ostertage geheiligt wurde.</t>
  </si>
  <si>
    <t>þæt husel is Cristes lichama , na lichamlice ac gastlice ․| Na se lichama , þe he on þrowode , ac se lichama , þe he embe| #spræc# .</t>
  </si>
  <si>
    <t>138. Die Hostie ist Christi Leib, nicht köperlich, sondern geistig. 139. Nicht der Leib, in dem er litt, aber der Leib, von dem er sprach.</t>
  </si>
  <si>
    <t>140. Als er Brot und Wein zur Hostie weihte in einer Nacht vor seinem Leiden, und von dem gesegneten Brote sagte: Das ist mein Leib</t>
  </si>
  <si>
    <t>141. Und ebenso von dem geheiligten Weine: Das ist mein Blut, das für viele vergossen wird zur Vergebung der Sünden.</t>
  </si>
  <si>
    <t>understandan</t>
  </si>
  <si>
    <t>142. Verstehet nun, dass der Herr, der das Brot vor seinem Leiden in seinen Leib und den Wein in sein Blut in geistigem Sinne verwandeln konnte, dass derselbe durch der Priester Hand täglich Brot und Wein zu seinem geistigen Körper und Blut segnet.</t>
  </si>
  <si>
    <t>143. Aber der Priester soll Gottes Dienste rein und sorgfältig besorgen, mit reinen Händen und mit reinem Herzen.</t>
  </si>
  <si>
    <t>And behealde he , þæt his ofletan ne beon eald bacenne ne| yfele besewene ․| And #menge# he symble wæter to þam wine ,</t>
  </si>
  <si>
    <t>144. Und sehe er zu, dass seine Oblaten nicht altbacken oder schlecht anzusehen seien. 145. Und dass er immer Wasser mit dem Wein vermenge;</t>
  </si>
  <si>
    <t>forþanþe þæt win| #getacnað# ure alysednysse þurh Cristes blod| and þæt wæter getacnað þæt folc , þe he fore þrowode .</t>
  </si>
  <si>
    <t>145. Denn der Wein bedeutet unsere Erlösung durch Christi Blut und das Wasser bedeutet das Volk, für das er gelitten hat.</t>
  </si>
  <si>
    <t>forþanþe þæt win| getacnað ure alysednysse þurh Cristes blod| and þæt wæter #getacnað# þæt folc , þe he fore þrowode .</t>
  </si>
  <si>
    <t>146. Großen Ruhm erwerben sich die, die Gott mit Eifer und Aufopferung dienen.</t>
  </si>
  <si>
    <t>147. Und wiederum steht geschrieben, dass der verflucht sei, der Gottes Dienste mit Nachlässigkeit versieht.</t>
  </si>
  <si>
    <t>tōcnāwan</t>
  </si>
  <si>
    <t>157f. Und wir Bischöfe beschlossen, als wir zusammen waren, dass das ganze Volk vor den Messetagen der heiligen Maria und der heiligen Apostel faste. Und dass man an jedem Mittwoch in jeder Kirche die Messa \textit{Contra Paganos} singe und jeder Messepriester in seiner Kirche dasselbe tue.</t>
  </si>
  <si>
    <t>ġerǣdan</t>
  </si>
  <si>
    <t>gerihtlæcan</t>
  </si>
  <si>
    <t>ġerihtlǣċan</t>
  </si>
  <si>
    <t>Byð swaþeah sum swa onbryrd þurh God , þæt him lyst| gehyran þa halgan lare and hine sylfne #gerihtlæcan# to his| sawle þearfe .</t>
  </si>
  <si>
    <t>forþonþe men moston ær Moyses æ mislice| #libban# , and under Moyses æ mancyn lifode on oþre wisan .</t>
  </si>
  <si>
    <t>Seo ealde æ| wæs and witigan wæron on þissere worulde oþ þæt| Iohannes #com# , þe Crist gefullade ,</t>
  </si>
  <si>
    <t>Ac he cwæð , þæt we sceoldan mid strecum mode stiðlicor| #libban# and winnan wið leahtras and unlustas| forseon , þæt we heofena rice habban motan .</t>
  </si>
  <si>
    <t>cwað</t>
  </si>
  <si>
    <t>He #cwað# be þam martyrum , þe he wiste towearde æfter his| þrowunge for his geleafan :</t>
  </si>
  <si>
    <t>23. Er sagte über die Märtyrer, von denen er im Voraus wusste, dass sie nach seinen Leiden sein werden um des Glaubens willen:</t>
  </si>
  <si>
    <t>āwritan</t>
  </si>
  <si>
    <t>weorþ</t>
  </si>
  <si>
    <t>nēadian</t>
  </si>
  <si>
    <t>God soðlice #gecwæð# , swaswa us sæde| se witega : Ic forgife þam clænum , þe gecuran minne wyllan| and min wed healdað and mine restendagas , þa beteran wununge| on minum weallum ; And on minum huse hi habbað wununge , and| hyra nama bið toforan oþrum bearnum ; Ecne naman ic him| forgife .</t>
  </si>
  <si>
    <t>88. Gott hat wahrhaftiglich versprochen, wie uns der Prophet gesagt hat: Ich will den Keuschen, die meinen Willen erwählt haben und meinen Bund halten und meine Ruhetage, die besseren Wohnungen in meinen Mauern geben. Und in meinem Hause werden sie Wohnung haben und ihr Name wird von dem der anderen Kinder sein. Einen ewigen Namen werde ich ihnen geben.</t>
  </si>
  <si>
    <t>God soðlice gecwæð , swaswa us #sæde#| se witega : Ic forgife þam clænum , þe gecuran minne wyllan| and min wed healdað and mine restendagas , þa beteran wununge| on minum weallum ; And on minum huse hi habbað wununge , and| hyra nama bið toforan oþrum bearnum ; Ecne naman ic him| forgife .</t>
  </si>
  <si>
    <t>God soðlice gecwæð , swaswa us sæde| se witega : Ic forgife þam clænum , þe #gecuran# minne wyllan| and min wed healdað and mine restendagas , þa beteran wununge| on minum weallum ; And on minum huse hi habbað wununge , and| hyra nama bið toforan oþrum bearnum ; Ecne naman ic him| forgife .</t>
  </si>
  <si>
    <t>God soðlice gecwæð , swaswa us sæde| se witega : Ic forgife þam clænum , þe gecuran minne wyllan| and min wed #healdað# and mine restendagas , þa beteran wununge| on minum weallum ; And on minum huse hi habbað wununge , and| hyra nama bið toforan oþrum bearnum ; Ecne naman ic him| forgife .</t>
  </si>
  <si>
    <t>91. Aber Christus hat gesagt, wie es hier auf Latien steht, dass es einige, ja sogar viele Menschen gibt, die sich um des Himmelreiches willen keusch halten von unreiner Sinnlichkeit und die geistig gerettet sind.</t>
  </si>
  <si>
    <t>gerihtlæcean</t>
  </si>
  <si>
    <t>and| he hi ofersceawige , swaswa his nama is gecweden , þæt is| ofersceawiend on englisc , swa þæt he ofersceawige symle his| underþeoddan and hi #gerihtlæcean# to rihtum þeawum æfre .</t>
  </si>
  <si>
    <t>ġetīmian</t>
  </si>
  <si>
    <t>gerihtlæcað</t>
  </si>
  <si>
    <t>Canones sind gecwedene rihte regulas , þe us #gerihtlæcað# ․| þæt seþe wuduwan genimð oþþe forlæten wif , þæt he| næfre syþþan ne beo diacon oþþe mæssepreost .</t>
  </si>
  <si>
    <t>Wite ge hwæþer ge wyllan eow #gerihtlæcean# .</t>
  </si>
  <si>
    <t>tōgædere</t>
  </si>
  <si>
    <t>forgifnes</t>
  </si>
  <si>
    <t>Unwreon þonne þa rode and #singan# :| Ecce lignum crucis and þa oþre antifonas ․| þa hwile þe þa gebroþru hi gebiddað æt þære rode and| þæt læwede folc eallswa do .</t>
  </si>
  <si>
    <t>Unwreon þonne þa rode and singan :| Ecce lignum crucis and þa oþre antifonas ․| þa hwile þe þa gebroþru hi #gebiddað# æt þære rode and| þæt læwede folc eallswa do .</t>
  </si>
  <si>
    <t>Unwreon þonne þa rode and singan :| Ecce lignum crucis and þa oþre antifonas ․| þa hwile þe þa gebroþru hi gebiddað æt þære rode and| þæt læwede folc eallswa #do# .</t>
  </si>
  <si>
    <t>hogian</t>
  </si>
  <si>
    <t>and we sculon us #healdan# fram ðeowetlicum weorce , þæt| sindan sinna gewiss , þe gebrincgað on ðeowete| þa ðe hi swyðost begað , swaswa se hælend cwæð on his| haligan godspelle : Omnis qui facit peccatum ,| seruus est peccati ;</t>
  </si>
  <si>
    <t>127. Und wir sollen uns vor knechtischen Arbeiten hüten, \idest wahrlich vor den Sünden, die jene unter Knechtschaft bringen, die sie häufig begehen, wie der Heiland in seinem heiligen Evangelium sagt: [Latein]</t>
  </si>
  <si>
    <t>and we sculon us healdan fram ðeowetlicum weorce , þæt| sindan sinna gewiss , þe #gebrincgað# on ðeowete| þa ðe hi swyðost begað , swaswa se hælend cwæð on his| haligan godspelle : Omnis qui facit peccatum ,| seruus est peccati ;</t>
  </si>
  <si>
    <t>and we sculon us healdan fram ðeowetlicum weorce , þæt| sindan sinna gewiss , þe gebrincgað on ðeowete| þa ðe hi swyðost begað , swaswa se hælend #cwæð# on his| haligan godspelle : Omnis qui facit peccatum ,| seruus est peccati ;</t>
  </si>
  <si>
    <t>candel</t>
  </si>
  <si>
    <t>æsce</t>
  </si>
  <si>
    <t>179. Ihr sollt am Aschermittwoch Asche segnen und mit Weihwasser besprengen.</t>
  </si>
  <si>
    <t>twiġ</t>
  </si>
  <si>
    <t>181. Ihr sollt am Palmsonntag Palmenzweige segnen und sie mit Lobgesang zur Prozession tragen und sie in den Händen halten, sowohl Geistliche als auch Laien, und sie nach dem Evangelium dem Messepriester beim Ofertiumsgesang darbieten.</t>
  </si>
  <si>
    <t>182. Wenn nun einer nicht weiß, was das bedeutet, lerne er es von anderen, entweder auf Latein oder auf Englisch.</t>
  </si>
  <si>
    <t>183. Seid wahrhaft, ich bitte euch, und treu untereinander.</t>
  </si>
  <si>
    <t>Uton beon gemyndige , hu se mildheorta Crist #cwæð# : Lufa| ðinne drihten God mid ealre þinre heortan , and lufa þinne| nihstan swaswa ðe sylfne .</t>
  </si>
  <si>
    <t>194. Gedenkt doch, wie der barmherzige Christus gesagt hat: Liebe deinen Herren Gott mit deinem ganzen Herzen und liebe deinen Nächsten wie dich selbst.</t>
  </si>
  <si>
    <t>anim</t>
  </si>
  <si>
    <t>reflexiv?</t>
  </si>
  <si>
    <t>gebären</t>
  </si>
  <si>
    <t>in+</t>
  </si>
  <si>
    <t>ġecynd</t>
  </si>
  <si>
    <t>[dēor]</t>
  </si>
  <si>
    <t>And ealra þara wildeora cyn þe on þære dune acende| beoð mid heora scin þæt hy #gehuntiaþ#|  .</t>
  </si>
  <si>
    <t>ġecȳþan</t>
  </si>
  <si>
    <t>ġelimpan</t>
  </si>
  <si>
    <t>anweald</t>
  </si>
  <si>
    <t>ġeswerian</t>
  </si>
  <si>
    <t>ġeyrċan</t>
  </si>
  <si>
    <t>wæġn</t>
  </si>
  <si>
    <t>senatus</t>
  </si>
  <si>
    <t>þa wæron simbel binnan Romebyrg #wuniende# , to þon þæt hie| heora rædþeahteras wæron , \&amp; consulas setton ,| \&amp; þæt ealle Romane him hirsumeden , \&amp; þæt hie bewisten| eal þæt licgende feoh under anum hrofe þæt| hie begeaton oþþe on gafole oþþe on hergiunga ,| hit siþþan mehten him eallum gemænelice to| nytte gedon , þæm þe þær buton þeowdome wæron .</t>
  </si>
  <si>
    <t>They were always in residence in Rome, and their role was to act as counselors and appoint consuls, and all the Romans had to obey them, and they looked after all the treasure that they got in tribute or in raids under one roof, so that it could be used for the common good of all who were not slaves.</t>
  </si>
  <si>
    <t>þa wæron simbel binnan Romebyrg wuniende , to þon þæt hie| heora rædþeahteras wæron , \&amp; consulas #setton# ,| \&amp; þæt ealle Romane him hirsumeden , \&amp; þæt hie bewisten| eal þæt licgende feoh under anum hrofe þæt| hie begeaton oþþe on gafole oþþe on hergiunga ,| hit siþþan mehten him eallum gemænelice to| nytte gedon , þæm þe þær buton þeowdome wæron .</t>
  </si>
  <si>
    <t>þa wæron simbel binnan Romebyrg wuniende , to þon þæt hie| heora rædþeahteras wæron , \&amp; consulas setton ,| \&amp; þæt ealle Romane him #hirsumeden# , \&amp; þæt hie bewisten| eal þæt licgende feoh under anum hrofe þæt| hie begeaton oþþe on gafole oþþe on hergiunga ,| hit siþþan mehten him eallum gemænelice to| nytte gedon , þæm þe þær buton þeowdome wæron .</t>
  </si>
  <si>
    <t>þa wæron simbel binnan Romebyrg wuniende , to þon þæt hie| heora rædþeahteras wæron , \&amp; consulas setton ,| \&amp; þæt ealle Romane him hirsumeden , \&amp; þæt hie bewisten| eal þæt licgende feoh under anum hrofe þæt| hie begeaton oþþe on gafole oþþe on hergiunga ,| hit siþþan mehten him eallum gemænelice to| nytte #gedon# , þæm þe þær buton þeowdome wæron .</t>
  </si>
  <si>
    <t>demm</t>
  </si>
  <si>
    <t>ġetrūwian</t>
  </si>
  <si>
    <t>ġebēotian</t>
  </si>
  <si>
    <t>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t>
  </si>
  <si>
    <t>That city, which was once the strongest and most marvelous and most famous of all buildings, is now as it were set down as an example to the whole world, as if it was itself addressing all mankind with these words: „Now that I have fallen in ruins like this and passed away, behold, you can learn from me that you have nothing lasting or strong that can survive.“</t>
  </si>
  <si>
    <t>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t>
  </si>
  <si>
    <t>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t>
  </si>
  <si>
    <t>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t>
  </si>
  <si>
    <t>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t>
  </si>
  <si>
    <t>ġeascian</t>
  </si>
  <si>
    <t>Seo cwen #het# þa ðæm cyninge þæt heafod of aceorfan , \&amp;| beweorpan on anne cylle , se wæs afylled monnes| blodes , \&amp; þus cwæð : þu þe þyrstende wære monnes| blodes XXX wintra , drync nu þine fylle .</t>
  </si>
  <si>
    <t>The queen ordered the king's head to be cut off and thrown into a bag which was full of human blood, and she said: „You have been thirsting after men's blood for thirty years: drink your fill now.“</t>
  </si>
  <si>
    <t>Seo cwen het þa ðæm cyninge þæt heafod of aceorfan , \&amp;| beweorpan on anne cylle , se wæs afylled monnes| blodes , \&amp; þus #cwæð# : þu þe þyrstende wære monnes| blodes XXX wintra , drync nu þine fylle .</t>
  </si>
  <si>
    <t>Seo cwen het þa ðæm cyninge þæt heafod of aceorfan , \&amp;| beweorpan on anne cylle , se wæs afylled monnes| blodes , \&amp; þus cwæð : þu þe þyrstende wære monnes| blodes XXX wintra , #drync# nu þine fylle .</t>
  </si>
  <si>
    <t>ġetācnian</t>
  </si>
  <si>
    <t>ġeweorþan</t>
  </si>
  <si>
    <t>ānwīġ</t>
  </si>
  <si>
    <t>Hie þa Romane for þæm gylte þe heo hiere beot aleag , swa| cuce on eorþan bedulfan , \&amp; nugiet to dæge| þæm gylte to tacne mon #hætt# ðæt lond Manfeld þær hie| mon byrgde .</t>
  </si>
  <si>
    <t>ġenīedan</t>
  </si>
  <si>
    <t>Hie þa ægðer ge for his ege ge for his olecunge him to| #gecierdon# ․| He þa gegaderade mid heora fultume \&amp; mid his agene ægþer ge| ridendra ge gongendra unoferwinnendlicne here .</t>
  </si>
  <si>
    <t>They then joined him, both out of fear of him and because of his blandishments. He then assembled an unbeatable host, with their forces and his own, comprising cavalry and infantry.</t>
  </si>
  <si>
    <t>Hie þa ægðer ge for his ege ge for his olecunge him to| gecierdon ․| He þa #gegaderade# mid heora fultume \&amp; mid his agene ægþer ge| ridendra ge gongendra unoferwinnendlicne here .</t>
  </si>
  <si>
    <t>Hie þa ægðer ge for his ege ge for his olecunge him to| gecierdon ․| He þa gegaderade mid heora fultume \&amp; mid his agene ægþer ge| #ridendra# ge gongendra unoferwinnendlicne here .</t>
  </si>
  <si>
    <t>Hie þa ægðer ge for his ege ge for his olecunge him to| gecierdon ․| He þa gegaderade mid heora fultume \&amp; mid his agene ægþer ge| ridendra ge #gongendra# unoferwinnendlicne here .</t>
  </si>
  <si>
    <t>betwēonum+</t>
  </si>
  <si>
    <t>æġþer</t>
  </si>
  <si>
    <t>ġelācan</t>
  </si>
  <si>
    <t>ġeþenċan</t>
  </si>
  <si>
    <t>ġelīcian</t>
  </si>
  <si>
    <t>feoh</t>
  </si>
  <si>
    <t>ofþenċan</t>
  </si>
  <si>
    <t>heimkehren</t>
  </si>
  <si>
    <t>ālīefan</t>
  </si>
  <si>
    <t>Heora gemeting  wæs æt Colima þære| byrig , \&amp; þær wæron Romane oferwunnen ․| \&amp; siþþan lytle hwile hie #genamon# friþ him betweonum , \&amp;| siþþan mæst ealle Africe gecirdon to Geoweorþan ․| æfter þæm Romane sendon eft Metellus mid firde angean| Geoweorþan , \&amp; he sige hæfde æt twam cierrun ,| \&amp; æt þæm þriddan cierre he bedraf Geoweorþan on| Numeðiam his agen lond , \&amp; hiene geniedde þæt he sealde| Romanum þreo hund gisla .</t>
  </si>
  <si>
    <t>They met at the city of Calama and the Romans were defeated. Soon afterward they made peace and then nearly all of Africa turned to Jugurtha. After that the Romans sent Metellus with an army against Jugurtha. Metellus was victorious on two occasions and on the third drove Jugurtha back to his own land of Numidia, and forced him to give the Romans three hundred hostages.</t>
  </si>
  <si>
    <t>Heora gemeting  wæs æt Colima þære| byrig , \&amp; þær wæron Romane oferwunnen ․| \&amp; siþþan lytle hwile hie genamon friþ him betweonum , \&amp;| siþþan mæst ealle Africe #gecirdon# to Geoweorþan ․| æfter þæm Romane sendon eft Metellus mid firde angean| Geoweorþan , \&amp; he sige hæfde æt twam cierrun ,| \&amp; æt þæm þriddan cierre he bedraf Geoweorþan on| Numeðiam his agen lond , \&amp; hiene geniedde þæt he sealde| Romanum þreo hund gisla .</t>
  </si>
  <si>
    <t>Heora gemeting  wæs æt Colima þære| byrig , \&amp; þær wæron Romane oferwunnen ․| \&amp; siþþan lytle hwile hie genamon friþ him betweonum , \&amp;| siþþan mæst ealle Africe gecirdon to Geoweorþan ․| æfter þæm Romane sendon eft Metellus mid firde angean| Geoweorþan , \&amp; he sige hæfde æt twam cierrun ,| \&amp; æt þæm þriddan cierre he bedraf Geoweorþan on| Numeðiam his agen lond , \&amp; hiene #geniedde# þæt he sealde| Romanum þreo hund gisla .</t>
  </si>
  <si>
    <t>Heora gemeting  wæs æt Colima þære| byrig , \&amp; þær wæron Romane oferwunnen ․| \&amp; siþþan lytle hwile hie genamon friþ him betweonum , \&amp;| siþþan mæst ealle Africe gecirdon to Geoweorþan ․| æfter þæm Romane sendon eft Metellus mid firde angean| Geoweorþan , \&amp; he sige hæfde æt twam cierrun ,| \&amp; æt þæm þriddan cierre he bedraf Geoweorþan on| Numeðiam his agen lond , \&amp; hiene geniedde þæt he #sealde#| Romanum þreo hund gisla .</t>
  </si>
  <si>
    <t>num.c.</t>
  </si>
  <si>
    <t>þā…</t>
  </si>
  <si>
    <t>ġecweþan</t>
  </si>
  <si>
    <t>þa hie swa gedon hæfdon , þa #com# an ren ; \&amp; swiþe| Mauritaniæ wæron mid þæm gewergade , for þon þe hiera| sceldas wæron betogen mid elpenda hydum , þæt hie heora| feawa for þam wætan ahebban mehton ,</t>
  </si>
  <si>
    <t>ġehīeran</t>
  </si>
  <si>
    <t>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t>
  </si>
  <si>
    <t>ofhrēowan</t>
  </si>
  <si>
    <t>ġemacian</t>
  </si>
  <si>
    <t>Eft #cwæð# se ælmihtiga to þam witegan ISIAM ;| Clypa and ne geswic ðu ․ ahefe ðine stemne swa swa byme ․ and| cyð minum folce heora leahtras ․ and Iacobes hirede heora| synna ;</t>
  </si>
  <si>
    <t>Again the Almighty spake to the prophet Isaiah, “Cry and cease thou not, raise thy voice as a trumpet, and declare to my people their crimes, and to the family of Jacob their sins.”</t>
  </si>
  <si>
    <t>Eft cwæð se ælmihtiga to þam witegan ISIAM ;| #Clypa# and ne geswic ðu ․ ahefe ðine stemne swa swa byme ․ and| cyð minum folce heora leahtras ․ and Iacobes hirede heora| synna ;</t>
  </si>
  <si>
    <t>Eft cwæð se ælmihtiga to þam witegan ISIAM ;| Clypa and ne #geswic# ðu ․ ahefe ðine stemne swa swa byme ․ and| cyð minum folce heora leahtras ․ and Iacobes hirede heora| synna ;</t>
  </si>
  <si>
    <t>Eft cwæð se ælmihtiga to þam witegan ISIAM ;| Clypa and ne geswic ðu ․ ahefe ðine stemne swa swa byme ․ and| #cyð# minum folce heora leahtras ․ and Iacobes hirede heora| synna ;</t>
  </si>
  <si>
    <t>sōþfæstnes</t>
  </si>
  <si>
    <t>for ði sceal| gehwa #gerihtlæcan# þæt þæt he ær to woge gebigde gif he| on godes dome unscyldig beon wile ;</t>
  </si>
  <si>
    <t>For ði sceal gehwa #gerihtlæcan# þæt þæt he ær to woge| gebigde ․ gif he on godes dome unscyldig beon wile ;</t>
  </si>
  <si>
    <t>Mid ðam ðe he #cwæð# : Uton wyrcean , is seo ðrynnys| gebicnod ; mid ðam ðe he cwæð : to ure anlicnysse ,| is seo soðe annys geswutelod .</t>
  </si>
  <si>
    <t>When he said ‘let us make,’ the Trinity is signified.</t>
  </si>
  <si>
    <t>Mid ðam ðe he cwæð : Uton #wyrcean# , is seo ðrynnys| gebicnod ; mid ðam ðe he cwæð : to ure anlicnysse ,| is seo soðe annys geswutelod .</t>
  </si>
  <si>
    <t>Mid ðam ðe he cwæð : Uton wyrcean , #is# seo ðrynnys| gebicnod ; mid ðam ðe he cwæð : to ure anlicnysse ,| is seo soðe annys geswutelod .</t>
  </si>
  <si>
    <t>Mid ðam ðe he cwæð : Uton wyrcean , is seo ðrynnys| #gebicnod# ; mid ðam ðe he cwæð : to ure anlicnysse ,| is seo soðe annys geswutelod .</t>
  </si>
  <si>
    <t>Mid ðam ðe he cwæð : Uton wyrcean , is seo ðrynnys| gebicnod ; mid ðam ðe he #cwæð# : to ure anlicnysse ,| is seo soðe annys geswutelod .</t>
  </si>
  <si>
    <t>Mid ðam ðe he cwæð : Uton wyrcean , is seo ðrynnys| gebicnod ; mid ðam ðe he cwæð : to ure anlicnysse ,| #is# seo soðe annys geswutelod .</t>
  </si>
  <si>
    <t>Mid ðam ðe he cwæð : Uton wyrcean , is seo ðrynnys| gebicnod ; mid ðam ðe he cwæð : to ure anlicnysse ,| is seo soðe annys #geswutelod# .</t>
  </si>
  <si>
    <t>hǣr</t>
  </si>
  <si>
    <t>Her Palladius vel Patricius se biscep #wæs# onsended to Scottum| þæt he hiera geleafan trymede ․ from Cælestino þam papan .</t>
  </si>
  <si>
    <t>Her Palladius vel Patricius se biscep wæs #onsended# to Scottum| þæt he hiera geleafan trymede ․ from Cælestino þam papan .</t>
  </si>
  <si>
    <t>Her Palladius vel Patricius se biscep wæs onsended to Scottum| þæt he hiera geleafan #trymede# ․ from Cælestino þam papan .</t>
  </si>
  <si>
    <t>þa sume dæge #rad# se cyng up be þære eæ , \&amp; gehawade hwær| mon mehte þa ea forwyrcan , þæt hie ne mehton| þa scipu ut brengan ․| \&amp; hie ða swa dydon .</t>
  </si>
  <si>
    <t>Then, some day, rode the king up by the river; and observed a place where the river might be obstructed, so that they could not bring out their ships. And they did so.</t>
  </si>
  <si>
    <t>þa sume dæge rad se cyng up be þære eæ , \&amp; #gehawade# hwær| mon mehte þa ea forwyrcan , þæt hie ne mehton| þa scipu ut brengan ․| \&amp; hie ða swa dydon .</t>
  </si>
  <si>
    <t>þa sume dæge rad se cyng up be þære eæ , \&amp; gehawade hwær| mon mehte þa ea forwyrcan , þæt hie ne mehton| þa scipu #ut brengan# ․| \&amp; hie ða swa dydon .</t>
  </si>
  <si>
    <t>þa sume dæge rad se cyng up be þære eæ , \&amp; gehawade hwær| mon mehte þa ea forwyrcan , þæt hie ne mehton| þa scipu ut brengan ․| \&amp; hie ða swa #dydon# .</t>
  </si>
  <si>
    <t>final?</t>
  </si>
  <si>
    <t>Even so there is good work in good words, when a man teaches another and strengthens him to belief with true learning, and a man speaks wisdom for the need and direction of many, so that God who rules forever is praised. Amen.</t>
  </si>
  <si>
    <t>35. Dessen waren eingedenk die berühmten Beichtväter, die wir \textit{confessores} nennen, und die heiligen Jungfrauen, die ihr ganzes Leben lang in Keuschheit lebten und Christus dienten nach den Verfolgungen durch die Mörder, die die Märtyrer erschlugen, wie wir schon gesagt haben.</t>
  </si>
  <si>
    <t>36. Nach des Heilandes Leiden und nach seiner Auffahrt in den Himmel kam der heilige Geist vom Himmel zur Erde hinab wie brennendes Feuer mit breiten Blitzesflammen über Christi Apostel, wie Christus ihnen vorher versprochen hatte, und erfüllte sie alle ohne sie zu verzehren, sodass sie alle aller Völker Sprachen konnten.</t>
  </si>
  <si>
    <t>Man sceal mæssian mid mycelre clænnysse ․| Swaswa þa haligan #dydan# , þe we hatað confessores .</t>
  </si>
  <si>
    <t>77f. Man soll in großer Keuschheit die Messe lesen, so wie es die Heiligen taten, die wir \textit{confesores} nennen.</t>
  </si>
  <si>
    <t>Man sceal mæssian mid mycelre clænnysse ․| Swaswa þa haligan dydan , þe we #hatað# confessores .</t>
  </si>
  <si>
    <t>Sume hy wæran #wunigende# æfre butan wife , sume hy forleton| þæt unalyfede þing ․| And mid clænnysse Criste þenedon ․| Swaswa þa canones us cyþað openlice :</t>
  </si>
  <si>
    <t>Sume hy wæran wunigende æfre butan wife , sume hy forleton| þæt unalyfede þing ․| And mid clænnysse Criste þenedon ․| Swaswa þa canones us #cyþað# openlice :</t>
  </si>
  <si>
    <t>þæt is on englisc , þæt nan bisceop ne nan mæssepreost ,| diacon oþþe mynsterpreost næbbe on his wununge ne on his| huse #wunigende# ænigne wifman , butan hit syg his modor oþþe| his swustor , faþu oþþe moddrige of þæm þe ne mage nan| unhlysa aspringan , and gif he elles do , þolige his hades .</t>
  </si>
  <si>
    <t>82. Das heißt auf Englisch, dass kein Bischof und kein Messepriester, Diakon oder Münsterpriester auf seiner Wohnung oder in seinem Hause irgendein Weib bei sich wohnen habe, ausgenommen seine Mutter oder seine Schwester, Tante väterlicher oder mütterlicherseits, durch die kein übles Gerede entstehen kann; und wer anders handelt, verliere seine Weihe.</t>
  </si>
  <si>
    <t>þæt is on englisc , þæt nan bisceop ne nan mæssepreost ,| diacon oþþe mynsterpreost næbbe on his wununge ne on his| huse wunigende ænigne wifman , butan hit syg his modor oþþe| his swustor , faþu oþþe moddrige of þæm þe ne mage nan| unhlysa aspringan , and gif he elles #do# , þolige his hades .</t>
  </si>
  <si>
    <t>þingð</t>
  </si>
  <si>
    <t>ēow</t>
  </si>
  <si>
    <t>þis eow #þingð# hefelyc , forþanþe ge habbað on gewunan| eowre yrmþe , swa þæt eow sylfum þingð , þæt eow| nan syn ne sy , þæt ge swa libban swaswa læwede men .</t>
  </si>
  <si>
    <t>83. Dies kommt euch hart vor, weil ihr euch euer Übel so zur Gewohnheit gemacht habt, dass ihr glaubt nicht zu sündigen, wenn ihr so lebt wie die Laien.</t>
  </si>
  <si>
    <t>þis eow þingð hefelyc , forþanþe ge habbað on gewunan| eowre yrmþe , swa þæt eow sylfum #þingð# , þæt eow| nan syn ne sy , þæt ge swa libban swaswa læwede men .</t>
  </si>
  <si>
    <t>We #biddað# eow preostas : beoð þyses gemyndig , þæs þe ge| nu gehyrdon ․| þæt ge habban þa mede , þe ure hælend behet þam , þe him| þeniað .</t>
  </si>
  <si>
    <t>211f. Wir bitten euch Priester: Gedenkt dessen, was ihr soeben gehört habt, damit ihr die Belohnung empfangt, die der Heiland denen, die ihm dienen, versprochen hat.</t>
  </si>
  <si>
    <t>We biddað eow preostas : beoð þyses gemyndig , þæs þe ge| nu #gehyrdon# ․| þæt ge habban þa mede , þe ure hælend behet þam , þe him| þeniað .</t>
  </si>
  <si>
    <t>We biddað eow preostas : beoð þyses gemyndig , þæs þe ge| nu gehyrdon ․| þæt ge #habban# þa mede , þe ure hælend behet þam , þe him| þeniað .</t>
  </si>
  <si>
    <t>For þæm magan hiora spræce #gemetgian# þa þe þæs| cristendomes wiþerflitan sint , gif hie gemunan willað| hiora ieldrena unclænnessa , \&amp; heora wolgewinna , \&amp; hiora| monigfealdan unsibbe , \&amp; hiora unmiltsunge| þe hie to gode hæfdon , ge eac him selfum betweonum ; ðæt| hie nane mildheortnesse þurhteon ne mehtan ,| ær þæm him seo bot of ðæm cristendome com , þe hie nu| swiþost tælað .</t>
  </si>
  <si>
    <t>So those who oppose Christianity can hold their tongue, if they will recall the lechery of their ancestors and their terrible wars and their endless dissension and their hostility to God and to each other, so that they could win no mercy until the remedy came from Christianity, which they now criticize so much.</t>
  </si>
  <si>
    <t>For þæm magan hiora spræce gemetgian þa þe þæs| cristendomes wiþerflitan sint , gif hie #gemunan# willað| hiora ieldrena unclænnessa , \&amp; heora wolgewinna , \&amp; hiora| monigfealdan unsibbe , \&amp; hiora unmiltsunge| þe hie to gode hæfdon , ge eac him selfum betweonum ; ðæt| hie nane mildheortnesse þurhteon ne mehtan ,| ær þæm him seo bot of ðæm cristendome com , þe hie nu| swiþost tælað .</t>
  </si>
  <si>
    <t>For þæm magan hiora spræce gemetgian þa þe þæs| cristendomes wiþerflitan sint , gif hie gemunan willað| hiora ieldrena unclænnessa , \&amp; heora wolgewinna , \&amp; hiora| monigfealdan unsibbe , \&amp; hiora unmiltsunge| þe hie to gode hæfdon , ge eac him selfum betweonum ; ðæt| hie nane mildheortnesse þurhteon ne mehtan ,| ær þæm him seo bot of ðæm cristendome #com# , þe hie nu| swiþost tælað .</t>
  </si>
  <si>
    <t>Ymb þæt #wearð# þæt mæste gewinn monig gear , oð hie| fornæh mid ealle forslægene \&amp; forwordene wæron on| ægþere healfe , þæt hie mid nanum þinge ne mehton| gesemede weorþan ,</t>
  </si>
  <si>
    <t>Ymb þæt wearð þæt mæste gewinn monig gear , oð hie| fornæh mid ealle forslægene \&amp; forwordene wæron on| ægþere healfe , þæt hie mid nanum þinge ne mehton| #gesemede# weorþan ,</t>
  </si>
  <si>
    <t>Ymb þæt wearð þæt mæste gewinn monig gear , oð hie| fornæh mid ealle forslægene \&amp; forwordene wæron on| ægþere healfe , þæt hie mid nanum þinge ne mehton| gesemede #weorþan# ,</t>
  </si>
  <si>
    <t>konz?</t>
  </si>
  <si>
    <t>Here Palladius or Patricius the bishop was sent to the Scots by Coelestinus the pope so that he may strengthen their belief.</t>
  </si>
  <si>
    <t>ōþ+</t>
  </si>
  <si>
    <t>corn</t>
  </si>
  <si>
    <t>\&amp; þa men of| Lundenbyrig #gefetedon# þa scipu , \&amp; þa ealle þe hie| alædan ne mehton tobræcon , \&amp; þa þe þær stælwyrðe| wæron binnan Lundenbyrig gebrohton ;| \&amp; þa Deniscan hæfdon hira wif befæst innan East Engle ær| hie ut of þæm geweorce foron ;</t>
  </si>
  <si>
    <t>And the men of London fetched the ships; and all that they could not lead away they broke up; but all that were worthy of capture they brought into the port of London. And the Danes procured an asylum for their wives among the East-Angles, ere they went out of the fort.</t>
  </si>
  <si>
    <t>\&amp; þa men of| Lundenbyrig gefetedon þa scipu , \&amp; þa ealle þe hie| alædan ne mehton tobræcon , \&amp; þa þe þær stælwyrðe| #wæron# binnan Lundenbyrig gebrohton ;| \&amp; þa Deniscan hæfdon hira wif befæst innan East Engle ær| hie ut of þæm geweorce foron ;</t>
  </si>
  <si>
    <t>\&amp; þa men of| Lundenbyrig gefetedon þa scipu , \&amp; þa ealle þe hie| alædan ne mehton tobræcon , \&amp; þa þe þær stælwyrðe| wæron binnan Lundenbyrig #gebrohton# ;| \&amp; þa Deniscan hæfdon hira wif befæst innan East Engle ær| hie ut of þæm geweorce foron ;</t>
  </si>
  <si>
    <t>\&amp; þa men of| Lundenbyrig gefetedon þa scipu , \&amp; þa ealle þe hie| alædan ne mehton tobræcon , \&amp; þa þe þær stælwyrðe| wæron binnan Lundenbyrig gebrohton ;| \&amp; þa Deniscan hæfdon hira wif befæst innan East Engle ær| hie ut of þæm geweorce #foron# ;</t>
  </si>
  <si>
    <t>HS?</t>
  </si>
  <si>
    <t>Fokus</t>
  </si>
  <si>
    <t>sē</t>
  </si>
  <si>
    <t>And hy ealle wæron anræde him betweonan to þæra| gesætnyssa , þe mann #gesette# on Nicea and hy gebetton gehwæt| þe gebrocen wæs of þam ․</t>
  </si>
  <si>
    <t>And hy ealle wæron anræde him betweonan to þæra| gesætnyssa , þe mann gesette on Nicea and hy #gebetton# gehwæt| þe gebrocen wæs of þam ․</t>
  </si>
  <si>
    <t>And hy ealle wæron anræde him betweonan to þæra| gesætnyssa , þe mann gesette on Nicea and hy gebetton gehwæt| þe #gebrocen# wæs of þam ․</t>
  </si>
  <si>
    <t>And hy ealle wæron anræde him betweonan to þæra| gesætnyssa , þe mann gesette on Nicea and hy gebetton gehwæt| þe gebrocen #wæs# of þam ․</t>
  </si>
  <si>
    <t>Romulus #gesette# ærest monna senatum : ðæt wæs , an hund| monna , þeh heora æfter fyrste wære þreo hund .</t>
  </si>
  <si>
    <t>Romulus first established the senate: it was composed of a hundred people, though after a while it was three hundred.</t>
  </si>
  <si>
    <t>swā…</t>
  </si>
  <si>
    <t>nefa</t>
  </si>
  <si>
    <t>-ware</t>
  </si>
  <si>
    <t>Her Wulfred ærcebiscep mid bledsunge þæs papan Leon #hwearf#| eft to his agnum biscepdome ; \&amp; þy geare| gehergade Ecgbryht cyning on West Walas from easte weardum oþ| weste wearde .</t>
  </si>
  <si>
    <t>This year Archbishop Wulfred returned to his own see, with the blessing of Pope Leo; and King Egbert spread devastation in Cornwall from east to west.</t>
  </si>
  <si>
    <t>Her Wulfred ærcebiscep mid bledsunge þæs papan Leon hwearf| eft to his agnum biscepdome ; \&amp; þy geare| #gehergade# Ecgbryht cyning on West Walas from easte weardum oþ| weste wearde .</t>
  </si>
  <si>
    <t>\&amp; #feng# Eþelwulf Ecgbrehting to Wesseaxna rice , \&amp; he salde his| suna æþelstane Cantwara rice \&amp; East Seaxna| \&amp; Suþrigea \&amp; Suþ Seaxna .</t>
  </si>
  <si>
    <t>Then Ethelwulf, the son of Egbert, succeeded to the West-Saxon kingdom; and he gave his son Athelstan the kingdom of Kent, and of Essex, and of Surrey, and of Sussex.</t>
  </si>
  <si>
    <t>\&amp; feng Eþelwulf Ecgbrehting to Wesseaxna rice , \&amp; he #salde# his| suna æþelstane Cantwara rice \&amp; East Seaxna| \&amp; Suþrigea \&amp; Suþ Seaxna .</t>
  </si>
  <si>
    <t>feorh</t>
  </si>
  <si>
    <t>ġīsl</t>
  </si>
  <si>
    <t>āþ</t>
  </si>
  <si>
    <t>\&amp; se cyng| him eac wel feoh #sealde# , \&amp; eac swa þa he þone cniht agef| \&amp; þæt wif ․| ac sona| wæs ․ swa hergode he on his rice þone ilcan ende þe| æþered his cumpæder healdan sceolde ,</t>
  </si>
  <si>
    <t>and the king had also given him many presents; as he did also then, when he returned the child and the wife. And as soon as they came to Bamfleet, […] then plundered he in the same quarter of his kingdom that Ethered his compeer should have held;</t>
  </si>
  <si>
    <t>\&amp; se cyng| him eac wel feoh sealde , \&amp; eac swa þa he þone cniht agef| \&amp; þæt wif ․| ac sona| #wæs# ․ swa hergode he on his rice þone ilcan ende þe| æþered his cumpæder healdan sceolde ,</t>
  </si>
  <si>
    <t>\&amp; se cyng| him eac wel feoh sealde , \&amp; eac swa þa he þone cniht agef| \&amp; þæt wif ․| ac sona| wæs ․ swa #hergode# he on his rice þone ilcan ende þe| æþered his cumpæder healdan sceolde ,</t>
  </si>
  <si>
    <t>\&amp; se cyng| him eac wel feoh sealde , \&amp; eac swa þa he þone cniht agef| \&amp; þæt wif ․| ac sona| wæs ․ swa hergode he on his rice þone ilcan ende þe| æþered his cumpæder #healdan# sceolde ,</t>
  </si>
  <si>
    <t>Her #bræc# se here on Norðhymbrum þone frið , \&amp; forsawon ælc| frið þe Eadweard cyng \&amp; his witan him budon ․| \&amp; hergodon ofer Mercna lond ;</t>
  </si>
  <si>
    <t>This year the army in Northumberland broke the truce, and they rejected every peace treaty that king Edward and his advisors offered to them; and plundered the land of the Mercians.</t>
  </si>
  <si>
    <t>Her bræc se here on Norðhymbrum þone frið , \&amp; forsawon ælc| frið þe Eadweard cyng \&amp; his witan him #budon# ․| \&amp; hergodon ofer Mercna lond ;</t>
  </si>
  <si>
    <t>Her bræc se here on Norðhymbrum þone frið , \&amp; forsawon ælc| frið þe Eadweard cyng \&amp; his witan him budon ․| \&amp; #hergodon# ofer Mercna lond ;</t>
  </si>
  <si>
    <t>ġetrēowþ</t>
  </si>
  <si>
    <t>lēaf</t>
  </si>
  <si>
    <t>Und keiner von ihnen gab jemals solch eine Erlaubnis, dass irgendein Diener des Altars eine Frau haben konnte, der mit seinen Händen das heilige Abendmal weihen soll, so wie der Heiland es lehrte.</t>
  </si>
  <si>
    <t>sprǣċ</t>
  </si>
  <si>
    <t>tempel</t>
  </si>
  <si>
    <t>mōd</t>
  </si>
  <si>
    <t>ġebysnung</t>
  </si>
  <si>
    <t>62. Seitdem fanden sehr oft andere Synoden weiser Bischöfe statt, aber dies waren die wichtigsten, die mit voller Lehre den Glauben befestigten und die Ketzer verstießen, die in ihrer Ketzerei Bosheit in Recht verwandelten und das Menschengeschlecht von seinem Herrn ablenken wollten.</t>
  </si>
  <si>
    <t>Philippus mid his lotwrence , þa hwile þe he wund wæs ,| aliefde eallum Crecum þæt heora anwaldas moston| #standan# him betweonum , swa hie ær on ealddagum dydon ․| Ac sona swa he gelacnad wæs , swa hergeade he on Athene .</t>
  </si>
  <si>
    <t>While he was wounded Philip cunningly allowed all the Greeks to retain the powers that they had had in the old days among themselves. But as soon as he was healed, he attacked Athens.</t>
  </si>
  <si>
    <t>Philippus mid his lotwrence , þa hwile þe he wund wæs ,| aliefde eallum Crecum þæt heora anwaldas moston| standan him betweonum , swa hie ær on ealddagum #dydon# ․| Ac sona swa he gelacnad wæs , swa hergeade he on Athene .</t>
  </si>
  <si>
    <t>Philippus mid his lotwrence , þa hwile þe he wund wæs ,| aliefde eallum Crecum þæt heora anwaldas moston| standan him betweonum , swa hie ær on ealddagum dydon ․| Ac sona swa he #gelacnad# wæs , swa hergeade he on Athene .</t>
  </si>
  <si>
    <t>Philippus mid his lotwrence , þa hwile þe he wund wæs ,| aliefde eallum Crecum þæt heora anwaldas moston| standan him betweonum , swa hie ær on ealddagum dydon ․| Ac sona swa he gelacnad #wæs# , swa hergeade he on Athene .</t>
  </si>
  <si>
    <t>Philippus mid his lotwrence , þa hwile þe he wund wæs ,| aliefde eallum Crecum þæt heora anwaldas moston| standan him betweonum , swa hie ær on ealddagum dydon ․| Ac sona swa he gelacnad wæs , swa #hergeade# he on Athene .</t>
  </si>
  <si>
    <t>consulatus</t>
  </si>
  <si>
    <t>forġiefnes</t>
  </si>
  <si>
    <t>ġetācnung</t>
  </si>
  <si>
    <t>\&amp; he þurhteah þæt he #bæd# ․ \&amp; hi syððon| wunodon on rihton geleauon oððe Diaclitianes rice .</t>
  </si>
  <si>
    <t>And he granted what was requested and they then lived in the true faith until the reign of Diocletian.</t>
  </si>
  <si>
    <t>\&amp; he þurhteah þæt he bæd ․ \&amp; hi syððon| #wunodon# on rihton geleauon oððe Diaclitianes rice .</t>
  </si>
  <si>
    <t>[feoh]</t>
  </si>
  <si>
    <t>þonan</t>
  </si>
  <si>
    <t>norþan</t>
  </si>
  <si>
    <t>hwonan</t>
  </si>
  <si>
    <t>ufan</t>
  </si>
  <si>
    <t>unpräf</t>
  </si>
  <si>
    <t>Her is seo halige þrinnis on þisum þrim mannum : se| ælmihtiga Fæder of nanum oðrum #gecumen# , \&amp; se| micla Wisdom of þam wisan Fæder æfre of him anum butan| anginne acenned , se þe us alisde of urum þeowte| syððan mid þære menniscnisse , þe he of Marian genam ;</t>
  </si>
  <si>
    <t>Here is the Holy Trinity in these three persons. The almighty Father comes from no others, and the great wisdom born of the wise Father ever from himself without beginning, who has since redeemed us from our bondage with his incarnation which he took on from Mary.</t>
  </si>
  <si>
    <t>Her is seo halige þrinnis on þisum þrim mannum : se| ælmihtiga Fæder of nanum oðrum gecumen , \&amp; se| micla Wisdom of þam wisan Fæder æfre of him anum butan| anginne acenned , se þe us alisde of urum þeowte| syððan mid þære menniscnisse , þe he of Marian #genam# ;</t>
  </si>
  <si>
    <t>trīumpha</t>
  </si>
  <si>
    <t>\cite{Killings1996}</t>
  </si>
  <si>
    <t>bearb.</t>
  </si>
  <si>
    <t>\eUe</t>
  </si>
  <si>
    <t>befehlen</t>
  </si>
  <si>
    <t>zu bearb.</t>
  </si>
  <si>
    <t>\cite{Thorpe1846}</t>
  </si>
  <si>
    <t>\cite{Hawk2015}</t>
  </si>
  <si>
    <t>He #cwæð# þa anrædlice : Eala þu la bisceop , gebring me nu| ætforan þæt þæt ic ðe befæste on mines| Drihtnes truwan , \&amp; on þære gewitnysse , þe ðu wissian| scealt on þissere gelaðunge .</t>
  </si>
  <si>
    <t>then he said earnestly: ‘So, dear bishop, now bring me that one that I entrusted to you before in the trust of the Lord and in the witness that you shall make known in this church.’</t>
  </si>
  <si>
    <t>He cwæð þa anrædlice : Eala þu la bisceop , #gebring# me nu| ætforan þæt þæt ic ðe befæste on mines| Drihtnes truwan , \&amp; on þære gewitnysse , þe ðu wissian| scealt on þissere gelaðunge .</t>
  </si>
  <si>
    <t>He cwæð þa anrædlice : Eala þu la bisceop , gebring me nu| ætforan þæt þæt ic ðe befæste on mines| Drihtnes truwan , \&amp; on þære gewitnysse , þe ðu #wissian#| scealt on þissere gelaðunge .</t>
  </si>
  <si>
    <t>\cite{Fehr1966}</t>
  </si>
  <si>
    <t>futur</t>
  </si>
  <si>
    <t>arbeiten</t>
  </si>
  <si>
    <t>197. Und wenn Petrus jenen Mann hätte erschlagen dürfen, dann würde Christus ihm nicht befohlen haben, das Schwert wegzustecken.</t>
  </si>
  <si>
    <t>beabr.</t>
  </si>
  <si>
    <t>bauen?</t>
  </si>
  <si>
    <t>\cite{Marvels}</t>
  </si>
  <si>
    <t>bedeuten</t>
  </si>
  <si>
    <t>bewirken?</t>
  </si>
  <si>
    <t>ernennen</t>
  </si>
  <si>
    <t>æfter þæm hiene mon #het# casere ․| þa bæd he þæt mon þone triumphan him ongean brohte .</t>
  </si>
  <si>
    <t>After that he was hailed as emperor. Then he asked that he should be given a triumph, but he was sent a black cloak in mockery of him instead of a triumph.</t>
  </si>
  <si>
    <t>æfter þæm hiene mon het casere ․| þa #bæd# he þæt mon þone triumphan him ongean brohte .</t>
  </si>
  <si>
    <t>æfter þæm hiene mon het casere ․| þa bæd he þæt mon þone triumphan him ongean #brohte# .</t>
  </si>
  <si>
    <t>\cite{AlTamimi2015}</t>
  </si>
  <si>
    <t>\cite{Thorpe1844}</t>
  </si>
  <si>
    <t>\cite{Hawk2014}</t>
  </si>
  <si>
    <t>adverb_tmp</t>
  </si>
  <si>
    <t>adverb_mod</t>
  </si>
  <si>
    <t>ðelim</t>
  </si>
  <si>
    <t>dæġes</t>
  </si>
  <si>
    <t>ġelōme</t>
  </si>
  <si>
    <t>læs</t>
  </si>
  <si>
    <t>þus</t>
  </si>
  <si>
    <t>siþþan,næfre</t>
  </si>
  <si>
    <t>mid anfealdnesse</t>
  </si>
  <si>
    <t>dyslīċe</t>
  </si>
  <si>
    <t>unwīslīċe</t>
  </si>
  <si>
    <t>moniġfealdlīċe</t>
  </si>
  <si>
    <t>bȳsn</t>
  </si>
  <si>
    <t>æfter+,swā…</t>
  </si>
  <si>
    <t>Ðas synd þa feower ean of anum wyllspringe , þe #gað# of| Paradisum| ofer Godes folc wide : \&amp; þas feower| godspelleras wæron gefyrn getacnode , swa Ezechiel hi geseah ,| Matheus on mannes hiwe , Marcus on| leon , Lucas on cealfes , Iohannes on earnes , for ðære| getacnunge þe hig getacnodon .</t>
  </si>
  <si>
    <t>These are the four rivers from one wellspring that go widely out of paradise over the people of God. And these four evangelists were long ago signified as Ezekiel saw them: Matthew in the form of a man, Mark as a lion, Luke as a calf, John as an eagle, because the signs signified them.</t>
  </si>
  <si>
    <t>Ðas synd þa feower ean of anum wyllspringe , þe gað of| Paradisum| ofer Godes folc wide : \&amp; þas feower| godspelleras wæron gefyrn #getacnode# , swa Ezechiel hi geseah ,| Matheus on mannes hiwe , Marcus on| leon , Lucas on cealfes , Iohannes on earnes , for ðære| getacnunge þe hig getacnodon .</t>
  </si>
  <si>
    <t>Ðas synd þa feower ean of anum wyllspringe , þe gað of| Paradisum| ofer Godes folc wide : \&amp; þas feower| godspelleras wæron gefyrn getacnode , swa Ezechiel hi #geseah# ,| Matheus on mannes hiwe , Marcus on| leon , Lucas on cealfes , Iohannes on earnes , for ðære| getacnunge þe hig getacnodon .</t>
  </si>
  <si>
    <t>Ðas synd þa feower ean of anum wyllspringe , þe gað of| Paradisum| ofer Godes folc wide : \&amp; þas feower| godspelleras wæron gefyrn getacnode , swa Ezechiel hi geseah ,| Matheus on mannes hiwe , Marcus on| leon , Lucas on cealfes , Iohannes on earnes , for ðære| getacnunge þe hig #getacnodon# .</t>
  </si>
  <si>
    <t>mid þæm þæt he his heres þriddan dæl| #gehydde# , \&amp; him self mid wæs , \&amp; þæm twam dælum bebead ,| swa hie feohtan angunnen , þæt hie wið his flugen , þæt he| siþþan mid þæm ðriddan dæle hie beswican| mehte , þonne hie tofarene wæron .</t>
  </si>
  <si>
    <t>he hid a third of his army and remained with them himself, and instructed the other two thirds that when the battle began they should flee toward him, so that with the remaining third he could trap the enemy when they were spread out.</t>
  </si>
  <si>
    <t>mid þæm þæt he his heres þriddan dæl| gehydde , \&amp; him self mid wæs , \&amp; þæm twam dælum bebead ,| swa hie #feohtan# angunnen , þæt hie wið his flugen , þæt he| siþþan mid þæm ðriddan dæle hie beswican| mehte , þonne hie tofarene wæron .</t>
  </si>
  <si>
    <t>mid þæm þæt he his heres þriddan dæl| gehydde , \&amp; him self mid wæs , \&amp; þæm twam dælum bebead ,| swa hie feohtan angunnen , þæt hie wið his flugen , þæt he| siþþan mid þæm ðriddan dæle hie beswican| mehte , þonne hie #tofarene# wæron .</t>
  </si>
  <si>
    <t>mid þæm þæt he his heres þriddan dæl| gehydde , \&amp; him self mid wæs , \&amp; þæm twam dælum bebead ,| swa hie feohtan angunnen , þæt hie wið his flugen , þæt he| siþþan mid þæm ðriddan dæle hie beswican| mehte , þonne hie tofarene #wæron# .</t>
  </si>
  <si>
    <t>oftrǣdlīċe</t>
  </si>
  <si>
    <t>wegweisen</t>
  </si>
  <si>
    <t>akk/dat</t>
  </si>
  <si>
    <t>unterweisen</t>
  </si>
  <si>
    <t>þū</t>
  </si>
  <si>
    <t>æfter rihte</t>
  </si>
  <si>
    <t>Forþonþe we todæg sceolan #dælan# urne ele , on þreo wisan| gehalgodne , swaswa us gewissað seo boc : Id est oleum sanctum| et oleum crismatis et oleum infirmorum ;</t>
  </si>
  <si>
    <t>2. Denn heute sollen wir unser Oel verteilen, das auf dreierlei Arten geweiht worden ist, wie uns das Buch unterweist, nämlich: [Latein]</t>
  </si>
  <si>
    <t>Forþonþe we todæg sceolan dælan urne ele , on þreo wisan| #gehalgodne# , swaswa us gewissað seo boc : Id est oleum sanctum| et oleum crismatis et oleum infirmorum ;</t>
  </si>
  <si>
    <t>Forþonþe we todæg sceolan dælan urne ele , on þreo wisan| gehalgodne , swaswa us #gewissað# seo boc : Id est oleum sanctum| et oleum crismatis et oleum infirmorum ;</t>
  </si>
  <si>
    <t>mid ġescēade</t>
  </si>
  <si>
    <t>mid ēaþmōdnesse</t>
  </si>
  <si>
    <t>Sume preostas #mencgað# win to þam fantwætere , swiðe| unrihtlice ․| Ongean þa setnyss , swaswa he cwyð to Gode on þære| bletsunge : Tu has simplices aquas tuo ore benedicito ;</t>
  </si>
  <si>
    <t>116ff. Einige Priester mengen Wein in das Taufwasser hinein, mit großem Unrecht, entgegen der Satzung, nach welcher er bei der Taufwasserweihe zu Gott spricht: [Latein]</t>
  </si>
  <si>
    <t>Sume preostas mencgað win to þam fantwætere , swiðe| unrihtlice ․| Ongean þa setnyss , swaswa he #cwyð# to Gode on þære| bletsunge : Tu has simplices aquas tuo ore benedicito ;</t>
  </si>
  <si>
    <t>119. Und Christus hat nicht befohlen sein Volk mit Wein, sondern mit einfachem Wasser zu taufen, wie das Evangelium uns lehrt.</t>
  </si>
  <si>
    <t>120. Ihr sollt auswendig können und dem Volk auch verkündigen die zehn Gebote, die Gott Moses gelehrt und mit seinem Finger auf zwei steinerne Tafeln geschrieben hat, auf dem Berg Sinai allen Menschen zur Richtschnur, dem ganzen Volk dort, das damals war, wie auch uns, die wir jetzt sind.</t>
  </si>
  <si>
    <t>123. Dies ist das erste Gebot, dass wir immerdar verehren den allmächtigen Gott, die heilige Dreieinigkeit, die alle Dinge erschaffen hat und als eine Gottheit ewig herrscht, und wir sollen nicht die ketzerischen Götter verehren; sie sind keine Götter, sondern böse Teufel.</t>
  </si>
  <si>
    <t>125. Er ist nicht erschaffen, sondern ist wahrer Schöpfer, und jedes Geschöpf ist gegenwärtig der ‚Eitelkeit‘, das heißt der Vergänglichkeit unterworfen, weil die Geschöpfe sich zu besseren Dingen wenden müssen.</t>
  </si>
  <si>
    <t>126.Das dritte Gebot ist: [Latein] Das heißt in unserer Sprache: Bedenke, dass du den Ruhetag heiligst!</t>
  </si>
  <si>
    <t>wissen machen</t>
  </si>
  <si>
    <t>He #cwæð# him eft þus to andsware : He is Gode dead , for þan| þe he leahterfull \&amp; geleafleas ætbærst , \&amp;| he ys geworden nu to wealdgengan \&amp; þæra sceaðena ealdor ,| þe he him sylf gegaderode , \&amp; wunað on| anre dune mid manegum sceaþum , þam þe he nu ys ealdor \&amp;| heretoga .</t>
  </si>
  <si>
    <t>He spoke to him again to answer thus: ‘He is dead to God, because he broke away viciously and unbelieving. And now he has become a bandit and leader of the criminals who he has gathered to himself, and he lives in a hill with many criminals, over whom he is now leader and general.’</t>
  </si>
  <si>
    <t>He cwæð him eft þus to andsware : He is Gode dead , for þan| þe he leahterfull \&amp; geleafleas ætbærst , \&amp;| he #ys# geworden nu to wealdgengan \&amp; þæra sceaðena ealdor ,| þe he him sylf gegaderode , \&amp; wunað on| anre dune mid manegum sceaþum , þam þe he nu ys ealdor \&amp;| heretoga .</t>
  </si>
  <si>
    <t>He cwæð him eft þus to andsware : He is Gode dead , for þan| þe he leahterfull \&amp; geleafleas ætbærst , \&amp;| he ys #geworden# nu to wealdgengan \&amp; þæra sceaðena ealdor ,| þe he him sylf gegaderode , \&amp; wunað on| anre dune mid manegum sceaþum , þam þe he nu ys ealdor \&amp;| heretoga .</t>
  </si>
  <si>
    <t>He cwæð him eft þus to andsware : He is Gode dead , for þan| þe he leahterfull \&amp; geleafleas ætbærst , \&amp;| he ys geworden nu to wealdgengan \&amp; þæra sceaðena ealdor ,| þe he him sylf #gegaderode# , \&amp; wunað on| anre dune mid manegum sceaþum , þam þe he nu ys ealdor \&amp;| heretoga .</t>
  </si>
  <si>
    <t>He cwæð him eft þus to andsware : He is Gode dead , for þan| þe he leahterfull \&amp; geleafleas ætbærst , \&amp;| he ys geworden nu to wealdgengan \&amp; þæra sceaðena ealdor ,| þe he him sylf gegaderode , \&amp; #wunað# on| anre dune mid manegum sceaþum , þam þe he nu ys ealdor \&amp;| heretoga .</t>
  </si>
  <si>
    <t>hēo</t>
  </si>
  <si>
    <t>ǣlċ</t>
  </si>
  <si>
    <t>#Gelyf# us ․ for ðe arærde se ælmihtiga god us of eorðan ær| ðam micclum dæge ․ þæt ðu buton twyn gelyfe ․ þæt deadra| manna ærist bið ․</t>
  </si>
  <si>
    <t>Gelyf us ․ for ðe arærde se ælmihtiga god us of eorðan ær| ðam micclum dæge ․ þæt ðu buton twyn #gelyfe# ․ þæt deadra| manna ærist bið ․</t>
  </si>
  <si>
    <t>nu we arison of deaðe ․ and we #lybbað# ;| Stande nu ðin cynedom on sibbe ․ and on soðum geleafan ․ and| crist hine gescylde wið deofles costnungum ;</t>
  </si>
  <si>
    <t>nu we arison of deaðe ․ and we lybbað ;| #Stande# nu ðin cynedom on sibbe ․ and on soðum geleafan ․ and| crist hine gescylde wið deofles costnungum ;</t>
  </si>
  <si>
    <t>nu we arison of deaðe ․ and we lybbað ;| Stande nu ðin cynedom on sibbe ․ and on soðum geleafan ․ and| crist hine #gescylde# wið deofles costnungum ;</t>
  </si>
  <si>
    <t>SECGE</t>
  </si>
  <si>
    <t>nū,oft</t>
  </si>
  <si>
    <t>prc.prt.pss.a.sg.m.st.</t>
  </si>
  <si>
    <t>Man sceal #healdan# þæt halige husl mid mycelre gyminge and| ne forhealdan hit ․| Ac halgian oðer edniwe to seocum mannum , a embe seofon niht| oððe ymbe feowertyne , þæt hit huru fynig ne sy .</t>
  </si>
  <si>
    <t>135f. Man soll die heilige Hostie mit großer Sorgfalt bewahren und nicht zu lange behalten, sondern eine andere von neuem heiligen für die Kranken, jeweilen nach acht oder vierzehn Tagen, damit sie ja nicht schimmelig sei.</t>
  </si>
  <si>
    <t>Man sceal healdan þæt halige husl mid mycelre gyminge and| ne forhealdan hit ․| Ac #halgian# oðer edniwe to seocum mannum , a embe seofon niht| oððe ymbe feowertyne , þæt hit huru fynig ne sy .</t>
  </si>
  <si>
    <t>hilt</t>
  </si>
  <si>
    <t>And seþe nu #hilt# þa ealdan æ æfter Cristes tocyme on þa| ealdan wisan , he bið amansumod , Canones us tæcað .</t>
  </si>
  <si>
    <t>fānt</t>
  </si>
  <si>
    <t>dæġhwāmlīċe</t>
  </si>
  <si>
    <t>nyte</t>
  </si>
  <si>
    <t>Nu gyf hwa #nyte# hwæt þis getacnige , he leornige æt| oðrum menn on leden oððe on englisc .</t>
  </si>
  <si>
    <t>þa #wæron# ealle þa wif beforan Romana witan gelaðede ; þara| wæs III hund \&amp; hundeahtatig ․| \&amp; þær wæron geniedde þæt hie þæt ilce þigedan| þæt hie ær oþrum sealdon , þæt hie þærryhte deade| wæron beforan eallum þæm monnum .</t>
  </si>
  <si>
    <t>Then all those women - three hundred eighty of them - were summoned before the Roman senate and forced to drink the same poison that they gave to others, with the result that they immediately fell dead in front of everyone.</t>
  </si>
  <si>
    <t>þa wæron ealle þa wif beforan Romana witan #gelaðede# ; þara| wæs III hund \&amp; hundeahtatig ․| \&amp; þær wæron geniedde þæt hie þæt ilce þigedan| þæt hie ær oþrum sealdon , þæt hie þærryhte deade| wæron beforan eallum þæm monnum .</t>
  </si>
  <si>
    <t>þa wæron ealle þa wif beforan Romana witan gelaðede ; þara| wæs III hund \&amp; hundeahtatig ․| \&amp; þær #wæron# geniedde þæt hie þæt ilce þigedan| þæt hie ær oþrum sealdon , þæt hie þærryhte deade| wæron beforan eallum þæm monnum .</t>
  </si>
  <si>
    <t>þa wæron ealle þa wif beforan Romana witan gelaðede ; þara| wæs III hund \&amp; hundeahtatig ․| \&amp; þær wæron #geniedde# þæt hie þæt ilce þigedan| þæt hie ær oþrum sealdon , þæt hie þærryhte deade| wæron beforan eallum þæm monnum .</t>
  </si>
  <si>
    <t>þa wæron ealle þa wif beforan Romana witan gelaðede ; þara| wæs III hund \&amp; hundeahtatig ․| \&amp; þær wæron geniedde þæt hie þæt ilce þigedan| þæt hie ær oþrum #sealdon# , þæt hie þærryhte deade| wæron beforan eallum þæm monnum .</t>
  </si>
  <si>
    <t>nū,hwīle</t>
  </si>
  <si>
    <t>5.11,03</t>
  </si>
  <si>
    <t>On ðam dome man toscæt hwilc his scyld wære , and oft he| #bið# unscyldig on ðam dome getæht , se ðe ær| wæs geteald þæt he scyldig wære ; and man mæg gegladian| mid godum willan| þa færlican yrsunge , and forfon mid wisdome ,| eað þonne he gebete gif he bið ofslagen .</t>
  </si>
  <si>
    <t>Bei dem Urteil entscheidet man, worin seine Schuld besteht, und oft wurde ihm zu Unrecht seine Schuld bestimmt, dem man vorher gesagt hat, dass er unschuldig sei. Und man kann die plötzlichen Zornesausbrüche mit gutem Willen zufrieden stellen und mit Weisheit wegnehmen, dann soll er einfach bessern, wenn er erschlagen wird.</t>
  </si>
  <si>
    <t>On ðam dome man toscæt hwilc his scyld wære , and oft he| bið unscyldig on ðam dome #getæht# , se ðe ær| wæs geteald þæt he scyldig wære ; and man mæg gegladian| mid godum willan| þa færlican yrsunge , and forfon mid wisdome ,| eað þonne he gebete gif he bið ofslagen .</t>
  </si>
  <si>
    <t>On ðam dome man toscæt hwilc his scyld wære , and oft he| bið unscyldig on ðam dome getæht , se ðe ær| wæs #geteald# þæt he scyldig wære ; and man mæg gegladian| mid godum willan| þa færlican yrsunge , and forfon mid wisdome ,| eað þonne he gebete gif he bið ofslagen .</t>
  </si>
  <si>
    <t>On ðam dome man toscæt hwilc his scyld wære , and oft he| bið unscyldig on ðam dome getæht , se ðe ær| wæs geteald þæt he scyldig wære ; and man mæg #gegladian#| mid godum willan| þa færlican yrsunge , and forfon mid wisdome ,| eað þonne he gebete gif he bið ofslagen .</t>
  </si>
  <si>
    <t>On ðam dome man toscæt hwilc his scyld wære , and oft he| bið unscyldig on ðam dome getæht , se ðe ær| wæs geteald þæt he scyldig wære ; and man mæg gegladian| mid godum willan| þa færlican yrsunge , and forfon mid wisdome ,| eað þonne he #gebete# gif he bið ofslagen .</t>
  </si>
  <si>
    <t>On ðam dome man toscæt hwilc his scyld wære , and oft he| bið unscyldig on ðam dome getæht , se ðe ær| wæs geteald þæt he scyldig wære ; and man mæg gegladian| mid godum willan| þa færlican yrsunge , and forfon mid wisdome ,| eað þonne he gebete gif he #bið# ofslagen .</t>
  </si>
  <si>
    <t>On ðam dome man toscæt hwilc his scyld wære , and oft he| bið unscyldig on ðam dome getæht , se ðe ær| wæs geteald þæt he scyldig wære ; and man mæg gegladian| mid godum willan| þa færlican yrsunge , and forfon mid wisdome ,| eað þonne he gebete gif he bið #ofslagen# .</t>
  </si>
  <si>
    <t>We sceolon us #gebletsian# and abiddan æt Gode þat he us| gehealde , and urne muð þurhhlynne , swa swa| se witega bæd , þysum wordum cweðende : Pone , Domine ,| custodiam ori meo , et hostium circumstantie labiis meis :</t>
  </si>
  <si>
    <t>Wir sollen uns segnen und Gott darum bitten, dass er uns bewahre und durch unseren Mund [seine Stimme] ertöne, so wie der Weise bat und mit diesen Worten sprach: [Latein]</t>
  </si>
  <si>
    <t>We sceolon us gebletsian and abiddan æt Gode þat he us| #gehealde# , and urne muð þurhhlynne , swa swa| se witega bæd , þysum wordum cweðende : Pone , Domine ,| custodiam ori meo , et hostium circumstantie labiis meis :</t>
  </si>
  <si>
    <t>We sceolon us gebletsian and abiddan æt Gode þat he us| gehealde , and urne muð þurhhlynne , swa swa| se witega #bæd# , þysum wordum cweðende : Pone , Domine ,| custodiam ori meo , et hostium circumstantie labiis meis :</t>
  </si>
  <si>
    <t>We sceolon us gebletsian and abiddan æt Gode þat he us| gehealde , and urne muð þurhhlynne , swa swa| se witega bæd , þysum wordum #cweðende# : Pone , Domine ,| custodiam ori meo , et hostium circumstantie labiis meis :</t>
  </si>
  <si>
    <t>#Sete# þu , leof Drihten , minum muðe hyrdrædene ,| and duru minum welerum , þinre wearde abutan .</t>
  </si>
  <si>
    <t>Lieber Herr, stelle meinem Mund einen Wächter und eine Tür meinen Lippen für deinen Schutz(?)</t>
  </si>
  <si>
    <t>næfre</t>
  </si>
  <si>
    <t>ċealf</t>
  </si>
  <si>
    <t>Forþan þe hy næfre ne mæssedon , ne menn ne #husledon# ; ac| offrodon nytenu on þa ealdan wisan ․| Oð þæt Crist halgode husl ær his þrowunge and þa mæssan| astealde , þe stent nu þurh hyne .</t>
  </si>
  <si>
    <t>22f. Weil sie nie die Messe lasen oder den Menschen den Leib Christi darreichten; sondern sie opferten Vieh in der alten Weise, bis Christus die Hostie weihte vor seinem Leiden und die Messe errichtete, die jetzt durch ihn besteht.</t>
  </si>
  <si>
    <t>nīeten</t>
  </si>
  <si>
    <t>Forþan þe hy næfre ne mæssedon , ne menn ne husledon ; ac| #offrodon# nytenu on þa ealdan wisan ․| Oð þæt Crist halgode husl ær his þrowunge and þa mæssan| astealde , þe stent nu þurh hyne .</t>
  </si>
  <si>
    <t>Forþan þe hy næfre ne mæssedon , ne menn ne husledon ; ac| offrodon nytenu on þa ealdan wisan ․| Oð þæt Crist #halgode# husl ær his þrowunge and þa mæssan| astealde , þe stent nu þurh hyne .</t>
  </si>
  <si>
    <t>Forþan þe hy næfre ne mæssedon , ne menn ne husledon ; ac| offrodon nytenu on þa ealdan wisan ․| Oð þæt Crist halgode husl ær his þrowunge and þa mæssan| astealde , þe #stent# nu þurh hyne .</t>
  </si>
  <si>
    <t>þæt synd wæpmen and wifmen , þe #wuniað# on clænnysse ․| And hi sylfe offriað eall Gode on sægdnysse , ge on sawle ge| on lichama .</t>
  </si>
  <si>
    <t>93f. Das sind die Männer und Frauen, die in Keuschheit leben und sich selber gänzlich Gott zur Opferung darbieten, an Seele und Leib.</t>
  </si>
  <si>
    <t>þæt synd wæpmen and wifmen , þe wuniað on clænnysse ․| And hi sylfe #offriað# eall Gode on sægdnysse , ge on sawle ge| on lichama .</t>
  </si>
  <si>
    <t>onsæġednes</t>
  </si>
  <si>
    <t>Crist silf #gehalgode# husel ær his þrowuncge ․| He bletsode þonne hlaf and tobræc , þus cweþende to his| haligum apostolum : ætað þisne hlaf , hit is min lichama .</t>
  </si>
  <si>
    <t>98-99. Christus selber weihte die Hostie vor seinem Leiden. Er segnete das Brot und brach es entzwei und sagte also zu seinen heiligen Aposteln: ‘Esst dieses Brot, es ist mein Leib.’</t>
  </si>
  <si>
    <t>Crist silf gehalgode husel ær his þrowuncge ․| He #bletsode# þonne hlaf and tobræc , þus cweþende to his| haligum apostolum : ætað þisne hlaf , hit is min lichama .</t>
  </si>
  <si>
    <t>Crist silf gehalgode husel ær his þrowuncge ․| He bletsode þonne hlaf and tobræc , þus #cweþende# to his| haligum apostolum : ætað þisne hlaf , hit is min lichama .</t>
  </si>
  <si>
    <t>Crist silf gehalgode husel ær his þrowuncge ․| He bletsode þonne hlaf and tobræc , þus cweþende to his| haligum apostolum : #ætað# þisne hlaf , hit is min lichama .</t>
  </si>
  <si>
    <t>orf</t>
  </si>
  <si>
    <t>Men also offered cattle of many kinds as offerings within the tabernacle. By that is very much signified,</t>
  </si>
  <si>
    <t>tæġl</t>
  </si>
  <si>
    <t xml:space="preserve">Er bat um eine Tür, damit er das wertlose Gerede ausschließen kann und seinen Mund für die Worte der Weisheit öffnen kann, und um Gott zu ehren, so wie </t>
  </si>
  <si>
    <t>Die sind alle Gottes Gesetze, und wir sollen sie(?) mit gutem Willen opfern, damit sie Gott und annehmbar und angenehm seien, denn die Verwandten stets lieben, und er richtet stets mit Ruhe über alle.</t>
  </si>
  <si>
    <t>besiedeln</t>
  </si>
  <si>
    <t>The same year also King Alfred [put his soldiers into] the city of London; and the whole English nation turned to him, except that part of it which was held captive by the Danes. He then committed the city to the care of Alderman Ethered, to hold it under him.</t>
  </si>
  <si>
    <t>Wenn du Gott irgendein Geschenk opferst an seinem Altar und dir dann einfällt, dass dein Bruder eine Sache gegen dich hat, setze dein Geschenk vor den Altar und gehe schnell zu deinem Bruder, und stelle ihn zufrieden; und dann komst du wieder und opfere dein Geschenk. (Mt 5,23)</t>
  </si>
  <si>
    <t>Gott sagte durch seine Propheten, dass er sich jedes Menschen erbarmen wollte, der sich von seinen Sünden abwendet zu ihm und unter Klage Buße tut, und seine Sünden werden [Gott] fortan nicht mehr im Gedächtnis sein.</t>
  </si>
  <si>
    <t>verfassen</t>
  </si>
  <si>
    <t>niederschreiben</t>
  </si>
  <si>
    <t>He gives sevenfold graces to humankind (about which I wrote before in some other writings in the English language), just as the prophet Isaiah wrote it down in his book of prophecy.</t>
  </si>
  <si>
    <t>Tyn mædena wæron on mislicre tide on hæþenum leodum , þa| man #het# Sibillas , þæt synd witegestran , \&amp;| hi witegodon ealle be þam Hælende Criste , \&amp; heora bec setton| swiðe swutelice ðurh þone soþan God be| ealre his fare mid fullum geleafan , for ðan þe God wolde him| gewitan habban of hæðenum leodum \&amp; of| geleafullum ;</t>
  </si>
  <si>
    <t>There were ten maidens at different times among the heathen people, who they called ‘Sibylls’, they are prophetesses. And they all prophesied about the Savior Christ and wrote their books very clearly through the true God about all of his deeds with full belief, because God desired to have witnesses for himself from the heathen people and from those, who believed in him.</t>
  </si>
  <si>
    <t>Tyn mædena wæron on mislicre tide on hæþenum leodum , þa| man het Sibillas , þæt synd witegestran , \&amp;| hi witegodon ealle be þam Hælende Criste , \&amp; heora bec #setton#| swiðe swutelice ðurh þone soþan God be| ealre his fare mid fullum geleafan , for ðan þe God wolde him| gewitan habban of hæðenum leodum \&amp; of| geleafullum ;</t>
  </si>
  <si>
    <t>ġewita</t>
  </si>
  <si>
    <t>Tyn mædena wæron on mislicre tide on hæþenum leodum , þa| man het Sibillas , þæt synd witegestran , \&amp;| hi witegodon ealle be þam Hælende Criste , \&amp; heora bec setton| swiðe swutelice ðurh þone soþan God be| ealre his fare mid fullum geleafan , for ðan þe God wolde him| #gewitan# habban of hæðenum leodum \&amp; of| geleafullum ;</t>
  </si>
  <si>
    <t>He did not allow that he might be subjected by his evil companions who had led him astray before, but he desired to be the greatest in that evil flock and made all his companions into robbers, in all wickedness in the wide hills.</t>
  </si>
  <si>
    <t>He also ordained him to the service of the Savior, but the narrative does not tell us the position to which he appointed him, except that he gave a true example to all the repenting who convert to the Lord, so that if they might be wise they may arise from the death of their souls and from the bonds of their sins and gladden their Maker with true penance and have that eternal life with the beloved Savior, who rules for eternity. Amen.</t>
  </si>
  <si>
    <t>10. Da aber setzte der allmächtige Gott, zur Zeit Moses, des berühmten Herzoges, der Menschheit zur Steuerung die fünf Bücher auf, in denen Gottes Gesetz sich findet, und Moses schrieb sie nieder und verbot dem Menschengeschlecht, dass es irgendwelches Heidentum haben dürfe, sondern dass es immerdar den wahren Gott verehren solle, der allein der allmächtige Schöpfer ist.</t>
  </si>
  <si>
    <t>46. Aber Gott bewirkte immer Wunder durch sie, sodass die Heiden an Christus glaubten, oft tausend Menschen, da wo ein Märtyrer erschlagen wurde, wegen der großen Zeichen, die der Märtyrer wirkte, und das Christentum konnte nicht ausgerottet werden.</t>
  </si>
  <si>
    <t>þigedan</t>
  </si>
  <si>
    <t>þa wæron ealle þa wif beforan Romana witan gelaðede ; þara| wæs III hund \&amp; hundeahtatig ․| \&amp; þær wæron geniedde þæt hie þæt ilce #þigedan#| þæt hie ær oþrum sealdon , þæt hie þærryhte deade| wæron beforan eallum þæm monnum .</t>
  </si>
  <si>
    <t>Aber wir wollten über einige [Auserwählte] dieses Buch verfassen, den Menschen zur Erbauung und zum Schutz für uns selbst, damit sie uns mit dem allmächtigen Gott versöhnen, so wie wir in der Welt ihre Wunder verkünden.</t>
  </si>
  <si>
    <t>Aber lass uns ein mächtiges Werk vollbringen im allmächtigen Gott, und er wird unseren schädlichen Feind vernichten.</t>
  </si>
  <si>
    <t>ætforan+</t>
  </si>
  <si>
    <t>tōforan+</t>
  </si>
  <si>
    <t>sēo</t>
  </si>
  <si>
    <t>spell</t>
  </si>
  <si>
    <t>Lucas se godspellere , se ðe wæs læce on life , #gesette# twa| bec urum| saulum to hæle : an ys seo| Cristes boc ; oþer ys gecweden þus , Actus Apostolorum ,</t>
  </si>
  <si>
    <t>The evangelist Luke, who was a doctor in life, wrote two books to heal our souls. One is the book of Christ, the other is named thus: Actus Apostolorum,</t>
  </si>
  <si>
    <t>Lucas se godspellere , se ðe wæs læce on life , gesette twa| bec urum| saulum to hæle : an ys seo| Cristes boc ; oþer #ys# gecweden þus , Actus Apostolorum ,</t>
  </si>
  <si>
    <t>Lucas se godspellere , se ðe wæs læce on life , gesette twa| bec urum| saulum to hæle : an ys seo| Cristes boc ; oþer ys #gecweden# þus , Actus Apostolorum ,</t>
  </si>
  <si>
    <t>That is in English: ‘the deeds of the apostles,’ which they did together, and how afterward they journeyed to far lands, just as the Savior commanded in his holy gospel, that they should teach people and to turn them to belief with their preaching.</t>
  </si>
  <si>
    <t>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t>
  </si>
  <si>
    <t>Then after some time, the apostle went, just as he was called by the faithful, to nearby cities, to preach belief. And he raised up churches in every diocese, where there were none before, and he also filled them with ordained priests, about whom the Holy Spirit always made known to him, just as the narrative tells us.</t>
  </si>
  <si>
    <t>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t>
  </si>
  <si>
    <t>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t>
  </si>
  <si>
    <t>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t>
  </si>
  <si>
    <t>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t>
  </si>
  <si>
    <t>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t>
  </si>
  <si>
    <t>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t>
  </si>
  <si>
    <t>Seofon hadas #syndon# gesette on cyrcan : an is hostiarius ,| oðer is lector , þridda is exorcista , feorða| acolitus , fifta subdiaconus , sixta diaconus ,| seofoða presbiter .</t>
  </si>
  <si>
    <t>29. Sieben Weihen sind für die Kirche festgesetzt worden: die erste ist der Pförtner, die zweite der Lektor, die dritte der Exorzist, die vierte der Akolyth, die fünfte der Subdiakon, die sechste der Diakon, die siebte der Priester.</t>
  </si>
  <si>
    <t>Seofon hadas syndon #gesette# on cyrcan : an is hostiarius ,| oðer is lector , þridda is exorcista , feorða| acolitus , fifta subdiaconus , sixta diaconus ,| seofoða presbiter .</t>
  </si>
  <si>
    <t>Swaswa Daniel se witega on his witegunge #gesette# : Qui autem| docti , fulgebunt quasi splendor firmamenti et qui ad iustitiam| erudiunt multos , quasi stelle in perpetuas æternitates ;</t>
  </si>
  <si>
    <t>þæt is on engliscre spræce : þaþe #gelærede# beoð ,| hy scynað swaswa steorran soðlice on ecnisse .</t>
  </si>
  <si>
    <t>þæt is on engliscre spræce : þaþe gelærede #beoð# ,| hy scynað swaswa steorran soðlice on ecnisse .</t>
  </si>
  <si>
    <t>būnes</t>
  </si>
  <si>
    <t>Next came the war with the Sabines. The Romans were very anxious about it and appointed a leader for themselves who would be senior to their consul, what they called a dictator, and under that dictator they won a great victory.</t>
  </si>
  <si>
    <t>bearb.; Funktion \emph{þonne}?</t>
  </si>
  <si>
    <t>ġecȳþnes</t>
  </si>
  <si>
    <t>dat,tō+</t>
  </si>
  <si>
    <t>DcI</t>
  </si>
  <si>
    <t>DcI,dat,tō+</t>
  </si>
  <si>
    <t>be+,DcI</t>
  </si>
  <si>
    <t>Then the apostles also wrote teachings for the people who commited to the belief, so that through their exhortations they may strengthen their mind towards the belief in Christ and in Christendom, which then newly arose in the great New Testament.</t>
  </si>
  <si>
    <t>Paulus se apostol awrat manega pistolas , for þan þe Crist| hine #gesette# eallum þeodum to lareowe , \&amp;| on soþre eufæstnysse he gesette ða þeawas , ðe þa| geleafullan folc on heora life healdað , þa þe hig| sylfe gelogiað \&amp; heora lif for Gode .</t>
  </si>
  <si>
    <t>The apostle Paul wrote many epistles, because Christ set him as a teacher to all people, and in true earnestness he wrote about the customs that the faithful people hold in their lives, those who order themselves and their lives for God.</t>
  </si>
  <si>
    <t>Paulus se apostol awrat manega pistolas , for þan þe Crist| hine gesette eallum þeodum to lareowe , \&amp;| on soþre eufæstnysse he #gesette# ða þeawas , ðe þa| geleafullan folc on heora life healdað , þa þe hig| sylfe gelogiað \&amp; heora lif for Gode .</t>
  </si>
  <si>
    <t>Paulus se apostol awrat manega pistolas , for þan þe Crist| hine gesette eallum þeodum to lareowe , \&amp;| on soþre eufæstnysse he gesette ða þeawas , ðe þa| geleafullan folc on heora life #healdað# , þa þe hig| sylfe gelogiað \&amp; heora lif for Gode .</t>
  </si>
  <si>
    <t>Paulus se apostol awrat manega pistolas , for þan þe Crist| hine gesette eallum þeodum to lareowe , \&amp;| on soþre eufæstnysse he gesette ða þeawas , ðe þa| geleafullan folc on heora life healdað , þa þe hig| sylfe #gelogiað# \&amp; heora lif for Gode .</t>
  </si>
  <si>
    <t>on+?</t>
  </si>
  <si>
    <t>on+a</t>
  </si>
  <si>
    <t>on+d</t>
  </si>
  <si>
    <t>ufor+on+a</t>
  </si>
  <si>
    <t>up+on,on+a</t>
  </si>
  <si>
    <t>of+,in+on+a</t>
  </si>
  <si>
    <t>in+on+a</t>
  </si>
  <si>
    <t>IC #SECGE# ÞE NU , SIWERD , ÐÆT ic her| gesett hæbbe þas feawa bysna of ðan ealdan bocum on þære| ealdan gecyðnysse under Moyses æ , \&amp; hu ,| gif þu| wiltest ealne ðone wisdom þe on þam bocum stynt , þonne| woldest þu gelyfan þæt ic na ne wæge on| þisum gewrite .</t>
  </si>
  <si>
    <t>tell you now, Sigeweard, that I have set here these few examples from the old books in the Old Testament under the law of Moses, and now if you desire all the wisdom that is in those books, you might believe that I do not deceive you in this work.</t>
  </si>
  <si>
    <t>IC SECGE ÞE NU , SIWERD , ÐÆT ic her| #gesett# hæbbe þas feawa bysna of ðan ealdan bocum on þære| ealdan gecyðnysse under Moyses æ , \&amp; hu ,| gif þu| wiltest ealne ðone wisdom þe on þam bocum stynt , þonne| woldest þu gelyfan þæt ic na ne wæge on| þisum gewrite .</t>
  </si>
  <si>
    <t>IC SECGE ÞE NU , SIWERD , ÐÆT ic her| gesett hæbbe þas feawa bysna of ðan ealdan bocum on þære| ealdan gecyðnysse under Moyses æ , \&amp; hu ,| gif þu| wiltest ealne ðone wisdom þe on þam bocum #stynt# , þonne| woldest þu gelyfan þæt ic na ne wæge on| þisum gewrite .</t>
  </si>
  <si>
    <t>IC SECGE ÞE NU , SIWERD , ÐÆT ic her| gesett hæbbe þas feawa bysna of ðan ealdan bocum on þære| ealdan gecyðnysse under Moyses æ , \&amp; hu ,| gif þu| wiltest ealne ðone wisdom þe on þam bocum stynt , þonne| woldest þu #gelyfan# þæt ic na ne wæge on| þisum gewrite .</t>
  </si>
  <si>
    <t>onufan+</t>
  </si>
  <si>
    <t>upon+a</t>
  </si>
  <si>
    <t>He sent Mellitus to preach baptism to the East-Saxons whose king was called Sebert, son of Ricole, the sister of Ethelbert and whom Ethelbert had there appointed king.</t>
  </si>
  <si>
    <t>Mellitum he sende to bodiende East Seaxum fulluht ․ ðar #was# se| cing gehaten Sæbyrht ․ Ricolan sunu ․ æðelberhtes| swyster ․ þone æðelbyrht gesette to cynge .</t>
  </si>
  <si>
    <t>Mellitum he sende to bodiende East Seaxum fulluht ․ ðar was se| cing #gehaten# Sæbyrht ․ Ricolan sunu ․ æðelberhtes| swyster ․ þone æðelbyrht gesette to cynge .</t>
  </si>
  <si>
    <t>Mellitum he sende to bodiende East Seaxum fulluht ․ ðar was se| cing gehaten Sæbyrht ․ Ricolan sunu ․ æðelberhtes| swyster ․ þone æðelbyrht #gesette# to cynge .</t>
  </si>
  <si>
    <t>Übersetzung?,Semantik?</t>
  </si>
  <si>
    <t>He #gesette# on his ylde his sunu to cininge , þone snoteran| Salomon , \&amp; he siþþan rixode feowertig| wintra on fulre sibbe æfre , \&amp; for his micclum wisdome hyne| wurðodon ciningas , \&amp; man his wisdom sohte| of fyrlenum eardum , \&amp; of gehwilcum landum him comon lac to| wurðscipe , \&amp; he his folc geheold butan| ælcum gefeohte .</t>
  </si>
  <si>
    <t>In his old age he set as king his son, the wise Solomon. And afterward he ruled for forty winters, ever in full peace, and for his great wisdom kings honored him and men sought his wisdom from far lands, and they came from every land to honor him with offerings. And he protected his people without any battle.</t>
  </si>
  <si>
    <t>He gesette on his ylde his sunu to cininge , þone snoteran| Salomon , \&amp; he siþþan rixode feowertig| wintra on fulre sibbe æfre , \&amp; for his micclum wisdome hyne| #wurðodon# ciningas , \&amp; man his wisdom sohte| of fyrlenum eardum , \&amp; of gehwilcum landum him comon lac to| wurðscipe , \&amp; he his folc geheold butan| ælcum gefeohte .</t>
  </si>
  <si>
    <t>He gesette on his ylde his sunu to cininge , þone snoteran| Salomon , \&amp; he siþþan rixode feowertig| wintra on fulre sibbe æfre , \&amp; for his micclum wisdome hyne| wurðodon ciningas , \&amp; man his wisdom #sohte#| of fyrlenum eardum , \&amp; of gehwilcum landum him comon lac to| wurðscipe , \&amp; he his folc geheold butan| ælcum gefeohte .</t>
  </si>
  <si>
    <t>He gesette on his ylde his sunu to cininge , þone snoteran| Salomon , \&amp; he siþþan rixode feowertig| wintra on fulre sibbe æfre , \&amp; for his micclum wisdome hyne| wurðodon ciningas , \&amp; man his wisdom sohte| of fyrlenum eardum , \&amp; of gehwilcum landum him #comon# lac to| wurðscipe , \&amp; he his folc geheold butan| ælcum gefeohte .</t>
  </si>
  <si>
    <t>He gesette on his ylde his sunu to cininge , þone snoteran| Salomon , \&amp; he siþþan rixode feowertig| wintra on fulre sibbe æfre , \&amp; for his micclum wisdome hyne| wurðodon ciningas , \&amp; man his wisdom sohte| of fyrlenum eardum , \&amp; of gehwilcum landum him comon lac to| wurðscipe , \&amp; he his folc #geheold# butan| ælcum gefeohte .</t>
  </si>
  <si>
    <t>hintergrund</t>
  </si>
  <si>
    <t>\&amp; Ocus , Persa cyning , þone mon oþere noman #het# Artecsersis ,| æfter þæm þe he Egyptum forhergede , he| gefor siþþan on Iudana lond , \&amp; hiera fela forhergeade ;| siþþan on Ircaniam þæm londe he heora swiðe| fela gesette wið þone sæ þe mon Caspia hætt , \&amp; hie þær| gesetene sint giet oð þisne dæg mid bradum| folcum , on ðæm tohopan þæt hie sume siðe God þonan ado| to heora agnum lande .</t>
  </si>
  <si>
    <t>And Ochus the king of Persia, also called Artaxerxes, after ravaging Egypt went to the country of the Jews and ravaged much of that. Afterward he settled many of them in Hyrcania by the Caspian Sea, and they are still living there now in great numbers, hoping that God might some day return them to their own land.</t>
  </si>
  <si>
    <t>\&amp; Ocus , Persa cyning , þone mon oþere noman het Artecsersis ,| æfter þæm þe he Egyptum forhergede , he| #gefor# siþþan on Iudana lond , \&amp; hiera fela forhergeade ;| siþþan on Ircaniam þæm londe he heora swiðe| fela gesette wið þone sæ þe mon Caspia hætt , \&amp; hie þær| gesetene sint giet oð þisne dæg mid bradum| folcum , on ðæm tohopan þæt hie sume siðe God þonan ado| to heora agnum lande .</t>
  </si>
  <si>
    <t>\&amp; Ocus , Persa cyning , þone mon oþere noman het Artecsersis ,| æfter þæm þe he Egyptum forhergede , he| gefor siþþan on Iudana lond , \&amp; hiera fela forhergeade ;| siþþan on Ircaniam þæm londe he heora swiðe| fela #gesette# wið þone sæ þe mon Caspia hætt , \&amp; hie þær| gesetene sint giet oð þisne dæg mid bradum| folcum , on ðæm tohopan þæt hie sume siðe God þonan ado| to heora agnum lande .</t>
  </si>
  <si>
    <t>\&amp; Ocus , Persa cyning , þone mon oþere noman het Artecsersis ,| æfter þæm þe he Egyptum forhergede , he| gefor siþþan on Iudana lond , \&amp; hiera fela forhergeade ;| siþþan on Ircaniam þæm londe he heora swiðe| fela gesette wið þone sæ þe mon Caspia hætt , \&amp; hie þær| #gesetene# sint giet oð þisne dæg mid bradum| folcum , on ðæm tohopan þæt hie sume siðe God þonan ado| to heora agnum lande .</t>
  </si>
  <si>
    <t>\&amp; Ocus , Persa cyning , þone mon oþere noman het Artecsersis ,| æfter þæm þe he Egyptum forhergede , he| gefor siþþan on Iudana lond , \&amp; hiera fela forhergeade ;| siþþan on Ircaniam þæm londe he heora swiðe| fela gesette wið þone sæ þe mon Caspia hætt , \&amp; hie þær| gesetene #sint# giet oð þisne dæg mid bradum| folcum , on ðæm tohopan þæt hie sume siðe God þonan ado| to heora agnum lande .</t>
  </si>
  <si>
    <t>steorra</t>
  </si>
  <si>
    <t>wudu</t>
  </si>
  <si>
    <t>scire</t>
  </si>
  <si>
    <t>þurh+</t>
  </si>
  <si>
    <t>Þæt israhela folc wæs gyo #geteald# to godes bearnum ․ and| hæðen folc geond ealle woruld to hundum ․ for heora fulum| ðeawum ;| Nu is seo endebyrdnys þæra namena awend ․ mid ðam geleafan ;| Hi sind gehatene hundas ․ and we scep ;</t>
  </si>
  <si>
    <t>The people of Israel were of yore accounted as the children of God, and the heathen people, throughout all the world, as dogs, for their foul practices. Now is the order of those names changed with the belief. They are called dogs, and we sheep.</t>
  </si>
  <si>
    <t>Þæt israhela folc wæs gyo geteald to godes bearnum ․ and| hæðen folc geond ealle woruld to hundum ․ for heora fulum| ðeawum ;| Nu is seo endebyrdnys þæra namena awend ․ mid ðam geleafan ;| Hi #sind# gehatene hundas ․ and we scep ;</t>
  </si>
  <si>
    <t>Þæt israhela folc wæs gyo geteald to godes bearnum ․ and| hæðen folc geond ealle woruld to hundum ․ for heora fulum| ðeawum ;| Nu is seo endebyrdnys þæra namena awend ․ mid ðam geleafan ;| Hi sind #gehatene# hundas ․ and we scep ;</t>
  </si>
  <si>
    <t>Verily the prophet said of Christ's persecutors, who slew him, ‘Many dogs encompassed me.’</t>
  </si>
  <si>
    <t>underþēodan</t>
  </si>
  <si>
    <t>swustor</t>
  </si>
  <si>
    <t>Ic #secge# þe to soðan þæt se bið swiþe wis , se þe mid| weorcum spricð , \&amp; se hæfð forþgang for Gode \&amp;| weorcum spricð , \&amp; se hæfð forþgang for Gode \&amp;| for worulde , se ðe mid godum weorcum hine sylfne geglengð ,</t>
  </si>
  <si>
    <t>Ic secge þe to soðan þæt se bið swiþe wis , se þe mid| weorcum #spricð# , \&amp; se hæfð forþgang for Gode \&amp;| weorcum spricð , \&amp; se hæfð forþgang for Gode \&amp;| for worulde , se ðe mid godum weorcum hine sylfne geglengð ,</t>
  </si>
  <si>
    <t>Ic secge þe to soðan þæt se bið swiþe wis , se þe mid| weorcum spricð , \&amp; se hæfð forþgang for Gode \&amp;| weorcum #spricð# , \&amp; se hæfð forþgang for Gode \&amp;| for worulde , se ðe mid godum weorcum hine sylfne geglengð ,</t>
  </si>
  <si>
    <t>Ic secge þe to soðan þæt se bið swiþe wis , se þe mid| weorcum spricð , \&amp; se hæfð forþgang for Gode \&amp;| weorcum spricð , \&amp; se hæfð forþgang for Gode \&amp;| for worulde , se ðe mid godum weorcum hine sylfne #geglengð# ,</t>
  </si>
  <si>
    <t>heißen</t>
  </si>
  <si>
    <t>brōþer</t>
  </si>
  <si>
    <t>wīfman</t>
  </si>
  <si>
    <t>witega</t>
  </si>
  <si>
    <t>nama</t>
  </si>
  <si>
    <t>þeġen</t>
  </si>
  <si>
    <t>cāsere</t>
  </si>
  <si>
    <t>ġif…</t>
  </si>
  <si>
    <t>anddetter</t>
  </si>
  <si>
    <t>wer</t>
  </si>
  <si>
    <t>Mycele mede #geearnað# æt þam ælmihtigan Gode , seþe him| clænlice þenað æt his clænum weofode ․| And þam folce deð for Gode þa þenunga , þe to cyricean| gebyriað on asettum tyman .</t>
  </si>
  <si>
    <t>74f. Großen Lohn erwirbt sich derjenige beim allmächtigen Gott, der ihm in Reinheit dient an seinem reinen Altar und der für das Volk vor Gott die Dienste vollzieht, die sich zu bestimmten Zeiten der Kirche gebühren.</t>
  </si>
  <si>
    <t>Mycele mede geearnað æt þam ælmihtigan Gode , seþe him| clænlice þenað æt his clænum weofode ․| And þam folce #deð# for Gode þa þenunga , þe to cyricean| gebyriað on asettum tyman .</t>
  </si>
  <si>
    <t>Mycele mede geearnað æt þam ælmihtigan Gode , seþe him| clænlice þenað æt his clænum weofode ․| And þam folce deð for Gode þa þenunga , þe to cyricean| #gebyriað# on asettum tyman .</t>
  </si>
  <si>
    <t>ġetæl</t>
  </si>
  <si>
    <t>On sumon lande beoð men acende þa beoð| on lenge syx fotmæla ․| Hi habbað beardas oþ cneow side \&amp; feax oð helan ․| Homodubii hy #syndon# hatene , þæt beoð twimen , \&amp; be hreawum| fixum hy lifiað \&amp; þa etaþ .</t>
  </si>
  <si>
    <t>In one land people are born who are six feet tall. They have beards to their knees, and hair to their heels. They are called Homodubii, that is 'doubtful ones', and they eat raw fish and live on them.</t>
  </si>
  <si>
    <t>On sumon lande beoð men acende þa beoð| on lenge syx fotmæla ․| Hi habbað beardas oþ cneow side \&amp; feax oð helan ․| Homodubii hy syndon #hatene# , þæt beoð twimen , \&amp; be hreawum| fixum hy lifiað \&amp; þa etaþ .</t>
  </si>
  <si>
    <t>On sumon lande beoð men acende þa beoð| on lenge syx fotmæla ․| Hi habbað beardas oþ cneow side \&amp; feax oð helan ․| Homodubii hy syndon hatene , þæt beoð twimen , \&amp; be hreawum| fixum hy #lifiað# \&amp; þa etaþ .</t>
  </si>
  <si>
    <t>On sumon lande beoð men acende þa beoð| on lenge syx fotmæla ․| Hi habbað beardas oþ cneow side \&amp; feax oð helan ․| Homodubii hy syndon hatene , þæt beoð twimen , \&amp; be hreawum| fixum hy lifiað \&amp; þa #etaþ# .</t>
  </si>
  <si>
    <t>ēa</t>
  </si>
  <si>
    <t>stōw</t>
  </si>
  <si>
    <t>būnis</t>
  </si>
  <si>
    <t>2kk</t>
  </si>
  <si>
    <t>dūn</t>
  </si>
  <si>
    <t>sun</t>
  </si>
  <si>
    <t>tunece</t>
  </si>
  <si>
    <t>cræft</t>
  </si>
  <si>
    <t>eft</t>
  </si>
  <si>
    <t>81. Und er trinke nicht in den Weinhäusern, wie die Männer der Welt es tun.</t>
  </si>
  <si>
    <t>83. Er soll auch mit Unterscheidungsvermögen den Sündern Bußen auferlegen, jedem nach seinem Maße, soviel jeder ertragen kann.</t>
  </si>
  <si>
    <t>84. Und er soll den Kranken und Siechen den Leib Christi darreichen, solange der Sieche die Hostie verschlucken kann, und er solles nicht tun, wenn es ein Halbtoter ist; denn Christus hat befohlen, dass man die Hostie essen solle.</t>
  </si>
  <si>
    <t>85. Der Priester soll geheiligtes Öl haben, für die Kinder besonderes und wiederum besonderes für die Kranken, und die Kranken immer auf ihrem Lager salben.</t>
  </si>
  <si>
    <t>Nu wylle we eow #secgan# , hu se Godes apostol Iacobus be þam| tæhte ․| He cwæð to þam geleafullum þus : Tristatur aliquis| uestrum , oret equo animo et psallat ;</t>
  </si>
  <si>
    <t>87. Nun wollen wir euch sagen, wie Gottes Apostel Jakobus darüber gelehrt hat. Er sprach zu den Gläubigen also: [Latein]</t>
  </si>
  <si>
    <t>Nu wylle we eow secgan , hu se Godes apostol Iacobus be þam| #tæhte# ․| He cwæð to þam geleafullum þus : Tristatur aliquis| uestrum , oret equo animo et psallat ;</t>
  </si>
  <si>
    <t>Nu wylle we eow secgan , hu se Godes apostol Iacobus be þam| tæhte ․| He #cwæð# to þam geleafullum þus : Tristatur aliquis| uestrum , oret equo animo et psallat ;</t>
  </si>
  <si>
    <t>\&amp; eft hie him sendon ane tunecan ongean , þa þe hie toge| #heton# , þæt he ealles buton arunge to Rome ne com .</t>
  </si>
  <si>
    <t>\&amp; eft hie him sendon ane tunecan ongean , þa þe hie toge| heton , þæt he ealles buton arunge to Rome ne #com# .</t>
  </si>
  <si>
    <t>sǣ</t>
  </si>
  <si>
    <t>ealdormann</t>
  </si>
  <si>
    <t>æþeling</t>
  </si>
  <si>
    <t>Seo ilce Bizantium wæs ærest #getimbred# from Pausania ,| Læcedemonia ladteowe , \&amp; æfter þæm from Constantino| þæm cristenan casere geieced , \&amp; be his noman heo wæs| gehatenu Constantinopolim , \&amp; is nu þæt hehste| cynesetl \&amp; heafod ealles eastrices .</t>
  </si>
  <si>
    <t>This Byzantium was first built by Pausanias, king of Sparta, and afterward was expanded by the Christian emperor Constantine. It was named Constantinople after him, and is now the chief royal seat and capital of the whole eastern empire.</t>
  </si>
  <si>
    <t>Seo ilce Bizantium wæs ærest getimbred from Pausania ,| Læcedemonia ladteowe , \&amp; æfter þæm from Constantino| þæm cristenan casere #geieced# , \&amp; be his noman heo wæs| gehatenu Constantinopolim , \&amp; is nu þæt hehste| cynesetl \&amp; heafod ealles eastrices .</t>
  </si>
  <si>
    <t>Seo ilce Bizantium wæs ærest getimbred from Pausania ,| Læcedemonia ladteowe , \&amp; æfter þæm from Constantino| þæm cristenan casere geieced , \&amp; be his noman heo wæs| #gehatenu# Constantinopolim , \&amp; is nu þæt hehste| cynesetl \&amp; heafod ealles eastrices .</t>
  </si>
  <si>
    <t>hund</t>
  </si>
  <si>
    <t>Konjunktiv?</t>
  </si>
  <si>
    <t>fulluht</t>
  </si>
  <si>
    <t>ǣrest</t>
  </si>
  <si>
    <t>lāþspel</t>
  </si>
  <si>
    <t>predigen</t>
  </si>
  <si>
    <t>ācennednes</t>
  </si>
  <si>
    <t>cristendōm</t>
  </si>
  <si>
    <t>79ff. Einige vin ihnen hatten immer ohne Weib gelebt, andere gaben diesen unerlaubten Verkehr auf und dienten Christus in Reinheit, wie es die \textit{Canones} uns deutlich verkünden: [Latein]</t>
  </si>
  <si>
    <t>192. Frage deinen Vater und er wird dir Gott verkünden.</t>
  </si>
  <si>
    <t>dat,ymb+</t>
  </si>
  <si>
    <t>verkünden</t>
  </si>
  <si>
    <t>swicdōm</t>
  </si>
  <si>
    <t>openlīċe</t>
  </si>
  <si>
    <t>Ge #gehyrdon# þa bebodu þe God bebead gefyrn þam ealdan| Israhele under Moyses lage , and hym þus sæde :| Ne ofsleh þu mannan ;| and se ðe man ofslihð , se bið domes scyldig .</t>
  </si>
  <si>
    <t>Ihr habt die Gebote gehört, die Gott uns vor langer Zeit dem alten Israel unter Moses Gesetz beboten hat, und er sagte ihnen: Du sollst keinen Menschen töten, und wer einen Menschen tötet, der soll verurteilt werden.</t>
  </si>
  <si>
    <t>Ge gehyrdon þa bebodu þe God bebead gefyrn þam ealdan| Israhele under Moyses lage , and hym þus #sæde# :| Ne ofsleh þu mannan ;| and se ðe man ofslihð , se bið domes scyldig .</t>
  </si>
  <si>
    <t>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t>
  </si>
  <si>
    <t>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t>
  </si>
  <si>
    <t>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t>
  </si>
  <si>
    <t>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t>
  </si>
  <si>
    <t>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t>
  </si>
  <si>
    <t>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t>
  </si>
  <si>
    <t>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t>
  </si>
  <si>
    <t>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t>
  </si>
  <si>
    <t>Se Hælend us #sæde# , swa swa ge gehyrdon ær , Soð ic eow| secge , þæt ge sylfe ne becumað into heofonan| rice , buton eower rihtwisnys beo eallunga mare ætforan minum| Fæder þonne þæra bocera is and ðæra Sunderhalgena .</t>
  </si>
  <si>
    <t>Der Heiland sagte uns, wie ihr vorhin gehört habt: ‘Wahrlich, ich sage euch, dass ihr selbst nicht ins Himmelreich kommen werdet, wenn eure Rechtschaffenheit nicht ganz und gar mehr gegenüber meinem Vater ist, als es die der Gelehrten und der Pharisäer ist.’</t>
  </si>
  <si>
    <t>Se Hælend us sæde , swa swa ge #gehyrdon# ær , Soð ic eow| secge , þæt ge sylfe ne becumað into heofonan| rice , buton eower rihtwisnys beo eallunga mare ætforan minum| Fæder þonne þæra bocera is and ðæra Sunderhalgena .</t>
  </si>
  <si>
    <t>Se Hælend us sæde , swa swa ge gehyrdon ær , Soð ic eow| #secge# , þæt ge sylfe ne becumað into heofonan| rice , buton eower rihtwisnys beo eallunga mare ætforan minum| Fæder þonne þæra bocera is and ðæra Sunderhalgena .</t>
  </si>
  <si>
    <t>Ge #gehyrdon# þa bebodu þe God bebead gefyrn þam ealdan| Israhele under Moyses lage , and hym þus sæde :| Ne ofslih ðu mannan ; and se ðe man ofslihð , se bið| domes scyldig .</t>
  </si>
  <si>
    <t>Ihr habt die Gebote gehört, die Gott einst dem alten Israel unter Moses’ Gesetz auferlegt hat, und ihnen folgendermaßen gesagt hat: Du sollst keinen Menschen töten, und wer einen Menschen tötet, der soll verurteilt werden.</t>
  </si>
  <si>
    <t>Ge gehyrdon þa bebodu þe God bebead gefyrn þam ealdan| Israhele under Moyses lage , and hym þus #sæde# :| Ne ofslih ðu mannan ; and se ðe man ofslihð , se bið| domes scyldig .</t>
  </si>
  <si>
    <t>dat,be+</t>
  </si>
  <si>
    <t>Konstruktion? tō</t>
  </si>
  <si>
    <t>Unser Heiland Christus hat klar verkündet, dass er die Reinheit bei seinen Dienern liebte, als er sich eine Jungfrau zur Mutter erwählte.</t>
  </si>
  <si>
    <t>Ac hi sona #geswicon# þæs sinscipes æfre , syððan hi Cristes| lare geleornodon æt him , swa swa Petrus sæde on sumum| godspelle :| Ecce nos reliquimus omnia et secuti sumus te ․| Quid ergo erit nobis ?</t>
  </si>
  <si>
    <t>Und sobald sie Christus’ Lehre von ihm lernten, hörten sie bald auf zu heiraten, so wie Petrus in einem Evangelium gesagt hat: [Latein]</t>
  </si>
  <si>
    <t>Ac hi sona geswicon þæs sinscipes æfre , syððan hi Cristes| lare #geleornodon# æt him , swa swa Petrus sæde on sumum| godspelle :| Ecce nos reliquimus omnia et secuti sumus te ․| Quid ergo erit nobis ?</t>
  </si>
  <si>
    <t>Ac hi sona geswicon þæs sinscipes æfre , syððan hi Cristes| lare geleornodon æt him , swa swa Petrus #sæde# on sumum| godspelle :| Ecce nos reliquimus omnia et secuti sumus te ․| Quid ergo erit nobis ?</t>
  </si>
  <si>
    <t>ða gimeleasan men , þe heora lif adrugon on ealre idelnisse ,| \&amp; swa #geendodon# , heora gemynd is| forgiten on halgum gewritum , buton þæt secgað þa ealdan| gesetnissa heora yfelan dæda \&amp; þæt þæt hig| fordemde sindon .</t>
  </si>
  <si>
    <t>The careless men, who dried up their lives in all idleness, and so ended, their memory is forgotten in holy writings, except that the Old Testament tells of their evil deeds and that they are damned.</t>
  </si>
  <si>
    <t>ða gimeleasan men , þe heora lif adrugon on ealre idelnisse ,| \&amp; swa geendodon , heora gemynd is| forgiten on halgum gewritum , buton þæt #secgað# þa ealdan| gesetnissa heora yfelan dæda \&amp; þæt þæt hig| fordemde sindon .</t>
  </si>
  <si>
    <t>ac God silf #com# þærto \&amp; sceawode| heora weorc \&amp; sealde heora ælcum synderlice spræce , þæt| heora ælcum wæs uncuð hwæt oþer sæde , \&amp; hi swa geswicon| sona þære getimbrunge , \&amp; hi ða toferdon to| fyrlenum lande on swa manegum gereordum swa þæra manna wæs .</t>
  </si>
  <si>
    <t>But God himself came to that place, and looked at their work and gave to each of them a different language, so that to each of them it was unknown what the other said. And so they quickly ceased the building, and then they journeyed to far lands and so there were as many languages as there were men.</t>
  </si>
  <si>
    <t>ac God silf com þærto \&amp; #sceawode#| heora weorc \&amp; sealde heora ælcum synderlice spræce , þæt| heora ælcum wæs uncuð hwæt oþer sæde , \&amp; hi swa geswicon| sona þære getimbrunge , \&amp; hi ða toferdon to| fyrlenum lande on swa manegum gereordum swa þæra manna wæs .</t>
  </si>
  <si>
    <t>ac God silf com þærto \&amp; sceawode| heora weorc \&amp; #sealde# heora ælcum synderlice spræce , þæt| heora ælcum wæs uncuð hwæt oþer sæde , \&amp; hi swa geswicon| sona þære getimbrunge , \&amp; hi ða toferdon to| fyrlenum lande on swa manegum gereordum swa þæra manna wæs .</t>
  </si>
  <si>
    <t>ac God silf com þærto \&amp; sceawode| heora weorc \&amp; sealde heora ælcum synderlice spræce , þæt| heora ælcum wæs #uncuð# hwæt oþer sæde , \&amp; hi swa geswicon| sona þære getimbrunge , \&amp; hi ða toferdon to| fyrlenum lande on swa manegum gereordum swa þæra manna wæs .</t>
  </si>
  <si>
    <t>ac God silf com þærto \&amp; sceawode| heora weorc \&amp; sealde heora ælcum synderlice spræce , þæt| heora ælcum wæs uncuð hwæt oþer #sæde# , \&amp; hi swa geswicon| sona þære getimbrunge , \&amp; hi ða toferdon to| fyrlenum lande on swa manegum gereordum swa þæra manna wæs .</t>
  </si>
  <si>
    <t>ac God silf com þærto \&amp; sceawode| heora weorc \&amp; sealde heora ælcum synderlice spræce , þæt| heora ælcum wæs uncuð hwæt oþer sæde , \&amp; hi swa #geswicon#| sona þære getimbrunge , \&amp; hi ða toferdon to| fyrlenum lande on swa manegum gereordum swa þæra manna wæs .</t>
  </si>
  <si>
    <t>swutelīċe</t>
  </si>
  <si>
    <t>Seo þridde #ys# gecweden Cantica Canticorum , þæt segð on| Englisc ealra sanga fyrmest þone he sang be| Criste \&amp; be Cristes circean , þæt ys eall seo laþung þe| gelyfð on Crist ;</t>
  </si>
  <si>
    <t>The third is called Cantica Canticorum, that says in English ‘foremost of all songs’; This he sang about Christ and about the church of Christ, that is all the congregation who believes in Christ.</t>
  </si>
  <si>
    <t>Seo þridde ys #gecweden# Cantica Canticorum , þæt segð on| Englisc ealra sanga fyrmest þone he sang be| Criste \&amp; be Cristes circean , þæt ys eall seo laþung þe| gelyfð on Crist ;</t>
  </si>
  <si>
    <t>Seo þridde ys gecweden Cantica Canticorum , þæt #segð# on| Englisc ealra sanga fyrmest þone he sang be| Criste \&amp; be Cristes circean , þæt ys eall seo laþung þe| gelyfð on Crist ;</t>
  </si>
  <si>
    <t>Seo þridde ys gecweden Cantica Canticorum , þæt segð on| Englisc ealra sanga fyrmest þone he #sang# be| Criste \&amp; be Cristes circean , þæt ys eall seo laþung þe| gelyfð on Crist ;</t>
  </si>
  <si>
    <t>Seo þridde ys gecweden Cantica Canticorum , þæt segð on| Englisc ealra sanga fyrmest þone he sang be| Criste \&amp; be Cristes circean , þæt ys eall seo laþung þe| #gelyfð# on Crist ;</t>
  </si>
  <si>
    <t>hēr</t>
  </si>
  <si>
    <t>nū,eft</t>
  </si>
  <si>
    <t>ærest be ðam| Hælende , hu he us #lærde# on his halgan| godspelle , þa þe hine lufiað : Si diligitis me , mandata mea| seruate , \&amp; cetera :</t>
  </si>
  <si>
    <t>First about the Savior, how he taught us in his holy gospel, to love him: [Latein]</t>
  </si>
  <si>
    <t>ða lareowas , þe nellað heora lare #nyman# of þisum halgum| bocum , ne heora gebysnunga , þa beoð swilce| lareowas , swa swa Crist sylf sæde : Cecus si ceco ducatum| prestet , ambo in foueam cadent .</t>
  </si>
  <si>
    <t>The teachers who do not desire to take their learning from these holy books, nor their examples, are like the teachers about whom Christ himself said: [Latein]</t>
  </si>
  <si>
    <t>ða lareowas , þe nellað heora lare nyman of þisum halgum| bocum , ne heora gebysnunga , þa beoð swilce| lareowas , swa swa Crist sylf #sæde# : Cecus si ceco ducatum| prestet , ambo in foueam cadent .</t>
  </si>
  <si>
    <t>Moyses us #lærde# , se mæra witega , on his gesetnissum þus| secgende eallum : Interroga patrem tuum \&amp;| adnuntiabit tibi , maiores tuos , \&amp; dicent tibi , \&amp; cetera ;</t>
  </si>
  <si>
    <t>Moses the great prophet taught us in his writings, thus saying to all: [Latein]</t>
  </si>
  <si>
    <t>Moyses us lærde , se mæra witega , on his gesetnissum þus| #secgende# eallum : Interroga patrem tuum \&amp;| adnuntiabit tibi , maiores tuos , \&amp; dicent tibi , \&amp; cetera ;</t>
  </si>
  <si>
    <t>61f. Der Messepriester soll an Sonn- und Kirchenfesttagen den Sinn des Evangeliums dem Volke auf Englisch erklären. Und ebenso mit dem \textit{Pater noster} und dem \textit{Credo}, so oft er nur kann, den Menschen zur Anspornung, damit sie den Glauben und ihr Christentum bewahren können.</t>
  </si>
  <si>
    <t>ġefyrn,ǣr</t>
  </si>
  <si>
    <t>lār,bebod</t>
  </si>
  <si>
    <t>begen synd on anum hade , se bisceop and se mæssepreost , on| þæm seofoþan hade ․| Swaswa us #secgað# bec .</t>
  </si>
  <si>
    <t>111f. Beide gehören zu ein und derselben Weihe, der Bischof und der Messepriester nämlich zur siebten Weihe, Wie uns die Bücher lehren.</t>
  </si>
  <si>
    <t>ǣr,beforan</t>
  </si>
  <si>
    <t>fæstnes</t>
  </si>
  <si>
    <t>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t>
  </si>
  <si>
    <t>This plague afflicted the Romans for a full two years and affected all alike, though some died and others survived though much afflicted, until their priests said that their gods were asking for an amphitheater to be built, so that the heathen games could be performed there, and their devil worship, involving all sorts of public desecration.</t>
  </si>
  <si>
    <t>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t>
  </si>
  <si>
    <t>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t>
  </si>
  <si>
    <t>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t>
  </si>
  <si>
    <t>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t>
  </si>
  <si>
    <t>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t>
  </si>
  <si>
    <t>[dǣd]</t>
  </si>
  <si>
    <t>104. Wir sollen euch dennoch die Gesetze verkünden, damit wir selber nicht mit euch zusammen verderben.</t>
  </si>
  <si>
    <t>Anzahl von page</t>
  </si>
  <si>
    <t>gehören</t>
  </si>
  <si>
    <t>prp</t>
  </si>
  <si>
    <t>Lasst uns nun die Medizin des Heilands hören, wie wir hier in diesem Leben unsere üblen Worte gegen denjenigen, den wir erzürnt haben, heilen können.</t>
  </si>
  <si>
    <t>gehorchen</t>
  </si>
  <si>
    <t>Seþe cild #gefullað# , se afligeð deoflu and he wyrcð wundra ;| and se witegað , seþe þam folce segð hyra sawle þearfe ;| ac mænig bið swaþeah swa mycelre þenunge swyþe unwyrðe ,| þonne he sylf bið unclæne , and se gehyrð æt Criste þone| heardan dom , swaswa her segð on þyssum sceortum cwyde .</t>
  </si>
  <si>
    <t>143. Wer die Kinder tauft, der treibt Teufel aus, und er wirkt Wunder, und der prophezeit, der dem Volke seiner Seele Not kund tut. Aber mancher ist jedoch so eines großen Amtes durchaus unwürdig, da er selber unrein ist, und er wird von Christo jenes harte Urteil hören, wie es hier in dieser kurzen Rede heißt.</t>
  </si>
  <si>
    <t>Seþe cild gefullað , se afligeð deoflu and he #wyrcð# wundra ;| and se witegað , seþe þam folce segð hyra sawle þearfe ;| ac mænig bið swaþeah swa mycelre þenunge swyþe unwyrðe ,| þonne he sylf bið unclæne , and se gehyrð æt Criste þone| heardan dom , swaswa her segð on þyssum sceortum cwyde .</t>
  </si>
  <si>
    <t>Seþe cild gefullað , se afligeð deoflu and he wyrcð wundra ;| and se witegað , seþe þam folce #segð# hyra sawle þearfe ;| ac mænig bið swaþeah swa mycelre þenunge swyþe unwyrðe ,| þonne he sylf bið unclæne , and se gehyrð æt Criste þone| heardan dom , swaswa her segð on þyssum sceortum cwyde .</t>
  </si>
  <si>
    <t>Seþe cild gefullað , se afligeð deoflu and he wyrcð wundra ;| and se witegað , seþe þam folce segð hyra sawle þearfe ;| ac mænig bið swaþeah swa mycelre þenunge swyþe unwyrðe ,| þonne he sylf bið unclæne , and se #gehyrð# æt Criste þone| heardan dom , swaswa her segð on þyssum sceortum cwyde .</t>
  </si>
  <si>
    <t>Seþe cild gefullað , se afligeð deoflu and he wyrcð wundra ;| and se witegað , seþe þam folce segð hyra sawle þearfe ;| ac mænig bið swaþeah swa mycelre þenunge swyþe unwyrðe ,| þonne he sylf bið unclæne , and se gehyrð æt Criste þone| heardan dom , swaswa her #segð# on þyssum sceortum cwyde .</t>
  </si>
  <si>
    <t>unġelīefedlīċ</t>
  </si>
  <si>
    <t>zweites þā?</t>
  </si>
  <si>
    <t>Dieses Evangelium wurde euch folgendermaßen kurz gesagt: Und wir sagen euch, dass manche Menschen glaubten, dass das alte Gesetz zu Moses Zeiten den Menschen sehr viel härter zu befolgen war als Christus’ Gebote, die er ihnen selbst nach seiner Ankunft im neuen Testament gesagt hat, unter Gottes Geschenk, zu den Zeiten des Testaments, so wie wir es befolgen sollen, wenn wir auf Gott hören.</t>
  </si>
  <si>
    <t>mæġen</t>
  </si>
  <si>
    <t>stefn</t>
  </si>
  <si>
    <t>racu</t>
  </si>
  <si>
    <t>hwæt…</t>
  </si>
  <si>
    <t>lustsumlīċe</t>
  </si>
  <si>
    <t>ġedwyld</t>
  </si>
  <si>
    <t>nǣdre</t>
  </si>
  <si>
    <t>bryċġ</t>
  </si>
  <si>
    <t>mǣrþu</t>
  </si>
  <si>
    <t>fǣr</t>
  </si>
  <si>
    <t>hold</t>
  </si>
  <si>
    <t>hwilċ</t>
  </si>
  <si>
    <t>swilċ…</t>
  </si>
  <si>
    <t>wīfmann</t>
  </si>
  <si>
    <t>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t>
  </si>
  <si>
    <t>Alas, then within six days the true God made the creation which he desired to make. One angel, he who was excellent, perceived how beautiful he himself was, and how shining in glory, and knew his strength, that he was made mighty, and then he greatly liked his worthiness. He was named ‘Lucifer,’ that is ‘light-bearing,’ for the mighty brightness of his great form.</t>
  </si>
  <si>
    <t>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t>
  </si>
  <si>
    <t>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t>
  </si>
  <si>
    <t>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t>
  </si>
  <si>
    <t>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t>
  </si>
  <si>
    <t>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t>
  </si>
  <si>
    <t>dēagolnes</t>
  </si>
  <si>
    <t>Twa \&amp; hundseofontig boca sind on bibliothecan , for þan þe| hig| sume #sind# tosette on twa for heora| langnysse on geleafulre ciricean : þæt mæg sceawian þe ða| gesetnisse cann .</t>
  </si>
  <si>
    <t>Seventy-two books are in the Bible, because some of them are set in two for their length in the faithful church: he may see that, who knows the canon.</t>
  </si>
  <si>
    <t>Twa \&amp; hundseofontig boca sind on bibliothecan , for þan þe| hig| sume sind #tosette# on twa for heora| langnysse on geleafulre ciricean : þæt mæg sceawian þe ða| gesetnisse cann .</t>
  </si>
  <si>
    <t>Twa \&amp; hundseofontig boca sind on bibliothecan , for þan þe| hig| sume sind tosette on twa for heora| langnysse on geleafulre ciricean : þæt mæg #sceawian# þe ða| gesetnisse cann .</t>
  </si>
  <si>
    <t>Twa \&amp; hundseofontig boca sind on bibliothecan , for þan þe| hig| sume sind tosette on twa for heora| langnysse on geleafulre ciricean : þæt mæg sceawian þe ða| gesetnisse #cann# .</t>
  </si>
  <si>
    <t>[bōc]</t>
  </si>
  <si>
    <t>relSatz-a</t>
  </si>
  <si>
    <t>relSatz-a?</t>
  </si>
  <si>
    <t>Her Gotan abræcon Romeburg , \&amp; næfre siþan Romane ne| ricsodon on Bretone ․| þæt #wæs# embe xi hund wintra \&amp; x wintra þes þe heo| getimbred was .</t>
  </si>
  <si>
    <t>This year the Goths sacked the city of Rome; and never since have the Romans reigned in Britain. This was about eleven hundred and ten winters after it was built.</t>
  </si>
  <si>
    <t>[burg]</t>
  </si>
  <si>
    <t>Her Gotan abræcon Romeburg , \&amp; næfre siþan Romane ne| ricsodon on Bretone ․| þæt wæs embe xi hund wintra \&amp; x wintra þes þe heo| #getimbred# was .</t>
  </si>
  <si>
    <t>Her Gotan abræcon Romeburg , \&amp; næfre siþan Romane ne| ricsodon on Bretone ․| þæt wæs embe xi hund wintra \&amp; x wintra þes þe heo| getimbred #was# .</t>
  </si>
  <si>
    <t>\&amp; heora cyng him| #gesealde# þæt igland þe man Ii nemnað ․ þar| syndon fif hida ․ þæs ðe man seggað ․| þar se Columban getimbrade mynster ,</t>
  </si>
  <si>
    <t>And their king gave him the island of Hii, consisting of five hides, as they say, where Columba built a monastary.</t>
  </si>
  <si>
    <t>\&amp; heora cyng him| gesealde þæt igland þe man Ii #nemnað# ․ þar| syndon fif hida ․ þæs ðe man seggað ․| þar se Columban getimbrade mynster ,</t>
  </si>
  <si>
    <t>\&amp; heora cyng him| gesealde þæt igland þe man Ii nemnað ․ þar| syndon fif hida ․ þæs ðe man #seggað# ․| þar se Columban getimbrade mynster ,</t>
  </si>
  <si>
    <t>þār</t>
  </si>
  <si>
    <t>\&amp; heora cyng him| gesealde þæt igland þe man Ii nemnað ․ þar| syndon fif hida ․ þæs ðe man seggað ․| þar se Columban #getimbrade# mynster ,</t>
  </si>
  <si>
    <t>Her Onna cyning #wearþ# ofslægen ․ \&amp; Botulf ongon mynster| timbran æt Icanho .</t>
  </si>
  <si>
    <t>This year King Anna was slain and Botolph began to build that minster at Icanhoe.</t>
  </si>
  <si>
    <t>Her Onna cyning wearþ #ofslægen# ․ \&amp; Botulf ongon mynster| timbran æt Icanho .</t>
  </si>
  <si>
    <t>Her Onna cyning wearþ ofslægen ․ \&amp; Botulf ongon mynster| #timbran# æt Icanho .</t>
  </si>
  <si>
    <t>Her Ine #feng# to Wesseaxna rice , \&amp; he getimbrade þæt menster| æt Glæstingabyrig ․ \&amp; heold xxxvii wintra .</t>
  </si>
  <si>
    <t>To him succeeded Ina in the kingdom of Wessex. He founded the monastery of Glastonbury; and reigned thirty-seven winters.</t>
  </si>
  <si>
    <t>Her Ine feng to Wesseaxna rice , \&amp; he #getimbrade# þæt menster| æt Glæstingabyrig ․ \&amp; heold xxxvii wintra .</t>
  </si>
  <si>
    <t>Her Ine feng to Wesseaxna rice , \&amp; he getimbrade þæt menster| æt Glæstingabyrig ․ \&amp; #heold# xxxvii wintra .</t>
  </si>
  <si>
    <t>þy ilcan geare #drehton# þa hergas on East Englum \&amp; on| Norðhymbrum West Seaxna lond swiðe be þæm suðstæðe| mid stælhergum , ealra swiþust mid ðæm æscum þe| hie fela geara ær timbredon ․| þa het ælfred cyng timbran lang scipu ongen ða æscas ; þa| wæron fulneah tu swa lange swa þa oðru .</t>
  </si>
  <si>
    <t>This same year the plunderers in East-Anglia and Northumbria greatly harassed the land of the West-Saxons by piracies on the southern coast, but most of all by the esks which they built many years before. Then King Alfred gave orders for building long ships against the esks, which were full-nigh twice as long as the others.</t>
  </si>
  <si>
    <t>æsc</t>
  </si>
  <si>
    <t>þy ilcan geare drehton þa hergas on East Englum \&amp; on| Norðhymbrum West Seaxna lond swiðe be þæm suðstæðe| mid stælhergum , ealra swiþust mid ðæm æscum þe| hie fela geara ær #timbredon# ․| þa het ælfred cyng timbran lang scipu ongen ða æscas ; þa| wæron fulneah tu swa lange swa þa oðru .</t>
  </si>
  <si>
    <t>þy ilcan geare drehton þa hergas on East Englum \&amp; on| Norðhymbrum West Seaxna lond swiðe be þæm suðstæðe| mid stælhergum , ealra swiþust mid ðæm æscum þe| hie fela geara ær timbredon ․| þa #het# ælfred cyng timbran lang scipu ongen ða æscas ; þa| wæron fulneah tu swa lange swa þa oðru .</t>
  </si>
  <si>
    <t>þy ilcan geare drehton þa hergas on East Englum \&amp; on| Norðhymbrum West Seaxna lond swiðe be þæm suðstæðe| mid stælhergum , ealra swiþust mid ðæm æscum þe| hie fela geara ær timbredon ․| þa het ælfred cyng #timbran# lang scipu ongen ða æscas ; þa| wæron fulneah tu swa lange swa þa oðru .</t>
  </si>
  <si>
    <t>þy ilcan geare drehton þa hergas on East Englum \&amp; on| Norðhymbrum West Seaxna lond swiðe be þæm suðstæðe| mid stælhergum , ealra swiþust mid ðæm æscum þe| hie fela geara ær timbredon ․| þa het ælfred cyng timbran lang scipu ongen ða æscas ; þa| #wæron# fulneah tu swa lange swa þa oðru .</t>
  </si>
  <si>
    <t>Her on þysum gere foran to Eastron Eadweard cyning #het#| gefaran þa burg æt Tofeceastre ․ \&amp; hie getimbran ;| \&amp; þa eft æfter þam on þam ilcan geare to gangdagum he het| atimbran þa burg æt Wiginga mere ;</t>
  </si>
  <si>
    <t>This year, before Easter, King Edward ordered his men to seize the town of Towcester, and to rebuild it. Then again, after that, in the same year, during the gang-days, he ordered the town of Wigmore to be repaired.</t>
  </si>
  <si>
    <t>Her on þysum gere foran to Eastron Eadweard cyning het| #gefaran# þa burg æt Tofeceastre ․ \&amp; hie getimbran ;| \&amp; þa eft æfter þam on þam ilcan geare to gangdagum he het| atimbran þa burg æt Wiginga mere ;</t>
  </si>
  <si>
    <t>Her on þysum gere foran to Eastron Eadweard cyning het| gefaran þa burg æt Tofeceastre ․ \&amp; hie #getimbran# ;| \&amp; þa eft æfter þam on þam ilcan geare to gangdagum he het| atimbran þa burg æt Wiginga mere ;</t>
  </si>
  <si>
    <t>Her on þysum gere foran to Eastron Eadweard cyning het| gefaran þa burg æt Tofeceastre ․ \&amp; hie getimbran ;| \&amp; þa eft æfter þam on þam ilcan geare to gangdagum he #het#| atimbran þa burg æt Wiginga mere ;</t>
  </si>
  <si>
    <t>relSatz-r</t>
  </si>
  <si>
    <t>ac us bead se Hælend , her on ðysum| life , þæt we lufian sceolon symble , butan hiwunge , ure| agene freond , and ælcne Cristene man , and eac for Godes| lufan lufian ure fynd , þæt ure rihtwisnys beo mare þonne| heora , we ðe habban sceolon þæt heofonlice lif , gif we| gehyrsume #beoð# Godes hæsum mid weorcum .</t>
  </si>
  <si>
    <t>relSatz-r?</t>
  </si>
  <si>
    <t>georne</t>
  </si>
  <si>
    <t>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t>
  </si>
  <si>
    <t>Gif se blinda man #byð# þæs blindan latteow , þonne| befeallað hi begen on sumne blindne seað .</t>
  </si>
  <si>
    <t>On þisum þrim stelum stynt se cynestol , \&amp; gif an #bið# forud ,| he fylð adun sona þam oðrum stelum to| unþearfe gewiss .</t>
  </si>
  <si>
    <t>Crist cwæð on his godspelle , be unsnoterum lareowum : Cecus| si ceco ducatum prestet , ambo in foueam| cadunt ; Gif se blinda mann #bið# þæs oðres blindan| latteow , þonne befeallað hy begen on sumne blindne seað .</t>
  </si>
  <si>
    <t>Forþanþe he sceall beon gearo , gif cild #bið# to fulligenne| oððe man to husligenne , þæt he hæbbe his| gewitt .</t>
  </si>
  <si>
    <t>And he sceal husligan unhale and seoce , þa hwile þe se seoca| mage þæt husl forswelgan ; and he hit ne sceal don , gif he| samcucu #bið# , forðanþe Crist het , þæt mann æte þæt husl .</t>
  </si>
  <si>
    <t>Ac hi misdoð swiðe deope , þæt þæt halige husl sceole| fynegian , and nellað understandan , hu mycele dædbote seo| penitentialis tæcð be þam , gyf þæt husel bið| fynig oððe hæwen , oððe gif hit forloren #bið# , oððe| gif mys þurh gymeleaste hit etað .</t>
  </si>
  <si>
    <t>97. Genau so groß ist die Sünde, die man aus eigenem Willen begeht, wie groß das Übel ist.</t>
  </si>
  <si>
    <t>98. Das kann uns nichts antun, wenn uns etwas vom Teufel her durch die Listen und Ränke gegen unseren Willen anficht, im Schlaf oder Wachen.</t>
  </si>
  <si>
    <t>99. Sieben Weihen sind in den Büchern zu Gottes Diensten in Gottes Kirche bestimmt worden.</t>
  </si>
  <si>
    <t>104. Der \emph{Acolitus} ist der, der die Kerze beim Gottesdienst trägt.</t>
  </si>
  <si>
    <t>105. Der \emph{Subdiaconus} ist der Unterdiakon, der den Kelch und die Patene bei der Messe trägt und dem Diaconus dient.</t>
  </si>
  <si>
    <t>106f. Der \emph{Diaconus} wird der Diener genannt, der dem MEsse priester oder dem Bischof bei der Messe dient und das Evangelium liest; Er darf die Hostie austeilen und Kinder taufen.</t>
  </si>
  <si>
    <t>Gif mæssepreost #bið# butan diacone , he hæfð þone naman| and he næfð þa þenunge .</t>
  </si>
  <si>
    <t>Gif se blinda| man #bið# þæs blindan ladþeow , þonne befeallað| hi begen on sumne pytt gewiss .</t>
  </si>
  <si>
    <t>173. Wenn er Blinde des Blinden Führer ist, dann fallen sie beide sicherlich in eine Grube.</t>
  </si>
  <si>
    <t>And gif he eft seoc #bið# , hine man eft smyrige .</t>
  </si>
  <si>
    <t>191. Und wenn er wieder krank wird, so salbe man ihn aufs Neue.</t>
  </si>
  <si>
    <t>Ut alleuet eos dominus , et si in peccatis sint , dimittentur| eis þæt drihten hi arære fram hyra seocnysse , and gif hy| on synnum #syndon# , þæt hy beon forgifene .</t>
  </si>
  <si>
    <t>10. Daß der Herr sie aufrichte aus ihrer Krankheit, und wenn sie in Sünden [befangen] seien, sie ihnen vergeben seien.</t>
  </si>
  <si>
    <t>tweowa</t>
  </si>
  <si>
    <t>Gif ge swelce þegnas #sint# , swelce ge wenað þæt ge| sien , þonne sceoldon ge swa lustlice eowre agnu| brocu aræfnan , þeh hie læssan sien , swa ge heora sint to| gehieranne .</t>
  </si>
  <si>
    <t>wast</t>
  </si>
  <si>
    <t>þu #wast# leof þæt we awendon on þam twam ærrum bocum| þæra halgena þrowunga and lif , þe angelcynn mid| freolsdagum wurþað .</t>
  </si>
  <si>
    <t>Nun ist es so, dass wir dieses Buch über das Leben und Leiden der Heiligen geschrieben haben, das die Mönche mit ihren Diensten untereinander würdigen.</t>
  </si>
  <si>
    <t>for ði sceal| gehwa gerihtlæcan þæt þæt he ær to woge gebigde gif he| on godes dome unscyldig #beon# wile ;</t>
  </si>
  <si>
    <t>For ði sceal gehwa gerihtlæcan þæt þæt he ær to woge| gebigde ․ gif he on godes dome unscyldig #beon# wile ;</t>
  </si>
  <si>
    <t>hlūde</t>
  </si>
  <si>
    <t>83. Die da Gelehrte sind, werden leuchten wie die Sterne, wahrlich in Ewigkeit.</t>
  </si>
  <si>
    <t>84. Du darfst auch nicht allein die Messe lesen, es sei denn, jemand antwortet dir; auch wenn du aus Geiz keinen Kleriker haben willst oder um Gottes Liebe keinen anderen ausbilden willst.</t>
  </si>
  <si>
    <t>healst</t>
  </si>
  <si>
    <t>pund</t>
  </si>
  <si>
    <t>Ac #healst# Godes pund on þinum swat claðe , þe to ecum wite ,| swaswa us segð þæt godspell .</t>
  </si>
  <si>
    <t>85. Sondern du sollst Gottes Pfund in deinem Schweißtuch aufbewahren, dir zur ewigen Strafe, wie das Evangelium uns sagt.</t>
  </si>
  <si>
    <t>healð</t>
  </si>
  <si>
    <t>[hūsl]</t>
  </si>
  <si>
    <t>Sume preostas afyllað hyra husel boxcs on eastran and #healð#| ofer twelf monað to untrumum mannum , swilce þæt husel sig| haligre þonne oþer .</t>
  </si>
  <si>
    <t>86. Einige Priester füllen ihr Hostiengefäß zu Ostern und bewahr[en] es das Jahr hindurch für die Kranken auf, als ob jene Hostie heiliger wäre als eine andere.</t>
  </si>
  <si>
    <t>121. Das sind die zehn Gebote Moses, die auch Gott selber auf dem Berg mit lauter Stimme zurief allen Menschen, die bei Moses in der Wüste dort waren: [Latein]</t>
  </si>
  <si>
    <t>Nolde Machabeus , se mæra Godes cempa , habban þisne dom| ðurh his Drihtenes yrre , ac him wæs leofre ,| þæt he mid geleafan #clipode# on his eornost to Gode þisne| oðerne cwyde : Da nobis , Domine , auxilium| de tribulatione , quia uana salus hominis , \&amp; cetera :</t>
  </si>
  <si>
    <t>Maccabee the famous champion of God did not desire to have this judgment through his Lord’s anger, but it was more pleasing to him that he called out in earnest to his God with belief in another speech: [Latein]</t>
  </si>
  <si>
    <t>ġehwā</t>
  </si>
  <si>
    <t>beforan</t>
  </si>
  <si>
    <t>Oþer sinoð wæs eft , þæt wæs oþer healf hund bisceopa ,| on þeodosiges tyman , þæs , æþelan caseres , and| hy þær fordemdon þone dweligendan bisceop , Macedomum| #gehaten# , and hine amansumedon , forþonþe he wiðsoc and sæde| on his gedwylde , þæt se haliga gast nære on anre| godcundnysse mid þam heofenlican fæder and þam hælende| Criste , and hi getæhtan þa swutelice , þæt he soð God is ,| on anre godcundnysse mid þam ælmihtigan fæder and his| acennedan sunu , æfre wunigende .</t>
  </si>
  <si>
    <t>59. Eine zweite Synode fand statt mit anderthalbhundert Bischöfen, (von weither zusammengekommen), zur Zeit des Theodosius, des edeln Kaisers, und diese verdammten dort den ketzterischen Bischof, Macedonius genannt, und sie stießen ihn aus der Gemeinschaft aus, weil er ableugnete und in seiner Ketzerei behauptete, daß der heilige Geist nicht in einer Göttlichkeit mit dem himmlischen Vater und dem Heiland Christ stünde; und sie lehrten da ausdrücklich, daß er wahrer Gott mit dem allmächtigen Vater und seinem geborenen Sohne in einer Göttlichkeit stehend, ewig bleibend, ist.</t>
  </si>
  <si>
    <t>Oþer sinoð wæs eft , þæt wæs oþer healf hund bisceopa ,| on þeodosiges tyman , þæs , æþelan caseres , and| hy þær fordemdon þone dweligendan bisceop , Macedomum| gehaten , and hine amansumedon , forþonþe he wiðsoc and #sæde#| on his gedwylde , þæt se haliga gast nære on anre| godcundnysse mid þam heofenlican fæder and þam hælende| Criste , and hi getæhtan þa swutelice , þæt he soð God is ,| on anre godcundnysse mid þam ælmihtigan fæder and his| acennedan sunu , æfre wunigende .</t>
  </si>
  <si>
    <t>Oþer sinoð wæs eft , þæt wæs oþer healf hund bisceopa ,| on þeodosiges tyman , þæs , æþelan caseres , and| hy þær fordemdon þone dweligendan bisceop , Macedomum| gehaten , and hine amansumedon , forþonþe he wiðsoc and sæde| on his gedwylde , þæt se haliga gast nære on anre| godcundnysse mid þam heofenlican fæder and þam hælende| Criste , and hi #getæhtan# þa swutelice , þæt he soð God is ,| on anre godcundnysse mid þam ælmihtigan fæder and his| acennedan sunu , æfre wunigende .</t>
  </si>
  <si>
    <t>Oþer sinoð wæs eft , þæt wæs oþer healf hund bisceopa ,| on þeodosiges tyman , þæs , æþelan caseres , and| hy þær fordemdon þone dweligendan bisceop , Macedomum| gehaten , and hine amansumedon , forþonþe he wiðsoc and sæde| on his gedwylde , þæt se haliga gast nære on anre| godcundnysse mid þam heofenlican fæder and þam hælende| Criste , and hi getæhtan þa swutelice , þæt he soð God is ,| on anre godcundnysse mid þam ælmihtigan fæder and his| acennedan sunu , æfre #wunigende# .</t>
  </si>
  <si>
    <t>151. Und wer jetzt noch das alte Gesetz nach der Ankunft Christi erfüllt in der alten Weise, der wird aus der Gemeinschaft ausgestoßen, lehren die \textit{Canones}.</t>
  </si>
  <si>
    <t>þa wæron unarimede , \&amp; me nu monigfeald to #secganne# , for þon| þu , fæder Agustinus , hie hæfst on þinum| bocum sweotole gesæd ; \&amp; ic gehwam wille þærto tæcan þe| hiene his lyst ma to witanne .</t>
  </si>
  <si>
    <t>There were a great many of these ceremonies and too much for me now to describe, since you, Father Augustine, have described them clearly in your books, and I am happy to refer anyone who wants to know more to those.</t>
  </si>
  <si>
    <t>þa wæron unarimede , \&amp; me nu monigfeald to secganne , for þon| þu , fæder Agustinus , hie hæfst on þinum| bocum sweotole #gesæd# ; \&amp; ic gehwam wille þærto tæcan þe| hiene his lyst ma to witanne .</t>
  </si>
  <si>
    <t>þa wæron unarimede , \&amp; me nu monigfeald to secganne , for þon| þu , fæder Agustinus , hie hæfst on þinum| bocum sweotole gesæd ; \&amp; ic gehwam wille þærto #tæcan# þe| hiene his lyst ma to witanne .</t>
  </si>
  <si>
    <t>þa wæron unarimede , \&amp; me nu monigfeald to secganne , for þon| þu , fæder Agustinus , hie hæfst on þinum| bocum sweotole gesæd ; \&amp; ic gehwam wille þærto tæcan þe| hiene his lyst ma to #witanne# .</t>
  </si>
  <si>
    <t>Ure drihten bebead his discipulum þæt hi sceoldon #læran# ․| and tæcan eallum þeodum ða ðing þe he sylf him tæhte ․| ac ðæra is nu to lyt ․ ðe wile wel tæcan ․ and wel bysnian ;</t>
  </si>
  <si>
    <t>Our Lord commanded his disciples that they should instruct and teach all people the things which he had himself taught to them; but of those there are too few who will well teach and well exemplify.</t>
  </si>
  <si>
    <t>Ure drihten bebead his discipulum þæt hi sceoldon læran ․| and #tæcan# eallum þeodum ða ðing þe he sylf him tæhte ․| ac ðæra is nu to lyt ․ ðe wile wel tæcan ․ and wel bysnian ;</t>
  </si>
  <si>
    <t>Ure drihten bebead his discipulum þæt hi sceoldon læran ․| and tæcan eallum þeodum ða ðing þe he sylf him #tæhte# ․| ac ðæra is nu to lyt ․ ðe wile wel tæcan ․ and wel bysnian ;</t>
  </si>
  <si>
    <t>Ure drihten bebead his discipulum þæt hi sceoldon læran ․| and tæcan eallum þeodum ða ðing þe he sylf him tæhte ․| ac ðæra is nu to lyt ․ ðe wile wel #tæcan# ․ and wel bysnian ;</t>
  </si>
  <si>
    <t>Ure drihten bebead his discipulum þæt hi sceoldon læran ․| and tæcan eallum þeodum ða ðing þe he sylf him tæhte ․| ac ðæra is nu to lyt ․ ðe wile wel tæcan ․ and wel #bysnian# ;</t>
  </si>
  <si>
    <t>Hy #tæhton# mid wordum , swa swa hit awriten is , Godes lare| mannum , and forleton þa weorc ; ac se biþ mære lareow ,| swa swa se Hælend sæde , se þe him sylf gedeð , and he| syððan swa tæcð , and onginneð þa bysne on him sylfum| ærest .</t>
  </si>
  <si>
    <t>Sie lehrten mit Worten, so wie es geschrieben steht, die Lehre Gottes den Menschen und ließen ihre Arbeit zurück; Aber es ist der ein großartiger Lehrer, wie der Heiland sagte, der selbst tut und anschließend so lehrt, und bei sich selbst die Beispiele beginnt.</t>
  </si>
  <si>
    <t>Hy tæhton mid wordum , swa swa hit awriten is , Godes lare| mannum , and forleton þa weorc ; ac se biþ mære lareow ,| swa swa se Hælend #sæde# , se þe him sylf gedeð , and he| syððan swa tæcð , and onginneð þa bysne on him sylfum| ærest .</t>
  </si>
  <si>
    <t>Hy tæhton mid wordum , swa swa hit awriten is , Godes lare| mannum , and forleton þa weorc ; ac se biþ mære lareow ,| swa swa se Hælend sæde , se þe him sylf #gedeð# , and he| syððan swa tæcð , and onginneð þa bysne on him sylfum| ærest .</t>
  </si>
  <si>
    <t>Hy tæhton mid wordum , swa swa hit awriten is , Godes lare| mannum , and forleton þa weorc ; ac se biþ mære lareow ,| swa swa se Hælend sæde , se þe him sylf gedeð , and he| syððan swa #tæcð# , and onginneð þa bysne on him sylfum| ærest .</t>
  </si>
  <si>
    <t>And astealde cristendom and clænnysse #tæhte# ․| þa clænnysse he lufað on his clænum þenum , þe him| sceolan þeowigan symle on clænnysse , þæt is , on munecum| and on mynecynum and on mæssepreostum .</t>
  </si>
  <si>
    <t>12. Und er begründete das Christentum und lehrte die Keuschheit. Diese Keuschheit liebt er in seinen keuschen Dienern, die ihm dienen sollen immerdarf in Reinheit, \idest in den Mönchen und in den Nonnen und in den Messepriestern. Die Zeit dieser Gnade wird nun weiter dauern bis zum Ende dieser Welt.</t>
  </si>
  <si>
    <t>Cuius gratie tempus permanet usque ad consummationem| sæculi ; þæs gyfu tyma #wunað# nu oþ þyssere worulde| geendunge .</t>
  </si>
  <si>
    <t>hwæþer…</t>
  </si>
  <si>
    <t>hwone…</t>
  </si>
  <si>
    <t>hwī…</t>
  </si>
  <si>
    <t>hwider…</t>
  </si>
  <si>
    <t>hwanon…</t>
  </si>
  <si>
    <t>tīd</t>
  </si>
  <si>
    <t>ġereord</t>
  </si>
  <si>
    <t>ðonne is sum ealond in þære readan sæ , þær is| mancyn þæt is mid us donestre nemned , þa #syndon#| geweaxene swa frihteras fram þam heafde oð ðone| nafolan , \&amp; se oðer dæl bið mennisce onlic ․| And hy cunnon mennisce gereord .</t>
  </si>
  <si>
    <t>Then there is an island in the Red Sea where there is a race of people we call Donestre, who have grown like soothsayers from the head to the navel, and the other part is human. And they know all human speech.</t>
  </si>
  <si>
    <t>ðonne is sum ealond in þære readan sæ , þær is| mancyn þæt is mid us donestre nemned , þa syndon| #geweaxene# swa frihteras fram þam heafde oð ðone| nafolan , \&amp; se oðer dæl bið mennisce onlic ․| And hy cunnon mennisce gereord .</t>
  </si>
  <si>
    <t>ðonne is sum ealond in þære readan sæ , þær is| mancyn þæt is mid us donestre nemned , þa syndon| geweaxene swa frihteras fram þam heafde oð ðone| nafolan , \&amp; se oðer dæl bið mennisce onlic ․| And hy #cunnon# mennisce gereord .</t>
  </si>
  <si>
    <t>miċel</t>
  </si>
  <si>
    <t>Lǣden</t>
  </si>
  <si>
    <t>wīse</t>
  </si>
  <si>
    <t>können</t>
  </si>
  <si>
    <t>kennen</t>
  </si>
  <si>
    <t>cruma</t>
  </si>
  <si>
    <t>crūma</t>
  </si>
  <si>
    <t>græs</t>
  </si>
  <si>
    <t>trēow</t>
  </si>
  <si>
    <t>AER Cristes geflæscnesse lx wintra ․ Gaius Iulius se| Casere ærest Romana Bretenlond #gesohte# ․ \&amp; Brettas| mid gefeohte cnysede ․ \&amp; hie ofer swiþde , \&amp; swa þeah ne| meahte þær rice gewinnan .</t>
  </si>
  <si>
    <t>Before the incarnation of Christ sixty years, Gaius Julius the emperor, first of the Romans, sought the land of Britain; and he crushed the Britons in battle, and overcame them; and nevertheless he was unable to gain any empire there.</t>
  </si>
  <si>
    <t>AER Cristes geflæscnesse lx wintra ․ Gaius Iulius se| Casere ærest Romana Bretenlond gesohte ․ \&amp; Brettas| mid gefeohte cnysede ․ \&amp; hie ofer swiþde , \&amp; swa þeah ne| meahte þær rice #gewinnan# .</t>
  </si>
  <si>
    <t>heardlīċe</t>
  </si>
  <si>
    <t>Die Gelehrten sind es und die Pharisäer, die alten Weisen, die damals, unter Moses Gesetz, so sehr gelehrt waren, dass sie das alte Gesetz in ihrer Sprache kannten; aber trotzdem befolgten sie das heilige Gesetz Gottes nicht so gut, wie sie sollten.</t>
  </si>
  <si>
    <t>Her æþelheard cyning #forþferde# , \&amp; feng Cuþræd to| Wesseaxna rice , \&amp; heold xvi wintra , \&amp; heardlice| gewon wiþ æþelbald cyning ; \&amp; cuþbryht wæs to ærcebiscep| gehalgod , \&amp; Dun biscep to Hrofesceastre .</t>
  </si>
  <si>
    <t>This year died King Ethelhard, and Cuthred succeeded to the West-Saxon kingdom, which he held sixteen winters, an he fought hard against king Ethelbald. Cuthbert was consecrated archbishop, and Dunn, Bishop of Rochester.</t>
  </si>
  <si>
    <t>Her æþelheard cyning forþferde , \&amp; #feng# Cuþræd to| Wesseaxna rice , \&amp; heold xvi wintra , \&amp; heardlice| gewon wiþ æþelbald cyning ; \&amp; cuþbryht wæs to ærcebiscep| gehalgod , \&amp; Dun biscep to Hrofesceastre .</t>
  </si>
  <si>
    <t>Her æþelheard cyning forþferde , \&amp; feng Cuþræd to| Wesseaxna rice , \&amp; #heold# xvi wintra , \&amp; heardlice| gewon wiþ æþelbald cyning ; \&amp; cuþbryht wæs to ærcebiscep| gehalgod , \&amp; Dun biscep to Hrofesceastre .</t>
  </si>
  <si>
    <t>Her æþelheard cyning forþferde , \&amp; feng Cuþræd to| Wesseaxna rice , \&amp; heold xvi wintra , \&amp; heardlice| #gewon# wiþ æþelbald cyning ; \&amp; cuþbryht wæs to ærcebiscep| gehalgod , \&amp; Dun biscep to Hrofesceastre .</t>
  </si>
  <si>
    <t>Her æþelheard cyning forþferde , \&amp; feng Cuþræd to| Wesseaxna rice , \&amp; heold xvi wintra , \&amp; heardlice| gewon wiþ æþelbald cyning ; \&amp; cuþbryht #wæs# to ærcebiscep| gehalgod , \&amp; Dun biscep to Hrofesceastre .</t>
  </si>
  <si>
    <t>Her æþelheard cyning forþferde , \&amp; feng Cuþræd to| Wesseaxna rice , \&amp; heold xvi wintra , \&amp; heardlice| gewon wiþ æþelbald cyning ; \&amp; cuþbryht wæs to ærcebiscep| #gehalgod# , \&amp; Dun biscep to Hrofesceastre .</t>
  </si>
  <si>
    <t>Und von diesen Messepriestern waren viele heilig, so wie auch Beda heilig war, der berühmte Gelehrte, und später Hiernoimus und viele andere auf der ganzen Welt, die gegen die bösen Gewohnheiten ankämpften und die Lasterhaftigkeit verachteten durch den Geist Gottes [onbryrde?] und die faulen verachteten aufgrund ihrer Schandhaftigkeit.</t>
  </si>
  <si>
    <t>\eUe, zu bearb.</t>
  </si>
  <si>
    <t>Her Eanulf aldorman #gefeaht# mid Sumursætum , \&amp; Ealchstan| biscep \&amp; Osric aldorman mid Dornsætum gefuhton| æt Pedridan muþan wiþ Deniscne here , \&amp; þær micel wæl| geslogon \&amp; sige namon .</t>
  </si>
  <si>
    <t>This year Alderman Eanwulf [fought] with the men of Somersetshire, and Bishop Ealstan and Alderman Osric, with the men of Dorsetshire, fought at the mouth of the Parret with the Danish army; and there, after making a great slaughter, obtained the victory.</t>
  </si>
  <si>
    <t>Her Eanulf aldorman gefeaht mid Sumursætum , \&amp; Ealchstan| biscep \&amp; Osric aldorman mid Dornsætum #gefuhton#| æt Pedridan muþan wiþ Deniscne here , \&amp; þær micel wæl| geslogon \&amp; sige namon .</t>
  </si>
  <si>
    <t>Her Eanulf aldorman gefeaht mid Sumursætum , \&amp; Ealchstan| biscep \&amp; Osric aldorman mid Dornsætum gefuhton| æt Pedridan muþan wiþ Deniscne here , \&amp; þær micel wæl| #geslogon# \&amp; sige namon .</t>
  </si>
  <si>
    <t>Her Eanulf aldorman gefeaht mid Sumursætum , \&amp; Ealchstan| biscep \&amp; Osric aldorman mid Dornsætum gefuhton| æt Pedridan muþan wiþ Deniscne here , \&amp; þær micel wæl| geslogon \&amp; sige #namon# .</t>
  </si>
  <si>
    <t>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t>
  </si>
  <si>
    <t>After this, the same summer, a large force collected itself in King Edward's dominions, from the nighest towns that it could get hold of, and went to Temsford; and they beset the town, and fought thereon; until they broke into it and slew the king, and Earl Toglos, and Earl Mann his son, and his brother, and all them that were therein, and who were resolved to defend it; and they took the others, and all that was therein.</t>
  </si>
  <si>
    <t>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t>
  </si>
  <si>
    <t>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t>
  </si>
  <si>
    <t>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t>
  </si>
  <si>
    <t>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t>
  </si>
  <si>
    <t>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t>
  </si>
  <si>
    <t>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t>
  </si>
  <si>
    <t>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t>
  </si>
  <si>
    <t>æfter þæm Romane angunnan þæt Somniticum gewinn ymbe| Campena land ․| Hie þa longe \&amp; oftrædlice ymb þæt #fuhton# on hweorfendum| sigum .</t>
  </si>
  <si>
    <t>After that the Romans started the Samnite war over Campania. They fought long and often over it with varying fortunes.</t>
  </si>
  <si>
    <t>æfter þæm Romane angunnan þæt Somniticum gewinn ymbe| Campena land ․| Hie þa longe \&amp; oftrædlice ymb þæt fuhton on #hweorfendum#| sigum .</t>
  </si>
  <si>
    <t>ġefeohtum</t>
  </si>
  <si>
    <t>\&amp; se Cynewulf oft miclum| gefeohtum #feaht# uuiþ Bretwalum ; \&amp; ymb xxxi| wintra þæs þe he rice hæfde , he wolde adræfan anne| æþeling se was Cyneheard haten , \&amp; se Cyneheard| wæs þæs Sigebryhtes broþur ;</t>
  </si>
  <si>
    <t>The same Cynewulf fought many hard battles with the Welsh and, about one and thirty winters after he had the kingdom, he was desirous of expelling a prince called Cyneard, who was the brother of Sebright.</t>
  </si>
  <si>
    <t>\&amp; se Cynewulf oft miclum| gefeohtum feaht uuiþ Bretwalum ; \&amp; ymb xxxi| wintra þæs þe he rice hæfde , he wolde adræfan anne| æþeling se #was# Cyneheard haten , \&amp; se Cyneheard| wæs þæs Sigebryhtes broþur ;</t>
  </si>
  <si>
    <t>\&amp; se Cynewulf oft miclum| gefeohtum feaht uuiþ Bretwalum ; \&amp; ymb xxxi| wintra þæs þe he rice hæfde , he wolde adræfan anne| æþeling se was Cyneheard #haten# , \&amp; se Cyneheard| wæs þæs Sigebryhtes broþur ;</t>
  </si>
  <si>
    <t>\&amp; se Cynewulf oft miclum| gefeohtum feaht uuiþ Bretwalum ; \&amp; ymb xxxi| wintra þæs þe he rice hæfde , he wolde adræfan anne| æþeling se was Cyneheard haten , \&amp; se Cyneheard| #wæs# þæs Sigebryhtes broþur ;</t>
  </si>
  <si>
    <t>of+,tō+</t>
  </si>
  <si>
    <t>Her #cuomon# twegen aldormen on Bretene ․ Cerdic \&amp; Cynric his| sunu , mid v scipum ․ in þone stede þe is| gecueden Cerdices ora , \&amp; þy ilcan dæge gefuhtun wiþ| Walum .</t>
  </si>
  <si>
    <t>This year came two leaders into Britain, Cerdic and Cynric his son, with five ships, at a place that is called Cerdic's-ore. And they fought with the Welsh the same day.</t>
  </si>
  <si>
    <t>Her cuomon twegen aldormen on Bretene ․ Cerdic \&amp; Cynric his| sunu , mid v scipum ․ in þone stede þe #is#| gecueden Cerdices ora , \&amp; þy ilcan dæge gefuhtun wiþ| Walum .</t>
  </si>
  <si>
    <t>Her cuomon twegen aldormen on Bretene ․ Cerdic \&amp; Cynric his| sunu , mid v scipum ․ in þone stede þe is| #gecueden# Cerdices ora , \&amp; þy ilcan dæge gefuhtun wiþ| Walum .</t>
  </si>
  <si>
    <t>Her cuomon twegen aldormen on Bretene ․ Cerdic \&amp; Cynric his| sunu , mid v scipum ․ in þone stede þe is| gecueden Cerdices ora , \&amp; þy ilcan dæge #gefuhtun# wiþ| Walum .</t>
  </si>
  <si>
    <t>æfter…</t>
  </si>
  <si>
    <t>æfter…,siþþan</t>
  </si>
  <si>
    <t>\&amp;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t>
  </si>
  <si>
    <t>In their days Hengest and Horsa, invited by Wurtgern, king of the Britons to his assistance, landed in Britain in a place that is called Ipwinesfleet; first of all to support the Britons but they afterwards fought against them. The king directed them to fight against the Picts and they did so; and obtained the victory wheresoever they came.</t>
  </si>
  <si>
    <t>\&amp;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t>
  </si>
  <si>
    <t>\&amp;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t>
  </si>
  <si>
    <t>\&amp;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t>
  </si>
  <si>
    <t>\&amp;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t>
  </si>
  <si>
    <t>\&amp;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t>
  </si>
  <si>
    <t>\&amp;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t>
  </si>
  <si>
    <t>\&amp;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t>
  </si>
  <si>
    <t>\&amp;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t>
  </si>
  <si>
    <t>This year Hengest and Horsa fought with Wurtgern the king on the spot that is called Aylesford. His brother Horsa [was] there slain. Hengest afterwards took to the kingdom with his son Esc.</t>
  </si>
  <si>
    <t>Her #cuomon# West Seaxe in Bretene mid iii scipum ․ in| þa stowe þe is gecueden Cerdices ora , Stuf| \&amp; Wihtgar ․ \&amp; fuhton wiþ Brettas \&amp; hie gefliemdon .</t>
  </si>
  <si>
    <t>This year came the West-Saxons into Britain, with three ships, at the place that is called Cerdic's-ore. And Stuff and Wihtgar fought with the Britons, and put them to flight.</t>
  </si>
  <si>
    <t>Her cuomon West Seaxe in Bretene mid iii scipum ․ in| þa stowe þe #is# gecueden Cerdices ora , Stuf| \&amp; Wihtgar ․ \&amp; fuhton wiþ Brettas \&amp; hie gefliemdon .</t>
  </si>
  <si>
    <t>Her cuomon West Seaxe in Bretene mid iii scipum ․ in| þa stowe þe is #gecueden# Cerdices ora , Stuf| \&amp; Wihtgar ․ \&amp; fuhton wiþ Brettas \&amp; hie gefliemdon .</t>
  </si>
  <si>
    <t>Her cuomon West Seaxe in Bretene mid iii scipum ․ in| þa stowe þe is gecueden Cerdices ora , Stuf| \&amp; Wihtgar ․ \&amp; #fuhton# wiþ Brettas \&amp; hie gefliemdon .</t>
  </si>
  <si>
    <t>Her cuomon West Seaxe in Bretene mid iii scipum ․ in| þa stowe þe is gecueden Cerdices ora , Stuf| \&amp; Wihtgar ․ \&amp; fuhton wiþ Brettas \&amp; hie #gefliemdon# .</t>
  </si>
  <si>
    <t>Her Cerdic \&amp; Cynric West Sexena rice onfengun , \&amp; þy ilcan| geare hie #fuhton# wiþ Brettas þær mon nu| nemneþ Cerdicesford .</t>
  </si>
  <si>
    <t>This year Cerdic and Cynric undertook the government of the West-Saxons; the same year they fought with the Britons at a place now called Charford. From that day have reigned the children of the West-Saxon kings.</t>
  </si>
  <si>
    <t>Her Cerdic \&amp; Cynric West Sexena rice onfengun , \&amp; þy ilcan| geare hie fuhton wiþ Brettas þær mon nu| #nemneþ# Cerdicesford .</t>
  </si>
  <si>
    <t>This year Cynric and Ceawlin fought with the Britons at Beranbury.</t>
  </si>
  <si>
    <t>Her Ceaulin \&amp; Cuþa #gefuhton# wiþ æþelbryht ․ \&amp; hine in Cent| gefliemdon , \&amp; tuegen aldormen on Wibban dune| ofslogon , Oslaf \&amp; Cnebban .</t>
  </si>
  <si>
    <t>This year Ceawlin, and Cutha the brother of Ceawlin, fought with Ethelbert, and pursued him into Kent. And they slew two aldermen at Wimbledon, Oslake and Cnebba.</t>
  </si>
  <si>
    <t>Her Ceaulin \&amp; Cuþa gefuhton wiþ æþelbryht ․ \&amp; hine in Cent| #gefliemdon# , \&amp; tuegen aldormen on Wibban dune| ofslogon , Oslaf \&amp; Cnebban .</t>
  </si>
  <si>
    <t>Her Cuþwulf #feaht# wiþ Bretwalas æt Bedcan forda ․ \&amp;| iiii tunas genom , Lygeanburg ․ \&amp; ægelesburg ․ Bænesingtun ․| \&amp; Egonesham ․| \&amp; þy ilcan geare he geforþferde .</t>
  </si>
  <si>
    <t>This year Cuthulf fought with the Britons at Bedford, and took four towns. And this same year he died.</t>
  </si>
  <si>
    <t>Her Cuþwulf feaht wiþ Bretwalas æt Bedcan forda ․ \&amp;| iiii tunas #genom# , Lygeanburg ․ \&amp; ægelesburg ․ Bænesingtun ․| \&amp; Egonesham ․| \&amp; þy ilcan geare he geforþferde .</t>
  </si>
  <si>
    <t>Her Cuþwulf feaht wiþ Bretwalas æt Bedcan forda ․ \&amp;| iiii tunas genom , Lygeanburg ․ \&amp; ægelesburg ․ Bænesingtun ․| \&amp; Egonesham ․| \&amp; þy ilcan geare he #geforþferde# .</t>
  </si>
  <si>
    <t>Her Cuþwine \&amp; Ceawlin #fuhton# wiþ Brettas , \&amp; hie iii| kyningas ofslogon , Coinmail , \&amp; Condidan , \&amp; Farinmail ,| in þære stowe þe is gecueden Deorham ․ \&amp; genamon| iii ceastro Gleawanceaster , \&amp; Cirenceaster ,| \&amp; Baþanceaster .</t>
  </si>
  <si>
    <t>This year Cuthwin and Ceawlin fought with the Britons, and slew three kings, Commail, and Condida, and Farinmail, on the spot that is called Derham and took from them three cities, Gloucester, Cirencester, and Bath.</t>
  </si>
  <si>
    <t>Her Cuþwine \&amp; Ceawlin fuhton wiþ Brettas , \&amp; hie iii| kyningas ofslogon , Coinmail , \&amp; Condidan , \&amp; Farinmail ,| in þære stowe þe #is# gecueden Deorham ․ \&amp; genamon| iii ceastro Gleawanceaster , \&amp; Cirenceaster ,| \&amp; Baþanceaster .</t>
  </si>
  <si>
    <t>Her Cuþwine \&amp; Ceawlin fuhton wiþ Brettas , \&amp; hie iii| kyningas ofslogon , Coinmail , \&amp; Condidan , \&amp; Farinmail ,| in þære stowe þe is #gecueden# Deorham ․ \&amp; genamon| iii ceastro Gleawanceaster , \&amp; Cirenceaster ,| \&amp; Baþanceaster .</t>
  </si>
  <si>
    <t>Her Cuþwine \&amp; Ceawlin fuhton wiþ Brettas , \&amp; hie iii| kyningas ofslogon , Coinmail , \&amp; Condidan , \&amp; Farinmail ,| in þære stowe þe is gecueden Deorham ․ \&amp; #genamon#| iii ceastro Gleawanceaster , \&amp; Cirenceaster ,| \&amp; Baþanceaster .</t>
  </si>
  <si>
    <t>Her Ceawlin \&amp; Cuþa #fuhton# wiþ Brettas , in þam stede þe mon| nemneþ Feþanleag ․ \&amp; Cuþan mon ofslog ․| \&amp; Ceaulin monige tunas genom , \&amp; unarimedlice herereaf , \&amp;| ierre he hwearf þonan to his agnum ․| Her ælle cyning forþferde , \&amp; æþelric ricsode æfter him| v gear .</t>
  </si>
  <si>
    <t>This year Ceawlin and Cutha fought with the Britons on the spot that is called Fretherne. There Cutha was slain. And Ceawlin took many towns, as well as immense booty and wealth. He then retreated to his own people. This year died King Ella; and Ethelric reigned after him five years.</t>
  </si>
  <si>
    <t>Her Ceawlin \&amp; Cuþa fuhton wiþ Brettas , in þam stede þe mon| #nemneþ# Feþanleag ․ \&amp; Cuþan mon ofslog ․| \&amp; Ceaulin monige tunas genom , \&amp; unarimedlice herereaf , \&amp;| ierre he hwearf þonan to his agnum ․| Her ælle cyning forþferde , \&amp; æþelric ricsode æfter him| v gear .</t>
  </si>
  <si>
    <t>Her Ceawlin \&amp; Cuþa fuhton wiþ Brettas , in þam stede þe mon| nemneþ Feþanleag ․ \&amp; Cuþan mon ofslog ․| \&amp; Ceaulin monige tunas #genom# , \&amp; unarimedlice herereaf , \&amp;| ierre he hwearf þonan to his agnum ․| Her ælle cyning forþferde , \&amp; æþelric ricsode æfter him| v gear .</t>
  </si>
  <si>
    <t>Her Ceawlin \&amp; Cuþa fuhton wiþ Brettas , in þam stede þe mon| nemneþ Feþanleag ․ \&amp; Cuþan mon ofslog ․| \&amp; Ceaulin monige tunas genom , \&amp; unarimedlice herereaf , \&amp;| ierre he #hwearf# þonan to his agnum ․| Her ælle cyning forþferde , \&amp; æþelric ricsode æfter him| v gear .</t>
  </si>
  <si>
    <t>Her Ceawlin \&amp; Cuþa fuhton wiþ Brettas , in þam stede þe mon| nemneþ Feþanleag ․ \&amp; Cuþan mon ofslog ․| \&amp; Ceaulin monige tunas genom , \&amp; unarimedlice herereaf , \&amp;| ierre he hwearf þonan to his agnum ․| Her ælle cyning #forþferde# , \&amp; æþelric ricsode æfter him| v gear .</t>
  </si>
  <si>
    <t>Her ongon Ceolwulf ricsian on Wesseaxum , \&amp; simle he #feaht# ․ \&amp;| won , oþþe wiþ Angelcyn , oþþe uuiþ Walas ,| oþþe wiþ Peohtas , oþþe wiþ Scottas ; Se wæs Cuþaing ․| Cuþa Cynricing , Cynric Cerdicing , Cerdic Elesing ,| Elesa Esling , Esla Gewising , Giwis Wiging , Wig| Freawining , Freawine Friðugaring , Friðugar Bronding ,| Brond Bældæging , Bældæg Wodening .</t>
  </si>
  <si>
    <t>This year began Ceolwulf to reign over the West-Saxons; and he constantly fought and conquered, either with the Angles, or the Welsh, or the Picts, or the Scots. He was the son of Cutha, Cutha of Cynric, Cynric of Cerdic, Cerdic of Elesa, Elesa of Gewis, Gewis of Wye, Wye of Frewin, Frewin of Frithgar, Frithgar of Brand, Brand of Balday, and Balday of Woden</t>
  </si>
  <si>
    <t>Her ongon Ceolwulf ricsian on Wesseaxum , \&amp; simle he feaht ․ \&amp;| #won# , oþþe wiþ Angelcyn , oþþe uuiþ Walas ,| oþþe wiþ Peohtas , oþþe wiþ Scottas ; Se wæs Cuþaing ․| Cuþa Cynricing , Cynric Cerdicing , Cerdic Elesing ,| Elesa Esling , Esla Gewising , Giwis Wiging , Wig| Freawining , Freawine Friðugaring , Friðugar Bronding ,| Brond Bældæging , Bældæg Wodening .</t>
  </si>
  <si>
    <t>Her ongon Ceolwulf ricsian on Wesseaxum , \&amp; simle he feaht ․ \&amp;| won , oþþe wiþ Angelcyn , oþþe uuiþ Walas ,| oþþe wiþ Peohtas , oþþe wiþ Scottas ; Se #wæs# Cuþaing ․| Cuþa Cynricing , Cynric Cerdicing , Cerdic Elesing ,| Elesa Esling , Esla Gewising , Giwis Wiging , Wig| Freawining , Freawine Friðugaring , Friðugar Bronding ,| Brond Bældæging , Bældæg Wodening .</t>
  </si>
  <si>
    <t>Her Cenwalh #gefeaht# æt Peonnum wiþ Walas , \&amp; hie gefliemde| oþ Pedridan ; þis wæs gefohten siþþan he of| East Englum com ․| he wæs þær iii gear on wrece , hæfde hine Penda| adrifenne , \&amp; rices benumenne ․ forþon he his swostor anforlet .</t>
  </si>
  <si>
    <t>This year Kenwal fought with the Welsh at Pen, and pursued them to the Parret. This battle was fought after his return from East-Anglia, There he was three years in exile. Penda had driven him thither and deprived him of his kingdom, because he had discarded his sister.</t>
  </si>
  <si>
    <t>Her Cenwalh gefeaht æt Peonnum wiþ Walas , \&amp; hie #gefliemde#| oþ Pedridan ; þis wæs gefohten siþþan he of| East Englum com ․| he wæs þær iii gear on wrece , hæfde hine Penda| adrifenne , \&amp; rices benumenne ․ forþon he his swostor anforlet .</t>
  </si>
  <si>
    <t>Her Cenwalh gefeaht æt Peonnum wiþ Walas , \&amp; hie gefliemde| oþ Pedridan ; þis #wæs# gefohten siþþan he of| East Englum com ․| he wæs þær iii gear on wrece , hæfde hine Penda| adrifenne , \&amp; rices benumenne ․ forþon he his swostor anforlet .</t>
  </si>
  <si>
    <t>Her Cenwalh gefeaht æt Peonnum wiþ Walas , \&amp; hie gefliemde| oþ Pedridan ; þis wæs #gefohten# siþþan he of| East Englum com ․| he wæs þær iii gear on wrece , hæfde hine Penda| adrifenne , \&amp; rices benumenne ․ forþon he his swostor anforlet .</t>
  </si>
  <si>
    <t>Her Cenwalh gefeaht æt Peonnum wiþ Walas , \&amp; hie gefliemde| oþ Pedridan ; þis wæs gefohten siþþan he of| East Englum #com# ․| he wæs þær iii gear on wrece , hæfde hine Penda| adrifenne , \&amp; rices benumenne ․ forþon he his swostor anforlet .</t>
  </si>
  <si>
    <t>Her Cenwalh gefeaht æt Peonnum wiþ Walas , \&amp; hie gefliemde| oþ Pedridan ; þis wæs gefohten siþþan he of| East Englum com ․| he #wæs# þær iii gear on wrece , hæfde hine Penda| adrifenne , \&amp; rices benumenne ․ forþon he his swostor anforlet .</t>
  </si>
  <si>
    <t>Her Cenwalh gefeaht æt Peonnum wiþ Walas , \&amp; hie gefliemde| oþ Pedridan ; þis wæs gefohten siþþan he of| East Englum com ․| he wæs þær iii gear on wrece , hæfde hine Penda| #adrifenne# , \&amp; rices benumenne ․ forþon he his swostor anforlet .</t>
  </si>
  <si>
    <t>Her Cenwalh gefeaht æt Peonnum wiþ Walas , \&amp; hie gefliemde| oþ Pedridan ; þis wæs gefohten siþþan he of| East Englum com ․| he wæs þær iii gear on wrece , hæfde hine Penda| adrifenne , \&amp; rices #benumenne# ․ forþon he his swostor anforlet .</t>
  </si>
  <si>
    <t>Her Beorhtfriþ ealdormon #feaht# wiþ Peohtas , \&amp; Ine \&amp; Nun his| mæg gefuhton wiþ Gerente Walacyninge .</t>
  </si>
  <si>
    <t>Her Beorhtfriþ ealdormon feaht wiþ Peohtas , \&amp; Ine \&amp; Nun his| mæg #gefuhton# wiþ Gerente Walacyninge .</t>
  </si>
  <si>
    <t>This year Ethelbald, king of Mercia, and Cuthred, king of the West-Saxons, fought with the Welsh.</t>
  </si>
  <si>
    <t>Her Cynewulf benam Sigebryht his rices \&amp; West Seaxna wiotan| for unryhtum dædum , buton Hamtunscire ;| \&amp; he hæfde þa oþ he ofslog þone aldormon þe him lengest| #wunode# ; \&amp; hiene þa Cynewulf on Andred adræfde ,| \&amp; he þær wunade oþ þæt hiene an swan ofstang æt| Pryfetes flodan ;| \&amp; he wræc þone aldor mon Cumbran ;</t>
  </si>
  <si>
    <t>This year Cynewulf, with the consent of the West-Saxon council, deprived Sebright, his relative, for unrighteous deeds, of his kingdom, except Hampshire; which he retained, until he slew the alderman who remained the longest with him. Then Cynewulf drove him to the forest of Andred. There he remained, until a swain stabbed him at Privett, and revenged the alderman, Cumbra.</t>
  </si>
  <si>
    <t>Her Cynewulf benam Sigebryht his rices \&amp; West Seaxna wiotan| for unryhtum dædum , buton Hamtunscire ;| \&amp; he hæfde þa oþ he ofslog þone aldormon þe him lengest| wunode ; \&amp; hiene þa Cynewulf on Andred adræfde ,| \&amp; he þær #wunade# oþ þæt hiene an swan ofstang æt| Pryfetes flodan ;| \&amp; he wræc þone aldor mon Cumbran ;</t>
  </si>
  <si>
    <t>Her Cynewulf benam Sigebryht his rices \&amp; West Seaxna wiotan| for unryhtum dædum , buton Hamtunscire ;| \&amp; he hæfde þa oþ he ofslog þone aldormon þe him lengest| wunode ; \&amp; hiene þa Cynewulf on Andred adræfde ,| \&amp; he þær wunade oþ þæt hiene an swan ofstang æt| Pryfetes flodan ;| \&amp; he #wræc# þone aldor mon Cumbran ;</t>
  </si>
  <si>
    <t>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t>
  </si>
  <si>
    <t>This year died Pope Adrian; and also Offa. Ethelred, king of the Northumbrians, was slain by his own people. Bishops Ceolwulf and Eadbald retired from the land. Everth took to the government of Mercia, and died the same year. Eadbert, whose other name was Pryn, obtained the kingdom of Kent;</t>
  </si>
  <si>
    <t>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t>
  </si>
  <si>
    <t>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t>
  </si>
  <si>
    <t>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t>
  </si>
  <si>
    <t>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t>
  </si>
  <si>
    <t>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t>
  </si>
  <si>
    <t>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t>
  </si>
  <si>
    <t>Her æþelbald cyng #forþferde# , \&amp; his lic liþ æt| Sciraburnan , \&amp; feng æþelbryht to allum þam rice his| broþur , \&amp;| he hit heold on godre geþuærnesse \&amp; on micelre| sibsumnesse ;</t>
  </si>
  <si>
    <t>This year died King Ethelbald, and his body lies at Sherborn. Ethelbert his brother then succeeded to the whole kingdom, and held it in good order and great tranquillity.</t>
  </si>
  <si>
    <t>Her æþelbald cyng forþferde , \&amp; his lic liþ æt| Sciraburnan , \&amp; #feng# æþelbryht to allum þam rice his| broþur , \&amp;| he hit heold on godre geþuærnesse \&amp; on micelre| sibsumnesse ;</t>
  </si>
  <si>
    <t>Her æþelbald cyng forþferde , \&amp; his lic liþ æt| Sciraburnan , \&amp; feng æþelbryht to allum þam rice his| broþur , \&amp;| he hit #heold# on godre geþuærnesse \&amp; on micelre| sibsumnesse ;</t>
  </si>
  <si>
    <t>\&amp; on his dæge #cuom# micel sciphere| up \&amp; abræcon Wintanceastre ․| \&amp; wiþ þone here gefuhton Osric aldorman mid Hamtunscire , \&amp;| æþelwulf aldormon mid Bearrucscire , \&amp; þone| here gefliemdon , \&amp; wælstowe gewald ahton ; \&amp; se æþelbryht| ricsode v gear , \&amp; his lic liþ æt Scireburnan .</t>
  </si>
  <si>
    <t>In his days came a large naval force up into the country, and stormed Winchester. But Alderman Osric, with the command of Hampshire, and Alderman Ethelwulf, with the command of Berkshire, fought against the enemy and putting them to flight, made themselves masters of the field of battle. The said Ethelbert reigned five years, and his body lies at Sherborn.</t>
  </si>
  <si>
    <t>\&amp; on his dæge cuom micel sciphere| up \&amp; abræcon Wintanceastre ․| \&amp; wiþ þone here #gefuhton# Osric aldorman mid Hamtunscire , \&amp;| æþelwulf aldormon mid Bearrucscire , \&amp; þone| here gefliemdon , \&amp; wælstowe gewald ahton ; \&amp; se æþelbryht| ricsode v gear , \&amp; his lic liþ æt Scireburnan .</t>
  </si>
  <si>
    <t>\&amp; on his dæge cuom micel sciphere| up \&amp; abræcon Wintanceastre ․| \&amp; wiþ þone here gefuhton Osric aldorman mid Hamtunscire , \&amp;| æþelwulf aldormon mid Bearrucscire , \&amp; þone| here #gefliemdon# , \&amp; wælstowe gewald ahton ; \&amp; se æþelbryht| ricsode v gear , \&amp; his lic liþ æt Scireburnan .</t>
  </si>
  <si>
    <t>Her #rad# se here ofer Mierce innan East Engle \&amp; wintersetl| namon ․ æt þeodforda , \&amp; þy wintre Eadmund| cyning him wiþ feaht , \&amp; þa Deniscan sige namon , \&amp; þone| cyning ofslogon , \&amp; þæt lond all geeodon ;</t>
  </si>
  <si>
    <t>This year the army rode over Mercia into East-Anglia, and there fixed their winter-quarters at Thetford. And in the winter King Edmund fought with them; but the Danes gained the victory, and slew the king; whereupon they overran all that land, and destroyed all the monasteries to which they came.</t>
  </si>
  <si>
    <t>Her rad se here ofer Mierce innan East Engle \&amp; wintersetl| #namon# ․ æt þeodforda , \&amp; þy wintre Eadmund| cyning him wiþ feaht , \&amp; þa Deniscan sige namon , \&amp; þone| cyning ofslogon , \&amp; þæt lond all geeodon ;</t>
  </si>
  <si>
    <t>Her rad se here ofer Mierce innan East Engle \&amp; wintersetl| namon ․ æt þeodforda , \&amp; þy wintre Eadmund| cyning him wiþ #feaht# , \&amp; þa Deniscan sige namon , \&amp; þone| cyning ofslogon , \&amp; þæt lond all geeodon ;</t>
  </si>
  <si>
    <t>Her rad se here ofer Mierce innan East Engle \&amp; wintersetl| namon ․ æt þeodforda , \&amp; þy wintre Eadmund| cyning him wiþ feaht , \&amp; þa Deniscan sige #namon# , \&amp; þone| cyning ofslogon , \&amp; þæt lond all geeodon ;</t>
  </si>
  <si>
    <t>Her rad se here ofer Mierce innan East Engle \&amp; wintersetl| namon ․ æt þeodforda , \&amp; þy wintre Eadmund| cyning him wiþ feaht , \&amp; þa Deniscan sige namon , \&amp; þone| cyning ofslogon , \&amp; þæt lond all #geeodon# ;</t>
  </si>
  <si>
    <t>\&amp; þy geare #gefor# Ceolnoþ ærcebiscop ․ \&amp; æþered Wiltunscire| biscop wearþ gecoren to ærcebiscpe to Cantuareberi .</t>
  </si>
  <si>
    <t>\&amp; þy geare gefor Ceolnoþ ærcebiscop ․ \&amp; æþered Wiltunscire| biscop #wearþ# gecoren to ærcebiscpe to Cantuareberi .</t>
  </si>
  <si>
    <t>\&amp; þy geare gefor Ceolnoþ ærcebiscop ․ \&amp; æþered Wiltunscire| biscop wearþ #gecoren# to ærcebiscpe to Cantuareberi .</t>
  </si>
  <si>
    <t>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t>
  </si>
  <si>
    <t>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t>
  </si>
  <si>
    <t>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t>
  </si>
  <si>
    <t>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t>
  </si>
  <si>
    <t>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t>
  </si>
  <si>
    <t>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t>
  </si>
  <si>
    <t>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t>
  </si>
  <si>
    <t>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t>
  </si>
  <si>
    <t>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t>
  </si>
  <si>
    <t>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t>
  </si>
  <si>
    <t>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t>
  </si>
  <si>
    <t>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t>
  </si>
  <si>
    <t>þæs ymb+</t>
  </si>
  <si>
    <t>Her #for# se here from Hreopedune , \&amp; Healfdene for mid sumum| þam here on Norþhymbre ․ \&amp; nam wintersetl| be Tinan þære ea , \&amp; se here þæt lond geeode ․ \&amp; oft| hergade on Peohtas , \&amp; on Stræcled Walas ;</t>
  </si>
  <si>
    <t>This year went the army from Repton; and Healfden advanced with some of the army against the Northumbrians and fixed his winter-quarters by the river Tine. The army then subdued that land, and oft invaded the Picts and the Strathclydwallians.</t>
  </si>
  <si>
    <t>Her for se here from Hreopedune , \&amp; Healfdene #for# mid sumum| þam here on Norþhymbre ․ \&amp; nam wintersetl| be Tinan þære ea , \&amp; se here þæt lond geeode ․ \&amp; oft| hergade on Peohtas , \&amp; on Stræcled Walas ;</t>
  </si>
  <si>
    <t>Her for se here from Hreopedune , \&amp; Healfdene for mid sumum| þam here on Norþhymbre ․ \&amp; #nam# wintersetl| be Tinan þære ea , \&amp; se here þæt lond geeode ․ \&amp; oft| hergade on Peohtas , \&amp; on Stræcled Walas ;</t>
  </si>
  <si>
    <t>Her for se here from Hreopedune , \&amp; Healfdene for mid sumum| þam here on Norþhymbre ․ \&amp; nam wintersetl| be Tinan þære ea , \&amp; se here þæt lond #geeode# ․ \&amp; oft| hergade on Peohtas , \&amp; on Stræcled Walas ;</t>
  </si>
  <si>
    <t>Her for se here from Hreopedune , \&amp; Healfdene for mid sumum| þam here on Norþhymbre ․ \&amp; nam wintersetl| be Tinan þære ea , \&amp; se here þæt lond geeode ․ \&amp; oft| #hergade# on Peohtas , \&amp; on Stræcled Walas ;</t>
  </si>
  <si>
    <t>\&amp; þy sumera #for# ælfred cyning ut on| sæ mid sciphere , \&amp; gefeaht wiþ vii sciphlæstas ,| \&amp; hiera an gefeng ․ \&amp; þa oþru gefliemde .</t>
  </si>
  <si>
    <t>This summer King Alfred went out to sea with an armed fleet, and fought with seven ship-rovers, one of whom he took and dispersed the others.</t>
  </si>
  <si>
    <t>\&amp; þy sumera for ælfred cyning ut on| sæ mid sciphere , \&amp; #gefeaht# wiþ vii sciphlæstas ,| \&amp; hiera an gefeng ․ \&amp; þa oþru gefliemde .</t>
  </si>
  <si>
    <t>\&amp; þy sumera for ælfred cyning ut on| sæ mid sciphere , \&amp; gefeaht wiþ vii sciphlæstas ,| \&amp; hiera an #gefeng# ․ \&amp; þa oþru gefliemde .</t>
  </si>
  <si>
    <t>\&amp; þy sumera for ælfred cyning ut on| sæ mid sciphere , \&amp; gefeaht wiþ vii sciphlæstas ,| \&amp; hiera an gefeng ․ \&amp; þa oþru #gefliemde# .</t>
  </si>
  <si>
    <t>þa on þære seofoðan wiecan ofer Eastron he #gerad# to| Ecgbryhtes stane be eastan Sealwyda , \&amp; him to| com mon þær ongen Sumorsæte alle , \&amp; Wilsætan , \&amp; Hamtunscir| se dæl , se hiere behinon sæ was , \&amp; his gefægene wærun ;</t>
  </si>
  <si>
    <t>Then, in the seventh week after Easter, he rode to Brixton by the eastern side of Selwood; and there came out to meet him all the people of Somersersetshire, and Wiltshire, and that part of Hampshire which is on this side of the sea; and they rejoiced to see him.</t>
  </si>
  <si>
    <t>þa on þære seofoðan wiecan ofer Eastron he gerad to| Ecgbryhtes stane be eastan Sealwyda , \&amp; him to| #com# mon þær ongen Sumorsæte alle , \&amp; Wilsætan , \&amp; Hamtunscir| se dæl , se hiere behinon sæ was , \&amp; his gefægene wærun ;</t>
  </si>
  <si>
    <t>þa on þære seofoðan wiecan ofer Eastron he gerad to| Ecgbryhtes stane be eastan Sealwyda , \&amp; him to| com mon þær ongen Sumorsæte alle , \&amp; Wilsætan , \&amp; Hamtunscir| se dæl , se hiere behinon sæ #was# , \&amp; his gefægene wærun ;</t>
  </si>
  <si>
    <t>þa on þære seofoðan wiecan ofer Eastron he gerad to| Ecgbryhtes stane be eastan Sealwyda , \&amp; him to| com mon þær ongen Sumorsæte alle , \&amp; Wilsætan , \&amp; Hamtunscir| se dæl , se hiere behinon sæ was , \&amp; his #gefægene# wærun ;</t>
  </si>
  <si>
    <t>þa on þære seofoðan wiecan ofer Eastron he gerad to| Ecgbryhtes stane be eastan Sealwyda , \&amp; him to| com mon þær ongen Sumorsæte alle , \&amp; Wilsætan , \&amp; Hamtunscir| se dæl , se hiere behinon sæ was , \&amp; his gefægene #wærun# ;</t>
  </si>
  <si>
    <t>\&amp; he #for# ymb ane niht of þam wicum to Iglea , \&amp; þæs ymb ane| to Eþandune , \&amp; þær gefeaht wiþ alne þone| here , \&amp; hiene gefliemde , \&amp; him æfter rad oþ þæt geweorc ,| \&amp; þær sæt xiiii niht ;</t>
  </si>
  <si>
    <t>Then within one night he went from this retreat to Hey; and within one night after he proceeded to Heddington; and there fought with all the army, and put them to flight, riding after them as far as the fortress, where he remained a fortnight.</t>
  </si>
  <si>
    <t>\&amp; he for ymb ane niht of þam wicum to Iglea , \&amp; þæs ymb ane| to Eþandune , \&amp; þær #gefeaht# wiþ alne þone| here , \&amp; hiene gefliemde , \&amp; him æfter rad oþ þæt geweorc ,| \&amp; þær sæt xiiii niht ;</t>
  </si>
  <si>
    <t>\&amp; he for ymb ane niht of þam wicum to Iglea , \&amp; þæs ymb ane| to Eþandune , \&amp; þær gefeaht wiþ alne þone| here , \&amp; hiene #gefliemde# , \&amp; him æfter rad oþ þæt geweorc ,| \&amp; þær sæt xiiii niht ;</t>
  </si>
  <si>
    <t>\&amp; he for ymb ane niht of þam wicum to Iglea , \&amp; þæs ymb ane| to Eþandune , \&amp; þær gefeaht wiþ alne þone| here , \&amp; hiene gefliemde , \&amp; him æfter #rad# oþ þæt geweorc ,| \&amp; þær sæt xiiii niht ;</t>
  </si>
  <si>
    <t>\&amp; he for ymb ane niht of þam wicum to Iglea , \&amp; þæs ymb ane| to Eþandune , \&amp; þær gefeaht wiþ alne þone| here , \&amp; hiene gefliemde , \&amp; him æfter rad oþ þæt geweorc ,| \&amp; þær #sæt# xiiii niht ;</t>
  </si>
  <si>
    <t>\&amp;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t>
  </si>
  <si>
    <t>Then the army gave him hostages with many oaths, that they would go out of his kingdom. They told him also, that their king would receive baptism. And they acted accordingly; for in the course of three weeks after, King Guthrum, attended by some thirty of the worthiest men that were in the army, came to him at Aller, which is near Athelney and there the king became his sponsor in baptism; and his crisom-leasing was at Wedmor. He was there twelve nights with the king, who honoured him and his attendants with many presents.</t>
  </si>
  <si>
    <t>\&amp;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t>
  </si>
  <si>
    <t>\&amp;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t>
  </si>
  <si>
    <t>\&amp;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t>
  </si>
  <si>
    <t>\&amp;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t>
  </si>
  <si>
    <t>\&amp;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t>
  </si>
  <si>
    <t>\&amp;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t>
  </si>
  <si>
    <t>\&amp;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t>
  </si>
  <si>
    <t>Her #for# se here east ․ \&amp; Earnulf cyning gefeaht wið ðæm| ræde here ær þa scipu cuomon , mid East Francum ,| \&amp; Seaxum , \&amp; Bægerum ․ \&amp; hine gefliemde ;</t>
  </si>
  <si>
    <t>This year went the army eastward; and King Arnulf fought with the land-force, ere the ships arrived, in conjunction with the eastern Franks, and Saxons, and Bavarians, and put them to flight.</t>
  </si>
  <si>
    <t>Her for se here east ․ \&amp; Earnulf cyning #gefeaht# wið ðæm| ræde here ær þa scipu cuomon , mid East Francum ,| \&amp; Seaxum , \&amp; Bægerum ․ \&amp; hine gefliemde ;</t>
  </si>
  <si>
    <t>Her for se here east ․ \&amp; Earnulf cyning gefeaht wið ðæm| ræde here ær þa scipu #cuomon# , mid East Francum ,| \&amp; Seaxum , \&amp; Bægerum ․ \&amp; hine gefliemde ;</t>
  </si>
  <si>
    <t>Her for se here east ․ \&amp; Earnulf cyning gefeaht wið ðæm| ræde here ær þa scipu cuomon , mid East Francum ,| \&amp; Seaxum , \&amp; Bægerum ․ \&amp; hine #gefliemde# ;</t>
  </si>
  <si>
    <t>On þys geare , þæt #wæs# ymb twelf monað þæs þe hie on| þæm eastrice geweorc geworht hæfdon , Norþhymbre| \&amp; East Engle hæfdon ælfrede cyninge aþas geseald , \&amp; East| Engle foregisla vi \&amp; þeh ofer þa treowa ,| swa oft swa þa oþre hergas mid ealle herige utforon ,| þonne foron hie , oþþe mid , oþþe on heora healfe on .</t>
  </si>
  <si>
    <t>This year, that was about twelve months after they had wrought a work in the eastern district, the Northumbrians and East-Angles had given oaths to King Alfred, and the East-Angles six hostages; nevertheless, contrary to the truce, as oft as the other plunderers went out with all their army, they also went on, either with them, or in a separate division.</t>
  </si>
  <si>
    <t>On þys geare , þæt wæs ymb twelf monað þæs þe hie on| þæm eastrice geweorc #geworht# hæfdon , Norþhymbre| \&amp; East Engle hæfdon ælfrede cyninge aþas geseald , \&amp; East| Engle foregisla vi \&amp; þeh ofer þa treowa ,| swa oft swa þa oþre hergas mid ealle herige utforon ,| þonne foron hie , oþþe mid , oþþe on heora healfe on .</t>
  </si>
  <si>
    <t>On þys geare , þæt wæs ymb twelf monað þæs þe hie on| þæm eastrice geweorc geworht hæfdon , Norþhymbre| \&amp; East Engle hæfdon ælfrede cyninge aþas #geseald# , \&amp; East| Engle foregisla vi \&amp; þeh ofer þa treowa ,| swa oft swa þa oþre hergas mid ealle herige utforon ,| þonne foron hie , oþþe mid , oþþe on heora healfe on .</t>
  </si>
  <si>
    <t>On þys geare , þæt wæs ymb twelf monað þæs þe hie on| þæm eastrice geweorc geworht hæfdon , Norþhymbre| \&amp; East Engle hæfdon ælfrede cyninge aþas geseald , \&amp; East| Engle foregisla vi \&amp; þeh ofer þa treowa ,| swa oft swa þa oþre hergas mid ealle herige #utforon# ,| þonne foron hie , oþþe mid , oþþe on heora healfe on .</t>
  </si>
  <si>
    <t>On þys geare , þæt wæs ymb twelf monað þæs þe hie on| þæm eastrice geweorc geworht hæfdon , Norþhymbre| \&amp; East Engle hæfdon ælfrede cyninge aþas geseald , \&amp; East| Engle foregisla vi \&amp; þeh ofer þa treowa ,| swa oft swa þa oþre hergas mid ealle herige utforon ,| þonne #foron# hie , oþþe mid , oþþe on heora healfe on .</t>
  </si>
  <si>
    <t>The army came not all out of their stations more than twice; once, when they first came to land, ere the forces were collected, and again, when they wished to depart from their stations.</t>
  </si>
  <si>
    <t>þa hie #gefengon# micle here hyð , \&amp; þa woldon ferian| norþweardes ofer Temese in on East Seaxe ongean þa scipu ․| þa forrad sio fierd hie foran , \&amp; him wið gefeaht æt| Fearnhamme , \&amp; þone here gefliemde , \&amp; þa here hyþa| ahreddon , \&amp; hie flugon ofer Temese buton ælcum forda þa| up be Colne on anne iggað .</t>
  </si>
  <si>
    <t>They had now seized much booty, and would ferry it northward over Thames into Essex, to meet their ships. But the army rode before them, fought with them at Farnham, routed their forces, and there arrested the booty. And they flew over Thames without any ford, then up by the Colne on an island.</t>
  </si>
  <si>
    <t>þa hie gefengon micle here hyð , \&amp; þa woldon ferian| norþweardes ofer Temese in on East Seaxe ongean þa scipu ․| þa forrad sio fierd hie foran , \&amp; him wið #gefeaht# æt| Fearnhamme , \&amp; þone here gefliemde , \&amp; þa here hyþa| ahreddon , \&amp; hie flugon ofer Temese buton ælcum forda þa| up be Colne on anne iggað .</t>
  </si>
  <si>
    <t>þa hie gefengon micle here hyð , \&amp; þa woldon ferian| norþweardes ofer Temese in on East Seaxe ongean þa scipu ․| þa forrad sio fierd hie foran , \&amp; him wið gefeaht æt| Fearnhamme , \&amp; þone here #gefliemde# , \&amp; þa here hyþa| ahreddon , \&amp; hie flugon ofer Temese buton ælcum forda þa| up be Colne on anne iggað .</t>
  </si>
  <si>
    <t>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t>
  </si>
  <si>
    <t>Hasten had formerly constructed that work at Barnfleet, and was then gone out on plunder, the main army being at home. Then came the king's troops, and routed the enemy, broke down the work, took all that was therein money, women, and children and brought all to London.</t>
  </si>
  <si>
    <t>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t>
  </si>
  <si>
    <t>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t>
  </si>
  <si>
    <t>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t>
  </si>
  <si>
    <t>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t>
  </si>
  <si>
    <t>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t>
  </si>
  <si>
    <t>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t>
  </si>
  <si>
    <t>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t>
  </si>
  <si>
    <t>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t>
  </si>
  <si>
    <t>Ond þa sona æfter þæm on ðys gere #for# se here of| Wirheale in on Norð Wealas ․ forþæm hie ðær sittan| ne mehton ; þæt wæs forðy þe hie wæron benumene ægðer| ge þæs ceapes , ge þæs cornes , ðe hie gehergod| hæfdon ;</t>
  </si>
  <si>
    <t>Soon after that, in this year, went the army from Wirheal into North-Wales; for they could not remain there, because they were stripped both of the cattle and the corn that they had acquired by plunder.</t>
  </si>
  <si>
    <t>Ond þa sona æfter þæm on ðys gere for se here of| Wirheale in on Norð Wealas ․ forþæm hie ðær #sittan#| ne mehton ; þæt wæs forðy þe hie wæron benumene ægðer| ge þæs ceapes , ge þæs cornes , ðe hie gehergod| hæfdon ;</t>
  </si>
  <si>
    <t>Ond þa sona æfter þæm on ðys gere for se here of| Wirheale in on Norð Wealas ․ forþæm hie ðær sittan| ne mehton ; þæt #wæs# forðy þe hie wæron benumene ægðer| ge þæs ceapes , ge þæs cornes , ðe hie gehergod| hæfdon ;</t>
  </si>
  <si>
    <t>Ond þa sona æfter þæm on ðys gere for se here of| Wirheale in on Norð Wealas ․ forþæm hie ðær sittan| ne mehton ; þæt wæs forðy þe hie #wæron# benumene ægðer| ge þæs ceapes , ge þæs cornes , ðe hie gehergod| hæfdon ;</t>
  </si>
  <si>
    <t>Ond þa sona æfter þæm on ðys gere for se here of| Wirheale in on Norð Wealas ․ forþæm hie ðær sittan| ne mehton ; þæt wæs forðy þe hie wæron #benumene# ægðer| ge þæs ceapes , ge þæs cornes , ðe hie gehergod| hæfdon ;</t>
  </si>
  <si>
    <t>Ond þa sona æfter þæm on ðys gere for se here of| Wirheale in on Norð Wealas ․ forþæm hie ðær sittan| ne mehton ; þæt wæs forðy þe hie wæron benumene ægðer| ge þæs ceapes , ge þæs cornes , ðe hie #gehergod#| hæfdon ;</t>
  </si>
  <si>
    <t>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t>
  </si>
  <si>
    <t>When they went again out of North-Wales with the booty they had acquired there, they marched over Northumberland and East-Anglia, so that the king's army could not reach them till they came into Essex eastward, on an island that is out at sea, called Mersey.</t>
  </si>
  <si>
    <t>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t>
  </si>
  <si>
    <t>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t>
  </si>
  <si>
    <t>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t>
  </si>
  <si>
    <t>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t>
  </si>
  <si>
    <t>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t>
  </si>
  <si>
    <t>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t>
  </si>
  <si>
    <t>\&amp; þa se here eft hamweard #wende# ․ þe Exanceaster beseten| hæfde , þa hergodon hie up on Suð Seaxum neah| Cisseceastre , \&amp; þa burgware hie gefliemdon , \&amp; hira monig| hund ofslogon , \&amp; hira scipu sumu genamon .</t>
  </si>
  <si>
    <t>And as the army returned homeward that had beset Exeter, they went up plundering in Sussex nigh Chichester; but the townsmen put them to flight, and slew many hundreds of them, and took some of their ships.</t>
  </si>
  <si>
    <t>\&amp; þa se here eft hamweard wende ․ þe Exanceaster beseten| hæfde , þa #hergodon# hie up on Suð Seaxum neah| Cisseceastre , \&amp; þa burgware hie gefliemdon , \&amp; hira monig| hund ofslogon , \&amp; hira scipu sumu genamon .</t>
  </si>
  <si>
    <t>\&amp; þa se here eft hamweard wende ․ þe Exanceaster beseten| hæfde , þa hergodon hie up on Suð Seaxum neah| Cisseceastre , \&amp; þa burgware hie #gefliemdon# , \&amp; hira monig| hund ofslogon , \&amp; hira scipu sumu genamon .</t>
  </si>
  <si>
    <t>\&amp; þa se here eft hamweard wende ․ þe Exanceaster beseten| hæfde , þa hergodon hie up on Suð Seaxum neah| Cisseceastre , \&amp; þa burgware hie gefliemdon , \&amp; hira monig| hund ofslogon , \&amp; hira scipu sumu #genamon# .</t>
  </si>
  <si>
    <t>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t>
  </si>
  <si>
    <t>When the king learned on enquiry that they were gone out on plunder, he sent his army both from Wessex and Mercia; and they came up with the rear of the enemy as he was on his way homeward, and there fought with him and put him to flight, and slew many thousands of his men. There fell King Eowils</t>
  </si>
  <si>
    <t>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t>
  </si>
  <si>
    <t>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t>
  </si>
  <si>
    <t>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t>
  </si>
  <si>
    <t>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t>
  </si>
  <si>
    <t>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t>
  </si>
  <si>
    <t>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t>
  </si>
  <si>
    <t>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t>
  </si>
  <si>
    <t>After this went the army all up; and would proceed yet on plunder against Archenfield; but the men of Hertford met them, and of Glocester, and of the nighest towns; and fought with them, and put them to flight; and they slew the Earl Rhoald, and the brother of Ohter the other earl, and many of the army. And they drove them into a park; and beset them there without, until they gave them hostages, that they would depart from the realm of King Edward.</t>
  </si>
  <si>
    <t>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t>
  </si>
  <si>
    <t>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t>
  </si>
  <si>
    <t>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t>
  </si>
  <si>
    <t>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t>
  </si>
  <si>
    <t>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t>
  </si>
  <si>
    <t>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t>
  </si>
  <si>
    <t>The same summer, betwixt Lammas and midsummer, the army broke their parole from Northampton and from Leicester; and went thence northward to Towcester, and fought against the town all day, and thought that they should break into it; but the people that were therein defended it, till more aid came to them; and the enemy then abandoned the town, and went away.</t>
  </si>
  <si>
    <t>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t>
  </si>
  <si>
    <t>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t>
  </si>
  <si>
    <t>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t>
  </si>
  <si>
    <t>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t>
  </si>
  <si>
    <t>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t>
  </si>
  <si>
    <t>þy ilcan siþe #for# se here of Huntandune , \&amp; of East Englum , \&amp;| worhton þæt geweorc æt Tæmeseforda , \&amp;| hit budon \&amp; bytledon , \&amp; forleton þæt oþer æt Huntandune , \&amp;| þohton þæt hie sceoldon þanon of mid gewinne| \&amp; mid unfriðe eft þæs landes mare geræcan ;</t>
  </si>
  <si>
    <t>At the same time went the army from Huntington and East-Anglia, and constructed that work at Ternsford; which they inhabited and fortified; and abandoned the other at Huntingdon; and thought that they should thence oft with war and contention recover a good deal of this land.</t>
  </si>
  <si>
    <t>þy ilcan siþe for se here of Huntandune , \&amp; of East Englum , \&amp;| #worhton# þæt geweorc æt Tæmeseforda , \&amp;| hit budon \&amp; bytledon , \&amp; forleton þæt oþer æt Huntandune , \&amp;| þohton þæt hie sceoldon þanon of mid gewinne| \&amp; mid unfriðe eft þæs landes mare geræcan ;</t>
  </si>
  <si>
    <t>þy ilcan siþe for se here of Huntandune , \&amp; of East Englum , \&amp;| worhton þæt geweorc æt Tæmeseforda , \&amp;| hit #budon# \&amp; bytledon , \&amp; forleton þæt oþer æt Huntandune , \&amp;| þohton þæt hie sceoldon þanon of mid gewinne| \&amp; mid unfriðe eft þæs landes mare geræcan ;</t>
  </si>
  <si>
    <t>þy ilcan siþe for se here of Huntandune , \&amp; of East Englum , \&amp;| worhton þæt geweorc æt Tæmeseforda , \&amp;| hit budon \&amp; bytledon , \&amp; forleton þæt oþer æt Huntandune , \&amp;| #þohton# þæt hie sceoldon þanon of mid gewinne| \&amp; mid unfriðe eft þæs landes mare geræcan ;</t>
  </si>
  <si>
    <t>þy ilcan siþe for se here of Huntandune , \&amp; of East Englum , \&amp;| worhton þæt geweorc æt Tæmeseforda , \&amp;| hit budon \&amp; bytledon , \&amp; forleton þæt oþer æt Huntandune , \&amp;| þohton þæt hie sceoldon þanon of mid gewinne| \&amp; mid unfriðe eft þæs landes mare #geræcan# ;</t>
  </si>
  <si>
    <t>\&amp; #foran# þæt hie gedydon æt Bedanforda , \&amp; þa foran þa men| ut ongean þe þær binnan wæron , \&amp; him wiþ gefuhton ,| \&amp; hie gefliemdon , \&amp; hira godne dæl ofslogon .</t>
  </si>
  <si>
    <t>Thence they advanced till they came to Bedford; where the men who were within came out against them, and fought with them, and put them to flight, and slew a good number of them.</t>
  </si>
  <si>
    <t>\&amp; foran þæt hie #gedydon# æt Bedanforda , \&amp; þa foran þa men| ut ongean þe þær binnan wæron , \&amp; him wiþ gefuhton ,| \&amp; hie gefliemdon , \&amp; hira godne dæl ofslogon .</t>
  </si>
  <si>
    <t>\&amp; foran þæt hie gedydon æt Bedanforda , \&amp; þa #foran# þa men| ut ongean þe þær binnan wæron , \&amp; him wiþ gefuhton ,| \&amp; hie gefliemdon , \&amp; hira godne dæl ofslogon .</t>
  </si>
  <si>
    <t>\&amp; foran þæt hie gedydon æt Bedanforda , \&amp; þa foran þa men| ut ongean þe þær binnan #wæron# , \&amp; him wiþ gefuhton ,| \&amp; hie gefliemdon , \&amp; hira godne dæl ofslogon .</t>
  </si>
  <si>
    <t>\&amp; foran þæt hie gedydon æt Bedanforda , \&amp; þa foran þa men| ut ongean þe þær binnan wæron , \&amp; him wiþ #gefuhton# ,| \&amp; hie gefliemdon , \&amp; hira godne dæl ofslogon .</t>
  </si>
  <si>
    <t>\&amp; foran þæt hie gedydon æt Bedanforda , \&amp; þa foran þa men| ut ongean þe þær binnan wæron , \&amp; him wiþ gefuhton ,| \&amp; hie #gefliemdon# , \&amp; hira godne dæl ofslogon .</t>
  </si>
  <si>
    <t>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t>
  </si>
  <si>
    <t>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t>
  </si>
  <si>
    <t>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t>
  </si>
  <si>
    <t>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t>
  </si>
  <si>
    <t>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t>
  </si>
  <si>
    <t>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t>
  </si>
  <si>
    <t>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t>
  </si>
  <si>
    <t>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t>
  </si>
  <si>
    <t>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t>
  </si>
  <si>
    <t>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t>
  </si>
  <si>
    <t>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t>
  </si>
  <si>
    <t>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t>
  </si>
  <si>
    <t>This year there was great commotion in England in consequence of an invasion by the Danes who spread terror and devastation wheresoever they went, plundering and burning and desolating the country with such rapidity, that they advanced in one march as far as the town of Alton; where the people of Hampshire came against them, and fought with them. There was slain Ethelwerd, high-steward of the king, and Leofric of Whitchurch, and Leofwin, high-steward of the king, and Wulfhere, a bishop's thane, and Godwin of Worthy, son of Bishop Elfsy; and of all the men who were engaged with them eighty-one. Of the Danes there was slain a much greater number, though they remained in possession of the field of battle.</t>
  </si>
  <si>
    <t>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t>
  </si>
  <si>
    <t>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t>
  </si>
  <si>
    <t>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t>
  </si>
  <si>
    <t>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t>
  </si>
  <si>
    <t>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t>
  </si>
  <si>
    <t>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t>
  </si>
  <si>
    <t>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t>
  </si>
  <si>
    <t>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t>
  </si>
  <si>
    <t>\&amp;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t>
  </si>
  <si>
    <t>Thence they proceeded westward, until they came into Devonshire; where Paley came to meet them with the ships which he was able to collect; for he had shaken off his allegiance to King Ethelred, against all the vows of truth and fidelity which he had given him, as well as the presents which the king had bestowed on him in houses and gold and silver. And they burned Teignton, and also many other goodly towns that we cannot name; and then peace was there concluded with them.</t>
  </si>
  <si>
    <t>\&amp;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t>
  </si>
  <si>
    <t>\&amp;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t>
  </si>
  <si>
    <t>\&amp;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t>
  </si>
  <si>
    <t>\&amp;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t>
  </si>
  <si>
    <t>\&amp;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t>
  </si>
  <si>
    <t>\&amp;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t>
  </si>
  <si>
    <t>\&amp;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t>
  </si>
  <si>
    <t>\&amp;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t>
  </si>
  <si>
    <t>\&amp;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t>
  </si>
  <si>
    <t>And they proceeded thence towards Exmouth, so that they marched at once till they came to Pin-hoo; where Cole, high-steward of the king, and Edsy, reve of the king, came against them with the army that they could collect. But they were there put to flight and there were many slain, and the Danes had possession of the field of battle.</t>
  </si>
  <si>
    <t>And the next morning they burned the village of Pin-hoo, and of Clist, and also many goodly towns that we cannot name. Then they returned eastward again, till they came to the Isle of Wight. The next morning they burned the town of Waltham, and many other small towns; soon after which the people treated with them, and they made peace.</t>
  </si>
  <si>
    <t>Dauid #is# gecweden fortis manum ; on andgitte þæt ys| stranghynde on Englisc , for þan þe he gewylde| þone wildan beran \&amp; his ceaflas totær buton ælcum wæmne , \&amp;| þa wildan leo he gewylde eal swa ; tobræc| hire ceaflas mid his barum handum .</t>
  </si>
  <si>
    <t>David is called ‘fortis manum’; in significance that is ‘strong hand’ in English, because he tamed the wild bear and tore open his jaws without any weapon. And he also tamed the wild lion, broke his jaws with his bare hands.</t>
  </si>
  <si>
    <t>Dauid is #gecweden# fortis manum ; on andgitte þæt ys| stranghynde on Englisc , for þan þe he gewylde| þone wildan beran \&amp; his ceaflas totær buton ælcum wæmne , \&amp;| þa wildan leo he gewylde eal swa ; tobræc| hire ceaflas mid his barum handum .</t>
  </si>
  <si>
    <t>Dauid is gecweden fortis manum ; on andgitte þæt ys| stranghynde on Englisc , for þan þe he #gewylde#| þone wildan beran \&amp; his ceaflas totær buton ælcum wæmne , \&amp;| þa wildan leo he gewylde eal swa ; tobræc| hire ceaflas mid his barum handum .</t>
  </si>
  <si>
    <t>Dauid is gecweden fortis manum ; on andgitte þæt ys| stranghynde on Englisc , for þan þe he gewylde| þone wildan beran \&amp; his ceaflas totær buton ælcum wæmne , \&amp;| þa wildan leo he #gewylde# eal swa ; tobræc| hire ceaflas mid his barum handum .</t>
  </si>
  <si>
    <t>Hwæt , þa Mathathias , se mæra Godes þegen , mid his fif| sunum , #feaht# wið þone here miccle gelomlicor| ðonne þu gelyfan wylle , \&amp; hig sige hæfdon þurh þone| soðan God , þe hig on gelyfdon æfter Moyses æ .</t>
  </si>
  <si>
    <t>Behold, then Matthias, the great servant of God, with his five sons, fought against the great army more often than you would believe. And they had victory through the true God, whom they believed according to the law of Moses.</t>
  </si>
  <si>
    <t>Hwæt , þa Mathathias , se mæra Godes þegen , mid his fif| sunum , feaht wið þone here miccle gelomlicor| ðonne þu #gelyfan# wylle , \&amp; hig sige hæfdon þurh þone| soðan God , þe hig on gelyfdon æfter Moyses æ .</t>
  </si>
  <si>
    <t>Hwæt , þa Mathathias , se mæra Godes þegen , mid his fif| sunum , feaht wið þone here miccle gelomlicor| ðonne þu gelyfan wylle , \&amp; hig sige hæfdon þurh þone| soðan God , þe hig on #gelyfdon# æfter Moyses æ .</t>
  </si>
  <si>
    <t>in+d</t>
  </si>
  <si>
    <t>Her Hengest \&amp; Horsa #fuhton# wiþ Wyrtgeorne þam cyninge , in| þære stowe þe is gecueden Agælesþrep , \&amp; his| broþur Horsan man ofslog ․| \&amp; æfter þam Hengest feng to rice \&amp; æsc his sunu .</t>
  </si>
  <si>
    <t>Her Hengest \&amp; Horsa fuhton wiþ Wyrtgeorne þam cyninge , in| þære stowe þe #is# gecueden Agælesþrep , \&amp; his| broþur Horsan man ofslog ․| \&amp; æfter þam Hengest feng to rice \&amp; æsc his sunu .</t>
  </si>
  <si>
    <t>Her Hengest \&amp; Horsa fuhton wiþ Wyrtgeorne þam cyninge , in| þære stowe þe is #gecueden# Agælesþrep , \&amp; his| broþur Horsan man ofslog ․| \&amp; æfter þam Hengest feng to rice \&amp; æsc his sunu .</t>
  </si>
  <si>
    <t>Her Hengest \&amp; Horsa fuhton wiþ Wyrtgeorne þam cyninge , in| þære stowe þe is gecueden Agælesþrep , \&amp; his| broþur Horsan man ofslog ․| \&amp; æfter þam Hengest #feng# to rice \&amp; æsc his sunu .</t>
  </si>
  <si>
    <t>Her Hengest \&amp; æsc #gefuhton# wiþ Walas , \&amp; genamon| unarimedlico herereaf , \&amp; þa Walas flugon þa Englan| swa fyr .</t>
  </si>
  <si>
    <t>This year Hengest and Esc fought with the Welsh, and took immense Booty And the Welsh fled from the English like fire.</t>
  </si>
  <si>
    <t>Her Hengest \&amp; æsc gefuhton wiþ Walas , \&amp; #genamon#| unarimedlico herereaf , \&amp; þa Walas flugon þa Englan| swa fyr .</t>
  </si>
  <si>
    <t>Her #cuom# ælle on Breten lond , \&amp; his iii suna ․ Cymen ,| \&amp; Wlencing , \&amp; Cissa ․ mid iii scipum , on þa| stowe þe is nemned Cymenes ora , \&amp; þær ofslogon monige| Wealas , \&amp; sume on fleame bedrifon on þone wudu| þe is genemned Andredes leage .</t>
  </si>
  <si>
    <t>This year came Ella to Britain, with his three sons, Cymen, and Wlenking, and Cissa, in three ships; landing at a place that is called Cymenshore. There they slew many of the Welsh; and some in flight they drove into the wood that is called Andred'sley.</t>
  </si>
  <si>
    <t>Her cuom ælle on Breten lond , \&amp; his iii suna ․ Cymen ,| \&amp; Wlencing , \&amp; Cissa ․ mid iii scipum , on þa| stowe þe #is# nemned Cymenes ora , \&amp; þær ofslogon monige| Wealas , \&amp; sume on fleame bedrifon on þone wudu| þe is genemned Andredes leage .</t>
  </si>
  <si>
    <t>Her cuom ælle on Breten lond , \&amp; his iii suna ․ Cymen ,| \&amp; Wlencing , \&amp; Cissa ․ mid iii scipum , on þa| stowe þe is #nemned# Cymenes ora , \&amp; þær ofslogon monige| Wealas , \&amp; sume on fleame bedrifon on þone wudu| þe is genemned Andredes leage .</t>
  </si>
  <si>
    <t>Her cuom ælle on Breten lond , \&amp; his iii suna ․ Cymen ,| \&amp; Wlencing , \&amp; Cissa ․ mid iii scipum , on þa| stowe þe is nemned Cymenes ora , \&amp; þær ofslogon monige| Wealas , \&amp; sume on fleame bedrifon on þone wudu| þe #is# genemned Andredes leage .</t>
  </si>
  <si>
    <t>Her cuom ælle on Breten lond , \&amp; his iii suna ․ Cymen ,| \&amp; Wlencing , \&amp; Cissa ․ mid iii scipum , on þa| stowe þe is nemned Cymenes ora , \&amp; þær ofslogon monige| Wealas , \&amp; sume on fleame bedrifon on þone wudu| þe is #genemned# Andredes leage .</t>
  </si>
  <si>
    <t>This year Ella fought with the Welsh nigh Mecred's-Burnsted.</t>
  </si>
  <si>
    <t>Her #cuom# Port on Bretene ․ \&amp; his ii suna Bieda \&amp; Mægla| mid ii scipum ․ on þære stowe þe is gecueden| Portesmuþa , \&amp; ofslogon anne giongne Brettisc monnan ,| swiþe æþelne monnan .</t>
  </si>
  <si>
    <t>This year Porta and his two sons, Beda and Mela, came into Britain, with two ships, at a place called Portsmouth. They soon landed, and slew on the spot a young Briton of very high rank.</t>
  </si>
  <si>
    <t>Her cuom Port on Bretene ․ \&amp; his ii suna Bieda \&amp; Mægla| mid ii scipum ․ on þære stowe þe #is# gecueden| Portesmuþa , \&amp; ofslogon anne giongne Brettisc monnan ,| swiþe æþelne monnan .</t>
  </si>
  <si>
    <t>Her cuom Port on Bretene ․ \&amp; his ii suna Bieda \&amp; Mægla| mid ii scipum ․ on þære stowe þe is #gecueden#| Portesmuþa , \&amp; ofslogon anne giongne Brettisc monnan ,| swiþe æþelne monnan .</t>
  </si>
  <si>
    <t>Her Wihtred Cantwara cyning #forþferde# ․ þæs cyn is beforan ․| \&amp; Eadberht feng to Centrice ․| \&amp; Ine feaht wiþ Suþ Seaxan , \&amp; þær ofslog Aldbryht .</t>
  </si>
  <si>
    <t>Her Wihtred Cantwara cyning forþferde ․ þæs cyn is beforan ․| \&amp; Eadberht #feng# to Centrice ․| \&amp; Ine feaht wiþ Suþ Seaxan , \&amp; þær ofslog Aldbryht .</t>
  </si>
  <si>
    <t>Her Wihtred Cantwara cyning forþferde ․ þæs cyn is beforan ․| \&amp; Eadberht feng to Centrice ․| \&amp; Ine #feaht# wiþ Suþ Seaxan , \&amp; þær ofslog Aldbryht .</t>
  </si>
  <si>
    <t>mid+,æt+</t>
  </si>
  <si>
    <t>\&amp; þæs ymb xiiii niht #gefeaht# æþered cyning \&amp; ælfred| his broður wiþ þone here æt Basengum , \&amp; þær þa| Deniscan sige namon ;</t>
  </si>
  <si>
    <t>Within a fortnight of this, King Ethered and Alfred his brother fought with the army at Basing and there the Danes had the victory.</t>
  </si>
  <si>
    <t>\&amp; þæs ymb xiiii niht gefeaht æþered cyning \&amp; ælfred| his broður wiþ þone here æt Basengum , \&amp; þær þa| Deniscan sige #namon# ;</t>
  </si>
  <si>
    <t>\&amp; þæs ymb ii monaþ #gefeaht# æþered cyning \&amp; ælfred| his broþur wiþ þone here æt Meretune , \&amp; hie| wærun| on tuæm gefylcium , \&amp; hie butu gefliemdon , \&amp; longe on dæg| sige ahton , \&amp; þær wearþ micel wælsliht| on gehwæþere hond ,</t>
  </si>
  <si>
    <t>About two months after this, King Ethered and Alfred his brother fought with the army at Marden. They were in two divisions; and they put them both to flight, enjoying the victory for some time during the day; and there was much slaughter on either hand;</t>
  </si>
  <si>
    <t>\&amp; þæs ymb ii monaþ gefeaht æþered cyning \&amp; ælfred| his broþur wiþ þone here æt Meretune , \&amp; hie| #wærun#| on tuæm gefylcium , \&amp; hie butu gefliemdon , \&amp; longe on dæg| sige ahton , \&amp; þær wearþ micel wælsliht| on gehwæþere hond ,</t>
  </si>
  <si>
    <t>\&amp; þæs ymb ii monaþ gefeaht æþered cyning \&amp; ælfred| his broþur wiþ þone here æt Meretune , \&amp; hie| wærun| on tuæm gefylcium , \&amp; hie butu #gefliemdon# , \&amp; longe on dæg| sige ahton , \&amp; þær wearþ micel wælsliht| on gehwæþere hond ,</t>
  </si>
  <si>
    <t>\&amp; þæs ymb ii monaþ gefeaht æþered cyning \&amp; ælfred| his broþur wiþ þone here æt Meretune , \&amp; hie| wærun| on tuæm gefylcium , \&amp; hie butu gefliemdon , \&amp; longe on dæg| sige ahton , \&amp; þær #wearþ# micel wælsliht| on gehwæþere hond ,</t>
  </si>
  <si>
    <t>ūte</t>
  </si>
  <si>
    <t>on+a,mid+</t>
  </si>
  <si>
    <t>simle,ōþ…</t>
  </si>
  <si>
    <t>nēah+</t>
  </si>
  <si>
    <t>Her Ceorl aldormon #gefeaht# wiþ hæþene men mid Defenascire| æt Wicganbeorge , \&amp; þær micel wæl geslogon ,| \&amp; sige namon ;| \&amp; þy ilcan geare æþelstan cyning , \&amp; Ealchere dux| micelne here ofslogon æt Sondwic on Cent ․ \&amp; ix scipu| gefengun , \&amp; þa oþre gefliemdon ;</t>
  </si>
  <si>
    <t>This year Alderman Ceorl, with the men of Devonshire, fought the heathen army at Wemburg, and after making great slaughter obtained the victory. The same year King Athelstan and Alderman Elchere fought in their ships, and slew a large army at Sandwich in Kent, taking nine ships and dispersing the rest.</t>
  </si>
  <si>
    <t>Her Ceorl aldormon gefeaht wiþ hæþene men mid Defenascire| æt Wicganbeorge , \&amp; þær micel wæl #geslogon# ,| \&amp; sige namon ;| \&amp; þy ilcan geare æþelstan cyning , \&amp; Ealchere dux| micelne here ofslogon æt Sondwic on Cent ․ \&amp; ix scipu| gefengun , \&amp; þa oþre gefliemdon ;</t>
  </si>
  <si>
    <t>Her Ceorl aldormon gefeaht wiþ hæþene men mid Defenascire| æt Wicganbeorge , \&amp; þær micel wæl geslogon ,| \&amp; sige #namon# ;| \&amp; þy ilcan geare æþelstan cyning , \&amp; Ealchere dux| micelne here ofslogon æt Sondwic on Cent ․ \&amp; ix scipu| gefengun , \&amp; þa oþre gefliemdon ;</t>
  </si>
  <si>
    <t>Her Ceorl aldormon gefeaht wiþ hæþene men mid Defenascire| æt Wicganbeorge , \&amp; þær micel wæl geslogon ,| \&amp; sige namon ;| \&amp; þy ilcan geare æþelstan cyning , \&amp; Ealchere dux| micelne here ofslogon æt Sondwic on Cent ․ \&amp; ix scipu| #gefengun# , \&amp; þa oþre gefliemdon ;</t>
  </si>
  <si>
    <t>Her Ceorl aldormon gefeaht wiþ hæþene men mid Defenascire| æt Wicganbeorge , \&amp; þær micel wæl geslogon ,| \&amp; sige namon ;| \&amp; þy ilcan geare æþelstan cyning , \&amp; Ealchere dux| micelne here ofslogon æt Sondwic on Cent ․ \&amp; ix scipu| gefengun , \&amp; þa oþre #gefliemdon# ;</t>
  </si>
  <si>
    <t>wiþ+d</t>
  </si>
  <si>
    <t>wiþ+a</t>
  </si>
  <si>
    <t>wiþ+?</t>
  </si>
  <si>
    <t>æt+,be+</t>
  </si>
  <si>
    <t>This year Kenwal fought at Bradford by the Avon.</t>
  </si>
  <si>
    <t>Her tuegen aldormen #wurdon# ofslægene , Burghelm \&amp; Muca ; \&amp;| senoþ wæs æt Clofeshoo ․</t>
  </si>
  <si>
    <t>This year two aldermen were slain, whose names were Burhelm and Mucca; and a synod was holden at Cliff's-Hoo.</t>
  </si>
  <si>
    <t>Her tuegen aldormen wurdon #ofslægene# , Burghelm \&amp; Muca ; \&amp;| senoþ wæs æt Clofeshoo ․</t>
  </si>
  <si>
    <t>Her tuegen aldormen wurdon ofslægene , Burghelm \&amp; Muca ; \&amp;| senoþ #wæs# æt Clofeshoo ․</t>
  </si>
  <si>
    <t>This year a battle was fought between the Welsh and the people of Devonshire; and in the course of the same year king Egbert and king Bernwulf fought a battle at Wilton, and Egbert gained the victory, and there was great slaughter.</t>
  </si>
  <si>
    <t>Brettas</t>
  </si>
  <si>
    <t>Walas</t>
  </si>
  <si>
    <t>Seaxe</t>
  </si>
  <si>
    <t>Peohtas</t>
  </si>
  <si>
    <t>This year Alderman Bertfrith fought with the Picts. Ina also, and Nun his relative, fought with Grant, king of the Welsh.</t>
  </si>
  <si>
    <t>Seaxan</t>
  </si>
  <si>
    <t>This year Cuthred, king of the West-Saxons, fought with the proud chief Ethelhun.</t>
  </si>
  <si>
    <t>This year, the twelfth of his reign, Cuthred, king of the West-Saxons, fought at Burford with Ethelbald.</t>
  </si>
  <si>
    <t>menn</t>
  </si>
  <si>
    <t>hlæstas</t>
  </si>
  <si>
    <t>sona swa hie #comon# on Stufemuþan , þa metton| hie xvi scipu wicenga , \&amp; wiþ ða gefuhton , \&amp; þa| scipo alle geræhton , \&amp; þa men ofslogon ;</t>
  </si>
  <si>
    <t>As soon as they came to Stourmouth, there met them sixteen ships of the pirates. And they fought with them, took all the ships, and slew the men.</t>
  </si>
  <si>
    <t>sona swa hie comon on Stufemuþan , þa #metton#| hie xvi scipu wicenga , \&amp; wiþ ða gefuhton , \&amp; þa| scipo alle geræhton , \&amp; þa men ofslogon ;</t>
  </si>
  <si>
    <t>sona swa hie comon on Stufemuþan , þa metton| hie xvi scipu wicenga , \&amp; wiþ ða #gefuhton# , \&amp; þa| scipo alle geræhton , \&amp; þa men ofslogon ;</t>
  </si>
  <si>
    <t>sona swa hie comon on Stufemuþan , þa metton| hie xvi scipu wicenga , \&amp; wiþ ða gefuhton , \&amp; þa| scipo alle #geræhton# , \&amp; þa men ofslogon ;</t>
  </si>
  <si>
    <t>Walum</t>
  </si>
  <si>
    <t>Dǣlrēoda</t>
  </si>
  <si>
    <t>Pendan</t>
  </si>
  <si>
    <t>This year Cynegils and Cwichelm fought with Penda at Cirencester, and afterwards entered into a treaty there.</t>
  </si>
  <si>
    <t>Seaxum</t>
  </si>
  <si>
    <t>hlæsta</t>
  </si>
  <si>
    <t>Her #gefeaht# Ecgbryht cyning wiþ xxxv scip hlæsta æt| Carrum ․ \&amp; þær wearþ micel wæl geslægen , \&amp; þa| Denescan ahton wæl stowe gewald ;</t>
  </si>
  <si>
    <t>This year fought King Egbert with thirty-five pirates at Charmouth. There a great slaughter was made, and the Danes remained masters of the field.</t>
  </si>
  <si>
    <t>Her gefeaht Ecgbryht cyning wiþ xxxv scip hlæsta æt| Carrum ․ \&amp; þær #wearþ# micel wæl geslægen , \&amp; þa| Denescan ahton wæl stowe gewald ;</t>
  </si>
  <si>
    <t>Her gefeaht Ecgbryht cyning wiþ xxxv scip hlæsta æt| Carrum ․ \&amp; þær wearþ micel wæl #geslægen# , \&amp; þa| Denescan ahton wæl stowe gewald ;</t>
  </si>
  <si>
    <t>ġetruma</t>
  </si>
  <si>
    <t>ofslog</t>
  </si>
  <si>
    <t>Her Herodes aswalt ․ se þe Iacobum #ofslog# ane geare ær his| agnum deaþe .</t>
  </si>
  <si>
    <t>This year died Herod, who slew James one year ere his own death.</t>
  </si>
  <si>
    <t>Her Titus Uespessianus sunu in Hierusalem #ofslog# Iudea cxi| þusenda ;</t>
  </si>
  <si>
    <t>ofsloh</t>
  </si>
  <si>
    <t>\&amp; he ðar #ofsloh# ðone casere Gratianum ․| \&amp; his broðer adraf of æðele ․ se wæs gehaten Ualentinianus .</t>
  </si>
  <si>
    <t>\&amp; se Ualentinianus eft gesamnode werod , \&amp; #ofsloh# Maximum \&amp;| feng to rice .</t>
  </si>
  <si>
    <t>Her Hengest \&amp; Horsa fuhton wiþ Wyrtgeorne þam cyninge , in| þære stowe þe is gecueden Agælesþrep , \&amp; his| broþur Horsan man #ofslog# ․| \&amp; æfter þam Hengest feng to rice \&amp; æsc his sunu .</t>
  </si>
  <si>
    <t>ofslogon</t>
  </si>
  <si>
    <t>Her Hengest \&amp; æsc fuhton wiþ Brettas in þære stowe þe is| gecueden Crecganford , \&amp; þær #ofslogon# IIII| wera , \&amp; þa Brettas þa forleton Centlond , \&amp; mid micle ege| flugon to Lundenbyrg .</t>
  </si>
  <si>
    <t>Her Hengest \&amp; æsc gefuhton uuiþ Walas neah Wippedesfleote , \&amp;| þær xii Wilisce aldormenn #ofslogon# ,</t>
  </si>
  <si>
    <t>Her cuom ælle on Breten lond , \&amp; his iii suna ․ Cymen ,| \&amp; Wlencing , \&amp; Cissa ․ mid iii scipum , on þa| stowe þe is nemned Cymenes ora , \&amp; þær #ofslogon# monige| Wealas , \&amp; sume on fleame bedrifon on þone wudu| þe is genemned Andredes leage .</t>
  </si>
  <si>
    <t>Her ælle \&amp; Cissa ymbsæton Andredescester , \&amp; #ofslogon# alle| þa þe þærinne eardedon , ne wearþ þær forþon| an Bret to lafe ;</t>
  </si>
  <si>
    <t>Her cuom Port on Bretene ․ \&amp; his ii suna Bieda \&amp; Mægla| mid ii scipum ․ on þære stowe þe is gecueden| Portesmuþa , \&amp; #ofslogon# anne giongne Brettisc monnan ,| swiþe æþelne monnan .</t>
  </si>
  <si>
    <t>Her Cerdic \&amp; Cynric genamon Wihte ealond ․ \&amp; #ofslogon# feala men| on Wihtgaræsbyrg .</t>
  </si>
  <si>
    <t>Her Cuþwine \&amp; Ceawlin fuhton wiþ Brettas , \&amp; hie iii| kyningas #ofslogon# , Coinmail , \&amp; Condidan , \&amp; Farinmail ,| in þære stowe þe is gecueden Deorham ․ \&amp; genamon| iii ceastro Gleawanceaster , \&amp; Cirenceaster ,| \&amp; Baþanceaster .</t>
  </si>
  <si>
    <t>Her Ceawlin \&amp; Cuþa fuhton wiþ Brettas , in þam stede þe mon| nemneþ Feþanleag ․ \&amp; Cuþan mon #ofslog# ․| \&amp; Ceaulin monige tunas genom , \&amp; unarimedlice herereaf , \&amp;| ierre he hwearf þonan to his agnum ․| Her ælle cyning forþferde , \&amp; æþelric ricsode æfter him| v gear .</t>
  </si>
  <si>
    <t>ægðan Scotta cyng feaht wið Dælreoda , \&amp; wið æðelferþe| Norþhymra cynge æt Dægstane , \&amp; man #ofsloh# mæst| ealne his here .</t>
  </si>
  <si>
    <t>Her Cynegils \&amp; Cuichelm gefuhton on Beandune , \&amp; #ofslogon#| ii þusendo Wala \&amp; lxv .</t>
  </si>
  <si>
    <t>\&amp; þy ilcan geare Ecgferþ cyning mon #ofslog# ; Se Ecgferþ was| Osweoing , Osweo æþelferþing , æþelferþ æþelricing ,| æþelric Iding , Ida Eopping ;</t>
  </si>
  <si>
    <t>This year Ina and Ceolred fought at Wanborough.</t>
  </si>
  <si>
    <t>Her Daniel ferde to Rome ; \&amp; þy ilcan geare Ine #ofslog#| Cynewulf .</t>
  </si>
  <si>
    <t>Her æþelburg cuen towearp Tantun þe Ine ær #timbrede# ; \&amp;| Aldbryht wræccea gewat on Suþrige \&amp; on Suþ Seaxe ;| \&amp; Ine gefeaht wiþ Suþ Seaxum .</t>
  </si>
  <si>
    <t>This year Queen Ethelburga destroyed Taunton, which Ina had formerly built; Ealdbert wandered a wretched exile in Surrey and Sussex; and Ina fought with the South-Saxons.</t>
  </si>
  <si>
    <t>Her æþelburg cuen towearp Tantun þe Ine ær timbrede ; \&amp;| Aldbryht wræccea #gewat# on Suþrige \&amp; on Suþ Seaxe ;| \&amp; Ine gefeaht wiþ Suþ Seaxum .</t>
  </si>
  <si>
    <t>Her æþelburg cuen towearp Tantun þe Ine ær timbrede ; \&amp;| Aldbryht wræccea gewat on Suþrige \&amp; on Suþ Seaxe ;| \&amp; Ine #gefeaht# wiþ Suþ Seaxum .</t>
  </si>
  <si>
    <t>Her Wihtred Cantwara cyning forþferde ․ þæs cyn is beforan ․| \&amp; Eadberht feng to Centrice ․| \&amp; Ine feaht wiþ Suþ Seaxan , \&amp; þær #ofslog# Aldbryht .</t>
  </si>
  <si>
    <t>Her Cynewulf benam Sigebryht his rices \&amp; West Seaxna wiotan| for unryhtum dædum , buton Hamtunscire ;| \&amp; he hæfde þa oþ he #ofslog# þone aldormon þe him lengest| wunode ; \&amp; hiene þa Cynewulf on Andred adræfde ,| \&amp; he þær wunade oþ þæt hiene an swan ofstang æt| Pryfetes flodan ;| \&amp; he wræc þone aldor mon Cumbran ;</t>
  </si>
  <si>
    <t>hie þa ymb þa gatu feohtende wæron oþþæt hie þær| inne fulgon , \&amp; þone æþeling #ofslogon# , \&amp; þa men þe| him mid wærun alle butan anum , se wæs þæs aldormonnes| godsunu , \&amp; he his feorh generede \&amp; þeah he| wæs oft gewundad .</t>
  </si>
  <si>
    <t>\&amp; þy ilcan geare mon #ofslog# æþelbald Miercna cyning on| Seccandune , \&amp; his lic liþ on Hreopadune ;</t>
  </si>
  <si>
    <t>The same year Ethelbald, king of the Mercians, was slain at Seckington; and his body lies at Repton.</t>
  </si>
  <si>
    <t>Her Cyneheard #ofslog# Cynewulf cyning , \&amp; he þær wearþ| ofslægen , \&amp; lxxxiiii monna mid him ;</t>
  </si>
  <si>
    <t>þy he nyste hwæt hie wæron ; \&amp; hiene mon #ofslog# ;</t>
  </si>
  <si>
    <t>Her Ludecan Miercna cyning \&amp; his v aldormen mon #ofslog# mid him</t>
  </si>
  <si>
    <t>This year Ludecan, King of Mercia, was slain, and his five aldermen with him;</t>
  </si>
  <si>
    <t>\&amp; þy ilcan geare| gefeaht æþelhelm dux wiþ Deniscne here on Port| mid Dornsætum , \&amp; gode hwile þone here gefliemde , \&amp; þa| Deniscan ahton wælstowe gewald , \&amp; þone aldormon #ofslogon# .</t>
  </si>
  <si>
    <t>Her Ceorl aldormon gefeaht wiþ hæþene men mid Defenascire| æt Wicganbeorge , \&amp; þær micel wæl geslogon ,| \&amp; sige namon ;| \&amp; þy ilcan geare æþelstan cyning , \&amp; Ealchere dux| micelne here #ofslogon# æt Sondwic on Cent ․ \&amp; ix scipu| gefengun , \&amp; þa oþre gefliemdon ;</t>
  </si>
  <si>
    <t>\&amp;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t>
  </si>
  <si>
    <t>The same year came three hundred and fifty ships into the mouth of the Thames; the crew of which went upon land, and stormed Canterbury and London; putting to flight Bertulf, king of the Mercians, with his army; and then marched southward over the Thames into Surrey. Here Ethelwulf and his son Ethelbald, at the head of the West-Saxon army, fought with them at Ockley and made the greatest slaughter of the heathen army that we have ever heard reported to this present day. There also they obtained the victory.</t>
  </si>
  <si>
    <t>\&amp;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t>
  </si>
  <si>
    <t>\&amp;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t>
  </si>
  <si>
    <t>\&amp;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t>
  </si>
  <si>
    <t>\&amp;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t>
  </si>
  <si>
    <t>\&amp;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t>
  </si>
  <si>
    <t>\&amp;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t>
  </si>
  <si>
    <t>\&amp;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t>
  </si>
  <si>
    <t>\&amp;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t>
  </si>
  <si>
    <t>Her rad se here ofer Mierce innan East Engle \&amp; wintersetl| namon ․ æt þeodforda , \&amp; þy wintre Eadmund| cyning him wiþ feaht , \&amp; þa Deniscan sige namon , \&amp; þone| cyning #ofslogon# , \&amp; þæt lond all geeodon ;</t>
  </si>
  <si>
    <t>\&amp; þæs ilcan wintra wæs Inwæres broþur \&amp; Healfdenes on| West Seaxum on| Defenascire mid xxiii scipum ,| \&amp; hiene mon þær #ofslog# , \&amp; dccc monna mid him ․ \&amp; xl| monna his heres ;</t>
  </si>
  <si>
    <t>sona swa hie comon on Stufemuþan , þa metton| hie xvi scipu wicenga , \&amp; wiþ ða gefuhton , \&amp; þa| scipo alle geræhton , \&amp; þa men #ofslogon# ;</t>
  </si>
  <si>
    <t>þy ilcan geare ær middum wintra ․ #forþferde# Carl Francna| cyning , \&amp; hiene ofslog an efor , \&amp; ane geare| ær his broður forþferde , se hæfde eac þæt westrice , \&amp;| hie wæron begen Hloþwiges suna ․| Se hæfde eac þæt westrice , \&amp; forþferde þy geare þe sio| sunne aþiestrode .</t>
  </si>
  <si>
    <t>The same year, ere midwinter, died Charles, king of the Franks. He was slain by a boar; and one year before his brother died, who had also the Western kingdom. They were both the sons of Louis who also had the Western kingdom, and died the same year that the sun was eclipsed.</t>
  </si>
  <si>
    <t>þy ilcan geare ær middum wintra ․ forþferde Carl Francna| cyning , \&amp; hiene ofslog an efor , \&amp; ane geare| ær his broður #forþferde# , se hæfde eac þæt westrice , \&amp;| hie wæron begen Hloþwiges suna ․| Se hæfde eac þæt westrice , \&amp; forþferde þy geare þe sio| sunne aþiestrode .</t>
  </si>
  <si>
    <t>þy ilcan geare ær middum wintra ․ forþferde Carl Francna| cyning , \&amp; hiene ofslog an efor , \&amp; ane geare| ær his broður forþferde , se hæfde eac þæt westrice , \&amp;| hie #wæron# begen Hloþwiges suna ․| Se hæfde eac þæt westrice , \&amp; forþferde þy geare þe sio| sunne aþiestrode .</t>
  </si>
  <si>
    <t>þy ilcan geare ær middum wintra ․ forþferde Carl Francna| cyning , \&amp; hiene ofslog an efor , \&amp; ane geare| ær his broður forþferde , se hæfde eac þæt westrice , \&amp;| hie wæron begen Hloþwiges suna ․| Se hæfde eac þæt westrice , \&amp; #forþferde# þy geare þe sio| sunne aþiestrode .</t>
  </si>
  <si>
    <t>\&amp; þa se here eft hamweard wende ․ þe Exanceaster beseten| hæfde , þa hergodon hie up on Suð Seaxum neah| Cisseceastre , \&amp; þa burgware hie gefliemdon , \&amp; hira monig| hund #ofslogon# , \&amp; hira scipu sumu genamon .</t>
  </si>
  <si>
    <t>\&amp; þy ilcan gere sende Eadweard cyng firde ægðer ge of West| Seaxum ge of Mercum , \&amp; heo #gehergade# swiðe| micel on þæm norðhere , ægðer ge on mannum| ge on| gehwelces cynnes yrfe , \&amp; manega men ofslogon þara| Deniscena ․ \&amp; þær wæron fif wucan inne .</t>
  </si>
  <si>
    <t>The same year King Edward sent an army both from Wessex and Mercia, which very much harassed the northern army by their attacks on men and property of every kind. They slew many of the Danes and remained in the country five weeks.</t>
  </si>
  <si>
    <t>\&amp; þy ilcan gere sende Eadweard cyng firde ægðer ge of West| Seaxum ge of Mercum , \&amp; heo gehergade swiðe| micel on þæm norðhere , ægðer ge on mannum| ge on| gehwelces cynnes yrfe , \&amp; manega men #ofslogon# þara| Deniscena ․ \&amp; þær wæron fif wucan inne .</t>
  </si>
  <si>
    <t>\&amp; þy ilcan gere sende Eadweard cyng firde ægðer ge of West| Seaxum ge of Mercum , \&amp; heo gehergade swiðe| micel on þæm norðhere , ægðer ge on mannum| ge on| gehwelces cynnes yrfe , \&amp; manega men ofslogon þara| Deniscena ․ \&amp; þær #wæron# fif wucan inne .</t>
  </si>
  <si>
    <t>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t>
  </si>
  <si>
    <t>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t>
  </si>
  <si>
    <t>\&amp; foran þæt hie gedydon æt Bedanforda , \&amp; þa foran þa men| ut ongean þe þær binnan wæron , \&amp; him wiþ gefuhton ,| \&amp; hie gefliemdon , \&amp; hira godne dæl #ofslogon# .</t>
  </si>
  <si>
    <t>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t>
  </si>
  <si>
    <t>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t>
  </si>
  <si>
    <t>ofsleh</t>
  </si>
  <si>
    <t>Ge gehyrdon þa bebodu þe God bebead gefyrn þam ealdan| Israhele under Moyses lage , and hym þus sæde :| Ne #ofsleh# þu mannan ;| and se ðe man ofslihð , se bið domes scyldig .</t>
  </si>
  <si>
    <t>ofslihð</t>
  </si>
  <si>
    <t>Ge gehyrdon þa bebodu þe God bebead gefyrn þam ealdan| Israhele under Moyses lage , and hym þus sæde :| Ne ofsleh þu mannan ;| and se ðe man #ofslihð# , se bið domes scyldig .</t>
  </si>
  <si>
    <t>ofslih</t>
  </si>
  <si>
    <t>Ge gehyrdon þa bebodu þe God bebead gefyrn þam ealdan| Israhele under Moyses lage , and hym þus sæde :| Ne #ofslih# ðu mannan ; and se ðe man ofslihð , se bið| domes scyldig .</t>
  </si>
  <si>
    <t>Abeles slege soðlice getacnode ures Hælendes slege , þe ða| Iudeiscan #ofslogon# , yfele gebroðra swa| swa Cain wæs .</t>
  </si>
  <si>
    <t>Moyses þa #sloh# þa sæ mid his girde \&amp; þæt wæter þa feoll| ofer Pharaones fyrde ofer his menifealdum| crætum \&amp; his mærlicum riddum \&amp; adrencte hi ealle , þæt þær| an mann ne belaf .</t>
  </si>
  <si>
    <t>\&amp; he hæfde æfre sige \&amp; #ofsloh# þa hæðenan on| ælcum gefeohte , for þan þe he wurðode þonne| ælmihtigan God mid ealre heortan , \&amp; mid godum weorcum| he geglende his kynedom \&amp; þæs kynedomes geweold feowertig| geara on an , \&amp; his hlysa is fulcuð on| geleafullum bocum .</t>
  </si>
  <si>
    <t>\&amp; he eode to anwige ongean þone ent , Goliam gehaten , þa þa| he cniht wæs , \&amp; mid his liðeran ofwearp| þone geleafleasan ent , þæt he læg geswogen \&amp; #sloh#| him of þæt heafod \&amp; on fleame gebrohte þa| Philisteos ealle , þe fuhton wið Saul , \&amp; he sige þa hæfde .</t>
  </si>
  <si>
    <t>swa swa Sedechias , se| ungesæliga kining , þe mann| gelædde on bendum to Babilonian birig , \&amp;| man #ofsloh# his twegen suna ætforan his gesihþe \&amp; hine ablende| siððan \&amp; gesette hine on cweartern \&amp;| þam eardum becom oðer wracu siððan .</t>
  </si>
  <si>
    <t>Nabochodonosor , se namcuða cining on Chaldeiscum earde , com| to Hierusalem mid micelre fyrde , \&amp; þæt| manncyn #ofsloh# , \&amp; þa burh towende , \&amp; þæt tempel towearp| æfter feowerhund gearum þæs þe hit gesett| wæs , for ðæra kininga geleafleaste , þe forleton heora| Drihten , \&amp; þæs folces gimeleaste , þe ne gimde| Godes ; \&amp; gelædde þone kining to Chaldea mid him , Achim| gehaten , swiðe huxlice , þæt he mihte| oncnawan his manfullan dæda huru on þam hæftnede wið þone| heofenlican God .</t>
  </si>
  <si>
    <t>Matheus bodode on Ethiopian lande , þæt synd þa Silhearwan ,| \&amp; se kining hine #ofsloh# , na se gelyfeda ,| ac se ungeleaffulla .</t>
  </si>
  <si>
    <t>\&amp; he þær wunode , oð þæt þæs caseres| witan heora hlaford #ofslogon# , swa swa him eallum gewearð , for| his wælhreownysse \&amp; his gewittleaste ,</t>
  </si>
  <si>
    <t>\&amp; he bifiende feoll| to Iohannes fotum mid geomerunge \&amp;| þoterunge mid tearum ofergoten , biddende miltsunge be þam| ðe he mihte , \&amp; behydde his swiðran hand ofsceamod| forðearle for þære morðdæde þe he gedon hæfde , \&amp; for| þam manslihte þe he #sloh# mid þære handa .</t>
  </si>
  <si>
    <t>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t>
  </si>
  <si>
    <t>ofslogan</t>
  </si>
  <si>
    <t>þyses wæron gemyndige þa mæran andetteras , þe we hatað| confessores , and þa haligan mædenu , þe on clænnysse| lyfedon hyra lif æfre and Criste þenedan æfter þæra| cwellera ehtnyssa , þe þa martyras #ofslogan# , swaswa we sædon| ær .</t>
  </si>
  <si>
    <t>Ac God geworhte æfre wundra þurh hig , swa þæt þa| hæþenan on þone hælend gelyfdon , oft an þusend manna ,| þær man ænne #ofsloh# , þurh þa myccla tacna , þe se| martyr gefremode , and se cristendom ne mihte beon acwenced| næfre</t>
  </si>
  <si>
    <t>l0</t>
  </si>
  <si>
    <t>ðæt fifte bebod is : Non occides ; Ne #ofsleh# ðu nænne| mann .</t>
  </si>
  <si>
    <t>131. Das fünfte Gebot ist: \textit{Non occides}. Erschlage keinen Menschen.</t>
  </si>
  <si>
    <t>ofslea</t>
  </si>
  <si>
    <t>þæt is seo mæste sinn , þæt man mann #ofslea# unscyldigne| oððe his sawle ofslea , gyf he hine to sinne| tiht .</t>
  </si>
  <si>
    <t>132. Das ist die größte Sünde, dass ein Mensch einen anderen, unschuldigen Menschen erschlage oder seine Seele erschlage, wenn er ihn zur Sünde lockt.</t>
  </si>
  <si>
    <t>þæt is seo mæste sinn , þæt man mann ofslea unscyldigne| oððe his sawle #ofslea# , gyf he hine to sinne| tiht .</t>
  </si>
  <si>
    <t>sleað</t>
  </si>
  <si>
    <t>þa hiene mon #ofslog# , þa feng Sameramis his cwen to þæm| rice , \&amp; getimbrede þa burg Babylonie , to þon| þæt heo wære heafod ealra Asiria ;</t>
  </si>
  <si>
    <t>\&amp; hit fela wintra| siþþan on þæm stod , oð ðæt Arbatus , Meþa ealdormon ,| Sardanopolum Babylonia cyning #ofslog# .</t>
  </si>
  <si>
    <t>þy ilcan geare þe Romana rice weaxan ongann ond miclian , on| Procos dæge þæs cyninges , þy ilcan geare| gefeoll Babylonia \&amp; eall Asiria rice \&amp; hiora anwald , æfter| þæm ðe mon heora cyning #ofslog# Sardanopolum .</t>
  </si>
  <si>
    <t>Swa weorðlice \&amp; swa mildelice wæs Romeburg on fruman| gehalgod , mid broðor blode , \&amp; mid sweora , \&amp; mid| Romuluses eame Numetores , þone he eac #ofslog# , ða he cyning| wæs , \&amp; him self siþþan to ðæm rice feng .</t>
  </si>
  <si>
    <t>Ond siþþan his agenne sweor to deaðe beswac , þa he hiene| to him aspon , \&amp; him gehet ðæt he his rice| wið hiene dælan wolde , \&amp; hiene under ðæm #ofslog# .</t>
  </si>
  <si>
    <t>Romulus #slog# his broðor , \&amp; his eam , \&amp; his sweor .</t>
  </si>
  <si>
    <t>Romulus killed his brother and his grandfather and his father-in-law.</t>
  </si>
  <si>
    <t>Brutus #slog# his V suna \&amp; his wifes twegen broðor , for þon| þe hie spræcon ðæt hit betere wære þætte Romane| eft heora cynecynne onfengen , swa hie ær hæfdon ;</t>
  </si>
  <si>
    <t>ac him Tarcuinius oðerne ðegn ongean| sende , Arrunses sunu ðæs ofermodgan , \&amp; heora þær ægðer| oðerne #ofslog# .</t>
  </si>
  <si>
    <t>But Tarquin sent another warrior, the son of the arrogant Arruns, and each killed the other.</t>
  </si>
  <si>
    <t>Ac Sabini mid heora searwum hie ealle þær #ofslogon# buton| anum , se þæt laðspel æt ham gebodade .</t>
  </si>
  <si>
    <t>He þa Cirus hie þær besyrede \&amp; mid ealle #ofslog# ; \&amp; siþþan| wæs farende þær ðæs cyninges modor mid þæm| twæm dælum þæs folces wuniende wæs , þa he þone| ðriddan dæl mid ðæm cyninge beswicen hæfde .</t>
  </si>
  <si>
    <t>slogan</t>
  </si>
  <si>
    <t>Hwæþere ða Sciþþie noldon hiene gesecan to folcgefeohte ,| ac þonne hie gind þæt lond tofarene wæron ,| hie þonne hie floccmælum #slogan# .</t>
  </si>
  <si>
    <t>þær gefeaht Mallius anwig , þe oðre noman wæs haten| Tarcwatus , wið anne Galliscne monn , \&amp; hiene #ofslog# ;| \&amp; Titus Cuintius þa oðre sume gefliemde sume ofslog .</t>
  </si>
  <si>
    <t>þær gefeaht Mallius anwig , þe oðre noman wæs haten| Tarcwatus , wið anne Galliscne monn , \&amp; hiene ofslog ;| \&amp; Titus Cuintius þa oðre sume gefliemde sume #ofslog# .</t>
  </si>
  <si>
    <t>\&amp; heora oþer consul , þe mon Detius #hett# , \&amp; oðre noman Mure ,| his agenne sunu  ofslog , for þon he| oferbræc heora gecwedrædenne ,</t>
  </si>
  <si>
    <t>\&amp; heora oþer consul , þe mon Detius hett , \&amp; oðre noman Mure ,| his agenne sunu  #ofslog# , for þon he| oferbræc heora gecwedrædenne ,</t>
  </si>
  <si>
    <t>Ac þær an ut asceat of Latina weorode , \&amp; anwiges bæd , \&amp; him| ðæs consules sunu ongean com , \&amp; hiene þær #ofslog# .</t>
  </si>
  <si>
    <t>\&amp; æt Somnite gemære \&amp; Romana gesæt ,| \&amp; þa nihstan landleode on ægþere healfe him on fultum| geteah , oþ Somnite him gefuhton wið , \&amp; þone cyning #ofslogon# .</t>
  </si>
  <si>
    <t>ofsloge</t>
  </si>
  <si>
    <t>þa wearð Alexander ofslagen his broðor from his agenre| meder , þeh heo hiere oþerne sunu eac ær #ofsloge#| for hiere geligernesse ; \&amp; heo wæs Philippuses| steopmodor .</t>
  </si>
  <si>
    <t>He þa Philippus to heora gemote com mid micelre firde , \&amp; þa| cyningas begen #ofslog# \&amp; ealle þa witan ,| \&amp; feng him to þæm ricum bæm .</t>
  </si>
  <si>
    <t>Wæs þæt micel wundor þæt swa micel here for þæs cynges| fielle fleah , þe na ær ðæm fleon nolde , þeh| his mon fela þusenda #ofsloge# .</t>
  </si>
  <si>
    <t>It is quite astonishing that such a great army; which would never flee before even if many thousands of them were killed, fled because of the king's fall.</t>
  </si>
  <si>
    <t>sleande</t>
  </si>
  <si>
    <t>For þon Philippus wæs XXV wintra Creca folc hienende ,| ægþer ge heora byrig bærnende ge hiera folc #sleande# ,| \&amp; sume on elþiodige forsende ; \&amp; eower Romana brocu ,| þe ge ðær ealneg drifað , næs buton þrie| dagas .</t>
  </si>
  <si>
    <t>since Philip was harrying the Greeks for twentyfive years, burning their cities, killing their people and dispatching some to foreign lands, and the sufferings of you Romans, that you moan about all the time, lasted just three days.</t>
  </si>
  <si>
    <t>Ac siþþan se þridda dæl on his gewealde wæs , he beswac| begen þa suna : oþerne he #ofslog# , oþerne adræfde .</t>
  </si>
  <si>
    <t>But once the third part was in his possession he got rid of both the sons, killing one and driving out the other.</t>
  </si>
  <si>
    <t>þurhtēon</t>
  </si>
  <si>
    <t>þeh þe hie mid þære wrace þæm| adræfdan on nanum stale beon ne mehton , hie þeh þurhtugon| þæt hie #ofslogon# Lucius \&amp; Saturninus , \&amp; eft| wæron biddende þæt Metellus to Rome moste .</t>
  </si>
  <si>
    <t>On þære tide Pincente þæt folc , \&amp; Uestine , \&amp; Marse , \&amp;| Peligni , \&amp; Marrucine , \&amp; Somnite , \&amp; Lucani hie| ealle #gewearð# him betweonum þæt hie wolden Romanum| geswican , \&amp; ofslogon Gaius Seruius , Romana ealdormon ,| se wæs mid ærendum to him onsended .</t>
  </si>
  <si>
    <t>At that time the Picentes, the Vestini, the Marsi, the Paeligni, the Marrucini, the Samnites, and the Lucanians agreed to desert the Romans, and they killed Gaius Servius, an officer of the Romans, who had been sent to them as an envoy.</t>
  </si>
  <si>
    <t>On þære tide Pincente þæt folc , \&amp; Uestine , \&amp; Marse , \&amp;| Peligni , \&amp; Marrucine , \&amp; Somnite , \&amp; Lucani hie| ealle gewearð him betweonum þæt hie wolden Romanum| #geswican# , \&amp; ofslogon Gaius Seruius , Romana ealdormon ,| se wæs mid ærendum to him onsended .</t>
  </si>
  <si>
    <t>On þære tide Pincente þæt folc , \&amp; Uestine , \&amp; Marse , \&amp;| Peligni , \&amp; Marrucine , \&amp; Somnite , \&amp; Lucani hie| ealle gewearð him betweonum þæt hie wolden Romanum| geswican , \&amp; #ofslogon# Gaius Seruius , Romana ealdormon ,| se wæs mid ærendum to him onsended .</t>
  </si>
  <si>
    <t>æfter þæm Iulius \&amp; Pompeius abræcan Asculum þa burg on| Mærsum , \&amp; þær #ofslogon# eahtatiene M .</t>
  </si>
  <si>
    <t>After that Julius and Pompey captured the city of Asculum in the land of the Marsi, and killed eighteen thousand there.</t>
  </si>
  <si>
    <t>þa wæs Silla mid micelre geornfulnisse farende of Crecum| wiþ Rome weard , \&amp; wið Marius heardlice gefeaht| þurhteah , \&amp; hiene gefliemde , \&amp; ealle #ofslog# binnan| Romebyrg þe Mariuse on fultume wæron .</t>
  </si>
  <si>
    <t>Ac hiene Pompeius of eallum þæm londe afliemde , \&amp; hiene| bedraf on Armenie , \&amp; him æfterfylgende wæs ,| oþ hiene oþþre| men #ofslogan# , \&amp; geniedde Arhalaus þone| latteow þæt he wæs his underþeow .</t>
  </si>
  <si>
    <t>Þa #ofslihð# se deofol ðe him wiðstandað ․ and hi ðonne| farað mid halgum martyrdome to heofenan rice ;</t>
  </si>
  <si>
    <t>This year died Wihtred, King of Kent […]. His pedigree is above; and he was succeeded by Eadbert. Ina this year also fought with the South-Saxons, and slew Ealdbert.</t>
  </si>
  <si>
    <t>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t>
  </si>
  <si>
    <t>When the king's thanes that were behind heard in the morning that the king was slain, they rode to the spot, Osric his alderman, and Wiverth his thane, and the men that he had left behind; and they met the etheling at the town, where the king lay slain.</t>
  </si>
  <si>
    <t>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t>
  </si>
  <si>
    <t>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t>
  </si>
  <si>
    <t>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t>
  </si>
  <si>
    <t>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t>
  </si>
  <si>
    <t>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t>
  </si>
  <si>
    <t>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t>
  </si>
  <si>
    <t>\&amp; þa gatu him to belocen hæfdon \&amp; þa| þær to #eodon# ;| \&amp; þa gebead he him hiera agenne dom feos \&amp; londes gif hie him| þæs rices uþon , \&amp; him cyþdon þæt hiera| mægas him mid wæron þa þe him from noldon ;</t>
  </si>
  <si>
    <t>The gates, however, were locked against them, which they attempted to force; but he promised them their own choice of money and land, if they would grant him the kingdom; reminding them, that their relatives were already with him, who would never desert him.</t>
  </si>
  <si>
    <t>\&amp; þa gatu him to belocen hæfdon \&amp; þa| þær to eodon ;| \&amp; þa #gebead# he him hiera agenne dom feos \&amp; londes gif hie him| þæs rices uþon , \&amp; him cyþdon þæt hiera| mægas him mid wæron þa þe him from noldon ;</t>
  </si>
  <si>
    <t>\&amp; þa gatu him to belocen hæfdon \&amp; þa| þær to eodon ;| \&amp; þa gebead he him hiera agenne dom feos \&amp; londes gif hie him| þæs rices #uþon# , \&amp; him cyþdon þæt hiera| mægas him mid wæron þa þe him from noldon ;</t>
  </si>
  <si>
    <t>\&amp; þa gatu him to belocen hæfdon \&amp; þa| þær to eodon ;| \&amp; þa gebead he him hiera agenne dom feos \&amp; londes gif hie him| þæs rices uþon , \&amp; him #cyþdon# þæt hiera| mægas him mid wæron þa þe him from noldon ;</t>
  </si>
  <si>
    <t>\&amp; þa gatu him to belocen hæfdon \&amp; þa| þær to eodon ;| \&amp; þa gebead he him hiera agenne dom feos \&amp; londes gif hie him| þæs rices uþon , \&amp; him cyþdon þæt hiera| mægas him mid #wæron# þa þe him from noldon ;</t>
  </si>
  <si>
    <t>This year a battle was fought between the Old-Saxons and the Franks.</t>
  </si>
  <si>
    <t>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t>
  </si>
  <si>
    <t>This year […] died King Bertric and Alderman Worr. Egbert succeeded to the West-Saxon kingdom; and the same day Ethelmund, alderman of the Wiccians, rode over the Thames at Kempsford; There he was met by Alderman Woxtan, with the men of Wiltshire, and a terrible conflict ensued, in which both the commanders were slain, but the men of Wiltshire obtained the victory.</t>
  </si>
  <si>
    <t>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t>
  </si>
  <si>
    <t>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t>
  </si>
  <si>
    <t>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t>
  </si>
  <si>
    <t>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t>
  </si>
  <si>
    <t>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t>
  </si>
  <si>
    <t>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t>
  </si>
  <si>
    <t>Her #cuom# se here into Escanceastre from Werham , \&amp; se sciphere| sigelede west ymbutan , \&amp; þa mette hie| micel yst on sæ , \&amp; þær forwearþ cxx scipa æt| Swanawic ;</t>
  </si>
  <si>
    <t>This year came the Danish army into Exeter from Wareham; whilst the navy sailed west about, until they met with a great mist at sea and there perished one hundred and twenty ships at Swanwich.</t>
  </si>
  <si>
    <t>Her cuom se here into Escanceastre from Werham , \&amp; se sciphere| sigelede west ymbutan , \&amp; þa #mette# hie| micel yst on sæ , \&amp; þær forwearþ cxx scipa æt| Swanawic ;</t>
  </si>
  <si>
    <t>\&amp; þy ilcan geare #for# se here of Sigene to Sant Laudan , þæt| is butueoh Brettum \&amp; Francum , \&amp; Brettas| him wiþ gefuhton , \&amp; hæfdon sige , \&amp; hie bedrifon ut on ane| ea , \&amp; monige adrencton .</t>
  </si>
  <si>
    <t>The same year also went the army from the Seine to Saint Lo which is between the Bretons and the Franks; where the Bretons fought with them, obtained the victory, and drove them out into a river, in which many of them were drowned.</t>
  </si>
  <si>
    <t>\&amp; þy ilcan geare for se here of Sigene to Sant Laudan , þæt| is butueoh Brettum \&amp; Francum , \&amp; Brettas| him wiþ #gefuhton# , \&amp; hæfdon sige , \&amp; hie bedrifon ut on ane| ea , \&amp; monige adrencton .</t>
  </si>
  <si>
    <t>þǣrinne</t>
  </si>
  <si>
    <t>manncynn</t>
  </si>
  <si>
    <t>ǣġhwǣr</t>
  </si>
  <si>
    <t>ealle</t>
  </si>
  <si>
    <t>Ac siþþan he him #for# to ut of þæm fæstenne , þa hi hi on| anre dune gemetton , þa mænde þæs consules folc| to him heora þurst , þe him getenge wæs .</t>
  </si>
  <si>
    <t>But then he advanced toward them from the fortress. When they had come together on a hill the consul's soldiers complained to him about the thirst that was afflicting them.</t>
  </si>
  <si>
    <t>Ac siþþan he him for to ut of þæm fæstenne , þa hi hi on| anre dune #gemetton# , þa mænde þæs consules folc| to him heora þurst , þe him getenge wæs .</t>
  </si>
  <si>
    <t>Ac siþþan he him for to ut of þæm fæstenne , þa hi hi on| anre dune gemetton , þa #mænde# þæs consules folc| to him heora þurst , þe him getenge wæs .</t>
  </si>
  <si>
    <t>þa #andwyrde# he him , \&amp; cwæð : eaþe we magon geseon on oþre| healfe urra feonda hwær se drinca is gelang| þe us nihst is ; ac for þæm þe hie us near sint , we him| ne magon buton gefeohte to cuman .</t>
  </si>
  <si>
    <t>He answered them saying: ‚We can easily see where the nearest drink is, on the other side of our enemies, but since they are nearer to us we cannot get to it without a fight.‘</t>
  </si>
  <si>
    <t>þa andwyrde he him , \&amp; #cwæð# : eaþe we magon geseon on oþre| healfe urra feonda hwær se drinca is gelang| þe us nihst is ; ac for þæm þe hie us near sint , we him| ne magon buton gefeohte to cuman .</t>
  </si>
  <si>
    <t>þa andwyrde he him , \&amp; cwæð : eaþe we magon #geseon# on oþre| healfe urra feonda hwær se drinca is gelang| þe us nihst is ; ac for þæm þe hie us near sint , we him| ne magon buton gefeohte to cuman .</t>
  </si>
  <si>
    <t>þa andwyrde he him , \&amp; cwæð : eaþe we magon geseon on oþre| healfe urra feonda hwær se drinca is gelang| þe us nihst is ; ac for þæm þe hie us near sint , we him| ne magon buton gefeohte to #cuman# .</t>
  </si>
  <si>
    <t>Her Ceolwulf #gefeaht# wið Suð Seaxe ․</t>
  </si>
  <si>
    <t>Her Ine ferde to Rome ․ \&amp; þær his feorh #gesealde# \&amp; feng| æþelheard to Wesseaxna rice \&amp; heold xiiii| gear ․| \&amp; þy geare gefuhton æþelheard \&amp; Oswald se æþeling ;</t>
  </si>
  <si>
    <t>Her Ine ferde to Rome ․ \&amp; þær his feorh gesealde \&amp; #feng#| æþelheard to Wesseaxna rice \&amp; heold xiiii| gear ․| \&amp; þy geare gefuhton æþelheard \&amp; Oswald se æþeling ;</t>
  </si>
  <si>
    <t>Her Ine ferde to Rome ․ \&amp; þær his feorh gesealde \&amp; feng| æþelheard to Wesseaxna rice \&amp; #heold# xiiii| gear ․| \&amp; þy geare gefuhton æþelheard \&amp; Oswald se æþeling ;</t>
  </si>
  <si>
    <t>Her Ine ferde to Rome ․ \&amp; þær his feorh gesealde \&amp; feng| æþelheard to Wesseaxna rice \&amp; heold xiiii| gear ․| \&amp; þy geare #gefuhton# æþelheard \&amp; Oswald se æþeling ;</t>
  </si>
  <si>
    <t>\&amp; se| Oswald #was# æþelbalding , æþelbald Cynebalding ,| Cynebald Cuþwining , Cuþwine Ceaulining .</t>
  </si>
  <si>
    <t>Her oþiewde read Cristes mæl on hefenum æfter sunnan| setlgonge ; \&amp; þy geare #gefuhton# Mierce \&amp; Cantware| æt Ottanforda ; \&amp; wunderleca nædran wæron gesewene on| Suþ Seaxna londe .</t>
  </si>
  <si>
    <t>This year a red crucifix appeared in the sky after sunset; and the same year the Mercians and the men of Kent fought at Otford; and wonderful serpents were seen in the land of the South-Saxons.</t>
  </si>
  <si>
    <t>Her oþiewde read Cristes mæl on hefenum æfter sunnan| setlgonge ; \&amp; þy geare gefuhton Mierce \&amp; Cantware| æt Ottanforda ; \&amp; wunderleca nædran #wæron# gesewene on| Suþ Seaxna londe .</t>
  </si>
  <si>
    <t>Her oþiewde read Cristes mæl on hefenum æfter sunnan| setlgonge ; \&amp; þy geare gefuhton Mierce \&amp; Cantware| æt Ottanforda ; \&amp; wunderleca nædran wæron #gesewene# on| Suþ Seaxna londe .</t>
  </si>
  <si>
    <t>ahton</t>
  </si>
  <si>
    <t>āgan</t>
  </si>
  <si>
    <t>ġeweald</t>
  </si>
  <si>
    <t>Her gefeaht Ecgbryht cyning wiþ xxxv scip hlæsta æt| Carrum ․ \&amp; þær wearþ micel wæl geslægen , \&amp; þa| Denescan #ahton# wæl stowe gewald ;</t>
  </si>
  <si>
    <t>Her #cuom# micel sciphere on West Walas , \&amp; hie to anum| gecierdon , \&amp; wiþ Ecgbryht West Seaxna cyning| winnende wæron ;| þa he þæt hierde , \&amp; mid fierde ferde , \&amp; him wiþ feaht æt| Hengestdune , \&amp; þær gefliemde ge þa Walas ge þa Deniscan .</t>
  </si>
  <si>
    <t>This year came a great naval armament into West-Wales, where they were joined by the people, who commenced war against Egbert, the West-Saxon king. When he heard this, he proceeded with his army against them and fought with them at Hengeston, where he put to flight both the Welsh and the Danes.</t>
  </si>
  <si>
    <t>Her cuom micel sciphere on West Walas , \&amp; hie to anum| #gecierdon# , \&amp; wiþ Ecgbryht West Seaxna cyning| winnende wæron ;| þa he þæt hierde , \&amp; mid fierde ferde , \&amp; him wiþ feaht æt| Hengestdune , \&amp; þær gefliemde ge þa Walas ge þa Deniscan .</t>
  </si>
  <si>
    <t>Her cuom micel sciphere on West Walas , \&amp; hie to anum| gecierdon , \&amp; wiþ Ecgbryht West Seaxna cyning| #winnende# wæron ;| þa he þæt hierde , \&amp; mid fierde ferde , \&amp; him wiþ feaht æt| Hengestdune , \&amp; þær gefliemde ge þa Walas ge þa Deniscan .</t>
  </si>
  <si>
    <t>Her cuom micel sciphere on West Walas , \&amp; hie to anum| gecierdon , \&amp; wiþ Ecgbryht West Seaxna cyning| winnende #wæron# ;| þa he þæt hierde , \&amp; mid fierde ferde , \&amp; him wiþ feaht æt| Hengestdune , \&amp; þær gefliemde ge þa Walas ge þa Deniscan .</t>
  </si>
  <si>
    <t>Her cuom micel sciphere on West Walas , \&amp; hie to anum| gecierdon , \&amp; wiþ Ecgbryht West Seaxna cyning| winnende wæron ;| þa he þæt #hierde# , \&amp; mid fierde ferde , \&amp; him wiþ feaht æt| Hengestdune , \&amp; þær gefliemde ge þa Walas ge þa Deniscan .</t>
  </si>
  <si>
    <t>Her cuom micel sciphere on West Walas , \&amp; hie to anum| gecierdon , \&amp; wiþ Ecgbryht West Seaxna cyning| winnende wæron ;| þa he þæt hierde , \&amp; mid fierde ferde , \&amp; him wiþ #feaht# æt| Hengestdune , \&amp; þær gefliemde ge þa Walas ge þa Deniscan .</t>
  </si>
  <si>
    <t>fehler</t>
  </si>
  <si>
    <t>Her cuom micel sciphere on West Walas , \&amp; hie to anum| gecierdon , \&amp; wiþ Ecgbryht West Seaxna cyning| winnende wæron ;| þa he þæt hierde , \&amp; mid fierde ferde , \&amp; him wiþ feaht æt| Hengestdune , \&amp; þær #gefliemde# ge þa Walas ge þa Deniscan .</t>
  </si>
  <si>
    <t>\&amp; þy ilcan geare| gefeaht æþelhelm dux wiþ Deniscne here on Port| mid Dornsætum , \&amp; gode hwile þone here gefliemde , \&amp; þa| Deniscan #ahton# wælstowe gewald , \&amp; þone aldormon ofslogon .</t>
  </si>
  <si>
    <t>Her æþelwulf cyning gefeaht æt Carrum wiþ xxxv| sciphlæsta , \&amp; þa Deniscan #ahton# wælstowe gewald .</t>
  </si>
  <si>
    <t>\&amp; on his dæge cuom micel sciphere| up \&amp; abræcon Wintanceastre ․| \&amp; wiþ þone here gefuhton Osric aldorman mid Hamtunscire , \&amp;| æþelwulf aldormon mid Bearrucscire , \&amp; þone| here gefliemdon , \&amp; wælstowe gewald #ahton# ; \&amp; se æþelbryht| ricsode v gear , \&amp; his lic liþ æt Scireburnan .</t>
  </si>
  <si>
    <t>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</si>
  <si>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</si>
  <si>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</si>
  <si>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</si>
  <si>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</si>
  <si>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</si>
  <si>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</si>
  <si>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</si>
  <si>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</si>
  <si>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</si>
  <si>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</si>
  <si>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</si>
  <si>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</si>
  <si>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</si>
  <si>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t>
  </si>
  <si>
    <t>\&amp; þæs ymb ii monaþ gefeaht æþered cyning \&amp; ælfred| his broþur wiþ þone here æt Meretune , \&amp; hie| wærun| on tuæm gefylcium , \&amp; hie butu gefliemdon , \&amp; longe on dæg| sige #ahton# , \&amp; þær wearþ micel wælsliht| on gehwæþere hond ,</t>
  </si>
  <si>
    <t>\&amp; þa Deniscan #ahton# wælstowe gewald ;</t>
  </si>
  <si>
    <t>but the Danes became masters of the field;</t>
  </si>
  <si>
    <t>\&amp; þæs ymb anne monaþ gefeaht ælfred cyning wiþ alne þone| here lytle werede æt Wiltune , \&amp; hine longe| on dæg gefliemde , \&amp; þa Deniscan #ahton# wælstowe gewald ;</t>
  </si>
  <si>
    <t>þa hie þa hamweard wendon mid þære here hyþe , þa metton| hie micelne sciphere wicenga , \&amp; þa wiþ þa| gefuhton þy ilcan dæge , \&amp; þa Deniscan #ahton# sige ;</t>
  </si>
  <si>
    <t>\&amp; þara| Deniscena þær wearð ma ofslægen , þeh hie wælstowe| gewald #ahton# .</t>
  </si>
  <si>
    <t>lange,on</t>
  </si>
  <si>
    <t>ahtan</t>
  </si>
  <si>
    <t>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t>
  </si>
  <si>
    <t>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t>
  </si>
  <si>
    <t>þær wearð Sciþþia XX M ofslagen \&amp; gefangen wifmonna \&amp;| wæpnedmonna , \&amp; þær wæs XX M horsa gefangen , þeh| hie ðær nan licgende feoh ne metten , swa hie ær bewuna| wæron þonne hie wælstowe geweald #ahton# .</t>
  </si>
  <si>
    <t>befor</t>
  </si>
  <si>
    <t>befaran</t>
  </si>
  <si>
    <t>on,ōþ…</t>
  </si>
  <si>
    <t>þreo asæton on ða healfe þæs deopes ðe ða Deniscan| scipu #aseten# wæron , \&amp; þa oðru eall on oþre healfe ,| þæt hira ne mehte nan to oðrum ․| Ac ða þæt wæter wæs ahebbad fela furlanga from þæm| scipum .</t>
  </si>
  <si>
    <t>Three were stationed on that side of the deep where the Danish ships were aground, whilst the others were all on the opposite side; so that none of them could join the rest; for the water had ebbed many furlongs from them.</t>
  </si>
  <si>
    <t>þreo asæton on ða healfe þæs deopes ðe ða Deniscan| scipu aseten #wæron# , \&amp; þa oðru eall on oþre healfe ,| þæt hira ne mehte nan to oðrum ․| Ac ða þæt wæter wæs ahebbad fela furlanga from þæm| scipum .</t>
  </si>
  <si>
    <t>þreo asæton on ða healfe þæs deopes ðe ða Deniscan| scipu aseten wæron , \&amp; þa oðru eall on oþre healfe ,| þæt hira ne mehte nan to oðrum ․| Ac ða þæt wæter #wæs# ahebbad fela furlanga from þæm| scipum .</t>
  </si>
  <si>
    <t>þreo asæton on ða healfe þæs deopes ðe ða Deniscan| scipu aseten wæron , \&amp; þa oðru eall on oþre healfe ,| þæt hira ne mehte nan to oðrum ․| Ac ða þæt wæter wæs #ahebbad# fela furlanga from þæm| scipum .</t>
  </si>
  <si>
    <t>þa #eodan# ða Deniscan from þæm þrim scipum| to þæm oðrum þrim þe on hira healfe beebbade wæron , \&amp;| hie þa þær gefuhton ․| þær wearð ofslægen Lucumon cynges gerefa ․ \&amp; Wulfheard| Friesa ․ \&amp; æbbe Friesa , \&amp; æðelhere Friesa , \&amp; æðelferð| cynges geneat , \&amp; ealra monna Fresiscra \&amp; Engliscra| lxii \&amp; þara Deniscena cxx</t>
  </si>
  <si>
    <t>Then went the Danes from their three ships to those other three that were on their side, be-ebbed; and there they then fought. There were slain Lucomon, the king's reve, and Wulfheard, a Frieslander; Ebb, a Frieslander, and Ethelere, a Frieslander; and Ethelferth, the king's neat-herd; and of all the men, Frieslanders and English, sixty-two; of the Danes a hundred and twenty.</t>
  </si>
  <si>
    <t>þa eodan ða Deniscan from þæm þrim scipum| to þæm oðrum þrim þe on hira healfe beebbade #wæron# , \&amp;| hie þa þær gefuhton ․| þær wearð ofslægen Lucumon cynges gerefa ․ \&amp; Wulfheard| Friesa ․ \&amp; æbbe Friesa , \&amp; æðelhere Friesa , \&amp; æðelferð| cynges geneat , \&amp; ealra monna Fresiscra \&amp; Engliscra| lxii \&amp; þara Deniscena cxx</t>
  </si>
  <si>
    <t>þa eodan ða Deniscan from þæm þrim scipum| to þæm oðrum þrim þe on hira healfe beebbade wæron , \&amp;| hie þa þær #gefuhton# ․| þær wearð ofslægen Lucumon cynges gerefa ․ \&amp; Wulfheard| Friesa ․ \&amp; æbbe Friesa , \&amp; æðelhere Friesa , \&amp; æðelferð| cynges geneat , \&amp; ealra monna Fresiscra \&amp; Engliscra| lxii \&amp; þara Deniscena cxx</t>
  </si>
  <si>
    <t>þa eodan ða Deniscan from þæm þrim scipum| to þæm oðrum þrim þe on hira healfe beebbade wæron , \&amp;| hie þa þær gefuhton ․| þær #wearð# ofslægen Lucumon cynges gerefa ․ \&amp; Wulfheard| Friesa ․ \&amp; æbbe Friesa , \&amp; æðelhere Friesa , \&amp; æðelferð| cynges geneat , \&amp; ealra monna Fresiscra \&amp; Engliscra| lxii \&amp; þara Deniscena cxx</t>
  </si>
  <si>
    <t>þa eodan ða Deniscan from þæm þrim scipum| to þæm oðrum þrim þe on hira healfe beebbade wæron , \&amp;| hie þa þær gefuhton ․| þær wearð #ofslægen# Lucumon cynges gerefa ․ \&amp; Wulfheard| Friesa ․ \&amp; æbbe Friesa , \&amp; æðelhere Friesa , \&amp; æðelferð| cynges geneat , \&amp; ealra monna Fresiscra \&amp; Engliscra| lxii \&amp; þara Deniscena cxx</t>
  </si>
  <si>
    <t>The tide, however, reached the Danish ships ere the Christians could shove theirs out; whereupon they rowed them out; but they were so crippled, that they could not row them beyond the coast of Sussex: there two of them the sea drove ashore; and the crew were led to Winchester to the king, who ordered them to be hanged.</t>
  </si>
  <si>
    <t>Her Cynric #gefeaht# wiþ Brettas in þære stowe þe is| genemned æt Searobyrg ․ \&amp; þa Bret Walas gefliemde ․</t>
  </si>
  <si>
    <t>This year Cynric fought with the Britons on the spot that is called Sarum, and put them to flight.</t>
  </si>
  <si>
    <t>Her Cynric gefeaht wiþ Brettas in þære stowe þe #is#| genemned æt Searobyrg ․ \&amp; þa Bret Walas gefliemde ․</t>
  </si>
  <si>
    <t>Her Cynric gefeaht wiþ Brettas in þære stowe þe is| #genemned# æt Searobyrg ․ \&amp; þa Bret Walas gefliemde ․</t>
  </si>
  <si>
    <t>Her Cynric gefeaht wiþ Brettas in þære stowe þe is| genemned æt Searobyrg ․ \&amp; þa Bret Walas #gefliemde# ․</t>
  </si>
  <si>
    <t>Cerdic #wæs# Cynrices fæder ․ Cerdic Elesing ․ Elesa Esling ․| Esla Giwising ․ Giwis Wiging ․ Wig Freawining ․| Freawine Freoþogaring ․ Freoþogar Branding ․ Brand| Bældæging ․ Bældæg Wodening .</t>
  </si>
  <si>
    <t>Cerdic was the father of Cynric, Cerdic was the son of Elesa, Elesa of Esla, Esla of Gewis, Gewis of Wye, Wye of Frewin, Frewin of Frithgar, Frithgar of Brand, Brand of Balday, Balday of Woden.</t>
  </si>
  <si>
    <t>Her Ceaulin \&amp; Cuþa gefuhton wiþ æþelbryht ․ \&amp; hine in Cent| gefliemdon , \&amp; tuegen aldormen on Wibban dune| #ofslogon# , Oslaf \&amp; Cnebban .</t>
  </si>
  <si>
    <t>þy ilcan geare ær middum wintra ․ forþferde Carl Francna| cyning , \&amp; hiene #ofslog# an efor , \&amp; ane geare| ær his broður forþferde , se hæfde eac þæt westrice , \&amp;| hie wæron begen Hloþwiges suna ․| Se hæfde eac þæt westrice , \&amp; forþferde þy geare þe sio| sunne aþiestrode .</t>
  </si>
  <si>
    <t>besæton þeah þæt geweorc utan sume twegen dagas , \&amp; genamon| ceapes eall þæt þær buton wæs , \&amp; þa men| #ofslogon# þe hie foran forridan mehton butan geweorce , \&amp; þæt| corn eall forbærndon , \&amp; mid hira horsum| fretton on ælcre efenehðe .</t>
  </si>
  <si>
    <t>þa gefengon hie þara þreora| scipa tu æt ðæm muðan uteweardum , \&amp; þa men| #ofslogon# , \&amp; þæt an oðwand ;| on þæm wæron eac þa men ofslægene buton fifum .</t>
  </si>
  <si>
    <t>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t>
  </si>
  <si>
    <t>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t>
  </si>
  <si>
    <t>Ge gehyrdon þa bebodu þe God bebead gefyrn þam ealdan| Israhele under Moyses lage , and hym þus sæde :| Ne ofslih ðu mannan ; and se ðe man #ofslihð# , se bið| domes scyldig .</t>
  </si>
  <si>
    <t>Simon \&amp; Iudas samod wæron gemartyrode on Persida lande for| Cristes geleafan , on ðam þe hi bodedon \&amp;| biscopas gehadedon on heora twelf scirum , oð þæt man hig| #ofsloh# .</t>
  </si>
  <si>
    <t>ofsleað</t>
  </si>
  <si>
    <t>Ne ondræde ge eow þa þe| #ofsleað# eowerne lichaman , forþanþe hi þa sawle| ofslean ne magan .</t>
  </si>
  <si>
    <t>ofslean</t>
  </si>
  <si>
    <t>Ne ondræde ge eow þa þe| ofsleað eowerne lichaman , forþanþe hi þa sawle| #ofslean# ne magan .</t>
  </si>
  <si>
    <t>\&amp; him Cirus wæs æfterfylgende , oþ he hiene gefeng , \&amp;| #ofslog# .</t>
  </si>
  <si>
    <t>vorfinden</t>
  </si>
  <si>
    <t>For þæm gylte hiene eft hett his fæder #ofslean# .</t>
  </si>
  <si>
    <t>\&amp; him Philippus æfter for , \&amp; þa burg abræc , \&amp; þa broðor| #ofslog# \&amp; eall þæt þærinne wæs .</t>
  </si>
  <si>
    <t>æfter þæm gefeaht Silla se consul wið Somnitum , \&amp; heora| #ofslog# eahtatiene M .</t>
  </si>
  <si>
    <t>þa tungel witgan of eastdæle #cuomon# to þon þæt hie Crist| weorþedon , \&amp; þa cild on Bethlem ofslægene| wærun for Cristes ehtnesse from Herode .</t>
  </si>
  <si>
    <t>Then three astrologers from the east came to worship Christ; and the children in Bethlehem were slain by Herod in persecution of Christ.</t>
  </si>
  <si>
    <t>þa tungel witgan of eastdæle cuomon to þon þæt hie Crist| #weorþedon# , \&amp; þa cild on Bethlem ofslægene| wærun for Cristes ehtnesse from Herode .</t>
  </si>
  <si>
    <t>þa tungel witgan of eastdæle cuomon to þon þæt hie Crist| weorþedon , \&amp; þa cild on Bethlem #ofslægene#| wærun for Cristes ehtnesse from Herode .</t>
  </si>
  <si>
    <t>þa tungel witgan of eastdæle cuomon to þon þæt hie Crist| weorþedon , \&amp; þa cild on Bethlem ofslægene| #wærun# for Cristes ehtnesse from Herode .</t>
  </si>
  <si>
    <t>Iudea</t>
  </si>
  <si>
    <t>wera</t>
  </si>
  <si>
    <t>þeġn</t>
  </si>
  <si>
    <t>mannan</t>
  </si>
  <si>
    <t>cyningas</t>
  </si>
  <si>
    <t>unrīm</t>
  </si>
  <si>
    <t>prēosta</t>
  </si>
  <si>
    <t>ġerēfan</t>
  </si>
  <si>
    <t>\&amp; þy ilcan geare East Engla cyning , \&amp; seo þeod #gesohte#| Ecgbryht cyning him to friþe \&amp; to mundboran| for Miercna ege , \&amp; þy geare slogon East Engle Beornwulf| Miercna cyning .</t>
  </si>
  <si>
    <t>The same year also, the king of the East-Angles, and his subjects besought King Egbert to give them peace and protection against the terror of the Mercians; whose king, Bernwulf, they slew in the course of the same year.</t>
  </si>
  <si>
    <t>\&amp; þy ilcan geare East Engla cyning , \&amp; seo þeod gesohte| Ecgbryht cyning him to friþe \&amp; to mundboran| for Miercna ege , \&amp; þy geare #slogon# East Engle Beornwulf| Miercna cyning .</t>
  </si>
  <si>
    <t>þa þy ilcan geare Ealhere mid Cantwarum , \&amp; Huda mid| Suþrigium #gefuhton# on Tenet wiþ hæþnum herige , \&amp;| ærest sige namon , \&amp; þær wearþ monig mon ofslægen , \&amp;| adruncen on gehwæþere hond .</t>
  </si>
  <si>
    <t>The same year also Elchere with the men of Kent, and Huda with the men of Surrey, fought in the Isle of Thanet with the heathen army, and soon obtained the victory; but there were many men slain and drowned on either hand</t>
  </si>
  <si>
    <t>þa þy ilcan geare Ealhere mid Cantwarum , \&amp; Huda mid| Suþrigium gefuhton on Tenet wiþ hæþnum herige , \&amp;| ærest sige #namon# , \&amp; þær wearþ monig mon ofslægen , \&amp;| adruncen on gehwæþere hond .</t>
  </si>
  <si>
    <t>þa þy ilcan geare Ealhere mid Cantwarum , \&amp; Huda mid| Suþrigium gefuhton on Tenet wiþ hæþnum herige , \&amp;| ærest sige namon , \&amp; þær #wearþ# monig mon ofslægen , \&amp;| adruncen on gehwæþere hond .</t>
  </si>
  <si>
    <t>þa þy ilcan geare Ealhere mid Cantwarum , \&amp; Huda mid| Suþrigium gefuhton on Tenet wiþ hæþnum herige , \&amp;| ærest sige namon , \&amp; þær wearþ monig mon #ofslægen# , \&amp;| adruncen on gehwæþere hond .</t>
  </si>
  <si>
    <t>eorl</t>
  </si>
  <si>
    <t>eorlas</t>
  </si>
  <si>
    <t>This year went the army up along the Maese far into Frankland, and there sat a year; and the same year went King Alfred out to sea with a fleet; and fought with four ship-rovers of the Danes, and took two of their ships; wherein all the men were slain; and the other two surrendered; but the men were severely cut and wounded ere they surrendered.</t>
  </si>
  <si>
    <t>miċlum</t>
  </si>
  <si>
    <t>maniġ</t>
  </si>
  <si>
    <t>þeġnas</t>
  </si>
  <si>
    <t>ġerēfa</t>
  </si>
  <si>
    <t>þa bestælon hie hie þeah nihtes upp æt sumum twam cirron ,| æt oþrum cierre be eastan Wæced , \&amp; æt oþrum| cierre æt Portlocan ;| þa #slog# hie mon æt ægþrum cirre , þæt hira feawa on weg| comon , buton þa ane þe þær ut ætswummon to| þam scipum ,</t>
  </si>
  <si>
    <t>Nevertheless, they eluded them at night, by stealing up twice; at one time to the east of Watchet, and at another time at Porlock. There was a great slaughter each time; so that few of them came away, except those only who swam out to the ships.</t>
  </si>
  <si>
    <t>þa bestælon hie hie þeah nihtes upp æt sumum twam cirron ,| æt oþrum cierre be eastan Wæced , \&amp; æt oþrum| cierre æt Portlocan ;| þa slog hie mon æt ægþrum cirre , þæt hira feawa on weg| #comon# , buton þa ane þe þær ut ætswummon to| þam scipum ,</t>
  </si>
  <si>
    <t>iudeisc</t>
  </si>
  <si>
    <t>bēġen</t>
  </si>
  <si>
    <t>hǣþen</t>
  </si>
  <si>
    <t>hēafod</t>
  </si>
  <si>
    <t>suna</t>
  </si>
  <si>
    <t>sliht</t>
  </si>
  <si>
    <t>24. Fürchtet euch nicht vor denen, die euren Körper töten, denn die Seele können sie nicht töten.</t>
  </si>
  <si>
    <t>martyras</t>
  </si>
  <si>
    <t>flocmǣlum</t>
  </si>
  <si>
    <t>sume</t>
  </si>
  <si>
    <t>atheniens</t>
  </si>
  <si>
    <t>Wala</t>
  </si>
  <si>
    <t>Ymb þæt wearð þæt mæste gewinn monig gear , oð hie| fornæh mid ealle #forslægene# \&amp; forwordene wæron on| ægþere healfe , þæt hie mid nanum þinge ne mehton| gesemede weorþan ,</t>
  </si>
  <si>
    <t>Rōmāne</t>
  </si>
  <si>
    <t>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t>
  </si>
  <si>
    <t>forslægen</t>
  </si>
  <si>
    <t>He þa se cyning , æfter ðæm þe his folc swiþe #forslægen#| wæs , þær forlet hundeahtatig þusenda beæftan| him , þæt hie ðær þagiet leng winnan sceoldon , \&amp; he self| þonan gewat on þa læssan Asiam , \&amp; hie forhergeade ;</t>
  </si>
  <si>
    <t>forslean</t>
  </si>
  <si>
    <t>Ac he ealle þa ricestan #forslean# het , \&amp; þa oðre sume on| wræcsið forsende , sume on oðra mearca gesette .</t>
  </si>
  <si>
    <t>heora</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</si>
  <si>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</si>
  <si>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</si>
  <si>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</si>
  <si>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</si>
  <si>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</si>
  <si>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</si>
  <si>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</si>
  <si>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</si>
  <si>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</si>
  <si>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</si>
  <si>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</si>
  <si>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kollokation</t>
  </si>
  <si>
    <t>schlagen</t>
  </si>
  <si>
    <t>And we bisceopas #geræddon# , þa we ætgædere wæron , þæt| eall þeodscipe fæste toforan sancta Marian mæssedagum and| to þæra haligra apostola mæssedagum ․| And þæt man ælcne wodnesdæge gesinge on ælcum mynstre| þa mæssan contra paganos and ælc mæssepreost æt his| cyrcan do þæt sylfe .</t>
  </si>
  <si>
    <t>And we bisceopas geræddon , þa we ætgædere wæron , þæt| eall þeodscipe fæste toforan sancta Marian mæssedagum and| to þæra haligra apostola mæssedagum ․| And þæt man ælcne wodnesdæge #gesinge# on ælcum mynstre| þa mæssan contra paganos and ælc mæssepreost æt his| cyrcan do þæt sylfe .</t>
  </si>
  <si>
    <t>And we bisceopas geræddon , þa we ætgædere wæron , þæt| eall þeodscipe fæste toforan sancta Marian mæssedagum and| to þæra haligra apostola mæssedagum ․| And þæt man ælcne wodnesdæge gesinge on ælcum mynstre| þa mæssan contra paganos and ælc mæssepreost æt his| cyrcan #do# þæt sylfe .</t>
  </si>
  <si>
    <t>þa syndon on þære mæstan wæstene þæt is on þa| suð healfe from babiloniam þa #buað# to þæm readan| sæ , for þara nædrena mænego þe in þæm stowum beoð| þa hatton corsias ․| þa habbað swa micle hornas swa weðeras ․| Gif hy hwilcne man sleað oþþe a æthrineð þonne| swylteð he sona .</t>
  </si>
  <si>
    <t>They are in that very great wasteland which is in the southern part of Babylonia. They retreat to the Red Sea, because of the multitude of snakes called Corsiae which are in those places. They have horns as big as ram's. If they strike or touch anyone, he immediately dies.</t>
  </si>
  <si>
    <t>þa syndon on þære mæstan wæstene þæt is on þa| suð healfe from babiloniam þa buað to þæm readan| sæ , for þara nædrena mænego þe in þæm stowum beoð| þa #hatton# corsias ․| þa habbað swa micle hornas swa weðeras ․| Gif hy hwilcne man sleað oþþe a æthrineð þonne| swylteð he sona .</t>
  </si>
  <si>
    <t>þa syndon on þære mæstan wæstene þæt is on þa| suð healfe from babiloniam þa buað to þæm readan| sæ , for þara nædrena mænego þe in þæm stowum beoð| þa hatton corsias ․| þa habbað swa micle hornas swa weðeras ․| Gif hy hwilcne man #sleað# oþþe a æthrineð þonne| swylteð he sona .</t>
  </si>
  <si>
    <t>On þam landum bið pipores genihtsumnis ․| þone pipor #healdaþ# þa næddran on heora| geornnesse .</t>
  </si>
  <si>
    <t>In those lands there is an abundance of pepper. The snakes keep the pepper in their eagerness.</t>
  </si>
  <si>
    <t>töten</t>
  </si>
  <si>
    <t>This year Titus, son of Vespasian, slew in Jerusalem eleven hundred thousand Jews.</t>
  </si>
  <si>
    <t>This year Bishop Daniel went to Rome; and the same year Ina slew Cynewulf, the etheling. This year also died the holy Bishop John; who was bishop thirty-three years, and eight months, and thirteen days. His body now resteth at Beverley.</t>
  </si>
  <si>
    <t>Her on þys gere #rad# se here ut ofer Eastron of Hamtune , \&amp; of| Ligeraceastre ․ \&amp; bræcon þone friþ ․ \&amp;| slogon monige men æt Hocneratune , \&amp; þær onbutan ;</t>
  </si>
  <si>
    <t>This year rode the army, after Easter, out of Northampton and Leicester; and having broken the truce they slew many men at Hookerton and thereabout.</t>
  </si>
  <si>
    <t>Her on þys gere rad se here ut ofer Eastron of Hamtune , \&amp; of| Ligeraceastre ․ \&amp; #bræcon# þone friþ ․ \&amp;| slogon monige men æt Hocneratune , \&amp; þær onbutan ;</t>
  </si>
  <si>
    <t>Her on þys gere rad se here ut ofer Eastron of Hamtune , \&amp; of| Ligeraceastre ․ \&amp; bræcon þone friþ ․ \&amp;| #slogon# monige men æt Hocneratune , \&amp; þær onbutan ;</t>
  </si>
  <si>
    <t>\&amp;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t>
  </si>
  <si>
    <t>Then, very soon after this, as the others came home, they found other troops that were riding out against Leighton. But the inhabitants were aware of it; and having fought with them they put them into full flight; and arrested all that they had taken, and also of their horses and of their weapons a good deal.</t>
  </si>
  <si>
    <t>\&amp;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t>
  </si>
  <si>
    <t>\&amp;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t>
  </si>
  <si>
    <t>\&amp;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t>
  </si>
  <si>
    <t>\&amp;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t>
  </si>
  <si>
    <t>\&amp;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t>
  </si>
  <si>
    <t>\&amp;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t>
  </si>
  <si>
    <t>ǣġþrum ċierre</t>
  </si>
  <si>
    <t>reste</t>
  </si>
  <si>
    <t>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t>
  </si>
  <si>
    <t>The impious one will cause fire to come from above, as it were from heaven, in sight of men, as if he were God Almighty, who rules over heaven and earth; but Christians must then be mindful how the devil did, when he prayed to God that he might tempt Job; he made fire to come from above, as if from heaven, and burned all his sheep out in the field, and the shepherds also, save one who should announce it to him.</t>
  </si>
  <si>
    <t>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t>
  </si>
  <si>
    <t>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t>
  </si>
  <si>
    <t>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t>
  </si>
  <si>
    <t>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t>
  </si>
  <si>
    <t>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t>
  </si>
  <si>
    <t>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t>
  </si>
  <si>
    <t>hāmweard</t>
  </si>
  <si>
    <t>wiþ+</t>
  </si>
  <si>
    <t>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t>
  </si>
  <si>
    <t>He desired not to have his Maker as his lord, nor did he desire to continue in faithfulness to the true Son of God, who made him beautiful, but he desired to win for himself a kingdom with power, and desired through pride of mind to make himself God, and secured companions for himself against the will of God, to his folly in eagerness.</t>
  </si>
  <si>
    <t>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t>
  </si>
  <si>
    <t>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t>
  </si>
  <si>
    <t>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t>
  </si>
  <si>
    <t>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t>
  </si>
  <si>
    <t>He hæfde getacnunge þæs Hælendes Cristes , þe ys| stranghynde , þe þone hetolan deofol eaðelice| #gewilde# , \&amp; him of gewann ealle þa geleafullan on his| gelaðunge , swa swa Dauid gelæhte þæt scep of þam| deorum .</t>
  </si>
  <si>
    <t>He had signified the Savior Christ who is the strong hand, who easily tames the powerful devil; and he won from him all the faithful into his church, just as David took the sheep from the beasts.</t>
  </si>
  <si>
    <t>He hæfde getacnunge þæs Hælendes Cristes , þe ys| stranghynde , þe þone hetolan deofol eaðelice| gewilde , \&amp; him of #gewann# ealle þa geleafullan on his| gelaðunge , swa swa Dauid gelæhte þæt scep of þam| deorum .</t>
  </si>
  <si>
    <t>scēp</t>
  </si>
  <si>
    <t>He hæfde getacnunge þæs Hælendes Cristes , þe ys| stranghynde , þe þone hetolan deofol eaðelice| gewilde , \&amp; him of gewann ealle þa geleafullan on his| gelaðunge , swa swa Dauid #gelæhte# þæt scep of þam| deorum .</t>
  </si>
  <si>
    <t>Iohannes þa eft #geedleahte# his word \&amp; gelome bebead þam| bisceope mid hæsum , þæt he þone iungan| cniht gewissian sceolde to ðam halgan geleafan , \&amp; he ham þa| gewende eft to Efesan birig to his| bisceopstole .</t>
  </si>
  <si>
    <t>Then John again repeated his words and often asked the bishop with commands that he should make known holy belief to the young boy. And he went home again to the city of Ephesus, to his bishopric.</t>
  </si>
  <si>
    <t>Iohannes þa eft geedleahte his word \&amp; gelome bebead þam| bisceope mid hæsum , þæt he þone iungan| cniht #gewissian# sceolde to ðam halgan geleafan , \&amp; he ham þa| gewende eft to Efesan birig to his| bisceopstole .</t>
  </si>
  <si>
    <t>Iohannes þa eft geedleahte his word \&amp; gelome bebead þam| bisceope mid hæsum , þæt he þone iungan| cniht gewissian sceolde to ðam halgan geleafan , \&amp; he ham þa| #gewende# eft to Efesan birig to his| bisceopstole .</t>
  </si>
  <si>
    <t>\&amp; man him sona funde , þæs þe he frimdig wæs , \&amp; he fram| þære ciricean sona swiðe efste , oð þæt he| #geseah# þæra sceaþena fær , \&amp; to þam weardmannum witodlice| becom ․| ða gelæhton þa weardmen his wealdleðer fæste , þæt he| mid fleame huru ne ætburste ;</t>
  </si>
  <si>
    <t>And soon men found for him what he was asking, and he very quickly hastened from the church, until he saw the passage of the criminals and certainly came to the guards. Then the guards took his reins firmly, so that he might not break away in flight in any way.</t>
  </si>
  <si>
    <t>\&amp; man him sona funde , þæs þe he frimdig wæs , \&amp; he fram| þære ciricean sona swiðe efste , oð þæt he| geseah þæra sceaþena fær , \&amp; to þam weardmannum witodlice| becom ․| ða #gelæhton# þa weardmen his wealdleðer fæste , þæt he| mid fleame huru ne ætburste ;</t>
  </si>
  <si>
    <t>ac he nolde him| ætfleon ne nanes fleames cepan , ac he #clypode# ofer eall : Ic| com me sylf to eow ; alædað me nu to| butan late eowerne ealdor .</t>
  </si>
  <si>
    <t>But he did not desire to flee, nor to take flight, but he called out over all: ‘I come to you myself. Now lead me forward, without harm, to your leader.’</t>
  </si>
  <si>
    <t>ac he nolde him| ætfleon ne nanes fleames cepan , ac he clypode ofer eall : Ic| #com# me sylf to eow ; alædað me nu to| butan late eowerne ealdor .</t>
  </si>
  <si>
    <t>ranclīċe</t>
  </si>
  <si>
    <t>145. Nun habt ihr gehört von den hohen zehn Geboten.</t>
  </si>
  <si>
    <t>146. Nun wollen wir auch noch kurz euch sagen von den acht Todsünden, die die arglosen Menschen verderben und wahrlich versenken in die ewige Pein.</t>
  </si>
  <si>
    <t>enċġlas</t>
  </si>
  <si>
    <t>Se forma heafodleahtor is on leden superbia and on englisc| modygniss ․| Seo #macode# to deoflum þa wlitigan encglas , þe wunedon on| heofonum .</t>
  </si>
  <si>
    <t>Se forma heafodleahtor is on leden superbia and on englisc| modygniss ․| Seo macode to deoflum þa wlitigan encglas , þe #wunedon# on| heofonum .</t>
  </si>
  <si>
    <t>onweald</t>
  </si>
  <si>
    <t>æfter he #gefor# on Capadotiam þæt lond , \&amp; þær ealle þa| cyningas mid biswice ofslog ․| Siþþan ealle Capadotiam him gehiersumedon ․| \&amp; hiene siþþan wende on his þrie gebroðor , \&amp; ænne ofslog ,| \&amp; þa twegen oðflugon on Olinthum þa burg ,| seo wæs fæstast \&amp; welegast Mæcedonia rices .</t>
  </si>
  <si>
    <t>After that he went to Cappadocia, the country, and treacherously killed all the kings there, and all of Cappadocia submitted to him. Then he turned on his three brothers; he killed one and the other two fled to the city of Olynthus, which was the strongest and richest in Macedonia.</t>
  </si>
  <si>
    <t>æfter he gefor on Capadotiam þæt lond , \&amp; þær ealle þa| cyningas mid biswice #ofslog# ․| Siþþan ealle Capadotiam him gehiersumedon ․| \&amp; hiene siþþan wende on his þrie gebroðor , \&amp; ænne ofslog ,| \&amp; þa twegen oðflugon on Olinthum þa burg ,| seo wæs fæstast \&amp; welegast Mæcedonia rices .</t>
  </si>
  <si>
    <t>æfter he gefor on Capadotiam þæt lond , \&amp; þær ealle þa| cyningas mid biswice ofslog ․| Siþþan ealle Capadotiam him #gehiersumedon# ․| \&amp; hiene siþþan wende on his þrie gebroðor , \&amp; ænne ofslog ,| \&amp; þa twegen oðflugon on Olinthum þa burg ,| seo wæs fæstast \&amp; welegast Mæcedonia rices .</t>
  </si>
  <si>
    <t>æfter he gefor on Capadotiam þæt lond , \&amp; þær ealle þa| cyningas mid biswice ofslog ․| Siþþan ealle Capadotiam him gehiersumedon ․| \&amp; hiene siþþan #wende# on his þrie gebroðor , \&amp; ænne ofslog ,| \&amp; þa twegen oðflugon on Olinthum þa burg ,| seo wæs fæstast \&amp; welegast Mæcedonia rices .</t>
  </si>
  <si>
    <t>æfter he gefor on Capadotiam þæt lond , \&amp; þær ealle þa| cyningas mid biswice ofslog ․| Siþþan ealle Capadotiam him gehiersumedon ․| \&amp; hiene siþþan wende on his þrie gebroðor , \&amp; ænne #ofslog# ,| \&amp; þa twegen oðflugon on Olinthum þa burg ,| seo wæs fæstast \&amp; welegast Mæcedonia rices .</t>
  </si>
  <si>
    <t>ānnes</t>
  </si>
  <si>
    <t>Nu #sindon# twa mære bec gesette on endebyrdnysse to| Salomones bocum , swilce he hig| gedihte ; for þære| gelicnisse his gelogodan spræce \&amp; for þære getingnysse| hig man getitelode him ; ac Iesus hi| gesette , Siraces sunu :</t>
  </si>
  <si>
    <t>Now there were two more books set in order as books of Solomon, since he composed them; because the language is disposed in his likeness and for their eloquence, some have ascribed them to him, but Jesus, the son of Sirach, wrote them.</t>
  </si>
  <si>
    <t>Nu sindon twa mære bec #gesette# on endebyrdnysse to| Salomones bocum , swilce he hig| gedihte ; for þære| gelicnisse his gelogodan spræce \&amp; for þære getingnysse| hig man getitelode him ; ac Iesus hi| gesette , Siraces sunu :</t>
  </si>
  <si>
    <t>Nu sindon twa mære bec gesette on endebyrdnysse to| Salomones bocum , swilce he hig| #gedihte# ; for þære| gelicnisse his gelogodan spræce \&amp; for þære getingnysse| hig man getitelode him ; ac Iesus hi| gesette , Siraces sunu :</t>
  </si>
  <si>
    <t>Nu sindon twa mære bec gesette on endebyrdnysse to| Salomones bocum , swilce he hig| gedihte ; for þære| gelicnisse his #gelogodan# spræce \&amp; for þære getingnysse| hig man getitelode him ; ac Iesus hi| gesette , Siraces sunu :</t>
  </si>
  <si>
    <t>Nu sindon twa mære bec gesette on endebyrdnysse to| Salomones bocum , swilce he hig| gedihte ; for þære| gelicnisse his gelogodan spræce \&amp; for þære getingnysse| hig man #getitelode# him ; ac Iesus hi| gesette , Siraces sunu :</t>
  </si>
  <si>
    <t>Nu sindon twa mære bec gesette on endebyrdnysse to| Salomones bocum , swilce he hig| gedihte ; for þære| gelicnisse his gelogodan spræce \&amp; for þære getingnysse| hig man getitelode him ; ac Iesus hi| #gesette# , Siraces sunu :</t>
  </si>
  <si>
    <t>swā+</t>
  </si>
  <si>
    <t>\&amp; heo #is# swa geendebyrd , swa swa God sylf hi| gedihte ðam writere Moyse , \&amp; we ne| durron na mare awritan on Englisc þonne ðæt Leden hæfð , ne| ða endebyrdnysse awendan , buton ðam| anum , ðæt ðæt Leden \&amp; ðæt Englisc nabbað na ane wisan on| ðære spræce fandunge :</t>
  </si>
  <si>
    <t>Das [Buch] ist so angeordnet, wie Gott selbst es dem Schreiber Moses dargelegt hat. and we dare not write any more in England than that Latin has, nor to change the order, except solely when Latin and English do not have one means of ordering speech.</t>
  </si>
  <si>
    <t>\&amp; heo is swa #geendebyrd# , swa swa God sylf hi| gedihte ðam writere Moyse , \&amp; we ne| durron na mare awritan on Englisc þonne ðæt Leden hæfð , ne| ða endebyrdnysse awendan , buton ðam| anum , ðæt ðæt Leden \&amp; ðæt Englisc nabbað na ane wisan on| ðære spræce fandunge :</t>
  </si>
  <si>
    <t>\&amp; heo is swa geendebyrd , swa swa God sylf hi| #gedihte# ðam writere Moyse , \&amp; we ne| durron na mare awritan on Englisc þonne ðæt Leden hæfð , ne| ða endebyrdnysse awendan , buton ðam| anum , ðæt ðæt Leden \&amp; ðæt Englisc nabbað na ane wisan on| ðære spræce fandunge :</t>
  </si>
  <si>
    <t>ða þy ylcan gere onforan winter þa Deniscan þe on Meres| ige #sæton# ․ tugon hira scipu up on Temese , \&amp;| þa up| on Lygan ; þæt wæs ymb twa ger þæs þe hie hider| ofer sæ comon .</t>
  </si>
  <si>
    <t>Then, in the same year, before winter, the Danes, who abode in Mersey, towed their ships up on the Thames, and thence up the Lea. That was about two years after that they came hither over sea.</t>
  </si>
  <si>
    <t>up,on+d</t>
  </si>
  <si>
    <t>ða þy ylcan gere onforan winter þa Deniscan þe on Meres| ige sæton ․ #tugon# hira scipu up on Temese , \&amp;| þa up| on Lygan ; þæt wæs ymb twa ger þæs þe hie hider| ofer sæ comon .</t>
  </si>
  <si>
    <t>ða þy ylcan gere onforan winter þa Deniscan þe on Meres| ige sæton ․ tugon hira scipu up on Temese , \&amp;| þa up| on Lygan ; þæt #wæs# ymb twa ger þæs þe hie hider| ofer sæ comon .</t>
  </si>
  <si>
    <t>ða þy ylcan gere onforan winter þa Deniscan þe on Meres| ige sæton ․ tugon hira scipu up on Temese , \&amp;| þa up| on Lygan ; þæt wæs ymb twa ger þæs þe hie hider| ofer sæ #comon# .</t>
  </si>
  <si>
    <t>Übersetzung? Sinn?</t>
  </si>
  <si>
    <t>Of þam iungum cnihtum , þe #comon# of ðam hungre , on eallum| þam lande hi alæddon aweg to wircenne| godeweb , swa swa hi wæron getogenne , \&amp; of þam cnapum ys| þæt kynn git gehwær , \&amp; þis wæs þæt edlean heora| yfelan dæda \&amp; eac hellewite , þæt þæt him hefegore ys .</t>
  </si>
  <si>
    <t>Of the young boys who came through the famine in all the land, they led away to make fine linens, just as they were strung along. And from the boys the race is still everywhere, and this was the retribution for their evil deeds, and also the torments of hell, which is heavier on them.</t>
  </si>
  <si>
    <t>Of þam iungum cnihtum , þe comon of ðam hungre , on eallum| þam lande hi alæddon aweg to #wircenne#| godeweb , swa swa hi wæron getogenne , \&amp; of þam cnapum ys| þæt kynn git gehwær , \&amp; þis wæs þæt edlean heora| yfelan dæda \&amp; eac hellewite , þæt þæt him hefegore ys .</t>
  </si>
  <si>
    <t>Of þam iungum cnihtum , þe comon of ðam hungre , on eallum| þam lande hi alæddon aweg to wircenne| godeweb , swa swa hi #wæron# getogenne , \&amp; of þam cnapum ys| þæt kynn git gehwær , \&amp; þis wæs þæt edlean heora| yfelan dæda \&amp; eac hellewite , þæt þæt him hefegore ys .</t>
  </si>
  <si>
    <t>Of þam iungum cnihtum , þe comon of ðam hungre , on eallum| þam lande hi alæddon aweg to wircenne| godeweb , swa swa hi wæron #getogenne# , \&amp; of þam cnapum ys| þæt kynn git gehwær , \&amp; þis wæs þæt edlean heora| yfelan dæda \&amp; eac hellewite , þæt þæt him hefegore ys .</t>
  </si>
  <si>
    <t>būfan+</t>
  </si>
  <si>
    <t>mid…</t>
  </si>
  <si>
    <t>hræġl</t>
  </si>
  <si>
    <t>lēode</t>
  </si>
  <si>
    <t>sich trennen</t>
  </si>
  <si>
    <t>zerteilen</t>
  </si>
  <si>
    <t>teilen</t>
  </si>
  <si>
    <t>verteilen</t>
  </si>
  <si>
    <t>Her sunne aþiestrode , \&amp; Arcenbryht Cantwara cyng #forþferde# ;| \&amp; Colman mid his geferum for to his cyððe .</t>
  </si>
  <si>
    <t>This year the sun was eclipsed, on the eleventh of May; and Erkenbert, King of Kent [died]. Colman with his companions this year returned to his own country.</t>
  </si>
  <si>
    <t>Her sunne aþiestrode , \&amp; Arcenbryht Cantwara cyng forþferde ;| \&amp; Colman mid his geferum #for# to his cyððe .</t>
  </si>
  <si>
    <t>This same year there was a great plague in the island Britain. Chad and Wilferth were consecrated -- And Archbishop Deus-dedit died.</t>
  </si>
  <si>
    <t>Her Ingild #forþferde# Ines broþur , \&amp; hiera swostur wærun| Cuenburg \&amp; Cuþburh , \&amp; sio Cuþburg þæt liif| æt Winburnan arærde , \&amp; hio wæs forgifen Norþanhymbra| cyninge Aldferþe , \&amp; hie be him lifgendum hie gedældun .</t>
  </si>
  <si>
    <t>This year died Ingild, the brother of Ina. Cwenburga and Cuthburga were their sisters. Cuthburga reared the monastery of Wimburn; and she was given in marriage to Ealdferth, King of Northumberland, and they separated during their lifetime.</t>
  </si>
  <si>
    <t>Her Ingild forþferde Ines broþur , \&amp; hiera swostur #wærun#| Cuenburg \&amp; Cuþburh , \&amp; sio Cuþburg þæt liif| æt Winburnan arærde , \&amp; hio wæs forgifen Norþanhymbra| cyninge Aldferþe , \&amp; hie be him lifgendum hie gedældun .</t>
  </si>
  <si>
    <t>Her Ingild forþferde Ines broþur , \&amp; hiera swostur wærun| Cuenburg \&amp; Cuþburh , \&amp; sio Cuþburg þæt liif| æt Winburnan arærde , \&amp; hio #wæs# forgifen Norþanhymbra| cyninge Aldferþe , \&amp; hie be him lifgendum hie gedældun .</t>
  </si>
  <si>
    <t>Her Ingild forþferde Ines broþur , \&amp; hiera swostur wærun| Cuenburg \&amp; Cuþburh , \&amp; sio Cuþburg þæt liif| æt Winburnan arærde , \&amp; hio wæs #forgifen# Norþanhymbra| cyninge Aldferþe , \&amp; hie be him lifgendum hie gedældun .</t>
  </si>
  <si>
    <t>Her Ingild forþferde Ines broþur , \&amp; hiera swostur wærun| Cuenburg \&amp; Cuþburh , \&amp; sio Cuþburg þæt liif| æt Winburnan arærde , \&amp; hio wæs forgifen Norþanhymbra| cyninge Aldferþe , \&amp; hie be him #lifgendum# hie gedældun .</t>
  </si>
  <si>
    <t>Her Ingild forþferde Ines broþur , \&amp; hiera swostur wærun| Cuenburg \&amp; Cuþburh , \&amp; sio Cuþburg þæt liif| æt Winburnan arærde , \&amp; hio wæs forgifen Norþanhymbra| cyninge Aldferþe , \&amp; hie be him lifgendum hie #gedældun# .</t>
  </si>
  <si>
    <t>Her Stephanus papa #forþferde# , \&amp; æfter him was Paschalis to| papan gehadod ;\&amp; þy ilcan geare forborn Ongolcynnes scolu .</t>
  </si>
  <si>
    <t>This year died Pope Stephen; and Paschalis was consecrated pope after him. This same year the school of the English nation at Rome was destroyed by fire.</t>
  </si>
  <si>
    <t>Her Stephanus papa forþferde , \&amp; æfter him #was# Paschalis to| papan gehadod ;\&amp; þy ilcan geare forborn Ongolcynnes scolu .</t>
  </si>
  <si>
    <t>Her Stephanus papa forþferde , \&amp; æfter him was Paschalis to| papan #gehadod# ;\&amp; þy ilcan geare forborn Ongolcynnes scolu .</t>
  </si>
  <si>
    <t>nīewan</t>
  </si>
  <si>
    <t>rǣdere</t>
  </si>
  <si>
    <t>This year John the evangelist in the island Patmos wrote the book called ‘The Apocalypse’.</t>
  </si>
  <si>
    <t>awriten</t>
  </si>
  <si>
    <t>āwrītan</t>
  </si>
  <si>
    <t>æþelbald wæs| Alweoing , Alweo Eawing , Eawa Pybing , þæs cyn is beforan| #awriten# ;</t>
  </si>
  <si>
    <t>awrat</t>
  </si>
  <si>
    <t>Matheus se godspellere , þe wæs mid Criste on life , and his| lare gehyrde , on his hirede wuniende , he| #awrat# be Criste þæt he gecwæð hwilon þus to his halgum| apostolum , and þurh hy eac to us :</t>
  </si>
  <si>
    <t>Hy tæhton mid wordum , swa swa hit #awriten# is , Godes lare| mannum , and forleton þa weorc ; ac se biþ mære lareow ,| swa swa se Hælend sæde , se þe him sylf gedeð , and he| syððan swa tæcð , and onginneð þa bysne on him sylfum| ærest .</t>
  </si>
  <si>
    <t>awriton</t>
  </si>
  <si>
    <t>Gif we mare secgað be ðisum symbeldæge þonne we on ðam| halgum bocum rædað þe ðurh godes dihte gesette wæron ․| ðonne beo we ðam dwolmannum gelice ․ þe be heora agenum| dihte oððe be swefnum fela lease gesetnyssa #awriton# .</t>
  </si>
  <si>
    <t>We ne magon nu secgan on þysum sceortum gewrite , hu þa| halgan apostolas heredon þa clænnysse , and hu þa wisan| lareowas #awriton# be þære mycele bec on manegum gesetnyssum .</t>
  </si>
  <si>
    <t>\&amp; hit| ys #awriten# witodlice be him þæt he sylf| blissað on his agenum weorcum , swa swa se sealmwirhta þus| sang be him :</t>
  </si>
  <si>
    <t>Seofonfealde gifa he gifð mancynne git , be þam ic #awrat# ær| on sumum oðrum gewrite on Engliscre| spræce , swa swa Isaias se witega hit on bec sette on his| witegunge .</t>
  </si>
  <si>
    <t>We nymað of þam bocum þas endebyrdnysse , þe Moises #awrat# ,| se mæra heretoga , swa swa him God silf| dihte on heora sunderspræce , þa þa he mid Gode wunode on| þam munte Sinai feowertig daga on an , \&amp;| underfeng his lare , \&amp; he ætes ne gimde on eallum þam fyrste| for ðære miclan bisnunge þæra boca lare .</t>
  </si>
  <si>
    <t>Fif bec he #awrat# mid wundorlicum dihte .</t>
  </si>
  <si>
    <t>He wrote five books with wonderful language.</t>
  </si>
  <si>
    <t>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t>
  </si>
  <si>
    <t>On þære ylcan ylde man arærde hæðengild wide geond þas| woruld , swa swa we #awriton# æror on oðrum| larspellum to geleafan trimminge ,</t>
  </si>
  <si>
    <t>In the same age people raised up idolatry widely throughout the world, just as we wrote about before in another treatise for the strengthening of belief.</t>
  </si>
  <si>
    <t>Seo oþer boc ys Exodus gehaten , þe Moyses #awrat# be þam| miclum tacnum \&amp; be þam tyn witum , þe wurdon| þa gefremode ofer Pharao þone cining \&amp; ofer his folce þurh| ðone ælmihtigan God on Moises timan .</t>
  </si>
  <si>
    <t>\&amp; God him sette æ , þæt ys open lagu , þam| folce to steore on þam fif bocum , þe Moyses| #awrat# , swa swa him gewissode God .</t>
  </si>
  <si>
    <t>æfter þisum wæron witodlice deman on þam ylcan earde on| Israhela þeode , þe þam folce wissodon , swa| swa hit #awriten# ys on Liber Iudicum , þæt ys demena boc .</t>
  </si>
  <si>
    <t>awritene</t>
  </si>
  <si>
    <t>Be þam sind #awritene# witodlice feower bec , þa sind| gehatenne Liber Regum on Leden , þæt ys cininga| boc gecweden swa on an ,</t>
  </si>
  <si>
    <t>seo ys seo fifte boc , for fela gewissungum| þe seo an boc hæfð toforan þam oðrum , \&amp; þas bec #awriton#| Samuel \&amp; Malachim .</t>
  </si>
  <si>
    <t>This is the fifth book, for the many instructions that this one book has before the others, and they wrote these books as Samuel and Kings.</t>
  </si>
  <si>
    <t>awritan</t>
  </si>
  <si>
    <t>We nymað þa witegan nu þe witegodon embe Crist þurh| þone Halgan Gast be þæs Hælendes tokime to| þisum middanearde on soðre menniscnisse , swa swa we wyllað| #awritan# heræfter .</t>
  </si>
  <si>
    <t>Eft se ylca witega #awrat# on his gesetnysse :</t>
  </si>
  <si>
    <t>Again the same prophet wrote in his writing:</t>
  </si>
  <si>
    <t>He wunode on clænnysse , \&amp; he #awrat# ane boc þurh þone Halgan| Gast on his witegunge , micele \&amp;| menigfealde , þam mannum to lare , of gastlicum andgitte eac be| þam Hælende .</t>
  </si>
  <si>
    <t>\&amp; Ezechiel ða on þeowte þær wunode \&amp; witegode þær , \&amp;| #awrat# ane boc micele on gesetnisse be þam| mancynne \&amp; be urum Drihtene , swiðe deop on andgite , oð þæt| se heafodman þæs gehergodan folces hine| acwealde , swa swa us kyð sum lareow .</t>
  </si>
  <si>
    <t>Daniel se witega wunude on Chaldea , wurðfull þam| ciningum , \&amp; #awrat# ane boc on his witegunge , þe him| God sylf onwreah ,</t>
  </si>
  <si>
    <t>His boc is swiðe micel on manegum getacnungum , langsum her to| secgende be hire gesetnyssum \&amp; hu he| wæs aworpen þam wildum leonum , be þam we #awriton# on Englisc| on sumum spelle hwilon .</t>
  </si>
  <si>
    <t>Twelf witega syndon to eacan þisum git , ðe twelf bec| #awriton# on heora witegunge be sumum dæle| læssan on gesetnysse , micele on andgitte be Cristes| menniscnysse \&amp; be Godes folce , swa swa God him onwreah .</t>
  </si>
  <si>
    <t>In addition, there are still twelve prophets, who wrote twelve books in their prophecies, in certain parts smaller in writing, great in meaning, about the incarnation of Christ and about the people of God, just as God himself made known to them, whose names we will write in this work.</t>
  </si>
  <si>
    <t>ðæra naman we willað #awritan# on þisum cwyde :</t>
  </si>
  <si>
    <t>Wæron eac oðre witegan , þe ne writon nane bec , swa swa| wæs Helias \&amp; Heliseus , ac heora wundra| syndon #awritene# swa ðeah on þæra Cininga Bocum on fulcuðum| gemynde .</t>
  </si>
  <si>
    <t>Esdras se writere #awrat# ane boc , hu þæt folc com ongean| fram Chaldea lande to Iudea lande \&amp; hi| Hierusalem þa burh eft arærdon ,| \&amp; þæt tempel þærbinnan , swa| swa Cirus kining him sealde leafe æfter| hundseofontigon gearum , þæt hi heora eard bogodon ,</t>
  </si>
  <si>
    <t>\&amp; God| his afandode , swa þæt he blind wearð and swa wunode tyn| gear ; ac God hine gehælde eft þurh his| heahengel , Raphael gehaten , swa swa seo racu us segð on his| agenre bec , þe he sylf #awrat# ,</t>
  </si>
  <si>
    <t>Ne #awrat# Iohannes nane boc synderlice , ac his dæda sind| awritene on Drihtenes godspelle , þone he| gefullode \&amp; his forerynel wæs on life ge on deaðe , \&amp; his| hlisa nu stynt swa hwær swa cristendom bið \&amp;| þa Cristes bec cumað .</t>
  </si>
  <si>
    <t>Ne awrat Iohannes nane boc synderlice , ac his dæda sind| #awritene# on Drihtenes godspelle , þone he| gefullode \&amp; his forerynel wæs on life ge on deaðe , \&amp; his| hlisa nu stynt swa hwær swa cristendom bið \&amp;| þa Cristes bec cumað .</t>
  </si>
  <si>
    <t>Feower Cristes bec sindon be Criste sylfum #awriten# .</t>
  </si>
  <si>
    <t>Four books of Christ are written about himself.</t>
  </si>
  <si>
    <t>An ðæra #awrat# Matheus , þe mid þam Hælende wæs , his agen| leorningcniht| on þisum life farende .</t>
  </si>
  <si>
    <t>\&amp; he his wundra geseah \&amp; #awrat# hi on þære bec , þe him to| gemynde þa mihton becuman , on Ebreiscum| gereorde æfter Cristes þrowunge on Iudea lande , þam þe| gelyfdon on God ; \&amp; he ys se forma godspellere| on ðære gesetnisse .</t>
  </si>
  <si>
    <t>Lucas se godspellere #awrat# ða þriddan boc , se ðe fram| cildhade folgode þam apostolum \&amp; mid Paule| siþþan siðode on his fare , \&amp; æt him leornode ða| godspellican lare on clænisse lybbende , \&amp; awrat þa| Cristes boc on Achaian lande mid Greciscum gereorde , swa he of| Paules lare \&amp; þæra apostola lare| leornode .</t>
  </si>
  <si>
    <t>Lucas se godspellere awrat ða þriddan boc , se ðe fram| cildhade folgode þam apostolum \&amp; mid Paule| siþþan siðode on his fare , \&amp; æt him leornode ða| godspellican lare on clænisse lybbende , \&amp; #awrat# þa| Cristes boc on Achaian lande mid Greciscum gereorde , swa he of| Paules lare \&amp; þæra apostola lare| leornode .</t>
  </si>
  <si>
    <t>awreah</t>
  </si>
  <si>
    <t>Iohannes se apostol on Asian lande , swa swa þa biscopas| bædon , began þa feorðan boc be Cristes| godcundnysse  , on Greciscum gereorde ,| \&amp; be ðære deopnysse , þe him Drihten #awreah# þa þa he| hlinode on his luflicum breoste , on þam ðe wæs behydd se| heofonlica goldhord .</t>
  </si>
  <si>
    <t>Matheus #awrat# be Cristes menniscnisse , \&amp; Marcus , swa swa leo| hludswege , clipode on þam wildan| mancynne swilce on westene ,</t>
  </si>
  <si>
    <t>þa he tosende| geond eall to ælcere birig þider þe he towerd wæs , þæt| mann wiste his cyme ; ac we ne afundon na| #awritene# heora naman on bocum .</t>
  </si>
  <si>
    <t>Petrvs se apostol #awrat# twegen pistolas , ac hig synd maran| þonne man æt mæssan ræt , \&amp; habbað langne| tige to geleafan trimminge ,</t>
  </si>
  <si>
    <t>The apostle Peter wrote two epistles, but they are more than one may read at mass and have great statements for the strengthening of belief.</t>
  </si>
  <si>
    <t>Iacob se rihtwisa #awrat# anne pistol micelne on lare mannum to| understandenne , þam þe æniges| cristendomes cepað on heora life .</t>
  </si>
  <si>
    <t>[]</t>
  </si>
  <si>
    <t>Iudas se apostol #awrat# anne pistol , na se forlorena Iudas þe| ðone Hælend belæwde , ac se halga Iudas| þe him æfre folgode .</t>
  </si>
  <si>
    <t>The apostle Jude wrote one epistle, not the lost Judas who betrayed the Savior but the holy Jude who always followed him,</t>
  </si>
  <si>
    <t>Paulus se apostol #awrat# manega pistolas , for þan þe Crist| hine gesette eallum þeodum to lareowe , \&amp;| on soþre eufæstnysse he gesette ða þeawas , ðe þa| geleafullan folc on heora life healdað , þa þe hig| sylfe gelogiað \&amp; heora lif for Gode .</t>
  </si>
  <si>
    <t>Fiftyne pistolas #awrat# se an apostol to þam leodscipum , þe| he to geleafan gebigde ;</t>
  </si>
  <si>
    <t>He #awrat# to þam Romaniscum anne , to Corinthios ii , eac to| Galathas anne , to Ephesios anne , to| Philipenses anne , to Thesalonicenses twegen , to Colosenses| anne , eac to Ebreos anne , \&amp; to his agenum| discipulum Timotheum twegen , \&amp; Titum anne , to Philemonem anne ,| to Laodicenses anne ; ealles fiftyne ,| swa hlude swa ðunor , geleafullum folcum .</t>
  </si>
  <si>
    <t>He wrote one to the Romans, two to the Corinthians, also one to the Galatians, one to the Ephesians, one to the Philippians, two to the Thessalonians, one to the Colossians, also one to the Hebrews, and to his own disciples, two to Timothy and one to Titus, one to Philemon, one to the Laodiceans. Fifteen in all, as loud as thunder to the faithful people.</t>
  </si>
  <si>
    <t>Ealra þissera apostola geendunge ic hæbbe #awriten# buton| Mathian anes , þe ic ofacsian ne mihte :</t>
  </si>
  <si>
    <t>Iohannes #leofode# on þisum life heora lengst , \&amp; he awrat þa| boc on his wræcsiðe Apocalipsis| gehaten , þæt ys onwrigennyss , þe him Crist geswutelode on| his gastlican gesihþe be þam Hælende sylfum \&amp;| his gelaðunge \&amp; be domes dæge \&amp; be þam deoflican Antecriste| \&amp; be þam æriste to þam ecan life ;</t>
  </si>
  <si>
    <t>John lived in this life the longest. And in his exile he wrote the book named Apocalypse, that is ‘the uncovering,’ which Christ made known to him in a spiritual vision about the Savior himself and his church and about the Judgment Day and the devil Antichrist, and about the resurrection to eternal life.</t>
  </si>
  <si>
    <t>Iohannes leofode on þisum life heora lengst , \&amp; he #awrat# þa| boc on his wræcsiðe Apocalipsis| gehaten , þæt ys onwrigennyss , þe him Crist geswutelode on| his gastlican gesihþe be þam Hælende sylfum \&amp;| his gelaðunge \&amp; be domes dæge \&amp; be þam deoflican Antecriste| \&amp; be þam æriste to þam ecan life ;</t>
  </si>
  <si>
    <t>Iohannes leofode on þisum life heora lengst , \&amp; he awrat þa| boc on his wræcsiðe Apocalipsis| #gehaten# , þæt ys onwrigennyss , þe him Crist geswutelode on| his gastlican gesihþe be þam Hælende sylfum \&amp;| his gelaðunge \&amp; be domes dæge \&amp; be þam deoflican Antecriste| \&amp; be þam æriste to þam ecan life ;</t>
  </si>
  <si>
    <t>Iohannes leofode on þisum life heora lengst , \&amp; he awrat þa| boc on his wræcsiðe Apocalipsis| gehaten , þæt ys onwrigennyss , þe him Crist #geswutelode# on| his gastlican gesihþe be þam Hælende sylfum \&amp;| his gelaðunge \&amp; be domes dæge \&amp; be þam deoflican Antecriste| \&amp; be þam æriste to þam ecan life ;</t>
  </si>
  <si>
    <t>he #awrat# be Iohanne þam halgan godspellere ,| Cristes modrian sunu , on þære| circlican bec Ecclesiastica Hystoria , þus cweðende be| him :</t>
  </si>
  <si>
    <t>awrite</t>
  </si>
  <si>
    <t>abschreiben</t>
  </si>
  <si>
    <t>hwā</t>
  </si>
  <si>
    <t>Locahwa þas boc #awrite# , write hig be þære bysne , \&amp; for| Godes lufon hi gerihte , þæt heo to leas ne| beo þam writere to plihte \&amp; me to tale .</t>
  </si>
  <si>
    <t>Ac seðe ær hæfde him an clæne wif , se wære gecoren to| þam clænan hade , swa swa se apostol Paulus on| his pistole #awrat# .</t>
  </si>
  <si>
    <t>And eft is #awriten# , þæt se bið awyrged , þe deð Godes| þenunge mid gymeleaste .</t>
  </si>
  <si>
    <t>Hwæt þa se ælmihtiga God on Moyses tyman , þæs mæran| heretogan , mancynne to steore sette þa fif bec ,| on þam þe is Godes æ , and Moyses hy #awrat# and mancynne| forbead , þæt hi nænne hæþenscype habban ne| mostan , ac sceolde efre wurþian þone soþan God , seþe ana| is ælmihtig scyppend .</t>
  </si>
  <si>
    <t>Eft Daniel se witega , #awrat# on his witegunge æ , þæt he God| gesawe on his gastlican gesyhþe and he wæs lineweard and| his lendena ymbgyrde .</t>
  </si>
  <si>
    <t>And hi ealle þa lare , þe we leorniað on bocum , #awriton# and| gesetton be Godes wissunge .</t>
  </si>
  <si>
    <t>Swaswa hit #awriten# is be him , þæt he ferde geond land ,| geleafan tæcende , god wyrcende and þa witseocan gehælde| and ealle untrumnysse and adla gehælde</t>
  </si>
  <si>
    <t>Swa Paulus #awrat# on sumum his pistole : Omnes patres nostri| eandem escam spiritalem manducauerunt et omnes eundem potum| spiritalem biberunt et cetera .</t>
  </si>
  <si>
    <t>Ge sceolan cunnan gemindelice and mannum eac| secgan þa tyn ænlican word ,| þe God tæhte Moysen and mid his fingre #awrat#| on twam stænenum tabulum on ðam munte Synai , eallum mannum| to steore , eallum folce þa , ðe geo wæs , ge us , þe nu| sindan .</t>
  </si>
  <si>
    <t>þas þreo beboda wæron on anre tabulan #awritene# and ða| oðre seofon on oðre tabulan .</t>
  </si>
  <si>
    <t>128. Diese drei Gebote waren auf einer Tafel geschrieben und die anderen sieben auf einer anderen Tafel.</t>
  </si>
  <si>
    <t>Hit is soðlice #awriten# : Ne bið se leasa gewita ungewitnod| nateshwon .</t>
  </si>
  <si>
    <t>schneiden</t>
  </si>
  <si>
    <t>Ic bidde nu on godes naman , gyf hwa ðas boc #awritan# wylle ,| þæt he hi gerihte wel be ðære bysne ; forðan| ðe ic nah geweald , þeah hi hwa to woge gebringe þurh| lease writeras , and hit bið ðonne his pleoh , na min .</t>
  </si>
  <si>
    <t>Ne secge we nan þincg niwes on þissere gesetnysse , forþan| ðe hit stod gefyrn #awriten# on ledenbocum þeah þe þa| læwedan men þæt nyston .</t>
  </si>
  <si>
    <t>Nelle we eac mid leasungum þyllic liccetan , forþan þe| geleaffulle fæderas and halige lareowas hit #awriton# on| ledenspræce , to langum gemynde , and to trymmincge| þam towerdum mannum .</t>
  </si>
  <si>
    <t>awritað</t>
  </si>
  <si>
    <t>We #awritað# fela wundra on þissere bec , forþan þe god is| wundorlic on his halgum swa swa we ær sædon , and his| halgena wundra wurðiað hine , forþan þe he worhte| þa wundra þurh hi .</t>
  </si>
  <si>
    <t>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t>
  </si>
  <si>
    <t>Ic bidde nu on godes naman gif hwa þas boc #awritan# wille ,| þæt he hi wel gerihte be þære bysne , and| þær namare betwux ne sette þonne we awendon .</t>
  </si>
  <si>
    <t>Nu bydde ic and halsige on godes naman gif hwa þas boc| #awritan# wylle þæt he hi geornlice gerihte be| ðære bysene ․ þy læs ðe we ðurh gymelease writeras| geleahtrode beon ;</t>
  </si>
  <si>
    <t>Ic hi genam of halgum godspellum ․ and æfter geðungenra| lareowa trahtnungum hi asmeade ․ þæra lareowa naman| ic #awrat# on ðære ærran bec ․ on ðære ledenan forespræce ;</t>
  </si>
  <si>
    <t>Nu bidde ic and halsige on godes naman gif hwa ðas boc| #awritan# wylle ․ þæt he hi geornlice gerihte ․ be ðære bysne| þe læs ðe we ðurh gymeleasum writerum geleahtrode beon ;</t>
  </si>
  <si>
    <t>Be ðisum lytlan man mæg understandan , hu deop seo boc is on| gastlicum andgyte , ðeah ðe heo mid| leohtum wordum #awriten# sy .</t>
  </si>
  <si>
    <t>By these little things, people may understand how deep the book is in spiritual meaning, although it is written with clear words.</t>
  </si>
  <si>
    <t>\&amp; heo is swa geendebyrd , swa swa God sylf hi| gedihte ðam writere Moyse , \&amp; we ne| durron na mare #awritan# on Englisc þonne ðæt Leden hæfð , ne| ða endebyrdnysse awendan , buton ðam| anum , ðæt ðæt Leden \&amp; ðæt Englisc nabbað na ane wisan on| ðære spræce fandunge :</t>
  </si>
  <si>
    <t>Ic bidde nu on Godes naman , gyf hwa ðas boc #awritan# wille ,| ðæt he hi gerihte wel be ðære bysne ,| for ðan ðe ic nah geweald , ðeah ðe hi hwa to woge| gebringe ðurh lease writeras , \&amp; hit bið ðonne| his pleoh na min :</t>
  </si>
  <si>
    <t>ārlēas</t>
  </si>
  <si>
    <t>Konjunktiv? Satzart?</t>
  </si>
  <si>
    <t>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t>
  </si>
  <si>
    <t>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t>
  </si>
  <si>
    <t>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t>
  </si>
  <si>
    <t>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t>
  </si>
  <si>
    <t>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t>
  </si>
  <si>
    <t>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t>
  </si>
  <si>
    <t>bliss</t>
  </si>
  <si>
    <t>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t>
  </si>
  <si>
    <t>I don't know why you Romans, said Orosius, take so much pleasure in the old wars and so enjoy hearing about them in poems, and why you praise so extravagantly those times with all these afflictions, and now if you suffer just a little of such troubles then you moan about it as being the worst of times, and can weep over them as miserably as you cheerfully laugh over the others.</t>
  </si>
  <si>
    <t>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t>
  </si>
  <si>
    <t>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t>
  </si>
  <si>
    <t>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t>
  </si>
  <si>
    <t>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t>
  </si>
  <si>
    <t>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t>
  </si>
  <si>
    <t>þurst</t>
  </si>
  <si>
    <t>þrīnes</t>
  </si>
  <si>
    <t>!!, Übersetzung?</t>
  </si>
  <si>
    <t>konativ</t>
  </si>
  <si>
    <t>Hi cuwon heora girdlas \&amp; gærs #æton# georne , \&amp; ælc læhte of| oðrum , gif he hwæt litles hæfde , \&amp; ðone| mete of þam muðe swiþe unmægðlice , \&amp; reaferas urnon geond| ealle þa burh \&amp; smealice sohton mid| swiþlicum ðreate þone behiddan mete on heora hordcleofan ,| \&amp; beoton ælcne man þe ænig þing hæfde , gif he| heora wodnisse wolde wiðcweðan .</t>
  </si>
  <si>
    <t>They chewed their belts and eagerly ate grass, and each one took what little others had, and meat from their mouths, very immoderately, and robbers ran through all the city and sharply sought with great threat for hidden food in their treasure chambers, and beat every man who had anything if he would speak against their madness.</t>
  </si>
  <si>
    <t>Hi cuwon heora girdlas \&amp; gærs æton georne , \&amp; ælc #læhte# of| oðrum , gif he hwæt litles hæfde , \&amp; ðone| mete of þam muðe swiþe unmægðlice , \&amp; reaferas urnon geond| ealle þa burh \&amp; smealice sohton mid| swiþlicum ðreate þone behiddan mete on heora hordcleofan ,| \&amp; beoton ælcne man þe ænig þing hæfde , gif he| heora wodnisse wolde wiðcweðan .</t>
  </si>
  <si>
    <t>iter,remote past</t>
  </si>
  <si>
    <t>Hi cuwon heora girdlas \&amp; gærs æton georne , \&amp; ælc læhte of| oðrum , gif he hwæt litles hæfde , \&amp; ðone| mete of þam muðe swiþe unmægðlice , \&amp; reaferas urnon geond| ealle þa burh \&amp; smealice #sohton# mid| swiþlicum ðreate þone behiddan mete on heora hordcleofan ,| \&amp; beoton ælcne man þe ænig þing hæfde , gif he| heora wodnisse wolde wiðcweðan .</t>
  </si>
  <si>
    <t>Hi cuwon heora girdlas \&amp; gærs æton georne , \&amp; ælc læhte of| oðrum , gif he hwæt litles hæfde , \&amp; ðone| mete of þam muðe swiþe unmægðlice , \&amp; reaferas urnon geond| ealle þa burh \&amp; smealice sohton mid| swiþlicum ðreate þone behiddan mete on heora hordcleofan ,| \&amp; #beoton# ælcne man þe ænig þing hæfde , gif he| heora wodnisse wolde wiðcweðan .</t>
  </si>
  <si>
    <t>remote past</t>
  </si>
  <si>
    <t>147f. Die erste Todsünde heißt auf Latein \textit{superbia} und auf Englisch Hochmut. Sie machte zu Teufeln die schönen Engel, die in den Himmeln wohnten.</t>
  </si>
  <si>
    <t>fut</t>
  </si>
  <si>
    <t>meahte</t>
  </si>
  <si>
    <t>modalverb</t>
  </si>
  <si>
    <t>AER Cristes geflæscnesse lx wintra ․ Gaius Iulius se| Casere ærest Romana Bretenlond gesohte ․ \&amp; Brettas| mid gefeohte cnysede ․ \&amp; hie ofer swiþde , \&amp; swa þeah ne| #meahte# þær rice gewinnan .</t>
  </si>
  <si>
    <t>Her Romane gesomnodon al þa goldhord þe on Bretene wæron , \&amp;| sume on eorþan ahyddon ․ þæt hie nænig mon| siþþan findan ne #meahte# , \&amp; sume mid him on Gallia| læddon .</t>
  </si>
  <si>
    <t>There he lies with many holy men, therefore, shall there be ever in Hii an abbot, and no bishop;</t>
  </si>
  <si>
    <t>sceal</t>
  </si>
  <si>
    <t>sculon</t>
  </si>
  <si>
    <t>\&amp; þan #sculon#| beon underðeodde ealle Scotta biscopas .</t>
  </si>
  <si>
    <t>ongon</t>
  </si>
  <si>
    <t>Her #ongon# Ceolwulf ricsian on Wesseaxum , \&amp; simle he feaht ․ \&amp;| won , oþþe wiþ Angelcyn , oþþe uuiþ Walas ,| oþþe wiþ Peohtas , oþþe wiþ Scottas ; Se wæs Cuþaing ․| Cuþa Cynricing , Cynric Cerdicing , Cerdic Elesing ,| Elesa Esling , Esla Gewising , Giwis Wiging , Wig| Freawining , Freawine Friðugaring , Friðugar Bronding ,| Brond Bældæging , Bældæg Wodening .</t>
  </si>
  <si>
    <t>nellað</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</si>
  <si>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</si>
  <si>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</si>
  <si>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scoldon</t>
  </si>
  <si>
    <t>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t>
  </si>
  <si>
    <t>wolde</t>
  </si>
  <si>
    <t>þa mynte Laurentius ðe þa was ercebiscop on Cent þæt he| #wolde# suð ofer sæ \&amp; eall forlæton .</t>
  </si>
  <si>
    <t>ac him com to on niht se apostolusapostol Petrus \&amp; hine hetelice| swang , for ðan ðe he #wolde# Godes hyrde forlæton</t>
  </si>
  <si>
    <t>Her Onna cyning wearþ ofslægen ․ \&amp; Botulf #ongon# mynster| timbran æt Icanho .</t>
  </si>
  <si>
    <t>\&amp; þy geare wæs| senoð æt Heorotforda , \&amp; Sancte æþeldryht #ongon#| þæt mynstær æt Elige :</t>
  </si>
  <si>
    <t>forþon he #wolde# þone Cristes geleafan geryhtan ;</t>
  </si>
  <si>
    <t>ongan</t>
  </si>
  <si>
    <t>Her Ceadwalla #ongan# æfter rice winnan ;</t>
  </si>
  <si>
    <t>tel</t>
  </si>
  <si>
    <t>\&amp; se Cynewulf oft miclum| gefeohtum feaht uuiþ Bretwalum ; \&amp; ymb xxxi| wintra þæs þe he rice hæfde , he #wolde# adræfan anne| æþeling se was Cyneheard haten , \&amp; se Cyneheard| wæs þæs Sigebryhtes broþur ;</t>
  </si>
  <si>
    <t>nolde</t>
  </si>
  <si>
    <t>\&amp; þa on þæs wifes gebærum| onfundon þæs cyninges þegnas þa unstilnesse , \&amp; þa| þider urnon swa hwelc swa þonne gearo wearþ \&amp;| radost ; \&amp; hiera se æþeling gehwelcum feoh \&amp; feorh gebead , \&amp;| hiera nænig hit geþicgean #nolde# .</t>
  </si>
  <si>
    <t>noldon</t>
  </si>
  <si>
    <t>\&amp; þa gatu him to belocen hæfdon \&amp; þa| þær to eodon ;| \&amp; þa gebead he him hiera agenne dom feos \&amp; londes gif hie him| þæs rices uþon , \&amp; him cyþdon þæt hiera| mægas him mid wæron þa þe him from #noldon# ;</t>
  </si>
  <si>
    <t>\&amp; þa cuædon hie þæt him nænig mæg leofra nære þonne| hiera hlaford , \&amp; hie næfre his banan folgian #noldon# ,</t>
  </si>
  <si>
    <t>\&amp; þa se gerefa| þærto rad , \&amp; hie #wolde# drifan to þæs cyninges tune</t>
  </si>
  <si>
    <t>\&amp; þa sona eft Gode fultomiendum he #meahte# geseon \&amp;| sprecan , \&amp; eft was papa swa he ær wæs .</t>
  </si>
  <si>
    <t>wolden</t>
  </si>
  <si>
    <t>\&amp;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t>
  </si>
  <si>
    <t>woldon</t>
  </si>
  <si>
    <t>\&amp;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t>
  </si>
  <si>
    <t>Her hiene bestæl se here into Werham Wesseaxna fierde , \&amp; wiþ| þone here se cyning friþ nam , \&amp; him þa| aþas sworon on þam halgan beage , þe hie ær nanre þeode| #noldon# , þæt hie hrædlice of his rice foren ;</t>
  </si>
  <si>
    <t>\&amp; se cyning ælfred æfter þam gehorsudan here mid fierde rad| oþ Exanceaster \&amp; hie hindan ofridan ne| #meahte# ær hie on þam fæstene wæron , þær him mon to ne| meahte ;</t>
  </si>
  <si>
    <t>\&amp; se cyning ælfred æfter þam gehorsudan here mid fierde rad| oþ Exanceaster \&amp; hie hindan ofridan ne| meahte ær hie on þam fæstene wæron , þær him mon to ne| #meahte# ;</t>
  </si>
  <si>
    <t>\&amp;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t>
  </si>
  <si>
    <t>sceoldon</t>
  </si>
  <si>
    <t>þæt wæs þeah mid Earnulfes geþafunge , \&amp; hi cuædon þæt| hie þæt to his honda healdan #sceoldon# .</t>
  </si>
  <si>
    <t>mehte</t>
  </si>
  <si>
    <t>þa gegaderade ælfred cyning his fierd , \&amp; for þæt he| gewicode betwuh þæm twam hergum ․ þær þær he niehst| rymet hæfde for wudufæstenne ond for wæterfæstenne swa| þæt he #mehte# ægþerne geræcan gif hie ænigne| feld secan wolden ;</t>
  </si>
  <si>
    <t>þa gegaderade ælfred cyning his fierd , \&amp; for þæt he| gewicode betwuh þæm twam hergum ․ þær þær he niehst| rymet hæfde for wudufæstenne ond for wæterfæstenne swa| þæt he mehte ægþerne geræcan gif hie ænigne| feld secan #wolden# ;</t>
  </si>
  <si>
    <t>scolden</t>
  </si>
  <si>
    <t>hæfde se cyning his fierd on tu tonumen , swa þæt hie wæron| simle healfe æt ham , healfe ute , butan þæm| monnum þe þa burga healdan #scolden# .</t>
  </si>
  <si>
    <t>oþre siþe þa hie ærest to londe comon , ær sio| fierd gesamnod wære , oþre| siþe þa hie of þæm setum| faran #woldon# ;</t>
  </si>
  <si>
    <t>þa hie gefengon micle here hyð , \&amp; þa #woldon# ferian| norþweardes ofer Temese in on East Seaxe ongean þa scipu ․| þa forrad sio fierd hie foran , \&amp; him wið gefeaht æt| Fearnhamme , \&amp; þone here gefliemde , \&amp; þa here hyþa| ahreddon , \&amp; hie flugon ofer Temese buton ælcum forda þa| up be Colne on anne iggað .</t>
  </si>
  <si>
    <t>mehton</t>
  </si>
  <si>
    <t>\&amp; ða Deniscan sæton þær behindan , forþæm| hiora cyning wæs gewundod on þæm gefeohte , þæt hi| hine ne #mehton# ferian ;</t>
  </si>
  <si>
    <t>sceolde</t>
  </si>
  <si>
    <t>\&amp; se cyng| him eac wel feoh sealde , \&amp; eac swa þa he þone cniht agef| \&amp; þæt wif ․| ac sona| wæs ․ swa hergode he on his rice þone ilcan ende þe| æþered his cumpæder healdan #sceolde# ,</t>
  </si>
  <si>
    <t>þa ne #mehte# seo fird hie na hindan offaran , ær hie wæron| inne on þæm geweorce ;</t>
  </si>
  <si>
    <t>besæton þeah þæt geweorc utan sume twegen dagas , \&amp; genamon| ceapes eall þæt þær buton wæs , \&amp; þa men| ofslogon þe hie foran forridan #mehton# butan geweorce , \&amp; þæt| corn eall forbærndon , \&amp; mid hira horsum| fretton on ælcre efenehðe .</t>
  </si>
  <si>
    <t>Ond þa sona æfter þæm on ðys gere for se here of| Wirheale in on Norð Wealas ․ forþæm hie ðær sittan| ne #mehton# ; þæt wæs forðy þe hie wæron benumene ægðer| ge þæs ceapes , ge þæs cornes , ðe hie gehergod| hæfdon ;</t>
  </si>
  <si>
    <t>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t>
  </si>
  <si>
    <t>þa þæs on hærfæste þa wicode se cyng on neaweste þare| byrig , þa hwile þe hie hira corn gerypon , þæt| þa Deniscan him ne #mehton# þæs ripes forwiernan .</t>
  </si>
  <si>
    <t>þa sume dæge rad se cyng up be þære eæ , \&amp; gehawade hwær| mon #mehte# þa ea forwyrcan , þæt hie ne mehton| þa scipu ut brengan ․| \&amp; hie ða swa dydon .</t>
  </si>
  <si>
    <t>þa sume dæge rad se cyng up be þære eæ , \&amp; gehawade hwær| mon mehte þa ea forwyrcan , þæt hie ne #mehton#| þa scipu ut brengan ․| \&amp; hie ða swa dydon .</t>
  </si>
  <si>
    <t>ongunnen</t>
  </si>
  <si>
    <t>þa hie ða þæt geweorc furþum #ongunnen# hæfdon , \&amp; þær to| gewicod hæfdon ․ þa onget se here þæt hie ne| mehton þa scypu ut brengan ;</t>
  </si>
  <si>
    <t>þa hie ða þæt geweorc furþum ongunnen hæfdon , \&amp; þær to| gewicod hæfdon ․ þa onget se here þæt hie ne| #mehton# þa scypu ut brengan ;</t>
  </si>
  <si>
    <t>\&amp; þa men of| Lundenbyrig gefetedon þa scipu , \&amp; þa ealle þe hie| alædan ne #mehton# tobræcon , \&amp; þa þe þær stælwyrðe| wæron binnan Lundenbyrig gebrohton ;| \&amp; þa Deniscan hæfdon hira wif befæst innan East Engle ær| hie ut of þæm geweorce foron ;</t>
  </si>
  <si>
    <t>meahten</t>
  </si>
  <si>
    <t>næron nawðer ne on Fresisc gescæpene| ne on Denisc , bute swa him selfum ðuhte þæt hie| nytwyrðoste beon #meahten# .</t>
  </si>
  <si>
    <t>þreo asæton on ða healfe þæs deopes ðe ða Deniscan| scipu aseten wæron , \&amp; þa oðru eall on oþre healfe ,| þæt hira ne #mehte# nan to oðrum ․| Ac ða þæt wæter wæs ahebbad fela furlanga from þæm| scipum .</t>
  </si>
  <si>
    <t>mehten</t>
  </si>
  <si>
    <t>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t>
  </si>
  <si>
    <t>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t>
  </si>
  <si>
    <t>þa rad se cyning mid firde ðæt he gewicode æt Baddan byrig| wið Winburnan , \&amp; æðelwald sæt binnan þæm| ham mid þæm monnum þe him to gebugon , \&amp; hæfde ealle þa| geatu forworht in to him , \&amp; sæde þæt he #wolde#| oðer oððe þær libban oððe þær licgan .</t>
  </si>
  <si>
    <t>Her aspon æðelwald þone here on East Englum to unfriðe ,| þæt hie hergodon ofer Mercnaland oð hie comon| to Crecca gelade , \&amp; foron þær ofer Temese , \&amp; namon| ægðer ge on Bradene ge ðær ymbutan eall þæt hie| gehentan #mehton# , \&amp; wendan ða eft hamweard ;</t>
  </si>
  <si>
    <t>þa for Eadweard| cyning æfter , swa he raðost #mehte# his fird| gegadrian , \&amp; oferhergade eall hira land| betwuh dicum \&amp; Wusan ․ eall oð ða fennas norð ;</t>
  </si>
  <si>
    <t>þa he ða eft þonan utfaran #wolde# , þa het he beodan ofer| ealle þa fird þæt hie foron ealle ut æt somne .</t>
  </si>
  <si>
    <t>magon</t>
  </si>
  <si>
    <t>\&amp; Byrhtsige Beornoðes sunu æðelinges ․ \&amp; Ysopa| hold , \&amp; Oscytel hold , \&amp; swiðe monige eac him ,| þe we nu genemnan ne #magon# ;</t>
  </si>
  <si>
    <t>þa wende se here þæt his fultumes se mæsta dæl wære on| þæm scipum , \&amp; þæt hie #mehten# faran unbefohtene| þær þær hie wolden .</t>
  </si>
  <si>
    <t>þa wende se here þæt his fultumes se mæsta dæl wære on| þæm scipum , \&amp; þæt hie mehten faran unbefohtene| þær þær hie #wolden# .</t>
  </si>
  <si>
    <t>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t>
  </si>
  <si>
    <t>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t>
  </si>
  <si>
    <t>dorston</t>
  </si>
  <si>
    <t>\&amp; se cyng hæfde funden þæt him mon sæt wiþ on suþhealfe| Sæfernmuþan , westan from Wealum , east oþ Afenemuþan ,| þæt hie ne #dorston# þæt land nawer gesecan on| þa healfe ;</t>
  </si>
  <si>
    <t>meahton</t>
  </si>
  <si>
    <t>\&amp; monige men hungre acwælon , forþon hie ne #meahton#| nanne mete geræcan ;</t>
  </si>
  <si>
    <t>sceolden</t>
  </si>
  <si>
    <t>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t>
  </si>
  <si>
    <t>þy ilcan siþe for se here of Huntandune , \&amp; of East Englum , \&amp;| worhton þæt geweorc æt Tæmeseforda , \&amp;| hit budon \&amp; bytledon , \&amp; forleton þæt oþer æt Huntandune , \&amp;| þohton þæt hie #sceoldon# þanon of mid gewinne| \&amp; mid unfriðe eft þæs landes mare geræcan ;</t>
  </si>
  <si>
    <t>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t>
  </si>
  <si>
    <t>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t>
  </si>
  <si>
    <t>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t>
  </si>
  <si>
    <t>\&amp; eal se here on East Englum him swor annesse , þæt hie eal| þæt #woldon# þæt he wolde , \&amp; eall þæt friþian| woldon þæt se cyng friþian wolde , ægþer ge on sæ , ge| on lande ;</t>
  </si>
  <si>
    <t>\&amp; eal se here on East Englum him swor annesse , þæt hie eal| þæt woldon þæt he #wolde# , \&amp; eall þæt friþian| woldon þæt se cyng friþian wolde , ægþer ge on sæ , ge| on lande ;</t>
  </si>
  <si>
    <t>\&amp; eal se here on East Englum him swor annesse , þæt hie eal| þæt woldon þæt he wolde , \&amp; eall þæt friþian| #woldon# þæt se cyng friþian wolde , ægþer ge on sæ , ge| on lande ;</t>
  </si>
  <si>
    <t>\&amp; eal se here on East Englum him swor annesse , þæt hie eal| þæt woldon þæt he wolde , \&amp; eall þæt friþian| woldon þæt se cyng friþian #wolde# , ægþer ge on sæ , ge| on lande ;</t>
  </si>
  <si>
    <t>\&amp; Scottas| him aþas sealdan , þæt hie woldan eal þæt he #wolde# .</t>
  </si>
  <si>
    <t>mihte</t>
  </si>
  <si>
    <t>\&amp;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t>
  </si>
  <si>
    <t>\&amp;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t>
  </si>
  <si>
    <t>\&amp;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t>
  </si>
  <si>
    <t>\&amp;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t>
  </si>
  <si>
    <t>\&amp;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t>
  </si>
  <si>
    <t>mihtan</t>
  </si>
  <si>
    <t>\&amp;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t>
  </si>
  <si>
    <t>\&amp;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t>
  </si>
  <si>
    <t>\&amp;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t>
  </si>
  <si>
    <t>\&amp;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t>
  </si>
  <si>
    <t>\&amp;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t>
  </si>
  <si>
    <t>\&amp;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t>
  </si>
  <si>
    <t>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t>
  </si>
  <si>
    <t>ac hy #magon#| gehyran her on ðisum godspelle þæt Cristes beboda , þe he| bebead mannum , syndon miccle maran þonne Moyses lagu ;</t>
  </si>
  <si>
    <t>and we| #sceolon# liðian and ure lif awendan to ðæs Hælendes bebodum ,| gif we habban wyllað þa micclan myrhðe mid him , swa swa he| us behet .</t>
  </si>
  <si>
    <t>wyllað</t>
  </si>
  <si>
    <t>and we| sceolon liðian and ure lif awendan to ðæs Hælendes bebodum ,| gif we habban #wyllað# þa micclan myrhðe mid him , swa swa he| us behet .</t>
  </si>
  <si>
    <t>We ne #magon# libban on ðisum life nateshwon , þæt we ne| agylton wið God and wið men on worde and on weorce ; ac we| sceolon symble| to Gode gecyrran and his mildsunge biddan ;</t>
  </si>
  <si>
    <t>We ne magon libban on ðisum life nateshwon , þæt we ne| agylton wið God and wið men on worde and on weorce ; ac we| #sceolon# symble| to Gode gecyrran and his mildsunge biddan ;</t>
  </si>
  <si>
    <t>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t>
  </si>
  <si>
    <t>wile</t>
  </si>
  <si>
    <t>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t>
  </si>
  <si>
    <t>nyle</t>
  </si>
  <si>
    <t>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t>
  </si>
  <si>
    <t>wyle</t>
  </si>
  <si>
    <t>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t>
  </si>
  <si>
    <t>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t>
  </si>
  <si>
    <t>þa boceras syndon and þa Sundorhalgan þa ealdan witan , þe| wæron gefyrn , under Moyses lage , swa micclum gelærede þæt| hy ða ealdan æ on heora wisan cuðon ; ac hy ne heoldon| swaþeah þa halgan Godes æ swa wel swa hy #sceoldon# .</t>
  </si>
  <si>
    <t>þa cidde hym se Hælend swiðe oftrædlice , for ðan þe hy| ne heoldon þa halgan beboda swa swa God sylf| hym bebead ;| ac hy #woldon# hym sylfe þæt hy halige wæron ,| and wæron swaþeah misworohte wiðinnan .</t>
  </si>
  <si>
    <t>moston</t>
  </si>
  <si>
    <t>Hym wæs beboden , on heora gehealdsumnyssum on Moyses lage ,| þæt hy #moston# lufian heora agene frynd ,| and hatian heora fynd ;</t>
  </si>
  <si>
    <t>ac us bead se Hælend , her on ðysum| life , þæt we lufian #sceolon# symble , butan hiwunge , ure| agene freond , and ælcne Cristene man , and eac for Godes| lufan lufian ure fynd , þæt ure rihtwisnys beo mare þonne| heora , we ðe habban sceolon þæt heofonlice lif , gif we| gehyrsume beoð Godes hæsum mid weorcum .</t>
  </si>
  <si>
    <t>ac us bead se Hælend , her on ðysum| life , þæt we lufian sceolon symble , butan hiwunge , ure| agene freond , and ælcne Cristene man , and eac for Godes| lufan lufian ure fynd , þæt ure rihtwisnys beo mare þonne| heora , we ðe habban #sceolon# þæt heofonlice lif , gif we| gehyrsume beoð Godes hæsum mid weorcum .</t>
  </si>
  <si>
    <t>þæt is on Englisc , ælc man| þe sceawað wifman mid luste , þæt he hy habban #wolde# ,| þæt him witodlice bið þæt forliger gefremod on his| agenre heortan þurh þone unlust , þæt he hire gewilnode .</t>
  </si>
  <si>
    <t>sceole</t>
  </si>
  <si>
    <t>Nu #sceole# we healdan swa þa læssan beboda , þæt we ða| maran eac mid weorcum gefyllan .</t>
  </si>
  <si>
    <t>and Crist witodlice behet þæt ece lif þam þe his word| healdað , þæt þe mannes eage ne #mihte# geseon , ne eare| gehyran , ne heorte asmeagan , þa micclan mærðe þe se| mildheorta Crist þam eallum behet þe hine lufiað ;</t>
  </si>
  <si>
    <t>mote</t>
  </si>
  <si>
    <t>Nu #mote# we habban maran rihtwisnysse , nu us synd behatene þa| heofonlican speda , þæt we moton sona| siþian to Criste on urum forðsiþe , gif we ær mid wærscipe| ure synna gebetað sylfwilles on life .</t>
  </si>
  <si>
    <t>moton</t>
  </si>
  <si>
    <t>Nu mote we habban maran rihtwisnysse , nu us synd behatene þa| heofonlican speda , þæt we #moton# sona| siþian to Criste on urum forðsiþe , gif we ær mid wærscipe| ure synna gebetað sylfwilles on life .</t>
  </si>
  <si>
    <t>mæg</t>
  </si>
  <si>
    <t>On ðam dome man toscæt hwilc his scyld wære , and oft he| bið unscyldig on ðam dome getæht , se ðe ær| wæs geteald þæt he scyldig wære ; and man #mæg# gegladian| mid godum willan| þa færlican yrsunge , and forfon mid wisdome ,| eað þonne he gebete gif he bið ofslagen .</t>
  </si>
  <si>
    <t>ac hit bið swaþeah leohtre on bote on ðam| lybbendan men , þeah þe he yrsige , and hit eft gehæle , swa| swa þis godspell on æfteweardan sægð , þæt we #magon#| gegladian þone þe we ær abulgon .</t>
  </si>
  <si>
    <t>Her syndon nu þreo þing , and forþig mare wite : þæt yrre| and se hosp , and eac teonræden ; and þas þing #sceolon# ,| swa swa us sægð seo boc , on ðam toweardan wite| beon afeormode , buton se man hy sylfwilles gebete .</t>
  </si>
  <si>
    <t>Micele maran gyltas man #mæg# gebetan her on þisum life , and| þone Hælend gegladian ,| þæt he ne þurfe þrowian on ðam toweardan life .</t>
  </si>
  <si>
    <t>God cwæð þurh his witegan þæt he #wolde# mildsian ælcum| men þe gecyrð fram his synnum to him , þam þe| mid geomerunge gewyrcð dædbote , and his synna ne| beoð syþþan on gemynde .</t>
  </si>
  <si>
    <t>Lareowas #sceolon# læran and styran , and witan sceolon þreagan| þa ðwyran and þa stuntan , ægþer ge mid wordum ge mid| weorcum hwilon , swa swa Crist sylf dyde , þe cidde þam| Iudeiscum for heora gedwyldum and dyrstigan anginne .</t>
  </si>
  <si>
    <t>Lareowas sceolon læran and styran , and witan #sceolon# þreagan| þa ðwyran and þa stuntan , ægþer ge mid wordum ge mid| weorcum hwilon , swa swa Crist sylf dyde , þe cidde þam| Iudeiscum for heora gedwyldum and dyrstigan anginne .</t>
  </si>
  <si>
    <t>We #sceolon# us gebletsian and abiddan æt Gode þat he us| gehealde , and urne muð þurhhlynne , swa swa| se witega bæd , þysum wordum cweðende : Pone , Domine ,| custodiam ori meo , et hostium circumstantie labiis meis :</t>
  </si>
  <si>
    <t>Duru he abæd , þæt he fordyttan #mihte# þa idelan spræca ,| and undon his muð to wisdomes spræcum , and to wurðianne| God , swa swa man belycð and geopenað þa duru .</t>
  </si>
  <si>
    <t>Vton nu gehyran þæs Hælendes læcedom , hu we #magon# gehælan| her on ðisum life ure yfelan word wið ðone þe we| gegremodon .</t>
  </si>
  <si>
    <t>þonne hæfð ure broðor sum þing ongean us , gif we him| deredon oððe gedydon unðanc ; þonne #sceole# we don be ures| Drihtnes lare , gegladian urne broðor mid goodum ingehyde ,| þone Cristenan man , butan ælcere hiwunge ,</t>
  </si>
  <si>
    <t>nele</t>
  </si>
  <si>
    <t>þæt God sylf| underfo glædlice ure lac , se ðe #nele# underfon nan þing| ær æt us , ær we habban sibbe on soðfæstum mode .</t>
  </si>
  <si>
    <t>Gif us ænig man derað oððe gedeð unþanc , þæt we| #sceolon# forgifan , swa swa se Hælend sæde , þæt us ure synna| syððan beon forgifene .</t>
  </si>
  <si>
    <t>þa beoð ealle Godes| lac , and we mid godum willan þa #sceolon# geoffrian , þæt| hy andfenge beon , and Gode licwyrðe , þe lufiað æfre sibbe ,| and he mid smyltnysse symble demð eallum .</t>
  </si>
  <si>
    <t>wilt</t>
  </si>
  <si>
    <t>Getimige ða swa swa ðu #wilt# ․ and ðærrihte of ðære tide| wearð hire dohtor gehæled and gewittig ;</t>
  </si>
  <si>
    <t>He ne andwyrde ðam wife æt fruman na for modignysse ․ ac he| #nolde# his cwyde awendan ðurh ðone þe he| bead his leorningcnihtum ær his ðrowunge þus cweðende ;</t>
  </si>
  <si>
    <t>he #nolde# syllan intingan þam Iudeiscum| þæt he hi forsawe ․ ðe godes ․ æ ․ heoldon ․ and þæt| hæðene folc him to getuge þe deofolgild beeodon ;</t>
  </si>
  <si>
    <t>Soðlice se ælmihtiga fæder asende his ancennedan sunu ․ mid| soðre menniscnysse befangenne to ðam Iudeiscum folce ․ þæt| hi #sceoldon# ærest gif hi woldon to fulluhte bugan ․ ðurh| cristes lare ;</t>
  </si>
  <si>
    <t>Soðlice se ælmihtiga fæder asende his ancennedan sunu ․ mid| soðre menniscnysse befangenne to ðam Iudeiscum folce ․ þæt| hi sceoldon ærest gif hi #woldon# to fulluhte bugan ․ ðurh| cristes lare ;</t>
  </si>
  <si>
    <t>Geleafan heo hæfde for ðan ðe heo gelyfde þæt drihten| #mihte# hire aweddan dohtor gehælan ;</t>
  </si>
  <si>
    <t>Eft crist sylf cwæð be us ․ Ic hæbbe oðre scep ․ þa ðe ne| sind of ðyssere eowde ․ and ða ic #sceal# lædan ․ and hi| gehyrað mine stemne ;</t>
  </si>
  <si>
    <t>wylt</t>
  </si>
  <si>
    <t>Drihten andwyrde ․ þam chananeiscum wife ․ and cwæð ;| Eala ðu wif ․ micel is ðin geleafa ․ Getimige ðe swa swa ðu| #wylt# ;| And hire dohtor wearð þa gehæled of ðære tide ;</t>
  </si>
  <si>
    <t>willað</t>
  </si>
  <si>
    <t>We #willað# eow eac gereccan sceortlice þæt nu æfter twam| dagum is ðæra seofon slapera gemynd ․ þæra naman| sind ðus gecwedene ;| Maximianus ․ Malchus ․ Martinianus ․ Dionisius ․ Iohannes ․| Seraphion ․ Constantinus ;</t>
  </si>
  <si>
    <t>ða #nolde# he hi sæmtinges acwellan ․ ac let him fyrst for| heora æþelborennysse þæt hi hi beðencan sceoldon ․ and| bugan to his hæðengylde ․ þonne he eft come ․ oððe heora| lichaman sceoldon beon mid mislicum tintregum gecwylmede ;</t>
  </si>
  <si>
    <t>ða nolde he hi sæmtinges acwellan ․ ac let him fyrst for| heora æþelborennysse þæt hi hi beðencan #sceoldon# ․ and| bugan to his hæðengylde ․ þonne he eft come ․ oððe heora| lichaman sceoldon beon mid mislicum tintregum gecwylmede ;</t>
  </si>
  <si>
    <t>ða nolde he hi sæmtinges acwellan ․ ac let him fyrst for| heora æþelborennysse þæt hi hi beðencan sceoldon ․ and| bugan to his hæðengylde ․ þonne he eft come ․ oððe heora| lichaman #sceoldon# beon mid mislicum tintregum gecwylmede ;</t>
  </si>
  <si>
    <t>Þa #wolde# se casere wyrcan him eallum gyldene scryn ․ ac hi| æteowodon him on ðære ylcan nihte ․ and sædon ;</t>
  </si>
  <si>
    <t>læt</t>
  </si>
  <si>
    <t>Of eorðan we arison ․ #læt# us on eorðan gerestan ․ oð þæt| god us eft arære ;</t>
  </si>
  <si>
    <t>wylle</t>
  </si>
  <si>
    <t>Nu #wylle# we eow gereccan be ðam halgum godspelle þe man æt| ðyssere mæssan eow ætforan rædde ;</t>
  </si>
  <si>
    <t>cuma</t>
  </si>
  <si>
    <t>mihton</t>
  </si>
  <si>
    <t>Soð þæt is ․ gesælige hi wæron ․ ac swa ðeah ne ðurfe we| ceorian þæt drihten nis lichamlice on ðyssere worulde| wunigende nu swa swa he ða wæs ․ þæt we #mihton# hine eac| to us gelaðian .</t>
  </si>
  <si>
    <t>Martha spræc cuðlice to ðan hælende ․ #wolde# þæt he hete| hire swuster hire fylstan æt ðære ðenunge þe heo micclum| ymbhogode .</t>
  </si>
  <si>
    <t>Martha wæs geornful hu heo #mihte# god fedan .</t>
  </si>
  <si>
    <t>maria hogode| swiðor hu heo #mihte# þurh godes lare hire sawle gereordigan ․| for ðan þe ðæs modes gereordung is betere ․ þonne ðære| wambe ;</t>
  </si>
  <si>
    <t>Seo swuster hi #wolde# habban to hire bysegan ․ ac drihten wæs| hire forespreca ․ and heo sæt ða orsorhgre ;</t>
  </si>
  <si>
    <t>On ðisum wræcfullum life we #sceolon# earmra manna helpan ․ we| sceolon ða hungrian fedan ․ nacode scrydan ․ cuman underfon ․| hæftlingas ut alysan ․ ða ungeðwæran gesibbian ․ untrume| geneosian ․ deade bebyrian ;</t>
  </si>
  <si>
    <t>On ðisum wræcfullum life we sceolon earmra manna helpan ․ we| #sceolon# ða hungrian fedan ․ nacode scrydan ․ cuman underfon ․| hæftlingas ut alysan ․ ða ungeðwæran gesibbian ․ untrume| geneosian ․ deade bebyrian ;</t>
  </si>
  <si>
    <t>Þis godspel is nu sceortlice getrahtnod ․ and we secgað eow| þæt nan man hine ne #sceal# beladian þæt he godes cyrcan ne| gesece ․ ðeah ðe he fyrlen sy ;</t>
  </si>
  <si>
    <t>wille</t>
  </si>
  <si>
    <t>Hwæt #wille# we eow swiðor secgan be ðisum symbeldæge ․ buton| þæt maria cristes modor wearð on ðisum dæge of ðisum| geswincfullum middanearde genumen up to heofenan rice ․| to hire leofan suna ․ ðe heo on life abær ․ mid ðam heo| blissað on ecere myrhðe ․ a to worulde ;</t>
  </si>
  <si>
    <t>Læte gehwa aweg ða dwollican leasunga ðe ða unwæran to| forwyrde lædað ․ and ræde gehwa oððe hlyste þære halgan| lare ðe us to heofenan rice gewissað ․ gif we hi gehyran| #wyllað# ;</t>
  </si>
  <si>
    <t>And him andwyrde Crist : Ge , þe folgiað me , for þi ge| #sceolon# sittan on twelf domsetlum , and ge deman sceolon| eallum manncynne on þam micclan dæge æfter þam| æriste , þonne ic sylf sitte on þam domsetle mines| mægenþrymmes .</t>
  </si>
  <si>
    <t>And him andwyrde Crist : Ge , þe folgiað me , for þi ge| sceolon sittan on twelf domsetlum , and ge deman #sceolon#| eallum manncynne on þam micclan dæge æfter þam| æriste , þonne ic sylf sitte on þam domsetle mines| mægenþrymmes .</t>
  </si>
  <si>
    <t>Under Moyses lage men #moston# lybban on maran softnysse and on| geswæsum lustum ,| swiþor þonne nu on þisum niwum dagum| æfter Cristes acennednysse , þe þa clænnysse astealde ge| þurh hine sylfne , ge þurh his halgan þegenas , ge wæpmenn ,| ge wimmenn , þe wunedon on clænnysse , fela þusend manna on| micelre drohtnunge , þe nu syndon halige on heofonan rice .</t>
  </si>
  <si>
    <t>Seo ealde æ wunode and witegan eac swylce oþ Iohannes timan ,| and witodlice syþþan man #sceal# mid earfoðnyssum þæt ece| lif geearnian , swa swa se hælend on his halgan godspelle| cwæð .</t>
  </si>
  <si>
    <t>moste</t>
  </si>
  <si>
    <t>Se bisceop þa #moste# under Moyses æ habban wif and cild for| þære gesetnysse , þe nan mann ne moste to| þam micclum hade nateshwon becuman buton of Aarones cynne ,| þæs forman bisceopes , be godes gesetnysse .</t>
  </si>
  <si>
    <t>Se bisceop þa moste under Moyses æ habban wif and cild for| þære gesetnysse , þe nan mann ne #moste# to| þam micclum hade nateshwon becuman buton of Aarones cynne ,| þæs forman bisceopes , be godes gesetnysse .</t>
  </si>
  <si>
    <t>Hit #mihte# þa swa wel beon , forþam þe hi ne mæssodon| næfre , ne husel ne halgodon , ærþan þe se hælend| sylf husel gehalgode ær his þrowunge and het us swa don on| his halgan gemynde .</t>
  </si>
  <si>
    <t>He ne gecyst nu be nanum cynrene , ac of ælcere mægðe be| þæs mannes geþingðum , to his halgum þenungum him to| mæssigenne bisceopas and mæssepreostas to swa mycelre gerynu ,| þæt hi halgian #magon# mid heora þenungum þæt halige husel| to his lichaman and blode , and he wyle habban huru þa clænan| to swylcum weorce , swa swa him wel gerist .</t>
  </si>
  <si>
    <t>He ne gecyst nu be nanum cynrene , ac of ælcere mægðe be| þæs mannes geþingðum , to his halgum þenungum him to| mæssigenne bisceopas and mæssepreostas to swa mycelre gerynu ,| þæt hi halgian magon mid heora þenungum þæt halige husel| to his lichaman and blode , and he #wyle# habban huru þa clænan| to swylcum weorce , swa swa him wel gerist .</t>
  </si>
  <si>
    <t>Lareowas us secgað , þæt on þam lendenum is þæs lichaman| galnyss , and god bebead for þi , þæt we #sceolon# gewriðan| and gewyldan þa galnysse , we þe him þeniað| on þære halgan mæssan .</t>
  </si>
  <si>
    <t>And we #sceolon# habban on urum handum leohtfatu , þæt synd þa| godan weorc , þe gode liciað ,| oðrum mannum to bysne , na us sylfum to gylpe .</t>
  </si>
  <si>
    <t>Se þe Criste þenað , he #sceal# him eac folgian æfre on| clænum þeawum be Cristes gebysnungum , þæt he mote wunian| on þære ecan worulde mid hælende Criste , swa swa he sylf| behet þam þe him þeniað on his þeowdome her .</t>
  </si>
  <si>
    <t>Se þe Criste þenað , he sceal him eac folgian æfre on| clænum þeawum be Cristes gebysnungum , þæt he #mote# wunian| on þære ecan worulde mid hælende Criste , swa swa he sylf| behet þam þe him þeniað on his þeowdome her .</t>
  </si>
  <si>
    <t>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t>
  </si>
  <si>
    <t>Ac þa godes þeowas , þe gode #sceolon# þenian , gyf hi licgað| nu on heora lustum her , þonne ne magon hi| singan þone heofonlican sang , ne Criste folgian on his| fægerum wununge , þe þa clænnysse lufað on his clænum| þeowdome .</t>
  </si>
  <si>
    <t>Ac þa godes þeowas , þe gode sceolon þenian , gyf hi licgað| nu on heora lustum her , þonne ne #magon# hi| singan þone heofonlican sang , ne Criste folgian on his| fægerum wununge , þe þa clænnysse lufað on his clænum| þeowdome .</t>
  </si>
  <si>
    <t>Hit wære swyþe rihtlic æfter rihtum life , þæt se cniht| heolde hine sylfne clæne , oð þæt he wifode ,| swa swa he #wyle# habban clæne mæden , þonne hi cumað| togæderes .</t>
  </si>
  <si>
    <t>Hit byð swyþe sceandlic , þæt eald wif #sceole# ceorles| brucan , þonne heo forwerod byð and teames ætealdod ,| ungehealtsumlice , forðan ðe gesceafta ne beoð for| nanum oðran þinge astealde butan for bearnteame anum ,| swa swa us secgað halige bec .</t>
  </si>
  <si>
    <t>On þære gesetnysse #mæg# sceawian se þe wyle , hu holdlice| god spræc þurh þone halgan witegan be his clænum þegenum| and his clænum þinenum , hu he hi gearwurðað toforan oðrum| mannum on þam ecan wurðmynte and on wuldre mid him .</t>
  </si>
  <si>
    <t>On þære gesetnysse mæg sceawian se þe #wyle# , hu holdlice| god spræc þurh þone halgan witegan be his clænum þegenum| and his clænum þinenum , hu he hi gearwurðað toforan oðrum| mannum on þam ecan wurðmynte and on wuldre mid him .</t>
  </si>
  <si>
    <t>We ne #magon# nu secgan on þysum sceortum gewrite , hu þa| halgan apostolas heredon þa clænnysse , and hu þa wisan| lareowas awriton be þære mycele bec on manegum gesetnyssum .</t>
  </si>
  <si>
    <t>And heora nan ne sealde swylce leafe næfre , þæt ænig| weofodes þen #moste# wif habban , se þe mid his handum halgian| sceal þæt halige husel , swa swa se hælend tæhte .</t>
  </si>
  <si>
    <t>And heora nan ne sealde swylce leafe næfre , þæt ænig| weofodes þen moste wif habban , se þe mid his handum halgian| #sceal# þæt halige husel , swa swa se hælend tæhte .</t>
  </si>
  <si>
    <t>þis| gewrit wæs to anum men gediht ac hit #mæg# swa| ðeah manegum fremian .</t>
  </si>
  <si>
    <t>Nu #wille# ic þæt þu hæbbe huru þis litle , nu ðe wisdom| gelicað</t>
  </si>
  <si>
    <t>\&amp; þu hine habban #wilt# , þæt þu ealles| ne beo minra boca bedæled .</t>
  </si>
  <si>
    <t>And you desire to have it so that you are not deprived of all of my books.</t>
  </si>
  <si>
    <t>God lufað þa godan weorc , \&amp; he #wyle# hig habban æt us ,</t>
  </si>
  <si>
    <t>God loves good works and he desires to have them from us.</t>
  </si>
  <si>
    <t>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t>
  </si>
  <si>
    <t>\&amp; se ræd wæs æfre on his rædfæstum geþance , þæt| he wircan #wolde# þa wundorlican gesceafta , be þan ðe he| wolde þurh his micclan wisdom þa gesceafta| gescippan \&amp; þurh his soðan lufe hig liffæstan on þam life ,| þe hig habbað .</t>
  </si>
  <si>
    <t>\&amp; se ræd wæs æfre on his rædfæstum geþance , þæt| he wircan wolde þa wundorlican gesceafta , be þan ðe he| #wolde# þurh his micclan wisdom þa gesceafta| gescippan \&amp; þurh his soðan lufe hig liffæstan on þam life ,| þe hig habbað .</t>
  </si>
  <si>
    <t>Se ælmihtiga Scippend , ða ða he englas gesceop , þa| geworhte he þurh his wisdom tyn engla werod on| þam forman dæge on micelre fægernisse , fela þusenda on ðam| frumsceafte , þæt hi on his wuldre hine| wurðedon ealle lichamlease , leohte \&amp; strange , buton eallum| synnum on gesælþe libbende , swa wlitiges| gecindes , swa we secgan ne #magon# ,</t>
  </si>
  <si>
    <t>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t>
  </si>
  <si>
    <t>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t>
  </si>
  <si>
    <t>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t>
  </si>
  <si>
    <t>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t>
  </si>
  <si>
    <t>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t>
  </si>
  <si>
    <t>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t>
  </si>
  <si>
    <t>ða næfde he nan setl , hwær he sittan #mihte# , for ðan ðe| nan heofon nolde hine aberan , ne nan rice| næs , þe his mihte beon ongean Godes willan , þe geworhte| ealle ðinc .</t>
  </si>
  <si>
    <t>ða næfde he nan setl , hwær he sittan mihte , for ðan ðe| nan heofon #nolde# hine aberan , ne nan rice| næs , þe his mihte beon ongean Godes willan , þe geworhte| ealle ðinc .</t>
  </si>
  <si>
    <t>ða næfde he nan setl , hwær he sittan mihte , for ðan ðe| nan heofon nolde hine aberan , ne nan rice| næs , þe his #mihte# beon ongean Godes willan , þe geworhte| ealle ðinc .</t>
  </si>
  <si>
    <t>ða afunde se modiga , hwilce his mihta wæron , þa þa his fet| ne #mihton# furðon ahwar standan , ac he| feoll ða adun to deofle awend , \&amp; ealle his gegadan of ðam| Godes hirede in to helle wite be heora| gewirhtum .</t>
  </si>
  <si>
    <t>ða on ðam sixtan dæge , siþþan ðis gedon wæs , gesceop se| ælmihtiga God mannan of eorðan ADAM mid his| handum \&amp; him sawle forgeaf , \&amp; EVAN eft siþþan of Adames| ribbe , þæt hi #sceoldon# habban , \&amp; heora| ofspring mid him , þa fægeran wununge þe se feond forleas ,| gif hi gehirsumedon heora Scippende on riht .</t>
  </si>
  <si>
    <t>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t>
  </si>
  <si>
    <t>Nu segð us seo boc be Noes ofspringe , þæt his suna| gestrindon twa \&amp; hundseofontig suna ; þa begunnon| to wircenne þa wundorlican burh \&amp; þone heagan stipel , þe| #sceolde# astigan upp to heofenum , be heora| unræde ;</t>
  </si>
  <si>
    <t>Abraham , se heahfæder , hæfde twegen suna , Ismael \&amp; Isaac , \&amp;| he wurþode God mid ealre his heortan , \&amp;| se heofonlica God him gelome to spræc for his micclan| geleafan , for þan þe he #wolde# offrian his| agenne sunu Gode , Isaac þone leofran , to lace on his weofode| on þa ealdan wisan , gif hit God swa wolde .</t>
  </si>
  <si>
    <t>Abraham , se heahfæder , hæfde twegen suna , Ismael \&amp; Isaac , \&amp;| he wurþode God mid ealre his heortan , \&amp;| se heofonlica God him gelome to spræc for his micclan| geleafan , for þan þe he wolde offrian his| agenne sunu Gode , Isaac þone leofran , to lace on his weofode| on þa ealdan wisan , gif hit God swa #wolde# .</t>
  </si>
  <si>
    <t>\&amp; God silf| him behet , þæt þurh his cyn #sceolde# eall| mannkynn beon gebletsod for his micclan geleafan \&amp; for his| gehirsumnisse , þe he hæfde to Gode .</t>
  </si>
  <si>
    <t>Abraham , þe #wolde# Isaac geoffrian be Godes hæse , hæfde| getacnunge þæs heofonlican Fæder , þe his| Sunu asende to cwale for us ,</t>
  </si>
  <si>
    <t>ða #wolde# God habban þæt folc of ðam lande Abrahames cynnes| eft to heora earde .</t>
  </si>
  <si>
    <t>Then God desired to have from that land those people, Abraham’s offspring, again in their land,</t>
  </si>
  <si>
    <t>Ac se Pharao #nolde# þæt folc fram him lætan , ær þan þe| God him sende swiðlice ogan tyn cinna wita| for his teonræddenne .</t>
  </si>
  <si>
    <t>but the Pharaoh did not desire to let those people go from him, until God sent to him ten kinds of very terrible torments for his injuries.</t>
  </si>
  <si>
    <t>\&amp; Pharao| se kyning ferde him æthindan on git mid maran fyrde , #wolde#| þæt folc habban ongean to his lande to his| laðum þeowte .</t>
  </si>
  <si>
    <t>And Pharaoh the king still followed behind them, with a greater army; he desired to have that people again in his land in his loathsome slavery.</t>
  </si>
  <si>
    <t>\&amp;| we habbað awend witodlice on Englisc ․| On þam mann #mæg# gehiran , hu se heofonlica God spræc mid| weorcum \&amp; mid wundrum him to ;</t>
  </si>
  <si>
    <t>\&amp; Moyses hæfde hine ær| gebletsod , \&amp; God| silf him behet þæt he #wolde# mid him beon ,| swa swa he mid Moyse wæs , on miclum wundrum .</t>
  </si>
  <si>
    <t>ðis ic awende eac on Englisc hwilon æþelwerde ealdormen ; on| þam man #mæg# sceawian Godes micclan| wundra mid weorcum gefremode .</t>
  </si>
  <si>
    <t>ðis man #mæg# rædan , se þe his recð to gehirenne , on þære| Engliscan| bec , þe ic awende be þisum .</t>
  </si>
  <si>
    <t>Ic þohte þæt ge #woldon# þurh ða wundorlican race eower mod| awendan to Godes willan on eornost ;</t>
  </si>
  <si>
    <t>On þisum bocum us segð þæt Saul wæs gecoren ærest to| cyninge on Israhela þeode , for þan þe hig| #woldon# sumne weriend habban , þe hi geheolde wið þæt| hæþene folc , \&amp; cyddon heora willan þam witegan| Samuele , þæt hig heora cynne cining habban woldon , swa swa| oðre leodscipas on eallum lande hæfdon .</t>
  </si>
  <si>
    <t>On þisum bocum us segð þæt Saul wæs gecoren ærest to| cyninge on Israhela þeode , for þan þe hig| woldon sumne weriend habban , þe hi geheolde wið þæt| hæþene folc , \&amp; cyddon heora willan þam witegan| Samuele , þæt hig heora cynne cining habban #woldon# , swa swa| oðre leodscipas on eallum lande hæfdon .</t>
  </si>
  <si>
    <t>He arærde Gode þæt ænlice tempel binnan Hierusalem on| wunderlicum cræfte swa fægere getimbrod \&amp; swa| fæste getrymmed \&amp; swa widgille hus oferworht mid golde \&amp; mid| hwitum seolfre , swa we secgan ne #magon# .</t>
  </si>
  <si>
    <t>An ys Parabole , þæt ys bigspellboc , na swilce ge| secgað , ac wisdomes bigspell \&amp; warnung wið disig ,| \&amp; hu man selost #mæg# synna| forbugan , \&amp; þone weg gefaran þe gewissað to Gode .</t>
  </si>
  <si>
    <t>Nabochodonosor , se namcuða cining on Chaldeiscum earde , com| to Hierusalem mid micelre fyrde , \&amp; þæt| manncyn ofsloh , \&amp; þa burh towende , \&amp; þæt tempel towearp| æfter feowerhund gearum þæs þe hit gesett| wæs , for ðæra kininga geleafleaste , þe forleton heora| Drihten , \&amp; þæs folces gimeleaste , þe ne gimde| Godes ; \&amp; gelædde þone kining to Chaldea mid him , Achim| gehaten , swiðe huxlice , þæt he #mihte#| oncnawan his manfullan dæda huru on þam hæftnede wið þone| heofenlican God .</t>
  </si>
  <si>
    <t>Her #ongan# seo fifte yld þissere worulde ;</t>
  </si>
  <si>
    <t>Here begins the fifth age of this world.</t>
  </si>
  <si>
    <t>We nymað þa witegan nu þe witegodon embe Crist þurh| þone Halgan Gast be þæs Hælendes tokime to| þisum middanearde on soðre menniscnisse , swa swa we #wyllað#| awritan heræfter .</t>
  </si>
  <si>
    <t>Efne mæden #sceal# geeacnian| \&amp; oncennan sunu \&amp; his nama bið geciged God sylf ys mid us .</t>
  </si>
  <si>
    <t>ðæra naman we #willað# awritan on þisum cwyde :</t>
  </si>
  <si>
    <t>Tyn mædena wæron on mislicre tide on hæþenum leodum , þa| man het Sibillas , þæt synd witegestran , \&amp;| hi witegodon ealle be þam Hælende Criste , \&amp; heora bec setton| swiðe swutelice ðurh þone soþan God be| ealre his fare mid fullum geleafan , for ðan þe God #wolde# him| gewitan habban of hæðenum leodum \&amp; of| geleafullum ;</t>
  </si>
  <si>
    <t>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t>
  </si>
  <si>
    <t>Hwæt , þa Mathathias , se mæra Godes þegen , mid his fif| sunum , feaht wið þone here miccle gelomlicor| ðonne þu gelyfan #wylle# , \&amp; hig sige hæfdon þurh þone| soðan God , þe hig on gelyfdon æfter Moyses æ .</t>
  </si>
  <si>
    <t>Hig #noldon# na feohtan mid fægerum wordum anum , swa þæt hi| wel spræcon , \&amp; awendon þæt eft , þe læs ðe| him become se hefigtima cwyde , þe se witega gecwæð be| sumum leodscipe þus : Et iratus est furore| Dominus in| populo suo \&amp; abhominatus hereditatem suam , \&amp;| cetera :</t>
  </si>
  <si>
    <t>Nolde</t>
  </si>
  <si>
    <t>#Nolde# Machabeus , se mæra Godes cempa , habban þisne dom| ðurh his Drihtenes yrre , ac him wæs leofre ,| þæt he mid geleafan clipode on his eornost to Gode þisne| oðerne cwyde : Da nobis , Domine , auxilium| de tribulatione , quia uana salus hominis , \&amp; cetera :</t>
  </si>
  <si>
    <t>\&amp; ic awende hig| on Englisc \&amp; rædon gif ge #wyllað# eow sylfum to ræde .</t>
  </si>
  <si>
    <t>woldest</t>
  </si>
  <si>
    <t>IC SECGE ÞE NU , SIWERD , ÐÆT ic her| gesett hæbbe þas feawa bysna of ðan ealdan bocum on þære| ealdan gecyðnysse under Moyses æ , \&amp; hu ,| gif þu| wiltest ealne ðone wisdom þe on þam bocum stynt , þonne| #woldest# þu gelyfan þæt ic na ne wæge on| þisum gewrite .</t>
  </si>
  <si>
    <t>Ic #wille# nu secgan eft sceortlice þe be þære niwan| gecyðnisse æfter Cristes tocyme , þæt þu mid| ealle ne beo þæs andgites bedæled ,</t>
  </si>
  <si>
    <t>ongann</t>
  </si>
  <si>
    <t>He ys ende þære ealdan æ \&amp; æt him #ongann# seo| godspellbodung , \&amp; he wæs acenned on Cristes tocime .</t>
  </si>
  <si>
    <t>He is the end of the old law and with him begins the preaching of the gospel, and he was born at the coming of Christ.</t>
  </si>
  <si>
    <t>\&amp; he his wundra geseah \&amp; awrat hi on þære bec , þe him to| gemynde þa #mihton# becuman , on Ebreiscum| gereorde æfter Cristes þrowunge on Iudea lande , þam þe| gelyfdon on God ; \&amp; he ys se forma godspellere| on ðære gesetnisse .</t>
  </si>
  <si>
    <t>\&amp; Lucas be þam sacerde Zacharias| #ongann# , þe cealf geoffrode on Godes| onsægednisse , and Iohannes , swa swa earn , þa upplican| digolnisse mid his scearpum eagum sceawode georne \&amp;| be Cristes godcundnysse  his godspell| gesette .</t>
  </si>
  <si>
    <t>þa þu #miht#| rædan be þissere race on maran andgite , ðonne| ic her secge .</t>
  </si>
  <si>
    <t>Be þam ic #wille# secgan sume feawa word ;</t>
  </si>
  <si>
    <t>Her we #magon# gehiran , þæt se Hælend lufað swiðor þa| dæde þonne þa| smeðan word :</t>
  </si>
  <si>
    <t>Se man , þe behet geswicennysse yfeles \&amp; his wedd to þam| sylð \&amp; awend þæt eft , hu #mæg# he ðonne| habban þæs Hælendes fultum , se þe gesihð and gesceawað| his heortan , þæt he wylle awendan his word eft wið hine ?</t>
  </si>
  <si>
    <t>Se man , þe behet geswicennysse yfeles \&amp; his wedd to þam| sylð \&amp; awend þæt eft , hu mæg he ðonne| habban þæs Hælendes fultum , se þe gesihð and gesceawað| his heortan , þæt he #wylle# awendan his word eft wið hine ?</t>
  </si>
  <si>
    <t>mot</t>
  </si>
  <si>
    <t>Ac man #mot# on eornost motian wið his Drihten , se þe wyle| þæt we sprecon mid weorcum wið hine ; for| þan se ðe wel spricð \&amp; þa word na gelæst , he ne deð nan| þingc buton fordemð hine sylfne .</t>
  </si>
  <si>
    <t>Ac man mot on eornost motian wið his Drihten , se þe #wyle#| þæt we sprecon mid weorcum wið hine ; for| þan se ðe wel spricð \&amp; þa word na gelæst , he ne deð nan| þingc buton fordemð hine sylfne .</t>
  </si>
  <si>
    <t>þæt ys on Engliscre spræce , þæra apostola dæda ,| þe hi dydon ætgædere , \&amp; hu hi siððan toferdon to fyrlenum| eardum , swa swa se Hælend bebead on his| halgum godspelle , þæt hig ealle leoda læran #sceoldon# \&amp;| gebigan to geleafan mid heora bodunge .</t>
  </si>
  <si>
    <t>Ealra þissera apostola geendunge ic hæbbe awriten buton| Mathian anes , þe ic ofacsian ne #mihte# :</t>
  </si>
  <si>
    <t>ða| ge #mihton# rædan \&amp; eow aræman on þam , gif ge holde wæron| eowrum agenum sawlum .</t>
  </si>
  <si>
    <t>Ic #mæg# þe secgan git sum þing be Iohanne , þæt þu wylt| gelyfan , þæt he mid weorcum spræc to sumum| cnihte , swa swa us kyð seo racu , ðone he lufode , \&amp; him eac| swa gelæste .</t>
  </si>
  <si>
    <t>Ic mæg þe secgan git sum þing be Iohanne , þæt þu #wylt#| gelyfan , þæt he mid weorcum spræc to sumum| cnihte , swa swa us kyð seo racu , ðone he lufode , \&amp; him eac| swa gelæste .</t>
  </si>
  <si>
    <t>æfter þisum gehet se hetola casere , for ðan ðe Iohannes| #nolde# his bodunge geswican , þæt man hine| gebrohte binnan anum igoðe feor on wræcsiðe , Pathmos| gehaten ,</t>
  </si>
  <si>
    <t>\&amp;| þa witan þa demdon þæt eall wurde aidlod , \&amp; mid ealle| awend , swa hwæt swa he #wolde# mid his yfelan| ræde ær þam gefremman .</t>
  </si>
  <si>
    <t>Wite þu la| bisceop , þæt ic #wille# þæt þu hæbbe þisne iungan man mid| þe on þinre lare æt ham , \&amp; ic hine þe| befæste mid healicre gecneordnisse on Cristes gewitnysse \&amp;| þissere gelaðunge .</t>
  </si>
  <si>
    <t>Hwæt , þa se bisceop bliðelice underfeng þone foresædan| cniht , \&amp; sæde þæt he #wolde# his gimene habban| mid geornfulnysse , swa he him bebead , on his wununge mid him .</t>
  </si>
  <si>
    <t>Iohannes þa eft geedleahte his word \&amp; gelome bebead þam| bisceope mid hæsum , þæt he þone iungan| cniht gewissian #sceolde# to ðam halgan geleafan , \&amp; he ham þa| gewende eft to Efesan birig to his| bisceopstole .</t>
  </si>
  <si>
    <t>let</t>
  </si>
  <si>
    <t>\&amp; he wunode| swa mid him on arwurðnysse , oð þæt se bisceop| hine #let# faran be his wille , wende þæt| he sceolde on Godes gife þurhwunian on gastlicum þeawum .</t>
  </si>
  <si>
    <t>\&amp; he wunode| swa mid him on arwurðnysse , oð þæt se bisceop| hine let faran be his #wille# , wende þæt| he sceolde on Godes gife þurhwunian on gastlicum þeawum .</t>
  </si>
  <si>
    <t>\&amp; he wunode| swa mid him on arwurðnysse , oð þæt se bisceop| hine let faran be his wille , wende þæt| he #sceolde# on Godes gife þurhwunian on gastlicum þeawum .</t>
  </si>
  <si>
    <t>\&amp; swa swa modig hors þe| ungemidlod byð \&amp; #nele# gehirsumian þam ðe him on uppan sitt ,| swa ferde se cniht on his fracedum dædum ,| \&amp; on morðdædum micclum gestrangod on orwennysse his agenre| hæle , swa þæt he ortruwode on his| drihtnys mildheortnysse , \&amp; his mildheortnysse , \&amp; his fulluhtes| ne rohte , þe he underfangen hæfde .</t>
  </si>
  <si>
    <t>Him þuhte þa to waclic þæt he #wolde# gefremman þa| læssan leahtras , ac he leornode æfre maran \&amp;| maran on his manfulnysse \&amp; ne let| nanne his gelican on yfele .</t>
  </si>
  <si>
    <t>He ne geþafode þa , þæt he underþeod wære yfelum gegadum ,| þe hine ær forlærdon , ac #wolde# beon yldest| on þam yfelan flocce \&amp; geworhte his geferan to wealdgengum| ealle on widgillum dunum on ealre| hreownysse .</t>
  </si>
  <si>
    <t>scealt</t>
  </si>
  <si>
    <t>He cwæð þa anrædlice : Eala þu la bisceop , gebring me nu| ætforan þæt þæt ic ðe befæste on mines| Drihtnes truwan , \&amp; on þære gewitnysse , þe ðu wissian| #scealt# on þissere gelaðunge .</t>
  </si>
  <si>
    <t>ac he eft beðohte , þæt se| eadiga Iohannes him leogan #nolde# , ne hine þæs| biddan þæt he ær ne befæste , \&amp; he forhtmod wafode .</t>
  </si>
  <si>
    <t>ac he #nolde# him| ætfleon ne nanes fleames cepan , ac he clypode ofer eall : Ic| com me sylf to eow ; alædað me nu to| butan late eowerne ealdor .</t>
  </si>
  <si>
    <t>Eala þu min sunu , hwi flihst| þu þinne fæder ?| Hwi flihst ðu þisne ealdan \&amp; ungewæpnodan ?| Ne ondræd þe la earming ; git þu hæfst lifes hiht ․| Ic #wille# agildan gescead for þinre sawle Criste \&amp; ic lustlice| wille min lif for þe syllan , swa swa| se Hælend sealde hine sylfne for us , \&amp; mine sawle ic sille| for þinre ․| ætstand huru nu , \&amp; gehyr þas word , \&amp; gelyf þæt se Hælend| me asende to þe .</t>
  </si>
  <si>
    <t>Eala þu min sunu , hwi flihst| þu þinne fæder ?| Hwi flihst ðu þisne ealdan \&amp; ungewæpnodan ?| Ne ondræd þe la earming ; git þu hæfst lifes hiht ․| Ic wille agildan gescead for þinre sawle Criste \&amp; ic lustlice| #wille# min lif for þe syllan , swa swa| se Hælend sealde hine sylfne for us , \&amp; mine sawle ic sille| for þinre ․| ætstand huru nu , \&amp; gehyr þas word , \&amp; gelyf þæt se Hælend| me asende to þe .</t>
  </si>
  <si>
    <t>\&amp; he bifiende feoll| to Iohannes fotum mid geomerunge \&amp;| þoterunge mid tearum ofergoten , biddende miltsunge be þam| ðe he #mihte# , \&amp; behydde his swiðran hand ofsceamod| forðearle for þære morðdæde þe he gedon hæfde , \&amp; for| þam manslihte þe he sloh mid þære handa .</t>
  </si>
  <si>
    <t>Ða swor se apostol , þæt he soðlice #wolde# him mildsunge| begitan æt þam mildheortan Hælende ,</t>
  </si>
  <si>
    <t>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t>
  </si>
  <si>
    <t>ða lareowas , þe #nellað# heora lare nyman of þisum halgum| bocum , ne heora gebysnunga , þa beoð swilce| lareowas , swa swa Crist sylf sæde : Cecus si ceco ducatum| prestet , ambo in foueam cadent .</t>
  </si>
  <si>
    <t>ða lareowas þe #willað# heora lare nyman of þisum halgum| bocum \&amp; heora gebysnunga ge of þære ealdan| gekiðnisse ge of þære niwan , þa beoð swilce lareowas , swa| swa Crist eft sylf cwæð :</t>
  </si>
  <si>
    <t>Twa \&amp; hundseofontig boca sind on bibliothecan , for þan þe| hig| sume sind tosette on twa for heora| langnysse on geleafulre ciricean : þæt #mæg# sceawian þe ða| gesetnisse cann .</t>
  </si>
  <si>
    <t>\&amp; swa fela þeoda wurdon todælede æt þære wundorlican| byrig , þe þa entas #woldon# wircean mid gebeote| æfter Noes flode , ær þan ðe hi toferdon .</t>
  </si>
  <si>
    <t>Seo seofoðe yld ys þe yrnð mid þisum sixum fram Abele þam| rihtwisan oð þissere worulde ende , na on| lybbendum mannum , ac on forðfarenum sawlum on þam oðrum| life , þær þær hig blissiað andbidiende git| þæs ecan lifes þonne hig arisað , swa swa we ealle #sceolon# ,| of deaðe gesunde urum Drihtene togeanes .</t>
  </si>
  <si>
    <t>Hu #mæg# se man wel faran , ðe his mod awent fram eallum| þisum bocum \&amp; bið him swa anwille , þæt him| leofre bið , þæt he lybbe æfre be his agenum dihte ascired| fram þisum , swilce he ne cunne Cristes| gesetnyssa ?</t>
  </si>
  <si>
    <t>Gif þu nelt witan \&amp; beon gewissod her , þu #scealt# leornian| ðær þe laþre bið on egeslicum witum , ðæt| þu wite þonne hwæne þu forsawe \&amp; hwæs gesetnysse .</t>
  </si>
  <si>
    <t>Witan #sceoldon# smeagan mid wislicum geþeahte , þonne on| mancinne to micel yfel bið , hwilc þæra| stelenna þæs cinestoles wære tobrocen , \&amp; betan þone sona .</t>
  </si>
  <si>
    <t>þis sceolon smeagan þe þæs giman #sceolon# smeagan þe þæs giman sceolon .</t>
  </si>
  <si>
    <t>Those who should take care should consider this.</t>
  </si>
  <si>
    <t>Se þe Godes þegen bið , #sceolde# deman rihtlice butan ælcum| medsceatte mid soðfæstnysse ;</t>
  </si>
  <si>
    <t>He who is the servant of God should judge rightly without any rewards with truthfulness.</t>
  </si>
  <si>
    <t>Ic #wolde# secgan be þam ungesæligum folce , be þam| Iudeiscum , þe urne Drihten ahengon , ac ic wolde| ærest secgan þæt þæt ic gesæd hæbbe .</t>
  </si>
  <si>
    <t>Ic wolde secgan be þam ungesæligum folce , be þam| Iudeiscum , þe urne Drihten ahengon , ac ic #wolde#| ærest secgan þæt þæt ic gesæd hæbbe .</t>
  </si>
  <si>
    <t>Manega ðær gelyfdon of þam mancinne on Crist , ac se| mæsta dæl þæs mancinnes #nolde# on hine gelyfan| and losodon for ði .</t>
  </si>
  <si>
    <t>\&amp; hi acwealdon Cristes apostolas þone gingran Iacob \&amp; þone| rihtwisan Iacob , \&amp; Stephanum oftorfedon| mid heardum stanum , \&amp; heora yfel geeacnodon him sylfum to| unþearfe \&amp; #noldon# besargian þæs Hælendes| slege ne mid nanre dædbote his mildse biddan .</t>
  </si>
  <si>
    <t>Vespassianus wæs casere on þam timan ; se asende him to his| sunu Titum mid micelre fyrde þæs| Romaniscan folces \&amp; besæt heora burh , oð þæt hi swulton| hungre \&amp; mann awearp þa lic for þan laþlican| stence ut ofer ðone weall , \&amp; ne #mihton# nateshwon for heora| mægenleaste þa meniu bewerian ․</t>
  </si>
  <si>
    <t>Vespasian was Caesar at the time. He sent to them his son Titus with a great army of the Roman people and beset their city, until they died from hunger. And human bodies were cast out over the wall because of the hateful stench, and in no way might they defend the many because of their weakness.</t>
  </si>
  <si>
    <t>Hi cuwon heora girdlas \&amp; gærs æton georne , \&amp; ælc læhte of| oðrum , gif he hwæt litles hæfde , \&amp; ðone| mete of þam muðe swiþe unmægðlice , \&amp; reaferas urnon geond| ealle þa burh \&amp; smealice sohton mid| swiþlicum ðreate þone behiddan mete on heora hordcleofan ,| \&amp; beoton ælcne man þe ænig þing hæfde , gif he| heora wodnisse #wolde# wiðcweðan .</t>
  </si>
  <si>
    <t>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t>
  </si>
  <si>
    <t>Nu #miht# þu wel witan , þæt weorc sprecað swiþor þonne| þa nacodan word , þe nabbað nane fremminge .</t>
  </si>
  <si>
    <t>Ðu #woldest# me laðian , þa þa ic wæs mid þe , þæt ic| swiðor drunce swilce for blisse ofer minum| gewunan :</t>
  </si>
  <si>
    <t>ac wite þu , leof man , þæt se þe oðerne neadað| ofer his mihte to drincenne , þæt se #mot# aberan heora begra| gilt , gif him ænig hearm of þam drence becymð .</t>
  </si>
  <si>
    <t>healde se| ðe #wille# his gesetnysse .</t>
  </si>
  <si>
    <t>nelle</t>
  </si>
  <si>
    <t>Ic secge eow preostum , þæt ic sylf #nelle# beran eowre| gymeleaste on eowrum þeowdome ;</t>
  </si>
  <si>
    <t>þa æfter Cristes upstige eft to heofenan rice and æfter| geendunge his arwurðra apostola wearð swa mycel ehtnys on| middanearde astyrod , þæt man ne #mihte# gegadrian Godes| þeowas to synoðe , for þam hæðenum cwællerum , þe cepton| heora deaðes ․| Oðþæt Constantinus se casere to cristendome beah , seðe| eallne ymbhwyrft on his anwealde hæfde .</t>
  </si>
  <si>
    <t>þær wæron swa mære biscopas manege on ðam synoðe , þæt| hy wyrcean #mihtan# wundra and swa dydon .</t>
  </si>
  <si>
    <t>Forþanþe he #nolde# gelyfan , þæt þæs lifigendan Godes sunu| wære ealswa mihtig , swa his mæra fæder is .</t>
  </si>
  <si>
    <t>Ac he #nolde# geswican ærþamþe him sah se innoð eall endemes| ut , þaþa he to gange eode .</t>
  </si>
  <si>
    <t>Nu cweðe ge , þæt ge ne #magon# beon butan wimmannes| þenungum .</t>
  </si>
  <si>
    <t>And hu #mihtan# þa halgan weras þa wunigan butan wife ?</t>
  </si>
  <si>
    <t>Ful soð hy secgað , forþamþe he swa #moste# þa , on þære| ealdan æ , ærþanþe he to Criste gebuge .</t>
  </si>
  <si>
    <t>On þære ealdan æ #moste# se bisceop niman him an clæne| mæden and wið hy tyman on asettum timan .</t>
  </si>
  <si>
    <t>Forþanþe þæt an cyn #sceolde# symble beon þæs hades and of| nanre oþre mægðe ne moste þær beon nan bisceop .</t>
  </si>
  <si>
    <t>19. Weil nur ein Geschlecht immerdar die Weihe haben sollte und aus keinem anderen Stamm einer Bischof werden durfte.</t>
  </si>
  <si>
    <t>Forþanþe þæt an cyn sceolde symble beon þæs hades and of| nanre oþre mægðe ne #moste# þær beon nan bisceop .</t>
  </si>
  <si>
    <t>He ne moste swaþeah butan æne wifigan , ne he ne #moste# swaþeah butan æne wifigan , ne he ne moste on| wydewum wifigan ne on aworpenum wife ; ac ,| ealswa we ær sædon , on sumum mædene .</t>
  </si>
  <si>
    <t>He ne moste swaþeah butan æne wifigan , ne he ne #moste# on| wydewum wifigan ne on aworpenum wife ; ac ,| ealswa we ær sædon , on sumum mædene .</t>
  </si>
  <si>
    <t>Hy #mihton# þa wel habban wif on þam dagum .</t>
  </si>
  <si>
    <t>21. Sie durften da wohl eine Frau haben in jenen Tagen.</t>
  </si>
  <si>
    <t>Ne nan preost ne #mot# beon æt þam brydlacum ahwær þær man| æft wifað , oððe wif eft ceorlað , ne hy togædere bletsian .</t>
  </si>
  <si>
    <t>Se læweda #mot# swaþeah be þæs apostoles leafe oðre siðe| wifigan , gyf his wif him ætfylð , ac þa canones forbeodað| þa bletsunga þærto and gesetton dædbote swylcum mannum| to donne .</t>
  </si>
  <si>
    <t>Se #sceal# mid bellan| bicnigan þa tida and þa cyrcan unlucan geleaffullum mannum| and þa ungeleaffullan belucan wiðutan .</t>
  </si>
  <si>
    <t>Exorcista is on englisc : seþe mid aðe halsað þa| awyrgedan gastas , þe #wyllað# menn dreccan , þurh þæs| hælendes naman , þæt hy þa menn forlæton .</t>
  </si>
  <si>
    <t>Se #mot# fulligan cild and þæt folc husligan .</t>
  </si>
  <si>
    <t>þa #sceolon# on hwytum album þam hælende þeowigan and þæt| heofenlice lif healdan mid clænnysse and eall dugende beon ,| swaswa hit gedafenað þam hade .</t>
  </si>
  <si>
    <t>He #sceal# þæt folc læran to geleafan mid bodunge and mid| clænum þeawum þam cristenum gebysnian .</t>
  </si>
  <si>
    <t>And his lif ne #sceal# beon swylce læwedra manna .</t>
  </si>
  <si>
    <t>42. Und sein Leben soll nicht wie das der Laien sein.</t>
  </si>
  <si>
    <t>And hi #sceolon# gebiddan geornlice for þone cyning and| for heora bisceop und for þa , þe him god doð| and for eall cristen folc .</t>
  </si>
  <si>
    <t>He #sceal# habban eac þa wæpna to þam gastlicum weorce ,| ærþanþe he beo gehadod , þæt synd þa halgan bec :| saltere and pistolboc , godspellboc and mæsseboc , sangboc| and handboc , gerim and pastoralem , penitentialem and| rædingboc .</t>
  </si>
  <si>
    <t>þas bec #sceal# mæssepreost nede habban , and he ne mæg butan| beon , gif he his had on riht healdan wyle and þam folce æfter| rihte wisigan , þe him tolocað .</t>
  </si>
  <si>
    <t>þas bec sceal mæssepreost nede habban , and he ne #mæg# butan| beon , gif he his had on riht healdan wyle and þam folce æfter| rihte wisigan , þe him tolocað .</t>
  </si>
  <si>
    <t>þas bec sceal mæssepreost nede habban , and he ne mæg butan| beon , gif he his had on riht healdan #wyle# and þam folce æfter| rihte wisigan , þe him tolocað .</t>
  </si>
  <si>
    <t>He #sceal# habban eac mæssereaf , þæt he mage arwurðlice Gode| sylfum þenigan , swa hit gedafenlic is .</t>
  </si>
  <si>
    <t>Man ne #mæg# butan geswynce swylc þing forðbringan .</t>
  </si>
  <si>
    <t>59. Man kann nicht ohne Mühe ein derartgies erreichen.</t>
  </si>
  <si>
    <t>Se mæssepreost #sceal# secgan sunnandagum and mæssedagum þæs| godspelles angyt on englisc þam folce ․| And be þam pater nostre and be þam credan eac , swa he oftost| mage , þam mannum to onbryrdnysse , þæt| hi cunnon geleafan and heora cristendom gehealdan .</t>
  </si>
  <si>
    <t>Warnige se lareow wið þæt , þe se witega cwæð : Canes| muti non possunt latrare ; þa dumban hundas ne| #magon# beorcan .</t>
  </si>
  <si>
    <t>We #sceolon# beorcan and bodigan þam læwedum , þe læs hy for| larlyste losian sceoldan .</t>
  </si>
  <si>
    <t>sceoldan</t>
  </si>
  <si>
    <t>We sceolon beorcan and bodigan þam læwedum , þe læs hy for| larlyste losian #sceoldan# .</t>
  </si>
  <si>
    <t>Eac hy gesetton þæt mann ne #sceole# mæssian innan nanum| huse , buton hyt gehalgod sy .</t>
  </si>
  <si>
    <t>And gif ungefullod cild færlice bið gebroht to þam| mæssepreost , þæt he hit #mot# fullian sona mid ofste ,| þæt hit ne swelte hæðen .</t>
  </si>
  <si>
    <t>sceall</t>
  </si>
  <si>
    <t>Forþanþe he #sceall# beon gearo , gif cild bið to fulligenne| oððe man to husligenne , þæt he hæbbe his| gewitt .</t>
  </si>
  <si>
    <t>And þeah hit swa ne getimige , ne #sceal# he beon druncen ,| forþanþe ure drihten forbead druncennysse| his þenum .</t>
  </si>
  <si>
    <t>He #sceal# eac mid gesceade þa syngigendan scrifan ælcne be| his mæðe , swaswa he acuman mage .</t>
  </si>
  <si>
    <t>And he #sceal# husligan unhale and seoce , þa hwile þe se seoca| mage þæt husl forswelgan ; and he hit ne sceal don , gif he| samcucu bið , forðanþe Crist het , þæt mann æte þæt husl .</t>
  </si>
  <si>
    <t>And he sceal husligan unhale and seoce , þa hwile þe se seoca| mage þæt husl forswelgan ; and he hit ne #sceal# don , gif he| samcucu bið , forðanþe Crist het , þæt mann æte þæt husl .</t>
  </si>
  <si>
    <t>Se preost #sceal# habban gehalgodne ele on sundron to cildum and| on sundran to seocum mannum , and smyrigan þa seocan symble on| legere .</t>
  </si>
  <si>
    <t>Sume seoce menn forwandigað , þæt hy #nellað# geþafian ,| þæt hi man smyrige on heora untrumnysse .</t>
  </si>
  <si>
    <t>Nu #wylle# we eow secgan , hu se Godes apostol Iacobus be þam| tæhte ․| He cwæð to þam geleafullum þus : Tristatur aliquis| uestrum , oret equo animo et psallat ;</t>
  </si>
  <si>
    <t>Ac se seoca #sceal# geandettan mid inweardre geomrunge þam| sacerde , gyf he ænigne gylt ungebet hæfð ,| ær he hyne smyrige , swaswa se apostol her beforan tæhte , and| hine ne mot nan mann smyrigan , butan he þæs bidde and his| andetnysse do .</t>
  </si>
  <si>
    <t>Ac se seoca sceal geandettan mid inweardre geomrunge þam| sacerde , gyf he ænigne gylt ungebet hæfð ,| ær he hyne smyrige , swaswa se apostol her beforan tæhte , and| hine ne #mot# nan mann smyrigan , butan he þæs bidde and his| andetnysse do .</t>
  </si>
  <si>
    <t>durre</t>
  </si>
  <si>
    <t>Hu #durre# ge nu forseon heora ealra gesetnyssa , þonne munecas| healdað anes mannes gesetnyssa , þæs halgan Benedictus ,| and be his dihte lybbað , and gyf hy hwær| hit tobræcað , hi hit gebetað eft be heora| abbuddes dihte mid ealre eadmodnysse ?</t>
  </si>
  <si>
    <t>Ge habbað eac regol , gyf ge hine rædan woldan , on þam ge| #magon# geseon , hu hit geset is be eow .</t>
  </si>
  <si>
    <t>Ac ge lufiað woruldspræca and #wyllað# beon gerefan and| forlætað eowre cyrcan and þa gesettnyssa mid| ealle .</t>
  </si>
  <si>
    <t>103. Aber ihr liebt weltliche Angelegenheiten und wollt Scheriffe sein und vernachlässigt eure Kirchen und die Gesetze ganz und gar.</t>
  </si>
  <si>
    <t>We #wyllað# swaþeah secgan þa gesetnyssa eow , þylæsþe we| sylfe losigon forð mid eow .</t>
  </si>
  <si>
    <t>Cristene men #sculon# secan cyrican gelome , and man ne mot| spellian ne spræca drifan binnan Godes cyrican , forðanþe| heo is gebedhus Gode gehalgod to ðam gastlicum spræcum .</t>
  </si>
  <si>
    <t>Cristene men sculon secan cyrican gelome , and man ne #mot#| spellian ne spræca drifan binnan Godes cyrican , forðanþe| heo is gebedhus Gode gehalgod to ðam gastlicum spræcum .</t>
  </si>
  <si>
    <t>Ne man ne #sceal# drincan oððe dollice etan binnan Godes huse ,| þe is gehalgod to ðam , þæt man Godes lichaman mid geleafan| þær ðicge .</t>
  </si>
  <si>
    <t>Nu doð men swaþeah dyslice for oft , þæt hi #willað# wacian| and wodlice drincan binnan Godes huse and| bysmorlice plegian and mid gegafspræcum Godes hus gefylan .</t>
  </si>
  <si>
    <t>Seðe #wylle# wacian and wurðian Godes halgan , wacian mid| stilnysse and ne wyrce nan gehlyd , ac singe| his gebedu , swa he selost cunne .</t>
  </si>
  <si>
    <t>And seðe #wylle# drincan and dwæslice hlydan , drince him æt| ham , na on drihtnes huse , þæt he God ne geunwurðige to wite| him sylfum .</t>
  </si>
  <si>
    <t>Ge ne #scylan# fægnigan forðfarenra manna , ne þæt lic| gesecan , buton eow mann laðige þærto .</t>
  </si>
  <si>
    <t>Ne ge ne #sceolon# beon rancce , mid hringgum geglengede .</t>
  </si>
  <si>
    <t>Crist cwæð be his þenum , þe him þeniað geornlice , þæt| hy #sceoldon# beon on blysse a mid him , þærþær| he sylf bið on þam soðan life ,</t>
  </si>
  <si>
    <t>Ic bidde eow þæt ge gymon eowra sylfra , swa eowere bec eow| wissiað , and hu ge don #sceolon# on þisum| towerdum dagum .</t>
  </si>
  <si>
    <t>Man ne #mot# halgian husel on langa frigedæg , forþanþe Crist| þrowode on þone dæg for us .</t>
  </si>
  <si>
    <t>Ac mann #sceal# don swaþeah þæt , þe to þam dæge gebyrað :| þæt man ræde twa rædinga mid twam tractum and mid twam| collectum and Cristes þrowunge and syððan þa gebedu .</t>
  </si>
  <si>
    <t>Gange he to husle syððan and elles loc hwa #wylle# .</t>
  </si>
  <si>
    <t>Ac hi misdoð swiðe deope , þæt þæt halige husl #sceole#| fynegian , and nellað understandan , hu mycele dædbote seo| penitentialis tæcð be þam , gyf þæt husel bið| fynig oððe hæwen , oððe gif hit forloren bið , oððe| gif mys þurh gymeleaste hit etað .</t>
  </si>
  <si>
    <t>Ac hi misdoð swiðe deope , þæt þæt halige husl sceole| fynegian , and #nellað# understandan , hu mycele dædbote seo| penitentialis tæcð be þam , gyf þæt husel bið| fynig oððe hæwen , oððe gif hit forloren bið , oððe| gif mys þurh gymeleaste hit etað .</t>
  </si>
  <si>
    <t>Man #sceal# healdan þæt halige husl mid mycelre gyminge and| ne forhealdan hit ․| Ac halgian oðer edniwe to seocum mannum , a embe seofon niht| oððe ymbe feowertyne , þæt hit huru fynig ne sy .</t>
  </si>
  <si>
    <t>Understandað nu , þæt se drihten , þe #mihte# awendan þone| hlaf ær his þrowunge to his lichaman and þæt| win to his blode gastlice , þæt se ylca dæghwamlice| bletsað þurh sacerda handa hlaf and win to his| gastlican lichaman and blode .</t>
  </si>
  <si>
    <t>Ac se sacerd #sceal# don clænlice and carfullice Godes þenunga| mid clænum handum and mid clænre heortan .</t>
  </si>
  <si>
    <t>We #magon# be þysum tocnawan þæt se mann , þe his gesyhðe| næfð , ne sceal he gedyrstlæcan , þæt he mæssige , þonne| he ne gesyhð hwæt he offrað Gode , hwæðer þe clæne ,| þe ful .</t>
  </si>
  <si>
    <t>We magon be þysum tocnawan þæt se mann , þe his gesyhðe| næfð , ne #sceal# he gedyrstlæcan , þæt he mæssige , þonne| he ne gesyhð hwæt he offrað Gode , hwæðer þe clæne ,| þe ful .</t>
  </si>
  <si>
    <t>Ne mann ne #sceal# mæssian mid nanum oðrum fæte , buton mid| þam calice , þe þærto gebletsod ys .</t>
  </si>
  <si>
    <t>Gif ge of þysum doð , we nagon geweald and we #wyllað# beon| clæne on Godes dome .</t>
  </si>
  <si>
    <t>God geunne eow , þæt ge hit #moton# swa aredigan , swa eower| þearf sy .</t>
  </si>
  <si>
    <t>And we ne #durran# forsuwian , þæt we eow ne secgan þa| deopan lare and ures drihtenes beboda , þylæsþe| we scyldige beon , gif we hit forsuwiað .</t>
  </si>
  <si>
    <t>Ic wat to gewissan , þæt #wyle# mislycian þeos ure mynguncg| eow for wel manegum .</t>
  </si>
  <si>
    <t>lyst</t>
  </si>
  <si>
    <t>Byð swaþeah sum swa onbryrd þurh God , þæt him #lyst#| gehyran þa halgan lare and hine sylfne gerihtlæcan to his| sawle þearfe .</t>
  </si>
  <si>
    <t>þa godan #wyllað# gehyran Godes bebodu and þa yfelan nellað .</t>
  </si>
  <si>
    <t>þa godan wyllað gehyran Godes bebodu and þa yfelan #nellað# .</t>
  </si>
  <si>
    <t>sceolan</t>
  </si>
  <si>
    <t>Ac hi #sceolan# swaþeah , þæt him on sumne sæl huru| gesceamige hyra stuntnyssa , þæt hi geswycan yfeles .</t>
  </si>
  <si>
    <t>Ge #sceolan# eowerne had healdan arwurðlice and mid godum| þeawum symble geglencgan and mid clænum mode Criste þenigan| æt his halgum weofode , swaswa eowrum hade gerist .</t>
  </si>
  <si>
    <t>mostan</t>
  </si>
  <si>
    <t>Hwæt þa se ælmihtiga God on Moyses tyman , þæs mæran| heretogan , mancynne to steore sette þa fif bec ,| on þam þe is Godes æ , and Moyses hy awrat and mancynne| forbead , þæt hi nænne hæþenscype habban ne| #mostan# , ac sceolde efre wurþian þone soþan God , seþe ana| is ælmihtig scyppend .</t>
  </si>
  <si>
    <t>Hwæt þa se ælmihtiga God on Moyses tyman , þæs mæran| heretogan , mancynne to steore sette þa fif bec ,| on þam þe is Godes æ , and Moyses hy awrat and mancynne| forbead , þæt hi nænne hæþenscype habban ne| mostan , ac #sceolde# efre wurþian þone soþan God , seþe ana| is ælmihtig scyppend .</t>
  </si>
  <si>
    <t>þa æt nyhstan soðlice se soðfæsta hælend , þæs| ælmihtigan Godes sunu , þe ealle þing gesceop , com on| þas woruld on soþre menniscnysse , to þig þæt he #wolde# þa| synfullan alysan and þa forlorenan to lyfes wege gebringan .</t>
  </si>
  <si>
    <t>And astealde cristendom and clænnysse tæhte ․| þa clænnysse he lufað on his clænum þenum , þe him| #sceolan# þeowigan symle on clænnysse , þæt is , on munecum| and on mynecynum and on mæssepreostum .</t>
  </si>
  <si>
    <t>Ge #sceolan# witan , gif ge wisdom lufiað , hwæt sy betwux þam| twam gecyðnyssum , þære ealdan æ , ær Cristes tocyme ,| and þære niwan gecyðnysse , under Cristes gife ;</t>
  </si>
  <si>
    <t>forþonþe men #moston# ær Moyses æ mislice| libban , and under Moyses æ mancyn lifode on oþre wisan .</t>
  </si>
  <si>
    <t>On oþre we #sceolan# don be ures drihtnes lare .</t>
  </si>
  <si>
    <t>Ac he cwæð , þæt we #sceoldan# mid strecum mode stiðlicor| libban and winnan wið leahtras and unlustas| forseon , þæt we heofena rice habban motan .</t>
  </si>
  <si>
    <t>motan</t>
  </si>
  <si>
    <t>Ac he cwæð , þæt we sceoldan mid strecum mode stiðlicor| libban and winnan wið leahtras and unlustas| forseon , þæt we heofena rice habban #motan# .</t>
  </si>
  <si>
    <t>Ne ondræde ge eow þa þe| ofsleað eowerne lichaman , forþanþe hi þa sawle| ofslean ne #magan# .</t>
  </si>
  <si>
    <t>Ac ondrædað þone þe þa sawle #mæg# and eac þone| lichaman on helle besencan .</t>
  </si>
  <si>
    <t>24. Sondern fürchtet den, der die Seele und den Körper in die Hölle versenken kann.</t>
  </si>
  <si>
    <t>On þam lendenum is , swaswa we leornigað on bocum , seo fule| galnys and we #sceolan# fæstlice þa gewriþan and gewyldan us| to clænnysse .</t>
  </si>
  <si>
    <t>He het us begyrdan ure lendena , swa þæt we forseon þa| fulan galnysse , and he sylf wæs begyrd mid gyldenum gyrdle| æt his haligan breoste , forþanþe we habban #sceolan# ures| modes clænnysse on ure heortan symble , we þe Criste| þenigað on his haligan þeowdome .</t>
  </si>
  <si>
    <t>Nu is us geswutelad soðlice mid þam , ge on þære ealdan æ ,| ge eac on þære niwan , þæt God #wile# habban| on his gastlican þeowdome halige þenas| and halige þinena , þaþe mid clænnysse lichaman| and modes þæt halige husel him geoffrian ,| swaswa he sylf getæhte ær his þrowunge .</t>
  </si>
  <si>
    <t>Ac God geworhte æfre wundra þurh hig , swa þæt þa| hæþenan on þone hælend gelyfdon , oft an þusend manna ,| þær man ænne ofsloh , þurh þa myccla tacna , þe se| martyr gefremode , and se cristendom ne #mihte# beon acwenced| næfre</t>
  </si>
  <si>
    <t>Wolde</t>
  </si>
  <si>
    <t>þær wæron þa manega , þe #mihtan# wyrcean wundra þurh God .</t>
  </si>
  <si>
    <t>Se #wolde# gelytlian þone lyfigendan hælend and sæde , þæt| he nære on godcundnysse his fæder gelic ,| ac wære læssa on mihte .</t>
  </si>
  <si>
    <t>Ac he #nolde# geswycan swaþeah his gedwyldes , ærþamþe him| wand ut his innoð æt his setle , þaþa he to| gange eode .</t>
  </si>
  <si>
    <t>Syððan wæron for oft oþre sinoþas wisra bisceopa , ac þas| wæron þa fyrmestan , þe mid fulre lare þone| geleafan getrymedon and þa gedwolan amansumedon , þe mid| hyra gedwylde #woldon# awendan woh to rihte| and adweligan mancyn fram hyra drihtne .</t>
  </si>
  <si>
    <t>þas seofon tidsangas ge #sceolon# syngan mid mycelre gymenne| eowrum drihtene to lofe , dæghwamlice on| cyricean ; and eac swylce mæssian .</t>
  </si>
  <si>
    <t>Mycel bið , þæt man #mote# mæssian æne to anum dæge ,| þeahþe he hit oftor ne do , forðanþe ure drihten æne| þrowade and us ealle alysde .</t>
  </si>
  <si>
    <t>Nu is seo mæsse gemynd his mæran þrowunge and mycclum #mæg#| fremigan eallum mancynne , ægðer ge libbendum ge þam| forðfarenum ; swaswa we leornigað on bocum .</t>
  </si>
  <si>
    <t>Man #sceal# mæssian mid mycelre clænnysse ․| Swaswa þa haligan dydan , þe we hatað confessores .</t>
  </si>
  <si>
    <t>We ne #magan# eow neadian , ac we myngiað eow , þæt ge| clænnysse healdan , swaswa Cristes þegenas on godum| geþingðum , Gode to cwemnysse , swaswa þa haligan dydon ,| þe we her beforan ræddon , þe eall hyra lif lyfedon on| clænnysse .</t>
  </si>
  <si>
    <t>þæt is : Ne #mot# nan man aceorfan his gesceapu him fram ;| se man þe hit deð , he bið amansumod .</t>
  </si>
  <si>
    <t>And hi #sceolon# habban þa selran wununge binnan Godes weallum| and þone ecean naman on his huse mid him .</t>
  </si>
  <si>
    <t>95. Und sie werden die besseren Wohnungen in Gottes Mauern und den ewigen Namen bei ihm in seinem Hause haben.</t>
  </si>
  <si>
    <t>Ne þurfan we us ondrædan þa deoflican costnunga ․| Ne #magon# hig us derian , gif hi us ne licyað .</t>
  </si>
  <si>
    <t>þæt us ne #mæg# derigan , gif us hwæt unþances of þam| deofle becymð  þurh his|  searo| cræftas , slapende oþþe wæccende .</t>
  </si>
  <si>
    <t>Diaconus is gecweden þegn se þenað þæm| mæssepreoste oþþe þæm bisceope æt þære mæssan and| godspel ræt ; He #mot# hlaf syllan and cild fullian .</t>
  </si>
  <si>
    <t>Na þæt hi ealle ealde beon #magon# , þe to mæssepreoste| gehadode synd , ac for þam wurðscype and þæm wisdome ,| þe hi habban scylan , hi synd swa gehatene .</t>
  </si>
  <si>
    <t>Na þæt hi ealle ealde beon magon , þe to mæssepreoste| gehadode synd , ac for þam wurðscype and þæm wisdome ,| þe hi habban #scylan# , hi synd swa gehatene .</t>
  </si>
  <si>
    <t>forþan hit| wære to mænigfeald , gif ealle mæssepreostas þis don #mostan# .</t>
  </si>
  <si>
    <t>Forþonþe he #mot# mæssian , þeahþe he munuc ne sy , and munuc| ne mot mæssian , butan he mæssepreost sy .</t>
  </si>
  <si>
    <t>118. Denn er darf die Messe lesen, obwohl er nicht Mönch ist, und der Mönch darf nicht die Messe lesen, es sei denn, er ist Priester.</t>
  </si>
  <si>
    <t>Forþonþe he mot mæssian , þeahþe he munuc ne sy , and munuc| ne #mot# mæssian , butan he mæssepreost sy .</t>
  </si>
  <si>
    <t>Ac se Aaron #sceolde# and þa ealdan bisceopas geoffrian Gode on| þa ealdan wisan fearras and rammas and buccan and lambru and| gehwylcu nytenu .</t>
  </si>
  <si>
    <t>Swaswa nan man ne #moste# on þissum dagon don .</t>
  </si>
  <si>
    <t>þa #moste# se Aaron and his æftergengan niman him to| gemacan , æfter Moyses æ an clæne mæden .</t>
  </si>
  <si>
    <t>Forþanþe nan ne #moste# of oþrum cynne becuman to þæm hade ,| þæt he bisceop wære , butan of Aarones cynne .</t>
  </si>
  <si>
    <t>129. Denn es durfte keiner aus einem andern Geschlechte zu der Weihe gelangen und Bischof werden, wenn er nicht aus Aarons Geschlecht war.</t>
  </si>
  <si>
    <t>Hi ne #mostan# na wifian on nanre wudewan ne on forlætenan wife| be Godes leafe þa , ac on clænum mædene .</t>
  </si>
  <si>
    <t>130. Sie durften keine Witwe oder ein verlassenes Weib nach Gottes Erlaubnis sich zur Frau nehmen, sondern eine reine Jungfrau.</t>
  </si>
  <si>
    <t>Hy #moston# þa wel wif habban , þæt ne wurde ateorad þæt| mære bisceopcyn þe com of Aarone .</t>
  </si>
  <si>
    <t>Forþanþe nan cyn ne #moste# becuman to þam hade butan þæt| an cyn , þe com of Aarone .</t>
  </si>
  <si>
    <t>Ac ge #wyllað# beon , þæs þe we wenað , of þam yfelan heape| gehadedra manna , be þam þe se hælend cwæð| on his haligan godspelle .</t>
  </si>
  <si>
    <t>Ne hi naht nabbað þæs þe him gelicige , ne hi swa fule ne| #motan# into his fægeran healle , ac beoð utan belocene ,| to þam ecum witum .</t>
  </si>
  <si>
    <t>Ne #mæg# se yfela preost mid his yfelnysse , þeah he manslaga| sy and manful on dædum , Godes þenunge befylan , ne þæt| fulluht ne þa mæssan .</t>
  </si>
  <si>
    <t>145. Der böse Priester kann durch seine Bosheit, selbst wenn er ein Mörder und Missetäter wäre, Gottes Amt nicht beflecken, weder die Taufe noch die Messe.</t>
  </si>
  <si>
    <t>Nu #mæg# eaþe getimian , þæt eower sum ahsige , hwi he ne mote| wif habban swaswa Aaron hæfde .</t>
  </si>
  <si>
    <t>Nu mæg eaþe getimian , þæt eower sum ahsige , hwi he ne #mote#| wif habban swaswa Aaron hæfde .</t>
  </si>
  <si>
    <t>And hi þa wif hæfdon , forþonþe hi wæron flæsclice and hi| næfre ne mæssedon and #mihton# þa swa don .</t>
  </si>
  <si>
    <t>Nu is seo ealde æ eall awend on oþer to gastlican þingum ,| and Godes þenas #sceolon# healdan hyra clænnysse , swaswa Crist| hit astealde .</t>
  </si>
  <si>
    <t>We ne #durran# forsuwian , þæt we ne secgan eow þa haligan| gesetnysse , þe ge healdan sculan .</t>
  </si>
  <si>
    <t>We ne durran forsuwian , þæt we ne secgan eow þa haligan| gesetnysse , þe ge healdan #sculan# .</t>
  </si>
  <si>
    <t>wyllan</t>
  </si>
  <si>
    <t>Wite ge hwæþer ge #wyllan# eow gerihtlæcean .</t>
  </si>
  <si>
    <t>Se læweda man mot oþre siþe wifian , and geong wuduwe #mot# oþre siþe wifian , and geong wuduwe mot| eft ceorlian</t>
  </si>
  <si>
    <t xml:space="preserve">156. Der Laie darf sich ein zweites Mal vermählen und eine junge Witwe darf sich nach dem Tod ihres Mannes wieder einen Mann nehmen, </t>
  </si>
  <si>
    <t>Se læweda man mot oþre siþe wifian , and geong wuduwe #mot#| eft ceorlian</t>
  </si>
  <si>
    <t>ac nan| ne #mot# swaþeah syllan him bletsunge , buton heo mæden sy ,| ac hy ma sceolan dædbote gedon for hyra ungehealtsumnysse .</t>
  </si>
  <si>
    <t>ac nan| ne mot swaþeah syllan him bletsunge , buton heo mæden sy ,| ac hy ma #sceolan# dædbote gedon for hyra ungehealtsumnysse .</t>
  </si>
  <si>
    <t>Ge #sceolan# beon gebocade , swaswa eower hade gebyrað .</t>
  </si>
  <si>
    <t>Mæssepreost #sceal# habban mæsseboc and pistelboc , and sangboc| and rædingboc and saltere and handboc ,| and penitentialem and gerim .</t>
  </si>
  <si>
    <t>157. Der Messepriester soll besitzen eine Missale, ein Epistolar, ein Liederbuch, ein Lesebuch, ein Manuale, ein Bußbuch und einen Kalender.</t>
  </si>
  <si>
    <t>And #sceolon# singan sunnauhtan and mæsseuhtan æfre nigan| repsas æfre mid nigon rædingon .</t>
  </si>
  <si>
    <t>scyle</t>
  </si>
  <si>
    <t>Hwi #scyle# ge waccran beon þonne woruldcræftan on eowrum| gastlicum þeowdome to Godes þenungum , þæt| ge næbban þa wæpnu to þam gastlicum gewinne þæt syndon| þa þing , þe we nu eow sædon .</t>
  </si>
  <si>
    <t>Warniað eow nu , ic bidde , þæt ge beon beteran on eowrum| gastlicum cræfte to Cristes þenungum , swaswa| eow gebyrað þæt ge beon #scylan# , þonne| þa woruldmen syndon on hyra woruldcræftum .</t>
  </si>
  <si>
    <t>Lange sceal leornian seþe læran #sceal# leornian seþe læran sceal ; gif he nele leornian ,| þæt he lareow beo , he sceal beon ealdor eft syþþan| gedwyldes .</t>
  </si>
  <si>
    <t>172. Lange muss lehren lernen, wer lehren soll; wenn er nicht lernen will, auf dass er ein Lehrer werde, wird er nachher ein Führer von Ketzerei sein.</t>
  </si>
  <si>
    <t>Lange sceal #leornian# seþe læran sceal ; gif he nele leornian ,| þæt he lareow beo , he sceal beon ealdor eft syþþan| gedwyldes .</t>
  </si>
  <si>
    <t>Lange sceal leornian seþe #læran# sceal ; gif he nele leornian ,| þæt he lareow beo , he sceal beon ealdor eft syþþan| gedwyldes .</t>
  </si>
  <si>
    <t>Lange sceal leornian seþe læran #sceal# ; gif he nele leornian ,| þæt he lareow beo , he sceal beon ealdor eft syþþan| gedwyldes .</t>
  </si>
  <si>
    <t>Lange sceal leornian seþe læran sceal ; gif he #nele# leornian ,| þæt he lareow beo , he sceal beon ealdor eft syþþan| gedwyldes .</t>
  </si>
  <si>
    <t>Lange sceal leornian seþe læran sceal ; gif he nele #leornian# ,| þæt he lareow beo , he sceal beon ealdor eft syþþan| gedwyldes .</t>
  </si>
  <si>
    <t>Lange sceal leornian seþe læran sceal ; gif he nele leornian ,| þæt he lareow beo , he #sceal# beon ealdor eft syþþan| gedwyldes .</t>
  </si>
  <si>
    <t>Blind bið se lareow , þe læran #sceal# folc , gif he læran ne| cann , ne he leornian nele , ac mislæt his| hyrimen and hine sylfne forðmid .</t>
  </si>
  <si>
    <t>Blind bið se lareow , þe læran sceal folc , gif he læran ne| cann , ne he leornian #nele# , ac mislæt his| hyrimen and hine sylfne forðmid .</t>
  </si>
  <si>
    <t>Se mæssepreost #sceal# mannum bodian þone soþan geleafan and| hym larspel secgan ․| And þa seocan geneosian ․| And cild fullian , swa raþe swa man raþost mæge hi geradian| to fulluhte .</t>
  </si>
  <si>
    <t>mæge</t>
  </si>
  <si>
    <t>Se mæssepreost sceal mannum bodian þone soþan geleafan and| hym larspel secgan ․| And þa seocan geneosian ․| And cild fullian , swa raþe swa man raþost #mæge# hi geradian| to fulluhte .</t>
  </si>
  <si>
    <t>And gif he eft gewyrpð æfter þære smyrunge , he #mot# wifes| brucan and flæsces , gif he wile .</t>
  </si>
  <si>
    <t>And gif he eft gewyrpð æfter þære smyrunge , he mot wifes| brucan and flæsces , gif he #wile# .</t>
  </si>
  <si>
    <t>And he ne #sceal# na faran on oþres folgoþe to nanum lice ,| butan he gelaþod sy .</t>
  </si>
  <si>
    <t>Ne #mot# nan preost beon mangere oþþe gerefa ․| Ne drincan æt wynhuse , ne druncengeorn beon ․| Ne modig , ne gylpende , ne on his gyrlum ranc , ne mid golde| geglenged ac mid godum þeawum .</t>
  </si>
  <si>
    <t>Ac he #sceal# þa sacfullan gesibbian , gif he mæg .</t>
  </si>
  <si>
    <t>Ac he sceal þa sacfullan gesibbian , gif he #mæg# .</t>
  </si>
  <si>
    <t>Ne #mot# he wæpnu werian ne to gefeohte faran .</t>
  </si>
  <si>
    <t>Forþonþe se canon us segd : gif he ofslagen bið on folces| gefeohte oþþe for sumere ceaste , þæt man nateshwon ne #mot#| him mæssian fore ne him fore gebiddan , ac bebyrian swaþeah .</t>
  </si>
  <si>
    <t>And gif Petrus #moste# þone man fulslean , þonne ne hete Crist| hine behydan þa sweord .</t>
  </si>
  <si>
    <t>He #nolde# geyfelian þam arleasan menn , ac he hine sona| gehælde on besettum eare .</t>
  </si>
  <si>
    <t>We ne #moton# beon ymbe mannes deað .</t>
  </si>
  <si>
    <t>201. Wir dürfen nicht am Tod eines Menschen beteiligt sein.</t>
  </si>
  <si>
    <t>þeahþe he manslaga beo oþþe morð gefremede oþþe mycel| þeofman , swaþeah we ne #scylan# him deað getæcean .</t>
  </si>
  <si>
    <t>Na we ne #motan# deman ymbe þæt .</t>
  </si>
  <si>
    <t>201. Darüber dürfen wir nicht urteilen.</t>
  </si>
  <si>
    <t>We ne furþon ne #moton# ænne fugel acwellan .</t>
  </si>
  <si>
    <t>202. Wir dürfen ferner keinen Vogel töten.</t>
  </si>
  <si>
    <t>Na we ne #motan# huntian ne hafecaras beon .</t>
  </si>
  <si>
    <t>Ac we #motan# fixian and swa us fodan begytan .</t>
  </si>
  <si>
    <t>204. Aber wir dürfen fischen und uns so Nahrung verschaffen.</t>
  </si>
  <si>
    <t>Ne #mot# nan mæssepreost werian munucscrud on symbel , buton he| þone had sylf habban wylle .</t>
  </si>
  <si>
    <t>206. Es darf kein Priester für gewöhnlich die Mönchskutte tragen, wenn er nicht dem Orden angehören will.</t>
  </si>
  <si>
    <t>Ne mot nan mæssepreost werian munucscrud on symbel , buton he| þone had sylf habban #wylle# .</t>
  </si>
  <si>
    <t>Na he ne #mot# beon mid læwedum scrude gescryd .</t>
  </si>
  <si>
    <t>Ne #sceal# nan preost his cyricean forlætan , þe he to gehadod| bið and to oþere faran , buton his bisceop lyfe for sumon| gesceade .</t>
  </si>
  <si>
    <t>Na he ne #mot# habban twa mynstre ætgædere , forþanþe he ne| mæg gefyllan þone fullan þeowdom on ægðrum| stede on an togædere .</t>
  </si>
  <si>
    <t>Na he ne mot habban twa mynstre ætgædere , forþanþe he ne| #mæg# gefyllan þone fullan þeowdom on ægðrum| stede on an togædere .</t>
  </si>
  <si>
    <t>Ne nan uncuð preost , þe cymð of oþre scyre , ne #mot# mæssan| syngan ne mynster underfon butan þæs bisceopes leafe , þe on| þære scyre bið .</t>
  </si>
  <si>
    <t>Forþonþe we todæg #sceolan# dælan urne ele , on þreo wisan| gehalgodne , swaswa us gewissað seo boc : Id est oleum sanctum| et oleum crismatis et oleum infirmorum ;</t>
  </si>
  <si>
    <t>Forþanþe we ne #durran# don hi togædere on anum elefate ,| forþanðe hyra ælc| bið gehalgod on sundron to synderlicre þenunge .</t>
  </si>
  <si>
    <t>And man ne #mot# besprengan men mid þæm fantwætere , syþþan| se crisma bið þæron gedon .</t>
  </si>
  <si>
    <t>Mid seoccra manna ele ge #scylan# smyrian þa seocan , swaswa| Iacob se apostol on his pistole tæhte .</t>
  </si>
  <si>
    <t>Man #sceal# huslian þone seocan , þa hwyle þe he hit| forswelgan mæg .</t>
  </si>
  <si>
    <t>Man sceal huslian þone seocan , þa hwyle þe he hit| forswelgan #mæg# .</t>
  </si>
  <si>
    <t>And man ne #sceal# hit na don nanum samcwyce men .</t>
  </si>
  <si>
    <t>Forþanþe he hit #sceal# etan , swaswa ure drihten cwæð :</t>
  </si>
  <si>
    <t>Sume seoce synd swa dysige , þæt hy ondrædað him , þæt hi| #sceolan# swyltan sona for þam husle .</t>
  </si>
  <si>
    <t>14. Einige Kranke sind so töricht, daß sie befürchten, sie würden infolge des Abendmahl[genuss]es sofort sterben.</t>
  </si>
  <si>
    <t>Se seoca man #sceal# swyþe behreowsian his ærran synna and| geswycennysse behatan and| he mot hy andettan oþ þa nyhstan orþuncge .</t>
  </si>
  <si>
    <t>16. Der Kranke soll seine frühern Sünden tief bereuen und Abstand [von denselben] versprechen und er soll sie bechten [alle] bis zum nächsten [d.h. egenwärtigen] Atemzug.</t>
  </si>
  <si>
    <t>Se seoca man sceal swyþe behreowsian his ærran synna and| geswycennysse behatan and| he #mot# hy andettan oþ þa nyhstan orþuncge .</t>
  </si>
  <si>
    <t>And he #sceal# forgifan eallum þam mannum , þe him ær abulgon ,| and biddan hym forgifnysse .</t>
  </si>
  <si>
    <t>Ge #sculon# huslian þa cild , þonne hi gefullode beoð , and hy| man bere to mæssan , þæt hyg beon gehuslode ealle| þa seofon dagas , þa hwile þe hig unþwogene beoð .</t>
  </si>
  <si>
    <t>Ge ne #motan# mæssian on læwedra manna huse .</t>
  </si>
  <si>
    <t>19. Ihr dürft die Messe nicht in den Häusern der Laien lesen.</t>
  </si>
  <si>
    <t>Ne man ne #mot# drincan ne dwollice plegan , ne etan innan| cyrican , ne unnytte word þærinne sprecan ; ac hine gebiddan .</t>
  </si>
  <si>
    <t>On þunresdæg ge #sculan# aþwean eower weofodu , ærþanðe ge| mæssian and ge elles ne motan .</t>
  </si>
  <si>
    <t>28. Am [grünen] Donnerstag sollt ihr eure Altäre waschen, bevor ihr die Messe leset und ihr dürft nichts anderes tun.</t>
  </si>
  <si>
    <t>On þunresdæg ge sculan aþwean eower weofodu , ærþanðe ge| mæssian and ge elles ne #motan# .</t>
  </si>
  <si>
    <t>And æfter æfensange ge #sculon# unscrydan þa weofodu , and| standan hi swa nacode oþ þone sæternesdæg .</t>
  </si>
  <si>
    <t>On þam dæge ge ne #motan# cweþan æt þære mæssan :| dominus uobiscum , butan se bisceop ana , þe þone ele| halgað .</t>
  </si>
  <si>
    <t>Ne ge eac ne #sculon# gan to pacem ne agnus dei singan .</t>
  </si>
  <si>
    <t>Ac þær man þone ele halgað , man #sceal# cyssan þa fatu .</t>
  </si>
  <si>
    <t>And ge #sculon# healdan of þam husle , þe ge halgiað þæs| dæges , to þicgenne on frigedæg æt þære þenuncge .</t>
  </si>
  <si>
    <t>Forþanþe man ne #mot# halgian nan husel on þam dæge , þe| Crist on þrowode for ure alysednysse .</t>
  </si>
  <si>
    <t>On easteræfen man #sceal# halgian ærost þone tapor .</t>
  </si>
  <si>
    <t>Ac ge ne #scylan# singan offerendan on þæm dæge ne| agnus dei ne communia ne gan to pacem .</t>
  </si>
  <si>
    <t>Se mæssepreost #sceal# halgian sealt and wæter on ælcum| sunnandæge ærþanþe he mæssige and stredan geond þa| cyricean and ofer þæt folc .</t>
  </si>
  <si>
    <t>And healdan þæt wæter , gif hwa habban #wylle# , oþ þæt he| oþer halgige on þam oþrum sunnandæge .</t>
  </si>
  <si>
    <t>Man #sceal# to mæssan don gemencged win and wæter togædere| well clænlice .</t>
  </si>
  <si>
    <t>Se preost #sceal# hogian , þæt he his offrunga do swyðe| clænlice þurh clað geseohgod .</t>
  </si>
  <si>
    <t>Forþy ne #mot# nan blynd preost mæssian næfre , forþanþe he| ne gesyhð hwæt he sylf offrað .</t>
  </si>
  <si>
    <t>Nu cwyð , ic wene , eower sum to me : we nabbað þone fultum ,| þæt we þis forðbringan #magan# ․| þonne we standað ana æt urum weofode .</t>
  </si>
  <si>
    <t>And ic secge eow to soþan , þæt ge #sceolan#| læran cnapan and geonge men eow to fultume , þæt hig æfter| eow don þa ylcan þenunga .</t>
  </si>
  <si>
    <t>And ge #magon# swa begytan þa mæstan geþyngðu .</t>
  </si>
  <si>
    <t>82. Und ihr könnt so die höchsten Ehren erwerben.</t>
  </si>
  <si>
    <t>Ne most þu na ana mæssian , butan man ðe andwyrde , ðeahþe| þu for unkiste clerec nabban #nelle# , oþþe| ðu for Godes lufan oþre læran nylle .</t>
  </si>
  <si>
    <t>nylle</t>
  </si>
  <si>
    <t>Ne most þu na ana mæssian , butan man ðe andwyrde , ðeahþe| þu for unkiste clerec nabban nelle , oþþe| ðu for Godes lufan oþre læran #nylle# .</t>
  </si>
  <si>
    <t>We habbað bysne be þam on Moyses æ , þæt se sacerd #sceolde#| on ælcum saternes dæge settan twelf hlafas on þam| tabernacula , ealle nibace ․ þa wæran gehatene| panis propositionis .</t>
  </si>
  <si>
    <t>And hyg #sceoldan# þær standan on| þam Godes getelde oð oðerne sæternes dæg and etan hyg| ðonne þa sacerdas sylfe and settan þar oðre to .</t>
  </si>
  <si>
    <t>Sume preostas #nellað# þicgan þæt husel , þe hyg halgiað .</t>
  </si>
  <si>
    <t>Nu #willað# we eow secgað , hu seo boc segð be þam :</t>
  </si>
  <si>
    <t>dear</t>
  </si>
  <si>
    <t>Se mæsse preost ,| þe mæssað and ne #dear# ðæt husel ðicgan , wat hine| scildigne , se is amansumad .</t>
  </si>
  <si>
    <t>Sume preostas #nellað# syllan þam folce husol , buton hi hyt| gebicgan ․| Ne heora bearn fullian .</t>
  </si>
  <si>
    <t>Ac hyg #sceoldan# understandan , hu se hælend adræfde mid| geworhtre swipe ða cypan of þam temple .</t>
  </si>
  <si>
    <t>#Nolde# þæt hyg mangedon on þam mæran huse .</t>
  </si>
  <si>
    <t>111. Er wollte nicht, dass sie in dem hehren Haus Schacher trieben.</t>
  </si>
  <si>
    <t>þara laca we #motan# be Godes leafe brucan , þe man silfwilles| deð , ac we sceolan geearnian .</t>
  </si>
  <si>
    <t>þara laca we motan be Godes leafe brucan , þe man silfwilles| deð , ac we #sceolan# geearnian .</t>
  </si>
  <si>
    <t>Mann ne #mot# na logian andluman innan cyrican , ne corn ne nan| ðing on Cristes huse , buton þam anum þincgum , þe to his| þenuncgum gebyriað .</t>
  </si>
  <si>
    <t>Ge #sceolan# cunnan gemindelice and mannum eac| secgan þa tyn ænlican word ,| þe God tæhte Moysen and mid his fingre awrat| on twam stænenum tabulum on ðam munte Synai , eallum mannum| to steore , eallum folce þa , ðe geo wæs , ge us , þe nu| sindan .</t>
  </si>
  <si>
    <t>ðis is ðæt forme bebod , þæt we simle wurðian þone| ælmihtigan God , seðe ana is God , seo halige þrinis ,| þe ealle ðincg gesceop on anre godcundnisse æfre| rixiende , and we ne #sceolan# na weorðian þa dwolican godas ;| hi ne sind na godas , ac gramlice deoflu .</t>
  </si>
  <si>
    <t>Seðe gelif swa on Crist , þæt he si gesceapen and #nele#| gelifan , þæt he æf God wære mid his ælmihtigan fæder on| anre godcundnisse and mid þam halgan gaste on anum| mægenþrimme .</t>
  </si>
  <si>
    <t>and we #sculon# us healdan fram ðeowetlicum weorce , þæt| sindan sinna gewiss , þe gebrincgað on ðeowete| þa ðe hi swyðost begað , swaswa se hælend cwæð on his| haligan godspelle : Omnis qui facit peccatum ,| seruus est peccati ;</t>
  </si>
  <si>
    <t>We #sculon# gastlice healdan Godes restendæg , swa| þæt we silfe beon fram sinnum æmptige and se dæg beo| gehalgod on us sylfum swa .</t>
  </si>
  <si>
    <t>Ac we healdað nu æfter þæs hælendes æriste| ðone sunnandæg freolice , forðonðe he of deaðe aras on| ðam easterlican sunnandæge , and se sunnandæg is on| gesceapennisse firmest and we #sculon# eac hine æfre| weorðian , Gode to wyrðminte , on gastlicum ðeowdome .</t>
  </si>
  <si>
    <t>æfter gastlicum andgite God is ure fæder and his halige| gelaðuncg , þæt is geleaffull folc , ure gastlice modor ,| on ðære we beoð accennede on þam haligan fulluhte ,| Gode to bearnum , and we forþig #sceolan# God , urne fæder ,| and his gastlice bride , þa haligan cyrican , simble wurðian .</t>
  </si>
  <si>
    <t>And yfel bið þam mann , þe #mæg# gehelpan þam wædligan menn| and forwyrnð him his goda and læt hine acwellan for his| uncyste .</t>
  </si>
  <si>
    <t>And seðe spicð leasuncga he #sceal# losian sylf .</t>
  </si>
  <si>
    <t>willæ</t>
  </si>
  <si>
    <t>Nu #willæ# we eow secgan sceortlice eac swilce be þam eahta| heafodleahtrum , ðe ða unwaran menn fordeð| and witodlice besencað on ða ecan witu .</t>
  </si>
  <si>
    <t>And se modiga mann ne #mæg# cuman to heofonum , ac byð ðara| deofla gefera , butan he þæs dysiges geswice .</t>
  </si>
  <si>
    <t>And se mann byð gifre , þe for gyfernisse ne #mæg# his mæles| onbidan , swaswa mann don sceal .</t>
  </si>
  <si>
    <t>And se mann byð gifre , þe for gyfernisse ne mæg his mæles| onbidan , swaswa mann don #sceal# .</t>
  </si>
  <si>
    <t>Se fifta is Ira , þæt is weamodniss , þæt se mann ne| #mæge# his mod gewildan , ac butan ælcum wisdome waclice| irsað and mannslihtas gefremað and fela reþnissa .</t>
  </si>
  <si>
    <t>þone #mæg# oferswyðan þæs modes geðild , seðe mid gesceade| him sylfan gewissað .</t>
  </si>
  <si>
    <t>Seo yfele unrotnyss byð eac oferswiðed þurh ða gastlican| blisse , þe mann for Gode habban #sceal# .</t>
  </si>
  <si>
    <t>Nu ge habbað gehyred þa eahta heafodleahtris and eac þa| eahta mihta , þe hi #magan# oferswiðan .</t>
  </si>
  <si>
    <t>Ge #sculon# on þam mæssedæge , þe is gehaten purificatio| sanctę Marię , bletsian candela and beran mid| lofsange , ge gehadode ge læwede , to processionem and ofrian| hig swa byrnende æfter þam godspelle þam mæssepreoste mid| ðam offrumsange .</t>
  </si>
  <si>
    <t>Ge #sculon# bletsian axan on caput ieiunium and mid halig| wætere besprencgan .</t>
  </si>
  <si>
    <t>Ge #sculon# on palmsunnandæge palmtwigu bletsian and beran mid| lofsange to processionem and habban on| handa , ge gehadade ge læwede , and offrian hig æfter þam| godspelle þam mæssepreoste mid þam offrungsange .</t>
  </si>
  <si>
    <t>þæt we #willað# eac don , gif us hwa ahsað , swaswa us manað| Moyses gesetniss :</t>
  </si>
  <si>
    <t>Forðon seðe God lufað , he gelyfð eac on hine and #nele# nan| ðincg don þæs ðe Gode oflicige , ac , swaswa he firmest| mæge , he gefilð his bebodu .</t>
  </si>
  <si>
    <t>Forðon seðe God lufað , he gelyfð eac on hine and nele nan| ðincg don þæs ðe Gode oflicige , ac , swaswa he firmest| #mæge# , he gefilð his bebodu .</t>
  </si>
  <si>
    <t>And seðe his nihstan lufað , #nele# he him nan lað don ne his| æhta him ætbredan dearnuncga oþþe eawuncga .</t>
  </si>
  <si>
    <t>Sum stow is mon fereð to þære readan sæ ․| Seo is haten lentibelsinea , þæm beoð henna acenned| onlice þonne þe mid us beoð reades heowes ․| Gif hi hwylc man niman #wile# oþþe him o æthrineð| þonne forbærnað hy sona eal his lic .</t>
  </si>
  <si>
    <t>Gif him hwylc mon onfon #wille# þonne hiera lichoman| þæt hy onælað .</t>
  </si>
  <si>
    <t>If anyone tries to touch them, they set their bodies aflame.</t>
  </si>
  <si>
    <t>þonne hy cennan #willað# þonne farað hy on scipum to| indeum , \&amp; þær hyra gecynda in world bringaþ .</t>
  </si>
  <si>
    <t>For þara dracena micelnesse ne #mæg# nan manna yþelice on| þæt land gefaran .</t>
  </si>
  <si>
    <t>þa cwealde he hy þa he hy lifiende oferfon ne #mehte# , for| þon hy syndon æwisce on lichoman \&amp; unweorþe .</t>
  </si>
  <si>
    <t>Se macedonisca alexander þa he him to #com# , þa wæs he| wundrende  hyra menniscnesse , ne| wolde he hi cwellan ne him nan lað don .</t>
  </si>
  <si>
    <t>Se macedonisca alexander þa he him to com , þa wæs he| wundrende  hyra menniscnesse , ne| #wolde# he hi cwellan ne him nan lað don .</t>
  </si>
  <si>
    <t>Se macedonisca alexander þa he him to com , þa wæs he| wundrende  hyra menniscnesse , ne| wolde he hi cwellan ne him nan lað #don# .</t>
  </si>
  <si>
    <t>Babylonisce þæt æreste \&amp; Romane þæt siðmeste hie wæron| swa fæder \&amp; sunu , þonne hie heora willan #moton# wel wealdan .</t>
  </si>
  <si>
    <t>þæt ic #wille# eac gescadwislecor gesecgean , þæt hit mon| geornor ongietan mæge .</t>
  </si>
  <si>
    <t>þæt ic wille eac gescadwislecor gesecgean , þæt hit mon| geornor ongietan #mæge# .</t>
  </si>
  <si>
    <t>On þæm ilcan geare þe þiss wæs , Procos , Numetores fæder ,| #ongon# ricsian in Italia þæm londe , þær eft| Romeburg getimbred wearð .</t>
  </si>
  <si>
    <t>ðæt #wille# ic gecyþan , þæt þa ricu of nanes monnes mihtum| swa gecræftgade ne wurdon , ne for nanre wyrde| buton from Godes gestihtunge .</t>
  </si>
  <si>
    <t>þy ilcan geare þe Romana rice weaxan #ongann# ond miclian , on| Procos dæge þæs cyninges , þy ilcan geare| gefeoll Babylonia \&amp; eall Asiria rice \&amp; hiora anwald , æfter| þæm ðe mon heora cyning ofslog Sardanopolum .</t>
  </si>
  <si>
    <t>Siþþan hæfdon Caldei þa lond gebun on freodome , þe nihst| þære byrig wæron ,| þeh þe Mæðe hæfden þone| anwald ofer hie , oðþæt Cirus , Persea cyning , ricsian| #ongann# , \&amp; ealle Babylonia aweste , \&amp; ealle Asirie| \&amp; ealle Mæþe on Persa anwald gedyde .</t>
  </si>
  <si>
    <t>scæl</t>
  </si>
  <si>
    <t>Giet #scæl# ic , cwæð Orosius , monigfealdlecor sprecan wiþ| þa þe secgað þæt þa anwaldas sien of wyrda| mægenum gewordene , nales of Godes gestihtunge , hu emnlice hit| gelomp ymb ðas tu heofodricu , Asiria| \&amp; Romana ,</t>
  </si>
  <si>
    <t>Swa eac swilce wearð Romeburg ymb M wintra \&amp; C \&amp; LX \&amp; folneah| feower , þætte Alrica hiere ealdormon| \&amp; Gotona cyning hiere onwaldes hie beniman #woldon# ; \&amp; heo| hwæðere onwealg on hiere onwalde æfter þurhwunade .</t>
  </si>
  <si>
    <t>swa eac Roma , þa hi| hiere agen ealdormonn \&amp; Gotona cyning| hiere anwaldes beniman #woldon# , hit þeh God for heora| cristendome ne geþafode , naþer ne for heora caseras| ne for heora selfra ,</t>
  </si>
  <si>
    <t>þis ic sprece nu for ðæm þe ic #wolde# þæt þa ongeaten ,| þe þa tida ures cristendomes leahtriað , hwelc| mildsung siþþan wæs , siþþan se cristendom wæs ; \&amp; hu| monigfeald wolbærnes ðære worulde ær þæm wæs ;| \&amp; eac þæt hie oncnewen hu| gelimplice ure God on þæm ærran| tidum þa anwaldas \&amp; þa ricu sette , se ilca| se þe giet settende is \&amp; wendende ælce onwaldas \&amp; ælc| rice to his willan .</t>
  </si>
  <si>
    <t>noldan</t>
  </si>
  <si>
    <t>Ac hiora anwalda endas wæron swiþe ungelice ; for þon þe| Babylonie mid monigfealdum unryhtum \&amp; firenlustum| mid heora cyninge buton ælcre hreowe libbende wæran ,| þæt hie hit na gebetan #noldan# , ær þon hie| God mid þæm mæstan bismere geeaðmedde , þa he hie| ægðres benam ge heora cyninges ge heora anwaldes ;</t>
  </si>
  <si>
    <t>For þæm #magan# hiora spræce gemetgian þa þe þæs| cristendomes wiþerflitan sint , gif hie gemunan willað| hiora ieldrena unclænnessa , \&amp; heora wolgewinna , \&amp; hiora| monigfealdan unsibbe , \&amp; hiora unmiltsunge| þe hie to gode hæfdon , ge eac him selfum betweonum ; ðæt| hie nane mildheortnesse þurhteon ne mehtan ,| ær þæm him seo bot of ðæm cristendome com , þe hie nu| swiþost tælað .</t>
  </si>
  <si>
    <t>For þæm magan hiora spræce gemetgian þa þe þæs| cristendomes wiþerflitan sint , gif hie gemunan #willað#| hiora ieldrena unclænnessa , \&amp; heora wolgewinna , \&amp; hiora| monigfealdan unsibbe , \&amp; hiora unmiltsunge| þe hie to gode hæfdon , ge eac him selfum betweonum ; ðæt| hie nane mildheortnesse þurhteon ne mehtan ,| ær þæm him seo bot of ðæm cristendome com , þe hie nu| swiþost tælað .</t>
  </si>
  <si>
    <t>mosten</t>
  </si>
  <si>
    <t>Hi swaþeah heora unðances mid swicdome hie begeaton , mid| þæm þe hie bædon þæt hie him fylstan #mosten#| ðæt hie hiera godum þe ieð blotan mehten :</t>
  </si>
  <si>
    <t>Hi swaþeah heora unðances mid swicdome hie begeaton , mid| þæm þe hie bædon þæt hie him fylstan mosten| ðæt hie hiera godum þe ieð blotan #mehten# :</t>
  </si>
  <si>
    <t>þa hie him| þæs getygðedon , þa hæfdon hi him to wifum , \&amp;|  heora fæderum eft agiefan #noldon# .</t>
  </si>
  <si>
    <t>Ymb þæt wearð þæt mæste gewinn monig gear , oð hie| fornæh mid ealle forslægene \&amp; forwordene wæron on| ægþere healfe , þæt hie mid nanum þinge ne #mehton#| gesemede weorþan ,</t>
  </si>
  <si>
    <t>Ond siþþan his agenne sweor to deaðe beswac , þa he hiene| to him aspon , \&amp; him gehet ðæt he his rice| wið hiene dælan #wolde# , \&amp; hiene under ðæm ofslog .</t>
  </si>
  <si>
    <t>ealra þara Romana wif| ða þe he #mehte# he to geligre geniedde ,| \&amp; his suna geþafode þæt he læg mid Latinus wife ,| Lucrettie hatte , Brutuses sweostor , þa heo on firde| wæron , ðeh þe hie Romana bremuste wæron to ðæm| cyninge .</t>
  </si>
  <si>
    <t>ða þæt Latinus hiere wer geascade , \&amp; Brutus hiere broðor ,| þa forleton hie ða firde þe hie bewitan #sceoldan# ,| \&amp; þa hie ham comon , þa adræfdon hie ægðer ge| þone cyning , ge his sunu , ge ealle þa þe þær| cynecynnes wæron of þy rice mid ealle .</t>
  </si>
  <si>
    <t>Tarcuinius þa , ðe ær Romana cyning wæs , aspon Tuscea| cyning him on fultum , Porsenna wæs haten , þæt| he ðe ieð #mehte# winnan wið Brutuse \&amp; wið eallum Romanum .</t>
  </si>
  <si>
    <t>þa he ðæt secgean #nolde# , þa acsedon hie hine hu fela þær| swelcerra manna wære swelce he wæs .</t>
  </si>
  <si>
    <t>þa sægde he him ðæt ðær fela þara monna wære , \&amp;| eac gesworen hæfdon ðæt hie oþer forleosan #woldon# ,| oþþe hira agen lif , oþþe Porsennes þæs cyninges .</t>
  </si>
  <si>
    <t>\&amp; hie heora gefeohta þa hwile hie gerestan , þeh hie þæs| hungres \&amp; þæs moncwealmes ne #mehte# , ac þa monigfealdan| iermþo þa werigan burg swiþe brociende wæran .</t>
  </si>
  <si>
    <t>ær ðæm þe seo wol #geendod# wære , Ueigentes \&amp; Etrusci þa| leode wið Romanum gewinn up ahofon , \&amp; wið þæm| twæm consulum , Marcuse \&amp; Grease ․| \&amp; þa Romane him ongean foran , \&amp; him betweonum aþas gesworan| þæt hiera nan nolde eft eard gesecan buton hie sige hæfden .</t>
  </si>
  <si>
    <t>The people of Veii and the Etruscans made war on the Romans and their two consuls, Marcus and Gnaeus. The Romans marched out to meet them, swearing oaths to each other that none of them would return home again unless they were victorious.</t>
  </si>
  <si>
    <t>ær ðæm þe seo wol geendod wære , Ueigentes \&amp; Etrusci þa| leode wið Romanum gewinn up ahofon , \&amp; wið þæm| twæm consulum , Marcuse \&amp; Grease ․| \&amp; þa Romane him ongean #foran# , \&amp; him betweonum aþas gesworan| þæt hiera nan nolde eft eard gesecan buton hie sige hæfden .</t>
  </si>
  <si>
    <t>ær ðæm þe seo wol geendod wære , Ueigentes \&amp; Etrusci þa| leode wið Romanum gewinn up ahofon , \&amp; wið þæm| twæm consulum , Marcuse \&amp; Grease ․| \&amp; þa Romane him ongean foran , \&amp; him betweonum aþas #gesworan#| þæt hiera nan nolde eft eard gesecan buton hie sige hæfden .</t>
  </si>
  <si>
    <t>rezip</t>
  </si>
  <si>
    <t>ær ðæm þe seo wol geendod wære , Ueigentes \&amp; Etrusci þa| leode wið Romanum gewinn up ahofon , \&amp; wið þæm| twæm consulum , Marcuse \&amp; Grease ․| \&amp; þa Romane him ongean foran , \&amp; him betweonum aþas gesworan| þæt hiera nan #nolde# eft eard gesecan buton hie sige hæfden .</t>
  </si>
  <si>
    <t>ær ðæm þe seo wol geendod wære , Ueigentes \&amp; Etrusci þa| leode wið Romanum gewinn up ahofon , \&amp; wið þæm| twæm consulum , Marcuse \&amp; Grease ․| \&amp; þa Romane him ongean foran , \&amp; him betweonum aþas gesworan| þæt hiera nan nolde eft eard #gesecan# buton hie sige hæfden .</t>
  </si>
  <si>
    <t>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t>
  </si>
  <si>
    <t>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t>
  </si>
  <si>
    <t>þonne hie hamweard foran , þonne #sceoldon# hiera senatus ridan| on crætwænum wiðæftan þæm consulum , \&amp;| þa menn beforan him drifan gebundene þe þær gefongene| wæron , ðæt heora mærþa sceoldon þy þrymlicran| beon .</t>
  </si>
  <si>
    <t>þonne hie hamweard foran , þonne sceoldon hiera senatus ridan| on crætwænum wiðæftan þæm consulum , \&amp;| þa menn beforan him drifan gebundene þe þær gefongene| wæron , ðæt heora mærþa #sceoldon# þy þrymlicran| beon .</t>
  </si>
  <si>
    <t>Ac þonne hie hwelc folc buton gefeohte on heora geweald| genieddon , þonne hie hamweard wæron , þonne| #sceolde# him man bringan ongean of þære byrig crætwæn , se| wæs mid siolfre gegiered , \&amp; ælces cynnes feowerfetes| feos an , hiora consulum to mærþe .</t>
  </si>
  <si>
    <t>þa wæron simbel binnan Romebyrg wuniende , to þon þæt hie| heora rædþeahteras wæron , \&amp; consulas setton ,| \&amp; þæt ealle Romane him hirsumeden , \&amp; þæt hie bewisten| eal þæt licgende feoh under anum hrofe þæt| hie begeaton oþþe on gafole oþþe on hergiunga ,| hit siþþan #mehten# him eallum gemænelice to| nytte gedon , þæm þe þær buton þeowdome wæron .</t>
  </si>
  <si>
    <t>æfter þæm Romane curon III hund cempena \&amp; siex , þæt| #sceolde# to anwige gangan wið swa fela Sabina , \&amp;|  getruwedon þæt hie mid hiera cræftum sceolden sige| gefeohtan .</t>
  </si>
  <si>
    <t>æfter þæm Romane curon III hund cempena \&amp; siex , þæt| sceolde to anwige gangan wið swa fela Sabina , \&amp;|  getruwedon þæt hie mid hiera cræftum #sceolden# sige| gefeohtan .</t>
  </si>
  <si>
    <t>þa gebeotode an his ðegna þæt he mid sunde þa ea| oferfaran #wolde# , mid twam tyncenum ; ac hiene se stream fordraf .</t>
  </si>
  <si>
    <t>ða gebeotode Cirus ðæt he his ðegn on hire swa gewrecan| #wolde# , þa he swa grom wearð on his mode \&amp; wiþ| þa ea gebolgen , þæt hie mehte wifmon be hiere cneowe| oferwadan , þær heo ær wæs nigon mila brad þonne| heo fledu wæs .</t>
  </si>
  <si>
    <t>ða gebeotode Cirus ðæt he his ðegn on hire swa gewrecan| wolde , þa he swa grom wearð on his mode \&amp; wiþ| þa ea gebolgen , þæt hie #mehte# wifmon be hiere cneowe| oferwadan , þær heo ær wæs nigon mila brad þonne| heo fledu wæs .</t>
  </si>
  <si>
    <t>Swa ungeliefedlic is ænigum menn þæt to gesecgenne , hu| ænig mon #mehte# swelce burg gewyrcan swelce sio| wæs , oðþe eft abrecan .</t>
  </si>
  <si>
    <t>angan</t>
  </si>
  <si>
    <t>Membrað se ent #angan# ærest timbran Babylonia , \&amp; Ninus se| cyning æfter him ; \&amp; Sameramis his cwen hie| geendade æfter him on middeweardum hiere rice .</t>
  </si>
  <si>
    <t>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t>
  </si>
  <si>
    <t>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t>
  </si>
  <si>
    <t>þa Cirus for ofer þæt londgemære , ofer þa ea þe hatte| Araxis , him þær se gionga cyning þæs oferfæreldes| forwiernan #mehte# ; ac he for þæm nolde þy he mid his| folce getruwade ðæt he hiene beswican mehte ,| siþþan he binnan ðæm gemære wære , \&amp; wicstowa name .</t>
  </si>
  <si>
    <t>þa Cirus for ofer þæt londgemære , ofer þa ea þe hatte| Araxis , him þær se gionga cyning þæs oferfæreldes| forwiernan mehte ; ac he for þæm #nolde# þy he mid his| folce getruwade ðæt he hiene beswican mehte ,| siþþan he binnan ðæm gemære wære , \&amp; wicstowa name .</t>
  </si>
  <si>
    <t>þa Cirus for ofer þæt londgemære , ofer þa ea þe hatte| Araxis , him þær se gionga cyning þæs oferfæreldes| forwiernan mehte ; ac he for þæm nolde þy he mid his| folce getruwade ðæt he hiene beswican #mehte# ,| siþþan he binnan ðæm gemære wære , \&amp; wicstowa name .</t>
  </si>
  <si>
    <t>Ac þa Cirus geahsade þæt hiene se gionga cyning þær| secean #wolde# , \&amp; eac þæt þæm folce seldsiene \&amp; uncuðe| wæron wines dryncas , he for þæm of ðære wicstowe| afor on ane digle stowe ,</t>
  </si>
  <si>
    <t>dorsten</t>
  </si>
  <si>
    <t>\&amp; þær beæftan forlet| eall þæt þær liðes wæs \&amp; swetes ; þæt þa se gionga| cyning swiðor micle wenende wæs þæt hie þonon fleonde| wæren þonne hie ænigne swicdom cyþan #dorsten# .</t>
  </si>
  <si>
    <t>Hio þa seo cwen Dameris mid micelre gnornunge ymb þæs| cyninges slege hiere suna þencende wæs , hu heo| hit gewrecan #mehte# ; \&amp; þæt eac mid dædum gelæste ,</t>
  </si>
  <si>
    <t>dorste</t>
  </si>
  <si>
    <t>se , mid þon þe he Egypte oferwon , gedyde þæt| nan hæþen cyning ær gedon ne #dorste# , þæt| wæs þæt he heora godgieldum eallum wiðsoc , \&amp; hie æfter| þæm mid ealle towearp .</t>
  </si>
  <si>
    <t>Hwæþere ða Sciþþie #noldon# hiene gesecan to folcgefeohte ,| ac þonne hie gind þæt lond tofarene wæron ,| hie þonne hie floccmælum slogan .</t>
  </si>
  <si>
    <t>þa wæron ða Perse mid þæm swiþe geegsade , \&amp; eac ondredon| þæt mon þa brycge forwyrcan #wolde# þe æt þæm| gemære wæs , þæt hie siþþan nysten hu hie þonan comen .</t>
  </si>
  <si>
    <t>He þa se cyning , æfter ðæm þe his folc swiþe forslægen| wæs , þær forlet hundeahtatig þusenda beæftan| him , þæt hie ðær þagiet leng winnan #sceoldon# , \&amp; he self| þonan gewat on þa læssan Asiam , \&amp; hie forhergeade ;</t>
  </si>
  <si>
    <t>Sona swa Atheniense wiston þæt Darius hie mid gefeohte| secan #wolde# , hie acuron endlefan þusend monna ,| \&amp; him ongean foran , \&amp; þone cyning æt ðære dune metton| þe mon hætt Morotthonie .</t>
  </si>
  <si>
    <t>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t>
  </si>
  <si>
    <t>Her me #magon# nu , cwæð Orosius , þa geondwyrdon þe þæs| cristendomes wiðerflitan sint , hu heora godas| þurh heora blotunge \&amp; þurh hiera diofolgield þæs| monncwealmes gehulpon ,</t>
  </si>
  <si>
    <t>ðæt hie mid þy| yfele þa menn swenctan , to ðon þæt hie geliefdon heora| ofrunga \&amp; heora deofolgieldum , \&amp; þæt hie þonan| #mosten# to þæm sawlum becuman , \&amp; þæt hie hie| mosten tawian mid þære mæstan bismrunge æt heora| anfiteatra .</t>
  </si>
  <si>
    <t>ðæt hie mid þy| yfele þa menn swenctan , to ðon þæt hie geliefdon heora| ofrunga \&amp; heora deofolgieldum , \&amp; þæt hie þonan| mosten to þæm sawlum becuman , \&amp; þæt hie hie| #mosten# tawian mid þære mæstan bismrunge æt heora| anfiteatra .</t>
  </si>
  <si>
    <t>þa wæron unarimede , \&amp; me nu monigfeald to secganne , for þon| þu , fæder Agustinus , hie hæfst on þinum| bocum sweotole gesæd ; \&amp; ic gehwam #wille# þærto tæcan þe| hiene his lyst ma to witanne .</t>
  </si>
  <si>
    <t>Be þæm mon #mehte# ongietan hwæt ðær ofslagen wæs , þa| heora fela ðusenda gefongen wæs .</t>
  </si>
  <si>
    <t>angunnan</t>
  </si>
  <si>
    <t>þæt gewinn wearð hwæðre sume hwile gestilled , for þon| Punici wið Romane winnan #angunnan# .</t>
  </si>
  <si>
    <t>Siþþan þæt gewin angunnen wæs , gif ænig mon sie , cwæð| Orosius , þe on gewritun findan #mæge# þæt Ianas| dura siþþan belocen wurde buton anum geare , \&amp; þæt wæs| for þæm þe Romane eallne þone gear an monncwealme| lægan , ær eft Octauianus dæge þæs caseres .</t>
  </si>
  <si>
    <t>þæt hus hæfdon Romane to ðæm anum tacne geworht þæt on| swelce healfe swelce hie þonne winnende beon| woldan , swa suþ , swa norþ , swa east , swa west , þonne| andydan hie þa duru þe on þa healfe open wæs ,| þæt hie be þæm wiston hwider hie #sceoldon# .</t>
  </si>
  <si>
    <t>On þæm wæs sweotole getacnod þæt nan eorþlic man ne| #mehte# swelce lufe \&amp; swelce sibbe ofer eallne middangeard| gedon swelce þa wæs ,</t>
  </si>
  <si>
    <t>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t>
  </si>
  <si>
    <t>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t>
  </si>
  <si>
    <t>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t>
  </si>
  <si>
    <t>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t>
  </si>
  <si>
    <t>For þæm slege #noldan# Romane brengan þæm consule þone| triumphan , þe heora gewuna wæs , þeh he sige hæfde .</t>
  </si>
  <si>
    <t>On ðæm æfterran geare þæs , Minutia hatte an wifmon , þe| on heora wisan #sceolde# nunne beon .</t>
  </si>
  <si>
    <t>Seo hæfde gehaten heora gydenne Dianan þæt heo #wolde# hiere| lif on fæmnhade alibban .</t>
  </si>
  <si>
    <t>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t>
  </si>
  <si>
    <t>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t>
  </si>
  <si>
    <t>æfter þæm þe Romeburg getimbred wæs IIII hund wintra \&amp;| XXII , Alexander , Epirotarum cyning , þæs maran| Alexandres eam , he mid eallum his mægene wið Romane winnan| #angan# ,</t>
  </si>
  <si>
    <t>Nu ic þyses Alexandres her gemyndgade , cwæð Orosius , nu ic| #wille# eac þæs maran Alexandres gemunende| beon , þæs oþres nefan ,</t>
  </si>
  <si>
    <t>Ic #sceal# hwæðre eft gewendan þæt ic hwelcnehugu dæl| gesecge Alexandres dæda ; \&amp; hu Philippus his fæder| IIII hund wintrum æfter þæm þe Romeburg getimbred| wæs , he feng to Mæcedonia rice on Crecum , \&amp; þæt| hæfde XXV wintra , \&amp; binnan þæm gearum he geeode ealle| þa cynericu þe on Crecum wæron .</t>
  </si>
  <si>
    <t>Arues wende þæt he his rice gemiclian #sceolde# þa he his| dohtor Philippuse sealde .</t>
  </si>
  <si>
    <t>\&amp; æfter þæm mid searewan he geeode eall Creca folc , for| þon heora gewuna wæs þæt hie #woldon# of ælcerre| byrig him self anwald habban , \&amp; nan oðerre underþied| beon , ac wæron him swa betweonum winnende .</t>
  </si>
  <si>
    <t>þa Crece þæt þa undergeaton , \&amp; eac him swiþe ofþyncendum| þæt hie an cyning swa ieðelice forneah buton| ælcon gewinne on his geweald beþridian #sceolde# , gelice \&amp;| hie him þeowiende wæron ,</t>
  </si>
  <si>
    <t>When the Greeks realized this and regretted that a single king had so easily got them under his control almost without a fight, as if they were his slaves.</t>
  </si>
  <si>
    <t>he hie eac oþrum| folcum oftrædlice on þeowot sealde , þe ær nan folc ne| #mehte# mid gefeohte gewinnan , hie þa ealle| wið hiene gewin up ahofan ;</t>
  </si>
  <si>
    <t>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t>
  </si>
  <si>
    <t>æfter þæm Atheniense bædan Philippus , þæt he heora| ladteow wære wið Focenses þæm folce , þeh hie ær| hiera clusan him ongean belucen , \&amp; þæt he oðer ðara dyde ,| oþþe hie gesemde , oþþe him gefultumade þæt| hi hie oferwinnan #mehten# .</t>
  </si>
  <si>
    <t>He him þa gehet þæt he him gefultuman #wolde# þæt hie hie| oferwunnen .</t>
  </si>
  <si>
    <t>He him þa gehet þæt he hie geseman #wolde# .</t>
  </si>
  <si>
    <t>þæt þæm| folce wæs ægþres waa , ge þæt hie þæt mæste yfel| forberan #sceoldon# , ge eac þæt hie his sciran ne dorstan .</t>
  </si>
  <si>
    <t>The people were in great distress, both because they had to endure great misery, and because they dared not free themselves from him.</t>
  </si>
  <si>
    <t>dorstan</t>
  </si>
  <si>
    <t>þæt þæm| folce wæs ægþres waa , ge þæt hie þæt mæste yfel| forberan sceoldon , ge eac þæt hie his sciran ne #dorstan# .</t>
  </si>
  <si>
    <t>Swa he Philippus þa miclan ricu geniþerade , þeh þe ær| anra gehwelc wende þæt hit ofer monig oþru anwald| habban #mehte# , þæt hie þa æt nihstan hie selfe to| nohte bemætan .</t>
  </si>
  <si>
    <t>Philippuse geþuhte æfter þæm þæt he an land ne #mehte#| þæm folce mid gifan gecweman þe him an simbel| wæron mid winnende ; ac he scipa gegaderode , \&amp; wicingas| wurdon , \&amp; sona æt anum cirre an C \&amp; eahtatig| ceapscipa gefengon .</t>
  </si>
  <si>
    <t>þa geceas he him ane burg wið þone sæ , Bizantium wæs| hatenu , to ðon þæt him gelicade þæt hie þær #mehten#| betst frið binnan habban , \&amp; eac þæt hie þær| gehendaste wæren on gehwelc lond þonan to winnanne ;</t>
  </si>
  <si>
    <t>\&amp; siþþan for an Sciþþie| mid Alexandre his suna , þær Atheas se cyning| rice hæfde , þe ær his geþofta wæs wið Hisdriana| gewinne \&amp; þa on ðæt lond faran #wolde# .</t>
  </si>
  <si>
    <t>mid þæm þæt he his heres þriddan dæl| gehydde , \&amp; him self mid wæs , \&amp; þæm twam dælum bebead ,| swa hie feohtan #angunnen# , þæt hie wið his flugen , þæt he| siþþan mid þæm ðriddan dæle hie beswican| mehte , þonne hie tofarene wæron .</t>
  </si>
  <si>
    <t>mid þæm þæt he his heres þriddan dæl| gehydde , \&amp; him self mid wæs , \&amp; þæm twam dælum bebead ,| swa hie feohtan angunnen , þæt hie wið his flugen , þæt he| siþþan mid þæm ðriddan dæle hie beswican| #mehte# , þonne hie tofarene wæron .</t>
  </si>
  <si>
    <t>Wæs þæt micel wundor þæt swa micel here for þæs cynges| fielle fleah , þe na ær ðæm fleon #nolde# , þeh| his mon fela þusenda ofsloge .</t>
  </si>
  <si>
    <t>Philippus mid his lotwrence , þa hwile þe he wund wæs ,| aliefde eallum Crecum þæt heora anwaldas #moston#| standan him betweonum , swa hie ær on ealddagum dydon ․| Ac sona swa he gelacnad wæs , swa hergeade he on Athene .</t>
  </si>
  <si>
    <t>þa sendon hie to Læcedemonium \&amp; bædon þæt hie gefriend| wurden , þeh hie ær longe gefiend wæren , \&amp; bædon| þæt hie ealle gemænelice cunnoden , #mehten# hi heora| gemænan fiend him from adon .</t>
  </si>
  <si>
    <t>Hie þa sume him getygðedon , \&amp; gegaderodon maran monfultum| þonne Philippus hæfde , sume for his ege ne #dorstan# .</t>
  </si>
  <si>
    <t>Philippuse geþuhte þa þæt he leng mid folcgefeohtum wið| hie ne #mehte# , ac oftrædlice he wæs mid hloþum| on hi hergende , \&amp; onbutan sierwende oþ hie eft totwæmde| wæron , \&amp; ða on ungearwe on Ahtene mid firde gefor .</t>
  </si>
  <si>
    <t>þa on ðæm dæge plegedon hie of horsum , ægþer ge| Philippus ge Alexander , þe he his dohtor him sellan| #wolde# , ge Alexander his agen sunu , swa heora þeaw æt| swelcum wæs , \&amp; eac monige oþere mid him .</t>
  </si>
  <si>
    <t>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t>
  </si>
  <si>
    <t>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t>
  </si>
  <si>
    <t>Gif ge swelce þegnas sint , swelce ge wenað þæt ge| sien , þonne #sceoldon# ge swa lustlice eowre agnu| brocu aræfnan , þeh hie læssan sien , swa ge heora sint to| gehieranne .</t>
  </si>
  <si>
    <t>Philippuses yfel #mehte# þeh þagiet be sumum dæle gemetlic| þyncan , ær se swelgend to rice feng , Alexander| his sunu ,</t>
  </si>
  <si>
    <t>þeh ic nu his dæda sume hwile gesugian #scyle# ,| oþ ic Romana gesecge þe on ðæm ilcan tidun gedon wæran .</t>
  </si>
  <si>
    <t>þa he hiene hamweard of þære byrig wende , þa tælde he| Romane , \&amp; hie swiþe bismrade mid his wordum ,| \&amp; sæde þæt mon nane burg ne #mehte# ieð mid feo geceapian ,| gif hiere ænig mon ceapode .</t>
  </si>
  <si>
    <t>Næs na mid Romanum ær ne siþþan swa heard gefeoht swa| þær wæs , for þon þe hie wurdon on ælce healfe| utan befangen , \&amp; heora eac mæst for þon forwearþ þe hiora| gemitting wæs on sondihtre dune , þæt hie| for duste ne #mehton# geseon hu hi hi behealdan sceolden .</t>
  </si>
  <si>
    <t>Næs na mid Romanum ær ne siþþan swa heard gefeoht swa| þær wæs , for þon þe hie wurdon on ælce healfe| utan befangen , \&amp; heora eac mæst for þon forwearþ þe hiora| gemitting wæs on sondihtre dune , þæt hie| for duste ne mehton geseon hu hi hi behealdan #sceolden# .</t>
  </si>
  <si>
    <t>\&amp; þa hie swiðost tweode hwæðer hie aweg comen , þa| gecwædon hie þæt hie sume hie beæftan wereden , \&amp;| sume þurh ealle þa truman ut afuhten , gif hie #mehten# .</t>
  </si>
  <si>
    <t>þa hie swa gedon hæfdon , þa com an ren ; \&amp; swiþe| Mauritaniæ wæron mid þæm gewergade , for þon þe hiera| sceldas wæron betogen mid elpenda hydum , þæt hie heora| feawa for þam wætan ahebban #mehton# ,</t>
  </si>
  <si>
    <t>\&amp; for| þæm gefliemde wurdon , for þon þe elpendes hyd #wile#| drincan wætan , gelice \&amp; spynge deð .</t>
  </si>
  <si>
    <t>æfter þæm þa ilcan ðeoda besætan Marius þone consul on| anum fæstenne , \&amp; hit long first wæs ær he ut| #wolde# faran to gefeohte , ær him mon sæde þæt hie wolden| faran on Italiam , Romana lond .</t>
  </si>
  <si>
    <t>æfter þæm þa ilcan ðeoda besætan Marius þone consul on| anum fæstenne , \&amp; hit long first wæs ær he ut| wolde faran to gefeohte , ær him mon sæde þæt hie #wolden#| faran on Italiam , Romana lond .</t>
  </si>
  <si>
    <t>þa andwyrde he him , \&amp; cwæð : eaþe we #magon# geseon on oþre| healfe urra feonda hwær se drinca is gelang| þe us nihst is ; ac for þæm þe hie us near sint , we him| ne magon buton gefeohte to cuman .</t>
  </si>
  <si>
    <t>þa andwyrde he him , \&amp; cwæð : eaþe we magon geseon on oþre| healfe urra feonda hwær se drinca is gelang| þe us nihst is ; ac for þæm þe hie us near sint , we him| ne #magon# buton gefeohte to cuman .</t>
  </si>
  <si>
    <t>þeh ic hit nu scortlice secgan #scyle# , cwæð| Orosius , hwa þæs ordfruman wæron .</t>
  </si>
  <si>
    <t>þeh þe hie mid þære wrace þæm| adræfdan on nanum stale beon ne #mehton# , hie þeh þurhtugon| þæt hie ofslogon Lucius \&amp; Saturninus , \&amp; eft| wæron biddende þæt Metellus to Rome moste .</t>
  </si>
  <si>
    <t>þeh þe hie mid þære wrace þæm| adræfdan on nanum stale beon ne mehton , hie þeh þurhtugon| þæt hie ofslogon Lucius \&amp; Saturninus , \&amp; eft| wæron biddende þæt Metellus to Rome #moste# .</t>
  </si>
  <si>
    <t>\&amp; him þa siþþan| se feondscipe wæs betweonum weaxende , þeh| þe hie hit openlice cyþan ne #dorsten# for þara senatum| ege .</t>
  </si>
  <si>
    <t>On þære tide Pincente þæt folc , \&amp; Uestine , \&amp; Marse , \&amp;| Peligni , \&amp; Marrucine , \&amp; Somnite , \&amp; Lucani hie| ealle gewearð him betweonum þæt hie #wolden# Romanum| geswican , \&amp; ofslogon Gaius Seruius , Romana ealdormon ,| se wæs mid ærendum to him onsended .</t>
  </si>
  <si>
    <t>þa brohton Romane þone triumphan angean Pompeius mid micelre| weorþfulnesse for þæm lytlan sige þe he| þa hæfde , \&amp; #noldon# Iuliuse nænne weorþscipe don , þeh he| maran dæd gedon hæfde , buton ane tunecan ,</t>
  </si>
  <si>
    <t>þa ofþuhte þæt Mariuse þæm consule , Iuliuses eame , þæt| mon ðæt gewin #nolde# him betæcan ․| \&amp; bæd þæt him mon sealde þone seofoþan consulatum , \&amp; eac| þæt gewin , for þon þe hit wæs þeaw mid him| þæt mon ymbe XII monað dyde ælces consules setl ane pyle| hierre þonne hit ær wæs .</t>
  </si>
  <si>
    <t>Hit is nu ungeliefedlic to secganne , cwæð Orosius , hwæt| on þæm gewinne forwearþ þæt hie wæron dreogende| XL wintra , ær hit geendad #mehte# beon , ægþer ge on| þeoda forhergiunge , ge on cyninga slihtum , ge on hungre .</t>
  </si>
  <si>
    <t>þa Pompeius hamweard wæs , þa #noldan# him þa londleode þæt| fæsten aliefan æt Hierusalem .</t>
  </si>
  <si>
    <t>When Pompey was on his way home, the inhabitants would not yield the fortress in Jerusalem to him.</t>
  </si>
  <si>
    <t>þa het Pompeius þæt mon þæt fæsten bræce , \&amp; on fuhte| dæges \&amp; nihtes , simle an legie æfter oþerre unwerig ;| \&amp; þæt folc mid þæm aþrytton þæt hie him on hond| eodon , ymbe þreo monað þæs þe hie mon ær #ongon# .</t>
  </si>
  <si>
    <t>Ic ælfric #wolde# þas lytlan boc awendan to engliscum| gereorde of ðam stæfcræfte , þe is gehaten GRAMMATICA ,</t>
  </si>
  <si>
    <t>and ic þohte , þæt ðeos boc| #mihte# fremian iungum cildum to anginne þæs cræftes ,| oððæt hi to maran andgyte becumon .</t>
  </si>
  <si>
    <t>and ælc man , ðe wisdom lufað , byð gesælig , and , se ðe| naðor #nele# ne leornian ne tæcan , gif he mæg ,| þonne acolað his andgyt fram ðære halgan lare , and he| gewit swa lytlum and lytlum fram gode .</t>
  </si>
  <si>
    <t>and ælc man , ðe wisdom lufað , byð gesælig , and , se ðe| naðor nele ne leornian ne tæcan , gif he #mæg# ,| þonne acolað his andgyt fram ðære halgan lare , and he| gewit swa lytlum and lytlum fram gode .</t>
  </si>
  <si>
    <t>hwanon #sceolon# cuman wise lareowas on godes folce , buton hi on| iugoðe leornion ?</t>
  </si>
  <si>
    <t>and hu #mæg# se geleafa beon forðgenge , gif seo lar and ða| lareowas ateoriað ?</t>
  </si>
  <si>
    <t>And how can belief be thriving if the teaching and teachers fall away?</t>
  </si>
  <si>
    <t>ne cweðe ic na for ði , þæt ðeos boc #mæge# micclum to lare| fremian , ac heo byð swa ðeah sum angyn to| ægðrum gereorde , gif heo hwam licað .</t>
  </si>
  <si>
    <t>Ic bidde nu on godes naman , gyf hwa ðas boc awritan #wylle# ,| þæt he hi gerihte wel be ðære bysne ; forðan| ðe ic nah geweald , þeah hi hwa to woge gebringe þurh| lease writeras , and hit bið ðonne his pleoh , na min .</t>
  </si>
  <si>
    <t>micel yfel deð se unwritere , gyf he #nele# his woh gerihtan .</t>
  </si>
  <si>
    <t>Nelle</t>
  </si>
  <si>
    <t>#Nelle# we eac mid leasungum þyllic liccetan , forþan þe| geleaffulle fæderas and halige lareowas hit awriton on| ledenspræce , to langum gemynde , and to trymmincge| þam towerdum mannum .</t>
  </si>
  <si>
    <t>he| ne #mæg# beon wurðful cynincg buton he hæbbe þa geþincðe| þe him gebyriað , and swylce þeningmen , þe| þeawfæstnysse him gebeodon .</t>
  </si>
  <si>
    <t>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t>
  </si>
  <si>
    <t>ac we #woldon#| gesettan be sumum þas boc , mannum to getrymminge and to munde| us sylfum , þæt hi us þingion to þam ælmihtigan gode , swa| swa we on worulde heora wundra cyðað .</t>
  </si>
  <si>
    <t>Ic bidde nu on godes naman gif hwa þas boc awritan #wille# ,| þæt he hi wel gerihte be þære bysne , and| þær namare betwux ne sette þonne we awendon .</t>
  </si>
  <si>
    <t>and wyrcað fela tacna and wundra to bepæcenne| mancynn ․ and eac swylce ða gecorenan men gif hit| gewurðan #mæg# ;</t>
  </si>
  <si>
    <t>Gehwa #mæg# þe eaðelicor þa toweardan costnunge acuman ðurh| godes fultum ․ gif he bið þurh boclice lare getrymmed ․ for| ðan ðe ða beoð gehealdene þe oð ende on geleafan| þurhwuniað ;</t>
  </si>
  <si>
    <t>And se gesewenlica deofol þonne wyrcð ungerima wundra ․ and| cwyð þæt he sylf god beo ․ and #wile# neadian mancynn to his| gedwylde .</t>
  </si>
  <si>
    <t>ac he ne #mæg# nænne gehælan ․ þe god sylf ær geuntrumode ;</t>
  </si>
  <si>
    <t>He neadað þurh yfelnysse þæt men #sceolon# bugan fram heora| scyppendes geleafan to his leasungum ․ se ðe is ord ælcere| leasunge and yfelnysse ;</t>
  </si>
  <si>
    <t>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t>
  </si>
  <si>
    <t>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t>
  </si>
  <si>
    <t>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t>
  </si>
  <si>
    <t>Ne eac se wælhreowa antecrist næfð þa mihte þæt he| heofenlic fyr asendan #mæge# ․ ðeah ðe he þurh deofles cræft| hit swa gehiwige ;</t>
  </si>
  <si>
    <t>Bið nu wislicor þæt gehwa ðis wite and cunne his geleafan ․| weald hwa ða micclan yrmðe gebidan #sceole# ;</t>
  </si>
  <si>
    <t>Ure drihten bebead his discipulum þæt hi #sceoldon# læran ․| and tæcan eallum þeodum ða ðing þe he sylf him tæhte ․| ac ðæra is nu to lyt ․ ðe wile wel tæcan ․ and wel bysnian ;</t>
  </si>
  <si>
    <t>Ure drihten bebead his discipulum þæt hi sceoldon læran ․| and tæcan eallum þeodum ða ðing þe he sylf him tæhte ․| ac ðæra is nu to lyt ․ ðe #wile# wel tæcan ․ and wel bysnian ;</t>
  </si>
  <si>
    <t>Gif ðu ne gestentst þone unrihtwisan and hine ne manast| þæt he fram his arleasnysse gecyrre ․ and lybbe ․ þonne| swelt se arleasa on his unrihtwisnysse ․ and ic| #wylle# ofgan æt ðe his blod þæt is his lyre ;</t>
  </si>
  <si>
    <t>Gif ðu ðonne þone arleasan gewarnast ․ and he #nele# fram his| arleasnysse gecyrran ․ þu alysdest þine sawla mid þære| mynegunge ․ and se arleasa swylt on his unrihtwisnysse ;</t>
  </si>
  <si>
    <t>For swylcum bebodum wearð me geðuht þæt ic nære unscyldig| wið god ․ gif ic #nolde# oðrum mannum cyðan oþþe þurh| gewritu ða godspellican soðfæstnysse þe he sylf gecwæð ․| and eft halgum lareowum onwreah ;</t>
  </si>
  <si>
    <t>Forwel fela ic wat on ðisum earde ․ gelæredran þonne ic sy ․| ac god geswutelað his wundra ðurh ðone ðe he #wile# ․| swa swa ælmihtig wyrhta ;</t>
  </si>
  <si>
    <t>Nu bydde ic and halsige on godes naman gif hwa þas boc| awritan #wylle# þæt he hi geornlice gerihte be| ðære bysene ․ þy læs ðe we ðurh gymelease writeras| geleahtrode beon ;</t>
  </si>
  <si>
    <t>for ði #sceal#| gehwa gerihtlæcan þæt þæt he ær to woge gebigde gif he| on godes dome unscyldig beon wile ;</t>
  </si>
  <si>
    <t>for ði sceal| gehwa gerihtlæcan þæt þæt he ær to woge gebigde gif he| on godes dome unscyldig beon #wile# ;</t>
  </si>
  <si>
    <t>ætforan ælcum cwyde we setton ða swutelunge on leden ․ #mæg#| swa ðeah se ðe wile þa capitulas æfter ðære forespræce| geendebyrdian ;</t>
  </si>
  <si>
    <t>ætforan ælcum cwyde we setton ða swutelunge on leden ․ mæg| swa ðeah se ðe #wile# þa capitulas æfter ðære forespræce| geendebyrdian ;</t>
  </si>
  <si>
    <t>Nu bidde ic and halsige on godes naman gif hwa ðas boc| awritan #wylle# ․ þæt he hi geornlice gerihte ․ be ðære bysne| þe læs ðe we ðurh gymeleasum writerum geleahtrode beon ;</t>
  </si>
  <si>
    <t>For ði #sceal# gehwa gerihtlæcan þæt þæt he ær to woge| gebigde ․ gif he on godes dome unscyldig beon wile ;</t>
  </si>
  <si>
    <t>For ði sceal gehwa gerihtlæcan þæt þæt he ær to woge| gebigde ․ gif he on godes dome unscyldig beon #wile# ;</t>
  </si>
  <si>
    <t>Be ðisum lytlan man #mæg# understandan , hu deop seo boc is on| gastlicum andgyte , ðeah ðe heo mid| leohtum wordum awriten sy .</t>
  </si>
  <si>
    <t>þæt gold getacnode urne geleafan \&amp; ure gode ingehyd , ðe we| Gode offrian #sceolon# ;</t>
  </si>
  <si>
    <t>ðæt seolfor| getacnode Godes spræca \&amp; ða halgan lare , ðe we habban| #sceolon# to Godes weorcum ;</t>
  </si>
  <si>
    <t>\&amp; wæs beboden ðæt se tægl #sceolde# beon gehal| æfre on ðam nytene æt ðære offrungae , for ðære| getacnunge ðæt God wile ðæt we symble well don oð ende| ures lifes ;</t>
  </si>
  <si>
    <t>\&amp; wæs beboden ðæt se tægl sceolde beon gehal| æfre on ðam nytene æt ðære offrungae , for ðære| getacnunge ðæt God #wile# ðæt we symble well don oð ende| ures lifes ;</t>
  </si>
  <si>
    <t>durron</t>
  </si>
  <si>
    <t>\&amp; heo is swa geendebyrd , swa swa God sylf hi| gedihte ðam writere Moyse , \&amp; we ne| #durron# na mare awritan on Englisc þonne ðæt Leden hæfð , ne| ða endebyrdnysse awendan , buton ðam| anum , ðæt ðæt Leden \&amp; ðæt Englisc nabbað na ane wisan on| ðære spræce fandunge :</t>
  </si>
  <si>
    <t>æfre se ðe awent oððe| se ðe tæcð of Ledene on Englisc , æfre he #sceal# gefadian| hit swa ðæt ðæt Englisc hæbbe his agene| wisan , elles hit bið swyðe| gedwolsum to rædenne ðam ðe ðæs Ledenes wise ne can .</t>
  </si>
  <si>
    <t>Is eac to witene ðæt sume gedwolmen wæron ðe #woldon#| awurpan ða ealdan æ , \&amp; sume woldon habban ða| ealdan \&amp; awurpan ða niwan , swa ða Iudeiscean doð ;</t>
  </si>
  <si>
    <t>Is eac to witene ðæt sume gedwolmen wæron ðe woldon| awurpan ða ealdan æ , \&amp; sume #woldon# habban ða| ealdan \&amp; awurpan ða niwan , swa ða Iudeiscean doð ;</t>
  </si>
  <si>
    <t>\&amp; he| #wolde# eac habban twa gecyðnyssa on ðisre worulde gesett ,| ða ealdan \&amp; ða niwan ;</t>
  </si>
  <si>
    <t>ðearf</t>
  </si>
  <si>
    <t>for ðan ðe he deð| swa swa hine sylfne gewyrð , \&amp; he nænne rædboran næfð , ne| nan man ne #ðearf# him cweðan to , Hwi dest ðu swa ?</t>
  </si>
  <si>
    <t>We #sceolon# awendan urne willan to his gesetnyssum , \&amp; we ne| magon gebigean his gesetnyssa on urum lustum .</t>
  </si>
  <si>
    <t>We sceolon awendan urne willan to his gesetnyssum , \&amp; we ne| #magon# gebigean his gesetnyssa on urum lustum .</t>
  </si>
  <si>
    <t>dearr</t>
  </si>
  <si>
    <t>Ic cweðe nu ðæt ic ne #dearr# ne ic nelle nane boc æfter| ðisre of Ledene on Englisc awendan ;</t>
  </si>
  <si>
    <t>Ic cweðe nu ðæt ic ne dearr ne ic #nelle# nane boc æfter| ðisre of Ledene on Englisc awendan ;</t>
  </si>
  <si>
    <t>Ic bidde nu on Godes naman , gyf hwa ðas boc awritan #wille# ,| ðæt he hi gerihte wel be ðære bysne ,| for ðan ðe ic nah geweald , ðeah ðe hi hwa to woge| gebringe ðurh lease writeras , \&amp; hit bið ðonne| his pleoh na min :</t>
  </si>
  <si>
    <t>micel yfel deð se unwritere , gyf he #nele# his| gewrit gerihtan .</t>
  </si>
  <si>
    <t>þar he #resteð# mid manegum halgum ․| Nu sceal beon æfre on Ii abbod , \&amp; na biscop .</t>
  </si>
  <si>
    <t>þar he resteð mid manegum halgum ․| Nu #sceal# beon æfre on Ii abbod , \&amp; na biscop .</t>
  </si>
  <si>
    <t>aufsuchen</t>
  </si>
  <si>
    <t>þa #foron# hie siþþan æfter þæm wealda hloþum \&amp; floc| radum ․ bi swa hwaþerre efes swa hit þonne fierdleas| wæs ․ \&amp; him mon eac mid oþrum floccum sohte mæstra daga| ælce , oþþe on dæg oþþe on niht ․ ge of| þære fierde , ge eac of þæm burgum ;</t>
  </si>
  <si>
    <t>Then went they forth in quest of the wealds, in troops and companies, wheresoever the country was defenceless. But they were also sought after most days by other companies, either by day or by night, both from the army and also from the towns.</t>
  </si>
  <si>
    <t>þa foron hie siþþan æfter þæm wealda hloþum \&amp; floc| radum ․ bi swa hwaþerre efes swa hit þonne fierdleas| #wæs# ․ \&amp; him mon eac mid oþrum floccum sohte mæstra daga| ælce , oþþe on dæg oþþe on niht ․ ge of| þære fierde , ge eac of þæm burgum ;</t>
  </si>
  <si>
    <t>heimsuchen</t>
  </si>
  <si>
    <t>þa foron hie siþþan æfter þæm wealda hloþum \&amp; floc| radum ․ bi swa hwaþerre efes swa hit þonne fierdleas| wæs ․ \&amp; him mon eac mid oþrum floccum #sohte# mæstra daga| ælce , oþþe on dæg oþþe on niht ․ ge of| þære fierde , ge eac of þæm burgum ;</t>
  </si>
  <si>
    <t>þa under þæm þa bestæl he hine on niht on weg , \&amp; #gesohte#| þone here on Norðhymbrum , \&amp; se cyng het ridan| æfter , \&amp; þa ne mehte hine mon ofridan ;</t>
  </si>
  <si>
    <t>But in the meantime he stole away in the night, and sought the army in Northumberland. The king gave orders to ride after him; but they were not able to overtake him.</t>
  </si>
  <si>
    <t>þa under þæm þa bestæl he hine on niht on weg , \&amp; gesohte| þone here on Norðhymbrum , \&amp; se cyng #het# ridan| æfter , \&amp; þa ne mehte hine mon ofridan ;</t>
  </si>
  <si>
    <t>þa under þæm þa bestæl he hine on niht on weg , \&amp; gesohte| þone here on Norðhymbrum , \&amp; se cyng het #ridan#| æfter , \&amp; þa ne mehte hine mon ofridan ;</t>
  </si>
  <si>
    <t>þa under þæm þa bestæl he hine on niht on weg , \&amp; gesohte| þone here on Norðhymbrum , \&amp; se cyng het ridan| æfter , \&amp; þa ne #mehte# hine mon ofridan ;</t>
  </si>
  <si>
    <t>suchen</t>
  </si>
  <si>
    <t>for ðon þe he is| gearu , gif we hine #biddað# mid inneweardre heortan , þæt he| us mildsige ; and him is miccle leofre ures lifes rihting| þonne ænig oðer sceat , gif we geswicað yfeles .</t>
  </si>
  <si>
    <t>Denn er ist bereit, wenn wir ihn mit inwärtlichem Herzen bitten, dass er uns versühne; und ihm ist die Berichtigung unseres Lebens viel lieber als irgendeine andere Bezahlung, wenn wir mit dem Bösen aufhören.</t>
  </si>
  <si>
    <t>for ðon þe he is| gearu , gif we hine biddað mid inneweardre heortan , þæt he| us mildsige ; and him is miccle leofre ures lifes rihting| þonne ænig oðer sceat , gif we #geswicað# yfeles .</t>
  </si>
  <si>
    <t>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t>
  </si>
  <si>
    <t>Nu #gebyrað# mæssepreostum and eallum Godes þeowum , þæt hi| healdan heora cyrcan mid halgum þeowdome ,| And þa seofon tidsangas gesyngon þærinne , þe him gesette| synd , swaswa se sinoð hi gedihte : Uhtsang| and primsang , undernsang and middægsang , nonsang and| æfensang and nihtsang seofoðan .</t>
  </si>
  <si>
    <t>48–49. Nun geziemt es allen Messepriestern und allen Gottesdienern, dass sie in heiliger Dienstbarkeit ihre Kirchen halten. Und sie sollen die sieben Gebetsstunden darinnen singen, die ihnen vorgeschrieben sind, wie die Synode sie angeordnet hat: Mette und Prima, Tertia und Mittagssang, Nona und Vesper und als siebte den Nachtsang.</t>
  </si>
  <si>
    <t>Nu gebyrað mæssepreostum and eallum Godes þeowum , þæt hi| #healdan# heora cyrcan mid halgum þeowdome ,| And þa seofon tidsangas gesyngon þærinne , þe him gesette| synd , swaswa se sinoð hi gedihte : Uhtsang| and primsang , undernsang and middægsang , nonsang and| æfensang and nihtsang seofoðan .</t>
  </si>
  <si>
    <t>Nu gebyrað mæssepreostum and eallum Godes þeowum , þæt hi| healdan heora cyrcan mid halgum þeowdome ,| And þa seofon tidsangas #gesyngon# þærinne , þe him gesette| synd , swaswa se sinoð hi gedihte : Uhtsang| and primsang , undernsang and middægsang , nonsang and| æfensang and nihtsang seofoðan .</t>
  </si>
  <si>
    <t>Nu gebyrað mæssepreostum and eallum Godes þeowum , þæt hi| healdan heora cyrcan mid halgum þeowdome ,| And þa seofon tidsangas gesyngon þærinne , þe him #gesette#| synd , swaswa se sinoð hi gedihte : Uhtsang| and primsang , undernsang and middægsang , nonsang and| æfensang and nihtsang seofoðan .</t>
  </si>
  <si>
    <t>Nu gebyrað mæssepreostum and eallum Godes þeowum , þæt hi| healdan heora cyrcan mid halgum þeowdome ,| And þa seofon tidsangas gesyngon þærinne , þe him gesette| #synd# , swaswa se sinoð hi gedihte : Uhtsang| and primsang , undernsang and middægsang , nonsang and| æfensang and nihtsang seofoðan .</t>
  </si>
  <si>
    <t>Nu gebyrað mæssepreostum and eallum Godes þeowum , þæt hi| healdan heora cyrcan mid halgum þeowdome ,| And þa seofon tidsangas gesyngon þærinne , þe him gesette| synd , swaswa se sinoð hi #gedihte# : Uhtsang| and primsang , undernsang and middægsang , nonsang and| æfensang and nihtsang seofoðan .</t>
  </si>
  <si>
    <t>On þyssum þrym swigenihtum ge #sceolan# singan ætgædere be| fullan eowerne uhtsang , swaswa se antifonere tæcð ․| And feower and twentig candela acwencan æt þam sealmum and| æt ælcere rædingce oþ þone æftemynstan| antifon ․| And geendian þone æftersang swa , þæt ælc singe his pater| noster on sundron and þa preces þærto butan ælcum| leohte licgende on cneowum .</t>
  </si>
  <si>
    <t>23–25. An diesen drei stillen Nächten sollt ihr euern Nachtdienst zusammen und vollständig singen, wie das Antiphonar vorschreibt, und vierundzwanzig Kerzen auslöschen, beim Singen der Psalmen und bei jeder Lektion bis zur letzten Antiphone, und den Frühgesang so abschließen, dass jeder das \emph{Pater Noster} und die dazu gehörenden Gebete ohne jegliches Licht auf den Knieen liegend singt.</t>
  </si>
  <si>
    <t>ætgædere</t>
  </si>
  <si>
    <t>On þyssum þrym swigenihtum ge sceolan #singan# ætgædere be| fullan eowerne uhtsang , swaswa se antifonere tæcð ․| And feower and twentig candela acwencan æt þam sealmum and| æt ælcere rædingce oþ þone æftemynstan| antifon ․| And geendian þone æftersang swa , þæt ælc singe his pater| noster on sundron and þa preces þærto butan ælcum| leohte licgende on cneowum .</t>
  </si>
  <si>
    <t>On þyssum þrym swigenihtum ge sceolan singan ætgædere be| fullan eowerne uhtsang , swaswa se antifonere #tæcð# ․| And feower and twentig candela acwencan æt þam sealmum and| æt ælcere rædingce oþ þone æftemynstan| antifon ․| And geendian þone æftersang swa , þæt ælc singe his pater| noster on sundron and þa preces þærto butan ælcum| leohte licgende on cneowum .</t>
  </si>
  <si>
    <t>On þyssum þrym swigenihtum ge sceolan singan ætgædere be| fullan eowerne uhtsang , swaswa se antifonere tæcð ․| And feower and twentig candela acwencan æt þam sealmum and| æt ælcere rædingce oþ þone æftemynstan| antifon ․| And #geendian# þone æftersang swa , þæt ælc singe his pater| noster on sundron and þa preces þærto butan ælcum| leohte licgende on cneowum .</t>
  </si>
  <si>
    <t>On þyssum þrym swigenihtum ge sceolan singan ætgædere be| fullan eowerne uhtsang , swaswa se antifonere tæcð ․| And feower and twentig candela acwencan æt þam sealmum and| æt ælcere rædingce oþ þone æftemynstan| antifon ․| And geendian þone æftersang swa , þæt ælc #singe# his pater| noster on sundron and þa preces þærto butan ælcum| leohte licgende on cneowum .</t>
  </si>
  <si>
    <t>On frigedæge ær none æt fruman man #sceal# rædan þæs| witegan rædincge : In tribulatione sua mane ․| And syþþan þone traht singan : Domine audiui .</t>
  </si>
  <si>
    <t>39. Am [Kar]freitag vor der neunten Stunde soll man zum Beginn die Lektion des Propheten lesen: [Latein] Und dann den Fastengesang singen: [Latein]; Nach dem Fastengesang: [Latein] Dann: [Latein]. Wiederum eine weitere Lektion: [Latein] und den Fastengesang: [Latein]</t>
  </si>
  <si>
    <t>On frigedæge ær none æt fruman man sceal #rædan# þæs| witegan rædincge : In tribulatione sua mane ․| And syþþan þone traht singan : Domine audiui .</t>
  </si>
  <si>
    <t>On frigedæge ær none æt fruman man sceal rædan þæs| witegan rædincge : In tribulatione sua mane ․| And syþþan þone traht #singan# : Domine audiui .</t>
  </si>
  <si>
    <t>ilce</t>
  </si>
  <si>
    <t>ġemunan</t>
  </si>
  <si>
    <t>\&amp;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t>
  </si>
  <si>
    <t>After this, in the same year, before Martinmas, went King Edward to Buckingham with his army, and sat there four weeks and built the two forts on either side of the water, ere he departed thence. And Earl Thurkytel sought him for his lord; and all the captains, and almost all the first men that belonged to Bedford; and also many of those that belonged to Northampton.</t>
  </si>
  <si>
    <t>\&amp;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t>
  </si>
  <si>
    <t>\&amp;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t>
  </si>
  <si>
    <t>\&amp;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t>
  </si>
  <si>
    <t>\&amp;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t>
  </si>
  <si>
    <t>\&amp;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t>
  </si>
  <si>
    <t>\&amp;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t>
  </si>
  <si>
    <t>\&amp;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t>
  </si>
  <si>
    <t>\&amp;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t>
  </si>
  <si>
    <t>Spät im Jahr kehrten sie dazu zurück, dass sie mit dem Wikingerheer im Kampf waren, und sie sammelten doch noch ein großes Heer und suchten das Heer auf bei York und stürmten gegen die Stadt an und einige schafften es rein. Then was there an immense slaughter of the Northumbrians, some within and some without; and both the kings were slain on the spot. The survivors made peace with the army.</t>
  </si>
  <si>
    <t>\&amp;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t>
  </si>
  <si>
    <t>\&amp;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t>
  </si>
  <si>
    <t>\&amp;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t>
  </si>
  <si>
    <t>\&amp;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t>
  </si>
  <si>
    <t>\&amp;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t>
  </si>
  <si>
    <t>\&amp;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t>
  </si>
  <si>
    <t>\&amp;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t>
  </si>
  <si>
    <t>\&amp;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t>
  </si>
  <si>
    <t>\&amp;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t>
  </si>
  <si>
    <t>\&amp;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t>
  </si>
  <si>
    <t>\&amp; #getimbrede# þa burg \&amp; gestaðolode| ær he þonon fore ;| \&amp; þy ilcan geare for þurcytel eorl ofer sæ on Froncland ․| mid þam mannum þe him gelæstan woldon ․ mid| Eadweardes cynges friþe \&amp; fultume .</t>
  </si>
  <si>
    <t>This year, before midsummer, went King Edward to Maldon; and repaired and fortified the town, ere he departed thence. And the same year went Earl Thurkytel over sea to Frankland with the men who would adhere to him, under the protection and assistance of King Edward.</t>
  </si>
  <si>
    <t>\&amp; getimbrede þa burg \&amp; #gestaðolode#| ær he þonon fore ;| \&amp; þy ilcan geare for þurcytel eorl ofer sæ on Froncland ․| mid þam mannum þe him gelæstan woldon ․ mid| Eadweardes cynges friþe \&amp; fultume .</t>
  </si>
  <si>
    <t>\&amp; getimbrede þa burg \&amp; gestaðolode| ær he þonon #fore# ;| \&amp; þy ilcan geare for þurcytel eorl ofer sæ on Froncland ․| mid þam mannum þe him gelæstan woldon ․ mid| Eadweardes cynges friþe \&amp; fultume .</t>
  </si>
  <si>
    <t>\&amp; getimbrede þa burg \&amp; gestaðolode| ær he þonon fore ;| \&amp; þy ilcan geare #for# þurcytel eorl ofer sæ on Froncland ․| mid þam mannum þe him gelæstan woldon ․ mid| Eadweardes cynges friþe \&amp; fultume .</t>
  </si>
  <si>
    <t>\&amp; getimbrede þa burg \&amp; gestaðolode| ær he þonon fore ;| \&amp; þy ilcan geare for þurcytel eorl ofer sæ on Froncland ․| mid þam mannum þe him #gelæstan# woldon ․ mid| Eadweardes cynges friþe \&amp; fultume .</t>
  </si>
  <si>
    <t>\&amp; getimbrede þa burg \&amp; gestaðolode| ær he þonon fore ;| \&amp; þy ilcan geare for þurcytel eorl ofer sæ on Froncland ․| mid þam mannum þe him gelæstan #woldon# ․ mid| Eadweardes cynges friþe \&amp; fultume .</t>
  </si>
  <si>
    <t>Her on ðysum gere betweox gangdagum \&amp; middan sumera #for#| Eadweard cyng mid firde to Steanforda ․ \&amp; het| gewyrcan ða burg on suðhealfe ðære eas , \&amp; ðæt folc| eal ðe to ðære norþerran byrig hierde ․ him beah| to , \&amp; sohtan hine him to hlaforde .</t>
  </si>
  <si>
    <t>This year, betwixt gang-days and midsummer, went King Edward with his army to Stamford, and ordered the town to be fortified on the south side of the river. And all the people that belonged to the northern town submitted to him, and sought him for their lord.</t>
  </si>
  <si>
    <t>Her on ðysum gere betweox gangdagum \&amp; middan sumera for| Eadweard cyng mid firde to Steanforda ․ \&amp; #het#| gewyrcan ða burg on suðhealfe ðære eas , \&amp; ðæt folc| eal ðe to ðære norþerran byrig hierde ․ him beah| to , \&amp; sohtan hine him to hlaforde .</t>
  </si>
  <si>
    <t>Her on ðysum gere betweox gangdagum \&amp; middan sumera for| Eadweard cyng mid firde to Steanforda ․ \&amp; het| #gewyrcan# ða burg on suðhealfe ðære eas , \&amp; ðæt folc| eal ðe to ðære norþerran byrig hierde ․ him beah| to , \&amp; sohtan hine him to hlaforde .</t>
  </si>
  <si>
    <t>Her on ðysum gere betweox gangdagum \&amp; middan sumera for| Eadweard cyng mid firde to Steanforda ․ \&amp; het| gewyrcan ða burg on suðhealfe ðære eas , \&amp; ðæt folc| eal ðe to ðære norþerran byrig #hierde# ․ him beah| to , \&amp; sohtan hine him to hlaforde .</t>
  </si>
  <si>
    <t>Her on ðysum gere betweox gangdagum \&amp; middan sumera for| Eadweard cyng mid firde to Steanforda ․ \&amp; het| gewyrcan ða burg on suðhealfe ðære eas , \&amp; ðæt folc| eal ðe to ðære norþerran byrig hierde ․ him #beah#| to , \&amp; sohtan hine him to hlaforde .</t>
  </si>
  <si>
    <t>Her on ðysum gere betweox gangdagum \&amp; middan sumera for| Eadweard cyng mid firde to Steanforda ․ \&amp; het| gewyrcan ða burg on suðhealfe ðære eas , \&amp; ðæt folc| eal ðe to ðære norþerran byrig hierde ․ him beah| to , \&amp; #sohtan# hine him to hlaforde .</t>
  </si>
  <si>
    <t>144. Sie werden nichts von dem haben, das ihnen gefallen würde, und sie, die so Unreinen, werden nicht in seine schöne Halle kommen dürfen, sondern werden ausgeschlossen in die ewige Pein.</t>
  </si>
  <si>
    <t>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t>
  </si>
  <si>
    <t>Three hundred and eighty-eight years after Rome was built, Gauls ravaged the land of the Romans to a point four miles from the city, and could easily have taken the city if they had not slackened off there, since the Romans were so terrified and lacking in courage that they thought that they could not defend the city. But in the morning their leader Titus Quintius advanced against the Gauls with an army.</t>
  </si>
  <si>
    <t>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t>
  </si>
  <si>
    <t>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t>
  </si>
  <si>
    <t>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t>
  </si>
  <si>
    <t>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t>
  </si>
  <si>
    <t>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t>
  </si>
  <si>
    <t>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t>
  </si>
  <si>
    <t>swealt</t>
  </si>
  <si>
    <t>sweltan</t>
  </si>
  <si>
    <t>Her #swealt# Herodus from himselfum ofsticod , \&amp; Archilaus his| sunu feng to rice .</t>
  </si>
  <si>
    <t>aswalt</t>
  </si>
  <si>
    <t>āsweltan</t>
  </si>
  <si>
    <t>Her Herodes #aswalt# ․ se þe Iacobum ofslog ane geare ær his| agnum deaþe .</t>
  </si>
  <si>
    <t>\&amp;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t>
  </si>
  <si>
    <t>And three Scots came to King Alfred in a boat without any oars from Ireland; whence they stole away, because they would live in a state of pilgrimage, for the love of God, they recked not where. The boat in which they came was made of two hides and a half; and they took with them provisions for seven nights; and within seven nights they came to land in Cornwall, and soon after went to King Alfred. They were thus named: Dubslane, and Macbeth, and Maelinmun.</t>
  </si>
  <si>
    <t>\&amp;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t>
  </si>
  <si>
    <t>\&amp;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t>
  </si>
  <si>
    <t>\&amp;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t>
  </si>
  <si>
    <t>\&amp;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t>
  </si>
  <si>
    <t>\&amp;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t>
  </si>
  <si>
    <t>\&amp;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t>
  </si>
  <si>
    <t>\&amp;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t>
  </si>
  <si>
    <t>\&amp;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t>
  </si>
  <si>
    <t>\&amp;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t>
  </si>
  <si>
    <t>\&amp;| Swifneh se betsta lareow þe on Scottum| #wæs# gefor .</t>
  </si>
  <si>
    <t>\&amp;| Swifneh se betsta lareow þe on Scottum| wæs #gefor# .</t>
  </si>
  <si>
    <t>þara #wæs# sum Swiðulf biscop on Hrofesceastre , \&amp; Ceolmund| ealdormon on Cent , \&amp; Beorhtulf ealdormon on| East Seaxum , \&amp; Wulfred ealdormon on Hamtunscire , \&amp; Ealhheard| biscop æt Dorceceastre , \&amp; Eadulf cynges| þegn on Suð SEaxum , \&amp; Beornulf wicgefera on| Winteceastre , \&amp; Ecgulf cynges horsþegn , \&amp; manige eac| him þeh ic ða geðungnestan nemde .</t>
  </si>
  <si>
    <t>Of these. one was Swithulf Bishop of Rochester, Ceolmund alderman in Kent, Bertulf alderman in Essex, Wulfred alderman in Hampshire, Elhard Bishop of Dorchester, Eadulf a king's thane in Sussex, Bernuff governor of Winchester, and Egulf the king's horse-thane; and many also with them; though I have named only the men of the highest rank.</t>
  </si>
  <si>
    <t>þara wæs sum Swiðulf biscop on Hrofesceastre , \&amp; Ceolmund| ealdormon on Cent , \&amp; Beorhtulf ealdormon on| East Seaxum , \&amp; Wulfred ealdormon on Hamtunscire , \&amp; Ealhheard| biscop æt Dorceceastre , \&amp; Eadulf cynges| þegn on Suð SEaxum , \&amp; Beornulf wicgefera on| Winteceastre , \&amp; Ecgulf cynges horsþegn , \&amp; manige eac| him þeh ic ða #geðungnestan# nemde .</t>
  </si>
  <si>
    <t>aufzählen</t>
  </si>
  <si>
    <t>þara wæs sum Swiðulf biscop on Hrofesceastre , \&amp; Ceolmund| ealdormon on Cent , \&amp; Beorhtulf ealdormon on| East Seaxum , \&amp; Wulfred ealdormon on Hamtunscire , \&amp; Ealhheard| biscop æt Dorceceastre , \&amp; Eadulf cynges| þegn on Suð SEaxum , \&amp; Beornulf wicgefera on| Winteceastre , \&amp; Ecgulf cynges horsþegn , \&amp; manige eac| him þeh ic ða geðungnestan #nemde# .</t>
  </si>
  <si>
    <t>þy ilcan gere #forðferde# Wulfric cynges horsðegn , se wæs| eac Wealh gefera .</t>
  </si>
  <si>
    <t>Her on þysum gere gefor æðelm Wiltunscire ealdormon , nigon| nihtum ær middum sumere ․| \&amp; her #forðferde# Heahstan , se wæs on Lundenne biscop .</t>
  </si>
  <si>
    <t>þa ætsæton ða Centiscan þær beæftan ofer his bebod , \&amp;| seofon ærendracan he him hæfde to asend ․| þa #befor# se here hie ðær , \&amp; hie ðær gefuhton , \&amp; þær| wearð Sigulf ealdormon ofslægen , \&amp; Sigelm ealdormon ,| \&amp; Eadwold cynges ðegen , \&amp; Cenulf abbod , \&amp; Sigebreht| Sigulfes sunu , \&amp; Eadwald Accan sunu , \&amp; monige| eac him , þeh ic ða geðungnestan nemde .</t>
  </si>
  <si>
    <t>But the Kentish men remained behind, contrary to his order, though he had sent seven messengers to them. Whereupon the army surrounded them, and there they fought. There fell Aldermen Siwulf and Sigelm; Eadwold, the king's thane; Abbot Kenwulf; Sigebriht, the son of Siwulf; Eadwald, the son of Acca; and many also with them; though I have named the most considerable.</t>
  </si>
  <si>
    <t>þa ætsæton ða Centiscan þær beæftan ofer his bebod , \&amp;| seofon ærendracan he him hæfde to asend ․| þa befor se here hie ðær , \&amp; hie ðær #gefuhton# , \&amp; þær| wearð Sigulf ealdormon ofslægen , \&amp; Sigelm ealdormon ,| \&amp; Eadwold cynges ðegen , \&amp; Cenulf abbod , \&amp; Sigebreht| Sigulfes sunu , \&amp; Eadwald Accan sunu , \&amp; monige| eac him , þeh ic ða geðungnestan nemde .</t>
  </si>
  <si>
    <t>þa ætsæton ða Centiscan þær beæftan ofer his bebod , \&amp;| seofon ærendracan he him hæfde to asend ․| þa befor se here hie ðær , \&amp; hie ðær gefuhton , \&amp; þær| #wearð# Sigulf ealdormon ofslægen , \&amp; Sigelm ealdormon ,| \&amp; Eadwold cynges ðegen , \&amp; Cenulf abbod , \&amp; Sigebreht| Sigulfes sunu , \&amp; Eadwald Accan sunu , \&amp; monige| eac him , þeh ic ða geðungnestan nemde .</t>
  </si>
  <si>
    <t>þa ætsæton ða Centiscan þær beæftan ofer his bebod , \&amp;| seofon ærendracan he him hæfde to asend ․| þa befor se here hie ðær , \&amp; hie ðær gefuhton , \&amp; þær| wearð Sigulf ealdormon #ofslægen# , \&amp; Sigelm ealdormon ,| \&amp; Eadwold cynges ðegen , \&amp; Cenulf abbod , \&amp; Sigebreht| Sigulfes sunu , \&amp; Eadwald Accan sunu , \&amp; monige| eac him , þeh ic ða geðungnestan nemde .</t>
  </si>
  <si>
    <t>þa ætsæton ða Centiscan þær beæftan ofer his bebod , \&amp;| seofon ærendracan he him hæfde to asend ․| þa befor se here hie ðær , \&amp; hie ðær gefuhton , \&amp; þær| wearð Sigulf ealdormon ofslægen , \&amp; Sigelm ealdormon ,| \&amp; Eadwold cynges ðegen , \&amp; Cenulf abbod , \&amp; Sigebreht| Sigulfes sunu , \&amp; Eadwald Accan sunu , \&amp; monige| eac him , þeh ic ða #geðungnestan# nemde .</t>
  </si>
  <si>
    <t>þa ætsæton ða Centiscan þær beæftan ofer his bebod , \&amp;| seofon ærendracan he him hæfde to asend ․| þa befor se here hie ðær , \&amp; hie ðær gefuhton , \&amp; þær| wearð Sigulf ealdormon ofslægen , \&amp; Sigelm ealdormon ,| \&amp; Eadwold cynges ðegen , \&amp; Cenulf abbod , \&amp; Sigebreht| Sigulfes sunu , \&amp; Eadwald Accan sunu , \&amp; monige| eac him , þeh ic ða geðungnestan #nemde# .</t>
  </si>
  <si>
    <t>swulton</t>
  </si>
  <si>
    <t>Vespassianus wæs casere on þam timan ; se asende him to his| sunu Titum mid micelre fyrde þæs| Romaniscan folces \&amp; besæt heora burh , oð þæt hi #swulton#| hungre \&amp; mann awearp þa lic for þan laþlican| stence ut ofer ðone weall , \&amp; ne mihton nateshwon for heora| mægenleaste þa meniu bewerian ․</t>
  </si>
  <si>
    <t>swelte</t>
  </si>
  <si>
    <t>And gif ungefullod cild færlice bið gebroht to þam| mæssepreost , þæt he hit mot fullian sona mid ofste ,| þæt hit ne #swelte# hæðen .</t>
  </si>
  <si>
    <t>crisma</t>
  </si>
  <si>
    <t>swyltan</t>
  </si>
  <si>
    <t>sōna</t>
  </si>
  <si>
    <t>ondrǣdan</t>
  </si>
  <si>
    <t>Sume seoce synd swa dysige , þæt hy ondrædað him , þæt hi| sceolan #swyltan# sona for þam husle .</t>
  </si>
  <si>
    <t>swylt</t>
  </si>
  <si>
    <t>Ac we secgeað to soþan , þæt he ne #swylt# na for þy ,| þeahþe he ælce dæge underfo þæt husel , ac his synna| beoð adylegode þurh þone drihtenlican hlaf and he bið| eac gescyld wið deofles syrwunga .</t>
  </si>
  <si>
    <t>wīn</t>
  </si>
  <si>
    <t>Se eahtoðe heafodleahtor is : cenodoxia , id est , iactantia| uel uana gloria , þæt #is# gylp on englisc| oððe getot , gereht , þæt se mann beo leofgeorn and mid| gylpe afylled , þeahðe he nateshwon hergendlic ne si ․| And byð þonne hiwere þurh þone heafodleahter and ranc on| his gyrelum and unrædfæst on dædum .</t>
  </si>
  <si>
    <t>172f. Die achte Todsünde ist: \textit{Cenodoxia, id est iactantia vel vana gloria}, das ist auf Englisch erklärt: Prahlerei oder Ruhmessucht, dass der Mensch lobbegierig ist und mit Prahlerei erfüllt, obgleich er gar nicht lobenswert ist, und dabei zum Heuchler wird durch diese Todsünde und prunkhaft in seinen Kleidern und unklug in seinen Handlungen ist.</t>
  </si>
  <si>
    <t>Se eahtoðe heafodleahtor is : cenodoxia , id est , iactantia| uel uana gloria , þæt is gylp on englisc| oððe getot , #gereht# , þæt se mann beo leofgeorn and mid| gylpe afylled , þeahðe he nateshwon hergendlic ne si ․| And byð þonne hiwere þurh þone heafodleahter and ranc on| his gyrelum and unrædfæst on dædum .</t>
  </si>
  <si>
    <t>175. Nun habt ihr von den acht Todsünden gehört und auch von den acht Mächten, die sie überwinden können.</t>
  </si>
  <si>
    <t>177. Denn es gibt kein auch noch so großes Übel in diesem Leben, das nicht Heilung fände durch des Heilandes Weisheit, die alle Dinge ordnet, wenn wir die Heilmittel an uns selber anwenden können.</t>
  </si>
  <si>
    <t>swylteð</t>
  </si>
  <si>
    <t>þa syndon on þære mæstan wæstene þæt is on þa| suð healfe from babiloniam þa buað to þæm readan| sæ , for þara nædrena mænego þe in þæm stowum beoð| þa hatton corsias ․| þa habbað swa micle hornas swa weðeras ․| Gif hy hwilcne man sleað oþþe a æthrineð þonne| #swylteð# he sona .</t>
  </si>
  <si>
    <t>betst</t>
  </si>
  <si>
    <t>swelt</t>
  </si>
  <si>
    <t>Gif ðu ne gestentst þone unrihtwisan and hine ne manast| þæt he fram his arleasnysse gecyrre ․ and lybbe ․ þonne| #swelt# se arleasa on his unrihtwisnysse ․ and ic| wylle ofgan æt ðe his blod þæt is his lyre ;</t>
  </si>
  <si>
    <t>Gif ðu ðonne þone arleasan gewarnast ․ and he nele fram his| arleasnysse gecyrran ․ þu alysdest þine sawla mid þære| mynegunge ․ and se arleasa #swylt# on his unrihtwisnysse ;</t>
  </si>
  <si>
    <t>48f. Dann sollen sie das Kreuz enthüllen und singen: Ecce lignum crucis und die andern Antiphonen, während die Brüder beim Kreuz beten, und das Laienvolk tue dasselbe.</t>
  </si>
  <si>
    <t>He þa swa #dyde# , \&amp; mid fierde for ofer Mierce on Norþ Walas ,| \&amp; hie him alle gehiersume dydon ;</t>
  </si>
  <si>
    <t>He did so; and with an army marched over Mercia into North-Wales and made all the inhabitants subject to him.</t>
  </si>
  <si>
    <t>He þa swa dyde , \&amp; mid fierde #for# ofer Mierce on Norþ Walas ,| \&amp; hie him alle gehiersume dydon ;</t>
  </si>
  <si>
    <t>ġehīersum</t>
  </si>
  <si>
    <t>He þa swa dyde , \&amp; mid fierde for ofer Mierce on Norþ Walas ,| \&amp; hie him alle gehiersume #dydon# ;</t>
  </si>
  <si>
    <t>lytlum</t>
  </si>
  <si>
    <t>komplexiv</t>
  </si>
  <si>
    <t>fīend</t>
  </si>
  <si>
    <t>in,tō+</t>
  </si>
  <si>
    <t>sweord</t>
  </si>
  <si>
    <t>112. Umsonst habt ihr es bekommen, gebt es auch anderen umsonst.</t>
  </si>
  <si>
    <t>[ascan]</t>
  </si>
  <si>
    <t>perform</t>
  </si>
  <si>
    <t>unweorþ</t>
  </si>
  <si>
    <t>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t>
  </si>
  <si>
    <t>According to the figurative sense, he who commits sins, to the gratification of the devil, and in contumely to his Creator, his daughter is undoubtedly mad, for his soul is sorely tormented by the devil; but it is needful to him that he know his own madness, and with belief pray to God's saints for their intercession, and with great steadfastness seek the feet of the Lord, praying him to save his soul from that state of madness, as he did for the Canaanitish maiden.</t>
  </si>
  <si>
    <t>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t>
  </si>
  <si>
    <t>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t>
  </si>
  <si>
    <t>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t>
  </si>
  <si>
    <t>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t>
  </si>
  <si>
    <t>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t>
  </si>
  <si>
    <t>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t>
  </si>
  <si>
    <t>empty</t>
  </si>
  <si>
    <t>strong</t>
  </si>
  <si>
    <t>þisum</t>
  </si>
  <si>
    <t>160. Ob ihr das tut, darüber haben wir keine Gewalt und wollen rein sein in Gottes Urteil.</t>
  </si>
  <si>
    <t>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t>
  </si>
  <si>
    <t>His first battle was against the Athenians, and he defeated them. After that he fought against the Illyrians, whom we call Bulgarians, killing many thousands of them and capturing their biggest city, Larissa, and then against the Thessalonians. He pursued that war mainly out of a wish to enlist their forces because of their skill in war, since they knew best and earliest of all peoples how to fight on horseback.</t>
  </si>
  <si>
    <t>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t>
  </si>
  <si>
    <t>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t>
  </si>
  <si>
    <t>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t>
  </si>
  <si>
    <t>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t>
  </si>
  <si>
    <t>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t>
  </si>
  <si>
    <t>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t>
  </si>
  <si>
    <t>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t>
  </si>
  <si>
    <t>nytt</t>
  </si>
  <si>
    <t>eval</t>
  </si>
  <si>
    <t>107. Nun handeln aber die Menschen sehr oft in törichter Weise, indem sie Wachen halten und wild im Gotteshaus trinken und in schändlicher Weise spielen und mit lächerlicher Rede das Gotteshaus entehren.</t>
  </si>
  <si>
    <t>fakt</t>
  </si>
  <si>
    <t>tēone</t>
  </si>
  <si>
    <t>konativ,iter</t>
  </si>
  <si>
    <t>ideell</t>
  </si>
  <si>
    <t>þonne…</t>
  </si>
  <si>
    <t>þonne hy fremdes cynnes mannan #geseoð# , þonne nemnað hy| hyne \&amp; his magas cuþra manna naman , \&amp; mid leaslicum| wordum hy hine beswicað , \&amp; hine gefoð , \&amp;| æfter þan hy hine fretað ealne buton þon| heafde \&amp; þonne sittað \&amp; wepað ofer þam heafde .</t>
  </si>
  <si>
    <t>When they see someone from a foreign country, they name him and his kinsmen with the names of acquaintances, and with lying words they beguile him and capture him, and after that eat him all up except for the head, and then sit and weep over the head.</t>
  </si>
  <si>
    <t>þonne hy fremdes cynnes mannan geseoð , þonne nemnað hy| hyne \&amp; his magas cuþra manna naman , \&amp; mid leaslicum| wordum hy hine beswicað , \&amp; hine #gefoð# , \&amp;| æfter þan hy hine fretað ealne buton þon| heafde \&amp; þonne sittað \&amp; wepað ofer þam heafde .</t>
  </si>
  <si>
    <t>þonne hy fremdes cynnes mannan geseoð , þonne nemnað hy| hyne \&amp; his magas cuþra manna naman , \&amp; mid leaslicum| wordum hy hine beswicað , \&amp; hine gefoð , \&amp;| æfter þan hy hine fretað ealne buton þon| heafde \&amp; þonne #sittað# \&amp; wepað ofer þam heafde .</t>
  </si>
  <si>
    <t>\&amp; ðæs on mergen forbærndon þone ham æt Peonho , \&amp; æt| Glistune , \&amp; eac fela godra hama þe we #genemnan#| na cunnan, \&amp; foran ða eft east ongean oð hy coman to Wiht ;| \&amp; þæs on mergen forbærndon ðone ham æt Wealtham ․ \&amp; oðra| cotlifa fela ․ \&amp; heom man raþe þæs wiðþingode ․| \&amp; hy namon frið.</t>
  </si>
  <si>
    <t>\&amp; ðæs on mergen forbærndon þone ham æt Peonho , \&amp; æt| Glistune , \&amp; eac fela godra hama þe we genemnan| na #cunnan#, \&amp; foran ða eft east ongean oð hy coman to Wiht ;| \&amp; þæs on mergen forbærndon ðone ham æt Wealtham ․ \&amp; oðra| cotlifa fela ․ \&amp; heom man raþe þæs wiðþingode ․| \&amp; hy namon frið.</t>
  </si>
  <si>
    <t>\&amp; ðæs on mergen forbærndon þone ham æt Peonho , \&amp; æt| Glistune , \&amp; eac fela godra hama þe we genemnan| na cunnan, \&amp; #foran# ða eft east ongean oð hy coman to Wiht ;| \&amp; þæs on mergen forbærndon ðone ham æt Wealtham ․ \&amp; oðra| cotlifa fela ․ \&amp; heom man raþe þæs wiðþingode ․| \&amp; hy namon frið.</t>
  </si>
  <si>
    <t>\&amp; ðæs on mergen forbærndon þone ham æt Peonho , \&amp; æt| Glistune , \&amp; eac fela godra hama þe we genemnan| na cunnan, \&amp; foran ða eft east ongean oð hy #coman# to Wiht ;| \&amp; þæs on mergen forbærndon ðone ham æt Wealtham ․ \&amp; oðra| cotlifa fela ․ \&amp; heom man raþe þæs wiðþingode ․| \&amp; hy namon frið.</t>
  </si>
  <si>
    <t>\&amp; ðæs on mergen forbærndon þone ham æt Peonho , \&amp; æt| Glistune , \&amp; eac fela godra hama þe we genemnan| na cunnan, \&amp; foran ða eft east ongean oð hy coman to Wiht ;| \&amp; þæs on mergen forbærndon ðone ham æt Wealtham ․ \&amp; oðra| cotlifa fela ․ \&amp; heom man raþe þæs wiðþingode ․| \&amp; hy #namon# frið.</t>
  </si>
  <si>
    <t>#Wolde# gehiran þa haligan lare and þone soþan geleafan be| þam soðfæstan Gode , þe he on gelyfde , aworpenum| hæþenscype .</t>
  </si>
  <si>
    <t>Wolde #gehiran# þa haligan lare and þone soþan geleafan be| þam soðfæstan Gode , þe he on gelyfde , aworpenum| hæþenscype .</t>
  </si>
  <si>
    <t>Wolde gehiran þa haligan lare and þone soþan geleafan be| þam soðfæstan Gode , þe he on #gelyfde# , aworpenum| hæþenscype .</t>
  </si>
  <si>
    <t>prc.prt.d.sg.nt.sw.</t>
  </si>
  <si>
    <t>prc.prt.pass.n.sg.nt.st.</t>
  </si>
  <si>
    <t>ðu #bæde# me for oft Engliscra gewritena , \&amp; ic þe ne| getiðode ealles swa timlice , ær ðam þe þu mid| weorcum þæs gewilnodest æt me , þa ða þu me bæde for| Godes lufon georne þæt ic þe æt ham æt þinum huse| gespræce ,</t>
  </si>
  <si>
    <t>You have asked me very often for English writings, and I did not grant it to you in a timely manner, before you expressed your desire to me with your works, when you eagerly asked me, for the love of God, that I speak with you at home at your house.</t>
  </si>
  <si>
    <t>prc.prt.pass.g.pl.nt.sw.</t>
  </si>
  <si>
    <t>ðu bæde me for oft Engliscra #gewritena# , \&amp; ic þe ne| getiðode ealles swa timlice , ær ðam þe þu mid| weorcum þæs gewilnodest æt me , þa ða þu me bæde for| Godes lufon georne þæt ic þe æt ham æt þinum huse| gespræce ,</t>
  </si>
  <si>
    <t>ðu bæde me for oft Engliscra gewritena , \&amp; ic þe ne| #getiðode# ealles swa timlice , ær ðam þe þu mid| weorcum þæs gewilnodest æt me , þa ða þu me bæde for| Godes lufon georne þæt ic þe æt ham æt þinum huse| gespræce ,</t>
  </si>
  <si>
    <t>ðu bæde me for oft Engliscra gewritena , \&amp; ic þe ne| getiðode ealles swa timlice , ær ðam þe þu mid| weorcum þæs #gewilnodest# æt me , þa ða þu me bæde for| Godes lufon georne þæt ic þe æt ham æt þinum huse| gespræce ,</t>
  </si>
  <si>
    <t>ðu bæde me for oft Engliscra gewritena , \&amp; ic þe ne| getiðode ealles swa timlice , ær ðam þe þu mid| weorcum þæs gewilnodest æt me , þa ða þu me #bæde# for| Godes lufon georne þæt ic þe æt ham æt þinum huse| gespræce ,</t>
  </si>
  <si>
    <t>ðu bæde me for oft Engliscra gewritena , \&amp; ic þe ne| getiðode ealles swa timlice , ær ðam þe þu mid| weorcum þæs gewilnodest æt me , þa ða þu me bæde for| Godes lufon georne þæt ic þe æt ham æt þinum huse| #gespræce# ,</t>
  </si>
  <si>
    <t>prc.prt.pss.n.pl.nt.sw.</t>
  </si>
  <si>
    <t>prc.prt.pass.a.pl.nt.st.</t>
  </si>
  <si>
    <t>prc.prt.pass.a.sg.nt.st.</t>
  </si>
  <si>
    <t>prc.prt.pass.g.sg.nt.sw.</t>
  </si>
  <si>
    <t>Wæron eac oðre witegan , þe ne writon nane bec , swa swa| wæs Helias \&amp; Heliseus , ac heora wundra| #syndon# awritene swa ðeah on þæra Cininga Bocum on fulcuðum| gemynde .</t>
  </si>
  <si>
    <t>āwrēon</t>
  </si>
  <si>
    <t>prc.prt.pss.a.pl.nt.st.</t>
  </si>
  <si>
    <t>prc.prt.act.a.sg.nt.st.</t>
  </si>
  <si>
    <t>prc.prt.pass.d.sg.nt.st.</t>
  </si>
  <si>
    <t>n.sg.nt.st.</t>
  </si>
  <si>
    <t>prc.prt.pss.n.sg.nt.st.</t>
  </si>
  <si>
    <t>æt þære ne man #sceal# cweþan : Dominus uobiscum ne nænne| gloria tibi domine .</t>
  </si>
  <si>
    <t>æt þære ne man sceal #cweþan# : Dominus uobiscum ne nænne| gloria tibi domine .</t>
  </si>
  <si>
    <t>æfter þæm þe Romeburg #getimbred# wæs VI hunde wintra \&amp;| LXII , þætte Romane sendon Sillan þone consul| ongean Metreþatis Partha cyning .</t>
  </si>
  <si>
    <t>keep</t>
  </si>
  <si>
    <t>And six years after they came up here, they took the West-Saxon kingdom and they were the first kings that took the West-Saxon lands in Wales and when he died, his son Cynric succeeded and reigned for 17 winters</t>
  </si>
  <si>
    <t xml:space="preserve"> </t>
  </si>
  <si>
    <t>unvollständige Korrektur</t>
  </si>
  <si>
    <t>This year Eleutherius succeeded to the popedom and upheld its glory for fifteen years.</t>
  </si>
  <si>
    <t>Her Cerdic \&amp; Cynric #ofslogon# ænne Brettisc cyning , þam was| nama Natanleod ․ \&amp; v þusendu wera mid him ,| æfter þan þæt lond wearð nemned Natan leaga oþ| Cerdicesford .</t>
  </si>
  <si>
    <t>This year Cerdic and Cynric slew a British king, whose name was Natanleod, and five thousand men with him. After this was the land named Netley, as far as Charford.</t>
  </si>
  <si>
    <t>Her Cerdic \&amp; Cynric ofslogon ænne Brettisc cyning , þam #was#| nama Natanleod ․ \&amp; v þusendu wera mid him ,| æfter þan þæt lond wearð nemned Natan leaga oþ| Cerdicesford .</t>
  </si>
  <si>
    <t>Her Cerdic \&amp; Cynric ofslogon ænne Brettisc cyning , þam was| nama Natanleod ․ \&amp; v þusendu wera mid him ,| æfter þan þæt lond #wearð# nemned Natan leaga oþ| Cerdicesford .</t>
  </si>
  <si>
    <t>Her Cerdic \&amp; Cynric ofslogon ænne Brettisc cyning , þam was| nama Natanleod ․ \&amp; v þusendu wera mid him ,| æfter þan þæt lond wearð #nemned# Natan leaga oþ| Cerdicesford .</t>
  </si>
  <si>
    <t>Her Ceawlin feng to rice on Wesseaxum , \&amp; ælle #feng# to rice on Wesseaxum , \&amp; ælle feng to| Norþanhymbra rice ․| Idan forðgefarenum .</t>
  </si>
  <si>
    <t>This year Ceawlin undertook the government of the West-Saxons; and Ella, on the death of Ida, that of the Northumbrians;</t>
  </si>
  <si>
    <t>Her Ceawlin feng to rice on Wesseaxum , \&amp; ælle #feng# to| Norþanhymbra rice ․| Idan forðgefarenum .</t>
  </si>
  <si>
    <t>Her Ceawlin feng to rice on Wesseaxum , \&amp; ælle feng to| Norþanhymbra rice ․| Idan #forðgefarenum# .</t>
  </si>
  <si>
    <t>Mellitum he sende to #bodiende# East Seaxum fulluht ․ ðar was se| cing gehaten Sæbyrht ․ Ricolan sunu ․ æðelberhtes| swyster ․ þone æðelbyrht gesette to cynge .</t>
  </si>
  <si>
    <t>aestimare</t>
  </si>
  <si>
    <t>\&amp; he #for# to Rome \&amp; þær gesæt  \&amp; his lic liþ on Sancta| Marian ciricean on Angelcynnes scole ;</t>
  </si>
  <si>
    <t>He then went to Rome and settled there. And his body lies in the church of Sancta Maria, in the school of the English nation.</t>
  </si>
  <si>
    <t>\&amp; he for to Rome \&amp; þær #gesæt#  \&amp; his lic liþ on Sancta| Marian ciricean on Angelcynnes scole ;</t>
  </si>
  <si>
    <t>einnehmen</t>
  </si>
  <si>
    <t>Sie gaben den Zehnten von ihrem Korn und missachteten arg die meisten Gebote, die Moses ihnen in Gottes Gesetz einzuhalten (zu bewahren?) geboten hatte.</t>
  </si>
  <si>
    <t>Und Christus versprach wahrlich das ewige Leben jenen, die sein Wort achten, das das Auge eines Menschen nicht sehen kann, das Ohr nicht hören, das Herz nicht begreifen; und großen Ruhm, den der barmherzige Christus allen versprach, die ihn lieben.</t>
  </si>
  <si>
    <t>Þa #genealehton# his leorningcnihtas him to ․ and hine bædon ․</t>
  </si>
  <si>
    <t>Da näherten sich seine Jünger zu ihm und sie baten ihn: ‘Oh Herr, lass sie zurück, denn sie ruft nach uns.’</t>
  </si>
  <si>
    <t>Þa genealehton his leorningcnihtas him to ․ and hine #bædon# ․</t>
  </si>
  <si>
    <t>goal</t>
  </si>
  <si>
    <t>Then there are the two testaments about the incarnation of Christ and about the Holy Trinity in true oneness, as Isaiah saw in his spiritual vision how God himself was sitting and two seraphim where singing around him, who are two of the host of angels:</t>
  </si>
  <si>
    <t>þæt us ne mæg derigan , gif us hwæt unþances of þam| deofle #becymð#  þurh his|  searo| cræftas , slapende oþþe wæccende .</t>
  </si>
  <si>
    <t>abhalten von</t>
  </si>
  <si>
    <t>þæt þa swa #gelomp# , ðætte on þære ilcan tide þe| Babylonia ðiowdome onfeng from Ciruse ðæm cyninge , þætte| Roma aliesed wearð of þeowdome þara unryhtwisestana| cyninga \&amp; þara ofermodgestana , þe mon hæt| Tarcuinie ; \&amp; ða ðæt eastrice in Asiria gefeoll , þa eac| þæt westrice in Roma aras .</t>
  </si>
  <si>
    <t>þæt þa swa gelomp , ðætte on þære ilcan tide þe| Babylonia ðiowdome onfeng from Ciruse ðæm cyninge , þætte| Roma #aliesed# wearð of þeowdome þara unryhtwisestana| cyninga \&amp; þara ofermodgestana , þe mon hæt| Tarcuinie ; \&amp; ða ðæt eastrice in Asiria gefeoll , þa eac| þæt westrice in Roma aras .</t>
  </si>
  <si>
    <t>þæt þa swa gelomp , ðætte on þære ilcan tide þe| Babylonia ðiowdome onfeng from Ciruse ðæm cyninge , þætte| Roma aliesed #wearð# of þeowdome þara unryhtwisestana| cyninga \&amp; þara ofermodgestana , þe mon hæt| Tarcuinie ; \&amp; ða ðæt eastrice in Asiria gefeoll , þa eac| þæt westrice in Roma aras .</t>
  </si>
  <si>
    <t>þæt þa swa gelomp , ðætte on þære ilcan tide þe| Babylonia ðiowdome onfeng from Ciruse ðæm cyninge , þætte| Roma aliesed wearð of þeowdome þara unryhtwisestana| cyninga \&amp; þara ofermodgestana , þe mon hæt| Tarcuinie ; \&amp; ða ðæt eastrice in Asiria #gefeoll# , þa eac| þæt westrice in Roma aras .</t>
  </si>
  <si>
    <t>\&amp; hie him þær foregislas #saldon# ․ swa| fela swa he habban wolde , \&amp; micle aþas sworon , \&amp; þa godne| friþ heoldon ;| \&amp; þa on hærfæste gefor se here on Miercna lond , \&amp; hit| gedældon sum , \&amp; sum Ceolwulfe saldon .</t>
  </si>
  <si>
    <t>There they gave him as many hostages as he required, swearing with solemn oaths to observe the strictest amity. In the harvest-time the army entered Mercia; some of which they divided among them, and some they gave to Ceolwulf.</t>
  </si>
  <si>
    <t>\&amp; hie him þær foregislas saldon ․ swa| fela swa he habban #wolde# , \&amp; micle aþas sworon , \&amp; þa godne| friþ heoldon ;| \&amp; þa on hærfæste gefor se here on Miercna lond , \&amp; hit| gedældon sum , \&amp; sum Ceolwulfe saldon .</t>
  </si>
  <si>
    <t>\&amp; hie him þær foregislas saldon ․ swa| fela swa he habban wolde , \&amp; micle aþas #sworon# , \&amp; þa godne| friþ heoldon ;| \&amp; þa on hærfæste gefor se here on Miercna lond , \&amp; hit| gedældon sum , \&amp; sum Ceolwulfe saldon .</t>
  </si>
  <si>
    <t>\&amp; hie him þær foregislas saldon ․ swa| fela swa he habban wolde , \&amp; micle aþas sworon , \&amp; þa godne| friþ #heoldon# ;| \&amp; þa on hærfæste gefor se here on Miercna lond , \&amp; hit| gedældon sum , \&amp; sum Ceolwulfe saldon .</t>
  </si>
  <si>
    <t>\&amp; hie him þær foregislas saldon ․ swa| fela swa he habban wolde , \&amp; micle aþas sworon , \&amp; þa godne| friþ heoldon ;| \&amp; þa on hærfæste #gefor# se here on Miercna lond , \&amp; hit| gedældon sum , \&amp; sum Ceolwulfe saldon .</t>
  </si>
  <si>
    <t>\&amp; hie him þær foregislas saldon ․ swa| fela swa he habban wolde , \&amp; micle aþas sworon , \&amp; þa godne| friþ heoldon ;| \&amp; þa on hærfæste gefor se here on Miercna lond , \&amp; hit| #gedældon# sum , \&amp; sum Ceolwulfe saldon .</t>
  </si>
  <si>
    <t>\&amp; hie him þær foregislas saldon ․ swa| fela swa he habban wolde , \&amp; micle aþas sworon , \&amp; þa godne| friþ heoldon ;| \&amp; þa on hærfæste gefor se here on Miercna lond , \&amp; hit| gedældon sum , \&amp; sum Ceolwulfe #saldon# .</t>
  </si>
  <si>
    <t>Ond þæs ymb vi gear þæs þe hie up #cuomon# geeodon West| Seaxna rice , \&amp; þæt uuærun þa ærestan cyningas| þe West Seaxna lond on Wealum geeodon ; \&amp; he hæfde þæt| rice xvi gear , \&amp; þa he gefor þa feng his| sunu Cynric to þam rice , \&amp; heold xvii winter .</t>
  </si>
  <si>
    <t>Ond þæs ymb vi gear þæs þe hie up cuomon #geeodon# West| Seaxna rice , \&amp; þæt uuærun þa ærestan cyningas| þe West Seaxna lond on Wealum geeodon ; \&amp; he hæfde þæt| rice xvi gear , \&amp; þa he gefor þa feng his| sunu Cynric to þam rice , \&amp; heold xvii winter .</t>
  </si>
  <si>
    <t>Ond þæs ymb vi gear þæs þe hie up cuomon geeodon West| Seaxna rice , \&amp; þæt #uuærun# þa ærestan cyningas| þe West Seaxna lond on Wealum geeodon ; \&amp; he hæfde þæt| rice xvi gear , \&amp; þa he gefor þa feng his| sunu Cynric to þam rice , \&amp; heold xvii winter .</t>
  </si>
  <si>
    <t>Ond þæs ymb vi gear þæs þe hie up cuomon geeodon West| Seaxna rice , \&amp; þæt uuærun þa ærestan cyningas| þe West Seaxna lond on Wealum #geeodon# ; \&amp; he hæfde þæt| rice xvi gear , \&amp; þa he gefor þa feng his| sunu Cynric to þam rice , \&amp; heold xvii winter .</t>
  </si>
  <si>
    <t>Ond þæs ymb vi gear þæs þe hie up cuomon geeodon West| Seaxna rice , \&amp; þæt uuærun þa ærestan cyningas| þe West Seaxna lond on Wealum geeodon ; \&amp; he hæfde þæt| rice xvi gear , \&amp; þa he #gefor# þa feng his| sunu Cynric to þam rice , \&amp; heold xvii winter .</t>
  </si>
  <si>
    <t>Ond þæs ymb vi gear þæs þe hie up cuomon geeodon West| Seaxna rice , \&amp; þæt uuærun þa ærestan cyningas| þe West Seaxna lond on Wealum geeodon ; \&amp; he hæfde þæt| rice xvi gear , \&amp; þa he gefor þa #feng# his| sunu Cynric to þam rice , \&amp; heold xvii winter .</t>
  </si>
  <si>
    <t>Ond þæs ymb vi gear þæs þe hie up cuomon geeodon West| Seaxna rice , \&amp; þæt uuærun þa ærestan cyningas| þe West Seaxna lond on Wealum geeodon ; \&amp; he hæfde þæt| rice xvi gear , \&amp; þa he gefor þa feng his| sunu Cynric to þam rice , \&amp; #heold# xvii winter .</t>
  </si>
  <si>
    <t>And in the same year happened the great famine in Syria which Luke mentions in the book called ‘The Acts of the Apostles’.</t>
  </si>
  <si>
    <t>This year the Romans collected all the hoards of gold that were in Britain; and some they hid in the earth, so that no man afterwards might find them, and some they carried away with them into Gaul.</t>
  </si>
  <si>
    <t>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who came thither to pray for the army of the Welsh. Their leader was called Brocmail who with some fifty men escaped thence.</t>
  </si>
  <si>
    <t>But there came to him in the night the apostle Peter, and severely chastised him, because he would so desert the flock of God.</t>
  </si>
  <si>
    <t>This Kenwal ordered the old church at Winchester to be built</t>
  </si>
  <si>
    <t>This year Ina went to Rome, and there gave up the ghost. He was succeeded in the kingdom of Wessex by Ethelhard his relative, who held it fourteen years; but he fought this same year with Oswald the etheling</t>
  </si>
  <si>
    <t>But he having understood that the king was gone, thinly attended, on a visit to a lady at Merton, rode after him, and beset him therein; surrounding the town without, ere the attendants of the king were aware of him.</t>
  </si>
  <si>
    <t>The reve then rode thereto, and would drive them to the king's town;</t>
  </si>
  <si>
    <t>This year died Cenwulf, King of Mercia; and Ceolwulf succeeded him.</t>
  </si>
  <si>
    <t>This year the heathen men for the first time remained over winter in the Isle of Shepey.</t>
  </si>
  <si>
    <t>This year Ethered, brother of Ethelbert, took to the West-Saxon government; and the same year came a large heathen army into England, and fixed their winter-quarters in East-Anglia, where they were soon horsed; and the inhabitants made peace with them.</t>
  </si>
  <si>
    <t>This year about mid-winter, after twelfth nights, the Danish army escaped him to Chippenham and rode over the land of the West-Saxons where they settled and drove many of the people over sea; and they rode down the greatest part of the rest and subdued hem to their will except for Alfred the king. He and a little troop uneasily sought the woods and fastnesses of the moors.</t>
  </si>
  <si>
    <t>inzidenz</t>
  </si>
  <si>
    <t>The army therefore supposed that the greatest part of his force was in the ships, and that they might go, without being attacked, where that ever they would.</t>
  </si>
  <si>
    <t>This year came a great naval armament over hither south from the Lidwiccians; and two earls with it, Ohter and Rhoald. They went then west about, till they entered the mouth of the Severn; and plundered in North-Wales everywhere by the sea, where it then suited them; and took Camlac the bishop in Archenfield, and led him with them to their ships; whom King Edward afterwards released for forty pounds.</t>
  </si>
  <si>
    <t>Her on þys gere Eadweard cyng #for# mid fierde to Bedanforda| foran to Martines mæssan , \&amp; beget þa burg ,| \&amp; him cirdon to mæst ealle þa burgware þe hie ær budon ,| \&amp; he sæt þær feower wucan , \&amp; het atimbran| þa burg on suþ healfe þære eas ær he þonan fore :</t>
  </si>
  <si>
    <t>This year King Edward went with his army to Bedford, before Martinmas, and conquered the town; and almost all the inhabitants, who they commanded before, returned to him; and he sat there four weeks, and ordered the town to be repaired on the south side of the water, ere he departed thence.</t>
  </si>
  <si>
    <t>Her on þys gere Eadweard cyng for mid fierde to Bedanforda| foran to Martines mæssan , \&amp; beget þa burg ,| \&amp; him #cirdon# to mæst ealle þa burgware þe hie ær budon ,| \&amp; he sæt þær feower wucan , \&amp; het atimbran| þa burg on suþ healfe þære eas ær he þonan fore :</t>
  </si>
  <si>
    <t>Her on þys gere Eadweard cyng for mid fierde to Bedanforda| foran to Martines mæssan , \&amp; beget þa burg ,| \&amp; him cirdon to mæst ealle þa burgware þe hie ær #budon# ,| \&amp; he sæt þær feower wucan , \&amp; het atimbran| þa burg on suþ healfe þære eas ær he þonan fore :</t>
  </si>
  <si>
    <t>Her on þys gere Eadweard cyng for mid fierde to Bedanforda| foran to Martines mæssan , \&amp; beget þa burg ,| \&amp; him cirdon to mæst ealle þa burgware þe hie ær budon ,| \&amp; he #sæt# þær feower wucan , \&amp; het atimbran| þa burg on suþ healfe þære eas ær he þonan fore :</t>
  </si>
  <si>
    <t>Her on þys gere Eadweard cyng for mid fierde to Bedanforda| foran to Martines mæssan , \&amp; beget þa burg ,| \&amp; him cirdon to mæst ealle þa burgware þe hie ær budon ,| \&amp; he sæt þær feower wucan , \&amp; #het# atimbran| þa burg on suþ healfe þære eas ær he þonan fore :</t>
  </si>
  <si>
    <t>Her on þys gere Eadweard cyng for mid fierde to Bedanforda| foran to Martines mæssan , \&amp; beget þa burg ,| \&amp; him cirdon to mæst ealle þa burgware þe hie ær budon ,| \&amp; he sæt þær feower wucan , \&amp; het atimbran| þa burg on suþ healfe þære eas ær he þonan #fore# :</t>
  </si>
  <si>
    <t>tun</t>
  </si>
  <si>
    <t>From earth we arose, let us rest in earth, until God again raise us.</t>
  </si>
  <si>
    <t>he #worhte# Godes| willan \&amp; God hine ða genam mid ansundum| lichaman of þisum life upp , \&amp; he ys cucu git , swa swa| Helias , se æðela witega , þe wæs eal swa| genumen to þam oðrum life , \&amp; hi cumað begen togeanes| Antecriste , þæt hig his leasunga alecgon þurh God ,| \&amp; beoð þonne ofslegen þurh ðone sylfan feond ,</t>
  </si>
  <si>
    <t>He did the will of God, and God took him with whole body up out of this life, and he is alive still, just as Elijah, the noble prophet, who was also taken to the other life, and they both will come against Antichrist, so that they will throw down his falsehood through God and then both will be murdered by the fiend himself.</t>
  </si>
  <si>
    <t>he worhte Godes| willan \&amp; God hine ða #genam# mid ansundum| lichaman of þisum life upp , \&amp; he ys cucu git , swa swa| Helias , se æðela witega , þe wæs eal swa| genumen to þam oðrum life , \&amp; hi cumað begen togeanes| Antecriste , þæt hig his leasunga alecgon þurh God ,| \&amp; beoð þonne ofslegen þurh ðone sylfan feond ,</t>
  </si>
  <si>
    <t>he worhte Godes| willan \&amp; God hine ða genam mid ansundum| lichaman of þisum life upp , \&amp; he ys cucu git , swa swa| Helias , se æðela witega , þe wæs eal swa| #genumen# to þam oðrum life , \&amp; hi cumað begen togeanes| Antecriste , þæt hig his leasunga alecgon þurh God ,| \&amp; beoð þonne ofslegen þurh ðone sylfan feond ,</t>
  </si>
  <si>
    <t>he worhte Godes| willan \&amp; God hine ða genam mid ansundum| lichaman of þisum life upp , \&amp; he ys cucu git , swa swa| Helias , se æðela witega , þe wæs eal swa| genumen to þam oðrum life , \&amp; hi #cumað# begen togeanes| Antecriste , þæt hig his leasunga alecgon þurh God ,| \&amp; beoð þonne ofslegen þurh ðone sylfan feond ,</t>
  </si>
  <si>
    <t>he worhte Godes| willan \&amp; God hine ða genam mid ansundum| lichaman of þisum life upp , \&amp; he ys cucu git , swa swa| Helias , se æðela witega , þe wæs eal swa| genumen to þam oðrum life , \&amp; hi cumað begen togeanes| Antecriste , þæt hig his leasunga alecgon þurh God ,| \&amp; #beoð# þonne ofslegen þurh ðone sylfan feond ,</t>
  </si>
  <si>
    <t>he worhte Godes| willan \&amp; God hine ða genam mid ansundum| lichaman of þisum life upp , \&amp; he ys cucu git , swa swa| Helias , se æðela witega , þe wæs eal swa| genumen to þam oðrum life , \&amp; hi cumað begen togeanes| Antecriste , þæt hig his leasunga alecgon þurh God ,| \&amp; beoð þonne #ofslegen# þurh ðone sylfan feond ,</t>
  </si>
  <si>
    <t>Behold a virgin shall conceive and give birth to a son and his name will be called ‘God himself is with us.’</t>
  </si>
  <si>
    <t>Truly I knew you before I shaped you in your mother’s womb, and I made you holy before you were born, and I set you as a prophet to the people.</t>
  </si>
  <si>
    <t>The Lord was angry with fury at his people and he abhorred his inheritance. And he took them to heathen hands and their enemies truly had power over them, and the enemies injuriously afflicted them, and they were humbled under their hands.</t>
  </si>
  <si>
    <t>Nor did John write any book specially, but his deeds are written in the gospels of the Lord, whom he baptized, and his forerunner in life and in death, and now his fame stands wherever Christendom might be and the books of Christ might come.</t>
  </si>
  <si>
    <t>If you love me, hold my commands. The one who loves me holds my speech and my father loves him and we will come to him and certainly will live with him afterward. He who does not love me does not hold my speech.</t>
  </si>
  <si>
    <t>Certainly be workers of the word with deeds and do not deceive yourselves, so that you listen to the words alone without the works.</t>
  </si>
  <si>
    <t>My beloved children, let us not love, I ask, with word and with tongue, but with work and truthfulness.</t>
  </si>
  <si>
    <t>They say that they know the true God, but with their works they deny him.</t>
  </si>
  <si>
    <t>Hear this narrative, not as a false tale, but a thing done by John the apostle, and greatly remembered by all the faithful, done by him in old days.</t>
  </si>
  <si>
    <t>Dear bishop, know that I desire that you have this young man with you in your teaching at home, and I entrust him to you with great diligence in the witness of Christ and this church.</t>
  </si>
  <si>
    <t>I ask you now about that young boy and that brother soul, who is dear to me, whom I entrusted to you.</t>
  </si>
  <si>
    <t>I gave to you the good shepherding of the soul of this brother to hold, but now a horse to ride should be prepared for me and you will lead the way that goes to the criminals.</t>
  </si>
  <si>
    <t>Oh, my son. Why do you flee from your father? Why do you flee from this old and unarmed man? Do not fear, oh wretched one; you still have hope of life. I desire to give an account for your soul to Christ, and I willingly desire to give my life for your soul, just as the Savior gave himself for us, and I would give my soul for yours. Now stand here and hear these words and believe that the Savior sent me to you.</t>
  </si>
  <si>
    <t>If the blind man is leader of the blind, then they will both fall into some blind pit.</t>
  </si>
  <si>
    <t>Every learned scribe in the kingdom of God is like the lord who continually brings out of his own gold-hoard old things and new.</t>
  </si>
  <si>
    <t>Her Cenwalh #gefeaht# in Eastron on Posentesbyrg , \&amp; gehergeade| Wulfhere Pending oþ æscesdune ; \&amp; Cuþred| Cuichelming , \&amp; Coenbryht cyning on anum geare forþferdun ; \&amp;| on Wiht gehergade Wulfhere Pending , \&amp;| gesalde Wihtwaran æþelwalde Suþ Seaxna cyninge ․ forþon| Wulfhere hine onfeng æt fulwihte .</t>
  </si>
  <si>
    <t>This year, at Easter, Kenwal fought against Pontesbury; and Wulfere, the son of Penda, pursued him as far as Ashdown. And Cuthred, the son of Cwichelm, and King Kenbert, died in one year. Into the Isle of Wight also Wulfere, the son of Penda, penetrated, and transferred the inhabitants to Ethelwald, king of the South-Saxons because Wulfere adopted him in baptism.</t>
  </si>
  <si>
    <t>Her Cenwalh gefeaht in Eastron on Posentesbyrg , \&amp; #gehergeade#| Wulfhere Pending oþ æscesdune ; \&amp; Cuþred| Cuichelming , \&amp; Coenbryht cyning on anum geare forþferdun ; \&amp;| on Wiht gehergade Wulfhere Pending , \&amp;| gesalde Wihtwaran æþelwalde Suþ Seaxna cyninge ․ forþon| Wulfhere hine onfeng æt fulwihte .</t>
  </si>
  <si>
    <t>Her Cenwalh gefeaht in Eastron on Posentesbyrg , \&amp; gehergeade| Wulfhere Pending oþ æscesdune ; \&amp; Cuþred| Cuichelming , \&amp; Coenbryht cyning on anum geare #forþferdun# ; \&amp;| on Wiht gehergade Wulfhere Pending , \&amp;| gesalde Wihtwaran æþelwalde Suþ Seaxna cyninge ․ forþon| Wulfhere hine onfeng æt fulwihte .</t>
  </si>
  <si>
    <t>Her Cenwalh gefeaht in Eastron on Posentesbyrg , \&amp; gehergeade| Wulfhere Pending oþ æscesdune ; \&amp; Cuþred| Cuichelming , \&amp; Coenbryht cyning on anum geare forþferdun ; \&amp;| on Wiht #gehergade# Wulfhere Pending , \&amp;| gesalde Wihtwaran æþelwalde Suþ Seaxna cyninge ․ forþon| Wulfhere hine onfeng æt fulwihte .</t>
  </si>
  <si>
    <t>Her Cenwalh gefeaht in Eastron on Posentesbyrg , \&amp; gehergeade| Wulfhere Pending oþ æscesdune ; \&amp; Cuþred| Cuichelming , \&amp; Coenbryht cyning on anum geare forþferdun ; \&amp;| on Wiht gehergade Wulfhere Pending , \&amp;| #gesalde# Wihtwaran æþelwalde Suþ Seaxna cyninge ․ forþon| Wulfhere hine onfeng æt fulwihte .</t>
  </si>
  <si>
    <t>fær</t>
  </si>
  <si>
    <t>Gif ðu geoffrast Gode ænige lac æt his weofode , and þu| þonne geþencst þæt þin broðor hæfð sum þing| ongean þe , gesete þine lac ætforan þam weofode , and #fær#| ðe ærest hraðe to þinum agnum breðer , and hine geglada ;| and þonne þu eft cymst , geoffra þine lac .</t>
  </si>
  <si>
    <t>4f. Dann wurde nach Christus’ Auffahrt zurück in das Himmelreich und nach dem Tode seiner ehrwürdigen Apostel eine so große Verfolgung auf Erden angerichtet, dass man die Gottesdiener nicht zur Synode zusammenrufen konnte wegen den heidnischen Mördern, die ihnen nach dem Leben trachteten, bis Konstantin der Kaiser sich zum Christentum bekehrte, der den ganzen Erdkreis in seiner Gewalt hatte.</t>
  </si>
  <si>
    <t>Heo #clypode# ;| Dauides bearn ․ gemiltsa me ․ min dohtor is yfele fram deofle| gedreht ;| Hit wæs soðlice swa gedon .</t>
  </si>
  <si>
    <t>She cried, “Child of David, have pity on me : my daughter is grievously tormented by a devil.” Verily it was so done.</t>
  </si>
  <si>
    <t>Heo clypode ;| Dauides bearn ․ #gemiltsa# me ․ min dohtor is yfele fram deofle| gedreht ;| Hit wæs soðlice swa gedon .</t>
  </si>
  <si>
    <t>Heo clypode ;| Dauides bearn ․ gemiltsa me ․ min dohtor #is# yfele fram deofle| gedreht ;| Hit wæs soðlice swa gedon .</t>
  </si>
  <si>
    <t>Heo clypode ;| Dauides bearn ․ gemiltsa me ․ min dohtor is yfele fram deofle| #gedreht# ;| Hit wæs soðlice swa gedon .</t>
  </si>
  <si>
    <t>Heo clypode ;| Dauides bearn ․ gemiltsa me ․ min dohtor is yfele fram deofle| gedreht ;| Hit wæs soðlice swa #gedon# .</t>
  </si>
  <si>
    <t>43. Dann zogen die Apostel in ferne Lande, weit in die Welt hinaus, Wunder wirkend und den Glauben verkündigend, und die Gläubigen tauften sie und bauten Kirchen und setzten Bischöfe ein und weihten Messepriester und viele Gottesdiener nach den sieben Weihen, wie uns der Canon sagt.</t>
  </si>
  <si>
    <t>114. Wir dürfen nach Gottes Erlaubnis von den Darbietungen, die freiwillig gegeben werden, genießen; aber wir müssen sie verdient haben.</t>
  </si>
  <si>
    <t>herstellen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</si>
</sst>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4">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0" fillId="0" borderId="1" xfId="0" applyBorder="1"/>
    <xf numFmtId="0" fontId="0" fillId="2" borderId="1" xfId="0" applyFill="1" applyBorder="1"/>
    <xf numFmtId="0" fontId="0" fillId="2" borderId="2" xfId="0" applyFill="1" applyBorder="1"/>
    <xf numFmtId="2" fontId="0" fillId="0" borderId="0" xfId="0" applyNumberFormat="1"/>
    <xf numFmtId="0" fontId="0" fillId="0" borderId="0" xfId="0" applyAlignment="1">
      <alignment wrapText="1"/>
    </xf>
    <xf numFmtId="0" fontId="0" fillId="2" borderId="3" xfId="0" applyFill="1" applyBorder="1"/>
    <xf numFmtId="0" fontId="0" fillId="0" borderId="0" xfId="0" applyAlignment="1">
      <alignment horizontal="left" indent="1"/>
    </xf>
  </cellXfs>
  <cellStyles count="1">
    <cellStyle name="Standard" xfId="0" builtinId="0"/>
  </cellStyles>
  <dxfs count="4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9" tint="0.39997558519241921"/>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microsoft.com/office/2007/relationships/slicerCache" Target="slicerCaches/slicerCache10.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heetMetadata" Target="metadata.xml"/><Relationship Id="rId10" Type="http://schemas.microsoft.com/office/2007/relationships/slicerCache" Target="slicerCaches/slicerCache2.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[Gesuch.xlsx]prozentuale Häufigkeit!PivotTable7</c:name>
    <c:fmtId val="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'prozentuale Häufigkeit'!$B$4</c:f>
              <c:strCache>
                <c:ptCount val="1"/>
                <c:pt idx="0">
                  <c:v>Anzahl von doc</c:v>
                </c:pt>
              </c:strCache>
            </c:strRef>
          </c:tx>
          <c:spPr>
            <a:solidFill>
              <a:schemeClr val="accent1"/>
            </a:solidFill>
            <a:ln>
              <a:noFill/>
            </a:ln>
            <a:effectLst/>
          </c:spPr>
          <c:invertIfNegative val="0"/>
          <c:cat>
            <c:strRef>
              <c:f>'prozentuale Häufigkeit'!$A$5:$A$11</c:f>
              <c:strCache>
                <c:ptCount val="6"/>
                <c:pt idx="0">
                  <c:v>forþfēran</c:v>
                </c:pt>
                <c:pt idx="1">
                  <c:v>stillan</c:v>
                </c:pt>
                <c:pt idx="2">
                  <c:v>līffæstan</c:v>
                </c:pt>
                <c:pt idx="3">
                  <c:v>drǣfan</c:v>
                </c:pt>
                <c:pt idx="4">
                  <c:v>huntian</c:v>
                </c:pt>
                <c:pt idx="5">
                  <c:v>forþfaran</c:v>
                </c:pt>
              </c:strCache>
            </c:strRef>
          </c:cat>
          <c:val>
            <c:numRef>
              <c:f>'prozentuale Häufigkeit'!$B$5:$B$11</c:f>
              <c:numCache>
                <c:formatCode>General</c:formatCode>
                <c:ptCount val="6"/>
                <c:pt idx="0">
                  <c:v>82</c:v>
                </c:pt>
                <c:pt idx="1">
                  <c:v>2</c:v>
                </c:pt>
                <c:pt idx="2">
                  <c:v>2</c:v>
                </c:pt>
                <c:pt idx="3">
                  <c:v>2</c:v>
                </c:pt>
                <c:pt idx="4">
                  <c:v>2</c:v>
                </c:pt>
                <c:pt idx="5">
                  <c:v>1</c:v>
                </c:pt>
              </c:numCache>
            </c:numRef>
          </c:val>
          <c:extLst>
            <c:ext xmlns:c16="http://schemas.microsoft.com/office/drawing/2014/chart" uri="{C3380CC4-5D6E-409C-BE32-E72D297353CC}">
              <c16:uniqueId val="{00000000-ADE1-4F9C-9C7B-6EF55E179944}"/>
            </c:ext>
          </c:extLst>
        </c:ser>
        <c:dLbls>
          <c:showLegendKey val="0"/>
          <c:showVal val="0"/>
          <c:showCatName val="0"/>
          <c:showSerName val="0"/>
          <c:showPercent val="0"/>
          <c:showBubbleSize val="0"/>
        </c:dLbls>
        <c:gapWidth val="269"/>
        <c:axId val="123987600"/>
        <c:axId val="123982800"/>
      </c:barChart>
      <c:lineChart>
        <c:grouping val="standard"/>
        <c:varyColors val="0"/>
        <c:ser>
          <c:idx val="1"/>
          <c:order val="1"/>
          <c:tx>
            <c:strRef>
              <c:f>'prozentuale Häufigkeit'!$C$4</c:f>
              <c:strCache>
                <c:ptCount val="1"/>
                <c:pt idx="0">
                  <c:v>percentage</c:v>
                </c:pt>
              </c:strCache>
            </c:strRef>
          </c:tx>
          <c:spPr>
            <a:ln w="28575" cap="rnd">
              <a:solidFill>
                <a:schemeClr val="accent2"/>
              </a:solidFill>
              <a:round/>
            </a:ln>
            <a:effectLst/>
          </c:spPr>
          <c:marker>
            <c:symbol val="none"/>
          </c:marker>
          <c:cat>
            <c:strRef>
              <c:f>'prozentuale Häufigkeit'!$A$5:$A$11</c:f>
              <c:strCache>
                <c:ptCount val="6"/>
                <c:pt idx="0">
                  <c:v>forþfēran</c:v>
                </c:pt>
                <c:pt idx="1">
                  <c:v>stillan</c:v>
                </c:pt>
                <c:pt idx="2">
                  <c:v>līffæstan</c:v>
                </c:pt>
                <c:pt idx="3">
                  <c:v>drǣfan</c:v>
                </c:pt>
                <c:pt idx="4">
                  <c:v>huntian</c:v>
                </c:pt>
                <c:pt idx="5">
                  <c:v>forþfaran</c:v>
                </c:pt>
              </c:strCache>
            </c:strRef>
          </c:cat>
          <c:val>
            <c:numRef>
              <c:f>'prozentuale Häufigkeit'!$C$5:$C$11</c:f>
              <c:numCache>
                <c:formatCode>0.00</c:formatCode>
                <c:ptCount val="6"/>
                <c:pt idx="0">
                  <c:v>1.2195121951219513E-2</c:v>
                </c:pt>
                <c:pt idx="1">
                  <c:v>0.5</c:v>
                </c:pt>
                <c:pt idx="2">
                  <c:v>0.5</c:v>
                </c:pt>
                <c:pt idx="3">
                  <c:v>0.5</c:v>
                </c:pt>
                <c:pt idx="4">
                  <c:v>0.5</c:v>
                </c:pt>
              </c:numCache>
            </c:numRef>
          </c:val>
          <c:smooth val="0"/>
          <c:extLst>
            <c:ext xmlns:c16="http://schemas.microsoft.com/office/drawing/2014/chart" uri="{C3380CC4-5D6E-409C-BE32-E72D297353CC}">
              <c16:uniqueId val="{00000000-09F0-4997-BF9D-8104557E4614}"/>
            </c:ext>
          </c:extLst>
        </c:ser>
        <c:dLbls>
          <c:showLegendKey val="0"/>
          <c:showVal val="0"/>
          <c:showCatName val="0"/>
          <c:showSerName val="0"/>
          <c:showPercent val="0"/>
          <c:showBubbleSize val="0"/>
        </c:dLbls>
        <c:marker val="1"/>
        <c:smooth val="0"/>
        <c:axId val="974750880"/>
        <c:axId val="976385168"/>
      </c:lineChart>
      <c:catAx>
        <c:axId val="97475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76385168"/>
        <c:crosses val="autoZero"/>
        <c:auto val="1"/>
        <c:lblAlgn val="ctr"/>
        <c:lblOffset val="100"/>
        <c:noMultiLvlLbl val="0"/>
      </c:catAx>
      <c:valAx>
        <c:axId val="976385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74750880"/>
        <c:crosses val="autoZero"/>
        <c:crossBetween val="between"/>
      </c:valAx>
      <c:valAx>
        <c:axId val="1239828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3987600"/>
        <c:crosses val="max"/>
        <c:crossBetween val="between"/>
      </c:valAx>
      <c:catAx>
        <c:axId val="123987600"/>
        <c:scaling>
          <c:orientation val="minMax"/>
        </c:scaling>
        <c:delete val="1"/>
        <c:axPos val="b"/>
        <c:numFmt formatCode="General" sourceLinked="1"/>
        <c:majorTickMark val="out"/>
        <c:minorTickMark val="none"/>
        <c:tickLblPos val="nextTo"/>
        <c:crossAx val="1239828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21</xdr:col>
      <xdr:colOff>357417</xdr:colOff>
      <xdr:row>0</xdr:row>
      <xdr:rowOff>48431</xdr:rowOff>
    </xdr:from>
    <xdr:to>
      <xdr:col>22</xdr:col>
      <xdr:colOff>606360</xdr:colOff>
      <xdr:row>13</xdr:row>
      <xdr:rowOff>113597</xdr:rowOff>
    </xdr:to>
    <mc:AlternateContent xmlns:mc="http://schemas.openxmlformats.org/markup-compatibility/2006" xmlns:a14="http://schemas.microsoft.com/office/drawing/2010/main">
      <mc:Choice Requires="a14">
        <xdr:graphicFrame macro="">
          <xdr:nvGraphicFramePr>
            <xdr:cNvPr id="2" name="status 1">
              <a:extLst>
                <a:ext uri="{FF2B5EF4-FFF2-40B4-BE49-F238E27FC236}">
                  <a16:creationId xmlns:a16="http://schemas.microsoft.com/office/drawing/2014/main" id="{1012ABB9-4253-E4A1-5AC8-1A331095E488}"/>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11787417" y="48431"/>
              <a:ext cx="1811555" cy="2481264"/>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10</xdr:col>
      <xdr:colOff>119149</xdr:colOff>
      <xdr:row>1</xdr:row>
      <xdr:rowOff>145473</xdr:rowOff>
    </xdr:from>
    <xdr:to>
      <xdr:col>14</xdr:col>
      <xdr:colOff>126077</xdr:colOff>
      <xdr:row>15</xdr:row>
      <xdr:rowOff>90921</xdr:rowOff>
    </xdr:to>
    <mc:AlternateContent xmlns:mc="http://schemas.openxmlformats.org/markup-compatibility/2006" xmlns:a14="http://schemas.microsoft.com/office/drawing/2010/main">
      <mc:Choice Requires="a14">
        <xdr:graphicFrame macro="">
          <xdr:nvGraphicFramePr>
            <xdr:cNvPr id="4" name="status 4">
              <a:extLst>
                <a:ext uri="{FF2B5EF4-FFF2-40B4-BE49-F238E27FC236}">
                  <a16:creationId xmlns:a16="http://schemas.microsoft.com/office/drawing/2014/main" id="{42A1703A-FFEC-3E2C-6C6D-0FF63A9AC99A}"/>
                </a:ext>
              </a:extLst>
            </xdr:cNvPr>
            <xdr:cNvGraphicFramePr/>
          </xdr:nvGraphicFramePr>
          <xdr:xfrm>
            <a:off x="0" y="0"/>
            <a:ext cx="0" cy="0"/>
          </xdr:xfrm>
          <a:graphic>
            <a:graphicData uri="http://schemas.microsoft.com/office/drawing/2010/slicer">
              <sle:slicer xmlns:sle="http://schemas.microsoft.com/office/drawing/2010/slicer" name="status 4"/>
            </a:graphicData>
          </a:graphic>
        </xdr:graphicFrame>
      </mc:Choice>
      <mc:Fallback xmlns="">
        <xdr:sp macro="" textlink="">
          <xdr:nvSpPr>
            <xdr:cNvPr id="0" name=""/>
            <xdr:cNvSpPr>
              <a:spLocks noTextEdit="1"/>
            </xdr:cNvSpPr>
          </xdr:nvSpPr>
          <xdr:spPr>
            <a:xfrm>
              <a:off x="7496694" y="325582"/>
              <a:ext cx="1828800" cy="246697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14</xdr:col>
      <xdr:colOff>98368</xdr:colOff>
      <xdr:row>2</xdr:row>
      <xdr:rowOff>110836</xdr:rowOff>
    </xdr:from>
    <xdr:to>
      <xdr:col>17</xdr:col>
      <xdr:colOff>929640</xdr:colOff>
      <xdr:row>16</xdr:row>
      <xdr:rowOff>56284</xdr:rowOff>
    </xdr:to>
    <mc:AlternateContent xmlns:mc="http://schemas.openxmlformats.org/markup-compatibility/2006" xmlns:a14="http://schemas.microsoft.com/office/drawing/2010/main">
      <mc:Choice Requires="a14">
        <xdr:graphicFrame macro="">
          <xdr:nvGraphicFramePr>
            <xdr:cNvPr id="5" name="sem 1">
              <a:extLst>
                <a:ext uri="{FF2B5EF4-FFF2-40B4-BE49-F238E27FC236}">
                  <a16:creationId xmlns:a16="http://schemas.microsoft.com/office/drawing/2014/main" id="{C96CBD4B-9DCF-46F3-BC9B-3B3807E83CD9}"/>
                </a:ext>
              </a:extLst>
            </xdr:cNvPr>
            <xdr:cNvGraphicFramePr/>
          </xdr:nvGraphicFramePr>
          <xdr:xfrm>
            <a:off x="0" y="0"/>
            <a:ext cx="0" cy="0"/>
          </xdr:xfrm>
          <a:graphic>
            <a:graphicData uri="http://schemas.microsoft.com/office/drawing/2010/slicer">
              <sle:slicer xmlns:sle="http://schemas.microsoft.com/office/drawing/2010/slicer" name="sem 1"/>
            </a:graphicData>
          </a:graphic>
        </xdr:graphicFrame>
      </mc:Choice>
      <mc:Fallback xmlns="">
        <xdr:sp macro="" textlink="">
          <xdr:nvSpPr>
            <xdr:cNvPr id="0" name=""/>
            <xdr:cNvSpPr>
              <a:spLocks noTextEdit="1"/>
            </xdr:cNvSpPr>
          </xdr:nvSpPr>
          <xdr:spPr>
            <a:xfrm>
              <a:off x="9505604" y="471054"/>
              <a:ext cx="1828800" cy="246697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9</xdr:col>
      <xdr:colOff>901931</xdr:colOff>
      <xdr:row>1</xdr:row>
      <xdr:rowOff>117764</xdr:rowOff>
    </xdr:from>
    <xdr:to>
      <xdr:col>13</xdr:col>
      <xdr:colOff>105295</xdr:colOff>
      <xdr:row>15</xdr:row>
      <xdr:rowOff>63212</xdr:rowOff>
    </xdr:to>
    <mc:AlternateContent xmlns:mc="http://schemas.openxmlformats.org/markup-compatibility/2006" xmlns:a14="http://schemas.microsoft.com/office/drawing/2010/main">
      <mc:Choice Requires="a14">
        <xdr:graphicFrame macro="">
          <xdr:nvGraphicFramePr>
            <xdr:cNvPr id="3" name="prefix 1">
              <a:extLst>
                <a:ext uri="{FF2B5EF4-FFF2-40B4-BE49-F238E27FC236}">
                  <a16:creationId xmlns:a16="http://schemas.microsoft.com/office/drawing/2014/main" id="{04119D75-B5D5-C0BC-EFA7-C0D379771604}"/>
                </a:ext>
              </a:extLst>
            </xdr:cNvPr>
            <xdr:cNvGraphicFramePr/>
          </xdr:nvGraphicFramePr>
          <xdr:xfrm>
            <a:off x="0" y="0"/>
            <a:ext cx="0" cy="0"/>
          </xdr:xfrm>
          <a:graphic>
            <a:graphicData uri="http://schemas.microsoft.com/office/drawing/2010/slicer">
              <sle:slicer xmlns:sle="http://schemas.microsoft.com/office/drawing/2010/slicer" name="prefix 1"/>
            </a:graphicData>
          </a:graphic>
        </xdr:graphicFrame>
      </mc:Choice>
      <mc:Fallback xmlns="">
        <xdr:sp macro="" textlink="">
          <xdr:nvSpPr>
            <xdr:cNvPr id="0" name=""/>
            <xdr:cNvSpPr>
              <a:spLocks noTextEdit="1"/>
            </xdr:cNvSpPr>
          </xdr:nvSpPr>
          <xdr:spPr>
            <a:xfrm>
              <a:off x="7475913" y="297873"/>
              <a:ext cx="1828800" cy="246697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56630</xdr:colOff>
      <xdr:row>0</xdr:row>
      <xdr:rowOff>0</xdr:rowOff>
    </xdr:from>
    <xdr:to>
      <xdr:col>10</xdr:col>
      <xdr:colOff>657399</xdr:colOff>
      <xdr:row>13</xdr:row>
      <xdr:rowOff>95856</xdr:rowOff>
    </xdr:to>
    <mc:AlternateContent xmlns:mc="http://schemas.openxmlformats.org/markup-compatibility/2006" xmlns:a14="http://schemas.microsoft.com/office/drawing/2010/main">
      <mc:Choice Requires="a14">
        <xdr:graphicFrame macro="">
          <xdr:nvGraphicFramePr>
            <xdr:cNvPr id="2" name="rektion">
              <a:extLst>
                <a:ext uri="{FF2B5EF4-FFF2-40B4-BE49-F238E27FC236}">
                  <a16:creationId xmlns:a16="http://schemas.microsoft.com/office/drawing/2014/main" id="{8712F2B6-8DF7-34AA-8D7E-BDA5F983432B}"/>
                </a:ext>
              </a:extLst>
            </xdr:cNvPr>
            <xdr:cNvGraphicFramePr/>
          </xdr:nvGraphicFramePr>
          <xdr:xfrm>
            <a:off x="0" y="0"/>
            <a:ext cx="0" cy="0"/>
          </xdr:xfrm>
          <a:graphic>
            <a:graphicData uri="http://schemas.microsoft.com/office/drawing/2010/slicer">
              <sle:slicer xmlns:sle="http://schemas.microsoft.com/office/drawing/2010/slicer" name="rektion"/>
            </a:graphicData>
          </a:graphic>
        </xdr:graphicFrame>
      </mc:Choice>
      <mc:Fallback xmlns="">
        <xdr:sp macro="" textlink="">
          <xdr:nvSpPr>
            <xdr:cNvPr id="0" name=""/>
            <xdr:cNvSpPr>
              <a:spLocks noTextEdit="1"/>
            </xdr:cNvSpPr>
          </xdr:nvSpPr>
          <xdr:spPr>
            <a:xfrm>
              <a:off x="6862675" y="0"/>
              <a:ext cx="1813041" cy="2459788"/>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13</xdr:col>
      <xdr:colOff>87977</xdr:colOff>
      <xdr:row>3</xdr:row>
      <xdr:rowOff>75507</xdr:rowOff>
    </xdr:from>
    <xdr:to>
      <xdr:col>15</xdr:col>
      <xdr:colOff>669868</xdr:colOff>
      <xdr:row>16</xdr:row>
      <xdr:rowOff>178550</xdr:rowOff>
    </xdr:to>
    <mc:AlternateContent xmlns:mc="http://schemas.openxmlformats.org/markup-compatibility/2006" xmlns:a14="http://schemas.microsoft.com/office/drawing/2010/main">
      <mc:Choice Requires="a14">
        <xdr:graphicFrame macro="">
          <xdr:nvGraphicFramePr>
            <xdr:cNvPr id="3" name="status 3">
              <a:extLst>
                <a:ext uri="{FF2B5EF4-FFF2-40B4-BE49-F238E27FC236}">
                  <a16:creationId xmlns:a16="http://schemas.microsoft.com/office/drawing/2014/main" id="{AD42C30A-07C1-1943-6B8C-7F7F339085EF}"/>
                </a:ext>
              </a:extLst>
            </xdr:cNvPr>
            <xdr:cNvGraphicFramePr/>
          </xdr:nvGraphicFramePr>
          <xdr:xfrm>
            <a:off x="0" y="0"/>
            <a:ext cx="0" cy="0"/>
          </xdr:xfrm>
          <a:graphic>
            <a:graphicData uri="http://schemas.microsoft.com/office/drawing/2010/slicer">
              <sle:slicer xmlns:sle="http://schemas.microsoft.com/office/drawing/2010/slicer" name="status 3"/>
            </a:graphicData>
          </a:graphic>
        </xdr:graphicFrame>
      </mc:Choice>
      <mc:Fallback xmlns="">
        <xdr:sp macro="" textlink="">
          <xdr:nvSpPr>
            <xdr:cNvPr id="0" name=""/>
            <xdr:cNvSpPr>
              <a:spLocks noTextEdit="1"/>
            </xdr:cNvSpPr>
          </xdr:nvSpPr>
          <xdr:spPr>
            <a:xfrm>
              <a:off x="10297045" y="621030"/>
              <a:ext cx="1828800" cy="246697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16241</xdr:colOff>
      <xdr:row>19</xdr:row>
      <xdr:rowOff>169054</xdr:rowOff>
    </xdr:from>
    <xdr:to>
      <xdr:col>34</xdr:col>
      <xdr:colOff>663539</xdr:colOff>
      <xdr:row>42</xdr:row>
      <xdr:rowOff>97791</xdr:rowOff>
    </xdr:to>
    <xdr:graphicFrame macro="">
      <xdr:nvGraphicFramePr>
        <xdr:cNvPr id="2" name="Diagramm 1">
          <a:extLst>
            <a:ext uri="{FF2B5EF4-FFF2-40B4-BE49-F238E27FC236}">
              <a16:creationId xmlns:a16="http://schemas.microsoft.com/office/drawing/2014/main" id="{C317EF2B-C3F5-5EBE-4F84-F6D148AEF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50159</xdr:colOff>
      <xdr:row>5960</xdr:row>
      <xdr:rowOff>44899</xdr:rowOff>
    </xdr:from>
    <xdr:to>
      <xdr:col>5</xdr:col>
      <xdr:colOff>625817</xdr:colOff>
      <xdr:row>5979</xdr:row>
      <xdr:rowOff>44685</xdr:rowOff>
    </xdr:to>
    <mc:AlternateContent xmlns:mc="http://schemas.openxmlformats.org/markup-compatibility/2006">
      <mc:Choice xmlns:sle15="http://schemas.microsoft.com/office/drawing/2012/slicer" Requires="sle15">
        <xdr:graphicFrame macro="">
          <xdr:nvGraphicFramePr>
            <xdr:cNvPr id="2" name="status">
              <a:extLst>
                <a:ext uri="{FF2B5EF4-FFF2-40B4-BE49-F238E27FC236}">
                  <a16:creationId xmlns:a16="http://schemas.microsoft.com/office/drawing/2014/main" id="{CFD54DA5-8ED3-32BF-81ED-CECD347DA495}"/>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3727111" y="4217756"/>
              <a:ext cx="1579563" cy="3446929"/>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6</xdr:col>
      <xdr:colOff>1311976</xdr:colOff>
      <xdr:row>5979</xdr:row>
      <xdr:rowOff>4418</xdr:rowOff>
    </xdr:from>
    <xdr:to>
      <xdr:col>11</xdr:col>
      <xdr:colOff>170181</xdr:colOff>
      <xdr:row>5997</xdr:row>
      <xdr:rowOff>96519</xdr:rowOff>
    </xdr:to>
    <mc:AlternateContent xmlns:mc="http://schemas.openxmlformats.org/markup-compatibility/2006" xmlns:sle15="http://schemas.microsoft.com/office/drawing/2012/slicer">
      <mc:Choice Requires="sle15">
        <xdr:graphicFrame macro="">
          <xdr:nvGraphicFramePr>
            <xdr:cNvPr id="5" name="sem">
              <a:extLst>
                <a:ext uri="{FF2B5EF4-FFF2-40B4-BE49-F238E27FC236}">
                  <a16:creationId xmlns:a16="http://schemas.microsoft.com/office/drawing/2014/main" id="{8C78D1CE-4BBE-F77E-C64A-B5F425099465}"/>
                </a:ext>
              </a:extLst>
            </xdr:cNvPr>
            <xdr:cNvGraphicFramePr/>
          </xdr:nvGraphicFramePr>
          <xdr:xfrm>
            <a:off x="0" y="0"/>
            <a:ext cx="0" cy="0"/>
          </xdr:xfrm>
          <a:graphic>
            <a:graphicData uri="http://schemas.microsoft.com/office/drawing/2010/slicer">
              <sle:slicer xmlns:sle="http://schemas.microsoft.com/office/drawing/2010/slicer" name="sem"/>
            </a:graphicData>
          </a:graphic>
        </xdr:graphicFrame>
      </mc:Choice>
      <mc:Fallback xmlns="">
        <xdr:sp macro="" textlink="">
          <xdr:nvSpPr>
            <xdr:cNvPr id="0" name=""/>
            <xdr:cNvSpPr>
              <a:spLocks noTextEdit="1"/>
            </xdr:cNvSpPr>
          </xdr:nvSpPr>
          <xdr:spPr>
            <a:xfrm>
              <a:off x="6811188" y="7936583"/>
              <a:ext cx="3338493" cy="4253673"/>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6</xdr:col>
      <xdr:colOff>584462</xdr:colOff>
      <xdr:row>5959</xdr:row>
      <xdr:rowOff>87511</xdr:rowOff>
    </xdr:from>
    <xdr:to>
      <xdr:col>7</xdr:col>
      <xdr:colOff>669395</xdr:colOff>
      <xdr:row>5973</xdr:row>
      <xdr:rowOff>61276</xdr:rowOff>
    </xdr:to>
    <mc:AlternateContent xmlns:mc="http://schemas.openxmlformats.org/markup-compatibility/2006" xmlns:sle15="http://schemas.microsoft.com/office/drawing/2012/slicer">
      <mc:Choice Requires="sle15">
        <xdr:graphicFrame macro="">
          <xdr:nvGraphicFramePr>
            <xdr:cNvPr id="8" name="g_kat 2">
              <a:extLst>
                <a:ext uri="{FF2B5EF4-FFF2-40B4-BE49-F238E27FC236}">
                  <a16:creationId xmlns:a16="http://schemas.microsoft.com/office/drawing/2014/main" id="{84231F22-371A-5224-7C7A-8FEBC74DB23B}"/>
                </a:ext>
              </a:extLst>
            </xdr:cNvPr>
            <xdr:cNvGraphicFramePr/>
          </xdr:nvGraphicFramePr>
          <xdr:xfrm>
            <a:off x="0" y="0"/>
            <a:ext cx="0" cy="0"/>
          </xdr:xfrm>
          <a:graphic>
            <a:graphicData uri="http://schemas.microsoft.com/office/drawing/2010/slicer">
              <sle:slicer xmlns:sle="http://schemas.microsoft.com/office/drawing/2010/slicer" name="g_kat 2"/>
            </a:graphicData>
          </a:graphic>
        </xdr:graphicFrame>
      </mc:Choice>
      <mc:Fallback xmlns="">
        <xdr:sp macro="" textlink="">
          <xdr:nvSpPr>
            <xdr:cNvPr id="0" name=""/>
            <xdr:cNvSpPr>
              <a:spLocks noTextEdit="1"/>
            </xdr:cNvSpPr>
          </xdr:nvSpPr>
          <xdr:spPr>
            <a:xfrm>
              <a:off x="5888557" y="4293298"/>
              <a:ext cx="1775696" cy="2508050"/>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8</xdr:col>
      <xdr:colOff>209704</xdr:colOff>
      <xdr:row>5972</xdr:row>
      <xdr:rowOff>125798</xdr:rowOff>
    </xdr:from>
    <xdr:to>
      <xdr:col>10</xdr:col>
      <xdr:colOff>517189</xdr:colOff>
      <xdr:row>5985</xdr:row>
      <xdr:rowOff>0</xdr:rowOff>
    </xdr:to>
    <mc:AlternateContent xmlns:mc="http://schemas.openxmlformats.org/markup-compatibility/2006" xmlns:sle15="http://schemas.microsoft.com/office/drawing/2012/slicer">
      <mc:Choice Requires="sle15">
        <xdr:graphicFrame macro="">
          <xdr:nvGraphicFramePr>
            <xdr:cNvPr id="9" name="prefix">
              <a:extLst>
                <a:ext uri="{FF2B5EF4-FFF2-40B4-BE49-F238E27FC236}">
                  <a16:creationId xmlns:a16="http://schemas.microsoft.com/office/drawing/2014/main" id="{B7983036-CFD6-82B7-4285-60A53FE28412}"/>
                </a:ext>
              </a:extLst>
            </xdr:cNvPr>
            <xdr:cNvGraphicFramePr/>
          </xdr:nvGraphicFramePr>
          <xdr:xfrm>
            <a:off x="0" y="0"/>
            <a:ext cx="0" cy="0"/>
          </xdr:xfrm>
          <a:graphic>
            <a:graphicData uri="http://schemas.microsoft.com/office/drawing/2010/slicer">
              <sle:slicer xmlns:sle="http://schemas.microsoft.com/office/drawing/2010/slicer" name="prefix"/>
            </a:graphicData>
          </a:graphic>
        </xdr:graphicFrame>
      </mc:Choice>
      <mc:Fallback xmlns="">
        <xdr:sp macro="" textlink="">
          <xdr:nvSpPr>
            <xdr:cNvPr id="0" name=""/>
            <xdr:cNvSpPr>
              <a:spLocks noTextEdit="1"/>
            </xdr:cNvSpPr>
          </xdr:nvSpPr>
          <xdr:spPr>
            <a:xfrm>
              <a:off x="7886370" y="6690156"/>
              <a:ext cx="1706058" cy="2235286"/>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9</xdr:col>
      <xdr:colOff>422063</xdr:colOff>
      <xdr:row>5954</xdr:row>
      <xdr:rowOff>38818</xdr:rowOff>
    </xdr:from>
    <xdr:to>
      <xdr:col>13</xdr:col>
      <xdr:colOff>155784</xdr:colOff>
      <xdr:row>5967</xdr:row>
      <xdr:rowOff>166310</xdr:rowOff>
    </xdr:to>
    <mc:AlternateContent xmlns:mc="http://schemas.openxmlformats.org/markup-compatibility/2006" xmlns:sle15="http://schemas.microsoft.com/office/drawing/2012/slicer">
      <mc:Choice Requires="sle15">
        <xdr:graphicFrame macro="">
          <xdr:nvGraphicFramePr>
            <xdr:cNvPr id="6" name="lemma 1">
              <a:extLst>
                <a:ext uri="{FF2B5EF4-FFF2-40B4-BE49-F238E27FC236}">
                  <a16:creationId xmlns:a16="http://schemas.microsoft.com/office/drawing/2014/main" id="{6B882855-2527-ED9A-442B-8F9C23F5DA8E}"/>
                </a:ext>
              </a:extLst>
            </xdr:cNvPr>
            <xdr:cNvGraphicFramePr/>
          </xdr:nvGraphicFramePr>
          <xdr:xfrm>
            <a:off x="0" y="0"/>
            <a:ext cx="0" cy="0"/>
          </xdr:xfrm>
          <a:graphic>
            <a:graphicData uri="http://schemas.microsoft.com/office/drawing/2010/slicer">
              <sle:slicer xmlns:sle="http://schemas.microsoft.com/office/drawing/2010/slicer" name="lemma 1"/>
            </a:graphicData>
          </a:graphic>
        </xdr:graphicFrame>
      </mc:Choice>
      <mc:Fallback xmlns="">
        <xdr:sp macro="" textlink="">
          <xdr:nvSpPr>
            <xdr:cNvPr id="0" name=""/>
            <xdr:cNvSpPr>
              <a:spLocks noTextEdit="1"/>
            </xdr:cNvSpPr>
          </xdr:nvSpPr>
          <xdr:spPr>
            <a:xfrm>
              <a:off x="8886008" y="3197074"/>
              <a:ext cx="1824688" cy="2528812"/>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nes" refreshedDate="45519.523743634258" backgroundQuery="1" createdVersion="8" refreshedVersion="8" minRefreshableVersion="3" recordCount="0" supportSubquery="1" supportAdvancedDrill="1" xr:uid="{A5ABEC14-EDE2-448D-8F7C-DAFB6D3ADF98}">
  <cacheSource type="external" connectionId="3"/>
  <cacheFields count="5">
    <cacheField name="[Measures].[percentage]" caption="percentage" numFmtId="0" hierarchy="35" level="32767"/>
    <cacheField name="[gesuch].[lemma].[lemma]" caption="lemma" numFmtId="0" hierarchy="13" level="1">
      <sharedItems count="6">
        <s v="drǣfan"/>
        <s v="forþfaran"/>
        <s v="forþfēran"/>
        <s v="huntian"/>
        <s v="līffæstan"/>
        <s v="stillan"/>
      </sharedItems>
    </cacheField>
    <cacheField name="[gesuch].[status].[status]" caption="status" numFmtId="0" hierarchy="15" level="1">
      <sharedItems containsSemiMixedTypes="0" containsNonDate="0" containsString="0"/>
    </cacheField>
    <cacheField name="[gesuch].[g_kat].[g_kat]" caption="g_kat" numFmtId="0" hierarchy="12" level="1">
      <sharedItems containsSemiMixedTypes="0" containsNonDate="0" containsString="0"/>
    </cacheField>
    <cacheField name="[Measures].[Anzahl von doc]" caption="Anzahl von doc" numFmtId="0" hierarchy="38" level="32767"/>
  </cacheFields>
  <cacheHierarchies count="39">
    <cacheHierarchy uniqueName="[gesuch].[doc]" caption="doc" attribute="1" defaultMemberUniqueName="[gesuch].[doc].[All]" allUniqueName="[gesuch].[doc].[All]" dimensionUniqueName="[gesuch]" displayFolder="" count="0" memberValueDatatype="130" unbalanced="0"/>
    <cacheHierarchy uniqueName="[gesuch].[page]" caption="page" attribute="1" defaultMemberUniqueName="[gesuch].[page].[All]" allUniqueName="[gesuch].[page].[All]" dimensionUniqueName="[gesuch]" displayFolder="" count="0" memberValueDatatype="130" unbalanced="0"/>
    <cacheHierarchy uniqueName="[gesuch].[line]" caption="line" attribute="1" defaultMemberUniqueName="[gesuch].[line].[All]" allUniqueName="[gesuch].[line].[All]" dimensionUniqueName="[gesuch]" displayFolder="" count="0" memberValueDatatype="20" unbalanced="0"/>
    <cacheHierarchy uniqueName="[gesuch].[year]" caption="year" attribute="1" defaultMemberUniqueName="[gesuch].[year].[All]" allUniqueName="[gesuch].[year].[All]" dimensionUniqueName="[gesuch]" displayFolder="" count="0" memberValueDatatype="20" unbalanced="0"/>
    <cacheHierarchy uniqueName="[gesuch].[match]" caption="match" attribute="1" defaultMemberUniqueName="[gesuch].[match].[All]" allUniqueName="[gesuch].[match].[All]" dimensionUniqueName="[gesuch]" displayFolder="" count="0" memberValueDatatype="130" unbalanced="0"/>
    <cacheHierarchy uniqueName="[gesuch].[prefix]" caption="prefix" attribute="1" defaultMemberUniqueName="[gesuch].[prefix].[All]" allUniqueName="[gesuch].[prefix].[All]" dimensionUniqueName="[gesuch]" displayFolder="" count="0" memberValueDatatype="130" unbalanced="0"/>
    <cacheHierarchy uniqueName="[gesuch].[gram]" caption="gram" attribute="1" defaultMemberUniqueName="[gesuch].[gram].[All]" allUniqueName="[gesuch].[gram].[All]" dimensionUniqueName="[gesuch]" displayFolder="" count="0" memberValueDatatype="130" unbalanced="0"/>
    <cacheHierarchy uniqueName="[gesuch].[person]" caption="person" attribute="1" defaultMemberUniqueName="[gesuch].[person].[All]" allUniqueName="[gesuch].[person].[All]" dimensionUniqueName="[gesuch]" displayFolder="" count="0" memberValueDatatype="130" unbalanced="0"/>
    <cacheHierarchy uniqueName="[gesuch].[number]" caption="number" attribute="1" defaultMemberUniqueName="[gesuch].[number].[All]" allUniqueName="[gesuch].[number].[All]" dimensionUniqueName="[gesuch]" displayFolder="" count="0" memberValueDatatype="130" unbalanced="0"/>
    <cacheHierarchy uniqueName="[gesuch].[mood]" caption="mood" attribute="1" defaultMemberUniqueName="[gesuch].[mood].[All]" allUniqueName="[gesuch].[mood].[All]" dimensionUniqueName="[gesuch]" displayFolder="" count="0" memberValueDatatype="130" unbalanced="0"/>
    <cacheHierarchy uniqueName="[gesuch].[tempus]" caption="tempus" attribute="1" defaultMemberUniqueName="[gesuch].[tempus].[All]" allUniqueName="[gesuch].[tempus].[All]" dimensionUniqueName="[gesuch]" displayFolder="" count="0" memberValueDatatype="130" unbalanced="0"/>
    <cacheHierarchy uniqueName="[gesuch].[auxiliar]" caption="auxiliar" attribute="1" defaultMemberUniqueName="[gesuch].[auxiliar].[All]" allUniqueName="[gesuch].[auxiliar].[All]" dimensionUniqueName="[gesuch]" displayFolder="" count="0" memberValueDatatype="130" unbalanced="0"/>
    <cacheHierarchy uniqueName="[gesuch].[g_kat]" caption="g_kat" attribute="1" defaultMemberUniqueName="[gesuch].[g_kat].[All]" allUniqueName="[gesuch].[g_kat].[All]" dimensionUniqueName="[gesuch]" displayFolder="" count="2" memberValueDatatype="130" unbalanced="0">
      <fieldsUsage count="2">
        <fieldUsage x="-1"/>
        <fieldUsage x="3"/>
      </fieldsUsage>
    </cacheHierarchy>
    <cacheHierarchy uniqueName="[gesuch].[lemma]" caption="lemma" attribute="1" defaultMemberUniqueName="[gesuch].[lemma].[All]" allUniqueName="[gesuch].[lemma].[All]" dimensionUniqueName="[gesuch]" displayFolder="" count="2" memberValueDatatype="130" unbalanced="0">
      <fieldsUsage count="2">
        <fieldUsage x="-1"/>
        <fieldUsage x="1"/>
      </fieldsUsage>
    </cacheHierarchy>
    <cacheHierarchy uniqueName="[gesuch].[sem]" caption="sem" attribute="1" defaultMemberUniqueName="[gesuch].[sem].[All]" allUniqueName="[gesuch].[sem].[All]" dimensionUniqueName="[gesuch]" displayFolder="" count="0" memberValueDatatype="130" unbalanced="0"/>
    <cacheHierarchy uniqueName="[gesuch].[status]" caption="status" attribute="1" defaultMemberUniqueName="[gesuch].[status].[All]" allUniqueName="[gesuch].[status].[All]" dimensionUniqueName="[gesuch]" displayFolder="" count="2" memberValueDatatype="130" unbalanced="0">
      <fieldsUsage count="2">
        <fieldUsage x="-1"/>
        <fieldUsage x="2"/>
      </fieldsUsage>
    </cacheHierarchy>
    <cacheHierarchy uniqueName="[gesuch].[rektion]" caption="rektion" attribute="1" defaultMemberUniqueName="[gesuch].[rektion].[All]" allUniqueName="[gesuch].[rektion].[All]" dimensionUniqueName="[gesuch]" displayFolder="" count="0" memberValueDatatype="130" unbalanced="0"/>
    <cacheHierarchy uniqueName="[gesuch].[object]" caption="object" attribute="1" defaultMemberUniqueName="[gesuch].[object].[All]" allUniqueName="[gesuch].[object].[All]" dimensionUniqueName="[gesuch]" displayFolder="" count="0" memberValueDatatype="130" unbalanced="0"/>
    <cacheHierarchy uniqueName="[gesuch].[obj_case]" caption="obj_case" attribute="1" defaultMemberUniqueName="[gesuch].[obj_case].[All]" allUniqueName="[gesuch].[obj_case].[All]" dimensionUniqueName="[gesuch]" displayFolder="" count="0" memberValueDatatype="130" unbalanced="0"/>
    <cacheHierarchy uniqueName="[gesuch].[pr_obj]" caption="pr_obj" attribute="1" defaultMemberUniqueName="[gesuch].[pr_obj].[All]" allUniqueName="[gesuch].[pr_obj].[All]" dimensionUniqueName="[gesuch]" displayFolder="" count="0" memberValueDatatype="130" unbalanced="0"/>
    <cacheHierarchy uniqueName="[gesuch].[adverb]" caption="adverb" attribute="1" defaultMemberUniqueName="[gesuch].[adverb].[All]" allUniqueName="[gesuch].[adverb].[All]" dimensionUniqueName="[gesuch]" displayFolder="" count="0" memberValueDatatype="130" unbalanced="0"/>
    <cacheHierarchy uniqueName="[gesuch].[adverb_tmp]" caption="adverb_tmp" attribute="1" defaultMemberUniqueName="[gesuch].[adverb_tmp].[All]" allUniqueName="[gesuch].[adverb_tmp].[All]" dimensionUniqueName="[gesuch]" displayFolder="" count="0" memberValueDatatype="130" unbalanced="0"/>
    <cacheHierarchy uniqueName="[gesuch].[adverb_mod]" caption="adverb_mod" attribute="1" defaultMemberUniqueName="[gesuch].[adverb_mod].[All]" allUniqueName="[gesuch].[adverb_mod].[All]" dimensionUniqueName="[gesuch]" displayFolder="" count="0" memberValueDatatype="130" unbalanced="0"/>
    <cacheHierarchy uniqueName="[gesuch].[adjunct]" caption="adjunct" attribute="1" defaultMemberUniqueName="[gesuch].[adjunct].[All]" allUniqueName="[gesuch].[adjunct].[All]" dimensionUniqueName="[gesuch]" displayFolder="" count="0" memberValueDatatype="130" unbalanced="0"/>
    <cacheHierarchy uniqueName="[gesuch].[belebt]" caption="belebt" attribute="1" defaultMemberUniqueName="[gesuch].[belebt].[All]" allUniqueName="[gesuch].[belebt].[All]" dimensionUniqueName="[gesuch]" displayFolder="" count="0" memberValueDatatype="130" unbalanced="0"/>
    <cacheHierarchy uniqueName="[gesuch].[negation]" caption="negation" attribute="1" defaultMemberUniqueName="[gesuch].[negation].[All]" allUniqueName="[gesuch].[negation].[All]" dimensionUniqueName="[gesuch]" displayFolder="" count="0" memberValueDatatype="130" unbalanced="0"/>
    <cacheHierarchy uniqueName="[gesuch].[conjunction]" caption="conjunction" attribute="1" defaultMemberUniqueName="[gesuch].[conjunction].[All]" allUniqueName="[gesuch].[conjunction].[All]" dimensionUniqueName="[gesuch]" displayFolder="" count="0" memberValueDatatype="130" unbalanced="0"/>
    <cacheHierarchy uniqueName="[gesuch].[clause]" caption="clause" attribute="1" defaultMemberUniqueName="[gesuch].[clause].[All]" allUniqueName="[gesuch].[clause].[All]" dimensionUniqueName="[gesuch]" displayFolder="" count="0" memberValueDatatype="130" unbalanced="0"/>
    <cacheHierarchy uniqueName="[gesuch].[context]" caption="context" attribute="1" defaultMemberUniqueName="[gesuch].[context].[All]" allUniqueName="[gesuch].[context].[All]" dimensionUniqueName="[gesuch]" displayFolder="" count="0" memberValueDatatype="130" unbalanced="0"/>
    <cacheHierarchy uniqueName="[gesuch].[phenomenon]" caption="phenomenon" attribute="1" defaultMemberUniqueName="[gesuch].[phenomenon].[All]" allUniqueName="[gesuch].[phenomenon].[All]" dimensionUniqueName="[gesuch]" displayFolder="" count="0" memberValueDatatype="130" unbalanced="0"/>
    <cacheHierarchy uniqueName="[gesuch].[comment]" caption="comment" attribute="1" defaultMemberUniqueName="[gesuch].[comment].[All]" allUniqueName="[gesuch].[comment].[All]" dimensionUniqueName="[gesuch]" displayFolder="" count="0" memberValueDatatype="130" unbalanced="0"/>
    <cacheHierarchy uniqueName="[gesuch].[trans]" caption="trans" attribute="1" defaultMemberUniqueName="[gesuch].[trans].[All]" allUniqueName="[gesuch].[trans].[All]" dimensionUniqueName="[gesuch]" displayFolder="" count="0" memberValueDatatype="130" unbalanced="0"/>
    <cacheHierarchy uniqueName="[gesuch].[translator]" caption="translator" attribute="1" defaultMemberUniqueName="[gesuch].[translator].[All]" allUniqueName="[gesuch].[translator].[All]" dimensionUniqueName="[gesuch]" displayFolder="" count="0" memberValueDatatype="130" unbalanced="0"/>
    <cacheHierarchy uniqueName="[gesuch].[trans_anm]" caption="trans_anm" attribute="1" defaultMemberUniqueName="[gesuch].[trans_anm].[All]" allUniqueName="[gesuch].[trans_anm].[All]" dimensionUniqueName="[gesuch]" displayFolder="" count="0" memberValueDatatype="130" unbalanced="0"/>
    <cacheHierarchy uniqueName="[gesuch].[Column1]" caption="Column1" attribute="1" defaultMemberUniqueName="[gesuch].[Column1].[All]" allUniqueName="[gesuch].[Column1].[All]" dimensionUniqueName="[gesuch]" displayFolder="" count="0" memberValueDatatype="130" unbalanced="0"/>
    <cacheHierarchy uniqueName="[Measures].[percentage]" caption="percentage" measure="1" displayFolder="" measureGroup="gesuch" count="0" oneField="1">
      <fieldsUsage count="1">
        <fieldUsage x="0"/>
      </fieldsUsage>
    </cacheHierarchy>
    <cacheHierarchy uniqueName="[Measures].[__XL_Count gesuch]" caption="__XL_Count gesuch" measure="1" displayFolder="" measureGroup="gesuch" count="0" hidden="1"/>
    <cacheHierarchy uniqueName="[Measures].[__No measures defined]" caption="__No measures defined" measure="1" displayFolder="" count="0" hidden="1"/>
    <cacheHierarchy uniqueName="[Measures].[Anzahl von doc]" caption="Anzahl von doc" measure="1" displayFolder="" measureGroup="gesuch" count="0" oneField="1" hidden="1">
      <fieldsUsage count="1">
        <fieldUsage x="4"/>
      </fieldsUsage>
      <extLst>
        <ext xmlns:x15="http://schemas.microsoft.com/office/spreadsheetml/2010/11/main" uri="{B97F6D7D-B522-45F9-BDA1-12C45D357490}">
          <x15:cacheHierarchy aggregatedColumn="0"/>
        </ext>
      </extLst>
    </cacheHierarchy>
  </cacheHierarchies>
  <kpis count="0"/>
  <dimensions count="2">
    <dimension name="gesuch" uniqueName="[gesuch]" caption="gesuch"/>
    <dimension measure="1" name="Measures" uniqueName="[Measures]" caption="Measures"/>
  </dimensions>
  <measureGroups count="1">
    <measureGroup name="gesuch" caption="gesuch"/>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es" refreshedDate="45543.978025810182" createdVersion="8" refreshedVersion="8" minRefreshableVersion="3" recordCount="5946" xr:uid="{70D442D3-234C-40A4-B8A3-8421B03BE30A}">
  <cacheSource type="worksheet">
    <worksheetSource name="gesuch"/>
  </cacheSource>
  <cacheFields count="35">
    <cacheField name="doc" numFmtId="0">
      <sharedItems count="6">
        <s v="Catholic Homilies"/>
        <s v="Chronicle"/>
        <s v="Letters"/>
        <s v="Marvels"/>
        <s v="Orosius"/>
        <s v="Prefaces"/>
      </sharedItems>
    </cacheField>
    <cacheField name="page" numFmtId="0">
      <sharedItems/>
    </cacheField>
    <cacheField name="line" numFmtId="0">
      <sharedItems containsSemiMixedTypes="0" containsString="0" containsNumber="1" containsInteger="1" minValue="2" maxValue="1832"/>
    </cacheField>
    <cacheField name="year" numFmtId="0">
      <sharedItems containsSemiMixedTypes="0" containsString="0" containsNumber="1" containsInteger="1" minValue="0" maxValue="1001"/>
    </cacheField>
    <cacheField name="match" numFmtId="0">
      <sharedItems count="1989">
        <s v="gehyrde"/>
        <s v="wuniende"/>
        <s v="awrat"/>
        <s v="gecwæð"/>
        <s v="secge"/>
        <s v="gehyrdon"/>
        <s v="sæde"/>
        <s v="ofsleh"/>
        <s v="ofslihð"/>
        <s v="gecwyð"/>
        <s v="gebete"/>
        <s v="geoffrast"/>
        <s v="geþencst"/>
        <s v="gesete"/>
        <s v="geglada"/>
        <s v="cymst"/>
        <s v="geoffra"/>
        <s v="is"/>
        <s v="gesæd"/>
        <s v="secgað"/>
        <s v="wendon"/>
        <s v="gehealdenne"/>
        <s v="healdan"/>
        <s v="sceolon"/>
        <s v="hyrað"/>
        <s v="magon"/>
        <s v="gehyran"/>
        <s v="wyllað"/>
        <s v="libban"/>
        <s v="gecyrran"/>
        <s v="biddan"/>
        <s v="biddað"/>
        <s v="geswicað"/>
        <s v="syngiað"/>
        <s v="gladian"/>
        <s v="wile"/>
        <s v="nyle"/>
        <s v="wyle"/>
        <s v="gecyrre"/>
        <s v="lybbe"/>
        <s v="sceal"/>
        <s v="gecyrde"/>
        <s v="wæron"/>
        <s v="gelærede"/>
        <s v="cuðon"/>
        <s v="heoldon"/>
        <s v="sceoldon"/>
        <s v="cidde"/>
        <s v="woldon"/>
        <s v="geseah"/>
        <s v="tellað"/>
        <s v="cann"/>
        <s v="moston"/>
        <s v="bead"/>
        <s v="beoð"/>
        <s v="sceawað"/>
        <s v="wolde"/>
        <s v="bið"/>
        <s v="gefremod"/>
        <s v="gewilnode"/>
        <s v="betenne"/>
        <s v="sceole"/>
        <s v="gefyllan"/>
        <s v="tæhton"/>
        <s v="awriten"/>
        <s v="gedeð"/>
        <s v="tæcð"/>
        <s v="healdað"/>
        <s v="mihte"/>
        <s v="geseon"/>
        <s v="mote"/>
        <s v="moton"/>
        <s v="gebetað"/>
        <s v="ofslih"/>
        <s v="getæht"/>
        <s v="geteald"/>
        <s v="mæg"/>
        <s v="gegladian"/>
        <s v="ofslagen"/>
        <s v="gæð"/>
        <s v="gehæle"/>
        <s v="sægð"/>
        <s v="gebetan"/>
        <s v="cwæð"/>
        <s v="gecyrð"/>
        <s v="gewyrcð"/>
        <s v="læran"/>
        <s v="dyde"/>
        <s v="bide"/>
        <s v="gebletsian"/>
        <s v="gehealde"/>
        <s v="bæd"/>
        <s v="cweðende"/>
        <s v="Sete"/>
        <s v="wurðianne"/>
        <s v="geopenað"/>
        <s v="gehælan"/>
        <s v="gegremodon"/>
        <s v="geðencst"/>
        <s v="far"/>
        <s v="standað"/>
        <s v="gedydon"/>
        <s v="don"/>
        <s v="nele"/>
        <s v="offriað"/>
        <s v="gehelpon"/>
        <s v="doð"/>
        <s v="geoffrian"/>
        <s v="sang"/>
        <s v="secgende"/>
        <s v="singe"/>
        <s v="het"/>
        <s v="gehylpð"/>
        <s v="gehaten"/>
        <s v="clypode"/>
        <s v="gemiltsa"/>
        <s v="gedreht"/>
        <s v="geandwyrde"/>
        <s v="genealehton"/>
        <s v="bædon"/>
        <s v="clypað"/>
        <s v="andwyrde"/>
        <s v="com"/>
        <s v="help"/>
        <s v="nyme"/>
        <s v="etað"/>
        <s v="feallað"/>
        <s v="Getimige"/>
        <s v="wilt"/>
        <s v="wearð"/>
        <s v="gehæled"/>
        <s v="gebeah"/>
        <s v="gesohte"/>
        <s v="biddenne"/>
        <s v="gedon"/>
        <s v="getacnode"/>
        <s v="gedrehte"/>
        <s v="scyppend"/>
        <s v="gelyfdon"/>
        <s v="gelyfð"/>
        <s v="scyppende"/>
        <s v="bidde"/>
        <s v="gesece"/>
        <s v="biddende"/>
        <s v="nolde"/>
        <s v="fare"/>
        <s v="syllan"/>
        <s v="getuge"/>
        <s v="Farað"/>
        <s v="lærað"/>
        <s v="fulliað"/>
        <s v="healdon"/>
        <s v="genealæhton"/>
        <s v="geðingodon"/>
        <s v="cwædon"/>
        <s v="sehð"/>
        <s v="namode"/>
        <s v="bugan"/>
        <s v="gedafenode"/>
        <s v="bodade"/>
        <s v="geceas"/>
        <s v="gecorene"/>
        <s v="gehyrað"/>
        <s v="gelyfde"/>
        <s v="geemnette"/>
        <s v="nime"/>
        <s v="wurpe"/>
        <s v="sind"/>
        <s v="gehatene"/>
        <s v="eodon"/>
        <s v="lædan"/>
        <s v="spræc"/>
        <s v="gegearcodest"/>
        <s v="gedræfdon"/>
        <s v="gebigede"/>
        <s v="rædað"/>
        <s v="gesetton"/>
        <s v="sprecað"/>
        <s v="gefyllenne"/>
        <s v="gelæste"/>
        <s v="wylt"/>
        <s v="geseald"/>
        <s v="gehealdene"/>
        <s v="hæfð"/>
        <s v="gewurðod"/>
        <s v="willað"/>
        <s v="gereccan"/>
        <s v="gecwedene"/>
        <s v="wunigende"/>
        <s v="wurdon"/>
        <s v="gewrehte"/>
        <s v="come"/>
        <s v="beon"/>
        <s v="gecwylmede"/>
        <s v="gewende"/>
        <s v="dældon"/>
        <s v="gelangian"/>
        <s v="gehathyrt"/>
        <s v="geswefode"/>
        <s v="getimode"/>
        <s v="wyrhtan"/>
        <s v="ameldode"/>
        <s v="gecyd"/>
        <s v="ut eodon"/>
        <s v="feoll"/>
        <s v="cyste"/>
        <s v="geseo"/>
        <s v="gesawe"/>
        <s v="Gelyf"/>
        <s v="gelyfe"/>
        <s v="lybbað"/>
        <s v="Stande"/>
        <s v="gescylde"/>
        <s v="feollon"/>
        <s v="wyrcan"/>
        <s v="sædon"/>
        <s v="læt"/>
        <s v="gerestan"/>
        <s v="leofað"/>
        <s v="rehton"/>
        <s v="sette"/>
        <s v="wylle"/>
        <s v="rædde"/>
        <s v="gelaðode"/>
        <s v="sæt"/>
        <s v="eode"/>
        <s v="stod"/>
        <s v="sege"/>
        <s v="fylste"/>
        <s v="sprecð"/>
        <s v="gereordode"/>
        <s v="gecyrrede"/>
        <s v="gereordod"/>
        <s v="ðencað"/>
        <s v="cuman"/>
        <s v="nis"/>
        <s v="mihton"/>
        <s v="gelaðian"/>
        <s v="wuniað"/>
        <s v="gewilniað"/>
        <s v="hete"/>
        <s v="fylstan"/>
        <s v="geset"/>
        <s v="geworhte"/>
        <s v="gescop"/>
        <s v="gesæt"/>
        <s v="fedan"/>
        <s v="gereordigan"/>
        <s v="gebrohte"/>
        <s v="heold"/>
        <s v="geðeode"/>
        <s v="ungelæredum"/>
        <s v="gereordige"/>
        <s v="fremað"/>
        <s v="helpan"/>
        <s v="scrydan"/>
        <s v="gesibbian"/>
        <s v="geneosian"/>
        <s v="gefedde"/>
        <s v="deð"/>
        <s v="sittan"/>
        <s v="farende"/>
        <s v="wæs"/>
        <s v="geherod"/>
        <s v="geefenlæcað"/>
        <s v="herode"/>
        <s v="gað"/>
        <s v="gehyrenne"/>
        <s v="gebiddenne"/>
        <s v="getrahtnod"/>
        <s v="gesecð"/>
        <s v="wille"/>
        <s v="secgan"/>
        <s v="genumen"/>
        <s v="gesette"/>
        <s v="awriton"/>
        <s v="rædenne"/>
        <s v="secgenne"/>
        <s v="gedihte"/>
        <s v="lædað"/>
        <s v="gewissað"/>
        <s v="geuferod"/>
        <s v="ðingige"/>
        <s v="AGAN"/>
        <s v="cuom"/>
        <s v="cuomon"/>
        <s v="geeodon"/>
        <s v="uuærun"/>
        <s v="gefor"/>
        <s v="feng"/>
        <s v="gæþ"/>
        <s v="was"/>
        <s v="geodon"/>
        <s v="meahte"/>
        <s v="gewinnan"/>
        <s v="acenned"/>
        <s v="weorþedon"/>
        <s v="ofslægene"/>
        <s v="wærun"/>
        <s v="swealt"/>
        <s v="gymenne"/>
        <s v="gefulluhtud"/>
        <s v="gehwierfede"/>
        <s v="ahangen"/>
        <s v="gehwierfed"/>
        <s v="oftorfod"/>
        <s v="aswalt"/>
        <s v="ofslog"/>
        <s v="gewearð"/>
        <s v="recð"/>
        <s v="forþferde"/>
        <s v="gedyde"/>
        <s v="wrat"/>
        <s v="anhangen"/>
        <s v="gereste"/>
        <s v="fengon"/>
        <s v="geheold"/>
        <s v="wunodon"/>
        <s v="geendode"/>
        <s v="geboren"/>
        <s v="for"/>
        <s v="ofsloh"/>
        <s v="gesamnode"/>
        <s v="getimbred"/>
        <s v="gesomnodon"/>
        <s v="ahyddon"/>
        <s v="findan"/>
        <s v="læddon"/>
        <s v="onsended"/>
        <s v="trymede"/>
        <s v="bædan"/>
        <s v="geleaþade"/>
        <s v="gesohton"/>
        <s v="genemned"/>
        <s v="fuhton"/>
        <s v="feohtan"/>
        <s v="dydan"/>
        <s v="comon"/>
        <s v="heton"/>
        <s v="seggan"/>
        <s v="hæt"/>
        <s v="gecueden"/>
        <s v="ofslogon"/>
        <s v="gefuhton"/>
        <s v="wearþ"/>
        <s v="ofslægen"/>
        <s v="genamon"/>
        <s v="nemned"/>
        <s v="gefeaht"/>
        <s v="gefuhtun"/>
        <s v="gefliemdon"/>
        <s v="nemneþ"/>
        <s v="saldon"/>
        <s v="timbrode"/>
        <s v="betyned"/>
        <s v="gefliemde"/>
        <s v="forðgefarenum"/>
        <s v="gesealde"/>
        <s v="nemnað"/>
        <s v="seggað"/>
        <s v="getimbrade"/>
        <s v="gefullode"/>
        <s v="gelæred"/>
        <s v="gehalgoda"/>
        <s v="resteð"/>
        <s v="sculon"/>
        <s v="lærenne"/>
        <s v="worhte"/>
        <s v="feaht"/>
        <s v="genom"/>
        <s v="geforþferde"/>
        <s v="hwearf"/>
        <s v="adrifen"/>
        <s v="ongon"/>
        <s v="won"/>
        <s v="gehwerfde"/>
        <s v="gehalgode"/>
        <s v="bodiende"/>
        <s v="lædde"/>
        <s v="of sloh"/>
        <s v="gefyld"/>
        <s v="nellað"/>
        <s v="sculan"/>
        <s v="farwurþan"/>
        <s v="sloh"/>
        <s v="scoldon"/>
        <s v="gebiddan"/>
        <s v="gan"/>
        <s v="bodian"/>
        <s v="bebyred"/>
        <s v="gehadod"/>
        <s v="gefulwad"/>
        <s v="geþingodan"/>
        <s v="bodude"/>
        <s v="forðferde"/>
        <s v="fulwade"/>
        <s v="gestrynde"/>
        <s v="wurðan"/>
        <s v="gemartirode"/>
        <s v="gesalde"/>
        <s v="timbran"/>
        <s v="gefohten"/>
        <s v="adrifenne"/>
        <s v="benumenne"/>
        <s v="gewat"/>
        <s v="gehergeade"/>
        <s v="forþferdun"/>
        <s v="gehergade"/>
        <s v="brohte"/>
        <s v="gehadode"/>
        <s v="hadode"/>
        <s v="salde"/>
        <s v="timbranne"/>
        <s v="geryhtan"/>
        <s v="ongan"/>
        <s v="winnan"/>
        <s v="forbærned"/>
        <s v="gesaldon"/>
        <s v="todæled"/>
        <s v="of slægen"/>
        <s v="resteþ"/>
        <s v="gecierde"/>
        <s v="forgifen"/>
        <s v="lifgendum"/>
        <s v="gedældun"/>
        <s v="timbrede"/>
        <s v="gehalgod"/>
        <s v="geeode"/>
        <s v="restaþ"/>
        <s v="gewon"/>
        <s v="slog"/>
        <s v="wunode"/>
        <s v="wunade"/>
        <s v="wræc"/>
        <s v="haten"/>
        <s v="geascode"/>
        <s v="gewundode"/>
        <s v="feohtende"/>
        <s v="ofslægenne"/>
        <s v="gebead"/>
        <s v="geþicgean"/>
        <s v="wæran"/>
        <s v="gewundad"/>
        <s v="gehierdun"/>
        <s v="ridon"/>
        <s v="metton"/>
        <s v="uþon"/>
        <s v="cyþdon"/>
        <s v="noldon"/>
        <s v="cuædon"/>
        <s v="budon"/>
        <s v="geboden"/>
        <s v="generede"/>
        <s v="gesewene"/>
        <s v="nam"/>
        <s v="gecoren"/>
        <s v="nom"/>
        <s v="rad"/>
        <s v="nyste"/>
        <s v="forþferdon"/>
        <s v="gefengun"/>
        <s v="gebundenne"/>
        <s v="sprecan"/>
        <s v="foron"/>
        <s v="mette"/>
        <s v="namon"/>
        <s v="besciered"/>
        <s v="geslægen"/>
        <s v="cirdon"/>
        <s v="anidde"/>
        <s v="slogon"/>
        <s v="ahton"/>
        <s v="gecierdon"/>
        <s v="winnende"/>
        <s v="hierde"/>
        <s v="fultumode"/>
        <s v="geslog"/>
        <s v="geslogon"/>
        <s v="sæton"/>
        <s v="bræcon"/>
        <s v="hierdon"/>
        <s v="gefultumade"/>
        <s v="gehiersumade"/>
        <s v="dydon"/>
        <s v="geaf"/>
        <s v="sætun"/>
        <s v="gebocude"/>
        <s v="gefægene"/>
        <s v="geheton"/>
        <s v="gehorsude"/>
        <s v="gecirdon"/>
        <s v="gegadrodon"/>
        <s v="sohton"/>
        <s v="gefultumadon"/>
        <s v="gemette"/>
        <s v="gelæddon"/>
        <s v="ofslægenra"/>
        <s v="onfeohtende"/>
        <s v="sealdon"/>
        <s v="haldanne"/>
        <s v="swor"/>
        <s v="wolden"/>
        <s v="læstan"/>
        <s v="hergade"/>
        <s v="gefeng"/>
        <s v="sworon"/>
        <s v="foren"/>
        <s v="gehorsoda"/>
        <s v="gedælde"/>
        <s v="gehorsudan"/>
        <s v="gedældon"/>
        <s v="geridon"/>
        <s v="gesæton"/>
        <s v="gerad"/>
        <s v="gelæston"/>
        <s v="weorðude"/>
        <s v="gegadrode"/>
        <s v="gehorsod"/>
        <s v="genam"/>
        <s v="forslægene"/>
        <s v="forwundode"/>
        <s v="worhton"/>
        <s v="behorsude"/>
        <s v="gewiton"/>
        <s v="geræhton"/>
        <s v="gefreode"/>
        <s v="bræc"/>
        <s v="gelende"/>
        <s v="cirde"/>
        <s v="haldonne"/>
        <s v="næs"/>
        <s v="heoldun"/>
        <s v="bude"/>
        <s v="gecoron"/>
        <s v="geworht"/>
        <s v="genemnde"/>
        <s v="cweþaþ"/>
        <s v="sie"/>
        <s v="stent"/>
        <s v="spræcon"/>
        <s v="gescipode"/>
        <s v="hatað"/>
        <s v="tugon"/>
        <s v="sam worht"/>
        <s v="utforon"/>
        <s v="gegaderade"/>
        <s v="gewicode"/>
        <s v="mehte"/>
        <s v="geræcan"/>
        <s v="secan"/>
        <s v="sohte"/>
        <s v="scolden"/>
        <s v="gesamnod"/>
        <s v="faran"/>
        <s v="gefengon"/>
        <s v="gesetenne"/>
        <s v="genotudne"/>
        <s v="gewundod"/>
        <s v="mehton"/>
        <s v="gegaderedon"/>
        <s v="bugeað"/>
        <s v="ymb sæton"/>
        <s v="wende"/>
        <s v="cumen"/>
        <s v="tocumen"/>
        <s v="utafaren"/>
        <s v="brohton"/>
        <s v="hæfde"/>
        <s v="sealde"/>
        <s v="hergode"/>
        <s v="sceolde"/>
        <s v="gelend"/>
        <s v="togefaren"/>
        <s v="gegaderode"/>
        <s v="worhtun"/>
        <s v="gewægde"/>
        <s v="acwolen"/>
        <s v="wicodon"/>
        <s v="geslegen"/>
        <s v="benumene"/>
        <s v="gehergod"/>
        <s v="hergodon"/>
        <s v="wicode"/>
        <s v="gerypon"/>
        <s v="gehawade"/>
        <s v="ut brengan"/>
        <s v="ongunnen"/>
        <s v="gewicod"/>
        <s v="gefetedon"/>
        <s v="gebrohton"/>
        <s v="begeton"/>
        <s v="Næfde"/>
        <s v="gebrocod"/>
        <s v="gebrocede"/>
        <s v="geðungnestan"/>
        <s v="nemde"/>
        <s v="drehton"/>
        <s v="timbredon"/>
        <s v="gescæpene"/>
        <s v="ðuhte"/>
        <s v="meahten"/>
        <s v="stodon"/>
        <s v="agane"/>
        <s v="aseten"/>
        <s v="ahebbad"/>
        <s v="eodan"/>
        <s v="mehten"/>
        <s v="gesargode"/>
        <s v="wearp"/>
        <s v="gebugon"/>
        <s v="ridan"/>
        <s v="gehentan"/>
        <s v="wendan"/>
        <s v="gegadrian"/>
        <s v="beodan"/>
        <s v="befor"/>
        <s v="gespon"/>
        <s v="genemnan"/>
        <s v="fæstnode"/>
        <s v="gerædde"/>
        <s v="gegadrod"/>
        <s v="foran"/>
        <s v="geascade"/>
        <s v="getimbrede"/>
        <s v="beag"/>
        <s v="fundon"/>
        <s v="gemetton"/>
        <s v="funden"/>
        <s v="dorston"/>
        <s v="gesecan"/>
        <s v="meahton"/>
        <s v="fore"/>
        <s v="gestaðolode"/>
        <s v="gelæstan"/>
        <s v="gefaran"/>
        <s v="getimbran"/>
        <s v="þohton"/>
        <s v="sceolden"/>
        <s v="genomon"/>
        <s v="gegadorode"/>
        <s v="wergan"/>
        <s v="gewrecan"/>
        <s v="gebette"/>
        <s v="geedneowade"/>
        <s v="tobrocen"/>
        <s v="geces"/>
        <s v="fæstnodon"/>
        <s v="gewyrcan"/>
        <s v="beah"/>
        <s v="sohtan"/>
        <s v="ge for"/>
        <s v="cierde"/>
        <s v="gesettan"/>
        <s v="geseten"/>
        <s v="gemannian"/>
        <s v="bugeaþ"/>
        <s v="akænned"/>
        <s v="sealdan"/>
        <s v="rest"/>
        <s v="gestaþelad"/>
        <s v="dræfde"/>
        <s v="ofslegen"/>
        <s v="geciged"/>
        <s v="ahtan"/>
        <s v="hergedon"/>
        <s v="coman"/>
        <s v="ofslegenra"/>
        <s v="gegaderian"/>
        <s v="gegifod"/>
        <s v="cunnan"/>
        <s v="mihtan"/>
        <s v="aflymede"/>
        <s v="cydde"/>
        <s v="leofode"/>
        <s v="singað"/>
        <s v="geswicon"/>
        <s v="geleornodon"/>
        <s v="gewyrð"/>
        <s v="sitte"/>
        <s v="geearniað"/>
        <s v="gecwemað"/>
        <s v="gladiað"/>
        <s v="lybban"/>
        <s v="wunedon"/>
        <s v="geearnian"/>
        <s v="donne"/>
        <s v="moste"/>
        <s v="halgodon"/>
        <s v="gecyst"/>
        <s v="halgian"/>
        <s v="gerist"/>
        <s v="gewriðan"/>
        <s v="gewyldan"/>
        <s v="liciað"/>
        <s v="wunian"/>
        <s v="standan"/>
        <s v="singende"/>
        <s v="singan"/>
        <s v="synd"/>
        <s v="geherode"/>
        <s v="gehealdenre"/>
        <s v="leornion"/>
        <s v="lybbon"/>
        <s v="geæwnode"/>
        <s v="wyrceað"/>
        <s v="strynende"/>
        <s v="gebeton"/>
        <s v="heolde"/>
        <s v="wunige"/>
        <s v="segð"/>
        <s v="wunað"/>
        <s v="wurðiað"/>
        <s v="gewyldon"/>
        <s v="gefremmon"/>
        <s v="sæd"/>
        <s v="berð"/>
        <s v="sceawian"/>
        <s v="gearwurðað"/>
        <s v="heredon"/>
        <s v="tæhte"/>
        <s v="wunnon"/>
        <s v="þeonde"/>
        <s v="gediht"/>
        <s v="fremian"/>
        <s v="GRET"/>
        <s v="spricð"/>
        <s v="geglengð"/>
        <s v="geswutelod"/>
        <s v="geendodon"/>
        <s v="bæde"/>
        <s v="gewritena"/>
        <s v="getiðode"/>
        <s v="gewilnodest"/>
        <s v="gespræce"/>
        <s v="gelicað"/>
        <s v="geswutelode"/>
        <s v="gesawon"/>
        <s v="geworhtan"/>
        <s v="gesceop"/>
        <s v="wircan"/>
        <s v="gescippan"/>
        <s v="liffæstan"/>
        <s v="gecumen"/>
        <s v="geliffæst"/>
        <s v="libbað"/>
        <s v="gelifað"/>
        <s v="lifiendan"/>
        <s v="wurðedon"/>
        <s v="libbende"/>
        <s v="cimð"/>
        <s v="gesceawode"/>
        <s v="gesceapen"/>
        <s v="gelicode"/>
        <s v="hatte"/>
        <s v="þuhte"/>
        <s v="hiran"/>
        <s v="wurðian"/>
        <s v="gemæðegode"/>
        <s v="macian"/>
        <s v="gefæstnod"/>
        <s v="gehirsumedon"/>
        <s v="leofodon"/>
        <s v="nymað"/>
        <s v="dihte"/>
        <s v="gestrinde"/>
        <s v="adrenced"/>
        <s v="miht"/>
        <s v="getacnude"/>
        <s v="geedniwode"/>
        <s v="ys"/>
        <s v="cumað"/>
        <s v="gereht"/>
        <s v="cyddon"/>
        <s v="gestrindon"/>
        <s v="wircenne"/>
        <s v="sceawode"/>
        <s v="uncuð"/>
        <s v="forbærnde"/>
        <s v="gelifde"/>
        <s v="wurþode"/>
        <s v="offrian"/>
        <s v="gebletsode"/>
        <s v="gebletsod"/>
        <s v="gedælede"/>
        <s v="þicgenne"/>
        <s v="geendað"/>
        <s v="gefremode"/>
        <s v="kyð"/>
        <s v="gelædde"/>
        <s v="genamod"/>
        <s v="geopenode"/>
        <s v="heriende"/>
        <s v="gewissode"/>
        <s v="gehiran"/>
        <s v="gewann"/>
        <s v="gelyfað"/>
        <s v="gegladiað"/>
        <s v="wissodon"/>
        <s v="wurðodon"/>
        <s v="gehergode"/>
        <s v="gedonne"/>
        <s v="clipodon"/>
        <s v="wiðsette"/>
        <s v="rædan"/>
        <s v="gehirenne"/>
        <s v="þohte"/>
        <s v="beo"/>
        <s v="geendod"/>
        <s v="geæwnod"/>
        <s v="geendebyrd"/>
        <s v="gecuron"/>
        <s v="cyð"/>
        <s v="awritene"/>
        <s v="gehatenne"/>
        <s v="gecweden"/>
        <s v="geiced"/>
        <s v="geheolde"/>
        <s v="geþafode"/>
        <s v="setton"/>
        <s v="wurðode"/>
        <s v="geglende"/>
        <s v="geweold"/>
        <s v="gewylde"/>
        <s v="geswogen"/>
        <s v="gewilde"/>
        <s v="gelæhte"/>
        <s v="kyþað"/>
        <s v="gesang"/>
        <s v="getimbrod"/>
        <s v="getrymmed"/>
        <s v="geðeodde"/>
        <s v="wurþodon"/>
        <s v="heolden"/>
        <s v="gesett"/>
        <s v="synt"/>
        <s v="forswælede"/>
        <s v="furðon"/>
        <s v="gehergodan"/>
        <s v="gecnæwe"/>
        <s v="sindon"/>
        <s v="gelogodan"/>
        <s v="getitelode"/>
        <s v="awritan"/>
        <s v="geeacnian"/>
        <s v="bodode"/>
        <s v="gecuðe"/>
        <s v="gesceope"/>
        <s v="wurde"/>
        <s v="gebend"/>
        <s v="gebroht"/>
        <s v="gesprecen"/>
        <s v="cuðe"/>
        <s v="gelyfan"/>
        <s v="gelæht"/>
        <s v="wunude"/>
        <s v="writon"/>
        <s v="syndon"/>
        <s v="gewitan"/>
        <s v="afandod"/>
        <s v="gelyfed"/>
        <s v="lyfiendan"/>
        <s v="gehælde"/>
        <s v="gelogod"/>
        <s v="gebiriað"/>
        <s v="wann"/>
        <s v="gedrehton"/>
        <s v="geeadmette"/>
        <s v="clipode"/>
        <s v="Syle"/>
        <s v="gedo"/>
        <s v="wyrcean"/>
        <s v="gefylde"/>
        <s v="sint"/>
        <s v="rædon"/>
        <s v="stynt"/>
        <s v="woldest"/>
        <s v="ongann"/>
        <s v="upp gæð"/>
        <s v="kydde"/>
        <s v="geþogen"/>
        <s v="geleornode"/>
        <s v="gebeden"/>
        <s v="leornode"/>
        <s v="lybbende"/>
        <s v="awreah"/>
        <s v="getacnodon"/>
        <s v="geoffrode"/>
        <s v="gewriton"/>
        <s v="kyddon"/>
        <s v="gefullod"/>
        <s v="wiste"/>
        <s v="gestilde"/>
        <s v="gedrehtum"/>
        <s v="gewunnenum"/>
        <s v="gewylt"/>
        <s v="cymð"/>
        <s v="bugon"/>
        <s v="getrymdon"/>
        <s v="getealde"/>
        <s v="gelogiað"/>
        <s v="gebigde"/>
        <s v="fremiað"/>
        <s v="lærde"/>
        <s v="gewitað"/>
        <s v="wircendras"/>
        <s v="cunnon"/>
        <s v="gesihð"/>
        <s v="gesceawað"/>
        <s v="mot"/>
        <s v="sprecon"/>
        <s v="gelæst"/>
        <s v="gebigan"/>
        <s v="wircende"/>
        <s v="gemartyrode"/>
        <s v="bodedon"/>
        <s v="gehadedon"/>
        <s v="gefylled"/>
        <s v="ofacsian"/>
        <s v="Gehyr"/>
        <s v="geworden"/>
        <s v="besette"/>
        <s v="genyman"/>
        <s v="gescild"/>
        <s v="gehet"/>
        <s v="geswican"/>
        <s v="aidlod"/>
        <s v="gefremman"/>
        <s v="gelangod"/>
        <s v="wyrcende"/>
        <s v="lærende"/>
        <s v="gelaðod"/>
        <s v="bodigende"/>
        <s v="gehadodum"/>
        <s v="getæhte"/>
        <s v="gelogode"/>
        <s v="Wite"/>
        <s v="geedleahte"/>
        <s v="gewissian"/>
        <s v="let"/>
        <s v="ungeripedum"/>
        <s v="gewenede"/>
        <s v="ungemidlod"/>
        <s v="byð"/>
        <s v="gehirsumian"/>
        <s v="sitt"/>
        <s v="gestrangod"/>
        <s v="gefyllede"/>
        <s v="gelaþod"/>
        <s v="gebring"/>
        <s v="wissian"/>
        <s v="scealt"/>
        <s v="ablicged"/>
        <s v="ofergoten"/>
        <s v="gegearcod"/>
        <s v="gerædod"/>
        <s v="gelæhton"/>
        <s v="gewæmnod"/>
        <s v="ungewæpnodan"/>
        <s v="gehirde"/>
        <s v="gebæd"/>
        <s v="geliðewæhte"/>
        <s v="geswac"/>
        <s v="gegladod"/>
        <s v="gecyrrað"/>
        <s v="sungon"/>
        <s v="heriað"/>
        <s v="nyman"/>
        <s v="tosette"/>
        <s v="todælede"/>
        <s v="wircean"/>
        <s v="bodienne"/>
        <s v="wat"/>
        <s v="forðfarenum"/>
        <s v="cunne"/>
        <s v="witan"/>
        <s v="gewissod"/>
        <s v="leornian"/>
        <s v="betan"/>
        <s v="þingiað"/>
        <s v="byrð"/>
        <s v="wyrcendum"/>
        <s v="fylð"/>
        <s v="gebyrað"/>
        <s v="ofslagenne"/>
        <s v="geeacnodon"/>
        <s v="swulton"/>
        <s v="æton"/>
        <s v="læhte"/>
        <s v="beoton"/>
        <s v="adydde"/>
        <s v="gewyld"/>
        <s v="toworpen"/>
        <s v="getogenne"/>
        <s v="lærð"/>
        <s v="getrimð"/>
        <s v="si"/>
        <s v="laðian"/>
        <s v="drunce"/>
        <s v="drincenne"/>
        <s v="healde"/>
        <s v="drince"/>
        <s v="awrite"/>
        <s v="write"/>
        <s v="gerihte"/>
        <s v="nelle"/>
        <s v="beran"/>
        <s v="lifigendan"/>
        <s v="gecwædon"/>
        <s v="do"/>
        <s v="habbað"/>
        <s v="libbe"/>
        <s v="cweðe"/>
        <s v="wunigan"/>
        <s v="geypte"/>
        <s v="restað"/>
        <s v="gecwemdan"/>
        <s v="cweðað"/>
        <s v="gebuge"/>
        <s v="niman"/>
        <s v="husledon"/>
        <s v="offrodon"/>
        <s v="halgode"/>
        <s v="bletsian"/>
        <s v="bycnige"/>
        <s v="bicnigan"/>
        <s v="bodige"/>
        <s v="dreccan"/>
        <s v="halgað"/>
        <s v="gebycnige"/>
        <s v="sett"/>
        <s v="fulligan"/>
        <s v="husligan"/>
        <s v="gedafenað"/>
        <s v="gebysnian"/>
        <s v="hadigenne"/>
        <s v="halgyenne"/>
        <s v="gebringað"/>
        <s v="gesyngon"/>
        <s v="wisigan"/>
        <s v="gehealdan"/>
        <s v="Warnige"/>
        <s v="bodigan"/>
        <s v="sceoldan"/>
        <s v="warniað"/>
        <s v="gange"/>
        <s v="dæle"/>
        <s v="sy"/>
        <s v="ungefullod"/>
        <s v="fullian"/>
        <s v="swelte"/>
        <s v="geearnige"/>
        <s v="drynce"/>
        <s v="sceall"/>
        <s v="fulligenne"/>
        <s v="husligenne"/>
        <s v="druncen"/>
        <s v="fo"/>
        <s v="wirce"/>
        <s v="swerige"/>
        <s v="sprece"/>
        <s v="syngigendan"/>
        <s v="æte"/>
        <s v="gehalgodne"/>
        <s v="geþafian"/>
        <s v="geunrotsod"/>
        <s v="gebidde"/>
        <s v="herige"/>
        <s v="geuntrumod"/>
        <s v="hate"/>
        <s v="gefeccan"/>
        <s v="gebiddon"/>
        <s v="gehælð"/>
        <s v="Andettað"/>
        <s v="gebyddað"/>
        <s v="geandettan"/>
        <s v="ungebet"/>
        <s v="gebetton"/>
        <s v="gebrocen"/>
        <s v="healddenne"/>
        <s v="gehæfde"/>
        <s v="fundan"/>
        <s v="durre"/>
        <s v="drincan"/>
        <s v="etan"/>
        <s v="ðicge"/>
        <s v="gefylan"/>
        <s v="gegremedon"/>
        <s v="wyrce"/>
        <s v="geunwurðige"/>
        <s v="scylan"/>
        <s v="forðfarenra"/>
        <s v="laðige"/>
        <s v="syn"/>
        <s v="eton"/>
        <s v="drincon"/>
        <s v="geglengede"/>
        <s v="gemacod"/>
        <s v="gebyrige"/>
        <s v="wissiað"/>
        <s v="ræde"/>
        <s v="gebyddon"/>
        <s v="gegreton"/>
        <s v="ungehalgodum"/>
        <s v="gemenged"/>
        <s v="cwæðe"/>
        <s v="syngað"/>
        <s v="gesungen"/>
        <s v="fullige"/>
        <s v="ne sy"/>
        <s v="geendige"/>
        <s v="bletsode"/>
        <s v="gebletsodan"/>
        <s v="gehalgodan"/>
        <s v="bletsað"/>
        <s v="menge"/>
        <s v="getacnað"/>
        <s v="gedyrstlæcan"/>
        <s v="gesyhð"/>
        <s v="offrað"/>
        <s v="beodað"/>
        <s v="beodon"/>
        <s v="gefreod"/>
        <s v="geræddon"/>
        <s v="gesinge"/>
        <s v="gehyred"/>
        <s v="geunne"/>
        <s v="geopenigan"/>
        <s v="durran"/>
        <s v="lyst"/>
        <s v="gerihtlæcan"/>
        <s v="sceolan"/>
        <s v="gesceamige"/>
        <s v="geswycan"/>
        <s v="geglencgan"/>
        <s v="gestrynan"/>
        <s v="mostan"/>
        <s v="wurþian"/>
        <s v="gewitnode"/>
        <s v="syngodon"/>
        <s v="gebringan"/>
        <s v="gefullade"/>
        <s v="lyfode"/>
        <s v="bysniað"/>
        <s v="lifode"/>
        <s v="gegripað"/>
        <s v="motan"/>
        <s v="cwað"/>
        <s v="ofsleað"/>
        <s v="ofslean"/>
        <s v="magan"/>
        <s v="wurþan"/>
        <s v="leornigað"/>
        <s v="gewriþan"/>
        <s v="gegyrd"/>
        <s v="geswutelad"/>
        <s v="lyfedon"/>
        <s v="ofslogan"/>
        <s v="cuþon"/>
        <s v="leorniað"/>
        <s v="diht"/>
        <s v="gelyfeda"/>
        <s v="gefulledon"/>
        <s v="gegaderigan"/>
        <s v="gewylcumode"/>
        <s v="gelytlian"/>
        <s v="lyfigendan"/>
        <s v="getæhtan"/>
        <s v="amansumod"/>
        <s v="gehyrdan"/>
        <s v="getrymedon"/>
        <s v="singanne"/>
        <s v="syngan"/>
        <s v="fremigan"/>
        <s v="libbendum"/>
        <s v="cyþað"/>
        <s v="þingð"/>
        <s v="geswycon"/>
        <s v="ræddon"/>
        <s v="cweþende"/>
        <s v="gecuran"/>
        <s v="cwyð"/>
        <s v="geclænsiað"/>
        <s v="gehælede"/>
        <s v="licyað"/>
        <s v="becymð"/>
        <s v="syndan"/>
        <s v="bodiað"/>
        <s v="halgienne"/>
        <s v="gerihtlæcean"/>
        <s v="cweþað"/>
        <s v="getacnedan"/>
        <s v="gefæstnode"/>
        <s v="offredon"/>
        <s v="ateorad"/>
        <s v="ceosað"/>
        <s v="gehadedra"/>
        <s v="worhtan"/>
        <s v="gefullað"/>
        <s v="wyrcð"/>
        <s v="gehyrð"/>
        <s v="gecwemdon"/>
        <s v="gelicige"/>
        <s v="gehadedum"/>
        <s v="getimian"/>
        <s v="ahsige"/>
        <s v="hilt"/>
        <s v="tæcað"/>
        <s v="gerihtlæcað"/>
        <s v="genimð"/>
        <s v="gefremme"/>
        <s v="wyllan"/>
        <s v="gebocade"/>
        <s v="sig"/>
        <s v="gescryd"/>
        <s v="scyle"/>
        <s v="gebyriað"/>
        <s v="wyrcað"/>
        <s v="mæge"/>
        <s v="geradian"/>
        <s v="gewyrpð"/>
        <s v="forðfarað"/>
        <s v="gegaderiað"/>
        <s v="geseoð"/>
        <s v="geglenged"/>
        <s v="segd"/>
        <s v="gewæpnode"/>
        <s v="tæcende"/>
        <s v="geyfelian"/>
        <s v="wan"/>
        <s v="gefremede"/>
        <s v="getæcean"/>
        <s v="huntian"/>
        <s v="gewite"/>
        <s v="habban"/>
        <s v="dælan"/>
        <s v="scylon"/>
        <s v="huslian"/>
        <s v="yt"/>
        <s v="drincgð"/>
        <s v="swyltan"/>
        <s v="secgeað"/>
        <s v="swylt"/>
        <s v="gescyld"/>
        <s v="bere"/>
        <s v="gehuslode"/>
        <s v="geendian"/>
        <s v="cweþan"/>
        <s v="cyssan"/>
        <s v="halgiað"/>
        <s v="cweþe"/>
        <s v="andwyrdon"/>
        <s v="gebiddað"/>
        <s v="tæceað"/>
        <s v="halgie"/>
        <s v="halgige"/>
        <s v="gemencged"/>
        <s v="geseohgod"/>
        <s v="geearnað"/>
        <s v="gehealden"/>
        <s v="gestrynað"/>
        <s v="nylle"/>
        <s v="healst"/>
        <s v="healð"/>
        <s v="secgð"/>
        <s v="sceawa"/>
        <s v="ðicgan"/>
        <s v="settan"/>
        <s v="þicgan"/>
        <s v="dear"/>
        <s v="ðicganne"/>
        <s v="fulað"/>
        <s v="ætað"/>
        <s v="cwæd"/>
        <s v="Drincað"/>
        <s v="ætan"/>
        <s v="druncon"/>
        <s v="geæt"/>
        <s v="dranc"/>
        <s v="gebicgan"/>
        <s v="geworhtre"/>
        <s v="logian"/>
        <s v="mencgað"/>
        <s v="gewisað"/>
        <s v="geclipode"/>
        <s v="weorðian"/>
        <s v="gelif"/>
        <s v="gelifan"/>
        <s v="scippend"/>
        <s v="gehalige"/>
        <s v="halgodan"/>
        <s v="gebrincgað"/>
        <s v="ofslea"/>
        <s v="gehelpan"/>
        <s v="stilð"/>
        <s v="ungewitnod"/>
        <s v="spicð"/>
        <s v="gewylna"/>
        <s v="gewilna"/>
        <s v="willæ"/>
        <s v="macode"/>
        <s v="geswice"/>
        <s v="gefadað"/>
        <s v="gewildan"/>
        <s v="gefremað"/>
        <s v="ungemetegod"/>
        <s v="gemacað"/>
        <s v="seccað"/>
        <s v="unrotsi"/>
        <s v="ofrian"/>
        <s v="gehadade"/>
        <s v="nyte"/>
        <s v="getacnige"/>
        <s v="leornige"/>
        <s v="swerian"/>
        <s v="gewissige"/>
        <s v="ahsað"/>
        <s v="Ahsa"/>
        <s v="andwyrdað"/>
        <s v="gefilð"/>
        <s v="Gefultmige"/>
        <s v="geseted"/>
        <s v="buað"/>
        <s v="hatton"/>
        <s v="sleað"/>
        <s v="swylteð"/>
        <s v="healdaþ"/>
        <s v="nimeð"/>
        <s v="weaxeð"/>
        <s v="cende"/>
        <s v="hatene"/>
        <s v="lifiað"/>
        <s v="etaþ"/>
        <s v="nimen"/>
        <s v="gesælað"/>
        <s v="faren"/>
        <s v="gefætað"/>
        <s v="fareð"/>
        <s v="cennan"/>
        <s v="bringaþ"/>
        <s v="geseoþ"/>
        <s v="gelæccað"/>
        <s v="seondon"/>
        <s v="geweaxene"/>
        <s v="gefoð"/>
        <s v="sittað"/>
        <s v="getymbro"/>
        <s v="lifede"/>
        <s v="kende"/>
        <s v="fedað"/>
        <s v="gehuntiaþ"/>
        <s v="lifiende"/>
        <s v="buaþ"/>
        <s v="lyfað"/>
        <s v="hateð"/>
        <s v="wrecende"/>
        <s v="gelytlade"/>
        <s v="witon"/>
        <s v="reccend"/>
        <s v="wealdan"/>
        <s v="hiersumedon"/>
        <s v="gesecgean"/>
        <s v="sægden"/>
        <s v="geendad"/>
        <s v="gehwearf"/>
        <s v="getimbredon"/>
        <s v="gecyþan"/>
        <s v="gecræftgade"/>
        <s v="weaxan"/>
        <s v="miclian"/>
        <s v="gefeoll"/>
        <s v="hæfdon"/>
        <s v="gebun"/>
        <s v="gelomp"/>
        <s v="aliesed"/>
        <s v="scæl"/>
        <s v="sien"/>
        <s v="gewordene"/>
        <s v="sægdon"/>
        <s v="benumen"/>
        <s v="getacnod"/>
        <s v="leahtriað"/>
        <s v="settende"/>
        <s v="wendende"/>
        <s v="noldan"/>
        <s v="geeaðmedde"/>
        <s v="geuþe"/>
        <s v="gemetgian"/>
        <s v="gemunan"/>
        <s v="geunclænsade"/>
        <s v="slege"/>
        <s v="geuðen"/>
        <s v="mosten"/>
        <s v="getygðedon"/>
        <s v="gesemede"/>
        <s v="weorþan"/>
        <s v="feallende"/>
        <s v="gedyden"/>
        <s v="gebletsade"/>
        <s v="gecwædan"/>
        <s v="genamen"/>
        <s v="geniedde"/>
        <s v="gebindan"/>
        <s v="geegsade"/>
        <s v="secgean"/>
        <s v="acsedon"/>
        <s v="sægde"/>
        <s v="gesworen"/>
        <s v="gehierde"/>
        <s v="gesemed"/>
        <s v="wurden"/>
        <s v="brociende"/>
        <s v="gesworan"/>
        <s v="hæfden"/>
        <s v="gewyrht"/>
        <s v="ofercumen"/>
        <s v="bringan"/>
        <s v="gebundene"/>
        <s v="gefongene"/>
        <s v="genieddon"/>
        <s v="gegiered"/>
        <s v="hirsumeden"/>
        <s v="sungen"/>
        <s v="gefeollan"/>
        <s v="curon"/>
        <s v="gangan"/>
        <s v="getruwedon"/>
        <s v="gefeohtan"/>
        <s v="gebodade"/>
        <s v="wonn"/>
        <s v="gelette"/>
        <s v="gebeotode"/>
        <s v="gebolgen"/>
        <s v="gong"/>
        <s v="færende"/>
        <s v="gerahte"/>
        <s v="gesecgenne"/>
        <s v="angan"/>
        <s v="geendade"/>
        <s v="sprecende"/>
        <s v="gehroren"/>
        <s v="eam"/>
        <s v="gewiten"/>
        <s v="gefaren"/>
        <s v="gebismrad"/>
        <s v="wære"/>
        <s v="hreosende"/>
        <s v="getruwade"/>
        <s v="geahsade"/>
        <s v="secean"/>
        <s v="uncuðe"/>
        <s v="cyþan"/>
        <s v="dorsten"/>
        <s v="drincende"/>
        <s v="þencende"/>
        <s v="feohtað"/>
        <s v="drync"/>
        <s v="dorste"/>
        <s v="gebogene"/>
        <s v="tofarene"/>
        <s v="slogan"/>
        <s v="nysten"/>
        <s v="comen"/>
        <s v="forslægen"/>
        <s v="wiston"/>
        <s v="hætt"/>
        <s v="gefliemed"/>
        <s v="gegaderod"/>
        <s v="wrecan"/>
        <s v="gedrycnede"/>
        <s v="geondwyrdon"/>
        <s v="gehulpon"/>
        <s v="geliefdon"/>
        <s v="secganne"/>
        <s v="tæcan"/>
        <s v="witanne"/>
        <s v="bad"/>
        <s v="gewicadon"/>
        <s v="gefongen"/>
        <s v="gebudon"/>
        <s v="weaxende"/>
        <s v="cyþende"/>
        <s v="gesetene"/>
        <s v="hweorfendum"/>
        <s v="getugon"/>
        <s v="gestilled"/>
        <s v="angunnan"/>
        <s v="angunnen"/>
        <s v="belocen"/>
        <s v="giredon"/>
        <s v="betyneda"/>
        <s v="genaman"/>
        <s v="gelicade"/>
        <s v="getacnade"/>
        <s v="sægene"/>
        <s v="hett"/>
        <s v="brengan"/>
        <s v="byrgde"/>
        <s v="geþicgenne"/>
        <s v="gesellan"/>
        <s v="geypped"/>
        <s v="gelaðede"/>
        <s v="þigedan"/>
        <s v="geteah"/>
        <s v="gemyndgade"/>
        <s v="gemunende"/>
        <s v="geteled"/>
        <s v="gewendan"/>
        <s v="gesecge"/>
        <s v="gelæredestan"/>
        <s v="ofsloge"/>
        <s v="wunne"/>
        <s v="geteon"/>
        <s v="ridendra"/>
        <s v="gongendra"/>
        <s v="hatenu"/>
        <s v="gemiclian"/>
        <s v="geband"/>
        <s v="ascoten"/>
        <s v="gelec"/>
        <s v="gewræce"/>
        <s v="oferwunnen"/>
        <s v="gehiersumedon"/>
        <s v="gesemde"/>
        <s v="gedæled"/>
        <s v="gefultuman"/>
        <s v="geseman"/>
        <s v="hergiende"/>
        <s v="dorstan"/>
        <s v="forslean"/>
        <s v="geniþerade"/>
        <s v="geþuhte"/>
        <s v="gecweman"/>
        <s v="winnanne"/>
        <s v="geieced"/>
        <s v="gehatenu"/>
        <s v="sellanne"/>
        <s v="sætt"/>
        <s v="gewarnedon"/>
        <s v="geacsade"/>
        <s v="gehydde"/>
        <s v="gefangen"/>
        <s v="metten"/>
        <s v="cirrende"/>
        <s v="gelacnad"/>
        <s v="hergeade"/>
        <s v="gemænan"/>
        <s v="gegaderodon"/>
        <s v="hergende"/>
        <s v="forslagen"/>
        <s v="bismrade"/>
        <s v="sellan"/>
        <s v="gebyrede"/>
        <s v="nat"/>
        <s v="gelicad"/>
        <s v="gehieranne"/>
        <s v="gemænað"/>
        <s v="sleande"/>
        <s v="gesugian"/>
        <s v="sealden"/>
        <s v="geceapade"/>
        <s v="geceapian"/>
        <s v="ceapode"/>
        <s v="gelædd"/>
        <s v="gemedde"/>
        <s v="geþoftade"/>
        <s v="broht"/>
        <s v="gehorsedra"/>
        <s v="befangen"/>
        <s v="þafiende"/>
        <s v="afuhten"/>
        <s v="gewergade"/>
        <s v="ofslagene"/>
        <s v="mænde"/>
        <s v="cuð"/>
        <s v="gewurdon"/>
        <s v="þicgeanne"/>
        <s v="geiecton"/>
        <s v="gebundon"/>
        <s v="gebende"/>
        <s v="gehierdon"/>
        <s v="nealæcte"/>
        <s v="geforan"/>
        <s v="teah"/>
        <s v="bræce"/>
        <s v="on fuhte"/>
        <s v="gebunden"/>
        <s v="geworpen"/>
        <s v="tæcon"/>
        <s v="gewit"/>
        <s v="warnigenne"/>
        <s v="dihtan"/>
        <s v="licað"/>
        <s v="gebringe"/>
        <s v="gerihtan"/>
        <s v="hæbbe"/>
        <s v="getrymmenne"/>
        <s v="wast"/>
        <s v="wurþað"/>
        <s v="gedihton"/>
        <s v="nyston"/>
        <s v="awritað"/>
        <s v="gebeodon"/>
        <s v="gerisð"/>
        <s v="gefyllað"/>
        <s v="þingion"/>
        <s v="cyðað"/>
        <s v="asend"/>
        <s v="truwige"/>
        <s v="ungelærede"/>
        <s v="tealdon"/>
        <s v="gedyrstlæhte"/>
        <s v="truwiende"/>
        <s v="gecorenan"/>
        <s v="gewurðan"/>
        <s v="gescyrte"/>
        <s v="gecorenum"/>
        <s v="geuntrumað"/>
        <s v="gehælað"/>
        <s v="geuntrumode"/>
        <s v="scyppendes"/>
        <s v="geðafað"/>
        <s v="wyrcenne"/>
        <s v="gemacode"/>
        <s v="cyðan"/>
        <s v="gehiwige"/>
        <s v="gebidan"/>
        <s v="bysnian"/>
        <s v="gestentst"/>
        <s v="swelt"/>
        <s v="gewarnast"/>
        <s v="Clypa"/>
        <s v="geswic"/>
        <s v="geðuht"/>
        <s v="gelæredran"/>
        <s v="geswutelað"/>
        <s v="geearnion"/>
        <s v="bydde"/>
        <s v="geleahtrode"/>
        <s v="writ"/>
        <s v="geðungenra"/>
        <s v="ðohte"/>
        <s v="genumene"/>
        <s v="wurðað"/>
        <s v="geendebyrdian"/>
        <s v="sylð"/>
        <s v="gebicnod"/>
        <s v="offrode"/>
        <s v="geoffrod"/>
        <s v="durron"/>
        <s v="gefadian"/>
        <s v="can"/>
        <s v="witene"/>
        <s v="healdenne"/>
        <s v="ðearf"/>
        <s v="cweðan"/>
        <s v="dest"/>
        <s v="gebigean"/>
        <s v="dearr"/>
        <s v="ongelyfde" u="1"/>
        <s v="huntiaþ" u="1"/>
        <s v="be cymð" u="1"/>
        <s v=" ." u="1"/>
        <s v=" , forðanþe ure drihten æne" u="1"/>
        <s v=" scyle ," u="1"/>
        <s v="gewunan" u="1"/>
        <s v="fundon ." u="1"/>
        <s v="ge don" u="1"/>
        <s v="ge habban" u="1"/>
        <s v="gewyta" u="1"/>
        <s v="gewrite" u="1"/>
        <s v="gewita" u="1"/>
        <s v="gewritun" u="1"/>
        <s v="gewealde" u="1"/>
        <s v="gewealdan" u="1"/>
        <s v="gewideran" u="1"/>
        <s v="gewealdon" u="1"/>
        <s v="geþance" u="1"/>
        <s v="getwisan" u="1"/>
        <s v="geþeahte" u="1"/>
        <s v="getelde" u="1"/>
        <s v="getot" u="1"/>
        <s v="getriwe" u="1"/>
        <s v="getriewe" u="1"/>
        <s v="geþofta" u="1"/>
        <s v="getenge" u="1"/>
        <s v="getrymminge" u="1"/>
        <s v="geteld" u="1"/>
        <s v="geswincfulle" u="1"/>
        <s v="geswincful" u="1"/>
        <s v="geswynce" u="1"/>
        <s v="gesund" u="1"/>
        <s v="gesælige" u="1"/>
        <s v="gemæne" u="1"/>
        <s v="gesælþe" u="1"/>
        <s v="gesceapennisse" u="1"/>
        <s v="gesunde" u="1"/>
        <s v="gerefan" u="1"/>
        <s v="geong" u="1"/>
        <s v="gesceod" u="1"/>
        <s v="gerine" u="1"/>
        <s v="gesælig" u="1"/>
        <s v="gewrita" u="1"/>
        <s v="gemacan" u="1"/>
        <s v="genohne" u="1"/>
        <s v="genua" u="1"/>
        <s v="geonge" u="1"/>
        <s v="geo" u="1"/>
        <s v="gemet" u="1"/>
        <s v="gemonu" u="1"/>
        <s v="gemedren" u="1"/>
        <s v="geogoðe" u="1"/>
        <s v="gemeting" u="1"/>
        <s v="gemitting" u="1"/>
        <s v="gelomlicor" u="1"/>
        <s v="gelican" u="1"/>
        <s v="gelang" u="1"/>
        <s v="gehwilce" u="1"/>
        <s v="gehwylce" u="1"/>
        <s v="gelaðuncg" u="1"/>
        <s v="gehirsume" u="1"/>
        <s v="gehirsumnisse" u="1"/>
        <s v="gehende" u="1"/>
        <s v="gehendaste" u="1"/>
        <s v="gehal" u="1"/>
        <s v="geornful" u="1"/>
        <s v="geferrædene" u="1"/>
        <s v="gegadan" u="1"/>
        <s v="geferan" u="1"/>
        <s v="gerefa" u="1"/>
        <s v="gefera" u="1"/>
        <s v="gefæderen" u="1"/>
        <s v="gefiend" u="1"/>
        <s v="gelicnisse" u="1"/>
        <s v="gemote" u="1"/>
        <s v="geðyld" u="1"/>
        <s v="gecweme" u="1"/>
        <s v="geþylde" u="1"/>
        <s v="gecynde" u="1"/>
        <s v="geðild" u="1"/>
        <s v="gedelfe" u="1"/>
        <s v="gelicost" u="1"/>
        <s v="wæron ealle þa dura" u="1"/>
        <s v="gebysnunga" u="1"/>
        <s v="gebroca" u="1"/>
        <s v="gebylde" u="1"/>
        <s v="gebroðra" u="1"/>
        <s v="gebroðor" u="1"/>
        <s v="gebroþor" u="1"/>
        <s v="gebet" u="1"/>
        <s v="gebeote" u="1"/>
        <s v="geðylde" u="1"/>
        <s v="gebeddan" u="1"/>
        <s v="gearo" u="1"/>
        <s v="gearuwe" u="1"/>
        <s v="geata" u="1"/>
        <s v="geþohtas" u="1"/>
        <s v="gecindes" u="1"/>
        <s v="gewrites" u="1"/>
        <s v="gebedhus" u="1"/>
        <s v="gentes" u="1"/>
        <s v="gecyndes" u="1"/>
        <s v="geares" u="1"/>
        <s v="gefyrn" u="1"/>
        <s v="gewiss" u="1"/>
        <s v="gemynde" u="1"/>
        <s v="gefylsta" u="1"/>
        <s v="geleafleaste" u="1"/>
        <s v="geleafa" u="1"/>
        <s v="gesihðe" u="1"/>
        <s v="gemynd" u="1"/>
        <s v="geleaffullan" u="1"/>
        <s v="gelome" u="1"/>
        <s v="gesceafta" u="1"/>
        <s v="gewrit" u="1"/>
        <s v="geleafleasan" u="1"/>
        <s v="geleafullan" u="1"/>
        <s v="gesihþe" u="1"/>
        <s v="geleafull" u="1"/>
        <s v="gewinne" u="1"/>
        <s v="geleaffulla" u="1"/>
        <s v="geleafful" u="1"/>
        <s v="geleafleas" u="1"/>
        <s v="gescead" u="1"/>
        <s v="gesceade" u="1"/>
        <s v="gebed" u="1"/>
        <s v="gesyhðe" u="1"/>
        <s v="gesyhþe" u="1"/>
        <s v="gemyndige" u="1"/>
        <s v="gedwyldes" u="1"/>
        <s v="gesceaft" u="1"/>
        <s v="geleaffull" u="1"/>
        <s v="gecynda" u="1"/>
        <s v="gemære" u="1"/>
        <s v="gewuna" u="1"/>
        <s v="gewinnes" u="1"/>
        <s v="geleaffulle" u="1"/>
        <s v="gefylstan" u="1"/>
        <s v="getel" u="1"/>
        <s v="gefriend" u="1"/>
        <s v="gedwola" u="1"/>
        <s v="gedwolmen" u="1"/>
        <s v="gedwolan" u="1"/>
        <s v="gedwyld" u="1"/>
        <s v="gedwylde" u="1"/>
        <s v="gelyfedum" u="1"/>
        <s v="geþincðe" u="1"/>
        <s v="gebyrd" u="1"/>
        <s v="eode , swa swa he" u="1"/>
        <s v="gewittig" u="1"/>
        <s v="gehwa" u="1"/>
        <s v="getele" u="1"/>
        <s v="gewitt" u="1"/>
        <s v="gewittleaste" u="1"/>
        <s v="gehwær" u="1"/>
        <s v="gewissan" u="1"/>
        <s v="genoh" u="1"/>
        <s v="geferena" u="1"/>
        <s v="gewinn" u="1"/>
        <s v="gemong" u="1"/>
        <s v="geligre" u="1"/>
        <s v="gemægþa" u="1"/>
        <s v="gehwelc" u="1"/>
        <s v="gemetig" u="1"/>
        <s v="gerihta" u="1"/>
        <s v="upp" u="1"/>
        <s v="geþeaht" u="1"/>
        <s v="gesceape" u="1"/>
        <s v="gehlyd" u="1"/>
        <s v="gereorde" u="1"/>
        <s v="gereord" u="1"/>
        <s v="gemindig" u="1"/>
        <s v="gecwedrædenne" u="1"/>
        <s v="getacnunga" u="1"/>
        <s v="geswinc" u="1"/>
        <s v="gehyrsume" u="1"/>
        <s v="ge" u="1"/>
        <s v="gescadwislecor" u="1"/>
        <s v="geornor" u="1"/>
        <s v="gesceadwyse" u="1"/>
        <s v="gesewenlica" u="1"/>
        <s v="gemyndig" u="1"/>
        <s v="gebroþra" u="1"/>
        <s v="gewin" u="1"/>
        <s v="geomerunge" u="1"/>
        <s v="getacnunge" u="1"/>
        <s v="gelaðunge" u="1"/>
        <s v="geendunge" u="1"/>
        <s v="getimbrunge" u="1"/>
        <s v="gelaþunge" u="1"/>
        <s v="geomrunge" u="1"/>
        <s v="gestihtunge" u="1"/>
        <s v="gemetgunge" u="1"/>
        <s v="gewilnunge" u="1"/>
        <s v="geond" u="1"/>
        <s v="gefeohte" u="1"/>
        <s v="gefeohta" u="1"/>
        <s v="gefeoht" u="1"/>
        <s v="gehwæt" u="1"/>
        <s v="gebysnunge" u="1"/>
        <s v="geleafulre" u="1"/>
        <s v="gearu" u="1"/>
        <s v="gebedu" u="1"/>
        <s v="gelaðung" u="1"/>
        <s v="geswustru" u="1"/>
        <s v="gereordung" u="1"/>
        <s v="getacnung" u="1"/>
        <s v="gewritu" u="1"/>
        <s v="gebroðru" u="1"/>
        <s v="gerynu" u="1"/>
        <s v="gesceapu" u="1"/>
        <s v="gehwylcu" u="1"/>
        <s v="gebroþru" u="1"/>
        <s v="geþyngðu" u="1"/>
        <s v="gerinu" u="1"/>
        <s v="gemetegung" u="1"/>
        <s v="geendung" u="1"/>
        <s v="gesihþum" u="1"/>
        <s v="gedwyldum" u="1"/>
        <s v="gebedum" u="1"/>
        <s v="gemærum" u="1"/>
        <s v="geleaffullum" u="1"/>
        <s v="geswustrum" u="1"/>
        <s v="geswincfullum" u="1"/>
        <s v="geswæsum" u="1"/>
        <s v="geþingðum" u="1"/>
        <s v="gebysnungum" u="1"/>
        <s v="gesinhiwum" u="1"/>
        <s v="gewritum" u="1"/>
        <s v="gewirhtum" u="1"/>
        <s v="geswincum" u="1"/>
        <s v="gereordum" u="1"/>
        <s v="getacnungum" u="1"/>
        <s v="gewissungum" u="1"/>
        <s v="geleafullum" u="1"/>
        <s v="gehwilcum" u="1"/>
        <s v="gesibsum" u="1"/>
        <s v="gestam" u="1"/>
        <s v="gehendum" u="1"/>
        <s v="gebærum" u="1"/>
        <s v="gegadum" u="1"/>
        <s v="gerim" u="1"/>
        <s v="gegafspræcum" u="1"/>
        <s v="gearnuncgum" u="1"/>
        <s v="gesceaftum" u="1"/>
        <s v="gelimpum" u="1"/>
        <s v="geworcum" u="1"/>
        <s v="gewinnum" u="1"/>
        <s v="gebroðrum" u="1"/>
        <s v="gefeohtum" u="1"/>
        <s v="gefrætwedum" u="1"/>
        <s v="gehwam" u="1"/>
        <s v="gedwolsum" u="1"/>
        <s v="gehealdsumnyssum" u="1"/>
        <s v="gelic" u="1"/>
        <s v="gesundfulnysse" u="1"/>
        <s v="gecwemednysse" u="1"/>
        <s v="getacnigendlice" u="1"/>
        <s v="gereccednysse" u="1"/>
        <s v="gewunelice" u="1"/>
        <s v="gelice" u="1"/>
        <s v="gesetnyssa" u="1"/>
        <s v="geornlice" u="1"/>
        <s v="gecwemlice" u="1"/>
        <s v="gesceadwisnysse" u="1"/>
        <s v="gesetnyssum" u="1"/>
        <s v="gesetnissum" u="1"/>
        <s v="gesetnissa" u="1"/>
        <s v="gemænlice" u="1"/>
        <s v="getingnysse" u="1"/>
        <s v="gewislice" u="1"/>
        <s v="gewyrdelice" u="1"/>
        <s v="gesetnisse" u="1"/>
        <s v="geweald" u="1"/>
        <s v="gedrefednisse" u="1"/>
        <s v="gecyðnysse" u="1"/>
        <s v="gecyðnisse" u="1"/>
        <s v="geswicennysse" u="1"/>
        <s v="gemyndelic" u="1"/>
        <s v="gecneordnisse" u="1"/>
        <s v="gewitnysse" u="1"/>
        <s v="geornfulnysse" u="1"/>
        <s v="gewemmednyssum" u="1"/>
        <s v="gecyðnyssa" u="1"/>
        <s v="gekyðnysse" u="1"/>
        <s v="gekiðnisse" u="1"/>
        <s v="gesundfullnysse" u="1"/>
        <s v="gehealdsumnesse" u="1"/>
        <s v="gehyrsumnesse" u="1"/>
        <s v="gedafenlic" u="1"/>
        <s v="geswycennysse" u="1"/>
        <s v="gesætnyssa" u="1"/>
        <s v="gesettnyssa" u="1"/>
        <s v="gewunelic" u="1"/>
        <s v="geþingðu" u="1"/>
        <s v="gecyðnyssum" u="1"/>
        <s v="gecyrrednysse" u="1"/>
        <s v="getacniendlic" u="1"/>
        <s v="gecyðnesse" u="1"/>
        <s v="gemindelice" u="1"/>
        <s v="gesetniss" u="1"/>
        <s v="gelimplice" u="1"/>
        <s v="gemænelice" u="1"/>
        <s v="geligernesse" u="1"/>
        <s v="gewitnesse" u="1"/>
        <s v="gemetlic" u="1"/>
        <s v="geornfulnisse" u="1"/>
        <s v="gerecednysse" u="1"/>
        <s v="gedreccednyssa" u="1"/>
        <s v="geara" u="1"/>
        <s v="gesetnysse" u="1"/>
        <s v="georne" u="1"/>
        <s v="gear" u="1"/>
        <s v="gearum" u="1"/>
        <s v="geare" u="1"/>
        <s v="geleafan" u="1"/>
        <s v="worht" u="1"/>
        <s v="gehate" u="1"/>
        <s v="geatu" u="1"/>
        <s v="gehwæðre" u="1"/>
        <s v="getrywða" u="1"/>
        <s v="geweorce" u="1"/>
        <s v="geneat" u="1"/>
        <s v="fuhtun" u="1"/>
        <s v="geres" u="1"/>
        <s v="geþafunge" u="1"/>
        <s v="gehwelces" u="1"/>
        <s v="gelade" u="1"/>
        <s v="gebod" u="1"/>
        <s v="gewerc" u="1"/>
      </sharedItems>
    </cacheField>
    <cacheField name="prefix" numFmtId="0">
      <sharedItems count="22">
        <s v="ge"/>
        <s v="0"/>
        <s v="ā"/>
        <s v="of"/>
        <s v=""/>
        <s v="on"/>
        <s v="be"/>
        <s v="forþ+ge"/>
        <s v="for"/>
        <s v="tō"/>
        <s v="sam"/>
        <s v="ymb"/>
        <s v="tō+ge"/>
        <s v="wiþ"/>
        <s v="ofer"/>
        <s v="forþ"/>
        <s v="un" u="1"/>
        <s v="un+ge" u="1"/>
        <s v="ġe" u="1"/>
        <s v="up" u="1"/>
        <s v="prc.prs.act.n.pl.m.st." u="1"/>
        <s v="ge-ed" u="1"/>
      </sharedItems>
    </cacheField>
    <cacheField name="gram" numFmtId="0">
      <sharedItems count="163">
        <s v="3.sg.ind.prt."/>
        <s v="prc.prs.act.n.sg.m.st."/>
        <s v="1.sg.ind.prs."/>
        <s v="2.pl.ind.prt."/>
        <s v="2.sg.imp."/>
        <s v="3.sg.ind.prs."/>
        <s v="3.sg.cnj.prs."/>
        <s v="2.sg.ind.prs."/>
        <s v="3.sg.ind.perf.pass."/>
        <s v="1.pl.ind.prs."/>
        <s v="3.pl.ind.prt."/>
        <s v="inf.dat."/>
        <s v="inf."/>
        <s v="3.pl.ind.prs."/>
        <s v="3.pl.ind.pperf.pass."/>
        <s v="2.pl.ind.prs."/>
        <s v="3.sg.ind.perf.bpass."/>
        <s v="1.pl.cnj.prs."/>
        <s v="3.pl.cnj.prt."/>
        <s v="3.sg.ind.pperf.pass."/>
        <s v="prc.prs.act.n.pl.m.st."/>
        <s v="prc.prs.act.n.sg.f.st."/>
        <s v="3.sg.ind.pperf.vpass."/>
        <s v="a.sg."/>
        <s v="d.sg."/>
        <s v="prc.prs.act.n.sg.m.st"/>
        <s v="2.pl.cnj.prs."/>
        <s v="3.sg.cnj.prt."/>
        <s v="2.pl.imp."/>
        <s v="3.pl.cnj.prs."/>
        <s v="prc.prt.pass.a.pl.m.st."/>
        <s v="3.pl.ind.perf.pass."/>
        <s v="2.sg.ind.prt."/>
        <s v="3.pl.ind.perf.bpass."/>
        <s v="3.pl.ind.pperf.act."/>
        <s v="3.pl.ind.pperf.vpass."/>
        <s v="inf.perf.bpass."/>
        <s v="prc.prt.pass.n.sg.m.st."/>
        <s v="n.pl."/>
        <s v="n.sg."/>
        <s v="1.sg.ind.prt."/>
        <s v="2.sg.cnj.prs."/>
        <s v="1.pl.ind.prt."/>
        <s v="prc.prt.pass.n.sg.nt.st."/>
        <s v="prc.prt.pass.unfl."/>
        <s v="1.sg.cnj.prs."/>
        <s v="prc.prt.pass.d.sg.m.st."/>
        <s v="1.pl.ind.perf.bpass."/>
        <s v="3.sg.cnj.pperf.pass."/>
        <s v="prc.prt.n.sg.m.sw."/>
        <s v="prc.prt.act.d.sg.m.st."/>
        <s v="3.sg.ind.pperf.act."/>
        <s v="prc.prs.act.d.pl.m.st."/>
        <s v="prc.prt.a.sg.m.st."/>
        <s v="prc.prt.pass.n.pl.m.st."/>
        <s v="prc.prs.n.pl.m.st."/>
        <s v="n.pl.m.st."/>
        <s v="prc.prt.pass.g.pl.m.st."/>
        <s v="prc.prt.d.sg.nt.sw."/>
        <s v="prc.prs.n.sg.m.st."/>
        <s v="3.sg.ind.pperf.act"/>
        <s v="prc.prt.pass.a.pl.m.sw."/>
        <s v="prc.prt.pass.g.sg.f.st."/>
        <s v="prc.prt.pass.g.pl.nt.sw."/>
        <s v="1.sg.cnj.prt."/>
        <s v="prc.prt.pss.n.pl.nt.sw."/>
        <s v="prc.prt.act.n.sg.m.st."/>
        <s v="prc.prs.act.a.sg.m.sw."/>
        <s v="3.sg.ind.prs.pass."/>
        <s v="1.pl.ind.perf.act."/>
        <s v="n.sg.m.st."/>
        <s v=""/>
        <s v="prc.prt.pass.a.pl.nt.st."/>
        <s v="3.sg.cnj.perf.bpass."/>
        <s v="prc.prt.pass.n.sg.f.st."/>
        <s v="prc.prt.pass.a.sg.nt.st."/>
        <s v="prc.prt.pass.g.sg.nt.sw."/>
        <s v="prc.prt.pass.g.sg.f.sw."/>
        <s v="2.sg.cnj.pperf.vpass."/>
        <s v="2.sg.cnj.prt."/>
        <s v="3.s.gind.prt."/>
        <s v="prc.prt.pass.pl."/>
        <s v="1.sg.ind.perf.act."/>
        <s v="prc.prt.pss.a.pl.nt.st."/>
        <s v="prc.prt.pass.d.pl.m.st."/>
        <s v="3.sg.ind.prs"/>
        <s v="3.sg.cnj.pperf.vpass."/>
        <s v="prc.prt.act.a.sg.nt.st."/>
        <s v="3sg.ind.prt."/>
        <s v="prc.prt.pass.d.sg.nt.st."/>
        <s v="prc.prt.pass.a.sg.m.sw."/>
        <s v="prc.prt.act.d.pl.f.st."/>
        <s v="3.sg.cnj.perf.pass."/>
        <s v="prc.prs.act.g.sg.m.sw."/>
        <s v="2.pl.ind.perf.act."/>
        <s v="3.pl.cnj.perf.bpass."/>
        <s v="prc.prs.act.a.pl.m.sw."/>
        <s v="prc.prt.pss.a.sg.m.st."/>
        <s v="2.pl.cnj.perf.bpass."/>
        <s v="prc.prt.act.g.pl.m.st."/>
        <s v="2.pl.cnj.perf.pass."/>
        <s v="prc.prt.pass.d.sg.m.sw."/>
        <s v="2.pl.ind.perf.pass."/>
        <s v="prc.prt.act.d.pl.m.sw."/>
        <s v="prc.prs.act.a.pl.f.st."/>
        <s v="prc.prt.pass.a.sg.m.st."/>
        <s v="prc.prt.pass.a.pl.f.st."/>
        <s v="prc.prt.pass.d.sg.f.st."/>
        <s v="3.pl.ind.prs.pass."/>
        <s v="3.pl.ind.perf.act."/>
        <s v="prc.prs.act.a.pl.m.st."/>
        <s v="3.pl.cnj.perf.vpass."/>
        <s v="inf.perf.vpass."/>
        <s v="3.pl.cnj.pperf.vpass."/>
        <s v="prc.prs.pass.n.pl.m.st."/>
        <s v="prc.prc.act.n.pl.m.st."/>
        <s v="2.sg.ind.perf.act."/>
        <s v="a.pl."/>
        <s v="3.sg.ind.perf.act."/>
        <s v="prc.prt.pass.d.sg.m.sw.sup."/>
        <s v="prc.prs.act.g.pl.m.st."/>
        <s v="a.sg.m.sw."/>
        <s v="n.sg.nt.st."/>
        <s v="prc.prt.pss.n.sg.nt.st."/>
        <s v="prc.prt.pass.n.pl.m.sw."/>
        <s v="3.sg.cnj.prṣ"/>
        <s v="prc.prt.pass.d.pl.m.sw."/>
        <s v="g.sg."/>
        <s v="1.pl.cnj.perf.bpass."/>
        <s v="inf.perf.act."/>
        <s v="prc.prt.d.sg.n.sw." u="1"/>
        <s v="prc.prt.pass.g.pl.n.sw." u="1"/>
        <s v="prc.prt.pass.a.pl.n.st." u="1"/>
        <s v="prc.prt.pass.a.sg.n.st." u="1"/>
        <s v="prc.prt.pass.d.sg.n.st." u="1"/>
        <s v="prc.prt.pass.n.sg.n.st." u="1"/>
        <s v="n.sg.n.st." u="1"/>
        <s v="prc.prt.pass.g.sg.n.sw." u="1"/>
        <s v="prc.prt.pss.n.pl.n.sw." u="1"/>
        <s v="prc.prt.act.a.sg.n.st." u="1"/>
        <s v="prc.prt.act.d.pl.m.st." u="1"/>
        <s v="3.sg.ind.cnj." u="1"/>
        <s v="3.sgind.prt." u="1"/>
        <s v="dat.inf." u="1"/>
        <s v="prc.prs.act.d.sg.m.st." u="1"/>
        <s v="prc.prs.act.n.pl.m.st.cmp." u="1"/>
        <s v="prc.prs.act.d.sg.n.st." u="1"/>
        <s v="3.sg.cnj.perf.act." u="1"/>
        <s v="inf.perf.pass." u="1"/>
        <s v="1.pl.ind.perf.pass." u="1"/>
        <s v="1.pl.cnj.perf.pass." u="1"/>
        <s v="3.pl.cnj.perf.pass." u="1"/>
        <s v="tra" u="1"/>
        <s v="prc.prt.act.n.pl.m.st." u="1"/>
        <s v="prc.prs.act.a.sg.m.st." u="1"/>
        <s v="sculan" u="1"/>
        <s v="3.sg.ind.pr?." u="1"/>
        <s v="ne sculan" u="1"/>
        <s v="wyrċan" u="1"/>
        <s v="willan" u="1"/>
        <s v="dassSatz" u="1"/>
        <s v="??" u="1"/>
        <s v=".sg.ind.perf.pass." u="1"/>
      </sharedItems>
    </cacheField>
    <cacheField name="person" numFmtId="0">
      <sharedItems/>
    </cacheField>
    <cacheField name="number" numFmtId="0">
      <sharedItems/>
    </cacheField>
    <cacheField name="mood" numFmtId="0">
      <sharedItems/>
    </cacheField>
    <cacheField name="tempus" numFmtId="0">
      <sharedItems count="5">
        <s v="prt"/>
        <s v="prs"/>
        <s v="perf"/>
        <s v="pperf"/>
        <s v="-"/>
      </sharedItems>
    </cacheField>
    <cacheField name="auxiliar" numFmtId="0">
      <sharedItems/>
    </cacheField>
    <cacheField name="g_kat" numFmtId="0">
      <sharedItems count="7">
        <s v="prt"/>
        <s v="ger"/>
        <s v="prs"/>
        <s v="imp"/>
        <s v="perf"/>
        <s v="inf"/>
        <s v="-"/>
      </sharedItems>
    </cacheField>
    <cacheField name="lemma" numFmtId="0">
      <sharedItems count="416">
        <s v="hīeran"/>
        <s v="wunian"/>
        <s v="āwrītan"/>
        <s v="cweþan"/>
        <s v="seċġan"/>
        <s v="ofslēan"/>
        <s v="bētan"/>
        <s v="offrian"/>
        <s v="þenċan"/>
        <s v="settan"/>
        <s v="gladian"/>
        <s v="cuman"/>
        <s v="wesan"/>
        <s v="wēnan"/>
        <s v="healdan"/>
        <s v="sculan"/>
        <s v="magan"/>
        <s v="willan"/>
        <s v="libban"/>
        <s v="ċierran"/>
        <s v="biddan"/>
        <s v="ġeswīcan"/>
        <s v="syngian"/>
        <s v="lǣran"/>
        <s v="cunnan"/>
        <s v="cȳþan"/>
        <s v="sēon"/>
        <s v="tellan"/>
        <s v="mōtan"/>
        <s v="bēodan"/>
        <s v="bēon"/>
        <s v="scēawian"/>
        <s v="fremman"/>
        <s v="wilnian"/>
        <s v="fyllan"/>
        <s v="tǣċan"/>
        <s v="dōn"/>
        <s v="gān"/>
        <s v="hǣlan"/>
        <s v="wyrċan"/>
        <s v="bīdan"/>
        <s v="bletsian"/>
        <s v="weorþian"/>
        <s v="openian"/>
        <s v="gremman"/>
        <s v="faran"/>
        <s v="standan"/>
        <s v="helpan"/>
        <s v="singan"/>
        <s v="hātan"/>
        <s v="clipian"/>
        <s v="miltsian"/>
        <s v="dreċċan"/>
        <s v="andwyrdan"/>
        <s v="nēahlǣcan"/>
        <s v="niman"/>
        <s v="etan"/>
        <s v="feallan"/>
        <s v="tīmian"/>
        <s v="weorþan"/>
        <s v="būgan"/>
        <s v="sēċan"/>
        <s v="tācnian"/>
        <s v="scieppend"/>
        <s v="ġelīefan"/>
        <s v="sellan"/>
        <s v="tēon"/>
        <s v="fullian"/>
        <s v="þingian"/>
        <s v="namian"/>
        <s v="ġedafenian"/>
        <s v="bodian"/>
        <s v="ċēosan"/>
        <s v="emnettan"/>
        <s v="weorpan"/>
        <s v="lǣdan"/>
        <s v="sprecan"/>
        <s v="ġearcian"/>
        <s v="drǣfan"/>
        <s v="bīeġan"/>
        <s v="rǣdan"/>
        <s v="lǣstan"/>
        <s v="habban"/>
        <s v="reċċan"/>
        <s v="wrēgan"/>
        <s v="cwielman"/>
        <s v="wendan"/>
        <s v="dǣlan"/>
        <s v="langian"/>
        <s v="hāthirtan"/>
        <s v="swefian"/>
        <s v="wyrhta"/>
        <s v="āmeldian"/>
        <s v="ċȳþan"/>
        <s v="cyssan"/>
        <s v="scildan"/>
        <s v="lǣtan"/>
        <s v="restan"/>
        <s v="lifian"/>
        <s v="laþian"/>
        <s v="sittan"/>
        <s v="fylstan"/>
        <s v="ġereordian"/>
        <s v="cuma"/>
        <s v="ne wesan"/>
        <s v="scieppan"/>
        <s v="fēdan"/>
        <s v="bringan"/>
        <s v="þēodan"/>
        <s v="fremian"/>
        <s v="scrȳdan"/>
        <s v="sibbian"/>
        <s v="nēosian"/>
        <s v="herian"/>
        <s v="ġeefenlǣċan"/>
        <s v="trahtnian"/>
        <s v="dihtan"/>
        <s v="wissian"/>
        <s v="uferian"/>
        <s v="āgān"/>
        <s v="ġegān"/>
        <s v="ġefaran"/>
        <s v="fōn"/>
        <s v="winnan"/>
        <s v="ācennan"/>
        <s v="sweltan"/>
        <s v="ġīeman"/>
        <s v="fullwihtan"/>
        <s v="hwierfan"/>
        <s v="āhangan"/>
        <s v="oftorfian"/>
        <s v="āsweltan"/>
        <s v="forþfēran"/>
        <s v="wrītan"/>
        <s v="onhangan"/>
        <s v="endian"/>
        <s v="beran"/>
        <s v="samnian"/>
        <s v="timbran"/>
        <s v="āhȳdan"/>
        <s v="findan"/>
        <s v="onsendan"/>
        <s v="trymman"/>
        <s v="ġelaþian"/>
        <s v="nemnan"/>
        <s v="feohtan"/>
        <s v="ġeflīeman"/>
        <s v="timbrian"/>
        <s v="betȳnan"/>
        <s v="forþfaran"/>
        <s v="hālgian"/>
        <s v="hweorfan"/>
        <s v="ādrīfan"/>
        <s v="onginnan"/>
        <s v="forweorþan"/>
        <s v="slēan"/>
        <s v="bebyrġan"/>
        <s v="hādian"/>
        <s v="fulwian"/>
        <s v="strīenan"/>
        <s v="martyrian"/>
        <s v="beniman"/>
        <s v="ġewītan"/>
        <s v="hergian"/>
        <s v="rihtan"/>
        <s v="forbirnan"/>
        <s v="tōdǣlan"/>
        <s v="forġiefan"/>
        <s v="wrecan"/>
        <s v="āscian"/>
        <s v="wundian"/>
        <s v="þiċġan"/>
        <s v="rīdan"/>
        <s v="mētan"/>
        <s v="unnan"/>
        <s v="nerian"/>
        <s v="witan"/>
        <s v="bindan"/>
        <s v="bescirian"/>
        <s v="ānīdan"/>
        <s v="āgan"/>
        <s v="fultumian"/>
        <s v="brecan"/>
        <s v="hīersumian"/>
        <s v="ġiefan"/>
        <s v="bōcian"/>
        <s v="ġefæġen"/>
        <s v="horsian"/>
        <s v="ġegaderian"/>
        <s v="onfeohtan"/>
        <s v="swerian"/>
        <s v="forslēan"/>
        <s v="forwundian"/>
        <s v="behorsian"/>
        <s v="rǣċan"/>
        <s v="frēoġan"/>
        <s v="lendan"/>
        <s v="būan"/>
        <s v="scipian"/>
        <s v="samwyrċan"/>
        <s v="wīcian"/>
        <s v="notian"/>
        <s v="ymbsittan"/>
        <s v="āfaran"/>
        <s v="tōfaran"/>
        <s v="ġedōn"/>
        <s v="weċġan"/>
        <s v="ācwelan"/>
        <s v="rīpan"/>
        <s v="hāwian"/>
        <s v="fetian"/>
        <s v="beġietan"/>
        <s v="brōcian"/>
        <s v="þēon"/>
        <s v="þynċan"/>
        <s v="āsettan"/>
        <s v="āhebban"/>
        <s v="sārgian"/>
        <s v="hentan"/>
        <s v="befaran"/>
        <s v="spanan"/>
        <s v="fæstnian"/>
        <s v="durran"/>
        <s v="staþelian"/>
        <s v="werian"/>
        <s v="ednēowian"/>
        <s v="tōbrecan"/>
        <s v="mannian"/>
        <s v="ġerīdan"/>
        <s v="ċīeġan"/>
        <s v="ġifian"/>
        <s v="āflīeman"/>
        <s v="leornian"/>
        <s v="earnian"/>
        <s v="cwēman"/>
        <s v="rīsan"/>
        <s v="wrīþan"/>
        <s v="wieldan"/>
        <s v="līcian"/>
        <s v="ǣwnian"/>
        <s v="sǣd"/>
        <s v="ārweorþian"/>
        <s v="grētan"/>
        <s v="glenġan"/>
        <s v="swutelian"/>
        <s v="tīþian"/>
        <s v="līcan"/>
        <s v="līffæstan"/>
        <s v="mǣþian"/>
        <s v="macian"/>
        <s v="ādrenċan"/>
        <s v="cūþ"/>
        <s v="forbærnan"/>
        <s v="wiþsettan"/>
        <s v="ġeendebyrdan"/>
        <s v="īeċan"/>
        <s v="þafian"/>
        <s v="wealdan"/>
        <s v="swōgan"/>
        <s v="lǣċan"/>
        <s v="forswælan"/>
        <s v="cnāwan"/>
        <s v="lōgian"/>
        <s v="titelian"/>
        <s v="ēacnian"/>
        <s v="bendan"/>
        <s v="ġewita"/>
        <s v="āfandian"/>
        <s v="ġelīefed"/>
        <s v="ġebyrian"/>
        <s v="ēaþmēdan"/>
        <s v="āwrēon"/>
        <s v="stillan"/>
        <s v="wyrċend"/>
        <s v="ofāscian"/>
        <s v="besettan"/>
        <s v="āīdlan"/>
        <s v="edlǣcan"/>
        <s v="rīpian"/>
        <s v="wenian"/>
        <s v="midlian"/>
        <s v="strangian"/>
        <s v="āblīċġan"/>
        <s v="oferġietan"/>
        <s v="rǣdian"/>
        <s v="wǣpnian"/>
        <s v="līþewǣcan"/>
        <s v="tōsettan"/>
        <s v="bēatan"/>
        <s v="ādīedan"/>
        <s v="tōwearpan"/>
        <s v="drincan"/>
        <s v="hatian"/>
        <s v="yppan"/>
        <s v="hūslian"/>
        <s v="bīecnian"/>
        <s v="bȳsnian"/>
        <s v="wīsian"/>
        <s v="wearnian"/>
        <s v="gangan"/>
        <s v="druncen"/>
        <s v="unrōtsian"/>
        <s v="untrumian"/>
        <s v="feċċan"/>
        <s v="andettan"/>
        <s v="fȳlan"/>
        <s v="unweorþian"/>
        <s v="menġan"/>
        <s v="dyrstlǣcan"/>
        <s v="lystan"/>
        <s v="ġerihtlǣċan"/>
        <s v="scēamian"/>
        <s v="wītnian"/>
        <s v="grīpan"/>
        <s v="gyrdan"/>
        <s v="wilcumian"/>
        <s v="lȳtlian"/>
        <s v="āmānsumian"/>
        <s v="clǣnsian"/>
        <s v="becuman"/>
        <s v="āteorian"/>
        <s v="ġerādian"/>
        <s v="yfelian"/>
        <s v="huntian"/>
        <s v="seohhian"/>
        <s v="byċġan"/>
        <s v="hālian"/>
        <s v="fadian"/>
        <s v="metian"/>
        <s v="weaxan"/>
        <s v="cennan"/>
        <s v="sǣlan"/>
        <s v="fǣtan"/>
        <s v="reċċend"/>
        <s v="cræftgian"/>
        <s v="miċlian"/>
        <s v="limpan"/>
        <s v="ālīesan"/>
        <s v="leahtrian"/>
        <s v="ġemunan"/>
        <s v="unclǣnsian"/>
        <s v="sleġe"/>
        <s v="sēman"/>
        <s v="nīedan"/>
        <s v="eġesian"/>
        <s v="ofercuman"/>
        <s v="trūwian"/>
        <s v="lettan"/>
        <s v="bēotian"/>
        <s v="belgan"/>
        <s v="gang"/>
        <s v="hrēosan"/>
        <s v="bismrian"/>
        <s v="ġedrycnan"/>
        <s v="belūcan"/>
        <s v="sæġen"/>
        <s v="byrġan"/>
        <s v="ġemyndgian"/>
        <s v="āscēotan"/>
        <s v="lācan"/>
        <s v="oferwinnan"/>
        <s v="niþerian"/>
        <s v="hȳdan"/>
        <s v="lācnian"/>
        <s v="ġemǣne"/>
        <s v="mǣnan"/>
        <s v="swīgian"/>
        <s v="ċēapian"/>
        <s v="ġemǣdan"/>
        <s v="þoftian"/>
        <s v="befōn"/>
        <s v="āfeohtan"/>
        <s v="wērgian"/>
        <s v="wītan"/>
        <s v="āsendan"/>
        <s v="scyrtan"/>
        <s v="hīewian"/>
        <s v="ġestandan"/>
        <s v="ġeendebyrdian"/>
        <s v="þurfan"/>
        <s v="munan" u="1"/>
        <s v="" u="1"/>
        <s v="tōcuman" u="1"/>
        <s v="ġerestan" u="1"/>
        <s v="byrian" u="1"/>
        <s v="wissan" u="1"/>
        <s v="?" u="1"/>
        <s v="strȳnan" u="1"/>
        <s v="swīcan" u="1"/>
        <s v="fiellan" u="1"/>
        <s v="ġeġearcian" u="1"/>
        <s v="wæpnian" u="1"/>
        <s v="andwyran" u="1"/>
        <s v="bēton" u="1"/>
        <s v="brenġan" u="1"/>
        <s v="līefan" u="1"/>
        <s v="gaderian" u="1"/>
        <s v="fremia" u="1"/>
        <s v="3.sg.ind.pperf.pass." u="1"/>
        <s v="warnian" u="1"/>
        <s v="wī̆tan" u="1"/>
        <s v="seċ̣ġan" u="1"/>
        <s v="rihtian" u="1"/>
        <s v="3.sg.ind.perf.pass." u="1"/>
        <s v="inf." u="1"/>
        <s v="ġehālgian" u="1"/>
        <s v="lēon" u="1"/>
        <s v="3.sg.ind.prt." u="1"/>
        <s v="seōn" u="1"/>
        <s v="hīerdan" u="1"/>
        <s v="gifian" u="1"/>
        <s v="lǣran" u="1"/>
        <s v="halgian" u="1"/>
        <s v="flīeman" u="1"/>
        <s v="3.pl.ind.perf.act." u="1"/>
        <s v="brengan" u="1"/>
      </sharedItems>
    </cacheField>
    <cacheField name="sem" numFmtId="0">
      <sharedItems count="83">
        <s v="kognitiv"/>
        <s v=""/>
        <s v="inhalt"/>
        <s v="töten"/>
        <s v="faktitiv"/>
        <s v="put"/>
        <s v="motion"/>
        <s v="einhalten"/>
        <s v="gehorchen"/>
        <s v="bekehren"/>
        <s v="abkehren"/>
        <s v="kennen"/>
        <s v="gebieten"/>
        <s v="empty"/>
        <s v="bewahren"/>
        <s v="festsetzen"/>
        <s v="ideell"/>
        <s v="nennen"/>
        <s v="aufsuchen"/>
        <s v="suchen"/>
        <s v="predigen"/>
        <s v="anführen"/>
        <s v="verfassen"/>
        <s v="verteilen"/>
        <s v="befehlen"/>
        <s v="bauen"/>
        <s v="erschaffen"/>
        <s v="übertragen"/>
        <s v="behalten"/>
        <s v="können"/>
        <s v="führen"/>
        <s v="wegweisen"/>
        <s v="sterben"/>
        <s v="geschehen"/>
        <s v="bringen"/>
        <s v="sein"/>
        <s v="einsetzen"/>
        <s v="Feldzug"/>
        <s v="werden"/>
        <s v="halten"/>
        <s v="sich trennen"/>
        <s v="anbieten"/>
        <s v="heiraten"/>
        <s v="Gefangener"/>
        <s v="kollokation"/>
        <s v="unterwerfen"/>
        <s v="eval"/>
        <s v="versprechen"/>
        <s v="?"/>
        <s v="zerteilen"/>
        <s v="teilen"/>
        <s v="besiedeln"/>
        <s v="heimsuchen"/>
        <s v="mitbringen"/>
        <s v="geleiten"/>
        <s v="aufzählen"/>
        <s v="gehören"/>
        <s v="niederschreiben"/>
        <s v="heißen"/>
        <s v="schlagen"/>
        <s v="unterweisen"/>
        <s v="wirken"/>
        <s v="bedeuten"/>
        <s v="einsperren"/>
        <s v="entstehen"/>
        <s v="wissen machen"/>
        <s v="kausativ"/>
        <s v="abschreiben"/>
        <s v="arbeiten"/>
        <s v="hüten"/>
        <s v="bauen?"/>
        <s v="befindlich"/>
        <s v="gebären"/>
        <s v="fientiv"/>
        <s v="bewirken?"/>
        <s v="verkünden"/>
        <s v="vorfinden"/>
        <s v="resultativ"/>
        <s v="perform"/>
        <s v="festnehmen"/>
        <s v="heimkehren"/>
        <s v="schneiden"/>
        <s v="ernennen"/>
      </sharedItems>
    </cacheField>
    <cacheField name="status" numFmtId="0">
      <sharedItems count="27">
        <s v="?"/>
        <s v="hidden"/>
        <s v="unpräf"/>
        <s v="sem"/>
        <s v="gram"/>
        <s v="reste"/>
        <s v="aspekt"/>
        <s v="aux"/>
        <s v="prc-only"/>
        <s v="modalverb"/>
        <s v="fest"/>
        <s v="modal"/>
        <s v="q-hapax"/>
        <s v="nomen"/>
        <s v="hapax"/>
        <s v=""/>
        <s v="tel"/>
        <s v="doc"/>
        <s v="mod" u="1"/>
        <s v="hidden2" u="1"/>
        <s v="faktitiv" u="1"/>
        <s v="kognitiv" u="1"/>
        <s v="motion" u="1"/>
        <s v="inhalt" u="1"/>
        <s v="motion=" u="1"/>
        <s v="aux?" u="1"/>
        <s v="happax" u="1"/>
      </sharedItems>
    </cacheField>
    <cacheField name="rektion" numFmtId="0">
      <sharedItems count="35">
        <s v=""/>
        <s v="sculan"/>
        <s v="magan"/>
        <s v="tō+"/>
        <s v="ūtan"/>
        <s v="willan"/>
        <s v="underþēodan"/>
        <s v="hātan"/>
        <s v="lǣtan"/>
        <s v="dōn"/>
        <s v="onfōn"/>
        <s v="cuman"/>
        <s v="onginnan"/>
        <s v="sellan"/>
        <s v="hīeran"/>
        <s v="befæstan"/>
        <s v="durran"/>
        <s v="cunnan"/>
        <s v="mōtan"/>
        <s v="AcI"/>
        <s v="beginnan"/>
        <s v="reċċan"/>
        <s v="wesan"/>
        <s v="ne magan"/>
        <s v="ālǣdan"/>
        <s v="þenċan"/>
        <s v="bēon"/>
        <s v="ġedafenian"/>
        <s v="lystan"/>
        <s v="0"/>
        <s v="akk"/>
        <s v="prn"/>
        <s v="þafian"/>
        <s v="tǣċan"/>
        <s v="þurfan"/>
      </sharedItems>
    </cacheField>
    <cacheField name="object" numFmtId="0">
      <sharedItems/>
    </cacheField>
    <cacheField name="obj_case" numFmtId="0">
      <sharedItems/>
    </cacheField>
    <cacheField name="pr_obj" numFmtId="0">
      <sharedItems/>
    </cacheField>
    <cacheField name="adverb" numFmtId="0">
      <sharedItems/>
    </cacheField>
    <cacheField name="adverb_tmp" numFmtId="0">
      <sharedItems/>
    </cacheField>
    <cacheField name="adverb_mod" numFmtId="0">
      <sharedItems/>
    </cacheField>
    <cacheField name="adjunct" numFmtId="0">
      <sharedItems/>
    </cacheField>
    <cacheField name="belebt" numFmtId="0">
      <sharedItems/>
    </cacheField>
    <cacheField name="negation" numFmtId="0">
      <sharedItems/>
    </cacheField>
    <cacheField name="conjunction" numFmtId="0">
      <sharedItems/>
    </cacheField>
    <cacheField name="clause" numFmtId="0">
      <sharedItems count="33">
        <s v="HS"/>
        <s v=""/>
        <s v="relSatz"/>
        <s v="relSatz-r"/>
        <s v="konz"/>
        <s v="kondSatz"/>
        <s v="tempSatz"/>
        <s v="dassSatz"/>
        <s v="indFrag"/>
        <s v="kausSatz"/>
        <s v="final"/>
        <s v="relSatz-a"/>
        <s v="konsek"/>
        <s v="relSatz-r?"/>
        <s v="vglSatz"/>
        <s v="relSatz?"/>
        <s v="relSatz-a?"/>
        <s v="app"/>
        <s v="DatAbs"/>
        <s v="tempSatz?"/>
        <s v="konsek?"/>
        <s v="final?"/>
        <s v="HS?"/>
        <s v="Frag"/>
        <s v="Satzart?"/>
        <s v="vglSatz?"/>
        <s v="kausSatz?"/>
        <s v="inquit"/>
        <s v="konz?"/>
        <s v="konzessiv?"/>
        <s v="þonne" u="1"/>
        <s v="būtan" u="1"/>
        <s v="ġif" u="1"/>
      </sharedItems>
    </cacheField>
    <cacheField name="context" numFmtId="0">
      <sharedItems longText="1"/>
    </cacheField>
    <cacheField name="phenomenon" numFmtId="0">
      <sharedItems/>
    </cacheField>
    <cacheField name="comment" numFmtId="0">
      <sharedItems/>
    </cacheField>
    <cacheField name="trans" numFmtId="0">
      <sharedItems longText="1"/>
    </cacheField>
    <cacheField name="translator" numFmtId="0">
      <sharedItems/>
    </cacheField>
    <cacheField name="trans_anm" numFmtId="0">
      <sharedItems/>
    </cacheField>
    <cacheField name="Column1" numFmtId="0">
      <sharedItems/>
    </cacheField>
  </cacheFields>
  <extLst>
    <ext xmlns:x14="http://schemas.microsoft.com/office/spreadsheetml/2009/9/main" uri="{725AE2AE-9491-48be-B2B4-4EB974FC3084}">
      <x14:pivotCacheDefinition pivotCacheId="18766437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46">
  <r>
    <x v="0"/>
    <s v="15"/>
    <n v="5"/>
    <n v="0"/>
    <x v="0"/>
    <x v="0"/>
    <x v="0"/>
    <s v="3"/>
    <s v="sg"/>
    <s v="ind"/>
    <x v="0"/>
    <s v="-"/>
    <x v="0"/>
    <x v="0"/>
    <x v="0"/>
    <x v="0"/>
    <x v="0"/>
    <s v="sub"/>
    <s v="akk"/>
    <s v=""/>
    <s v=""/>
    <s v=""/>
    <s v=""/>
    <s v="lār"/>
    <s v="unbel"/>
    <s v="0"/>
    <s v=""/>
    <x v="0"/>
    <s v="Matheus se godspellere , þe wæs mid Criste on life , and his| lare #gehyrde# , on his hirede wuniende , he| awrat be Criste þæt he gecwæð hwilon þus to his halgum| apostolum , and þurh hy eac to us :"/>
    <s v=""/>
    <s v=""/>
    <s v="Mattheus der Prophet, der zusammen mit Christus gelebt hat und seine Lehre gehört hat und in seinem Haus gewohnt hat, er hat über Christus geschrieben, was der damals folgendermaßen zu seinen heiligen Aposteln gesagt hat, und durch sie auch zu uns:"/>
    <s v=""/>
    <s v="\eUe"/>
    <s v=""/>
  </r>
  <r>
    <x v="0"/>
    <s v="15"/>
    <n v="5"/>
    <n v="0"/>
    <x v="1"/>
    <x v="1"/>
    <x v="1"/>
    <s v="-"/>
    <s v="sg"/>
    <s v="prc"/>
    <x v="1"/>
    <s v="-"/>
    <x v="1"/>
    <x v="1"/>
    <x v="1"/>
    <x v="1"/>
    <x v="0"/>
    <s v=""/>
    <s v=""/>
    <s v=""/>
    <s v=""/>
    <s v=""/>
    <s v=""/>
    <s v=""/>
    <s v=""/>
    <s v=""/>
    <s v=""/>
    <x v="1"/>
    <s v="Matheus se godspellere , þe wæs mid Criste on life , and his| lare gehyrde , on his hirede #wuniende# , he| awrat be Criste þæt he gecwæð hwilon þus to his halgum| apostolum , and þurh hy eac to us :"/>
    <s v=""/>
    <s v=""/>
    <s v="Mattheus der Prophet, der zusammen mit Christus gelebt hat und seine Lehre gehört hat und in seinem Haus gewohnt hat, er hat über Christus geschrieben, was der damals folgendermaßen zu seinen heiligen Aposteln gesagt hat, und durch sie auch zu uns:"/>
    <s v=""/>
    <s v="\eUe"/>
    <s v=""/>
  </r>
  <r>
    <x v="0"/>
    <s v="15"/>
    <n v="6"/>
    <n v="0"/>
    <x v="2"/>
    <x v="2"/>
    <x v="0"/>
    <s v="3"/>
    <s v="sg"/>
    <s v="ind"/>
    <x v="0"/>
    <s v="-"/>
    <x v="0"/>
    <x v="2"/>
    <x v="1"/>
    <x v="2"/>
    <x v="0"/>
    <s v=""/>
    <s v=""/>
    <s v=""/>
    <s v=""/>
    <s v=""/>
    <s v=""/>
    <s v=""/>
    <s v=""/>
    <s v="0"/>
    <s v=""/>
    <x v="1"/>
    <s v="Matheus se godspellere , þe wæs mid Criste on life , and his| lare gehyrde , on his hirede wuniende , he| #awrat# be Criste þæt he gecwæð hwilon þus to his halgum| apostolum , and þurh hy eac to us :"/>
    <s v=""/>
    <s v=""/>
    <s v="Mattheus der Prophet, der zusammen mit Christus gelebt hat und seine Lehre gehört hat und in seinem Haus gewohnt hat, er hat über Christus geschrieben, was der damals folgendermaßen zu seinen heiligen Aposteln gesagt hat, und durch sie auch zu uns:"/>
    <s v=""/>
    <s v="\eUe"/>
    <s v=""/>
  </r>
  <r>
    <x v="0"/>
    <s v="15"/>
    <n v="6"/>
    <n v="0"/>
    <x v="3"/>
    <x v="0"/>
    <x v="0"/>
    <s v="3"/>
    <s v="sg"/>
    <s v="ind"/>
    <x v="0"/>
    <s v="-"/>
    <x v="0"/>
    <x v="3"/>
    <x v="2"/>
    <x v="3"/>
    <x v="0"/>
    <s v="prn"/>
    <s v="akk"/>
    <s v=""/>
    <s v=""/>
    <s v=""/>
    <s v=""/>
    <s v="þæt"/>
    <s v="unbel"/>
    <s v="0"/>
    <s v="þæt"/>
    <x v="2"/>
    <s v="Matheus se godspellere , þe wæs mid Criste on life , and his| lare gehyrde , on his hirede wuniende , he| awrat be Criste þæt he #gecwæð# hwilon þus to his halgum| apostolum , and þurh hy eac to us :"/>
    <s v=""/>
    <s v=""/>
    <s v="Mattheus der Prophet, der zusammen mit Christus gelebt hat und seine Lehre gehört hat und in seinem Haus gewohnt hat, er hat über Christus geschrieben, was der damals folgendermaßen zu seinen heiligen Aposteln gesagt hat, und durch sie auch zu uns:"/>
    <s v=""/>
    <s v="\eUe"/>
    <s v=""/>
  </r>
  <r>
    <x v="0"/>
    <s v="15"/>
    <n v="7"/>
    <n v="0"/>
    <x v="4"/>
    <x v="1"/>
    <x v="2"/>
    <s v="1"/>
    <s v="sg"/>
    <s v="ind"/>
    <x v="1"/>
    <s v="-"/>
    <x v="2"/>
    <x v="4"/>
    <x v="2"/>
    <x v="4"/>
    <x v="0"/>
    <s v="dassSatz"/>
    <s v=""/>
    <s v="dat"/>
    <s v=""/>
    <s v=""/>
    <s v="sōþ"/>
    <s v=""/>
    <s v=""/>
    <s v="0"/>
    <s v=""/>
    <x v="0"/>
    <s v="Soð ic eow #secge# , þæt| ge sylfe ne becumað into heofonan rice , butan eower rihtwisnys| beo eallunga mare ætforan minum Fæder þonne þæra bocera| is and ðæra Sunderhalgena ."/>
    <s v=""/>
    <s v="Übersetzung"/>
    <s v="Wahrlich, ich sage euch, dass ihr selbst nicht ins Himmelreich kommen werdet, wenn eure Rechtschaffenheit nicht ganz und gar mehr gegenüber meinem Vater ist, als es die der Gelehrten und der Pharisäer ist."/>
    <s v=""/>
    <s v="\eUe"/>
    <s v=""/>
  </r>
  <r>
    <x v="0"/>
    <s v="15"/>
    <n v="11"/>
    <n v="0"/>
    <x v="5"/>
    <x v="0"/>
    <x v="3"/>
    <s v="2"/>
    <s v="pl"/>
    <s v="ind"/>
    <x v="0"/>
    <s v="-"/>
    <x v="0"/>
    <x v="0"/>
    <x v="0"/>
    <x v="0"/>
    <x v="0"/>
    <s v="sub"/>
    <s v="akk"/>
    <s v=""/>
    <s v=""/>
    <s v=""/>
    <s v=""/>
    <s v="bebod"/>
    <s v="unbel"/>
    <s v="0"/>
    <s v=""/>
    <x v="0"/>
    <s v="Ge #gehyrdon# þa bebodu þe God bebead gefyrn þam ealdan| Israhele under Moyses lage , and hym þus sæde :| Ne ofsleh þu mannan ;| and se ðe man ofslihð , se bið domes scyldig ."/>
    <s v=""/>
    <s v=""/>
    <s v="Ihr habt die Gebote gehört, die Gott uns vor langer Zeit dem alten Israel unter Moses Gesetz beboten hat, und er sagte ihnen: Du sollst keinen Menschen töten, und wer einen Menschen tötet, der soll verurteilt werden."/>
    <s v=""/>
    <s v="\eUe"/>
    <s v=""/>
  </r>
  <r>
    <x v="0"/>
    <s v="15"/>
    <n v="12"/>
    <n v="0"/>
    <x v="6"/>
    <x v="1"/>
    <x v="0"/>
    <s v="3"/>
    <s v="sg"/>
    <s v="ind"/>
    <x v="0"/>
    <s v="-"/>
    <x v="0"/>
    <x v="4"/>
    <x v="2"/>
    <x v="4"/>
    <x v="0"/>
    <s v=":"/>
    <s v=""/>
    <s v="dat"/>
    <s v=""/>
    <s v=""/>
    <s v=""/>
    <s v=""/>
    <s v=""/>
    <s v="0"/>
    <s v=""/>
    <x v="0"/>
    <s v="Ge gehyrdon þa bebodu þe God bebead gefyrn þam ealdan| Israhele under Moyses lage , and hym þus #sæde# :| Ne ofsleh þu mannan ;| and se ðe man ofslihð , se bið domes scyldig ."/>
    <s v=""/>
    <s v=""/>
    <s v="Ihr habt die Gebote gehört, die Gott uns vor langer Zeit dem alten Israel unter Moses Gesetz beboten hat, und er sagte ihnen: Du sollst keinen Menschen töten, und wer einen Menschen tötet, der soll verurteilt werden."/>
    <s v=""/>
    <s v="\eUe"/>
    <s v=""/>
  </r>
  <r>
    <x v="0"/>
    <s v="15"/>
    <n v="13"/>
    <n v="0"/>
    <x v="7"/>
    <x v="3"/>
    <x v="4"/>
    <s v="2"/>
    <s v="sg"/>
    <s v="imp"/>
    <x v="1"/>
    <s v="-"/>
    <x v="3"/>
    <x v="5"/>
    <x v="3"/>
    <x v="5"/>
    <x v="0"/>
    <s v="sub"/>
    <s v="akk"/>
    <s v=""/>
    <s v=""/>
    <s v=""/>
    <s v=""/>
    <s v="mannan"/>
    <s v="bel"/>
    <s v="0"/>
    <s v=""/>
    <x v="0"/>
    <s v="Ge gehyrdon þa bebodu þe God bebead gefyrn þam ealdan| Israhele under Moyses lage , and hym þus sæde :| Ne #ofsleh# þu mannan ;| and se ðe man ofslihð , se bið domes scyldig ."/>
    <s v=""/>
    <s v=""/>
    <s v="Ihr habt die Gebote gehört, die Gott uns vor langer Zeit dem alten Israel unter Moses Gesetz beboten hat, und er sagte ihnen: Du sollst keinen Menschen töten, und wer einen Menschen tötet, der soll verurteilt werden."/>
    <s v=""/>
    <s v="\eUe"/>
    <s v=""/>
  </r>
  <r>
    <x v="0"/>
    <s v="15"/>
    <n v="14"/>
    <n v="0"/>
    <x v="8"/>
    <x v="3"/>
    <x v="5"/>
    <s v="3"/>
    <s v="sg"/>
    <s v="ind"/>
    <x v="1"/>
    <s v="-"/>
    <x v="2"/>
    <x v="5"/>
    <x v="3"/>
    <x v="5"/>
    <x v="0"/>
    <s v="sub"/>
    <s v="akk"/>
    <s v=""/>
    <s v=""/>
    <s v=""/>
    <s v=""/>
    <s v="mann"/>
    <s v="bel"/>
    <s v="0"/>
    <s v="þe"/>
    <x v="2"/>
    <s v="Ge gehyrdon þa bebodu þe God bebead gefyrn þam ealdan| Israhele under Moyses lage , and hym þus sæde :| Ne ofsleh þu mannan ;| and se ðe man #ofslihð# , se bið domes scyldig ."/>
    <s v=""/>
    <s v=""/>
    <s v="Ihr habt die Gebote gehört, die Gott uns vor langer Zeit dem alten Israel unter Moses Gesetz beboten hat, und er sagte ihnen: Du sollst keinen Menschen töten, und wer einen Menschen tötet, der soll verurteilt werden."/>
    <s v=""/>
    <s v="\eUe"/>
    <s v=""/>
  </r>
  <r>
    <x v="0"/>
    <s v="15"/>
    <n v="15"/>
    <n v="0"/>
    <x v="4"/>
    <x v="1"/>
    <x v="2"/>
    <s v="1"/>
    <s v="sg"/>
    <s v="ind"/>
    <x v="1"/>
    <s v="-"/>
    <x v="2"/>
    <x v="4"/>
    <x v="2"/>
    <x v="4"/>
    <x v="0"/>
    <s v="dassSatz"/>
    <s v=""/>
    <s v="dat"/>
    <s v=""/>
    <s v=""/>
    <s v=""/>
    <s v=""/>
    <s v=""/>
    <s v="0"/>
    <s v=""/>
    <x v="0"/>
    <s v="Ic #secge# eow to soðan þæt se bið domes scyldig , se ðe nu| yrsað wið his agenne broðor ."/>
    <s v=""/>
    <s v=""/>
    <s v="Ich sage euch wahrlich, dass der verurteilt werden soll, der gegen seinen eigenen Bruder erzürnt."/>
    <s v=""/>
    <s v="\eUe"/>
    <s v=""/>
  </r>
  <r>
    <x v="0"/>
    <s v="15"/>
    <n v="17"/>
    <n v="0"/>
    <x v="9"/>
    <x v="0"/>
    <x v="5"/>
    <s v="3"/>
    <s v="sg"/>
    <s v="ind"/>
    <x v="1"/>
    <s v="-"/>
    <x v="2"/>
    <x v="3"/>
    <x v="2"/>
    <x v="3"/>
    <x v="0"/>
    <s v="sub"/>
    <s v="akk"/>
    <s v=""/>
    <s v=""/>
    <s v=""/>
    <s v=""/>
    <s v="hosp"/>
    <s v="unbel"/>
    <s v="0"/>
    <s v="þe"/>
    <x v="3"/>
    <s v="Se ðe him hosp #gecwyð# , se bið þeahtes scyldig , and se ðe| hine hæt stuntne , se bið wites scyldig on þam| witnigendlican fyre þære toweardan worulde , buton he| ðone gylt gebete on his life ."/>
    <s v="fut"/>
    <s v="Übersetzung?"/>
    <s v="Wer ihn beleidigt, der soll zu einem Aufbauseminar verurteilt werden, und wer seinen Hut stutzt, der soll zu einer Geldstrafe verurteilt werden für die zukünftige Welt, es sei denn er begleicht seine Schuld während seines Lebens."/>
    <s v=""/>
    <s v="\eUe"/>
    <s v=""/>
  </r>
  <r>
    <x v="0"/>
    <s v="15"/>
    <n v="20"/>
    <n v="0"/>
    <x v="10"/>
    <x v="0"/>
    <x v="6"/>
    <s v="3"/>
    <s v="sg"/>
    <s v="cnj"/>
    <x v="1"/>
    <s v="-"/>
    <x v="2"/>
    <x v="6"/>
    <x v="4"/>
    <x v="0"/>
    <x v="0"/>
    <s v=""/>
    <s v=""/>
    <s v=""/>
    <s v=""/>
    <s v=""/>
    <s v=""/>
    <s v=""/>
    <s v=""/>
    <s v="0"/>
    <s v="būtan"/>
    <x v="4"/>
    <s v="Se ðe him hosp gecwyð , se bið þeahtes scyldig , and se ðe| hine hæt stuntne , se bið wites scyldig on þam| witnigendlican fyre þære toweardan worulde , buton he| ðone gylt #gebete# on his life ."/>
    <s v=""/>
    <s v=""/>
    <s v="Wer ihn beleidigt, der soll zu einem Aufbauseminar verurteilt werden, und wer seinen Hut stutzt, der soll zu einer Geldstrafe verurteilt werden für die zukünftige Welt, es sei denn er begleicht seine Schuld während seines Lebens."/>
    <s v=""/>
    <s v="\eUe"/>
    <s v=""/>
  </r>
  <r>
    <x v="0"/>
    <s v="15"/>
    <n v="21"/>
    <n v="0"/>
    <x v="11"/>
    <x v="0"/>
    <x v="7"/>
    <s v="2"/>
    <s v="sg"/>
    <s v="ind"/>
    <x v="1"/>
    <s v="-"/>
    <x v="2"/>
    <x v="7"/>
    <x v="1"/>
    <x v="0"/>
    <x v="0"/>
    <s v="sub"/>
    <s v="akk"/>
    <s v="dat"/>
    <s v=""/>
    <s v=""/>
    <s v=""/>
    <s v="lāc"/>
    <s v="unbel"/>
    <s v="0"/>
    <s v="ġif"/>
    <x v="5"/>
    <s v="Gif ðu #geoffrast# Gode ænige lac æt his weofode , and þu| þonne geþencst þæt þin broðor hæfð sum þing| ongean þe , gesete þine lac ætforan þam weofode , and fær| ðe ærest hraðe to þinum ag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22"/>
    <n v="0"/>
    <x v="12"/>
    <x v="0"/>
    <x v="7"/>
    <s v="2"/>
    <s v="sg"/>
    <s v="ind"/>
    <x v="1"/>
    <s v="-"/>
    <x v="2"/>
    <x v="8"/>
    <x v="2"/>
    <x v="6"/>
    <x v="0"/>
    <s v="dassSatz"/>
    <s v=""/>
    <s v=""/>
    <s v=""/>
    <s v=""/>
    <s v=""/>
    <s v=""/>
    <s v=""/>
    <s v="0"/>
    <s v="ġif"/>
    <x v="5"/>
    <s v="Gif ðu geoffrast Gode ænige lac æt his weofode , and þu| þonne #geþencst# þæt þin broðor hæfð sum þing| ongean þe , gesete þine lac ætforan þam weofode , and fær| ðe ærest hraðe to þinum ag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23"/>
    <n v="0"/>
    <x v="13"/>
    <x v="0"/>
    <x v="4"/>
    <s v="2"/>
    <s v="sg"/>
    <s v="imp"/>
    <x v="1"/>
    <s v="-"/>
    <x v="3"/>
    <x v="9"/>
    <x v="5"/>
    <x v="6"/>
    <x v="0"/>
    <s v="sub"/>
    <s v="akk"/>
    <s v="ætforan+"/>
    <s v=""/>
    <s v=""/>
    <s v=""/>
    <s v="lāc"/>
    <s v="unbel"/>
    <s v="0"/>
    <s v=""/>
    <x v="0"/>
    <s v="Gif ðu geoffrast Gode ænige lac æt his weofode , and þu| þonne geþencst þæt þin broðor hæfð sum þing| ongean þe , #gesete# þine lac ætforan þam weofode , and fær| ðe ærest hraðe to þinum ag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24"/>
    <n v="0"/>
    <x v="14"/>
    <x v="0"/>
    <x v="4"/>
    <s v="2"/>
    <s v="sg"/>
    <s v="imp"/>
    <x v="1"/>
    <s v="-"/>
    <x v="3"/>
    <x v="10"/>
    <x v="4"/>
    <x v="6"/>
    <x v="0"/>
    <s v="prn"/>
    <s v="akk"/>
    <s v=""/>
    <s v=""/>
    <s v=""/>
    <s v=""/>
    <s v="hine"/>
    <s v="bel"/>
    <s v="0"/>
    <s v=""/>
    <x v="0"/>
    <s v="Gif ðu geoffrast Gode ænige lac æt his weofode , and þu| þonne geþencst þæt þin broðor hæfð sum þing| ongean þe , gesete þine lac ætforan þam weofode , and fær| ðe ærest hraðe to þinum ag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25"/>
    <n v="0"/>
    <x v="15"/>
    <x v="1"/>
    <x v="7"/>
    <s v="2"/>
    <s v="sg"/>
    <s v="ind"/>
    <x v="1"/>
    <s v="-"/>
    <x v="2"/>
    <x v="11"/>
    <x v="6"/>
    <x v="2"/>
    <x v="0"/>
    <s v=""/>
    <s v=""/>
    <s v=""/>
    <s v=""/>
    <s v=""/>
    <s v=""/>
    <s v=""/>
    <s v=""/>
    <s v="0"/>
    <s v="þonne"/>
    <x v="6"/>
    <s v="Gif ðu geoffrast Gode ænige lac æt his weofode , and þu| þonne geþencst þæt þin broðor hæfð sum þing| ongean þe , gesete þine lac ætforan þam weofode , and fær| ðe ærest hraðe to þinum ag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25"/>
    <n v="0"/>
    <x v="16"/>
    <x v="0"/>
    <x v="4"/>
    <s v="2"/>
    <s v="sg"/>
    <s v="imp"/>
    <x v="1"/>
    <s v="-"/>
    <x v="3"/>
    <x v="7"/>
    <x v="1"/>
    <x v="0"/>
    <x v="0"/>
    <s v="sub"/>
    <s v="akk"/>
    <s v=""/>
    <s v=""/>
    <s v=""/>
    <s v=""/>
    <s v="lāc"/>
    <s v="unbel"/>
    <s v="0"/>
    <s v=""/>
    <x v="0"/>
    <s v="Gif ðu geoffrast Gode ænige lac æt his weofode , and þu| þonne geþencst þæt þin broðor hæfð sum þing| ongean þe , gesete þine lac ætforan þam weofode , and fær| ðe ærest hraðe to þinum ag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26"/>
    <n v="0"/>
    <x v="17"/>
    <x v="4"/>
    <x v="5"/>
    <s v="3"/>
    <s v="sg"/>
    <s v="ind"/>
    <x v="1"/>
    <s v="-"/>
    <x v="2"/>
    <x v="12"/>
    <x v="1"/>
    <x v="7"/>
    <x v="0"/>
    <s v=""/>
    <s v=""/>
    <s v=""/>
    <s v=""/>
    <s v=""/>
    <s v=""/>
    <s v=""/>
    <s v=""/>
    <s v=""/>
    <s v=""/>
    <x v="1"/>
    <s v="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
    <s v=""/>
    <s v=""/>
    <s v="Dieses Evangelium wurde euch folgendermaßen kurz gesagt: Und wir sagen euch, dass manche Menschen glaubten, dass das alte Gesetz zu Moses Zeiten den Menschen sehr viel härter zu befolgen war als Christus’ Gebote, die er ihnen selbst nach seiner Ankunft im neuen Testament gesagt hat, unter Gottes Geschenk, zu den Zeiten des Testaments, so wie wir es befolgen sollen, wenn wir auf Gott hören."/>
    <s v=""/>
    <s v="\eUe"/>
    <s v=""/>
  </r>
  <r>
    <x v="0"/>
    <s v="15"/>
    <n v="26"/>
    <n v="0"/>
    <x v="18"/>
    <x v="0"/>
    <x v="8"/>
    <s v="3"/>
    <s v="sg"/>
    <s v="ind"/>
    <x v="2"/>
    <s v="wesan"/>
    <x v="4"/>
    <x v="4"/>
    <x v="2"/>
    <x v="4"/>
    <x v="0"/>
    <s v="sub"/>
    <s v="nom"/>
    <s v="dat"/>
    <s v=""/>
    <s v="nū"/>
    <s v=""/>
    <s v="godspel"/>
    <s v="unbel"/>
    <s v="0"/>
    <s v=""/>
    <x v="0"/>
    <s v="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
    <s v=""/>
    <s v=""/>
    <s v="Dieses Evangelium wurde euch folgendermaßen kurz gesagt: Und wir sagen euch, dass manche Menschen glaubten, dass das alte Gesetz zu Moses Zeiten den Menschen sehr viel härter zu befolgen war als Christus’ Gebote, die er ihnen selbst nach seiner Ankunft im neuen Testament gesagt hat, unter Gottes Geschenk, zu den Zeiten des Testaments, so wie wir es befolgen sollen, wenn wir auf Gott hören."/>
    <s v=""/>
    <s v="\eUe"/>
    <s v=""/>
  </r>
  <r>
    <x v="0"/>
    <s v="15"/>
    <n v="26"/>
    <n v="0"/>
    <x v="19"/>
    <x v="1"/>
    <x v="9"/>
    <s v="1"/>
    <s v="pl"/>
    <s v="ind"/>
    <x v="1"/>
    <s v="-"/>
    <x v="2"/>
    <x v="4"/>
    <x v="2"/>
    <x v="4"/>
    <x v="0"/>
    <s v="dassSatz"/>
    <s v=""/>
    <s v=""/>
    <s v=""/>
    <s v=""/>
    <s v=""/>
    <s v=""/>
    <s v=""/>
    <s v="0"/>
    <s v=""/>
    <x v="0"/>
    <s v="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
    <s v=""/>
    <s v=""/>
    <s v="Dieses Evangelium wurde euch folgendermaßen kurz gesagt: Und wir sagen euch, dass manche Menschen glaubten, dass das alte Gesetz zu Moses Zeiten den Menschen sehr viel härter zu befolgen war als Christus’ Gebote, die er ihnen selbst nach seiner Ankunft im neuen Testament gesagt hat, unter Gottes Geschenk, zu den Zeiten des Testaments, so wie wir es befolgen sollen, wenn wir auf Gott hören."/>
    <s v=""/>
    <s v="\eUe"/>
    <s v=""/>
  </r>
  <r>
    <x v="0"/>
    <s v="15"/>
    <n v="27"/>
    <n v="0"/>
    <x v="20"/>
    <x v="1"/>
    <x v="10"/>
    <s v="3"/>
    <s v="pl"/>
    <s v="ind"/>
    <x v="0"/>
    <s v="-"/>
    <x v="0"/>
    <x v="13"/>
    <x v="1"/>
    <x v="8"/>
    <x v="0"/>
    <s v=""/>
    <s v=""/>
    <s v=""/>
    <s v=""/>
    <s v=""/>
    <s v=""/>
    <s v=""/>
    <s v=""/>
    <s v="0"/>
    <s v="seċġan"/>
    <x v="7"/>
    <s v="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
    <s v=""/>
    <s v=""/>
    <s v="Dieses Evangelium wurde euch folgendermaßen kurz gesagt: Und wir sagen euch, dass manche Menschen glaubten, dass das alte Gesetz zu Moses Zeiten den Menschen sehr viel härter zu befolgen war als Christus’ Gebote, die er ihnen selbst nach seiner Ankunft im neuen Testament gesagt hat, unter Gottes Geschenk, zu den Zeiten des Testaments, so wie wir es befolgen sollen, wenn wir auf Gott hören."/>
    <s v=""/>
    <s v="\eUe"/>
    <s v=""/>
  </r>
  <r>
    <x v="0"/>
    <s v="15"/>
    <n v="28"/>
    <n v="0"/>
    <x v="21"/>
    <x v="0"/>
    <x v="11"/>
    <s v="-"/>
    <s v="-"/>
    <s v="inf"/>
    <x v="1"/>
    <s v="-"/>
    <x v="5"/>
    <x v="14"/>
    <x v="7"/>
    <x v="3"/>
    <x v="0"/>
    <s v="sub"/>
    <s v="akk"/>
    <s v=""/>
    <s v=""/>
    <s v=""/>
    <s v=""/>
    <s v="bebod"/>
    <s v="unbel"/>
    <s v="0"/>
    <s v="wēnan"/>
    <x v="7"/>
    <s v="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
    <s v="Fokus"/>
    <s v=""/>
    <s v="Dieses Evangelium wurde euch folgendermaßen kurz gesagt: Und wir sagen euch, dass manche Menschen glaubten, dass das alte Gesetz zu Moses Zeiten den Menschen sehr viel härter zu befolgen war als Christus’ Gebote, die er ihnen selbst nach seiner Ankunft im neuen Testament gesagt hat, unter Gottes Geschenk, zu den Zeiten des Testaments, so wie wir es befolgen sollen, wenn wir auf Gott hören."/>
    <s v=""/>
    <s v="\eUe"/>
    <s v=""/>
  </r>
  <r>
    <x v="0"/>
    <s v="15"/>
    <n v="29"/>
    <n v="0"/>
    <x v="3"/>
    <x v="0"/>
    <x v="0"/>
    <s v="3"/>
    <s v="sg"/>
    <s v="ind"/>
    <x v="0"/>
    <s v="-"/>
    <x v="0"/>
    <x v="3"/>
    <x v="2"/>
    <x v="3"/>
    <x v="0"/>
    <s v="prn"/>
    <s v="akk"/>
    <s v=""/>
    <s v=""/>
    <s v=""/>
    <s v=""/>
    <s v="bebod"/>
    <s v="unbel"/>
    <s v="0"/>
    <s v="þe"/>
    <x v="2"/>
    <s v="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
    <s v=""/>
    <s v=""/>
    <s v="Dieses Evangelium wurde euch folgendermaßen kurz gesagt: Und wir sagen euch, dass manche Menschen glaubten, dass das alte Gesetz zu Moses Zeiten den Menschen sehr viel härter zu befolgen war als Christus’ Gebote, die er ihnen selbst nach seiner Ankunft im neuen Testament gesagt hat, unter Gottes Geschenk, zu den Zeiten des Testaments, so wie wir es befolgen sollen, wenn wir auf Gott hören."/>
    <s v=""/>
    <s v="\eUe"/>
    <s v=""/>
  </r>
  <r>
    <x v="0"/>
    <s v="15"/>
    <n v="31"/>
    <n v="0"/>
    <x v="22"/>
    <x v="1"/>
    <x v="12"/>
    <s v="-"/>
    <s v="-"/>
    <s v="inf"/>
    <x v="1"/>
    <s v="-"/>
    <x v="5"/>
    <x v="14"/>
    <x v="7"/>
    <x v="3"/>
    <x v="1"/>
    <s v="sub"/>
    <s v="akk"/>
    <s v=""/>
    <s v=""/>
    <s v=""/>
    <s v="swā"/>
    <s v="lagu"/>
    <s v="unbel"/>
    <s v="0"/>
    <s v="swā"/>
    <x v="8"/>
    <s v="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
    <s v=""/>
    <s v="Übersetzung?"/>
    <s v="Dieses Evangelium wurde euch folgendermaßen kurz gesagt: Und wir sagen euch, dass manche Menschen glaubten, dass das alte Gesetz zu Moses Zeiten den Menschen sehr viel härter zu befolgen war als Christus’ Gebote, die er ihnen selbst nach seiner Ankunft im neuen Testament gesagt hat, unter Gottes Geschenk, zu den Zeiten des Testaments, so wie wir es befolgen sollen, wenn wir auf Gott hören."/>
    <s v=""/>
    <s v="\eUe"/>
    <s v=""/>
  </r>
  <r>
    <x v="0"/>
    <s v="15"/>
    <n v="31"/>
    <n v="0"/>
    <x v="23"/>
    <x v="4"/>
    <x v="9"/>
    <s v="1"/>
    <s v="pl"/>
    <s v="ind"/>
    <x v="1"/>
    <s v="-"/>
    <x v="2"/>
    <x v="15"/>
    <x v="1"/>
    <x v="9"/>
    <x v="0"/>
    <s v=""/>
    <s v=""/>
    <s v=""/>
    <s v=""/>
    <s v=""/>
    <s v=""/>
    <s v=""/>
    <s v=""/>
    <s v="0"/>
    <s v=""/>
    <x v="1"/>
    <s v="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
    <s v=""/>
    <s v=""/>
    <s v="Dieses Evangelium wurde euch folgendermaßen kurz gesagt: Und wir sagen euch, dass manche Menschen glaubten, dass das alte Gesetz zu Moses Zeiten den Menschen sehr viel härter zu befolgen war als Christus’ Gebote, die er ihnen selbst nach seiner Ankunft im neuen Testament gesagt hat, unter Gottes Geschenk, zu den Zeiten des Testaments, so wie wir es befolgen sollen, wenn wir auf Gott hören."/>
    <s v=""/>
    <s v="\eUe"/>
    <s v=""/>
  </r>
  <r>
    <x v="0"/>
    <s v="15"/>
    <n v="31"/>
    <n v="0"/>
    <x v="24"/>
    <x v="1"/>
    <x v="9"/>
    <s v="1"/>
    <s v="pl"/>
    <s v="ind"/>
    <x v="1"/>
    <s v="-"/>
    <x v="2"/>
    <x v="0"/>
    <x v="8"/>
    <x v="0"/>
    <x v="0"/>
    <s v=""/>
    <s v=""/>
    <s v="dat"/>
    <s v=""/>
    <s v=""/>
    <s v=""/>
    <s v="god"/>
    <s v="bel"/>
    <s v="0"/>
    <s v="ġif"/>
    <x v="5"/>
    <s v="þis godspel is nu gesæd sceortlice eow þus ; and we secgað| eow þæt sume men wendon þæt seo ealde æ on Moyses timan| wære miccle stiðre mannum to gehealdenne þonne Cristes| boboda , þe he gecwæð him sylf on ðære niwan lage æfter| his tocyme , under Godes gife , on ðæs godspelles timan ,| swa swa we healdan sceolon gif we #hyrað# Gode ;"/>
    <s v=""/>
    <s v=""/>
    <s v="Dieses Evangelium wurde euch folgendermaßen kurz gesagt: Und wir sagen euch, dass manche Menschen glaubten, dass das alte Gesetz zu Moses Zeiten den Menschen sehr viel härter zu befolgen war als Christus’ Gebote, die er ihnen selbst nach seiner Ankunft im neuen Testament gesagt hat, unter Gottes Geschenk, zu den Zeiten des Testaments, so wie wir es befolgen sollen, wenn wir auf Gott hören."/>
    <s v=""/>
    <s v="\eUe"/>
    <s v=""/>
  </r>
  <r>
    <x v="0"/>
    <s v="15"/>
    <n v="31"/>
    <n v="0"/>
    <x v="25"/>
    <x v="4"/>
    <x v="13"/>
    <s v="3"/>
    <s v="pl"/>
    <s v="ind"/>
    <x v="1"/>
    <s v="-"/>
    <x v="2"/>
    <x v="16"/>
    <x v="1"/>
    <x v="9"/>
    <x v="0"/>
    <s v=""/>
    <s v=""/>
    <s v=""/>
    <s v=""/>
    <s v=""/>
    <s v=""/>
    <s v=""/>
    <s v=""/>
    <s v="0"/>
    <s v=""/>
    <x v="1"/>
    <s v="ac hy #magon#| gehyran her on ðisum godspelle þæt Cristes beboda , þe he| bebead mannum , syndon miccle maran þonne Moyses lagu ;"/>
    <s v=""/>
    <s v=""/>
    <s v="Aber sie können hier in diesem Evangelium hören, dass Christus’ Gebote, die er den Menschen aufgetragen hat, viel mehr sind als Moses’ Gesetze."/>
    <s v=""/>
    <s v="\eUe"/>
    <s v=""/>
  </r>
  <r>
    <x v="0"/>
    <s v="15"/>
    <n v="32"/>
    <n v="0"/>
    <x v="26"/>
    <x v="0"/>
    <x v="12"/>
    <s v="-"/>
    <s v="-"/>
    <s v="inf"/>
    <x v="1"/>
    <s v="-"/>
    <x v="5"/>
    <x v="0"/>
    <x v="0"/>
    <x v="0"/>
    <x v="2"/>
    <s v="dassSatz"/>
    <s v=""/>
    <s v=""/>
    <s v=""/>
    <s v=""/>
    <s v=""/>
    <s v=""/>
    <s v=""/>
    <s v="0"/>
    <s v=""/>
    <x v="0"/>
    <s v="ac hy magon| #gehyran# her on ðisum godspelle þæt Cristes beboda , þe he| bebead mannum , syndon miccle maran þonne Moyses lagu ;"/>
    <s v=""/>
    <s v=""/>
    <s v="Aber sie können hier in diesem Evangelium hören, dass Christus’ Gebote, die er den Menschen aufgetragen hat, viel mehr sind als Moses’ Gesetze."/>
    <s v=""/>
    <s v="\eUe"/>
    <s v=""/>
  </r>
  <r>
    <x v="0"/>
    <s v="15"/>
    <n v="34"/>
    <n v="0"/>
    <x v="23"/>
    <x v="4"/>
    <x v="9"/>
    <s v="1"/>
    <s v="pl"/>
    <s v="ind"/>
    <x v="1"/>
    <s v="-"/>
    <x v="2"/>
    <x v="15"/>
    <x v="1"/>
    <x v="9"/>
    <x v="0"/>
    <s v=""/>
    <s v=""/>
    <s v=""/>
    <s v=""/>
    <s v=""/>
    <s v=""/>
    <s v=""/>
    <s v=""/>
    <s v="0"/>
    <s v=""/>
    <x v="1"/>
    <s v="and we| #sceolon# liðian and ure lif awendan to ðæs Hælendes bebodum ,| gif we habban wyllað þa micclan myrhðe mid him , swa swa he| us behet ."/>
    <s v=""/>
    <s v=""/>
    <s v=""/>
    <s v=""/>
    <s v=""/>
    <s v=""/>
  </r>
  <r>
    <x v="0"/>
    <s v="15"/>
    <n v="35"/>
    <n v="0"/>
    <x v="27"/>
    <x v="4"/>
    <x v="9"/>
    <s v="1"/>
    <s v="pl"/>
    <s v="ind"/>
    <x v="1"/>
    <s v="-"/>
    <x v="2"/>
    <x v="17"/>
    <x v="1"/>
    <x v="9"/>
    <x v="0"/>
    <s v=""/>
    <s v=""/>
    <s v=""/>
    <s v=""/>
    <s v=""/>
    <s v=""/>
    <s v=""/>
    <s v=""/>
    <s v="0"/>
    <s v=""/>
    <x v="1"/>
    <s v="and we| sceolon liðian and ure lif awendan to ðæs Hælendes bebodum ,| gif we habban #wyllað# þa micclan myrhðe mid him , swa swa he| us behet ."/>
    <s v=""/>
    <s v=""/>
    <s v=""/>
    <s v=""/>
    <s v=""/>
    <s v=""/>
  </r>
  <r>
    <x v="0"/>
    <s v="15"/>
    <n v="37"/>
    <n v="0"/>
    <x v="25"/>
    <x v="4"/>
    <x v="9"/>
    <s v="1"/>
    <s v="pl"/>
    <s v="ind"/>
    <x v="1"/>
    <s v="-"/>
    <x v="2"/>
    <x v="16"/>
    <x v="1"/>
    <x v="9"/>
    <x v="0"/>
    <s v=""/>
    <s v=""/>
    <s v=""/>
    <s v=""/>
    <s v=""/>
    <s v=""/>
    <s v=""/>
    <s v=""/>
    <s v="ne"/>
    <s v=""/>
    <x v="1"/>
    <s v="We ne #magon# libban on ðisum life nateshwon , þæt we ne| agylton wið God and wið men on worde and on weorce ; ac we| sceolon symble| to Gode gecyrran and his mildsunge biddan ;"/>
    <s v=""/>
    <s v=""/>
    <s v="Wir sollen keinswegs so in diesem Leben leben, dass wir nicht gegen Gott und die Menschen sündigen mit Wort und Werk; sondern wir sollen uns stets zu Gott hinwenden und um seine Gnade bitten;"/>
    <s v=""/>
    <s v="\eUe"/>
    <s v=""/>
  </r>
  <r>
    <x v="0"/>
    <s v="15"/>
    <n v="37"/>
    <n v="0"/>
    <x v="28"/>
    <x v="1"/>
    <x v="12"/>
    <s v="-"/>
    <s v="-"/>
    <s v="inf"/>
    <x v="1"/>
    <s v="-"/>
    <x v="5"/>
    <x v="18"/>
    <x v="1"/>
    <x v="4"/>
    <x v="2"/>
    <s v=""/>
    <s v=""/>
    <s v=""/>
    <s v=""/>
    <s v=""/>
    <s v=""/>
    <s v=""/>
    <s v=""/>
    <s v="ne"/>
    <s v=""/>
    <x v="0"/>
    <s v="We ne magon #libban# on ðisum life nateshwon , þæt we ne| agylton wið God and wið men on worde and on weorce ; ac we| sceolon symble| to Gode gecyrran and his mildsunge biddan ;"/>
    <s v=""/>
    <s v=""/>
    <s v="Wir sollen keinswegs so in diesem Leben leben, dass wir nicht gegen Gott und die Menschen sündigen mit Wort und Werk; sondern wir sollen uns stets zu Gott hinwenden und um seine Gnade bitten;"/>
    <s v=""/>
    <s v="\eUe"/>
    <s v=""/>
  </r>
  <r>
    <x v="0"/>
    <s v="15"/>
    <n v="39"/>
    <n v="0"/>
    <x v="23"/>
    <x v="4"/>
    <x v="9"/>
    <s v="1"/>
    <s v="pl"/>
    <s v="ind"/>
    <x v="1"/>
    <s v="-"/>
    <x v="2"/>
    <x v="15"/>
    <x v="1"/>
    <x v="9"/>
    <x v="0"/>
    <s v=""/>
    <s v=""/>
    <s v=""/>
    <s v=""/>
    <s v=""/>
    <s v=""/>
    <s v=""/>
    <s v=""/>
    <s v="0"/>
    <s v=""/>
    <x v="1"/>
    <s v="We ne magon libban on ðisum life nateshwon , þæt we ne| agylton wið God and wið men on worde and on weorce ; ac we| #sceolon# symble| to Gode gecyrran and his mildsunge biddan ;"/>
    <s v=""/>
    <s v=""/>
    <s v="Wir sollen keinswegs so in diesem Leben leben, dass wir nicht gegen Gott und die Menschen sündigen mit Wort und Werk; sondern wir sollen uns stets zu Gott hinwenden und um seine Gnade bitten;"/>
    <s v=""/>
    <s v="\eUe"/>
    <s v=""/>
  </r>
  <r>
    <x v="0"/>
    <s v="15"/>
    <n v="40"/>
    <n v="0"/>
    <x v="29"/>
    <x v="0"/>
    <x v="12"/>
    <s v="-"/>
    <s v="-"/>
    <s v="inf"/>
    <x v="1"/>
    <s v="-"/>
    <x v="5"/>
    <x v="19"/>
    <x v="9"/>
    <x v="6"/>
    <x v="1"/>
    <s v="0"/>
    <s v=""/>
    <s v=""/>
    <s v=""/>
    <s v="simle"/>
    <s v=""/>
    <s v=""/>
    <s v=""/>
    <s v="0"/>
    <s v=""/>
    <x v="0"/>
    <s v="We ne magon libban on ðisum life nateshwon , þæt we ne| agylton wið God and wið men on worde and on weorce ; ac we| sceolon symble| to Gode #gecyrran# and his mildsunge biddan ;"/>
    <s v=""/>
    <s v=""/>
    <s v="Wir sollen keinswegs so in diesem Leben leben, dass wir nicht gegen Gott und die Menschen sündigen mit Wort und Werk; sondern wir sollen uns stets zu Gott hinwenden und um seine Gnade bitten;"/>
    <s v=""/>
    <s v="\eUe"/>
    <s v=""/>
  </r>
  <r>
    <x v="0"/>
    <s v="15"/>
    <n v="40"/>
    <n v="0"/>
    <x v="30"/>
    <x v="1"/>
    <x v="12"/>
    <s v="-"/>
    <s v="-"/>
    <s v="inf"/>
    <x v="1"/>
    <s v="-"/>
    <x v="5"/>
    <x v="20"/>
    <x v="1"/>
    <x v="3"/>
    <x v="1"/>
    <s v="sub"/>
    <s v="gen"/>
    <s v=""/>
    <s v=""/>
    <s v=""/>
    <s v=""/>
    <s v="miltsung"/>
    <s v="unbel"/>
    <s v="0"/>
    <s v=""/>
    <x v="0"/>
    <s v="We ne magon libban on ðisum life nateshwon , þæt we ne| agylton wið God and wið men on worde and on weorce ; ac we| sceolon symble| to Gode gecyrran and his mildsunge #biddan# ;"/>
    <s v=""/>
    <s v=""/>
    <s v="Wir sollen keinswegs so in diesem Leben leben, dass wir nicht gegen Gott und die Menschen sündigen mit Wort und Werk; sondern wir sollen uns stets zu Gott hinwenden und um seine Gnade bitten;"/>
    <s v=""/>
    <s v="\eUe"/>
    <s v=""/>
  </r>
  <r>
    <x v="0"/>
    <s v="15"/>
    <n v="41"/>
    <n v="0"/>
    <x v="31"/>
    <x v="1"/>
    <x v="9"/>
    <s v="1"/>
    <s v="pl"/>
    <s v="ind"/>
    <x v="1"/>
    <s v="-"/>
    <x v="2"/>
    <x v="20"/>
    <x v="1"/>
    <x v="3"/>
    <x v="0"/>
    <s v="dassSatz"/>
    <s v=""/>
    <s v=""/>
    <s v=""/>
    <s v=""/>
    <s v=""/>
    <s v="hine"/>
    <s v="bel"/>
    <s v="0"/>
    <s v="ġif"/>
    <x v="5"/>
    <s v="for ðon þe he is| gearu , gif we hine #biddað# mid inneweardre heortan , þæt he| us mildsige ; and him is miccle leofre ures lifes rihting| þonne ænig oðer sceat , gif we geswicað yfeles ."/>
    <s v=""/>
    <s v=""/>
    <s v="Denn er ist bereit, wenn wir ihn mit inwärtlichem Herzen bitten, dass er uns versühne; und ihm ist die Berichtigung unseres Lebens viel lieber als irgendeine andere Bezahlung, wenn wir mit dem Bösen aufhören."/>
    <s v=""/>
    <s v="\eUe"/>
    <s v=""/>
  </r>
  <r>
    <x v="0"/>
    <s v="15"/>
    <n v="43"/>
    <n v="0"/>
    <x v="32"/>
    <x v="0"/>
    <x v="9"/>
    <s v="1"/>
    <s v="pl"/>
    <s v="ind"/>
    <x v="1"/>
    <s v="-"/>
    <x v="2"/>
    <x v="21"/>
    <x v="1"/>
    <x v="10"/>
    <x v="0"/>
    <s v=""/>
    <s v=""/>
    <s v=""/>
    <s v=""/>
    <s v=""/>
    <s v=""/>
    <s v=""/>
    <s v=""/>
    <s v="0"/>
    <s v="ġif"/>
    <x v="5"/>
    <s v="for ðon þe he is| gearu , gif we hine biddað mid inneweardre heortan , þæt he| us mildsige ; and him is miccle leofre ures lifes rihting| þonne ænig oðer sceat , gif we #geswicað# yfeles ."/>
    <s v=""/>
    <s v="Übersetzung?"/>
    <s v="Denn er ist bereit, wenn wir ihn mit inwärtlichem Herzen bitten, dass er uns versühne; und ihm ist die Berichtigung unseres Lebens viel lieber als irgendeine andere Bezahlung, wenn wir mit dem Bösen aufhören."/>
    <s v=""/>
    <s v="\eUe"/>
    <s v=""/>
  </r>
  <r>
    <x v="0"/>
    <s v="15"/>
    <n v="44"/>
    <n v="0"/>
    <x v="33"/>
    <x v="1"/>
    <x v="9"/>
    <s v="1"/>
    <s v="pl"/>
    <s v="ind"/>
    <x v="1"/>
    <s v="-"/>
    <x v="2"/>
    <x v="22"/>
    <x v="1"/>
    <x v="1"/>
    <x v="0"/>
    <s v=""/>
    <s v=""/>
    <s v=""/>
    <s v=""/>
    <s v="ǣlċ"/>
    <s v=""/>
    <s v=""/>
    <s v=""/>
    <s v=""/>
    <s v=""/>
    <x v="1"/>
    <s v="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
    <s v=""/>
    <s v=""/>
    <s v="Jeden Tag singen wir, und jeden Tag sollen wir unseren Heiland ehren mit mancher Güte, der sich stets uns Menschen erbarmen will, und er will nicht einfach den Tod der Sündigen, sondern er will viel mehr, dass dieser sich bekehre und lebe; ebenso der, der Hilfe bekommt – auch wenn er kurz darauf verstirbt, denn er hat sich von seinen Sünden ab- und zu Gott bekehrt."/>
    <s v=""/>
    <s v="\eUe"/>
    <s v=""/>
  </r>
  <r>
    <x v="0"/>
    <s v="15"/>
    <n v="44"/>
    <n v="0"/>
    <x v="23"/>
    <x v="4"/>
    <x v="9"/>
    <s v="1"/>
    <s v="pl"/>
    <s v="ind"/>
    <x v="1"/>
    <s v="-"/>
    <x v="2"/>
    <x v="15"/>
    <x v="1"/>
    <x v="9"/>
    <x v="0"/>
    <s v=""/>
    <s v=""/>
    <s v=""/>
    <s v=""/>
    <s v=""/>
    <s v=""/>
    <s v=""/>
    <s v=""/>
    <s v="0"/>
    <s v=""/>
    <x v="1"/>
    <s v="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
    <s v=""/>
    <s v=""/>
    <s v="Jeden Tag singen wir, und jeden Tag sollen wir unseren Heiland ehren mit mancher Güte, der sich stets uns Menschen erbarmen will, und er will nicht einfach den Tod der Sündigen, sondern er will viel mehr, dass dieser sich bekehre und lebe; ebenso der, der Hilfe bekommt – auch wenn er kurz darauf verstirbt, denn er hat sich von seinen Sünden ab- und zu Gott bekehrt."/>
    <s v=""/>
    <s v="\eUe"/>
    <s v=""/>
  </r>
  <r>
    <x v="0"/>
    <s v="15"/>
    <n v="45"/>
    <n v="0"/>
    <x v="34"/>
    <x v="1"/>
    <x v="12"/>
    <s v="-"/>
    <s v="-"/>
    <s v="inf"/>
    <x v="1"/>
    <s v="-"/>
    <x v="5"/>
    <x v="10"/>
    <x v="4"/>
    <x v="6"/>
    <x v="1"/>
    <s v="sub"/>
    <s v="akk"/>
    <s v=""/>
    <s v=""/>
    <s v="ǣlċ"/>
    <s v=""/>
    <s v="hǣlend"/>
    <s v="bel"/>
    <s v="0"/>
    <s v=""/>
    <x v="0"/>
    <s v="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
    <s v="konativ,iter"/>
    <s v="Übersetzung?"/>
    <s v="Jeden Tag singen wir, und jeden Tag sollen wir unseren Heiland ehren mit mancher Güte, der sich stets uns Menschen erbarmen will, und er will nicht einfach den Tod der Sündigen, sondern er will viel mehr, dass dieser sich bekehre und lebe; ebenso der, der Hilfe bekommt – auch wenn er kurz darauf verstirbt, denn er hat sich von seinen Sünden ab- und zu Gott bekehrt."/>
    <s v=""/>
    <s v="\eUe"/>
    <s v=""/>
  </r>
  <r>
    <x v="0"/>
    <s v="15"/>
    <n v="45"/>
    <n v="0"/>
    <x v="35"/>
    <x v="4"/>
    <x v="5"/>
    <s v="3"/>
    <s v="sg"/>
    <s v="ind"/>
    <x v="1"/>
    <s v="-"/>
    <x v="2"/>
    <x v="17"/>
    <x v="1"/>
    <x v="9"/>
    <x v="0"/>
    <s v=""/>
    <s v=""/>
    <s v=""/>
    <s v=""/>
    <s v=""/>
    <s v=""/>
    <s v=""/>
    <s v=""/>
    <s v="0"/>
    <s v=""/>
    <x v="1"/>
    <s v="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
    <s v=""/>
    <s v=""/>
    <s v="Jeden Tag singen wir, und jeden Tag sollen wir unseren Heiland ehren mit mancher Güte, der sich stets uns Menschen erbarmen will, und er will nicht einfach den Tod der Sündigen, sondern er will viel mehr, dass dieser sich bekehre und lebe; ebenso der, der Hilfe bekommt – auch wenn er kurz darauf verstirbt, denn er hat sich von seinen Sünden ab- und zu Gott bekehrt."/>
    <s v=""/>
    <s v="\eUe"/>
    <s v=""/>
  </r>
  <r>
    <x v="0"/>
    <s v="15"/>
    <n v="46"/>
    <n v="0"/>
    <x v="36"/>
    <x v="4"/>
    <x v="5"/>
    <s v="3"/>
    <s v="sg"/>
    <s v="ind"/>
    <x v="1"/>
    <s v="-"/>
    <x v="2"/>
    <x v="17"/>
    <x v="1"/>
    <x v="9"/>
    <x v="0"/>
    <s v=""/>
    <s v=""/>
    <s v=""/>
    <s v=""/>
    <s v=""/>
    <s v=""/>
    <s v=""/>
    <s v=""/>
    <s v="ne"/>
    <s v=""/>
    <x v="1"/>
    <s v="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
    <s v=""/>
    <s v=""/>
    <s v="Jeden Tag singen wir, und jeden Tag sollen wir unseren Heiland ehren mit mancher Güte, der sich stets uns Menschen erbarmen will, und er will nicht einfach den Tod der Sündigen, sondern er will viel mehr, dass dieser sich bekehre und lebe; ebenso der, der Hilfe bekommt – auch wenn er kurz darauf verstirbt, denn er hat sich von seinen Sünden ab- und zu Gott bekehrt."/>
    <s v=""/>
    <s v="\eUe"/>
    <s v=""/>
  </r>
  <r>
    <x v="0"/>
    <s v="15"/>
    <n v="47"/>
    <n v="0"/>
    <x v="37"/>
    <x v="4"/>
    <x v="6"/>
    <s v="3"/>
    <s v="sg"/>
    <s v="cnj"/>
    <x v="1"/>
    <s v="-"/>
    <x v="2"/>
    <x v="17"/>
    <x v="1"/>
    <x v="9"/>
    <x v="0"/>
    <s v=""/>
    <s v=""/>
    <s v=""/>
    <s v=""/>
    <s v=""/>
    <s v=""/>
    <s v=""/>
    <s v=""/>
    <s v="0"/>
    <s v=""/>
    <x v="1"/>
    <s v="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
    <s v=""/>
    <s v=""/>
    <s v="Jeden Tag singen wir, und jeden Tag sollen wir unseren Heiland ehren mit mancher Güte, der sich stets uns Menschen erbarmen will, und er will nicht einfach den Tod der Sündigen, sondern er will viel mehr, dass dieser sich bekehre und lebe; ebenso der, der Hilfe bekommt – auch wenn er kurz darauf verstirbt, denn er hat sich von seinen Sünden ab- und zu Gott bekehrt."/>
    <s v=""/>
    <s v="\eUe"/>
    <s v=""/>
  </r>
  <r>
    <x v="0"/>
    <s v="15"/>
    <n v="47"/>
    <n v="0"/>
    <x v="38"/>
    <x v="0"/>
    <x v="6"/>
    <s v="3"/>
    <s v="sg"/>
    <s v="cnj"/>
    <x v="1"/>
    <s v="-"/>
    <x v="2"/>
    <x v="19"/>
    <x v="9"/>
    <x v="6"/>
    <x v="0"/>
    <s v=""/>
    <s v=""/>
    <s v=""/>
    <s v=""/>
    <s v=""/>
    <s v=""/>
    <s v=""/>
    <s v=""/>
    <s v="0"/>
    <s v="willan"/>
    <x v="7"/>
    <s v="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
    <s v=""/>
    <s v="!"/>
    <s v="Jeden Tag singen wir, und jeden Tag sollen wir unseren Heiland ehren mit mancher Güte, der sich stets uns Menschen erbarmen will, und er will nicht einfach den Tod der Sündigen, sondern er will viel mehr, dass dieser sich bekehre und lebe; ebenso der, der Hilfe bekommt – auch wenn er kurz darauf verstirbt, denn er hat sich von seinen Sünden ab- und zu Gott bekehrt."/>
    <s v=""/>
    <s v="\eUe"/>
    <s v=""/>
  </r>
  <r>
    <x v="0"/>
    <s v="15"/>
    <n v="47"/>
    <n v="0"/>
    <x v="39"/>
    <x v="1"/>
    <x v="6"/>
    <s v="3"/>
    <s v="sg"/>
    <s v="cnj"/>
    <x v="1"/>
    <s v="-"/>
    <x v="2"/>
    <x v="18"/>
    <x v="1"/>
    <x v="4"/>
    <x v="0"/>
    <s v=""/>
    <s v=""/>
    <s v=""/>
    <s v=""/>
    <s v=""/>
    <s v=""/>
    <s v=""/>
    <s v=""/>
    <s v="0"/>
    <s v="willan"/>
    <x v="7"/>
    <s v="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
    <s v=""/>
    <s v=""/>
    <s v="Jeden Tag singen wir, und jeden Tag sollen wir unseren Heiland ehren mit mancher Güte, der sich stets uns Menschen erbarmen will, und er will nicht einfach den Tod der Sündigen, sondern er will viel mehr, dass dieser sich bekehre und lebe; ebenso der, der Hilfe bekommt – auch wenn er kurz darauf verstirbt, denn er hat sich von seinen Sünden ab- und zu Gott bekehrt."/>
    <s v=""/>
    <s v="\eUe"/>
    <s v=""/>
  </r>
  <r>
    <x v="0"/>
    <s v="15"/>
    <n v="49"/>
    <n v="0"/>
    <x v="40"/>
    <x v="4"/>
    <x v="5"/>
    <s v="3"/>
    <s v="sg"/>
    <s v="ind"/>
    <x v="1"/>
    <s v="-"/>
    <x v="2"/>
    <x v="15"/>
    <x v="1"/>
    <x v="9"/>
    <x v="0"/>
    <s v=""/>
    <s v=""/>
    <s v=""/>
    <s v=""/>
    <s v=""/>
    <s v=""/>
    <s v=""/>
    <s v=""/>
    <s v="0"/>
    <s v=""/>
    <x v="1"/>
    <s v="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
    <s v=""/>
    <s v=""/>
    <s v="Jeden Tag singen wir, und jeden Tag sollen wir unseren Heiland ehren mit mancher Güte, der sich stets uns Menschen erbarmen will, und er will nicht einfach den Tod der Sündigen, sondern er will viel mehr, dass dieser sich bekehre und lebe; ebenso der, der Hilfe bekommt – auch wenn er kurz darauf verstirbt, denn er hat sich von seinen Sünden ab- und zu Gott bekehrt."/>
    <s v=""/>
    <s v="\eUe"/>
    <s v=""/>
  </r>
  <r>
    <x v="0"/>
    <s v="15"/>
    <n v="49"/>
    <n v="0"/>
    <x v="41"/>
    <x v="0"/>
    <x v="0"/>
    <s v="3"/>
    <s v="sg"/>
    <s v="ind"/>
    <x v="0"/>
    <s v="-"/>
    <x v="0"/>
    <x v="19"/>
    <x v="10"/>
    <x v="6"/>
    <x v="0"/>
    <s v=""/>
    <s v=""/>
    <s v=""/>
    <s v=""/>
    <s v=""/>
    <s v=""/>
    <s v=""/>
    <s v=""/>
    <s v="0"/>
    <s v=""/>
    <x v="9"/>
    <s v="ælce dæg we syngiað , and ælce dæg we sceolon urne Hælend| gladian mid sumre godnysse , se ðe æfre wile us mannum| mildsian ; and he nyle naht eaðe þæs synfullan deað , ac he| swyðor wyle þæt he gecyrre and lybbe ; and se ðe bote| underfehð , and he beo syððan hræðe þæs of life , he| sceal to reste gewiss , for þon þe he #gecyrde# fram his| synnum to Gode ."/>
    <s v=""/>
    <s v=""/>
    <s v="Jeden Tag singen wir, und jeden Tag sollen wir unseren Heiland ehren mit mancher Güte, der sich stets uns Menschen erbarmen will, und er will nicht einfach den Tod der Sündigen, sondern er will viel mehr, dass dieser sich bekehre und lebe; ebenso der, der Hilfe bekommt – auch wenn er kurz darauf verstirbt, denn er hat sich von seinen Sünden ab- und zu Gott bekehrt."/>
    <s v=""/>
    <s v="\eUe"/>
    <s v=""/>
  </r>
  <r>
    <x v="0"/>
    <s v="15"/>
    <n v="51"/>
    <n v="0"/>
    <x v="6"/>
    <x v="1"/>
    <x v="0"/>
    <s v="3"/>
    <s v="sg"/>
    <s v="ind"/>
    <x v="0"/>
    <s v="-"/>
    <x v="0"/>
    <x v="4"/>
    <x v="2"/>
    <x v="4"/>
    <x v="0"/>
    <s v=":"/>
    <s v=""/>
    <s v="dat"/>
    <s v=""/>
    <s v=""/>
    <s v=""/>
    <s v=""/>
    <s v=""/>
    <s v="0"/>
    <s v=""/>
    <x v="0"/>
    <s v="Se Hælend us #sæde# , swa swa ge gehyrdon ær , Soð ic eow| secge , þæt ge sylfe ne becumað into heofonan| rice , buton eower rihtwisnys beo eallunga mare ætforan minum| Fæder þonne þæra bocera is and ðæra Sunderhalgena ."/>
    <s v=""/>
    <s v=""/>
    <s v="Der Heiland sagte uns, wie ihr vorhin gehört habt: ‘Wahrlich, ich sage euch, dass ihr selbst nicht ins Himmelreich kommen werdet, wenn eure Rechtschaffenheit nicht ganz und gar mehr gegenüber meinem Vater ist, als es die der Gelehrten und der Pharisäer ist.’"/>
    <s v=""/>
    <s v="\eUe"/>
    <s v=""/>
  </r>
  <r>
    <x v="0"/>
    <s v="15"/>
    <n v="51"/>
    <n v="0"/>
    <x v="5"/>
    <x v="0"/>
    <x v="3"/>
    <s v="2"/>
    <s v="pl"/>
    <s v="ind"/>
    <x v="0"/>
    <s v="-"/>
    <x v="0"/>
    <x v="0"/>
    <x v="0"/>
    <x v="0"/>
    <x v="0"/>
    <s v="0"/>
    <s v=""/>
    <s v=""/>
    <s v=""/>
    <s v="ǣr"/>
    <s v="swā"/>
    <s v=""/>
    <s v=""/>
    <s v="0"/>
    <s v="swā"/>
    <x v="8"/>
    <s v="Se Hælend us sæde , swa swa ge #gehyrdon# ær , Soð ic eow| secge , þæt ge sylfe ne becumað into heofonan| rice , buton eower rihtwisnys beo eallunga mare ætforan minum| Fæder þonne þæra bocera is and ðæra Sunderhalgena ."/>
    <s v=""/>
    <s v=""/>
    <s v="Der Heiland sagte uns, wie ihr vorhin gehört habt: ‘Wahrlich, ich sage euch, dass ihr selbst nicht ins Himmelreich kommen werdet, wenn eure Rechtschaffenheit nicht ganz und gar mehr gegenüber meinem Vater ist, als es die der Gelehrten und der Pharisäer ist.’"/>
    <s v=""/>
    <s v="\eUe"/>
    <s v=""/>
  </r>
  <r>
    <x v="0"/>
    <s v="15"/>
    <n v="52"/>
    <n v="0"/>
    <x v="4"/>
    <x v="1"/>
    <x v="2"/>
    <s v="1"/>
    <s v="sg"/>
    <s v="ind"/>
    <x v="1"/>
    <s v="-"/>
    <x v="2"/>
    <x v="4"/>
    <x v="2"/>
    <x v="4"/>
    <x v="0"/>
    <s v="dassSatz"/>
    <s v=""/>
    <s v=""/>
    <s v=""/>
    <s v=""/>
    <s v="sōþ"/>
    <s v=""/>
    <s v=""/>
    <s v="0"/>
    <s v=""/>
    <x v="0"/>
    <s v="Se Hælend us sæde , swa swa ge gehyrdon ær , Soð ic eow| #secge# , þæt ge sylfe ne becumað into heofonan| rice , buton eower rihtwisnys beo eallunga mare ætforan minum| Fæder þonne þæra bocera is and ðæra Sunderhalgena ."/>
    <s v=""/>
    <s v=""/>
    <s v="Der Heiland sagte uns, wie ihr vorhin gehört habt: ‘Wahrlich, ich sage euch, dass ihr selbst nicht ins Himmelreich kommen werdet, wenn eure Rechtschaffenheit nicht ganz und gar mehr gegenüber meinem Vater ist, als es die der Gelehrten und der Pharisäer ist.’"/>
    <s v=""/>
    <s v="\eUe"/>
    <s v=""/>
  </r>
  <r>
    <x v="0"/>
    <s v="15"/>
    <n v="56"/>
    <n v="0"/>
    <x v="42"/>
    <x v="4"/>
    <x v="10"/>
    <s v="3"/>
    <s v="pl"/>
    <s v="ind"/>
    <x v="0"/>
    <s v="-"/>
    <x v="0"/>
    <x v="12"/>
    <x v="1"/>
    <x v="7"/>
    <x v="0"/>
    <s v=""/>
    <s v=""/>
    <s v=""/>
    <s v=""/>
    <s v=""/>
    <s v=""/>
    <s v=""/>
    <s v=""/>
    <s v=""/>
    <s v=""/>
    <x v="1"/>
    <s v="þa boceras syndon and þa Sundorhalgan þa ealdan witan , þe| #wæron# gefyrn , under Moyses lage , swa micclum gelærede þæt| hy ða ealdan æ on heora wisan cuðon ; ac hy ne heoldon| swaþeah þa halgan Godes æ swa wel swa hy sceoldon ."/>
    <s v=""/>
    <s v=""/>
    <s v="Die Gelehrten sind es und die Pharisäer, die alten Weisen, die damals, unter Moses Gesetz, so sehr gelehrt waren, dass sie das alte Gesetz in ihrer Sprache kannten; aber trotzdem befolgten sie das heilige Gesetz Gottes nicht so gut, wie sie sollten."/>
    <s v=""/>
    <s v="\eUe"/>
    <s v=""/>
  </r>
  <r>
    <x v="0"/>
    <s v="15"/>
    <n v="56"/>
    <n v="0"/>
    <x v="43"/>
    <x v="0"/>
    <x v="14"/>
    <s v="3"/>
    <s v="pl"/>
    <s v="ind"/>
    <x v="3"/>
    <s v="wesan"/>
    <x v="4"/>
    <x v="23"/>
    <x v="1"/>
    <x v="8"/>
    <x v="0"/>
    <s v=""/>
    <s v=""/>
    <s v=""/>
    <s v=""/>
    <s v=""/>
    <s v=""/>
    <s v=""/>
    <s v=""/>
    <s v="0"/>
    <s v=""/>
    <x v="2"/>
    <s v="þa boceras syndon and þa Sundorhalgan þa ealdan witan , þe| wæron gefyrn , under Moyses lage , swa micclum #gelærede# þæt| hy ða ealdan æ on heora wisan cuðon ; ac hy ne heoldon| swaþeah þa halgan Godes æ swa wel swa hy sceoldon ."/>
    <s v=""/>
    <s v=""/>
    <s v="Die Gelehrten sind es und die Pharisäer, die alten Weisen, die damals, unter Moses Gesetz, so sehr gelehrt waren, dass sie das alte Gesetz in ihrer Sprache kannten; aber trotzdem befolgten sie das heilige Gesetz Gottes nicht so gut, wie sie sollten."/>
    <s v=""/>
    <s v="\eUe"/>
    <s v=""/>
  </r>
  <r>
    <x v="0"/>
    <s v="15"/>
    <n v="57"/>
    <n v="0"/>
    <x v="44"/>
    <x v="1"/>
    <x v="10"/>
    <s v="3"/>
    <s v="pl"/>
    <s v="ind"/>
    <x v="0"/>
    <s v="-"/>
    <x v="0"/>
    <x v="24"/>
    <x v="11"/>
    <x v="0"/>
    <x v="0"/>
    <s v="sub"/>
    <s v="akk"/>
    <s v=""/>
    <s v=""/>
    <s v=""/>
    <s v=""/>
    <s v="ǣ"/>
    <s v="unbel"/>
    <s v="0"/>
    <s v="ġelǣran"/>
    <x v="7"/>
    <s v="þa boceras syndon and þa Sundorhalgan þa ealdan witan , þe| wæron gefyrn , under Moyses lage , swa micclum gelærede þæt| hy ða ealdan æ on heora wisan #cuðon# ; ac hy ne heoldon| swaþeah þa halgan Godes æ swa wel swa hy sceoldon ."/>
    <s v=""/>
    <s v=""/>
    <s v="Die Gelehrten sind es und die Pharisäer, die alten Weisen, die damals, unter Moses Gesetz, so sehr gelehrt waren, dass sie das alte Gesetz in ihrer Sprache kannten; aber trotzdem befolgten sie das heilige Gesetz Gottes nicht so gut, wie sie sollten."/>
    <s v=""/>
    <s v="\eUe"/>
    <s v=""/>
  </r>
  <r>
    <x v="0"/>
    <s v="15"/>
    <n v="57"/>
    <n v="0"/>
    <x v="45"/>
    <x v="1"/>
    <x v="10"/>
    <s v="3"/>
    <s v="pl"/>
    <s v="ind"/>
    <x v="0"/>
    <s v="-"/>
    <x v="0"/>
    <x v="14"/>
    <x v="7"/>
    <x v="3"/>
    <x v="0"/>
    <s v="sub"/>
    <s v="akk"/>
    <s v=""/>
    <s v=""/>
    <s v=""/>
    <s v=""/>
    <s v="ǣ"/>
    <s v="unbel"/>
    <s v="0"/>
    <s v=""/>
    <x v="0"/>
    <s v="þa boceras syndon and þa Sundorhalgan þa ealdan witan , þe| wæron gefyrn , under Moyses lage , swa micclum gelærede þæt| hy ða ealdan æ on heora wisan cuðon ; ac hy ne #heoldon#| swaþeah þa halgan Godes æ swa wel swa hy sceoldon ."/>
    <s v=""/>
    <s v=""/>
    <s v="Die Gelehrten sind es und die Pharisäer, die alten Weisen, die damals, unter Moses Gesetz, so sehr gelehrt waren, dass sie das alte Gesetz in ihrer Sprache kannten; aber trotzdem befolgten sie das heilige Gesetz Gottes nicht so gut, wie sie sollten."/>
    <s v=""/>
    <s v="\eUe"/>
    <s v=""/>
  </r>
  <r>
    <x v="0"/>
    <s v="15"/>
    <n v="58"/>
    <n v="0"/>
    <x v="46"/>
    <x v="4"/>
    <x v="10"/>
    <s v="3"/>
    <s v="pl"/>
    <s v="ind"/>
    <x v="0"/>
    <s v="-"/>
    <x v="0"/>
    <x v="15"/>
    <x v="1"/>
    <x v="9"/>
    <x v="0"/>
    <s v=""/>
    <s v=""/>
    <s v=""/>
    <s v=""/>
    <s v=""/>
    <s v=""/>
    <s v=""/>
    <s v=""/>
    <s v="0"/>
    <s v=""/>
    <x v="1"/>
    <s v="þa boceras syndon and þa Sundorhalgan þa ealdan witan , þe| wæron gefyrn , under Moyses lage , swa micclum gelærede þæt| hy ða ealdan æ on heora wisan cuðon ; ac hy ne heoldon| swaþeah þa halgan Godes æ swa wel swa hy #sceoldon# ."/>
    <s v=""/>
    <s v=""/>
    <s v="Die Gelehrten sind es und die Pharisäer, die alten Weisen, die damals, unter Moses Gesetz, so sehr gelehrt waren, dass sie das alte Gesetz in ihrer Sprache kannten; aber trotzdem befolgten sie das heilige Gesetz Gottes nicht so gut, wie sie sollten."/>
    <s v=""/>
    <s v="\eUe"/>
    <s v=""/>
  </r>
  <r>
    <x v="0"/>
    <s v="15"/>
    <n v="59"/>
    <n v="0"/>
    <x v="47"/>
    <x v="1"/>
    <x v="0"/>
    <s v="3"/>
    <s v="sg"/>
    <s v="ind"/>
    <x v="0"/>
    <s v="-"/>
    <x v="0"/>
    <x v="25"/>
    <x v="1"/>
    <x v="11"/>
    <x v="0"/>
    <s v="0"/>
    <s v=""/>
    <s v="dat"/>
    <s v=""/>
    <s v=""/>
    <s v="oftrǣdlīċe"/>
    <s v=""/>
    <s v=""/>
    <s v="0"/>
    <s v=""/>
    <x v="0"/>
    <s v="þa #cidde# hym se Hælend swiðe oftrædlice , for ðan þe hy| ne heoldon þa halgan beboda swa swa God sylf| hym bebead ;| ac hy woldon hym sylfe þæt hy halige wæron ,| and wæron swaþeah misworohte wiðinnan ."/>
    <s v=""/>
    <s v=""/>
    <s v=""/>
    <s v=""/>
    <s v=""/>
    <s v=""/>
  </r>
  <r>
    <x v="0"/>
    <s v="15"/>
    <n v="60"/>
    <n v="0"/>
    <x v="45"/>
    <x v="1"/>
    <x v="10"/>
    <s v="3"/>
    <s v="pl"/>
    <s v="ind"/>
    <x v="0"/>
    <s v="-"/>
    <x v="0"/>
    <x v="14"/>
    <x v="7"/>
    <x v="3"/>
    <x v="0"/>
    <s v="sub"/>
    <s v="akk"/>
    <s v=""/>
    <s v=""/>
    <s v=""/>
    <s v=""/>
    <s v="bebod"/>
    <s v="unbel"/>
    <s v="0"/>
    <s v=""/>
    <x v="9"/>
    <s v="þa cidde hym se Hælend swiðe oftrædlice , for ðan þe hy| ne #heoldon# þa halgan beboda swa swa God sylf| hym bebead ;| ac hy woldon hym sylfe þæt hy halige wæron ,| and wæron swaþeah misworohte wiðinnan ."/>
    <s v=""/>
    <s v=""/>
    <s v=""/>
    <s v=""/>
    <s v=""/>
    <s v=""/>
  </r>
  <r>
    <x v="0"/>
    <s v="15"/>
    <n v="62"/>
    <n v="0"/>
    <x v="48"/>
    <x v="4"/>
    <x v="10"/>
    <s v="3"/>
    <s v="pl"/>
    <s v="ind"/>
    <x v="0"/>
    <s v="-"/>
    <x v="0"/>
    <x v="17"/>
    <x v="1"/>
    <x v="9"/>
    <x v="0"/>
    <s v=""/>
    <s v=""/>
    <s v=""/>
    <s v=""/>
    <s v=""/>
    <s v=""/>
    <s v=""/>
    <s v=""/>
    <s v="0"/>
    <s v=""/>
    <x v="1"/>
    <s v="þa cidde hym se Hælend swiðe oftrædlice , for ðan þe hy| ne heoldon þa halgan beboda swa swa God sylf| hym bebead ;| ac hy #woldon# hym sylfe þæt hy halige wæron ,| and wæron swaþeah misworohte wiðinnan ."/>
    <s v=""/>
    <s v=""/>
    <s v=""/>
    <s v=""/>
    <s v=""/>
    <s v=""/>
  </r>
  <r>
    <x v="0"/>
    <s v="15"/>
    <n v="64"/>
    <n v="0"/>
    <x v="6"/>
    <x v="1"/>
    <x v="0"/>
    <s v="3"/>
    <s v="sg"/>
    <s v="ind"/>
    <x v="0"/>
    <s v="-"/>
    <x v="0"/>
    <x v="4"/>
    <x v="2"/>
    <x v="4"/>
    <x v="0"/>
    <s v="relSatz"/>
    <s v=""/>
    <s v=""/>
    <s v=""/>
    <s v=""/>
    <s v=""/>
    <s v=""/>
    <s v=""/>
    <s v="0"/>
    <s v=""/>
    <x v="0"/>
    <s v="þa #sæde# se Hælend , þe geseah heora heortan , swiðe| egeslice word , hym þus cidende :"/>
    <s v=""/>
    <s v=""/>
    <s v=""/>
    <s v=""/>
    <s v=""/>
    <s v=""/>
  </r>
  <r>
    <x v="0"/>
    <s v="15"/>
    <n v="64"/>
    <n v="0"/>
    <x v="49"/>
    <x v="0"/>
    <x v="0"/>
    <s v="3"/>
    <s v="sg"/>
    <s v="ind"/>
    <x v="0"/>
    <s v="-"/>
    <x v="0"/>
    <x v="26"/>
    <x v="0"/>
    <x v="12"/>
    <x v="0"/>
    <s v="prn"/>
    <s v="akk"/>
    <s v=""/>
    <s v=""/>
    <s v=""/>
    <s v=""/>
    <s v="hǣlend"/>
    <s v="bel"/>
    <s v="0"/>
    <s v="þe"/>
    <x v="2"/>
    <s v="þa sæde se Hælend , þe #geseah# heora heortan , swiðe| egeslice word , hym þus cidende :"/>
    <s v=""/>
    <s v=""/>
    <s v=""/>
    <s v=""/>
    <s v=""/>
    <s v=""/>
  </r>
  <r>
    <x v="0"/>
    <s v="15"/>
    <n v="67"/>
    <n v="0"/>
    <x v="50"/>
    <x v="1"/>
    <x v="15"/>
    <s v="2"/>
    <s v="pl"/>
    <s v="ind"/>
    <x v="1"/>
    <s v="-"/>
    <x v="2"/>
    <x v="27"/>
    <x v="1"/>
    <x v="8"/>
    <x v="0"/>
    <s v=""/>
    <s v=""/>
    <s v=""/>
    <s v=""/>
    <s v=""/>
    <s v=""/>
    <s v=""/>
    <s v=""/>
    <s v="0"/>
    <s v=""/>
    <x v="0"/>
    <s v="Uos iustificatis| uos coram hominibus ; Deus , autem , nouit corda uestra : Ge| #tellað# eow rihtwise on manna gesihþum , ac God soðlice cann| swaðeah eowere heortan ; ge synd swa swa byrgenu þe beoð| wiðutan agrafene mid ofergeweorcum , swiðe wel amette ,| and syndon afyllede mid forrotodnysse ; and ge swaþeah lufiað| hlisan and herunge ."/>
    <s v=""/>
    <s v=""/>
    <s v=""/>
    <s v=""/>
    <s v=""/>
    <s v=""/>
  </r>
  <r>
    <x v="0"/>
    <s v="15"/>
    <n v="67"/>
    <n v="0"/>
    <x v="51"/>
    <x v="1"/>
    <x v="5"/>
    <s v="3"/>
    <s v="sg"/>
    <s v="ind"/>
    <x v="1"/>
    <s v="-"/>
    <x v="2"/>
    <x v="24"/>
    <x v="11"/>
    <x v="0"/>
    <x v="0"/>
    <s v="sub"/>
    <s v="akk"/>
    <s v=""/>
    <s v=""/>
    <s v=""/>
    <s v=""/>
    <s v="heorta"/>
    <s v="unbel"/>
    <s v="0"/>
    <s v=""/>
    <x v="0"/>
    <s v="Uos iustificatis| uos coram hominibus ; Deus , autem , nouit corda uestra : Ge| tellað eow rihtwise on manna gesihþum , ac God soðlice #cann#| swaðeah eowere heortan ; ge synd swa swa byrgenu þe beoð| wiðutan agrafene mid ofergeweorcum , swiðe wel amette ,| and syndon afyllede mid forrotodnysse ; and ge swaþeah lufiað| hlisan and herunge ."/>
    <s v=""/>
    <s v=""/>
    <s v=""/>
    <s v=""/>
    <s v=""/>
    <s v=""/>
  </r>
  <r>
    <x v="0"/>
    <s v="15"/>
    <n v="73"/>
    <n v="0"/>
    <x v="52"/>
    <x v="4"/>
    <x v="10"/>
    <s v="3"/>
    <s v="pl"/>
    <s v="ind"/>
    <x v="0"/>
    <s v="-"/>
    <x v="0"/>
    <x v="28"/>
    <x v="1"/>
    <x v="9"/>
    <x v="0"/>
    <s v=""/>
    <s v=""/>
    <s v=""/>
    <s v=""/>
    <s v=""/>
    <s v=""/>
    <s v=""/>
    <s v=""/>
    <s v="0"/>
    <s v=""/>
    <x v="1"/>
    <s v="Hym wæs beboden , on heora gehealdsumnyssum on Moyses lage ,| þæt hy #moston# lufian heora agene frynd ,| and hatian heora fynd ;"/>
    <s v=""/>
    <s v=""/>
    <s v=""/>
    <s v=""/>
    <s v=""/>
    <s v=""/>
  </r>
  <r>
    <x v="0"/>
    <s v="15"/>
    <n v="74"/>
    <n v="0"/>
    <x v="53"/>
    <x v="1"/>
    <x v="0"/>
    <s v="3"/>
    <s v="sg"/>
    <s v="ind"/>
    <x v="0"/>
    <s v="-"/>
    <x v="0"/>
    <x v="29"/>
    <x v="12"/>
    <x v="3"/>
    <x v="0"/>
    <s v="dassSatz"/>
    <s v=""/>
    <s v=""/>
    <s v=""/>
    <s v=""/>
    <s v=""/>
    <s v=""/>
    <s v=""/>
    <s v="0"/>
    <s v=""/>
    <x v="0"/>
    <s v="ac us #bead# se Hælend , her on ðysum| life , þæt we lufian sceolon symble , butan hiwunge , ure| agene freond , and ælcne Cristene man , and eac for Godes| lufan lufian ure fynd , þæt ure rihtwisnys beo mare þonne| heora , we ðe habban sceolon þæt heofonlice lif , gif we| gehyrsume beoð Godes hæsum mid weorcum ."/>
    <s v=""/>
    <s v=""/>
    <s v="Aber uns gebot der Heiland, hier in diesem Leben, dass wir stets lieben sollen, ohne Scheinheiligkeit, unseren eigenen Freund und jeden christlichen Menschen, und auch um Gottes Liebe willen unsere Feinde lieben, damit unsere Rechtschaffenheit größer sei als ihre; wir, die das Leben im Himmel haben werden, wenn wir Gottes Geboten mit unseren Taten gehorsam sind."/>
    <s v=""/>
    <s v="\eUe"/>
    <s v=""/>
  </r>
  <r>
    <x v="0"/>
    <s v="15"/>
    <n v="75"/>
    <n v="0"/>
    <x v="23"/>
    <x v="4"/>
    <x v="9"/>
    <s v="1"/>
    <s v="pl"/>
    <s v="ind"/>
    <x v="1"/>
    <s v="-"/>
    <x v="2"/>
    <x v="15"/>
    <x v="1"/>
    <x v="9"/>
    <x v="0"/>
    <s v=""/>
    <s v=""/>
    <s v=""/>
    <s v=""/>
    <s v=""/>
    <s v=""/>
    <s v=""/>
    <s v=""/>
    <s v="0"/>
    <s v=""/>
    <x v="1"/>
    <s v="ac us bead se Hælend , her on ðysum| life , þæt we lufian #sceolon# symble , butan hiwunge , ure| agene freond , and ælcne Cristene man , and eac for Godes| lufan lufian ure fynd , þæt ure rihtwisnys beo mare þonne| heora , we ðe habban sceolon þæt heofonlice lif , gif we| gehyrsume beoð Godes hæsum mid weorcum ."/>
    <s v=""/>
    <s v=""/>
    <s v="Aber uns gebot der Heiland, hier in diesem Leben, dass wir stets lieben sollen, ohne Scheinheiligkeit, unseren eigenen Freund und jeden christlichen Menschen, und auch um Gottes Liebe willen unsere Feinde lieben, damit unsere Rechtschaffenheit größer sei als ihre; wir, die das Leben im Himmel haben werden, wenn wir Gottes Geboten mit unseren Taten gehorsam sind."/>
    <s v=""/>
    <s v="\eUe"/>
    <s v=""/>
  </r>
  <r>
    <x v="0"/>
    <s v="15"/>
    <n v="78"/>
    <n v="0"/>
    <x v="23"/>
    <x v="4"/>
    <x v="9"/>
    <s v="1"/>
    <s v="pl"/>
    <s v="ind"/>
    <x v="1"/>
    <s v="-"/>
    <x v="2"/>
    <x v="15"/>
    <x v="1"/>
    <x v="9"/>
    <x v="0"/>
    <s v=""/>
    <s v=""/>
    <s v=""/>
    <s v=""/>
    <s v=""/>
    <s v=""/>
    <s v=""/>
    <s v=""/>
    <s v="0"/>
    <s v=""/>
    <x v="1"/>
    <s v="ac us bead se Hælend , her on ðysum| life , þæt we lufian sceolon symble , butan hiwunge , ure| agene freond , and ælcne Cristene man , and eac for Godes| lufan lufian ure fynd , þæt ure rihtwisnys beo mare þonne| heora , we ðe habban #sceolon# þæt heofonlice lif , gif we| gehyrsume beoð Godes hæsum mid weorcum ."/>
    <s v=""/>
    <s v=""/>
    <s v="Aber uns gebot der Heiland, hier in diesem Leben, dass wir stets lieben sollen, ohne Scheinheiligkeit, unseren eigenen Freund und jeden christlichen Menschen, und auch um Gottes Liebe willen unsere Feinde lieben, damit unsere Rechtschaffenheit größer sei als ihre; wir, die das Leben im Himmel haben werden, wenn wir Gottes Geboten mit unseren Taten gehorsam sind."/>
    <s v=""/>
    <s v="\eUe"/>
    <s v=""/>
  </r>
  <r>
    <x v="0"/>
    <s v="15"/>
    <n v="79"/>
    <n v="0"/>
    <x v="54"/>
    <x v="4"/>
    <x v="9"/>
    <s v="1"/>
    <s v="pl"/>
    <s v="ind"/>
    <x v="1"/>
    <s v="-"/>
    <x v="2"/>
    <x v="30"/>
    <x v="1"/>
    <x v="1"/>
    <x v="0"/>
    <s v=""/>
    <s v=""/>
    <s v=""/>
    <s v=""/>
    <s v=""/>
    <s v=""/>
    <s v=""/>
    <s v=""/>
    <s v="0"/>
    <s v="ġif"/>
    <x v="5"/>
    <s v="ac us bead se Hælend , her on ðysum| life , þæt we lufian sceolon symble , butan hiwunge , ure| agene freond , and ælcne Cristene man , and eac for Godes| lufan lufian ure fynd , þæt ure rihtwisnys beo mare þonne| heora , we ðe habban sceolon þæt heofonlice lif , gif we| gehyrsume #beoð# Godes hæsum mid weorcum ."/>
    <s v=""/>
    <s v=""/>
    <s v="Aber uns gebot der Heiland, hier in diesem Leben, dass wir stets lieben sollen, ohne Scheinheiligkeit, unseren eigenen Freund und jeden christlichen Menschen, und auch um Gottes Liebe willen unsere Feinde lieben, damit unsere Rechtschaffenheit größer sei als ihre; wir, die das Leben im Himmel haben werden, wenn wir Gottes Geboten mit unseren Taten gehorsam sind."/>
    <s v=""/>
    <s v="\eUe"/>
    <s v=""/>
  </r>
  <r>
    <x v="0"/>
    <s v="15"/>
    <n v="81"/>
    <n v="0"/>
    <x v="6"/>
    <x v="1"/>
    <x v="0"/>
    <s v="3"/>
    <s v="sg"/>
    <s v="ind"/>
    <x v="0"/>
    <s v="-"/>
    <x v="0"/>
    <x v="4"/>
    <x v="2"/>
    <x v="4"/>
    <x v="0"/>
    <s v=":"/>
    <s v=""/>
    <s v="dat"/>
    <s v=""/>
    <s v=""/>
    <s v=""/>
    <s v=""/>
    <s v=""/>
    <s v="0"/>
    <s v=""/>
    <x v="0"/>
    <s v="Hym wæs beboden þæt hy ne hæmdon unrihtlice| wið oþra manna wif ; ac us #sæde# Crist þus : Omnis qui| uiderit mulierem ad concupiscendum eam iam mechatus est eam| in corde suo ;"/>
    <s v=""/>
    <s v=""/>
    <s v=""/>
    <s v=""/>
    <s v=""/>
    <s v=""/>
  </r>
  <r>
    <x v="0"/>
    <s v="15"/>
    <n v="84"/>
    <n v="0"/>
    <x v="55"/>
    <x v="1"/>
    <x v="5"/>
    <s v="3"/>
    <s v="sg"/>
    <s v="ind"/>
    <x v="1"/>
    <s v="-"/>
    <x v="2"/>
    <x v="31"/>
    <x v="0"/>
    <x v="6"/>
    <x v="0"/>
    <s v="sub"/>
    <s v="akk"/>
    <s v=""/>
    <s v=""/>
    <s v=""/>
    <s v=""/>
    <s v="wīfmann"/>
    <s v="bel"/>
    <s v="0"/>
    <s v="þe"/>
    <x v="3"/>
    <s v="þæt is on Englisc , ælc man| þe #sceawað# wifman mid luste , þæt he hy habban wolde ,| þæt him witodlice bið þæt forliger gefremod on his| agenre heortan þurh þone unlust , þæt he hire gewilnode ."/>
    <s v=""/>
    <s v=""/>
    <s v="Das heißt auf Englisch: Jeder Mann, der eine Frau mit Lust anschaut, dass er sie haben will, dass ihm sicherlich ein Ehebruch begangen wird auf seiner eigenen Unlust, dass er sie begehrt hat."/>
    <s v=""/>
    <s v="\eUe"/>
    <s v=""/>
  </r>
  <r>
    <x v="0"/>
    <s v="15"/>
    <n v="84"/>
    <n v="0"/>
    <x v="56"/>
    <x v="4"/>
    <x v="0"/>
    <s v="3"/>
    <s v="sg"/>
    <s v="ind"/>
    <x v="0"/>
    <s v="-"/>
    <x v="0"/>
    <x v="17"/>
    <x v="1"/>
    <x v="9"/>
    <x v="0"/>
    <s v=""/>
    <s v=""/>
    <s v=""/>
    <s v=""/>
    <s v=""/>
    <s v=""/>
    <s v=""/>
    <s v=""/>
    <s v="0"/>
    <s v=""/>
    <x v="1"/>
    <s v="þæt is on Englisc , ælc man| þe sceawað wifman mid luste , þæt he hy habban #wolde# ,| þæt him witodlice bið þæt forliger gefremod on his| agenre heortan þurh þone unlust , þæt he hire gewilnode ."/>
    <s v=""/>
    <s v=""/>
    <s v="Das heißt auf Englisch: Jeder Mann, der eine Frau mit Lust anschaut, dass er sie haben will, dass ihm sicherlich ein Ehebruch begangen wird auf seiner eigenen Unlust, dass er sie begehrt hat."/>
    <s v=""/>
    <s v="\eUe"/>
    <s v=""/>
  </r>
  <r>
    <x v="0"/>
    <s v="15"/>
    <n v="85"/>
    <n v="0"/>
    <x v="57"/>
    <x v="4"/>
    <x v="5"/>
    <s v="3"/>
    <s v="sg"/>
    <s v="ind"/>
    <x v="1"/>
    <s v="-"/>
    <x v="2"/>
    <x v="30"/>
    <x v="1"/>
    <x v="7"/>
    <x v="0"/>
    <s v=""/>
    <s v=""/>
    <s v=""/>
    <s v=""/>
    <s v=""/>
    <s v=""/>
    <s v=""/>
    <s v=""/>
    <s v=""/>
    <s v=""/>
    <x v="1"/>
    <s v="þæt is on Englisc , ælc man| þe sceawað wifman mid luste , þæt he hy habban wolde ,| þæt him witodlice #bið# þæt forliger gefremod on his| agenre heortan þurh þone unlust , þæt he hire gewilnode ."/>
    <s v=""/>
    <s v=""/>
    <s v="Das heißt auf Englisch: Jeder Mann, der eine Frau mit Lust anschaut, dass er sie haben will, dass ihm sicherlich ein Ehebruch begangen wird auf seiner eigenen Unlust, dass er sie begehrt hat."/>
    <s v=""/>
    <s v="\eUe"/>
    <s v=""/>
  </r>
  <r>
    <x v="0"/>
    <s v="15"/>
    <n v="85"/>
    <n v="0"/>
    <x v="58"/>
    <x v="0"/>
    <x v="16"/>
    <s v="3"/>
    <s v="sg"/>
    <s v="ind"/>
    <x v="2"/>
    <s v="bēon"/>
    <x v="4"/>
    <x v="32"/>
    <x v="1"/>
    <x v="3"/>
    <x v="0"/>
    <s v=""/>
    <s v=""/>
    <s v=""/>
    <s v=""/>
    <s v=""/>
    <s v=""/>
    <s v=""/>
    <s v=""/>
    <s v="0"/>
    <s v="wesan"/>
    <x v="7"/>
    <s v="þæt is on Englisc , ælc man| þe sceawað wifman mid luste , þæt he hy habban wolde ,| þæt him witodlice bið þæt forliger #gefremod# on his| agenre heortan þurh þone unlust , þæt he hire gewilnode ."/>
    <s v=""/>
    <s v="Übersetzung?"/>
    <s v="Das heißt auf Englisch: Jeder Mann, der eine Frau mit Lust anschaut, dass er sie haben will, dass ihm sicherlich ein Ehebruch begangen wird auf seiner eigenen Unlust, dass er sie begehrt hat."/>
    <s v=""/>
    <s v="\eUe"/>
    <s v=""/>
  </r>
  <r>
    <x v="0"/>
    <s v="15"/>
    <n v="86"/>
    <n v="0"/>
    <x v="59"/>
    <x v="0"/>
    <x v="0"/>
    <s v="3"/>
    <s v="sg"/>
    <s v="ind"/>
    <x v="0"/>
    <s v="-"/>
    <x v="0"/>
    <x v="33"/>
    <x v="1"/>
    <x v="12"/>
    <x v="0"/>
    <s v=""/>
    <s v=""/>
    <s v=""/>
    <s v=""/>
    <s v=""/>
    <s v=""/>
    <s v=""/>
    <s v=""/>
    <s v="0"/>
    <s v="wesan"/>
    <x v="7"/>
    <s v="þæt is on Englisc , ælc man| þe sceawað wifman mid luste , þæt he hy habban wolde ,| þæt him witodlice bið þæt forliger gefremod on his| agenre heortan þurh þone unlust , þæt he hire #gewilnode# ."/>
    <s v=""/>
    <s v=""/>
    <s v="Das heißt auf Englisch: Jeder Mann, der eine Frau mit Lust anschaut, dass er sie haben will, dass ihm sicherlich ein Ehebruch begangen wird auf seiner eigenen Unlust, dass er sie begehrt hat."/>
    <s v=""/>
    <s v="\eUe"/>
    <s v=""/>
  </r>
  <r>
    <x v="0"/>
    <s v="15"/>
    <n v="87"/>
    <n v="0"/>
    <x v="19"/>
    <x v="1"/>
    <x v="9"/>
    <s v="1"/>
    <s v="pl"/>
    <s v="ind"/>
    <x v="1"/>
    <s v="-"/>
    <x v="2"/>
    <x v="4"/>
    <x v="2"/>
    <x v="4"/>
    <x v="0"/>
    <s v="dassSatz"/>
    <s v=""/>
    <s v=""/>
    <s v=""/>
    <s v=""/>
    <s v=""/>
    <s v=""/>
    <s v=""/>
    <s v="0"/>
    <s v=""/>
    <x v="0"/>
    <s v="We #secgað# swaðeah þæt si eaðre to betenne þa yfelan| geþohtas þonne þa yfelan dæda , gyf| man þone yfelan willan awent to beteran ."/>
    <s v=""/>
    <s v=""/>
    <s v="Wir sagen dennoch, dass es einfacher ist die üblen Gedanken zu berichtigen als die üblen Taten, wenn man den üblen Willen zum Besseren hinkehrt."/>
    <s v=""/>
    <s v="\eUe"/>
    <s v=""/>
  </r>
  <r>
    <x v="0"/>
    <s v="15"/>
    <n v="87"/>
    <n v="0"/>
    <x v="60"/>
    <x v="1"/>
    <x v="11"/>
    <s v="-"/>
    <s v="-"/>
    <s v="inf"/>
    <x v="1"/>
    <s v="-"/>
    <x v="5"/>
    <x v="6"/>
    <x v="4"/>
    <x v="0"/>
    <x v="0"/>
    <s v="sub"/>
    <s v="akk"/>
    <s v=""/>
    <s v=""/>
    <s v=""/>
    <s v=""/>
    <s v="ġeþōht"/>
    <s v="unbel"/>
    <s v="0"/>
    <s v="seċġan"/>
    <x v="7"/>
    <s v="We secgað swaðeah þæt si eaðre to #betenne# þa yfelan| geþohtas þonne þa yfelan dæda , gyf| man þone yfelan willan awent to beteran ."/>
    <s v=""/>
    <s v=""/>
    <s v="Wir sagen dennoch, dass es einfacher ist die üblen Gedanken zu berichtigen als die üblen Taten, wenn man den üblen Willen zum Besseren hinkehrt."/>
    <s v=""/>
    <s v="\eUe"/>
    <s v=""/>
  </r>
  <r>
    <x v="0"/>
    <s v="15"/>
    <n v="91"/>
    <n v="0"/>
    <x v="21"/>
    <x v="0"/>
    <x v="11"/>
    <s v="-"/>
    <s v="-"/>
    <s v="inf"/>
    <x v="1"/>
    <s v="-"/>
    <x v="5"/>
    <x v="14"/>
    <x v="7"/>
    <x v="3"/>
    <x v="0"/>
    <s v="prn"/>
    <s v="akk"/>
    <s v=""/>
    <s v=""/>
    <s v=""/>
    <s v=""/>
    <s v="bebod"/>
    <s v="unbel"/>
    <s v="0"/>
    <s v="þe"/>
    <x v="2"/>
    <s v="Hy teoðodon heora wyrta , and wolice forleton þa maran beboda| þe Moyses bebead on þære halgan Godes æ hym to #gehealdenne# ."/>
    <s v="Fokus"/>
    <s v=""/>
    <s v="Sie gaben den Zehnten von ihrem Korn und missachteten arg die meisten Gebote, die Moses ihnen in Gottes Gesetz einzuhalten geboten hatte."/>
    <s v=""/>
    <s v="\eUe"/>
    <s v=""/>
  </r>
  <r>
    <x v="0"/>
    <s v="15"/>
    <n v="92"/>
    <n v="0"/>
    <x v="61"/>
    <x v="4"/>
    <x v="9"/>
    <s v="1"/>
    <s v="pl"/>
    <s v="ind"/>
    <x v="1"/>
    <s v="-"/>
    <x v="2"/>
    <x v="15"/>
    <x v="1"/>
    <x v="9"/>
    <x v="0"/>
    <s v=""/>
    <s v=""/>
    <s v=""/>
    <s v=""/>
    <s v=""/>
    <s v=""/>
    <s v=""/>
    <s v=""/>
    <s v="0"/>
    <s v=""/>
    <x v="1"/>
    <s v="Nu #sceole# we healdan swa þa læssan beboda , þæt we ða| maran eac mid weorcum gefyllan ."/>
    <s v=""/>
    <s v=""/>
    <s v="Nun sollen wir die wenigen Gebote einhalten, damit wir die meisten Gebote auch mit Taten erfüllen."/>
    <s v=""/>
    <s v="\eUe"/>
    <s v=""/>
  </r>
  <r>
    <x v="0"/>
    <s v="15"/>
    <n v="92"/>
    <n v="0"/>
    <x v="22"/>
    <x v="1"/>
    <x v="12"/>
    <s v="-"/>
    <s v="-"/>
    <s v="inf"/>
    <x v="1"/>
    <s v="-"/>
    <x v="5"/>
    <x v="14"/>
    <x v="7"/>
    <x v="3"/>
    <x v="1"/>
    <s v="sub"/>
    <s v="akk"/>
    <s v=""/>
    <s v=""/>
    <s v="nū"/>
    <s v=""/>
    <s v="bebod"/>
    <s v="unbel"/>
    <s v="0"/>
    <s v=""/>
    <x v="0"/>
    <s v="Nu sceole we #healdan# swa þa læssan beboda , þæt we ða| maran eac mid weorcum gefyllan ."/>
    <s v=""/>
    <s v="Übersetzung?"/>
    <s v="Nun sollen wir die wenigen Gebote einhalten, damit wir die meisten Gebote auch mit Taten erfüllen."/>
    <s v=""/>
    <s v="\eUe"/>
    <s v=""/>
  </r>
  <r>
    <x v="0"/>
    <s v="15"/>
    <n v="93"/>
    <n v="0"/>
    <x v="62"/>
    <x v="0"/>
    <x v="17"/>
    <s v="1"/>
    <s v="pl"/>
    <s v="cnj"/>
    <x v="1"/>
    <s v="-"/>
    <x v="2"/>
    <x v="34"/>
    <x v="4"/>
    <x v="12"/>
    <x v="0"/>
    <s v=""/>
    <s v=""/>
    <s v=""/>
    <s v=""/>
    <s v=""/>
    <s v=""/>
    <s v=""/>
    <s v=""/>
    <s v="0"/>
    <s v="þæt"/>
    <x v="10"/>
    <s v="Nu sceole we healdan swa þa læssan beboda , þæt we ða| maran eac mid weorcum #gefyllan# ."/>
    <s v=""/>
    <s v=""/>
    <s v="Nun sollen wir die wenigen Gebote einhalten, damit wir die meisten Gebote auch mit Taten erfüllen."/>
    <s v=""/>
    <s v="\eUe"/>
    <s v=""/>
  </r>
  <r>
    <x v="0"/>
    <s v="15"/>
    <n v="94"/>
    <n v="0"/>
    <x v="63"/>
    <x v="1"/>
    <x v="10"/>
    <s v="3"/>
    <s v="pl"/>
    <s v="ind"/>
    <x v="0"/>
    <s v="-"/>
    <x v="0"/>
    <x v="35"/>
    <x v="2"/>
    <x v="6"/>
    <x v="0"/>
    <s v="sub"/>
    <s v="akk"/>
    <s v="dat"/>
    <s v=""/>
    <s v=""/>
    <s v=""/>
    <s v="lār"/>
    <s v="unbel"/>
    <s v="0"/>
    <s v=""/>
    <x v="0"/>
    <s v="Hy #tæhton# mid wordum , swa swa hit awriten is , Godes lare| mannum , and forleton þa weorc ; ac se biþ mære lareow ,| swa swa se Hælend sæde , se þe him sylf gedeð , and he| syððan swa tæcð , and onginneð þa bysne on him sylfum| ærest ."/>
    <s v=""/>
    <s v=""/>
    <s v="Sie lehrten mit Worten, so wie es geschrieben steht, die Lehre Gottes den Menschen und ließen ihre Arbeit zurück; Aber es ist der ein großartiger Lehrer, wie der Heiland sagte, der selbst tut und anschließend so lehrt, und bei sich selbst die Beispiele beginnt."/>
    <s v=""/>
    <s v="\eUe"/>
    <s v=""/>
  </r>
  <r>
    <x v="0"/>
    <s v="15"/>
    <n v="94"/>
    <n v="0"/>
    <x v="64"/>
    <x v="2"/>
    <x v="8"/>
    <s v="3"/>
    <s v="sg"/>
    <s v="ind"/>
    <x v="2"/>
    <s v="wesan"/>
    <x v="4"/>
    <x v="2"/>
    <x v="1"/>
    <x v="2"/>
    <x v="0"/>
    <s v=""/>
    <s v=""/>
    <s v=""/>
    <s v=""/>
    <s v=""/>
    <s v=""/>
    <s v=""/>
    <s v=""/>
    <s v="0"/>
    <s v="swā"/>
    <x v="8"/>
    <s v="Hy tæhton mid wordum , swa swa hit #awriten# is , Godes lare| mannum , and forleton þa weorc ; ac se biþ mære lareow ,| swa swa se Hælend sæde , se þe him sylf gedeð , and he| syððan swa tæcð , and onginneð þa bysne on him sylfum| ærest ."/>
    <s v=""/>
    <s v=""/>
    <s v="Sie lehrten mit Worten, so wie es geschrieben steht, die Lehre Gottes den Menschen und ließen ihre Arbeit zurück; Aber es ist der ein großartiger Lehrer, wie der Heiland sagte, der selbst tut und anschließend so lehrt, und bei sich selbst die Beispiele beginnt."/>
    <s v=""/>
    <s v="\eUe"/>
    <s v=""/>
  </r>
  <r>
    <x v="0"/>
    <s v="15"/>
    <n v="96"/>
    <n v="0"/>
    <x v="6"/>
    <x v="1"/>
    <x v="0"/>
    <s v="3"/>
    <s v="sg"/>
    <s v="ind"/>
    <x v="0"/>
    <s v="-"/>
    <x v="0"/>
    <x v="4"/>
    <x v="2"/>
    <x v="4"/>
    <x v="0"/>
    <s v="0"/>
    <s v=""/>
    <s v=""/>
    <s v=""/>
    <s v=""/>
    <s v="swā"/>
    <s v=""/>
    <s v=""/>
    <s v="0"/>
    <s v="swā"/>
    <x v="8"/>
    <s v="Hy tæhton mid wordum , swa swa hit awriten is , Godes lare| mannum , and forleton þa weorc ; ac se biþ mære lareow ,| swa swa se Hælend #sæde# , se þe him sylf gedeð , and he| syððan swa tæcð , and onginneð þa bysne on him sylfum| ærest ."/>
    <s v=""/>
    <s v=""/>
    <s v="Sie lehrten mit Worten, so wie es geschrieben steht, die Lehre Gottes den Menschen und ließen ihre Arbeit zurück; Aber es ist der ein großartiger Lehrer, wie der Heiland sagte, der selbst tut und anschließend so lehrt, und bei sich selbst die Beispiele beginnt."/>
    <s v=""/>
    <s v="\eUe"/>
    <s v=""/>
  </r>
  <r>
    <x v="0"/>
    <s v="15"/>
    <n v="96"/>
    <n v="0"/>
    <x v="65"/>
    <x v="0"/>
    <x v="5"/>
    <s v="3"/>
    <s v="sg"/>
    <s v="ind"/>
    <x v="1"/>
    <s v="-"/>
    <x v="2"/>
    <x v="36"/>
    <x v="13"/>
    <x v="6"/>
    <x v="0"/>
    <s v="0"/>
    <s v=""/>
    <s v=""/>
    <s v=""/>
    <s v=""/>
    <s v=""/>
    <s v=""/>
    <s v=""/>
    <s v="0"/>
    <s v="þe"/>
    <x v="3"/>
    <s v="Hy tæhton mid wordum , swa swa hit awriten is , Godes lare| mannum , and forleton þa weorc ; ac se biþ mære lareow ,| swa swa se Hælend sæde , se þe him sylf #gedeð# , and he| syððan swa tæcð , and onginneð þa bysne on him sylfum| ærest ."/>
    <s v="komplexiv"/>
    <s v="!!"/>
    <s v="Sie lehrten mit Worten, so wie es geschrieben steht, die Lehre Gottes den Menschen und ließen ihre Arbeit zurück; Aber es ist der ein großartiger Lehrer, wie der Heiland sagte, der selbst tut und anschließend so lehrt, und bei sich selbst die Beispiele beginnt."/>
    <s v=""/>
    <s v="\eUe"/>
    <s v=""/>
  </r>
  <r>
    <x v="0"/>
    <s v="15"/>
    <n v="97"/>
    <n v="0"/>
    <x v="66"/>
    <x v="1"/>
    <x v="5"/>
    <s v="3"/>
    <s v="sg"/>
    <s v="ind"/>
    <x v="1"/>
    <s v="-"/>
    <x v="2"/>
    <x v="35"/>
    <x v="2"/>
    <x v="6"/>
    <x v="0"/>
    <s v="0"/>
    <s v=""/>
    <s v=""/>
    <s v=""/>
    <s v="siþþan"/>
    <s v="swā"/>
    <s v=""/>
    <s v=""/>
    <s v="0"/>
    <s v=""/>
    <x v="0"/>
    <s v="Hy tæhton mid wordum , swa swa hit awriten is , Godes lare| mannum , and forleton þa weorc ; ac se biþ mære lareow ,| swa swa se Hælend sæde , se þe him sylf gedeð , and he| syððan swa #tæcð# , and onginneð þa bysne on him sylfum| ærest ."/>
    <s v=""/>
    <s v=""/>
    <s v="Sie lehrten mit Worten, so wie es geschrieben steht, die Lehre Gottes den Menschen und ließen ihre Arbeit zurück; Aber es ist der ein großartiger Lehrer, wie der Heiland sagte, der selbst tut und anschließend so lehrt, und bei sich selbst die Beispiele beginnt."/>
    <s v=""/>
    <s v="\eUe"/>
    <s v=""/>
  </r>
  <r>
    <x v="0"/>
    <s v="15"/>
    <n v="99"/>
    <n v="0"/>
    <x v="45"/>
    <x v="1"/>
    <x v="18"/>
    <s v="3"/>
    <s v="pl"/>
    <s v="cnj"/>
    <x v="0"/>
    <s v="-"/>
    <x v="0"/>
    <x v="14"/>
    <x v="7"/>
    <x v="3"/>
    <x v="0"/>
    <s v="sub"/>
    <s v="akk"/>
    <s v=""/>
    <s v=""/>
    <s v=""/>
    <s v=""/>
    <s v="ǣ"/>
    <s v="unbel"/>
    <s v="0"/>
    <s v="ġif"/>
    <x v="5"/>
    <s v="Hym wæs behaten , gif hy #heoldon# Godes æ , eorðlice wæstmas ,"/>
    <s v=""/>
    <s v=""/>
    <s v="Ihnen wurden irdische Güter versprochen, wenn sie sich an Gottes Gesetz einhielten,"/>
    <s v=""/>
    <s v="\eUe"/>
    <s v=""/>
  </r>
  <r>
    <x v="0"/>
    <s v="15"/>
    <n v="101"/>
    <n v="0"/>
    <x v="67"/>
    <x v="1"/>
    <x v="13"/>
    <s v="3"/>
    <s v="pl"/>
    <s v="ind"/>
    <x v="1"/>
    <s v="-"/>
    <x v="2"/>
    <x v="14"/>
    <x v="14"/>
    <x v="3"/>
    <x v="0"/>
    <s v="sub"/>
    <s v="akk"/>
    <s v=""/>
    <s v=""/>
    <s v=""/>
    <s v=""/>
    <s v="word"/>
    <s v="unbel"/>
    <s v="0"/>
    <s v=""/>
    <x v="3"/>
    <s v="and Crist witodlice behet þæt ece lif þam þe his word| #healdað# , þæt þe mannes eage ne mihte geseon , ne eare| gehyran , ne heorte asmeagan , þa micclan mærðe þe se| mildheorta Crist þam eallum behet þe hine lufiað ;"/>
    <s v=""/>
    <s v=""/>
    <s v="Und Christus versprach wahrlich das ewige Leben jenen, die sein Wort bewahren, das das Auge eines Menschen nicht sehen kann, das Ohr nicht hören, das Herz nicht begreifen; und großen Ruhm, den der barmherzige Christus allen versprach, die ihn lieben."/>
    <s v=""/>
    <s v="\eUe"/>
    <s v=""/>
  </r>
  <r>
    <x v="0"/>
    <s v="15"/>
    <n v="101"/>
    <n v="0"/>
    <x v="68"/>
    <x v="4"/>
    <x v="0"/>
    <s v="3"/>
    <s v="sg"/>
    <s v="ind"/>
    <x v="0"/>
    <s v="-"/>
    <x v="0"/>
    <x v="16"/>
    <x v="1"/>
    <x v="9"/>
    <x v="0"/>
    <s v=""/>
    <s v=""/>
    <s v=""/>
    <s v=""/>
    <s v=""/>
    <s v=""/>
    <s v=""/>
    <s v=""/>
    <s v="ne"/>
    <s v=""/>
    <x v="1"/>
    <s v="and Crist witodlice behet þæt ece lif þam þe his word| healdað , þæt þe mannes eage ne #mihte# geseon , ne eare| gehyran , ne heorte asmeagan , þa micclan mærðe þe se| mildheorta Crist þam eallum behet þe hine lufiað ;"/>
    <s v=""/>
    <s v=""/>
    <s v="Und Christus versprach wahrlich das ewige Leben jenen, die sein Wort bewahren, das das Auge eines Menschen nicht sehen kann, das Ohr nicht hören, das Herz nicht begreifen; und großen Ruhm, den der barmherzige Christus allen versprach, die ihn lieben."/>
    <s v=""/>
    <s v="\eUe"/>
    <s v=""/>
  </r>
  <r>
    <x v="0"/>
    <s v="15"/>
    <n v="101"/>
    <n v="0"/>
    <x v="69"/>
    <x v="0"/>
    <x v="12"/>
    <s v="-"/>
    <s v="-"/>
    <s v="inf"/>
    <x v="1"/>
    <s v="-"/>
    <x v="5"/>
    <x v="26"/>
    <x v="0"/>
    <x v="12"/>
    <x v="2"/>
    <s v="0"/>
    <s v=""/>
    <s v=""/>
    <s v=""/>
    <s v=""/>
    <s v=""/>
    <s v=""/>
    <s v=""/>
    <s v="ne"/>
    <s v="þæt"/>
    <x v="2"/>
    <s v="and Crist witodlice behet þæt ece lif þam þe his word| healdað , þæt þe mannes eage ne mihte #geseon# , ne eare| gehyran , ne heorte asmeagan , þa micclan mærðe þe se| mildheorta Crist þam eallum behet þe hine lufiað ;"/>
    <s v=""/>
    <s v=""/>
    <s v="Und Christus versprach wahrlich das ewige Leben jenen, die sein Wort bewahren, das das Auge eines Menschen nicht sehen kann, das Ohr nicht hören, das Herz nicht begreifen; und großen Ruhm, den der barmherzige Christus allen versprach, die ihn lieben."/>
    <s v=""/>
    <s v="\eUe"/>
    <s v=""/>
  </r>
  <r>
    <x v="0"/>
    <s v="15"/>
    <n v="102"/>
    <n v="0"/>
    <x v="26"/>
    <x v="0"/>
    <x v="12"/>
    <s v="-"/>
    <s v="-"/>
    <s v="inf"/>
    <x v="1"/>
    <s v="-"/>
    <x v="5"/>
    <x v="0"/>
    <x v="0"/>
    <x v="0"/>
    <x v="2"/>
    <s v="0"/>
    <s v=""/>
    <s v=""/>
    <s v=""/>
    <s v=""/>
    <s v=""/>
    <s v=""/>
    <s v=""/>
    <s v="ne+ne"/>
    <s v="þe"/>
    <x v="2"/>
    <s v="and Crist witodlice behet þæt ece lif þam þe his word| healdað , þæt þe mannes eage ne mihte geseon , ne eare| #gehyran# , ne heorte asmeagan , þa micclan mærðe þe se| mildheorta Crist þam eallum behet þe hine lufiað ;"/>
    <s v=""/>
    <s v=""/>
    <s v="Und Christus versprach wahrlich das ewige Leben jenen, die sein Wort bewahren, das das Auge eines Menschen nicht sehen kann, das Ohr nicht hören, das Herz nicht begreifen; und großen Ruhm, den der barmherzige Christus allen versprach, die ihn lieben."/>
    <s v=""/>
    <s v="\eUe"/>
    <s v=""/>
  </r>
  <r>
    <x v="0"/>
    <s v="15"/>
    <n v="105"/>
    <n v="0"/>
    <x v="70"/>
    <x v="4"/>
    <x v="9"/>
    <s v="1"/>
    <s v="pl"/>
    <s v="ind"/>
    <x v="1"/>
    <s v="-"/>
    <x v="2"/>
    <x v="28"/>
    <x v="1"/>
    <x v="9"/>
    <x v="0"/>
    <s v=""/>
    <s v=""/>
    <s v=""/>
    <s v=""/>
    <s v=""/>
    <s v=""/>
    <s v=""/>
    <s v=""/>
    <s v="0"/>
    <s v=""/>
    <x v="1"/>
    <s v="Nu #mote# we habban maran rihtwisnysse , nu us synd behatene þa| heofonlican speda , þæt we moton sona| siþian to Criste on urum forðsiþe , gif we ær mid wærscipe| ure synna gebetað sylfwilles on life ."/>
    <s v=""/>
    <s v=""/>
    <s v="Nun müssen wir mehr Rechtschaffenheit haben, nun sind uns die himmlischen Reichtümer, sodass wir bald zu Christus fahren bei unserem Ableben, wenn wir vorher mit Klugheit unsere Sünden begleichen, freiwillig in unserem Leben."/>
    <s v=""/>
    <s v="\eUe"/>
    <s v=""/>
  </r>
  <r>
    <x v="0"/>
    <s v="15"/>
    <n v="106"/>
    <n v="0"/>
    <x v="71"/>
    <x v="4"/>
    <x v="9"/>
    <s v="1"/>
    <s v="pl"/>
    <s v="ind"/>
    <x v="1"/>
    <s v="-"/>
    <x v="2"/>
    <x v="28"/>
    <x v="1"/>
    <x v="9"/>
    <x v="0"/>
    <s v=""/>
    <s v=""/>
    <s v=""/>
    <s v=""/>
    <s v=""/>
    <s v=""/>
    <s v=""/>
    <s v=""/>
    <s v="0"/>
    <s v=""/>
    <x v="1"/>
    <s v="Nu mote we habban maran rihtwisnysse , nu us synd behatene þa| heofonlican speda , þæt we #moton# sona| siþian to Criste on urum forðsiþe , gif we ær mid wærscipe| ure synna gebetað sylfwilles on life ."/>
    <s v=""/>
    <s v=""/>
    <s v="Nun müssen wir mehr Rechtschaffenheit haben, nun sind uns die himmlischen Reichtümer, sodass wir bald zu Christus fahren bei unserem Ableben, wenn wir vorher mit Klugheit unsere Sünden begleichen, freiwillig in unserem Leben."/>
    <s v=""/>
    <s v="\eUe"/>
    <s v=""/>
  </r>
  <r>
    <x v="0"/>
    <s v="15"/>
    <n v="108"/>
    <n v="0"/>
    <x v="72"/>
    <x v="0"/>
    <x v="9"/>
    <s v="1"/>
    <s v="pl"/>
    <s v="ind"/>
    <x v="1"/>
    <s v="-"/>
    <x v="2"/>
    <x v="6"/>
    <x v="4"/>
    <x v="0"/>
    <x v="0"/>
    <s v=""/>
    <s v=""/>
    <s v=""/>
    <s v=""/>
    <s v=""/>
    <s v=""/>
    <s v=""/>
    <s v=""/>
    <s v="0"/>
    <s v="ġif"/>
    <x v="5"/>
    <s v="Nu mote we habban maran rihtwisnysse , nu us synd behatene þa| heofonlican speda , þæt we moton sona| siþian to Criste on urum forðsiþe , gif we ær mid wærscipe| ure synna #gebetað# sylfwilles on life ."/>
    <s v=""/>
    <s v="Übersetzung?"/>
    <s v="Nun müssen wir mehr Rechtschaffenheit haben, nun sind uns die himmlischen Reichtümer, sodass wir bald zu Christus fahren bei unserem Ableben, wenn wir vorher mit Klugheit unsere Sünden begleichen, freiwillig in unserem Leben."/>
    <s v=""/>
    <s v="\eUe"/>
    <s v=""/>
  </r>
  <r>
    <x v="0"/>
    <s v="15"/>
    <n v="109"/>
    <n v="0"/>
    <x v="5"/>
    <x v="0"/>
    <x v="3"/>
    <s v="2"/>
    <s v="pl"/>
    <s v="ind"/>
    <x v="0"/>
    <s v="-"/>
    <x v="0"/>
    <x v="0"/>
    <x v="0"/>
    <x v="0"/>
    <x v="0"/>
    <s v="sub"/>
    <s v="akk"/>
    <s v=""/>
    <s v=""/>
    <s v=""/>
    <s v=""/>
    <s v="bebod"/>
    <s v="unbel"/>
    <s v="0"/>
    <s v=""/>
    <x v="0"/>
    <s v="Ge #gehyrdon# þa bebodu þe God bebead gefyrn þam ealdan| Israhele under Moyses lage , and hym þus sæde :| Ne ofslih ðu mannan ; and se ðe man ofslihð , se bið| domes scyldig ."/>
    <s v=""/>
    <s v=""/>
    <s v="Ihr habt die Gebote gehört, die Gott einst dem alten Israel unter Moses’ Gesetz auferlegt hat, und ihnen folgendermaßen gesagt hat: Du sollst keinen Menschen töten, und wer einen Menschen tötet, der soll verurteilt werden."/>
    <s v=""/>
    <s v="\eUe"/>
    <s v=""/>
  </r>
  <r>
    <x v="0"/>
    <s v="15"/>
    <n v="110"/>
    <n v="0"/>
    <x v="6"/>
    <x v="1"/>
    <x v="0"/>
    <s v="3"/>
    <s v="sg"/>
    <s v="ind"/>
    <x v="0"/>
    <s v="-"/>
    <x v="0"/>
    <x v="4"/>
    <x v="2"/>
    <x v="4"/>
    <x v="0"/>
    <s v=":"/>
    <s v=""/>
    <s v="dat"/>
    <s v=""/>
    <s v=""/>
    <s v=""/>
    <s v=""/>
    <s v=""/>
    <s v="0"/>
    <s v=""/>
    <x v="0"/>
    <s v="Ge gehyrdon þa bebodu þe God bebead gefyrn þam ealdan| Israhele under Moyses lage , and hym þus #sæde# :| Ne ofslih ðu mannan ; and se ðe man ofslihð , se bið| domes scyldig ."/>
    <s v=""/>
    <s v=""/>
    <s v="Ihr habt die Gebote gehört, die Gott einst dem alten Israel unter Moses’ Gesetz auferlegt hat, und ihnen folgendermaßen gesagt hat: Du sollst keinen Menschen töten, und wer einen Menschen tötet, der soll verurteilt werden."/>
    <s v=""/>
    <s v="\eUe"/>
    <s v=""/>
  </r>
  <r>
    <x v="0"/>
    <s v="15"/>
    <n v="111"/>
    <n v="0"/>
    <x v="73"/>
    <x v="3"/>
    <x v="4"/>
    <s v="2"/>
    <s v="sg"/>
    <s v="imp"/>
    <x v="1"/>
    <s v="-"/>
    <x v="3"/>
    <x v="5"/>
    <x v="3"/>
    <x v="5"/>
    <x v="0"/>
    <s v="sub"/>
    <s v="akk"/>
    <s v=""/>
    <s v=""/>
    <s v=""/>
    <s v=""/>
    <s v="mannan"/>
    <s v="bel"/>
    <s v="0"/>
    <s v=""/>
    <x v="0"/>
    <s v="Ge gehyrdon þa bebodu þe God bebead gefyrn þam ealdan| Israhele under Moyses lage , and hym þus sæde :| Ne #ofslih# ðu mannan ; and se ðe man ofslihð , se bið| domes scyldig ."/>
    <s v=""/>
    <s v=""/>
    <s v="Ihr habt die Gebote gehört, die Gott einst dem alten Israel unter Moses’ Gesetz auferlegt hat, und ihnen folgendermaßen gesagt hat: Du sollst keinen Menschen töten, und wer einen Menschen tötet, der soll verurteilt werden."/>
    <s v=""/>
    <s v="\eUe"/>
    <s v=""/>
  </r>
  <r>
    <x v="0"/>
    <s v="15"/>
    <n v="111"/>
    <n v="0"/>
    <x v="8"/>
    <x v="3"/>
    <x v="5"/>
    <s v="3"/>
    <s v="sg"/>
    <s v="ind"/>
    <x v="1"/>
    <s v="-"/>
    <x v="2"/>
    <x v="5"/>
    <x v="3"/>
    <x v="5"/>
    <x v="0"/>
    <s v="sub"/>
    <s v="akk"/>
    <s v=""/>
    <s v=""/>
    <s v=""/>
    <s v=""/>
    <s v="mann"/>
    <s v="bel"/>
    <s v="0"/>
    <s v="þe"/>
    <x v="2"/>
    <s v="Ge gehyrdon þa bebodu þe God bebead gefyrn þam ealdan| Israhele under Moyses lage , and hym þus sæde :| Ne ofslih ðu mannan ; and se ðe man #ofslihð# , se bið| domes scyldig ."/>
    <s v=""/>
    <s v=""/>
    <s v="Ihr habt die Gebote gehört, die Gott einst dem alten Israel unter Moses’ Gesetz auferlegt hat, und ihnen folgendermaßen gesagt hat: Du sollst keinen Menschen töten, und wer einen Menschen tötet, der soll verurteilt werden."/>
    <s v=""/>
    <s v="\eUe"/>
    <s v=""/>
  </r>
  <r>
    <x v="0"/>
    <s v="15"/>
    <n v="113"/>
    <n v="0"/>
    <x v="4"/>
    <x v="1"/>
    <x v="2"/>
    <s v="1"/>
    <s v="sg"/>
    <s v="ind"/>
    <x v="1"/>
    <s v="-"/>
    <x v="2"/>
    <x v="4"/>
    <x v="2"/>
    <x v="4"/>
    <x v="0"/>
    <s v="dassSatz"/>
    <s v=""/>
    <s v="dat"/>
    <s v=""/>
    <s v=""/>
    <s v=""/>
    <s v=""/>
    <s v=""/>
    <s v="0"/>
    <s v=""/>
    <x v="0"/>
    <s v="Ic #secge# eow to soþan þæt se bið domes scyldig , se ðe nu| yrsað wið his agenne broðor ."/>
    <s v=""/>
    <s v=""/>
    <s v="Ich sage euch wahrlich, dass der verurteilt werden soll, der gegen seinen eigenen Bruder erzürnt."/>
    <s v=""/>
    <s v="\eUe"/>
    <s v=""/>
  </r>
  <r>
    <x v="0"/>
    <s v="15"/>
    <n v="116"/>
    <n v="0"/>
    <x v="57"/>
    <x v="4"/>
    <x v="5"/>
    <s v="3"/>
    <s v="sg"/>
    <s v="ind"/>
    <x v="1"/>
    <s v="-"/>
    <x v="2"/>
    <x v="30"/>
    <x v="1"/>
    <x v="7"/>
    <x v="0"/>
    <s v=""/>
    <s v=""/>
    <s v=""/>
    <s v=""/>
    <s v="oft"/>
    <s v=""/>
    <s v=""/>
    <s v=""/>
    <s v=""/>
    <s v=""/>
    <x v="1"/>
    <s v="On ðam dome man toscæt hwilc his scyld wære , and oft he| #bið# unscyldig on ðam dome getæht , se ðe ær| wæs geteald þæt he scyldig wære ; and man mæg gegladian| mid godum willan| þa færlican yrsunge , and forfon mid wisdome ,| eað þonne he gebete gif he bið ofslagen ."/>
    <s v=""/>
    <s v=""/>
    <s v="Bei dem Urteil entscheidet man, worin seine Schuld besteht, und oft wurde ihm zu Unrecht seine Schuld bestimmt, dem man vorher gesagt hat, dass er unschuldig sei. Und man kann die plötzlichen Zornesausbrüche mit gutem Willen zufrieden stellen und mit Weisheit wegnehmen, dann soll er einfach bessern, wenn er erschlagen wird."/>
    <s v=""/>
    <s v="\eUe"/>
    <s v=""/>
  </r>
  <r>
    <x v="0"/>
    <s v="15"/>
    <n v="116"/>
    <n v="0"/>
    <x v="74"/>
    <x v="0"/>
    <x v="16"/>
    <s v="3"/>
    <s v="sg"/>
    <s v="ind"/>
    <x v="2"/>
    <s v="bēon"/>
    <x v="4"/>
    <x v="35"/>
    <x v="15"/>
    <x v="6"/>
    <x v="0"/>
    <s v=""/>
    <s v=""/>
    <s v="on+d"/>
    <s v=""/>
    <s v=""/>
    <s v=""/>
    <s v=""/>
    <s v=""/>
    <s v="0"/>
    <s v=""/>
    <x v="0"/>
    <s v="On ðam dome man toscæt hwilc his scyld wære , and oft he| bið unscyldig on ðam dome #getæht# , se ðe ær| wæs geteald þæt he scyldig wære ; and man mæg gegladian| mid godum willan| þa færlican yrsunge , and forfon mid wisdome ,| eað þonne he gebete gif he bið ofslagen ."/>
    <s v=""/>
    <s v=""/>
    <s v="Bei dem Urteil entscheidet man, worin seine Schuld besteht, und oft wurde ihm zu Unrecht seine Schuld bestimmt, dem man vorher gesagt hat, dass er unschuldig sei. Und man kann die plötzlichen Zornesausbrüche mit gutem Willen zufrieden stellen und mit Weisheit wegnehmen, dann soll er einfach bessern, wenn er erschlagen wird."/>
    <s v=""/>
    <s v="\eUe"/>
    <s v=""/>
  </r>
  <r>
    <x v="0"/>
    <s v="15"/>
    <n v="117"/>
    <n v="0"/>
    <x v="75"/>
    <x v="0"/>
    <x v="19"/>
    <s v="3"/>
    <s v="sg"/>
    <s v="ind"/>
    <x v="3"/>
    <s v="wesan"/>
    <x v="4"/>
    <x v="27"/>
    <x v="1"/>
    <x v="8"/>
    <x v="0"/>
    <s v=""/>
    <s v=""/>
    <s v=""/>
    <s v=""/>
    <s v=""/>
    <s v=""/>
    <s v=""/>
    <s v=""/>
    <s v="0"/>
    <s v=""/>
    <x v="2"/>
    <s v="On ðam dome man toscæt hwilc his scyld wære , and oft he| bið unscyldig on ðam dome getæht , se ðe ær| wæs #geteald# þæt he scyldig wære ; and man mæg gegladian| mid godum willan| þa færlican yrsunge , and forfon mid wisdome ,| eað þonne he gebete gif he bið ofslagen ."/>
    <s v=""/>
    <s v=""/>
    <s v="Bei dem Urteil entscheidet man, worin seine Schuld besteht, und oft wurde ihm zu Unrecht seine Schuld bestimmt, dem man vorher gesagt hat, dass er unschuldig sei. Und man kann die plötzlichen Zornesausbrüche mit gutem Willen zufrieden stellen und mit Weisheit wegnehmen, dann soll er einfach bessern, wenn er erschlagen wird."/>
    <s v=""/>
    <s v="\eUe"/>
    <s v=""/>
  </r>
  <r>
    <x v="0"/>
    <s v="15"/>
    <n v="117"/>
    <n v="0"/>
    <x v="76"/>
    <x v="4"/>
    <x v="5"/>
    <s v="3"/>
    <s v="sg"/>
    <s v="ind"/>
    <x v="1"/>
    <s v="-"/>
    <x v="2"/>
    <x v="16"/>
    <x v="1"/>
    <x v="9"/>
    <x v="0"/>
    <s v=""/>
    <s v=""/>
    <s v=""/>
    <s v=""/>
    <s v=""/>
    <s v=""/>
    <s v=""/>
    <s v=""/>
    <s v="0"/>
    <s v=""/>
    <x v="1"/>
    <s v="On ðam dome man toscæt hwilc his scyld wære , and oft he| bið unscyldig on ðam dome getæht , se ðe ær| wæs geteald þæt he scyldig wære ; and man #mæg# gegladian| mid godum willan| þa færlican yrsunge , and forfon mid wisdome ,| eað þonne he gebete gif he bið ofslagen ."/>
    <s v=""/>
    <s v=""/>
    <s v="Bei dem Urteil entscheidet man, worin seine Schuld besteht, und oft wurde ihm zu Unrecht seine Schuld bestimmt, dem man vorher gesagt hat, dass er unschuldig sei. Und man kann die plötzlichen Zornesausbrüche mit gutem Willen zufrieden stellen und mit Weisheit wegnehmen, dann soll er einfach bessern, wenn er erschlagen wird."/>
    <s v=""/>
    <s v="\eUe"/>
    <s v=""/>
  </r>
  <r>
    <x v="0"/>
    <s v="15"/>
    <n v="117"/>
    <n v="0"/>
    <x v="77"/>
    <x v="0"/>
    <x v="12"/>
    <s v="-"/>
    <s v="-"/>
    <s v="inf"/>
    <x v="1"/>
    <s v="-"/>
    <x v="5"/>
    <x v="10"/>
    <x v="4"/>
    <x v="6"/>
    <x v="2"/>
    <s v="sub"/>
    <s v="akk"/>
    <s v=""/>
    <s v=""/>
    <s v=""/>
    <s v=""/>
    <s v="irsung"/>
    <s v="unbel"/>
    <s v="0"/>
    <s v=""/>
    <x v="0"/>
    <s v="On ðam dome man toscæt hwilc his scyld wære , and oft he| bið unscyldig on ðam dome getæht , se ðe ær| wæs geteald þæt he scyldig wære ; and man mæg #gegladian#| mid godum willan| þa færlican yrsunge , and forfon mid wisdome ,| eað þonne he gebete gif he bið ofslagen ."/>
    <s v=""/>
    <s v=""/>
    <s v="Bei dem Urteil entscheidet man, worin seine Schuld besteht, und oft wurde ihm zu Unrecht seine Schuld bestimmt, dem man vorher gesagt hat, dass er unschuldig sei. Und man kann die plötzlichen Zornesausbrüche mit gutem Willen zufrieden stellen und mit Weisheit wegnehmen, dann soll er einfach bessern, wenn er erschlagen wird."/>
    <s v=""/>
    <s v="\eUe"/>
    <s v=""/>
  </r>
  <r>
    <x v="0"/>
    <s v="15"/>
    <n v="120"/>
    <n v="0"/>
    <x v="10"/>
    <x v="0"/>
    <x v="6"/>
    <s v="3"/>
    <s v="sg"/>
    <s v="cnj"/>
    <x v="1"/>
    <s v="-"/>
    <x v="2"/>
    <x v="6"/>
    <x v="4"/>
    <x v="0"/>
    <x v="0"/>
    <s v=""/>
    <s v=""/>
    <s v=""/>
    <s v=""/>
    <s v=""/>
    <s v=""/>
    <s v=""/>
    <s v=""/>
    <s v="0"/>
    <s v="þonne"/>
    <x v="0"/>
    <s v="On ðam dome man toscæt hwilc his scyld wære , and oft he| bið unscyldig on ðam dome getæht , se ðe ær| wæs geteald þæt he scyldig wære ; and man mæg gegladian| mid godum willan| þa færlican yrsunge , and forfon mid wisdome ,| eað þonne he #gebete# gif he bið ofslagen ."/>
    <s v=""/>
    <s v="Übersetzung?"/>
    <s v="Bei dem Urteil entscheidet man, worin seine Schuld besteht, und oft wurde ihm zu Unrecht seine Schuld bestimmt, dem man vorher gesagt hat, dass er unschuldig sei. Und man kann die plötzlichen Zornesausbrüche mit gutem Willen zufrieden stellen und mit Weisheit wegnehmen, dann soll er einfach bessern, wenn er erschlagen wird."/>
    <s v=""/>
    <s v="\eUe"/>
    <s v=""/>
  </r>
  <r>
    <x v="0"/>
    <s v="15"/>
    <n v="120"/>
    <n v="0"/>
    <x v="57"/>
    <x v="4"/>
    <x v="5"/>
    <s v="3"/>
    <s v="sg"/>
    <s v="ind"/>
    <x v="1"/>
    <s v="-"/>
    <x v="2"/>
    <x v="30"/>
    <x v="1"/>
    <x v="7"/>
    <x v="0"/>
    <s v=""/>
    <s v=""/>
    <s v=""/>
    <s v=""/>
    <s v=""/>
    <s v=""/>
    <s v=""/>
    <s v=""/>
    <s v=""/>
    <s v=""/>
    <x v="1"/>
    <s v="On ðam dome man toscæt hwilc his scyld wære , and oft he| bið unscyldig on ðam dome getæht , se ðe ær| wæs geteald þæt he scyldig wære ; and man mæg gegladian| mid godum willan| þa færlican yrsunge , and forfon mid wisdome ,| eað þonne he gebete gif he #bið# ofslagen ."/>
    <s v=""/>
    <s v=""/>
    <s v="Bei dem Urteil entscheidet man, worin seine Schuld besteht, und oft wurde ihm zu Unrecht seine Schuld bestimmt, dem man vorher gesagt hat, dass er unschuldig sei. Und man kann die plötzlichen Zornesausbrüche mit gutem Willen zufrieden stellen und mit Weisheit wegnehmen, dann soll er einfach bessern, wenn er erschlagen wird."/>
    <s v=""/>
    <s v="\eUe"/>
    <s v=""/>
  </r>
  <r>
    <x v="0"/>
    <s v="15"/>
    <n v="120"/>
    <n v="0"/>
    <x v="78"/>
    <x v="3"/>
    <x v="16"/>
    <s v="3"/>
    <s v="sg"/>
    <s v="ind"/>
    <x v="2"/>
    <s v="bēon"/>
    <x v="4"/>
    <x v="5"/>
    <x v="3"/>
    <x v="5"/>
    <x v="0"/>
    <s v="prn"/>
    <s v="nom"/>
    <s v=""/>
    <s v=""/>
    <s v=""/>
    <s v=""/>
    <s v="hē"/>
    <s v="bel"/>
    <s v="0"/>
    <s v="ġif"/>
    <x v="5"/>
    <s v="On ðam dome man toscæt hwilc his scyld wære , and oft he| bið unscyldig on ðam dome getæht , se ðe ær| wæs geteald þæt he scyldig wære ; and man mæg gegladian| mid godum willan| þa færlican yrsunge , and forfon mid wisdome ,| eað þonne he gebete gif he bið #ofslagen# ."/>
    <s v=""/>
    <s v=""/>
    <s v="Bei dem Urteil entscheidet man, worin seine Schuld besteht, und oft wurde ihm zu Unrecht seine Schuld bestimmt, dem man vorher gesagt hat, dass er unschuldig sei. Und man kann die plötzlichen Zornesausbrüche mit gutem Willen zufrieden stellen und mit Weisheit wegnehmen, dann soll er einfach bessern, wenn er erschlagen wird."/>
    <s v=""/>
    <s v="\eUe"/>
    <s v=""/>
  </r>
  <r>
    <x v="0"/>
    <s v="15"/>
    <n v="121"/>
    <n v="0"/>
    <x v="79"/>
    <x v="1"/>
    <x v="5"/>
    <s v="3"/>
    <s v="sg"/>
    <s v="ind"/>
    <x v="1"/>
    <s v="-"/>
    <x v="2"/>
    <x v="37"/>
    <x v="6"/>
    <x v="4"/>
    <x v="0"/>
    <s v=""/>
    <s v=""/>
    <s v=""/>
    <s v=""/>
    <s v=""/>
    <s v=""/>
    <s v=""/>
    <s v=""/>
    <s v="0"/>
    <s v=""/>
    <x v="0"/>
    <s v="To ægþer þæra þinga , þæt is yrre and mansliht , #gæð# se| rihta dom ;"/>
    <s v=""/>
    <s v=""/>
    <s v="Zu beiden dieser Dinge, \idest Irre und Todschlag, kommt das gerechte Urteil."/>
    <s v=""/>
    <s v="\eUe"/>
    <s v=""/>
  </r>
  <r>
    <x v="0"/>
    <s v="15"/>
    <n v="122"/>
    <n v="0"/>
    <x v="57"/>
    <x v="4"/>
    <x v="5"/>
    <s v="3"/>
    <s v="sg"/>
    <s v="ind"/>
    <x v="1"/>
    <s v="-"/>
    <x v="2"/>
    <x v="30"/>
    <x v="1"/>
    <x v="1"/>
    <x v="0"/>
    <s v=""/>
    <s v=""/>
    <s v=""/>
    <s v=""/>
    <s v=""/>
    <s v=""/>
    <s v=""/>
    <s v=""/>
    <s v=""/>
    <s v=""/>
    <x v="1"/>
    <s v="ac hit #bið# swaþeah leohtre on bote on ðam| lybbendan men , þeah þe he yrsige , and hit eft gehæle , swa| swa þis godspell on æfteweardan sægð , þæt we magon| gegladian þone þe we ær abulgon ."/>
    <s v=""/>
    <s v=""/>
    <s v="Aber es ist trotzdem leichter zu sühnen an dem lebenden Menschen, auch wenn er zürnt und es danach wieder heilt, so wie dieses Evangelium später sagt, dass wir den, den wir vorher verärgert haben, wieder zufrieden stellen können."/>
    <s v=""/>
    <s v="\eUe"/>
    <s v=""/>
  </r>
  <r>
    <x v="0"/>
    <s v="15"/>
    <n v="123"/>
    <n v="0"/>
    <x v="80"/>
    <x v="0"/>
    <x v="6"/>
    <s v="3"/>
    <s v="sg"/>
    <s v="cnj"/>
    <x v="1"/>
    <s v="-"/>
    <x v="2"/>
    <x v="38"/>
    <x v="4"/>
    <x v="12"/>
    <x v="0"/>
    <s v=""/>
    <s v=""/>
    <s v=""/>
    <s v=""/>
    <s v=""/>
    <s v=""/>
    <s v=""/>
    <s v=""/>
    <s v="0"/>
    <s v=""/>
    <x v="0"/>
    <s v="ac hit bið swaþeah leohtre on bote on ðam| lybbendan men , þeah þe he yrsige , and hit eft #gehæle# , swa| swa þis godspell on æfteweardan sægð , þæt we magon| gegladian þone þe we ær abulgon ."/>
    <s v=""/>
    <s v=""/>
    <s v="Aber es ist trotzdem leichter zu sühnen an dem lebenden Menschen, auch wenn er zürnt und es danach wieder heilt, so wie dieses Evangelium später sagt, dass wir den, den wir vorher verärgert haben, wieder zufrieden stellen können."/>
    <s v=""/>
    <s v="\eUe"/>
    <s v=""/>
  </r>
  <r>
    <x v="0"/>
    <s v="15"/>
    <n v="124"/>
    <n v="0"/>
    <x v="81"/>
    <x v="1"/>
    <x v="5"/>
    <s v="3"/>
    <s v="sg"/>
    <s v="ind"/>
    <x v="1"/>
    <s v="-"/>
    <x v="2"/>
    <x v="4"/>
    <x v="2"/>
    <x v="4"/>
    <x v="0"/>
    <s v="dassSatz"/>
    <s v=""/>
    <s v=""/>
    <s v=""/>
    <s v=""/>
    <s v="swā"/>
    <s v=""/>
    <s v=""/>
    <s v="0"/>
    <s v="swā"/>
    <x v="8"/>
    <s v="ac hit bið swaþeah leohtre on bote on ðam| lybbendan men , þeah þe he yrsige , and hit eft gehæle , swa| swa þis godspell on æfteweardan #sægð# , þæt we magon| gegladian þone þe we ær abulgon ."/>
    <s v=""/>
    <s v=""/>
    <s v="Aber es ist trotzdem leichter zu sühnen an dem lebenden Menschen, auch wenn er zürnt und es danach wieder heilt, so wie dieses Evangelium später sagt, dass wir den, den wir vorher verärgert haben, wieder zufrieden stellen können."/>
    <s v=""/>
    <s v="\eUe"/>
    <s v=""/>
  </r>
  <r>
    <x v="0"/>
    <s v="15"/>
    <n v="124"/>
    <n v="0"/>
    <x v="25"/>
    <x v="4"/>
    <x v="9"/>
    <s v="1"/>
    <s v="pl"/>
    <s v="ind"/>
    <x v="1"/>
    <s v="-"/>
    <x v="2"/>
    <x v="16"/>
    <x v="1"/>
    <x v="9"/>
    <x v="0"/>
    <s v=""/>
    <s v=""/>
    <s v=""/>
    <s v=""/>
    <s v=""/>
    <s v=""/>
    <s v=""/>
    <s v=""/>
    <s v="0"/>
    <s v=""/>
    <x v="1"/>
    <s v="ac hit bið swaþeah leohtre on bote on ðam| lybbendan men , þeah þe he yrsige , and hit eft gehæle , swa| swa þis godspell on æfteweardan sægð , þæt we #magon#| gegladian þone þe we ær abulgon ."/>
    <s v=""/>
    <s v=""/>
    <s v="Aber es ist trotzdem leichter zu sühnen an dem lebenden Menschen, auch wenn er zürnt und es danach wieder heilt, so wie dieses Evangelium später sagt, dass wir den, den wir vorher verärgert haben, wieder zufrieden stellen können."/>
    <s v=""/>
    <s v="\eUe"/>
    <s v=""/>
  </r>
  <r>
    <x v="0"/>
    <s v="15"/>
    <n v="125"/>
    <n v="0"/>
    <x v="77"/>
    <x v="0"/>
    <x v="12"/>
    <s v="-"/>
    <s v="-"/>
    <s v="inf"/>
    <x v="1"/>
    <s v="-"/>
    <x v="5"/>
    <x v="10"/>
    <x v="4"/>
    <x v="6"/>
    <x v="2"/>
    <s v="prn"/>
    <s v="akk"/>
    <s v=""/>
    <s v=""/>
    <s v=""/>
    <s v=""/>
    <s v="þone"/>
    <s v="bel"/>
    <s v="0"/>
    <s v="seċġan"/>
    <x v="7"/>
    <s v="ac hit bið swaþeah leohtre on bote on ðam| lybbendan men , þeah þe he yrsige , and hit eft gehæle , swa| swa þis godspell on æfteweardan sægð , þæt we magon| #gegladian# þone þe we ær abulgon ."/>
    <s v=""/>
    <s v=""/>
    <s v="Aber es ist trotzdem leichter zu sühnen an dem lebenden Menschen, auch wenn er zürnt und es danach wieder heilt, so wie dieses Evangelium später sagt, dass wir den, den wir vorher verärgert haben, wieder zufrieden stellen können."/>
    <s v=""/>
    <s v="\eUe"/>
    <s v=""/>
  </r>
  <r>
    <x v="0"/>
    <s v="15"/>
    <n v="126"/>
    <n v="0"/>
    <x v="9"/>
    <x v="0"/>
    <x v="5"/>
    <s v="3"/>
    <s v="sg"/>
    <s v="ind"/>
    <x v="1"/>
    <s v="-"/>
    <x v="2"/>
    <x v="3"/>
    <x v="2"/>
    <x v="3"/>
    <x v="0"/>
    <s v="sub"/>
    <s v="akk"/>
    <s v=""/>
    <s v=""/>
    <s v=""/>
    <s v=""/>
    <s v="hosp"/>
    <s v="unbel"/>
    <s v="0"/>
    <s v="þe"/>
    <x v="3"/>
    <s v="Se þe his breþer hosp #gecwyð# , se bið þeahtes scyldig ."/>
    <s v="fut"/>
    <s v="Übersetzung?"/>
    <s v="Wer seine Brüder beleidigt, der soll zu einem Aufbauseminar verurteilt werden."/>
    <s v=""/>
    <s v="\eUe"/>
    <s v=""/>
  </r>
  <r>
    <x v="0"/>
    <s v="15"/>
    <n v="128"/>
    <n v="0"/>
    <x v="79"/>
    <x v="1"/>
    <x v="5"/>
    <s v="3"/>
    <s v="sg"/>
    <s v="ind"/>
    <x v="1"/>
    <s v="-"/>
    <x v="2"/>
    <x v="37"/>
    <x v="6"/>
    <x v="4"/>
    <x v="0"/>
    <s v=""/>
    <s v=""/>
    <s v=""/>
    <s v=""/>
    <s v=""/>
    <s v=""/>
    <s v=""/>
    <s v=""/>
    <s v="0"/>
    <s v=""/>
    <x v="0"/>
    <s v="Her syndon nu twa þing , þæt yrre and se hosp , and þær| #gæð# geþeaht to þam twam þingum , þæt man mid geþeahte| secge him his wite , hwæt he sylf þrowige for ðam twam| þingum ; ac swaþeah hwilon swa scyldig man ætwint ,| be ðam þe se trahtnere us sægð on Leden ."/>
    <s v=""/>
    <s v=""/>
    <s v="Hier sind nun zwei Dinge: der Ärger und die Gotteslästerung, und dort kommt Bedacht zu den zwei Dingen, dass man mit Bedacht ihm seine Strafe sage, was er selbst erleiden soll für die zwei Dinge; aber trotzdem flieht so ein schuldiger Mann manchmal; wozu uns der Kommentator auf Latein etwas sagt."/>
    <s v=""/>
    <s v="\eUe"/>
    <s v=""/>
  </r>
  <r>
    <x v="0"/>
    <s v="15"/>
    <n v="129"/>
    <n v="0"/>
    <x v="4"/>
    <x v="1"/>
    <x v="6"/>
    <s v="3"/>
    <s v="sg"/>
    <s v="cnj"/>
    <x v="1"/>
    <s v="-"/>
    <x v="2"/>
    <x v="4"/>
    <x v="2"/>
    <x v="4"/>
    <x v="3"/>
    <s v="sub"/>
    <s v="akk"/>
    <s v="dat"/>
    <s v=""/>
    <s v=""/>
    <s v=""/>
    <s v="wīte"/>
    <s v="unbel"/>
    <s v="0"/>
    <s v="þæt"/>
    <x v="7"/>
    <s v="Her syndon nu twa þing , þæt yrre and se hosp , and þær| gæð geþeaht to þam twam þingum , þæt man mid geþeahte| #secge# him his wite , hwæt he sylf þrowige for ðam twam| þingum ; ac swaþeah hwilon swa scyldig man ætwint ,| be ðam þe se trahtnere us sægð on Leden ."/>
    <s v=""/>
    <s v="Übersetzung?"/>
    <s v="Hier sind nun zwei Dinge: der Ärger und die Gotteslästerung, und dort kommt Bedacht zu den zwei Dingen, dass man mit Bedacht ihm seine Strafe sage, was er selbst erleiden soll für die zwei Dinge; aber trotzdem flieht so ein schuldiger Mann manchmal; wozu uns der Kommentator auf Latein etwas sagt."/>
    <s v=""/>
    <s v="\eUe"/>
    <s v=""/>
  </r>
  <r>
    <x v="0"/>
    <s v="15"/>
    <n v="131"/>
    <n v="0"/>
    <x v="81"/>
    <x v="1"/>
    <x v="5"/>
    <s v="3"/>
    <s v="sg"/>
    <s v="ind"/>
    <x v="1"/>
    <s v="-"/>
    <x v="2"/>
    <x v="4"/>
    <x v="2"/>
    <x v="4"/>
    <x v="0"/>
    <s v="prp"/>
    <s v=""/>
    <s v="dat,be+"/>
    <s v=""/>
    <s v=""/>
    <s v=""/>
    <s v=""/>
    <s v="unbel"/>
    <s v="0"/>
    <s v="be+"/>
    <x v="11"/>
    <s v="Her syndon nu twa þing , þæt yrre and se hosp , and þær| gæð geþeaht to þam twam þingum , þæt man mid geþeahte| secge him his wite , hwæt he sylf þrowige for ðam twam| þingum ; ac swaþeah hwilon swa scyldig man ætwint ,| be ðam þe se trahtnere us #sægð# on Leden ."/>
    <s v=""/>
    <s v="beþamþe"/>
    <s v="Hier sind nun zwei Dinge: der Ärger und die Gotteslästerung, und dort kommt Bedacht zu den zwei Dingen, dass man mit Bedacht ihm seine Strafe sage, was er selbst erleiden soll für die zwei Dinge; aber trotzdem flieht so ein schuldiger Mann manchmal; wozu uns der Kommentator auf Latein etwas sagt."/>
    <s v=""/>
    <s v="\eUe"/>
    <s v=""/>
  </r>
  <r>
    <x v="0"/>
    <s v="15"/>
    <n v="135"/>
    <n v="0"/>
    <x v="23"/>
    <x v="4"/>
    <x v="13"/>
    <s v="3"/>
    <s v="pl"/>
    <s v="ind"/>
    <x v="1"/>
    <s v="-"/>
    <x v="2"/>
    <x v="15"/>
    <x v="1"/>
    <x v="9"/>
    <x v="0"/>
    <s v=""/>
    <s v=""/>
    <s v=""/>
    <s v=""/>
    <s v=""/>
    <s v=""/>
    <s v=""/>
    <s v=""/>
    <s v="0"/>
    <s v=""/>
    <x v="1"/>
    <s v="Her syndon nu þreo þing , and forþig mare wite : þæt yrre| and se hosp , and eac teonræden ; and þas þing #sceolon# ,| swa swa us sægð seo boc , on ðam toweardan wite| beon afeormode , buton se man hy sylfwilles gebete ."/>
    <s v=""/>
    <s v=""/>
    <s v="Hier sind nun drei Dinge, und deswegen auch mehr Strafe: der Ärger, die Gotteslästerung und der Misbrauch; diese Dinge sollen, wie uns das Buch sagt, von der drohenden Strafe gereinigt werden, außer der Mann begleiche sie freiwillig."/>
    <s v=""/>
    <s v="\eUe"/>
    <s v=""/>
  </r>
  <r>
    <x v="0"/>
    <s v="15"/>
    <n v="136"/>
    <n v="0"/>
    <x v="81"/>
    <x v="1"/>
    <x v="5"/>
    <s v="3"/>
    <s v="sg"/>
    <s v="ind"/>
    <x v="1"/>
    <s v="-"/>
    <x v="2"/>
    <x v="4"/>
    <x v="2"/>
    <x v="4"/>
    <x v="0"/>
    <s v="0"/>
    <s v=""/>
    <s v="dat"/>
    <s v=""/>
    <s v=""/>
    <s v="swā"/>
    <s v=""/>
    <s v=""/>
    <s v="0"/>
    <s v="swā"/>
    <x v="8"/>
    <s v="Her syndon nu þreo þing , and forþig mare wite : þæt yrre| and se hosp , and eac teonræden ; and þas þing sceolon ,| swa swa us #sægð# seo boc , on ðam toweardan wite| beon afeormode , buton se man hy sylfwilles gebete ."/>
    <s v=""/>
    <s v=""/>
    <s v="Hier sind nun drei Dinge, und deswegen auch mehr Strafe: der Ärger, die Gotteslästerung und der Misbrauch; diese Dinge sollen, wie uns das Buch sagt, von der drohenden Strafe gereinigt werden, außer der Mann begleiche sie freiwillig."/>
    <s v=""/>
    <s v="\eUe"/>
    <s v=""/>
  </r>
  <r>
    <x v="0"/>
    <s v="15"/>
    <n v="137"/>
    <n v="0"/>
    <x v="10"/>
    <x v="0"/>
    <x v="6"/>
    <s v="3"/>
    <s v="sg"/>
    <s v="cnj"/>
    <x v="1"/>
    <s v="-"/>
    <x v="2"/>
    <x v="6"/>
    <x v="4"/>
    <x v="0"/>
    <x v="0"/>
    <s v=""/>
    <s v=""/>
    <s v=""/>
    <s v=""/>
    <s v=""/>
    <s v=""/>
    <s v=""/>
    <s v=""/>
    <s v="0"/>
    <s v="būtan"/>
    <x v="4"/>
    <s v="Her syndon nu þreo þing , and forþig mare wite : þæt yrre| and se hosp , and eac teonræden ; and þas þing sceolon ,| swa swa us sægð seo boc , on ðam toweardan wite| beon afeormode , buton se man hy sylfwilles #gebete# ."/>
    <s v=""/>
    <s v="Übersetzung?"/>
    <s v="Hier sind nun drei Dinge, und deswegen auch mehr Strafe: der Ärger, die Gotteslästerung und der Misbrauch; diese Dinge sollen, wie uns das Buch sagt, von der drohenden Strafe gereinigt werden, außer der Mann begleiche sie freiwillig."/>
    <s v=""/>
    <s v="\eUe"/>
    <s v=""/>
  </r>
  <r>
    <x v="0"/>
    <s v="15"/>
    <n v="138"/>
    <n v="0"/>
    <x v="76"/>
    <x v="4"/>
    <x v="5"/>
    <s v="3"/>
    <s v="sg"/>
    <s v="ind"/>
    <x v="1"/>
    <s v="-"/>
    <x v="2"/>
    <x v="16"/>
    <x v="1"/>
    <x v="9"/>
    <x v="0"/>
    <s v=""/>
    <s v=""/>
    <s v=""/>
    <s v=""/>
    <s v=""/>
    <s v=""/>
    <s v=""/>
    <s v=""/>
    <s v="0"/>
    <s v=""/>
    <x v="1"/>
    <s v="Micele maran gyltas man #mæg# gebetan her on þisum life , and| þone Hælend gegladian ,| þæt he ne þurfe þrowian on ðam toweardan life ."/>
    <s v=""/>
    <s v=""/>
    <s v="Man kann noch viel mehr Schulden begleichen hier in diesem Leben, und den Heiland zufriedenstellen, sodass er nicht leiden muss im zukünftigen Leben."/>
    <s v=""/>
    <s v="\eUe"/>
    <s v=""/>
  </r>
  <r>
    <x v="0"/>
    <s v="15"/>
    <n v="138"/>
    <n v="0"/>
    <x v="82"/>
    <x v="0"/>
    <x v="12"/>
    <s v="-"/>
    <s v="-"/>
    <s v="inf"/>
    <x v="1"/>
    <s v="-"/>
    <x v="5"/>
    <x v="6"/>
    <x v="4"/>
    <x v="0"/>
    <x v="2"/>
    <s v="sub"/>
    <s v="akk"/>
    <s v=""/>
    <s v=""/>
    <s v=""/>
    <s v=""/>
    <s v="gylt"/>
    <s v="unbel"/>
    <s v="0"/>
    <s v=""/>
    <x v="0"/>
    <s v="Micele maran gyltas man mæg #gebetan# her on þisum life , and| þone Hælend gegladian ,| þæt he ne þurfe þrowian on ðam toweardan life ."/>
    <s v=""/>
    <s v="Übersetzung?"/>
    <s v="Man kann noch viel mehr Schulden begleichen hier in diesem Leben, und den Heiland zufriedenstellen, sodass er nicht leiden muss im zukünftigen Leben."/>
    <s v=""/>
    <s v="\eUe"/>
    <s v=""/>
  </r>
  <r>
    <x v="0"/>
    <s v="15"/>
    <n v="139"/>
    <n v="0"/>
    <x v="77"/>
    <x v="0"/>
    <x v="12"/>
    <s v="-"/>
    <s v="-"/>
    <s v="inf"/>
    <x v="1"/>
    <s v="-"/>
    <x v="5"/>
    <x v="10"/>
    <x v="4"/>
    <x v="6"/>
    <x v="2"/>
    <s v="sub"/>
    <s v="akk"/>
    <s v=""/>
    <s v=""/>
    <s v=""/>
    <s v=""/>
    <s v="hǣlend"/>
    <s v="bel"/>
    <s v="0"/>
    <s v=""/>
    <x v="0"/>
    <s v="Micele maran gyltas man mæg gebetan her on þisum life , and| þone Hælend #gegladian# ,| þæt he ne þurfe þrowian on ðam toweardan life ."/>
    <s v=""/>
    <s v=""/>
    <s v="Man kann noch viel mehr Schulden begleichen hier in diesem Leben, und den Heiland zufriedenstellen, sodass er nicht leiden muss im zukünftigen Leben."/>
    <s v=""/>
    <s v="\eUe"/>
    <s v=""/>
  </r>
  <r>
    <x v="0"/>
    <s v="15"/>
    <n v="141"/>
    <n v="0"/>
    <x v="83"/>
    <x v="1"/>
    <x v="0"/>
    <s v="3"/>
    <s v="sg"/>
    <s v="ind"/>
    <x v="0"/>
    <s v="-"/>
    <x v="0"/>
    <x v="3"/>
    <x v="2"/>
    <x v="3"/>
    <x v="0"/>
    <s v="dassSatz"/>
    <s v=""/>
    <s v=""/>
    <s v=""/>
    <s v=""/>
    <s v=""/>
    <s v=""/>
    <s v=""/>
    <s v="0"/>
    <s v=""/>
    <x v="0"/>
    <s v="God #cwæð# þurh his witegan þæt he wolde mildsian ælcum| men þe gecyrð fram his synnum to him , þam þe| mid geomerunge gewyrcð dædbote , and his synna ne| beoð syþþan on gemynde ."/>
    <s v=""/>
    <s v=""/>
    <s v="Gott sagte durch seine Propheten, dass er sich jedes Menschen erbarmen wollte, der sich von seinen Sünden abwendet zu ihm und unter Klage Buße tut, und seine Sünden werden [Gott] fortan nicht mehr im Gedächtnis sein."/>
    <s v=""/>
    <s v="\eUe"/>
    <s v=""/>
  </r>
  <r>
    <x v="0"/>
    <s v="15"/>
    <n v="141"/>
    <n v="0"/>
    <x v="56"/>
    <x v="4"/>
    <x v="0"/>
    <s v="3"/>
    <s v="sg"/>
    <s v="ind"/>
    <x v="0"/>
    <s v="-"/>
    <x v="0"/>
    <x v="17"/>
    <x v="1"/>
    <x v="9"/>
    <x v="0"/>
    <s v=""/>
    <s v=""/>
    <s v=""/>
    <s v=""/>
    <s v=""/>
    <s v=""/>
    <s v=""/>
    <s v=""/>
    <s v="0"/>
    <s v=""/>
    <x v="1"/>
    <s v="God cwæð þurh his witegan þæt he #wolde# mildsian ælcum| men þe gecyrð fram his synnum to him , þam þe| mid geomerunge gewyrcð dædbote , and his synna ne| beoð syþþan on gemynde ."/>
    <s v=""/>
    <s v=""/>
    <s v="Gott sagte durch seine Propheten, dass er sich jedes Menschen erbarmen wollte, der sich von seinen Sünden abwendet zu ihm und unter Klage Buße tut, und seine Sünden werden [Gott] fortan nicht mehr im Gedächtnis sein."/>
    <s v=""/>
    <s v="\eUe"/>
    <s v=""/>
  </r>
  <r>
    <x v="0"/>
    <s v="15"/>
    <n v="142"/>
    <n v="0"/>
    <x v="84"/>
    <x v="0"/>
    <x v="5"/>
    <s v="3"/>
    <s v="sg"/>
    <s v="ind"/>
    <x v="1"/>
    <s v="-"/>
    <x v="2"/>
    <x v="19"/>
    <x v="10"/>
    <x v="6"/>
    <x v="0"/>
    <s v=""/>
    <s v=""/>
    <s v=""/>
    <s v=""/>
    <s v=""/>
    <s v=""/>
    <s v=""/>
    <s v=""/>
    <s v="0"/>
    <s v="þe"/>
    <x v="3"/>
    <s v="God cwæð þurh his witegan þæt he wolde mildsian ælcum| men þe #gecyrð# fram his synnum to him , þam þe| mid geomerunge gewyrcð dædbote , and his synna ne| beoð syþþan on gemynde ."/>
    <s v=""/>
    <s v=""/>
    <s v="Gott sagte durch seine Propheten, dass er sich jedes Menschen erbarmen wollte, der sich von seinen Sünden abwendet zu ihm und unter Klage Buße tut, und seine Sünden werden [Gott] fortan nicht mehr im Gedächtnis sein."/>
    <s v=""/>
    <s v="\eUe"/>
    <s v=""/>
  </r>
  <r>
    <x v="0"/>
    <s v="15"/>
    <n v="143"/>
    <n v="0"/>
    <x v="85"/>
    <x v="0"/>
    <x v="5"/>
    <s v="3"/>
    <s v="sg"/>
    <s v="ind"/>
    <x v="1"/>
    <s v="-"/>
    <x v="2"/>
    <x v="39"/>
    <x v="1"/>
    <x v="6"/>
    <x v="0"/>
    <s v="sub"/>
    <s v="akk"/>
    <s v=""/>
    <s v=""/>
    <s v=""/>
    <s v=""/>
    <s v="dǣdbōt"/>
    <s v="unbel"/>
    <s v="0"/>
    <s v="þe"/>
    <x v="3"/>
    <s v="God cwæð þurh his witegan þæt he wolde mildsian ælcum| men þe gecyrð fram his synnum to him , þam þe| mid geomerunge #gewyrcð# dædbote , and his synna ne| beoð syþþan on gemynde ."/>
    <s v=""/>
    <s v=""/>
    <s v="Gott sagte durch seine Propheten, dass er sich jedes Menschen erbarmen wollte, der sich von seinen Sünden abwendet zu ihm und unter Klage Buße tut, und seine Sünden werden [Gott] fortan nicht mehr im Gedächtnis sein."/>
    <s v=""/>
    <s v="\eUe"/>
    <s v=""/>
  </r>
  <r>
    <x v="0"/>
    <s v="15"/>
    <n v="145"/>
    <n v="0"/>
    <x v="23"/>
    <x v="4"/>
    <x v="13"/>
    <s v="3"/>
    <s v="pl"/>
    <s v="ind"/>
    <x v="1"/>
    <s v="-"/>
    <x v="2"/>
    <x v="15"/>
    <x v="1"/>
    <x v="9"/>
    <x v="0"/>
    <s v=""/>
    <s v=""/>
    <s v=""/>
    <s v=""/>
    <s v=""/>
    <s v=""/>
    <s v=""/>
    <s v=""/>
    <s v="0"/>
    <s v=""/>
    <x v="1"/>
    <s v="Lareowas #sceolon# læran and styran , and witan sceolon þreagan| þa ðwyran and þa stuntan , ægþer ge mid wordum ge mid| weorcum hwilon , swa swa Crist sylf dyde , þe cidde þam| Iudeiscum for heora gedwyldum and dyrstigan anginne ."/>
    <s v=""/>
    <s v=""/>
    <s v=""/>
    <s v=""/>
    <s v=""/>
    <s v=""/>
  </r>
  <r>
    <x v="0"/>
    <s v="15"/>
    <n v="145"/>
    <n v="0"/>
    <x v="86"/>
    <x v="1"/>
    <x v="12"/>
    <s v="-"/>
    <s v="-"/>
    <s v="inf"/>
    <x v="1"/>
    <s v="-"/>
    <x v="5"/>
    <x v="23"/>
    <x v="1"/>
    <x v="8"/>
    <x v="1"/>
    <s v=""/>
    <s v=""/>
    <s v=""/>
    <s v=""/>
    <s v=""/>
    <s v=""/>
    <s v=""/>
    <s v=""/>
    <s v="0"/>
    <s v=""/>
    <x v="0"/>
    <s v="Lareowas sceolon #læran# and styran , and witan sceolon þreagan| þa ðwyran and þa stuntan , ægþer ge mid wordum ge mid| weorcum hwilon , swa swa Crist sylf dyde , þe cidde þam| Iudeiscum for heora gedwyldum and dyrstigan anginne ."/>
    <s v=""/>
    <s v=""/>
    <s v=""/>
    <s v=""/>
    <s v=""/>
    <s v=""/>
  </r>
  <r>
    <x v="0"/>
    <s v="15"/>
    <n v="145"/>
    <n v="0"/>
    <x v="23"/>
    <x v="4"/>
    <x v="13"/>
    <s v="3"/>
    <s v="pl"/>
    <s v="ind"/>
    <x v="1"/>
    <s v="-"/>
    <x v="2"/>
    <x v="15"/>
    <x v="1"/>
    <x v="9"/>
    <x v="0"/>
    <s v=""/>
    <s v=""/>
    <s v=""/>
    <s v=""/>
    <s v=""/>
    <s v=""/>
    <s v=""/>
    <s v=""/>
    <s v="0"/>
    <s v=""/>
    <x v="1"/>
    <s v="Lareowas sceolon læran and styran , and witan #sceolon# þreagan| þa ðwyran and þa stuntan , ægþer ge mid wordum ge mid| weorcum hwilon , swa swa Crist sylf dyde , þe cidde þam| Iudeiscum for heora gedwyldum and dyrstigan anginne ."/>
    <s v=""/>
    <s v=""/>
    <s v=""/>
    <s v=""/>
    <s v=""/>
    <s v=""/>
  </r>
  <r>
    <x v="0"/>
    <s v="15"/>
    <n v="147"/>
    <n v="0"/>
    <x v="87"/>
    <x v="1"/>
    <x v="0"/>
    <s v="3"/>
    <s v="sg"/>
    <s v="ind"/>
    <x v="0"/>
    <s v="-"/>
    <x v="0"/>
    <x v="36"/>
    <x v="13"/>
    <x v="6"/>
    <x v="0"/>
    <s v="0"/>
    <s v=""/>
    <s v=""/>
    <s v=""/>
    <s v=""/>
    <s v="swā"/>
    <s v=""/>
    <s v=""/>
    <s v="0"/>
    <s v="swā"/>
    <x v="8"/>
    <s v="Lareowas sceolon læran and styran , and witan sceolon þreagan| þa ðwyran and þa stuntan , ægþer ge mid wordum ge mid| weorcum hwilon , swa swa Crist sylf #dyde# , þe cidde þam| Iudeiscum for heora gedwyldum and dyrstigan anginne ."/>
    <s v=""/>
    <s v=""/>
    <s v=""/>
    <s v=""/>
    <s v=""/>
    <s v=""/>
  </r>
  <r>
    <x v="0"/>
    <s v="15"/>
    <n v="147"/>
    <n v="0"/>
    <x v="47"/>
    <x v="1"/>
    <x v="0"/>
    <s v="3"/>
    <s v="sg"/>
    <s v="ind"/>
    <x v="0"/>
    <s v="-"/>
    <x v="0"/>
    <x v="25"/>
    <x v="1"/>
    <x v="11"/>
    <x v="0"/>
    <s v="0"/>
    <s v=""/>
    <s v="dat"/>
    <s v=""/>
    <s v=""/>
    <s v=""/>
    <s v=""/>
    <s v=""/>
    <s v="0"/>
    <s v=""/>
    <x v="2"/>
    <s v="Lareowas sceolon læran and styran , and witan sceolon þreagan| þa ðwyran and þa stuntan , ægþer ge mid wordum ge mid| weorcum hwilon , swa swa Crist sylf dyde , þe #cidde# þam| Iudeiscum for heora gedwyldum and dyrstigan anginne ."/>
    <s v=""/>
    <s v=""/>
    <s v=""/>
    <s v=""/>
    <s v=""/>
    <s v=""/>
  </r>
  <r>
    <x v="0"/>
    <s v="15"/>
    <n v="149"/>
    <n v="0"/>
    <x v="83"/>
    <x v="1"/>
    <x v="0"/>
    <s v="3"/>
    <s v="sg"/>
    <s v="ind"/>
    <x v="0"/>
    <s v="-"/>
    <x v="0"/>
    <x v="3"/>
    <x v="2"/>
    <x v="3"/>
    <x v="0"/>
    <s v=":"/>
    <s v=""/>
    <s v=""/>
    <s v=""/>
    <s v=""/>
    <s v=""/>
    <s v=""/>
    <s v=""/>
    <s v="0"/>
    <s v=""/>
    <x v="0"/>
    <s v="Paulus se Apostol on his pistole #cwæð# þus : Argue ,| obsecra , increpa , in omni patientia et doctrina :"/>
    <s v=""/>
    <s v=""/>
    <s v=""/>
    <s v=""/>
    <s v=""/>
    <s v=""/>
  </r>
  <r>
    <x v="0"/>
    <s v="15"/>
    <n v="151"/>
    <n v="0"/>
    <x v="88"/>
    <x v="1"/>
    <x v="4"/>
    <s v="2"/>
    <s v="sg"/>
    <s v="imp"/>
    <x v="1"/>
    <s v="-"/>
    <x v="3"/>
    <x v="40"/>
    <x v="1"/>
    <x v="4"/>
    <x v="0"/>
    <s v="0"/>
    <s v=""/>
    <s v=""/>
    <s v=""/>
    <s v=""/>
    <s v=""/>
    <s v=""/>
    <s v=""/>
    <s v="0"/>
    <s v=""/>
    <x v="0"/>
    <s v="þrea| ðu and #bide# , cid mid geðylde , on ealre lare to| lifes bebodum ."/>
    <s v=""/>
    <s v="Übersetzung?"/>
    <s v="Kritisiere, harre aus und kämpfe mit Geduld, in aller Lehre zu den Geboten des Lebens."/>
    <s v=""/>
    <s v="\eUe"/>
    <s v=""/>
  </r>
  <r>
    <x v="0"/>
    <s v="15"/>
    <n v="153"/>
    <n v="0"/>
    <x v="9"/>
    <x v="0"/>
    <x v="5"/>
    <s v="3"/>
    <s v="sg"/>
    <s v="ind"/>
    <x v="1"/>
    <s v="-"/>
    <x v="2"/>
    <x v="3"/>
    <x v="2"/>
    <x v="3"/>
    <x v="0"/>
    <s v="sub"/>
    <s v="akk"/>
    <s v=""/>
    <s v=""/>
    <s v="nū"/>
    <s v=""/>
    <s v="word"/>
    <s v="unbel"/>
    <s v="0"/>
    <s v="ġif"/>
    <x v="5"/>
    <s v="Gif hwa nu þurh steore sum styrne word #gecwyð# to his| underþeoddum for heora stuntnysse , ne bið na þæt gelic| þam unþeawfæstan men , þe for his receleaste| misræceð oðerne , for nanre steore , ac for stuntnesse ."/>
    <s v="fut"/>
    <s v=""/>
    <s v="Wenn jemand nun ein ernstes Wort der Züchtigung zu seinen Untergebenen wegen ihrer Dummheit spricht, dann ist das nicht dasselbe wie bei einem lasterhaften Menschen, der wegen seiner Unachtsamkeit einen anderen verleumdet, nicht zur Züchtigung, sondern aus Dummheit."/>
    <s v=""/>
    <s v="\eUe"/>
    <s v=""/>
  </r>
  <r>
    <x v="0"/>
    <s v="15"/>
    <n v="157"/>
    <n v="0"/>
    <x v="23"/>
    <x v="4"/>
    <x v="9"/>
    <s v="1"/>
    <s v="pl"/>
    <s v="ind"/>
    <x v="1"/>
    <s v="-"/>
    <x v="2"/>
    <x v="15"/>
    <x v="1"/>
    <x v="9"/>
    <x v="0"/>
    <s v=""/>
    <s v=""/>
    <s v=""/>
    <s v=""/>
    <s v=""/>
    <s v=""/>
    <s v=""/>
    <s v=""/>
    <s v="0"/>
    <s v=""/>
    <x v="1"/>
    <s v="We #sceolon# us gebletsian and abiddan æt Gode þat he us| gehealde , and urne muð þurhhlynne , swa swa| se witega bæd , þysum wordum cweðende : Pone , Domine ,| custodiam ori meo , et hostium circumstantie labiis meis :"/>
    <s v=""/>
    <s v=""/>
    <s v="Wir sollen uns segnen und Gott darum bitten, dass er uns bewahre und durch unseren Mund [seine Stimme] ertöne, so wie der Weise bat und mit diesen Worten sprach: [Latein]"/>
    <s v=""/>
    <s v="\eUe"/>
    <s v=""/>
  </r>
  <r>
    <x v="0"/>
    <s v="15"/>
    <n v="157"/>
    <n v="0"/>
    <x v="89"/>
    <x v="0"/>
    <x v="12"/>
    <s v="-"/>
    <s v="-"/>
    <s v="inf"/>
    <x v="1"/>
    <s v="-"/>
    <x v="5"/>
    <x v="41"/>
    <x v="16"/>
    <x v="6"/>
    <x v="1"/>
    <s v="prn"/>
    <s v="akk"/>
    <s v=""/>
    <s v=""/>
    <s v=""/>
    <s v=""/>
    <s v="ūs"/>
    <s v="bel"/>
    <s v="0"/>
    <s v=""/>
    <x v="0"/>
    <s v="We sceolon us #gebletsian# and abiddan æt Gode þat he us| gehealde , and urne muð þurhhlynne , swa swa| se witega bæd , þysum wordum cweðende : Pone , Domine ,| custodiam ori meo , et hostium circumstantie labiis meis :"/>
    <s v=""/>
    <s v=""/>
    <s v="Wir sollen uns segnen und Gott darum bitten, dass er uns bewahre und durch unseren Mund [seine Stimme] ertöne, so wie der Weise bat und mit diesen Worten sprach: [Latein]"/>
    <s v=""/>
    <s v="\eUe"/>
    <s v=""/>
  </r>
  <r>
    <x v="0"/>
    <s v="15"/>
    <n v="158"/>
    <n v="0"/>
    <x v="90"/>
    <x v="0"/>
    <x v="6"/>
    <s v="3"/>
    <s v="sg"/>
    <s v="cnj"/>
    <x v="1"/>
    <s v="-"/>
    <x v="2"/>
    <x v="14"/>
    <x v="14"/>
    <x v="3"/>
    <x v="0"/>
    <s v="prn"/>
    <s v="akk"/>
    <s v=""/>
    <s v=""/>
    <s v=""/>
    <s v=""/>
    <s v="ūs"/>
    <s v="bel"/>
    <s v="0"/>
    <s v="ābiddan"/>
    <x v="7"/>
    <s v="We sceolon us gebletsian and abiddan æt Gode þat he us| #gehealde# , and urne muð þurhhlynne , swa swa| se witega bæd , þysum wordum cweðende : Pone , Domine ,| custodiam ori meo , et hostium circumstantie labiis meis :"/>
    <s v=""/>
    <s v=""/>
    <s v="Wir sollen uns segnen und Gott darum bitten, dass er uns bewahre und durch unseren Mund [seine Stimme] ertöne, so wie der Weise bat und mit diesen Worten sprach: [Latein]"/>
    <s v=""/>
    <s v="\eUe"/>
    <s v=""/>
  </r>
  <r>
    <x v="0"/>
    <s v="15"/>
    <n v="159"/>
    <n v="0"/>
    <x v="91"/>
    <x v="1"/>
    <x v="0"/>
    <s v="3"/>
    <s v="sg"/>
    <s v="ind"/>
    <x v="0"/>
    <s v="-"/>
    <x v="0"/>
    <x v="20"/>
    <x v="1"/>
    <x v="3"/>
    <x v="0"/>
    <s v="0"/>
    <s v=""/>
    <s v=""/>
    <s v=""/>
    <s v=""/>
    <s v="swā"/>
    <s v=""/>
    <s v=""/>
    <s v="0"/>
    <s v="swā"/>
    <x v="8"/>
    <s v="We sceolon us gebletsian and abiddan æt Gode þat he us| gehealde , and urne muð þurhhlynne , swa swa| se witega #bæd# , þysum wordum cweðende : Pone , Domine ,| custodiam ori meo , et hostium circumstantie labiis meis :"/>
    <s v=""/>
    <s v=""/>
    <s v="Wir sollen uns segnen und Gott darum bitten, dass er uns bewahre und durch unseren Mund [seine Stimme] ertöne, so wie der Weise bat und mit diesen Worten sprach: [Latein]"/>
    <s v=""/>
    <s v="\eUe"/>
    <s v=""/>
  </r>
  <r>
    <x v="0"/>
    <s v="15"/>
    <n v="159"/>
    <n v="0"/>
    <x v="92"/>
    <x v="1"/>
    <x v="20"/>
    <s v="-"/>
    <s v="pl"/>
    <s v="prc"/>
    <x v="1"/>
    <s v="-"/>
    <x v="1"/>
    <x v="3"/>
    <x v="2"/>
    <x v="3"/>
    <x v="0"/>
    <s v=":"/>
    <s v=""/>
    <s v=""/>
    <s v=""/>
    <s v=""/>
    <s v="swā"/>
    <s v=""/>
    <s v=""/>
    <s v="0"/>
    <s v="swā"/>
    <x v="8"/>
    <s v="We sceolon us gebletsian and abiddan æt Gode þat he us| gehealde , and urne muð þurhhlynne , swa swa| se witega bæd , þysum wordum #cweðende# : Pone , Domine ,| custodiam ori meo , et hostium circumstantie labiis meis :"/>
    <s v=""/>
    <s v=""/>
    <s v="Wir sollen uns segnen und Gott darum bitten, dass er uns bewahre und durch unseren Mund [seine Stimme] ertöne, so wie der Weise bat und mit diesen Worten sprach: [Latein]"/>
    <s v=""/>
    <s v="\eUe"/>
    <s v=""/>
  </r>
  <r>
    <x v="0"/>
    <s v="15"/>
    <n v="161"/>
    <n v="0"/>
    <x v="93"/>
    <x v="1"/>
    <x v="4"/>
    <s v="2"/>
    <s v="sg"/>
    <s v="imp"/>
    <x v="1"/>
    <s v="-"/>
    <x v="3"/>
    <x v="9"/>
    <x v="5"/>
    <x v="6"/>
    <x v="0"/>
    <s v="sub"/>
    <s v="akk"/>
    <s v="dat"/>
    <s v=""/>
    <s v=""/>
    <s v=""/>
    <s v="rǣden"/>
    <s v="unbel"/>
    <s v="0"/>
    <s v=""/>
    <x v="0"/>
    <s v="#Sete# þu , leof Drihten , minum muðe hyrdrædene ,| and duru minum welerum , þinre wearde abutan ."/>
    <s v=""/>
    <s v="Übersetzung?"/>
    <s v="Lieber Herr, stelle meinem Mund einen Wächter und eine Tür meinen Lippen für deinen Schutz(?)"/>
    <s v=""/>
    <s v="\eUe"/>
    <s v=""/>
  </r>
  <r>
    <x v="0"/>
    <s v="15"/>
    <n v="163"/>
    <n v="0"/>
    <x v="68"/>
    <x v="4"/>
    <x v="0"/>
    <s v="3"/>
    <s v="sg"/>
    <s v="ind"/>
    <x v="0"/>
    <s v="-"/>
    <x v="0"/>
    <x v="16"/>
    <x v="1"/>
    <x v="9"/>
    <x v="0"/>
    <s v=""/>
    <s v=""/>
    <s v=""/>
    <s v=""/>
    <s v=""/>
    <s v=""/>
    <s v=""/>
    <s v=""/>
    <s v="0"/>
    <s v=""/>
    <x v="1"/>
    <s v="Duru he abæd , þæt he fordyttan #mihte# þa idelan spræca ,| and undon his muð to wisdomes spræcum , and to wurðianne| God , swa swa man belycð and geopenað þa duru ."/>
    <s v=""/>
    <s v=""/>
    <s v="Er bat um eine Tür, damit er das wertlose Gerede ausschließen kann und seinen Mund für die Worte der Weisheit öffnen kann, und um Gott zu ehren, so wie "/>
    <s v=""/>
    <s v="\eUe"/>
    <s v=""/>
  </r>
  <r>
    <x v="0"/>
    <s v="15"/>
    <n v="164"/>
    <n v="0"/>
    <x v="94"/>
    <x v="1"/>
    <x v="11"/>
    <s v="-"/>
    <s v="-"/>
    <s v="inf"/>
    <x v="1"/>
    <s v="-"/>
    <x v="5"/>
    <x v="42"/>
    <x v="1"/>
    <x v="8"/>
    <x v="0"/>
    <s v=""/>
    <s v=""/>
    <s v=""/>
    <s v=""/>
    <s v=""/>
    <s v=""/>
    <s v=""/>
    <s v=""/>
    <s v="0"/>
    <s v="ābiddan"/>
    <x v="7"/>
    <s v="Duru he abæd , þæt he fordyttan mihte þa idelan spræca ,| and undon his muð to wisdomes spræcum , and to #wurðianne#| God , swa swa man belycð and geopenað þa duru ."/>
    <s v=""/>
    <s v=""/>
    <s v="Er bat um eine Tür, damit er das wertlose Gerede ausschließen kann und seinen Mund für die Worte der Weisheit öffnen kann, und um Gott zu ehren, so wie "/>
    <s v=""/>
    <s v="\eUe"/>
    <s v=""/>
  </r>
  <r>
    <x v="0"/>
    <s v="15"/>
    <n v="165"/>
    <n v="0"/>
    <x v="95"/>
    <x v="0"/>
    <x v="5"/>
    <s v="3"/>
    <s v="sg"/>
    <s v="ind"/>
    <x v="1"/>
    <s v="-"/>
    <x v="2"/>
    <x v="43"/>
    <x v="4"/>
    <x v="12"/>
    <x v="0"/>
    <s v=""/>
    <s v=""/>
    <s v=""/>
    <s v=""/>
    <s v=""/>
    <s v="swā"/>
    <s v=""/>
    <s v=""/>
    <s v="0"/>
    <s v="swā"/>
    <x v="8"/>
    <s v="Duru he abæd , þæt he fordyttan mihte þa idelan spræca ,| and undon his muð to wisdomes spræcum , and to wurðianne| God , swa swa man belycð and #geopenað# þa duru ."/>
    <s v=""/>
    <s v="Übersetzung?"/>
    <s v="Er bat um eine Tür, damit er das wertlose Gerede ausschließen kann und seinen Mund für die Worte der Weisheit öffnen kann, und um Gott zu ehren, so wie "/>
    <s v=""/>
    <s v="\eUe"/>
    <s v=""/>
  </r>
  <r>
    <x v="0"/>
    <s v="15"/>
    <n v="166"/>
    <n v="0"/>
    <x v="26"/>
    <x v="0"/>
    <x v="12"/>
    <s v="-"/>
    <s v="-"/>
    <s v="inf"/>
    <x v="1"/>
    <s v="-"/>
    <x v="5"/>
    <x v="0"/>
    <x v="0"/>
    <x v="0"/>
    <x v="4"/>
    <s v="sub"/>
    <s v="akk"/>
    <s v=""/>
    <s v=""/>
    <s v="nū"/>
    <s v=""/>
    <s v="lǣċedōm"/>
    <s v="unbel"/>
    <s v="0"/>
    <s v=""/>
    <x v="0"/>
    <s v="Vton nu #gehyran# þæs Hælendes læcedom , hu we magon gehælan| her on ðisum life ure yfelan word wið ðone þe we| gegremodon ."/>
    <s v=""/>
    <s v=""/>
    <s v="Lasst uns nun die Medizin des Heilands hören, wie wir hier in diesem Leben unsere üblen Worte gegen denjenigen, den wir erzürnt haben, heilen können."/>
    <s v=""/>
    <s v="\eUe"/>
    <s v=""/>
  </r>
  <r>
    <x v="0"/>
    <s v="15"/>
    <n v="166"/>
    <n v="0"/>
    <x v="25"/>
    <x v="4"/>
    <x v="9"/>
    <s v="1"/>
    <s v="pl"/>
    <s v="ind"/>
    <x v="1"/>
    <s v="-"/>
    <x v="2"/>
    <x v="16"/>
    <x v="1"/>
    <x v="9"/>
    <x v="0"/>
    <s v=""/>
    <s v=""/>
    <s v=""/>
    <s v=""/>
    <s v=""/>
    <s v=""/>
    <s v=""/>
    <s v=""/>
    <s v="0"/>
    <s v=""/>
    <x v="1"/>
    <s v="Vton nu gehyran þæs Hælendes læcedom , hu we #magon# gehælan| her on ðisum life ure yfelan word wið ðone þe we| gegremodon ."/>
    <s v=""/>
    <s v=""/>
    <s v="Lasst uns nun die Medizin des Heilands hören, wie wir hier in diesem Leben unsere üblen Worte gegen denjenigen, den wir erzürnt haben, heilen können."/>
    <s v=""/>
    <s v="\eUe"/>
    <s v=""/>
  </r>
  <r>
    <x v="0"/>
    <s v="15"/>
    <n v="166"/>
    <n v="0"/>
    <x v="96"/>
    <x v="0"/>
    <x v="12"/>
    <s v="-"/>
    <s v="-"/>
    <s v="inf"/>
    <x v="1"/>
    <s v="-"/>
    <x v="5"/>
    <x v="38"/>
    <x v="4"/>
    <x v="12"/>
    <x v="2"/>
    <s v="sub"/>
    <s v="akk"/>
    <s v=""/>
    <s v=""/>
    <s v=""/>
    <s v="hū"/>
    <s v="word"/>
    <s v="unbel"/>
    <s v="0"/>
    <s v="hū"/>
    <x v="8"/>
    <s v="Vton nu gehyran þæs Hælendes læcedom , hu we magon #gehælan#| her on ðisum life ure yfelan word wið ðone þe we| gegremodon ."/>
    <s v=""/>
    <s v=""/>
    <s v="Lasst uns nun die Medizin des Heilands hören, wie wir hier in diesem Leben unsere üblen Worte gegen denjenigen, den wir erzürnt haben, heilen können."/>
    <s v=""/>
    <s v="\eUe"/>
    <s v=""/>
  </r>
  <r>
    <x v="0"/>
    <s v="15"/>
    <n v="168"/>
    <n v="0"/>
    <x v="97"/>
    <x v="0"/>
    <x v="10"/>
    <s v="3"/>
    <s v="pl"/>
    <s v="ind"/>
    <x v="0"/>
    <s v="-"/>
    <x v="0"/>
    <x v="44"/>
    <x v="4"/>
    <x v="12"/>
    <x v="0"/>
    <s v=""/>
    <s v=""/>
    <s v=""/>
    <s v=""/>
    <s v=""/>
    <s v=""/>
    <s v=""/>
    <s v=""/>
    <s v="0"/>
    <s v=""/>
    <x v="2"/>
    <s v="Vton nu gehyran þæs Hælendes læcedom , hu we magon gehælan| her on ðisum life ure yfelan word wið ðone þe we| #gegremodon# ."/>
    <s v=""/>
    <s v=""/>
    <s v="Lasst uns nun die Medizin des Heilands hören, wie wir hier in diesem Leben unsere üblen Worte gegen denjenigen, den wir erzürnt haben, heilen können."/>
    <s v=""/>
    <s v="\eUe"/>
    <s v=""/>
  </r>
  <r>
    <x v="0"/>
    <s v="15"/>
    <n v="169"/>
    <n v="0"/>
    <x v="11"/>
    <x v="0"/>
    <x v="7"/>
    <s v="2"/>
    <s v="sg"/>
    <s v="ind"/>
    <x v="1"/>
    <s v="-"/>
    <x v="2"/>
    <x v="7"/>
    <x v="1"/>
    <x v="0"/>
    <x v="0"/>
    <s v="sub"/>
    <s v="akk"/>
    <s v="dat"/>
    <s v=""/>
    <s v=""/>
    <s v=""/>
    <s v="lāc"/>
    <s v="unbel"/>
    <s v="0"/>
    <s v="ġif"/>
    <x v="5"/>
    <s v="Gif ðu #geoffrast# Gode ænige lac æt his weofode , and þu| þonne geðencst þæt þin broðor hæfð sum ðing| ongean þe , gesete þine lac ætforan þam weofode , and far| þe ærest raðe to þinum age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170"/>
    <n v="0"/>
    <x v="98"/>
    <x v="0"/>
    <x v="7"/>
    <s v="2"/>
    <s v="sg"/>
    <s v="ind"/>
    <x v="1"/>
    <s v="-"/>
    <x v="2"/>
    <x v="8"/>
    <x v="2"/>
    <x v="6"/>
    <x v="0"/>
    <s v="dassSatz"/>
    <s v=""/>
    <s v=""/>
    <s v=""/>
    <s v=""/>
    <s v=""/>
    <s v=""/>
    <s v=""/>
    <s v="0"/>
    <s v="ġif"/>
    <x v="5"/>
    <s v="Gif ðu geoffrast Gode ænige lac æt his weofode , and þu| þonne #geðencst# þæt þin broðor hæfð sum ðing| ongean þe , gesete þine lac ætforan þam weofode , and far| þe ærest raðe to þinum age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171"/>
    <n v="0"/>
    <x v="13"/>
    <x v="0"/>
    <x v="4"/>
    <s v="2"/>
    <s v="sg"/>
    <s v="imp"/>
    <x v="1"/>
    <s v="-"/>
    <x v="3"/>
    <x v="9"/>
    <x v="5"/>
    <x v="6"/>
    <x v="0"/>
    <s v="sub"/>
    <s v="akk"/>
    <s v="ætforan+"/>
    <s v=""/>
    <s v=""/>
    <s v=""/>
    <s v="lāc"/>
    <s v="unbel"/>
    <s v="0"/>
    <s v=""/>
    <x v="0"/>
    <s v="Gif ðu geoffrast Gode ænige lac æt his weofode , and þu| þonne geðencst þæt þin broðor hæfð sum ðing| ongean þe , #gesete# þine lac ætforan þam weofode , and far| þe ærest raðe to þinum age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171"/>
    <n v="0"/>
    <x v="99"/>
    <x v="1"/>
    <x v="4"/>
    <s v="2"/>
    <s v="sg"/>
    <s v="imp"/>
    <x v="1"/>
    <s v="-"/>
    <x v="3"/>
    <x v="45"/>
    <x v="6"/>
    <x v="4"/>
    <x v="0"/>
    <s v=""/>
    <s v=""/>
    <s v=""/>
    <s v=""/>
    <s v=""/>
    <s v=""/>
    <s v=""/>
    <s v=""/>
    <s v="0"/>
    <s v=""/>
    <x v="0"/>
    <s v="Gif ðu geoffrast Gode ænige lac æt his weofode , and þu| þonne geðencst þæt þin broðor hæfð sum ðing| ongean þe , gesete þine lac ætforan þam weofode , and #far#| þe ærest raðe to þinum age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172"/>
    <n v="0"/>
    <x v="14"/>
    <x v="0"/>
    <x v="4"/>
    <s v="2"/>
    <s v="sg"/>
    <s v="imp"/>
    <x v="1"/>
    <s v="-"/>
    <x v="3"/>
    <x v="10"/>
    <x v="4"/>
    <x v="6"/>
    <x v="0"/>
    <s v="prn"/>
    <s v="akk"/>
    <s v=""/>
    <s v=""/>
    <s v=""/>
    <s v=""/>
    <s v="hine"/>
    <s v="bel"/>
    <s v="0"/>
    <s v=""/>
    <x v="0"/>
    <s v="Gif ðu geoffrast Gode ænige lac æt his weofode , and þu| þonne geðencst þæt þin broðor hæfð sum ðing| ongean þe , gesete þine lac ætforan þam weofode , and far| þe ærest raðe to þinum age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173"/>
    <n v="0"/>
    <x v="15"/>
    <x v="1"/>
    <x v="7"/>
    <s v="2"/>
    <s v="sg"/>
    <s v="ind"/>
    <x v="1"/>
    <s v="-"/>
    <x v="2"/>
    <x v="11"/>
    <x v="6"/>
    <x v="2"/>
    <x v="0"/>
    <s v=""/>
    <s v=""/>
    <s v=""/>
    <s v=""/>
    <s v=""/>
    <s v=""/>
    <s v=""/>
    <s v=""/>
    <s v="0"/>
    <s v="þonne"/>
    <x v="6"/>
    <s v="Gif ðu geoffrast Gode ænige lac æt his weofode , and þu| þonne geðencst þæt þin broðor hæfð sum ðing| ongean þe , gesete þine lac ætforan þam weofode , and far| þe ærest raðe to þinum age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173"/>
    <n v="0"/>
    <x v="16"/>
    <x v="0"/>
    <x v="4"/>
    <s v="2"/>
    <s v="sg"/>
    <s v="imp"/>
    <x v="1"/>
    <s v="-"/>
    <x v="3"/>
    <x v="7"/>
    <x v="1"/>
    <x v="0"/>
    <x v="0"/>
    <s v="sub"/>
    <s v="akk"/>
    <s v=""/>
    <s v=""/>
    <s v=""/>
    <s v=""/>
    <s v="lāc"/>
    <s v="unbel"/>
    <s v="0"/>
    <s v=""/>
    <x v="0"/>
    <s v="Gif ðu geoffrast Gode ænige lac æt his weofode , and þu| þonne geðencst þæt þin broðor hæfð sum ðing| ongean þe , gesete þine lac ætforan þam weofode , and far| þe ærest raðe to þinum agenum breðer , and hine geglada ;| and þonne þu eft cymst , #geoffra# þine lac ."/>
    <s v=""/>
    <s v=""/>
    <s v="Wenn du Gott irgendein Geschenk opferst an seinem Altar und dir dann einfällt, dass dein Bruder eine Sache gegen dich hat, setze dein Geschenk vor den Altar und gehe schnell zu deinem Bruder, und stelle ihn zufrieden; und dann komst du wieder und opfere dein Geschenk. (Mt 5,23)"/>
    <s v=""/>
    <s v="\eUe"/>
    <s v=""/>
  </r>
  <r>
    <x v="0"/>
    <s v="15"/>
    <n v="174"/>
    <n v="0"/>
    <x v="83"/>
    <x v="1"/>
    <x v="0"/>
    <s v="3"/>
    <s v="sg"/>
    <s v="ind"/>
    <x v="0"/>
    <s v="-"/>
    <x v="0"/>
    <x v="3"/>
    <x v="2"/>
    <x v="3"/>
    <x v="0"/>
    <s v=""/>
    <s v=""/>
    <s v="on+d"/>
    <s v=""/>
    <s v=""/>
    <s v=""/>
    <s v=""/>
    <s v="unbel"/>
    <s v="0"/>
    <s v=""/>
    <x v="0"/>
    <s v="Se Hælend #cwæð# eft on sumere oðre stowe , þonne ge sylfe| standað on eowrum gebedum , forgifað þonne on eowrum heortum| eallum oðrum mannum þe wið eow agyltað þæt se Heofonlica| Fæder eowre synna forgife ; and butan ge forgifon , ne forgifð| he na eow ."/>
    <s v=""/>
    <s v=""/>
    <s v=""/>
    <s v=""/>
    <s v=""/>
    <s v=""/>
  </r>
  <r>
    <x v="0"/>
    <s v="15"/>
    <n v="175"/>
    <n v="0"/>
    <x v="100"/>
    <x v="1"/>
    <x v="15"/>
    <s v="2"/>
    <s v="pl"/>
    <s v="ind"/>
    <x v="1"/>
    <s v="-"/>
    <x v="2"/>
    <x v="46"/>
    <x v="1"/>
    <x v="1"/>
    <x v="0"/>
    <s v=""/>
    <s v=""/>
    <s v=""/>
    <s v=""/>
    <s v=""/>
    <s v=""/>
    <s v=""/>
    <s v=""/>
    <s v="0"/>
    <s v="þonne"/>
    <x v="6"/>
    <s v="Se Hælend cwæð eft on sumere oðre stowe , þonne ge sylfe| #standað# on eowrum gebedum , forgifað þonne on eowrum heortum| eallum oðrum mannum þe wið eow agyltað þæt se Heofonlica| Fæder eowre synna forgife ; and butan ge forgifon , ne forgifð| he na eow ."/>
    <s v=""/>
    <s v=""/>
    <s v=""/>
    <s v=""/>
    <s v=""/>
    <s v=""/>
  </r>
  <r>
    <x v="0"/>
    <s v="15"/>
    <n v="180"/>
    <n v="0"/>
    <x v="101"/>
    <x v="0"/>
    <x v="10"/>
    <s v="3"/>
    <s v="pl"/>
    <s v="ind"/>
    <x v="0"/>
    <s v="-"/>
    <x v="0"/>
    <x v="36"/>
    <x v="1"/>
    <x v="6"/>
    <x v="0"/>
    <s v="sub"/>
    <s v="akk"/>
    <s v=""/>
    <s v=""/>
    <s v=""/>
    <s v=""/>
    <s v="unþanc"/>
    <s v="unbel"/>
    <s v="0"/>
    <s v="ġif"/>
    <x v="5"/>
    <s v="þonne hæfð ure broðor sum þing ongean us , gif we him| deredon oððe #gedydon# unðanc ; þonne sceole we don be ures| Drihtnes lare , gegladian urne broðor mid goodum ingehyde ,| þone Cristenan man , butan ælcere hiwunge ,"/>
    <s v="tel"/>
    <s v=""/>
    <s v="Wenn unser Bruder eine Sache gegen uns hat, weil wir ihn verletzt oder ihm etwas Schlimmes angetan haben, dann sollen wir gemäß dem Gesetz unseres Herren handeln: unseren Bruder zufrieden stimmen in ehrlicher Absicht, den christlichen Menschen, ohne jegliche Scheinheiligkeit."/>
    <s v=""/>
    <s v="\eUe"/>
    <s v=""/>
  </r>
  <r>
    <x v="0"/>
    <s v="15"/>
    <n v="180"/>
    <n v="0"/>
    <x v="61"/>
    <x v="4"/>
    <x v="9"/>
    <s v="1"/>
    <s v="pl"/>
    <s v="ind"/>
    <x v="1"/>
    <s v="-"/>
    <x v="2"/>
    <x v="15"/>
    <x v="1"/>
    <x v="9"/>
    <x v="0"/>
    <s v=""/>
    <s v=""/>
    <s v=""/>
    <s v=""/>
    <s v=""/>
    <s v=""/>
    <s v=""/>
    <s v=""/>
    <s v="0"/>
    <s v=""/>
    <x v="1"/>
    <s v="þonne hæfð ure broðor sum þing ongean us , gif we him| deredon oððe gedydon unðanc ; þonne #sceole# we don be ures| Drihtnes lare , gegladian urne broðor mid goodum ingehyde ,| þone Cristenan man , butan ælcere hiwunge ,"/>
    <s v=""/>
    <s v=""/>
    <s v="Wenn unser Bruder eine Sache gegen uns hat, weil wir ihn verletzt oder ihm etwas Schlimmes angetan haben, dann sollen wir gemäß dem Gesetz unseres Herren handeln: unseren Bruder zufrieden stimmen in ehrlicher Absicht, den christlichen Menschen, ohne jegliche Scheinheiligkeit."/>
    <s v=""/>
    <s v="\eUe"/>
    <s v=""/>
  </r>
  <r>
    <x v="0"/>
    <s v="15"/>
    <n v="180"/>
    <n v="0"/>
    <x v="102"/>
    <x v="1"/>
    <x v="12"/>
    <s v="-"/>
    <s v="-"/>
    <s v="inf"/>
    <x v="1"/>
    <s v="-"/>
    <x v="5"/>
    <x v="36"/>
    <x v="13"/>
    <x v="6"/>
    <x v="1"/>
    <s v="0"/>
    <s v=""/>
    <s v="be+"/>
    <s v=""/>
    <s v=""/>
    <s v=""/>
    <s v=""/>
    <s v=""/>
    <s v="0"/>
    <s v=""/>
    <x v="0"/>
    <s v="þonne hæfð ure broðor sum þing ongean us , gif we him| deredon oððe gedydon unðanc ; þonne sceole we #don# be ures| Drihtnes lare , gegladian urne broðor mid goodum ingehyde ,| þone Cristenan man , butan ælcere hiwunge ,"/>
    <s v=""/>
    <s v=""/>
    <s v="Wenn unser Bruder eine Sache gegen uns hat, weil wir ihn verletzt oder ihm etwas Schlimmes angetan haben, dann sollen wir gemäß dem Gesetz unseres Herren handeln: unseren Bruder zufrieden stimmen in ehrlicher Absicht, den christlichen Menschen, ohne jegliche Scheinheiligkeit."/>
    <s v=""/>
    <s v="\eUe"/>
    <s v=""/>
  </r>
  <r>
    <x v="0"/>
    <s v="15"/>
    <n v="181"/>
    <n v="0"/>
    <x v="77"/>
    <x v="0"/>
    <x v="12"/>
    <s v="-"/>
    <s v="-"/>
    <s v="inf"/>
    <x v="1"/>
    <s v="-"/>
    <x v="5"/>
    <x v="10"/>
    <x v="4"/>
    <x v="6"/>
    <x v="1"/>
    <s v="sub"/>
    <s v="akk"/>
    <s v=""/>
    <s v=""/>
    <s v="þonne…"/>
    <s v=""/>
    <s v="brōþor"/>
    <s v="bel"/>
    <s v="0"/>
    <s v=""/>
    <x v="0"/>
    <s v="þonne hæfð ure broðor sum þing ongean us , gif we him| deredon oððe gedydon unðanc ; þonne sceole we don be ures| Drihtnes lare , #gegladian# urne broðor mid goodum ingehyde ,| þone Cristenan man , butan ælcere hiwunge ,"/>
    <s v=""/>
    <s v=""/>
    <s v="Wenn unser Bruder eine Sache gegen uns hat, weil wir ihn verletzt oder ihm etwas Schlimmes angetan haben, dann sollen wir gemäß dem Gesetz unseres Herren handeln: unseren Bruder zufrieden stimmen in ehrlicher Absicht, den christlichen Menschen, ohne jegliche Scheinheiligkeit."/>
    <s v=""/>
    <s v="\eUe"/>
    <s v=""/>
  </r>
  <r>
    <x v="0"/>
    <s v="15"/>
    <n v="183"/>
    <n v="0"/>
    <x v="103"/>
    <x v="4"/>
    <x v="5"/>
    <s v="3"/>
    <s v="sg"/>
    <s v="ind"/>
    <x v="1"/>
    <s v="-"/>
    <x v="2"/>
    <x v="17"/>
    <x v="1"/>
    <x v="9"/>
    <x v="0"/>
    <s v=""/>
    <s v=""/>
    <s v=""/>
    <s v=""/>
    <s v=""/>
    <s v=""/>
    <s v=""/>
    <s v=""/>
    <s v="ne"/>
    <s v=""/>
    <x v="1"/>
    <s v="þæt God sylf| underfo glædlice ure lac , se ðe #nele# underfon nan þing| ær æt us , ær we habban sibbe on soðfæstum mode ."/>
    <s v=""/>
    <s v=""/>
    <s v=""/>
    <s v=""/>
    <s v=""/>
    <s v=""/>
  </r>
  <r>
    <x v="0"/>
    <s v="15"/>
    <n v="185"/>
    <n v="0"/>
    <x v="65"/>
    <x v="0"/>
    <x v="5"/>
    <s v="3"/>
    <s v="sg"/>
    <s v="ind"/>
    <x v="1"/>
    <s v="-"/>
    <x v="2"/>
    <x v="36"/>
    <x v="1"/>
    <x v="6"/>
    <x v="0"/>
    <s v="sub"/>
    <s v="akk"/>
    <s v=""/>
    <s v=""/>
    <s v=""/>
    <s v=""/>
    <s v="unþanc"/>
    <s v="unbel"/>
    <s v="0"/>
    <s v="ġif"/>
    <x v="5"/>
    <s v="Gif us ænig man derað oððe #gedeð# unþanc , þæt we| sceolon forgifan , swa swa se Hælend sæde , þæt us ure synna| syððan beon forgifene ."/>
    <s v="tel"/>
    <s v="!"/>
    <s v="Wenn uns irgendein Mann verletzt oder etwas Schlimmes angetan hat, sollen wir das vergeben, so wie der Heiland gesagt hat, damit uns unsere Sünden vergeben werden."/>
    <s v=""/>
    <s v="\eUe"/>
    <s v=""/>
  </r>
  <r>
    <x v="0"/>
    <s v="15"/>
    <n v="186"/>
    <n v="0"/>
    <x v="23"/>
    <x v="4"/>
    <x v="9"/>
    <s v="1"/>
    <s v="pl"/>
    <s v="ind"/>
    <x v="1"/>
    <s v="-"/>
    <x v="2"/>
    <x v="15"/>
    <x v="1"/>
    <x v="9"/>
    <x v="0"/>
    <s v=""/>
    <s v=""/>
    <s v=""/>
    <s v=""/>
    <s v=""/>
    <s v=""/>
    <s v=""/>
    <s v=""/>
    <s v="0"/>
    <s v=""/>
    <x v="1"/>
    <s v="Gif us ænig man derað oððe gedeð unþanc , þæt we| #sceolon# forgifan , swa swa se Hælend sæde , þæt us ure synna| syððan beon forgifene ."/>
    <s v=""/>
    <s v=""/>
    <s v="Wenn uns irgendein Mann verletzt oder etwas Schlimmes angetan hat, sollen wir das vergeben, so wie der Heiland gesagt hat, damit uns unsere Sünden vergeben werden."/>
    <s v=""/>
    <s v="\eUe"/>
    <s v=""/>
  </r>
  <r>
    <x v="0"/>
    <s v="15"/>
    <n v="186"/>
    <n v="0"/>
    <x v="6"/>
    <x v="1"/>
    <x v="0"/>
    <s v="3"/>
    <s v="sg"/>
    <s v="ind"/>
    <x v="0"/>
    <s v="-"/>
    <x v="0"/>
    <x v="4"/>
    <x v="2"/>
    <x v="4"/>
    <x v="0"/>
    <s v="dassSatz"/>
    <s v=""/>
    <s v=""/>
    <s v=""/>
    <s v=""/>
    <s v="swā"/>
    <s v=""/>
    <s v=""/>
    <s v="0"/>
    <s v="swā"/>
    <x v="8"/>
    <s v="Gif us ænig man derað oððe gedeð unþanc , þæt we| sceolon forgifan , swa swa se Hælend #sæde# , þæt us ure synna| syððan beon forgifene ."/>
    <s v=""/>
    <s v=""/>
    <s v="Wenn uns irgendein Mann verletzt oder etwas Schlimmes angetan hat, sollen wir das vergeben, so wie der Heiland gesagt hat, damit uns unsere Sünden vergeben werden."/>
    <s v=""/>
    <s v="\eUe"/>
    <s v=""/>
  </r>
  <r>
    <x v="0"/>
    <s v="15"/>
    <n v="188"/>
    <n v="0"/>
    <x v="104"/>
    <x v="1"/>
    <x v="9"/>
    <s v="1"/>
    <s v="pl"/>
    <s v="ind"/>
    <x v="1"/>
    <s v="-"/>
    <x v="2"/>
    <x v="7"/>
    <x v="1"/>
    <x v="0"/>
    <x v="0"/>
    <s v="sub"/>
    <s v="akk"/>
    <s v="dat"/>
    <s v=""/>
    <s v=""/>
    <s v=""/>
    <s v="ġebed"/>
    <s v="unbel"/>
    <s v="0"/>
    <s v="wesan"/>
    <x v="7"/>
    <s v="Vre lac syndon þe we #offriað# Gode ure halgan gebedu , and| þæt we gehelpon þam earmum mid urum ælmessum , and ælc| þing þe we doð urum Drihtne to lofe ;"/>
    <s v=""/>
    <s v="Übersetzung?"/>
    <s v="Unsere Gesetze sind, dass wir Gott unsere heiligen Gebete darbieten, und dass wir den Armen mit unseren Allmessen helfen, und alle Dinge, die wir unserem Herren zur Liebe tun."/>
    <s v=""/>
    <s v="\eUe"/>
    <s v=""/>
  </r>
  <r>
    <x v="0"/>
    <s v="15"/>
    <n v="189"/>
    <n v="0"/>
    <x v="105"/>
    <x v="0"/>
    <x v="17"/>
    <s v="1"/>
    <s v="pl"/>
    <s v="cnj"/>
    <x v="1"/>
    <s v="-"/>
    <x v="2"/>
    <x v="47"/>
    <x v="1"/>
    <x v="0"/>
    <x v="0"/>
    <s v=""/>
    <s v=""/>
    <s v=""/>
    <s v=""/>
    <s v=""/>
    <s v=""/>
    <s v=""/>
    <s v=""/>
    <s v="0"/>
    <s v="wesan"/>
    <x v="7"/>
    <s v="Vre lac syndon þe we offriað Gode ure halgan gebedu , and| þæt we #gehelpon# þam earmum mid urum ælmessum , and ælc| þing þe we doð urum Drihtne to lofe ;"/>
    <s v=""/>
    <s v=""/>
    <s v="Unsere Gesetze sind, dass wir Gott unsere heiligen Gebete darbieten, und dass wir den Armen mit unseren Allmessen helfen, und alle Dinge, die wir unserem Herren zur Liebe tun."/>
    <s v=""/>
    <s v="\eUe"/>
    <s v=""/>
  </r>
  <r>
    <x v="0"/>
    <s v="15"/>
    <n v="190"/>
    <n v="0"/>
    <x v="106"/>
    <x v="1"/>
    <x v="9"/>
    <s v="1"/>
    <s v="pl"/>
    <s v="ind"/>
    <x v="1"/>
    <s v="-"/>
    <x v="2"/>
    <x v="36"/>
    <x v="13"/>
    <x v="6"/>
    <x v="0"/>
    <s v="sub"/>
    <s v="akk"/>
    <s v=""/>
    <s v=""/>
    <s v=""/>
    <s v=""/>
    <s v="þing"/>
    <s v="unbel"/>
    <s v="0"/>
    <s v="þe"/>
    <x v="3"/>
    <s v="Vre lac syndon þe we offriað Gode ure halgan gebedu , and| þæt we gehelpon þam earmum mid urum ælmessum , and ælc| þing þe we #doð# urum Drihtne to lofe ;"/>
    <s v=""/>
    <s v=""/>
    <s v="Unsere Gesetze sind, dass wir Gott unsere heiligen Gebete darbieten, und dass wir den Armen mit unseren Allmessen helfen, und alle Dinge, die wir unserem Herren zur Liebe tun."/>
    <s v=""/>
    <s v="\eUe"/>
    <s v=""/>
  </r>
  <r>
    <x v="0"/>
    <s v="15"/>
    <n v="191"/>
    <n v="0"/>
    <x v="23"/>
    <x v="4"/>
    <x v="13"/>
    <s v="3"/>
    <s v="pl"/>
    <s v="ind"/>
    <x v="1"/>
    <s v="-"/>
    <x v="2"/>
    <x v="15"/>
    <x v="1"/>
    <x v="9"/>
    <x v="0"/>
    <s v=""/>
    <s v=""/>
    <s v=""/>
    <s v=""/>
    <s v=""/>
    <s v=""/>
    <s v=""/>
    <s v=""/>
    <s v="0"/>
    <s v=""/>
    <x v="1"/>
    <s v="þa beoð ealle Godes| lac , and we mid godum willan þa #sceolon# geoffrian , þæt| hy andfenge beon , and Gode licwyrðe , þe lufiað æfre sibbe ,| and he mid smyltnysse symble demð eallum ."/>
    <s v=""/>
    <s v=""/>
    <s v="Die sind alle Gottes Gesetze, und wir sollen sie(?) mit gutem Willen opfern, damit sie Gott und annehmbar und angenehm seien, denn die Verwandten stets lieben, und er richtet stets mit Ruhe über alle."/>
    <s v=""/>
    <s v="\eUe"/>
    <s v=""/>
  </r>
  <r>
    <x v="0"/>
    <s v="15"/>
    <n v="191"/>
    <n v="0"/>
    <x v="107"/>
    <x v="0"/>
    <x v="12"/>
    <s v="-"/>
    <s v="-"/>
    <s v="inf"/>
    <x v="1"/>
    <s v="-"/>
    <x v="5"/>
    <x v="7"/>
    <x v="1"/>
    <x v="0"/>
    <x v="1"/>
    <s v="prn"/>
    <s v="akk"/>
    <s v=""/>
    <s v=""/>
    <s v=""/>
    <s v=""/>
    <s v="þā"/>
    <s v="unbel"/>
    <s v="0"/>
    <s v=""/>
    <x v="0"/>
    <s v="þa beoð ealle Godes| lac , and we mid godum willan þa sceolon #geoffrian# , þæt| hy andfenge beon , and Gode licwyrðe , þe lufiað æfre sibbe ,| and he mid smyltnysse symble demð eallum ."/>
    <s v=""/>
    <s v="Übersetzung?"/>
    <s v="Die sind alle Gottes Gesetze, und wir sollen sie(?) mit gutem Willen opfern, damit sie Gott und annehmbar und angenehm seien, denn die Verwandten stets lieben, und er richtet stets mit Ruhe über alle."/>
    <s v=""/>
    <s v="\eUe"/>
    <s v=""/>
  </r>
  <r>
    <x v="0"/>
    <s v="15"/>
    <n v="194"/>
    <n v="0"/>
    <x v="108"/>
    <x v="1"/>
    <x v="0"/>
    <s v="3"/>
    <s v="sg"/>
    <s v="ind"/>
    <x v="0"/>
    <s v="-"/>
    <x v="0"/>
    <x v="48"/>
    <x v="2"/>
    <x v="11"/>
    <x v="0"/>
    <s v=":"/>
    <s v=""/>
    <s v="be+"/>
    <s v=""/>
    <s v=""/>
    <s v=""/>
    <s v=""/>
    <s v=""/>
    <s v="0"/>
    <s v=""/>
    <x v="0"/>
    <s v="Be ðam #sang# se sealmwyrhta , þus secgende him to :"/>
    <s v=""/>
    <s v=""/>
    <s v="Dazu sang der Schreiber der Psalmen mit den folgenden Worten: …"/>
    <s v=""/>
    <s v="\eUe"/>
    <s v=""/>
  </r>
  <r>
    <x v="0"/>
    <s v="15"/>
    <n v="194"/>
    <n v="0"/>
    <x v="109"/>
    <x v="1"/>
    <x v="1"/>
    <s v="-"/>
    <s v="sg"/>
    <s v="prc"/>
    <x v="1"/>
    <s v="-"/>
    <x v="1"/>
    <x v="4"/>
    <x v="2"/>
    <x v="4"/>
    <x v="0"/>
    <s v=":"/>
    <s v=""/>
    <s v="tō+"/>
    <s v=""/>
    <s v=""/>
    <s v=""/>
    <s v=""/>
    <s v=""/>
    <s v="0"/>
    <s v=""/>
    <x v="0"/>
    <s v="Be ðam sang se sealmwyrhta , þus #secgende# him to :"/>
    <s v=""/>
    <s v="Konstruktion? tō"/>
    <s v="Dazu sang der Schreiber der Psalmen mit den folgenden Worten: …"/>
    <s v=""/>
    <s v="\eUe"/>
    <s v=""/>
  </r>
  <r>
    <x v="0"/>
    <s v="15"/>
    <n v="196"/>
    <n v="0"/>
    <x v="110"/>
    <x v="1"/>
    <x v="2"/>
    <s v="1"/>
    <s v="sg"/>
    <s v="ind"/>
    <x v="1"/>
    <s v="-"/>
    <x v="2"/>
    <x v="48"/>
    <x v="2"/>
    <x v="11"/>
    <x v="0"/>
    <s v=":"/>
    <s v=""/>
    <s v=""/>
    <s v=""/>
    <s v=""/>
    <s v=""/>
    <s v=""/>
    <s v=""/>
    <s v="0"/>
    <s v=""/>
    <x v="0"/>
    <s v="þæt is on Engliscre spræce ,| þu eart min gefylsta ; þe sylfum ic #singe# ; þu eart min| onfond , min agen soð God , and min mildheortnys ."/>
    <s v=""/>
    <s v=""/>
    <s v="Das heißt auf Englisch, du bist mein Helfer; ich singe selbst für dich: du bist, der mich unterstützt, mein eigener wahrer Gott und meine Barmherzigkeit."/>
    <s v=""/>
    <s v="\eUe"/>
    <s v=""/>
  </r>
  <r>
    <x v="0"/>
    <s v="15"/>
    <n v="198"/>
    <n v="0"/>
    <x v="111"/>
    <x v="1"/>
    <x v="0"/>
    <s v="3"/>
    <s v="sg"/>
    <s v="ind"/>
    <x v="0"/>
    <s v="-"/>
    <x v="0"/>
    <x v="49"/>
    <x v="17"/>
    <x v="3"/>
    <x v="0"/>
    <s v="prn"/>
    <s v="2akk"/>
    <s v=""/>
    <s v=""/>
    <s v=""/>
    <s v=""/>
    <s v="hine"/>
    <s v="bel"/>
    <s v="0"/>
    <s v=""/>
    <x v="0"/>
    <s v="He #het# hine mildheortnys , for ðan þe he milde is , and he on| manega wisan þam mannum gehylpð þe mid| anrædnysse to him æfre hopiað ."/>
    <s v=""/>
    <s v=""/>
    <s v="Er nannte ihn Barmherzigkeit, weil er milde ist und er auf viele Weisen den Menschen hilft, die mit Einmut stets auf ihn hoffen."/>
    <s v=""/>
    <s v="\eUe"/>
    <s v=""/>
  </r>
  <r>
    <x v="0"/>
    <s v="15"/>
    <n v="199"/>
    <n v="0"/>
    <x v="112"/>
    <x v="0"/>
    <x v="5"/>
    <s v="3"/>
    <s v="sg"/>
    <s v="ind"/>
    <x v="1"/>
    <s v="-"/>
    <x v="2"/>
    <x v="47"/>
    <x v="1"/>
    <x v="0"/>
    <x v="0"/>
    <s v=""/>
    <s v=""/>
    <s v=""/>
    <s v=""/>
    <s v=""/>
    <s v=""/>
    <s v=""/>
    <s v=""/>
    <s v="0"/>
    <s v="for+"/>
    <x v="9"/>
    <s v="He het hine mildheortnys , for ðan þe he milde is , and he on| manega wisan þam mannum #gehylpð# þe mid| anrædnysse to him æfre hopiað ."/>
    <s v=""/>
    <s v="Übersetzung?"/>
    <s v="Er nannte ihn Barmherzigkeit, weil er milde ist und er auf viele Weisen den Menschen hilft, die mit Einmut stets auf ihn hoffen."/>
    <s v=""/>
    <s v="\eUe"/>
    <s v=""/>
  </r>
  <r>
    <x v="0"/>
    <s v="II/8"/>
    <n v="8"/>
    <n v="0"/>
    <x v="17"/>
    <x v="4"/>
    <x v="5"/>
    <s v="3"/>
    <s v="sg"/>
    <s v="ind"/>
    <x v="1"/>
    <s v="-"/>
    <x v="2"/>
    <x v="12"/>
    <x v="1"/>
    <x v="7"/>
    <x v="0"/>
    <s v=""/>
    <s v=""/>
    <s v=""/>
    <s v=""/>
    <s v=""/>
    <s v=""/>
    <s v=""/>
    <s v=""/>
    <s v=""/>
    <s v=""/>
    <x v="1"/>
    <s v="Þa ferde he ðanon to ðære burhscire þe #is# gehaten Tyrus ․| and to ðære oðre þe is gehaten sidon ;"/>
    <s v=""/>
    <s v=""/>
    <s v="Then went he thence to the territory which is called Tyre, and to the other which is called Sidon."/>
    <s v="\cite{Thorpe1846}"/>
    <s v=""/>
    <s v=""/>
  </r>
  <r>
    <x v="0"/>
    <s v="II/8"/>
    <n v="8"/>
    <n v="0"/>
    <x v="113"/>
    <x v="0"/>
    <x v="8"/>
    <s v="3"/>
    <s v="sg"/>
    <s v="ind"/>
    <x v="2"/>
    <s v="wesan"/>
    <x v="4"/>
    <x v="49"/>
    <x v="17"/>
    <x v="3"/>
    <x v="0"/>
    <s v="prn"/>
    <s v="nom"/>
    <s v=""/>
    <s v=""/>
    <s v=""/>
    <s v=""/>
    <s v="scire"/>
    <s v="unbel"/>
    <s v="0"/>
    <s v="þe"/>
    <x v="2"/>
    <s v="Þa ferde he ðanon to ðære burhscire þe is #gehaten# Tyrus ․| and to ðære oðre þe is gehaten sidon ;"/>
    <s v=""/>
    <s v=""/>
    <s v="Then went he thence to the territory which is called Tyre, and to the other which is called Sidon."/>
    <s v="\cite{Thorpe1846}"/>
    <s v=""/>
    <s v=""/>
  </r>
  <r>
    <x v="0"/>
    <s v="II/8"/>
    <n v="9"/>
    <n v="0"/>
    <x v="17"/>
    <x v="4"/>
    <x v="5"/>
    <s v="3"/>
    <s v="sg"/>
    <s v="ind"/>
    <x v="1"/>
    <s v="-"/>
    <x v="2"/>
    <x v="12"/>
    <x v="1"/>
    <x v="7"/>
    <x v="0"/>
    <s v=""/>
    <s v=""/>
    <s v=""/>
    <s v=""/>
    <s v=""/>
    <s v=""/>
    <s v=""/>
    <s v=""/>
    <s v=""/>
    <s v=""/>
    <x v="1"/>
    <s v="Þa ferde he ðanon to ðære burhscire þe is gehaten Tyrus ․| and to ðære oðre þe #is# gehaten sidon ;"/>
    <s v=""/>
    <s v=""/>
    <s v="Then went he thence to the territory which is called Tyre, and to the other which is called Sidon."/>
    <s v="\cite{Thorpe1846}"/>
    <s v=""/>
    <s v=""/>
  </r>
  <r>
    <x v="0"/>
    <s v="II/8"/>
    <n v="9"/>
    <n v="0"/>
    <x v="113"/>
    <x v="0"/>
    <x v="8"/>
    <s v="3"/>
    <s v="sg"/>
    <s v="ind"/>
    <x v="2"/>
    <s v="wesan"/>
    <x v="4"/>
    <x v="49"/>
    <x v="17"/>
    <x v="3"/>
    <x v="0"/>
    <s v="prn"/>
    <s v="nom"/>
    <s v=""/>
    <s v=""/>
    <s v=""/>
    <s v=""/>
    <s v="scire"/>
    <s v="unbel"/>
    <s v="0"/>
    <s v="þe"/>
    <x v="2"/>
    <s v="Þa ferde he ðanon to ðære burhscire þe is gehaten Tyrus ․| and to ðære oðre þe is #gehaten# sidon ;"/>
    <s v=""/>
    <s v=""/>
    <s v="Then went he thence to the territory which is called Tyre, and to the other which is called Sidon."/>
    <s v="\cite{Thorpe1846}"/>
    <s v=""/>
    <s v=""/>
  </r>
  <r>
    <x v="0"/>
    <s v="II/8"/>
    <n v="11"/>
    <n v="0"/>
    <x v="114"/>
    <x v="1"/>
    <x v="0"/>
    <s v="3"/>
    <s v="sg"/>
    <s v="ind"/>
    <x v="0"/>
    <s v="-"/>
    <x v="0"/>
    <x v="50"/>
    <x v="2"/>
    <x v="6"/>
    <x v="0"/>
    <s v=""/>
    <s v=""/>
    <s v="tō+"/>
    <s v=""/>
    <s v=""/>
    <s v=""/>
    <s v=""/>
    <s v=""/>
    <s v="0"/>
    <s v=""/>
    <x v="0"/>
    <s v="And efne ða ferde an Chananeisc wif of ðam gemærum togeanes| ðam hælende ․ and him to #clypode# þus cweðende ;"/>
    <s v=""/>
    <s v=""/>
    <s v="Behold, there came a Canaanitish woman from the confines towards Jesus, and cried to him, thus saying[:]"/>
    <s v="\cite{Thorpe1846}"/>
    <s v=""/>
    <s v=""/>
  </r>
  <r>
    <x v="0"/>
    <s v="II/8"/>
    <n v="11"/>
    <n v="0"/>
    <x v="92"/>
    <x v="1"/>
    <x v="21"/>
    <s v="-"/>
    <s v="sg"/>
    <s v="prc"/>
    <x v="1"/>
    <s v="-"/>
    <x v="1"/>
    <x v="3"/>
    <x v="2"/>
    <x v="3"/>
    <x v="0"/>
    <s v=":"/>
    <s v=""/>
    <s v=""/>
    <s v=""/>
    <s v=""/>
    <s v=""/>
    <s v=""/>
    <s v=""/>
    <s v="0"/>
    <s v=""/>
    <x v="0"/>
    <s v="And efne ða ferde an Chananeisc wif of ðam gemærum togeanes| ðam hælende ․ and him to clypode þus #cweðende# ;"/>
    <s v=""/>
    <s v=""/>
    <s v="Behold, there came a Canaanitish woman from the confines towards Jesus, and cried to him, thus saying[:]"/>
    <s v="\cite{Thorpe1846}"/>
    <s v=""/>
    <s v=""/>
  </r>
  <r>
    <x v="0"/>
    <s v="II/8"/>
    <n v="12"/>
    <n v="0"/>
    <x v="115"/>
    <x v="0"/>
    <x v="4"/>
    <s v="2"/>
    <s v="sg"/>
    <s v="imp"/>
    <x v="1"/>
    <s v="-"/>
    <x v="3"/>
    <x v="51"/>
    <x v="1"/>
    <x v="12"/>
    <x v="0"/>
    <s v=""/>
    <s v=""/>
    <s v=""/>
    <s v=""/>
    <s v=""/>
    <s v=""/>
    <s v=""/>
    <s v=""/>
    <s v="0"/>
    <s v=""/>
    <x v="0"/>
    <s v="Dauides bearn ․ #gemiltsa# me ․ min dohtor is yfele fram deofle| gedreht ․ and awedd ;"/>
    <s v=""/>
    <s v=""/>
    <s v=""/>
    <s v="\cite{Thorpe1846}"/>
    <s v="\eUe"/>
    <s v=""/>
  </r>
  <r>
    <x v="0"/>
    <s v="II/8"/>
    <n v="12"/>
    <n v="0"/>
    <x v="17"/>
    <x v="4"/>
    <x v="5"/>
    <s v="3"/>
    <s v="sg"/>
    <s v="ind"/>
    <x v="1"/>
    <s v="-"/>
    <x v="2"/>
    <x v="12"/>
    <x v="1"/>
    <x v="7"/>
    <x v="0"/>
    <s v=""/>
    <s v=""/>
    <s v=""/>
    <s v=""/>
    <s v=""/>
    <s v=""/>
    <s v=""/>
    <s v=""/>
    <s v=""/>
    <s v=""/>
    <x v="1"/>
    <s v="Dauides bearn ․ gemiltsa me ․ min dohtor #is# yfele fram deofle| gedreht ․ and awedd ;"/>
    <s v=""/>
    <s v=""/>
    <s v=""/>
    <s v="\cite{Thorpe1846}"/>
    <s v="\eUe"/>
    <s v=""/>
  </r>
  <r>
    <x v="0"/>
    <s v="II/8"/>
    <n v="13"/>
    <n v="0"/>
    <x v="116"/>
    <x v="0"/>
    <x v="8"/>
    <s v="3"/>
    <s v="sg"/>
    <s v="ind"/>
    <x v="2"/>
    <s v="wesan"/>
    <x v="4"/>
    <x v="52"/>
    <x v="1"/>
    <x v="0"/>
    <x v="0"/>
    <s v=""/>
    <s v=""/>
    <s v=""/>
    <s v=""/>
    <s v=""/>
    <s v=""/>
    <s v=""/>
    <s v=""/>
    <s v="0"/>
    <s v=""/>
    <x v="0"/>
    <s v="Dauides bearn ․ gemiltsa me ․ min dohtor is yfele fram deofle| #gedreht# ․ and awedd ;"/>
    <s v=""/>
    <s v=""/>
    <s v=""/>
    <s v="\cite{Thorpe1846}"/>
    <s v="\eUe"/>
    <s v=""/>
  </r>
  <r>
    <x v="0"/>
    <s v="II/8"/>
    <n v="14"/>
    <n v="0"/>
    <x v="117"/>
    <x v="0"/>
    <x v="0"/>
    <s v="3"/>
    <s v="sg"/>
    <s v="ind"/>
    <x v="0"/>
    <s v="-"/>
    <x v="0"/>
    <x v="53"/>
    <x v="2"/>
    <x v="4"/>
    <x v="0"/>
    <s v="sub"/>
    <s v="akk"/>
    <s v="dat"/>
    <s v=""/>
    <s v=""/>
    <s v=""/>
    <s v="word"/>
    <s v="unbel"/>
    <s v="ne+nān"/>
    <s v=""/>
    <x v="0"/>
    <s v="He suwade ․ and hire nan word ne #geandwyrde# ;"/>
    <s v=""/>
    <s v=""/>
    <s v="Er schwieg und antwortete ihr mit keinem Wort"/>
    <s v="\cite{Thorpe1846}"/>
    <s v="\eUe"/>
    <s v=""/>
  </r>
  <r>
    <x v="0"/>
    <s v="II/8"/>
    <n v="15"/>
    <n v="0"/>
    <x v="118"/>
    <x v="0"/>
    <x v="10"/>
    <s v="3"/>
    <s v="pl"/>
    <s v="ind"/>
    <x v="0"/>
    <s v="-"/>
    <x v="0"/>
    <x v="54"/>
    <x v="1"/>
    <x v="6"/>
    <x v="0"/>
    <s v=""/>
    <s v=""/>
    <s v=""/>
    <s v=""/>
    <s v=""/>
    <s v=""/>
    <s v=""/>
    <s v=""/>
    <s v="0"/>
    <s v=""/>
    <x v="0"/>
    <s v="Þa #genealehton# his leorningcnihtas him to ․ and hine bædon ."/>
    <s v=""/>
    <s v=""/>
    <s v="Da näherten sich seine Jünger zu ihm und sie baten ihn:"/>
    <s v="\cite{Thorpe1846}"/>
    <s v="\eUe"/>
    <s v=""/>
  </r>
  <r>
    <x v="0"/>
    <s v="II/8"/>
    <n v="15"/>
    <n v="0"/>
    <x v="119"/>
    <x v="1"/>
    <x v="10"/>
    <s v="3"/>
    <s v="pl"/>
    <s v="ind"/>
    <x v="0"/>
    <s v="-"/>
    <x v="0"/>
    <x v="20"/>
    <x v="1"/>
    <x v="3"/>
    <x v="0"/>
    <s v=":"/>
    <s v=""/>
    <s v=""/>
    <s v=""/>
    <s v=""/>
    <s v=""/>
    <s v="hine"/>
    <s v="bel"/>
    <s v="0"/>
    <s v=""/>
    <x v="0"/>
    <s v="Þa genealehton his leorningcnihtas him to ․ and hine #bædon# ."/>
    <s v=""/>
    <s v="!"/>
    <s v="Da näherten sich seine Jünger zu ihm und sie baten ihn:"/>
    <s v="\cite{Thorpe1846}"/>
    <s v="\eUe"/>
    <s v=""/>
  </r>
  <r>
    <x v="0"/>
    <s v="II/8"/>
    <n v="16"/>
    <n v="0"/>
    <x v="120"/>
    <x v="1"/>
    <x v="5"/>
    <s v="3"/>
    <s v="sg"/>
    <s v="ind"/>
    <x v="1"/>
    <s v="-"/>
    <x v="2"/>
    <x v="50"/>
    <x v="2"/>
    <x v="6"/>
    <x v="0"/>
    <s v=""/>
    <s v=""/>
    <s v="æfter+"/>
    <s v=""/>
    <s v=""/>
    <s v=""/>
    <s v=""/>
    <s v=""/>
    <s v="0"/>
    <s v=""/>
    <x v="9"/>
    <s v="La leof forlæt hi ․ for ðan ðe heo #clypað# æfter us ;"/>
    <s v=""/>
    <s v=""/>
    <s v="“O Sir, dismiss her, for she crieth after us.”"/>
    <s v="\cite{Thorpe1846}"/>
    <s v=""/>
    <s v=""/>
  </r>
  <r>
    <x v="0"/>
    <s v="II/8"/>
    <n v="17"/>
    <n v="0"/>
    <x v="121"/>
    <x v="1"/>
    <x v="0"/>
    <s v="3"/>
    <s v="sg"/>
    <s v="ind"/>
    <x v="0"/>
    <s v="-"/>
    <x v="0"/>
    <x v="53"/>
    <x v="2"/>
    <x v="4"/>
    <x v="0"/>
    <s v=":"/>
    <s v=""/>
    <s v=""/>
    <s v=""/>
    <s v=""/>
    <s v=""/>
    <s v=""/>
    <s v=""/>
    <s v="0"/>
    <s v=""/>
    <x v="0"/>
    <s v="Þa #andwyrde# se hælend ․ and cwæð ; Ne eom ic asend buton| to ðam sceapum ․ Israhela hiwrædenne ․ ðe losedon ;"/>
    <s v=""/>
    <s v=""/>
    <s v=""/>
    <s v="\cite{Thorpe1846}"/>
    <s v="\eUe"/>
    <s v=""/>
  </r>
  <r>
    <x v="0"/>
    <s v="II/8"/>
    <n v="17"/>
    <n v="0"/>
    <x v="83"/>
    <x v="1"/>
    <x v="0"/>
    <s v="3"/>
    <s v="sg"/>
    <s v="ind"/>
    <x v="0"/>
    <s v="-"/>
    <x v="0"/>
    <x v="3"/>
    <x v="2"/>
    <x v="3"/>
    <x v="0"/>
    <s v=":"/>
    <s v=""/>
    <s v=""/>
    <s v=""/>
    <s v=""/>
    <s v=""/>
    <s v=""/>
    <s v=""/>
    <s v="0"/>
    <s v=""/>
    <x v="0"/>
    <s v="Þa andwyrde se hælend ․ and #cwæð# ; Ne eom ic asend buton| to ðam sceapum ․ Israhela hiwrædenne ․ ðe losedon ;"/>
    <s v=""/>
    <s v=""/>
    <s v=""/>
    <s v="\cite{Thorpe1846}"/>
    <s v="\eUe"/>
    <s v=""/>
  </r>
  <r>
    <x v="0"/>
    <s v="II/8"/>
    <n v="19"/>
    <n v="0"/>
    <x v="122"/>
    <x v="1"/>
    <x v="0"/>
    <s v="3"/>
    <s v="sg"/>
    <s v="ind"/>
    <x v="0"/>
    <s v="-"/>
    <x v="0"/>
    <x v="11"/>
    <x v="6"/>
    <x v="2"/>
    <x v="0"/>
    <s v=""/>
    <s v=""/>
    <s v=""/>
    <s v=""/>
    <s v=""/>
    <s v=""/>
    <s v=""/>
    <s v=""/>
    <s v="0"/>
    <s v=""/>
    <x v="0"/>
    <s v="Mid þam ða #com# þæt wif ․ and hi astrehte æt his fotum ․| þus cweðende ;| Drihten leof ․ help min ;"/>
    <s v=""/>
    <s v=""/>
    <s v="Mit ihm kam da die Frau und sie fiel ihm zu Füßen und sagte: “Lieber Herr, hilf mir!”"/>
    <s v="\cite{Thorpe1846}"/>
    <s v="\eUe"/>
    <s v=""/>
  </r>
  <r>
    <x v="0"/>
    <s v="II/8"/>
    <n v="20"/>
    <n v="0"/>
    <x v="92"/>
    <x v="1"/>
    <x v="1"/>
    <s v="-"/>
    <s v="sg"/>
    <s v="prc"/>
    <x v="1"/>
    <s v="-"/>
    <x v="1"/>
    <x v="3"/>
    <x v="2"/>
    <x v="3"/>
    <x v="0"/>
    <s v=":"/>
    <s v=""/>
    <s v=""/>
    <s v=""/>
    <s v=""/>
    <s v=""/>
    <s v=""/>
    <s v=""/>
    <s v="0"/>
    <s v=""/>
    <x v="0"/>
    <s v="Mid þam ða com þæt wif ․ and hi astrehte æt his fotum ․| þus #cweðende# ;| Drihten leof ․ help min ;"/>
    <s v=""/>
    <s v=""/>
    <s v="Mit ihm kam da die Frau und sie fiel ihm zu Füßen und sagte: “Lieber Herr, hilf mir!”"/>
    <s v="\cite{Thorpe1846}"/>
    <s v="\eUe"/>
    <s v=""/>
  </r>
  <r>
    <x v="0"/>
    <s v="II/8"/>
    <n v="21"/>
    <n v="0"/>
    <x v="123"/>
    <x v="1"/>
    <x v="4"/>
    <s v="2"/>
    <s v="sg"/>
    <s v="imp"/>
    <x v="1"/>
    <s v="-"/>
    <x v="3"/>
    <x v="47"/>
    <x v="1"/>
    <x v="0"/>
    <x v="0"/>
    <s v=""/>
    <s v=""/>
    <s v=""/>
    <s v=""/>
    <s v=""/>
    <s v=""/>
    <s v=""/>
    <s v=""/>
    <s v="0"/>
    <s v=""/>
    <x v="0"/>
    <s v="Mid þam ða com þæt wif ․ and hi astrehte æt his fotum ․| þus cweðende ;| Drihten leof ․ #help# min ;"/>
    <s v=""/>
    <s v=""/>
    <s v="Mit ihm kam da die Frau und sie fiel ihm zu Füßen und sagte: “Lieber Herr, hilf mir!”"/>
    <s v="\cite{Thorpe1846}"/>
    <s v="\eUe"/>
    <s v=""/>
  </r>
  <r>
    <x v="0"/>
    <s v="II/8"/>
    <n v="22"/>
    <n v="0"/>
    <x v="121"/>
    <x v="1"/>
    <x v="0"/>
    <s v="3"/>
    <s v="sg"/>
    <s v="ind"/>
    <x v="0"/>
    <s v="-"/>
    <x v="0"/>
    <x v="53"/>
    <x v="2"/>
    <x v="4"/>
    <x v="0"/>
    <s v=":"/>
    <s v=""/>
    <s v=""/>
    <s v=""/>
    <s v=""/>
    <s v=""/>
    <s v=""/>
    <s v=""/>
    <s v="0"/>
    <s v=""/>
    <x v="0"/>
    <s v="He #andwyrde# ;| Nis na god þæt man nyme his bearna hlaf ․ and awurpe hundum ;"/>
    <s v=""/>
    <s v=""/>
    <s v=""/>
    <s v="\cite{Thorpe1846}"/>
    <s v="\eUe"/>
    <s v=""/>
  </r>
  <r>
    <x v="0"/>
    <s v="II/8"/>
    <n v="23"/>
    <n v="0"/>
    <x v="124"/>
    <x v="1"/>
    <x v="6"/>
    <s v="3"/>
    <s v="sg"/>
    <s v="cnj"/>
    <x v="1"/>
    <s v="-"/>
    <x v="2"/>
    <x v="55"/>
    <x v="1"/>
    <x v="0"/>
    <x v="0"/>
    <s v="sub"/>
    <s v="akk"/>
    <s v=""/>
    <s v=""/>
    <s v=""/>
    <s v=""/>
    <s v="hlāf"/>
    <s v="unbel"/>
    <s v="0"/>
    <s v=""/>
    <x v="12"/>
    <s v="He andwyrde ;| Nis na god þæt man #nyme# his bearna hlaf ․ and awurpe hundum ;"/>
    <s v=""/>
    <s v=""/>
    <s v=""/>
    <s v="\cite{Thorpe1846}"/>
    <s v="\eUe"/>
    <s v=""/>
  </r>
  <r>
    <x v="0"/>
    <s v="II/8"/>
    <n v="24"/>
    <n v="0"/>
    <x v="121"/>
    <x v="1"/>
    <x v="0"/>
    <s v="3"/>
    <s v="sg"/>
    <s v="ind"/>
    <x v="0"/>
    <s v="-"/>
    <x v="0"/>
    <x v="53"/>
    <x v="2"/>
    <x v="4"/>
    <x v="0"/>
    <s v=":"/>
    <s v=""/>
    <s v=""/>
    <s v=""/>
    <s v=""/>
    <s v=""/>
    <s v=""/>
    <s v=""/>
    <s v="0"/>
    <s v=""/>
    <x v="0"/>
    <s v="Þæt wif #andwyrde# ․ Gea leof drihten ․ swa ðeah ða hwelpas| etað of ðam crumum þe feallað of heora hlafordes mysan ;"/>
    <s v=""/>
    <s v=""/>
    <s v="Die Frau antwortete, ‘Ja, lieber Herr, aber dennoch essen die Welpen von den Krumen, die vom Tisch ihres Herren fallen.’"/>
    <s v="\cite{Thorpe1846}"/>
    <s v="\eUe"/>
    <s v=""/>
  </r>
  <r>
    <x v="0"/>
    <s v="II/8"/>
    <n v="25"/>
    <n v="0"/>
    <x v="125"/>
    <x v="1"/>
    <x v="13"/>
    <s v="3"/>
    <s v="pl"/>
    <s v="ind"/>
    <x v="1"/>
    <s v="-"/>
    <x v="2"/>
    <x v="56"/>
    <x v="1"/>
    <x v="0"/>
    <x v="0"/>
    <s v=""/>
    <s v=""/>
    <s v="of+"/>
    <s v=""/>
    <s v=""/>
    <s v=""/>
    <s v="cruma"/>
    <s v="unbel"/>
    <s v="0"/>
    <s v="þēah"/>
    <x v="4"/>
    <s v="Þæt wif andwyrde ․ Gea leof drihten ․ swa ðeah ða hwelpas| #etað# of ðam crumum þe feallað of heora hlafordes mysan ;"/>
    <s v=""/>
    <s v=""/>
    <s v="Die Frau antwortete, ‘Ja, lieber Herr, aber dennoch essen die Welpen von den Krumen, die vom Tisch ihres Herren fallen.’"/>
    <s v="\cite{Thorpe1846}"/>
    <s v="\eUe"/>
    <s v=""/>
  </r>
  <r>
    <x v="0"/>
    <s v="II/8"/>
    <n v="25"/>
    <n v="0"/>
    <x v="126"/>
    <x v="1"/>
    <x v="13"/>
    <s v="3"/>
    <s v="pl"/>
    <s v="ind"/>
    <x v="1"/>
    <s v="-"/>
    <x v="2"/>
    <x v="57"/>
    <x v="1"/>
    <x v="3"/>
    <x v="0"/>
    <s v=""/>
    <s v=""/>
    <s v=""/>
    <s v=""/>
    <s v=""/>
    <s v=""/>
    <s v=""/>
    <s v=""/>
    <s v="0"/>
    <s v=""/>
    <x v="13"/>
    <s v="Þæt wif andwyrde ․ Gea leof drihten ․ swa ðeah ða hwelpas| etað of ðam crumum þe #feallað# of heora hlafordes mysan ;"/>
    <s v=""/>
    <s v=""/>
    <s v="Die Frau antwortete, ‘Ja, lieber Herr, aber dennoch essen die Welpen von den Krumen, die vom Tisch ihres Herren fallen.’"/>
    <s v="\cite{Thorpe1846}"/>
    <s v="\eUe"/>
    <s v=""/>
  </r>
  <r>
    <x v="0"/>
    <s v="II/8"/>
    <n v="26"/>
    <n v="0"/>
    <x v="121"/>
    <x v="1"/>
    <x v="0"/>
    <s v="3"/>
    <s v="sg"/>
    <s v="ind"/>
    <x v="0"/>
    <s v="-"/>
    <x v="0"/>
    <x v="53"/>
    <x v="2"/>
    <x v="4"/>
    <x v="0"/>
    <s v=":"/>
    <s v=""/>
    <s v="dat"/>
    <s v=""/>
    <s v=""/>
    <s v=""/>
    <s v=""/>
    <s v=""/>
    <s v="0"/>
    <s v=""/>
    <x v="0"/>
    <s v="Þa #andwyrde# se hælend þam wife and cwæð ;"/>
    <s v=""/>
    <s v=""/>
    <s v=""/>
    <s v="\cite{Thorpe1846}"/>
    <s v="\eUe"/>
    <s v=""/>
  </r>
  <r>
    <x v="0"/>
    <s v="II/8"/>
    <n v="26"/>
    <n v="0"/>
    <x v="83"/>
    <x v="1"/>
    <x v="0"/>
    <s v="3"/>
    <s v="sg"/>
    <s v="ind"/>
    <x v="0"/>
    <s v="-"/>
    <x v="0"/>
    <x v="3"/>
    <x v="2"/>
    <x v="3"/>
    <x v="0"/>
    <s v=":"/>
    <s v=""/>
    <s v=""/>
    <s v=""/>
    <s v=""/>
    <s v=""/>
    <s v=""/>
    <s v=""/>
    <s v="0"/>
    <s v=""/>
    <x v="0"/>
    <s v="Þa andwyrde se hælend þam wife and #cwæð# ;"/>
    <s v=""/>
    <s v=""/>
    <s v=""/>
    <s v="\cite{Thorpe1846}"/>
    <s v="\eUe"/>
    <s v=""/>
  </r>
  <r>
    <x v="0"/>
    <s v="II/8"/>
    <n v="28"/>
    <n v="0"/>
    <x v="127"/>
    <x v="0"/>
    <x v="4"/>
    <s v="2"/>
    <s v="sg"/>
    <s v="imp"/>
    <x v="1"/>
    <s v="-"/>
    <x v="3"/>
    <x v="58"/>
    <x v="1"/>
    <x v="12"/>
    <x v="0"/>
    <s v=""/>
    <s v=""/>
    <s v=""/>
    <s v=""/>
    <s v=""/>
    <s v=""/>
    <s v=""/>
    <s v=""/>
    <s v="0"/>
    <s v=""/>
    <x v="0"/>
    <s v="#Getimige# ða swa swa ðu wilt ․ and ðærrihte of ðære tide| wearð hire dohtor gehæled and gewittig ;"/>
    <s v=""/>
    <s v=""/>
    <s v=""/>
    <s v="\cite{Thorpe1846}"/>
    <s v="\eUe"/>
    <s v=""/>
  </r>
  <r>
    <x v="0"/>
    <s v="II/8"/>
    <n v="28"/>
    <n v="0"/>
    <x v="128"/>
    <x v="4"/>
    <x v="7"/>
    <s v="2"/>
    <s v="sg"/>
    <s v="ind"/>
    <x v="1"/>
    <s v="-"/>
    <x v="2"/>
    <x v="17"/>
    <x v="1"/>
    <x v="9"/>
    <x v="0"/>
    <s v=""/>
    <s v=""/>
    <s v=""/>
    <s v=""/>
    <s v=""/>
    <s v=""/>
    <s v=""/>
    <s v=""/>
    <s v="0"/>
    <s v=""/>
    <x v="1"/>
    <s v="Getimige ða swa swa ðu #wilt# ․ and ðærrihte of ðære tide| wearð hire dohtor gehæled and gewittig ;"/>
    <s v=""/>
    <s v=""/>
    <s v=""/>
    <s v="\cite{Thorpe1846}"/>
    <s v="\eUe"/>
    <s v=""/>
  </r>
  <r>
    <x v="0"/>
    <s v="II/8"/>
    <n v="29"/>
    <n v="0"/>
    <x v="129"/>
    <x v="4"/>
    <x v="0"/>
    <s v="3"/>
    <s v="sg"/>
    <s v="ind"/>
    <x v="0"/>
    <s v="-"/>
    <x v="0"/>
    <x v="59"/>
    <x v="1"/>
    <x v="7"/>
    <x v="0"/>
    <s v=""/>
    <s v=""/>
    <s v=""/>
    <s v=""/>
    <s v=""/>
    <s v=""/>
    <s v=""/>
    <s v=""/>
    <s v=""/>
    <s v=""/>
    <x v="1"/>
    <s v="Getimige ða swa swa ðu wilt ․ and ðærrihte of ðære tide| #wearð# hire dohtor gehæled and gewittig ;"/>
    <s v=""/>
    <s v=""/>
    <s v=""/>
    <s v="\cite{Thorpe1846}"/>
    <s v="\eUe"/>
    <s v=""/>
  </r>
  <r>
    <x v="0"/>
    <s v="II/8"/>
    <n v="29"/>
    <n v="0"/>
    <x v="130"/>
    <x v="0"/>
    <x v="22"/>
    <s v="3"/>
    <s v="sg"/>
    <s v="ind"/>
    <x v="3"/>
    <s v="weorþan"/>
    <x v="4"/>
    <x v="38"/>
    <x v="4"/>
    <x v="12"/>
    <x v="0"/>
    <s v=""/>
    <s v=""/>
    <s v=""/>
    <s v=""/>
    <s v=""/>
    <s v=""/>
    <s v=""/>
    <s v=""/>
    <s v="0"/>
    <s v=""/>
    <x v="0"/>
    <s v="Getimige ða swa swa ðu wilt ․ and ðærrihte of ðære tide| wearð hire dohtor #gehæled# and gewittig ;"/>
    <s v=""/>
    <s v=""/>
    <s v=""/>
    <s v="\cite{Thorpe1846}"/>
    <s v="\eUe"/>
    <s v=""/>
  </r>
  <r>
    <x v="0"/>
    <s v="II/8"/>
    <n v="32"/>
    <n v="0"/>
    <x v="131"/>
    <x v="0"/>
    <x v="0"/>
    <s v="3"/>
    <s v="sg"/>
    <s v="ind"/>
    <x v="0"/>
    <s v="-"/>
    <x v="0"/>
    <x v="60"/>
    <x v="1"/>
    <x v="0"/>
    <x v="0"/>
    <s v=""/>
    <s v=""/>
    <s v="tō+"/>
    <s v=""/>
    <s v=""/>
    <s v=""/>
    <s v=""/>
    <s v="unbel"/>
    <s v="0"/>
    <s v="þe"/>
    <x v="2"/>
    <s v="Þis chananeisce wif wæs of hæðenum folce ․ and hæfde| getacnunge godes gelaðunge ․ þe fram hæðenscipe| to criste mid soðum geleafan #gebeah# ․ þa ða þa Iudeiscan| hine forleton ;"/>
    <s v=""/>
    <s v=""/>
    <s v="This Canaanitish woman was of a heathen people, and had for tokening the church of God, which from heathenism turned with true belief to Christ, when the Jews forsook him."/>
    <s v="\cite{Thorpe1846}"/>
    <s v=""/>
    <s v=""/>
  </r>
  <r>
    <x v="0"/>
    <s v="II/8"/>
    <n v="36"/>
    <n v="0"/>
    <x v="132"/>
    <x v="0"/>
    <x v="0"/>
    <s v="3"/>
    <s v="sg"/>
    <s v="ind"/>
    <x v="0"/>
    <s v="-"/>
    <x v="0"/>
    <x v="61"/>
    <x v="18"/>
    <x v="5"/>
    <x v="0"/>
    <s v="sub"/>
    <s v="akk"/>
    <s v=""/>
    <s v=""/>
    <s v=""/>
    <s v=""/>
    <s v="hǣlend"/>
    <s v="bel"/>
    <s v="0"/>
    <s v=""/>
    <x v="9"/>
    <s v="Þæt wif wæs afaren fram gemærum hire eðeles ․ for ðan þe| heo forlet ða ealdan gedwyld hire hæðenscipes ․ and mid| geleaffullum mode þone soðan hælend #gesohte# ․ to| biddenne hire wodan dehter gesundfulnysse ;"/>
    <s v=""/>
    <s v=""/>
    <s v="The woman came from the confines of her country, because she forsook the old error of her heathenism, and with believing mind sought the true Jesus, to pray for the health of her insane daughter."/>
    <s v="\cite{Thorpe1846}"/>
    <s v=""/>
    <s v=""/>
  </r>
  <r>
    <x v="0"/>
    <s v="II/8"/>
    <n v="37"/>
    <n v="0"/>
    <x v="133"/>
    <x v="1"/>
    <x v="11"/>
    <s v="-"/>
    <s v="-"/>
    <s v="inf"/>
    <x v="1"/>
    <s v="-"/>
    <x v="5"/>
    <x v="20"/>
    <x v="1"/>
    <x v="3"/>
    <x v="0"/>
    <s v="sub"/>
    <s v="gen"/>
    <s v=""/>
    <s v=""/>
    <s v=""/>
    <s v=""/>
    <s v="ġesundfulnes"/>
    <s v="unbel"/>
    <s v="0"/>
    <s v=""/>
    <x v="0"/>
    <s v="Þæt wif wæs afaren fram gemærum hire eðeles ․ for ðan þe| heo forlet ða ealdan gedwyld hire hæðenscipes ․ and mid| geleaffullum mode þone soðan hælend gesohte ․ to| #biddenne# hire wodan dehter gesundfulnysse ;"/>
    <s v=""/>
    <s v=""/>
    <s v="The woman came from the confines of her country, because she forsook the old error of her heathenism, and with believing mind sought the true Jesus, to pray for the health of her insane daughter."/>
    <s v="\cite{Thorpe1846}"/>
    <s v=""/>
    <s v=""/>
  </r>
  <r>
    <x v="0"/>
    <s v="II/8"/>
    <n v="38"/>
    <n v="0"/>
    <x v="114"/>
    <x v="1"/>
    <x v="0"/>
    <s v="3"/>
    <s v="sg"/>
    <s v="ind"/>
    <x v="0"/>
    <s v="-"/>
    <x v="0"/>
    <x v="50"/>
    <x v="2"/>
    <x v="6"/>
    <x v="0"/>
    <s v=":"/>
    <s v=""/>
    <s v=""/>
    <s v=""/>
    <s v=""/>
    <s v=""/>
    <s v=""/>
    <s v=""/>
    <s v="0"/>
    <s v=""/>
    <x v="0"/>
    <s v="Heo #clypode# ;| Dauides bearn ․ gemiltsa me ․ min dohtor is yfele fram deofle| gedreht ;"/>
    <s v=""/>
    <s v=""/>
    <s v="She cried, “Child of David, have pity on me : my daughter is grievously tormented by a devil.”"/>
    <s v="\cite{Thorpe1846}"/>
    <s v=""/>
    <s v=""/>
  </r>
  <r>
    <x v="0"/>
    <s v="II/8"/>
    <n v="39"/>
    <n v="0"/>
    <x v="115"/>
    <x v="0"/>
    <x v="4"/>
    <s v="2"/>
    <s v="sg"/>
    <s v="imp"/>
    <x v="1"/>
    <s v="-"/>
    <x v="3"/>
    <x v="51"/>
    <x v="1"/>
    <x v="12"/>
    <x v="0"/>
    <s v=""/>
    <s v=""/>
    <s v=""/>
    <s v=""/>
    <s v=""/>
    <s v=""/>
    <s v=""/>
    <s v=""/>
    <s v="0"/>
    <s v=""/>
    <x v="0"/>
    <s v="Heo clypode ;| Dauides bearn ․ #gemiltsa# me ․ min dohtor is yfele fram deofle| gedreht ;"/>
    <s v=""/>
    <s v=""/>
    <s v="She cried, “Child of David, have pity on me : my daughter is grievously tormented by a devil.”"/>
    <s v="\cite{Thorpe1846}"/>
    <s v=""/>
    <s v=""/>
  </r>
  <r>
    <x v="0"/>
    <s v="II/8"/>
    <n v="39"/>
    <n v="0"/>
    <x v="17"/>
    <x v="4"/>
    <x v="5"/>
    <s v="3"/>
    <s v="sg"/>
    <s v="ind"/>
    <x v="1"/>
    <s v="-"/>
    <x v="2"/>
    <x v="12"/>
    <x v="1"/>
    <x v="7"/>
    <x v="0"/>
    <s v=""/>
    <s v=""/>
    <s v=""/>
    <s v=""/>
    <s v=""/>
    <s v=""/>
    <s v=""/>
    <s v=""/>
    <s v=""/>
    <s v=""/>
    <x v="1"/>
    <s v="Heo clypode ;| Dauides bearn ․ gemiltsa me ․ min dohtor #is# yfele fram deofle| gedreht ;"/>
    <s v=""/>
    <s v=""/>
    <s v="She cried, “Child of David, have pity on me : my daughter is grievously tormented by a devil.”"/>
    <s v="\cite{Thorpe1846}"/>
    <s v=""/>
    <s v=""/>
  </r>
  <r>
    <x v="0"/>
    <s v="II/8"/>
    <n v="40"/>
    <n v="0"/>
    <x v="116"/>
    <x v="0"/>
    <x v="8"/>
    <s v="3"/>
    <s v="sg"/>
    <s v="ind"/>
    <x v="2"/>
    <s v="wesan"/>
    <x v="4"/>
    <x v="52"/>
    <x v="1"/>
    <x v="0"/>
    <x v="0"/>
    <s v=""/>
    <s v=""/>
    <s v=""/>
    <s v=""/>
    <s v=""/>
    <s v=""/>
    <s v=""/>
    <s v=""/>
    <s v="0"/>
    <s v=""/>
    <x v="0"/>
    <s v="Heo clypode ;| Dauides bearn ․ gemiltsa me ․ min dohtor is yfele fram deofle| #gedreht# ;"/>
    <s v=""/>
    <s v=""/>
    <s v="She cried, “Child of David, have pity on me : my daughter is grievously tormented by a devil.”"/>
    <s v="\cite{Thorpe1846}"/>
    <s v=""/>
    <s v=""/>
  </r>
  <r>
    <x v="0"/>
    <s v="II/8"/>
    <n v="41"/>
    <n v="0"/>
    <x v="134"/>
    <x v="0"/>
    <x v="19"/>
    <s v="3"/>
    <s v="sg"/>
    <s v="ind"/>
    <x v="3"/>
    <s v="wesan"/>
    <x v="4"/>
    <x v="36"/>
    <x v="1"/>
    <x v="6"/>
    <x v="0"/>
    <s v=""/>
    <s v=""/>
    <s v=""/>
    <s v=""/>
    <s v=""/>
    <s v=""/>
    <s v=""/>
    <s v=""/>
    <s v="0"/>
    <s v=""/>
    <x v="0"/>
    <s v="Hit wæs soðlice swa #gedon# ."/>
    <s v=""/>
    <s v=""/>
    <s v="Verily it was so done."/>
    <s v="\cite{Thorpe1846}"/>
    <s v=""/>
    <s v=""/>
  </r>
  <r>
    <x v="0"/>
    <s v="II/8"/>
    <n v="42"/>
    <n v="0"/>
    <x v="135"/>
    <x v="0"/>
    <x v="0"/>
    <s v="3"/>
    <s v="sg"/>
    <s v="ind"/>
    <x v="0"/>
    <s v="-"/>
    <x v="0"/>
    <x v="62"/>
    <x v="1"/>
    <x v="12"/>
    <x v="0"/>
    <s v=""/>
    <s v=""/>
    <s v=""/>
    <s v=""/>
    <s v=""/>
    <s v=""/>
    <s v=""/>
    <s v=""/>
    <s v="0"/>
    <s v=""/>
    <x v="0"/>
    <s v="ac seo dohtor þe on wodum dreame| læg dweligende ․ #getacnode# þæra hæðenra manna sawle ․| ðe wæron yfele þurh deofol gedrehte ․ ða ða hi ne cuðon| heora scyppend ․ ac gelyfdon on deofolgyldum ;"/>
    <s v=""/>
    <s v=""/>
    <s v="But the daughter, who lay delirious in a state of madness, betokened the soul of heathen men, who were grievously tormented by the devil, when they knew not their Creator, but believed in idols."/>
    <s v="\cite{Thorpe1846}"/>
    <s v=""/>
    <s v=""/>
  </r>
  <r>
    <x v="0"/>
    <s v="II/8"/>
    <n v="43"/>
    <n v="0"/>
    <x v="42"/>
    <x v="4"/>
    <x v="10"/>
    <s v="3"/>
    <s v="pl"/>
    <s v="ind"/>
    <x v="0"/>
    <s v="-"/>
    <x v="0"/>
    <x v="12"/>
    <x v="1"/>
    <x v="7"/>
    <x v="0"/>
    <s v=""/>
    <s v=""/>
    <s v=""/>
    <s v=""/>
    <s v=""/>
    <s v=""/>
    <s v=""/>
    <s v=""/>
    <s v=""/>
    <s v=""/>
    <x v="1"/>
    <s v="ac seo dohtor þe on wodum dreame| læg dweligende ․ getacnode þæra hæðenra manna sawle ․| ðe #wæron# yfele þurh deofol gedrehte ․ ða ða hi ne cuðon| heora scyppend ․ ac gelyfdon on deofolgyldum ;"/>
    <s v=""/>
    <s v=""/>
    <s v="But the daughter, who lay delirious in a state of madness, betokened the soul of heathen men, who were grievously tormented by the devil, when they knew not their Creator, but believed in idols."/>
    <s v="\cite{Thorpe1846}"/>
    <s v=""/>
    <s v=""/>
  </r>
  <r>
    <x v="0"/>
    <s v="II/8"/>
    <n v="43"/>
    <n v="0"/>
    <x v="136"/>
    <x v="0"/>
    <x v="14"/>
    <s v="3"/>
    <s v="pl"/>
    <s v="ind"/>
    <x v="3"/>
    <s v="wesan"/>
    <x v="4"/>
    <x v="52"/>
    <x v="1"/>
    <x v="0"/>
    <x v="0"/>
    <s v=""/>
    <s v=""/>
    <s v=""/>
    <s v=""/>
    <s v=""/>
    <s v=""/>
    <s v=""/>
    <s v=""/>
    <s v="0"/>
    <s v=""/>
    <x v="2"/>
    <s v="ac seo dohtor þe on wodum dreame| læg dweligende ․ getacnode þæra hæðenra manna sawle ․| ðe wæron yfele þurh deofol #gedrehte# ․ ða ða hi ne cuðon| heora scyppend ․ ac gelyfdon on deofolgyldum ;"/>
    <s v=""/>
    <s v=""/>
    <s v="But the daughter, who lay delirious in a state of madness, betokened the soul of heathen men, who were grievously tormented by the devil, when they knew not their Creator, but believed in idols."/>
    <s v="\cite{Thorpe1846}"/>
    <s v=""/>
    <s v=""/>
  </r>
  <r>
    <x v="0"/>
    <s v="II/8"/>
    <n v="43"/>
    <n v="0"/>
    <x v="44"/>
    <x v="1"/>
    <x v="10"/>
    <s v="3"/>
    <s v="pl"/>
    <s v="ind"/>
    <x v="0"/>
    <s v="-"/>
    <x v="0"/>
    <x v="24"/>
    <x v="11"/>
    <x v="0"/>
    <x v="0"/>
    <s v="sub"/>
    <s v="akk"/>
    <s v=""/>
    <s v=""/>
    <s v=""/>
    <s v=""/>
    <s v="scieppend"/>
    <s v="bel"/>
    <s v="ne"/>
    <s v="þā"/>
    <x v="6"/>
    <s v="ac seo dohtor þe on wodum dreame| læg dweligende ․ getacnode þæra hæðenra manna sawle ․| ðe wæron yfele þurh deofol gedrehte ․ ða ða hi ne #cuðon#| heora scyppend ․ ac gelyfdon on deofolgyldum ;"/>
    <s v=""/>
    <s v=""/>
    <s v="But the daughter, who lay delirious in a state of madness, betokened the soul of heathen men, who were grievously tormented by the devil, when they knew not their Creator, but believed in idols."/>
    <s v="\cite{Thorpe1846}"/>
    <s v=""/>
    <s v=""/>
  </r>
  <r>
    <x v="0"/>
    <s v="II/8"/>
    <n v="44"/>
    <n v="0"/>
    <x v="137"/>
    <x v="4"/>
    <x v="23"/>
    <s v="-"/>
    <s v="sg"/>
    <s v="-"/>
    <x v="4"/>
    <s v="-"/>
    <x v="6"/>
    <x v="63"/>
    <x v="1"/>
    <x v="13"/>
    <x v="0"/>
    <s v=""/>
    <s v=""/>
    <s v=""/>
    <s v=""/>
    <s v=""/>
    <s v=""/>
    <s v=""/>
    <s v=""/>
    <s v=""/>
    <s v=""/>
    <x v="1"/>
    <s v="ac seo dohtor þe on wodum dreame| læg dweligende ․ getacnode þæra hæðenra manna sawle ․| ðe wæron yfele þurh deofol gedrehte ․ ða ða hi ne cuðon| heora #scyppend# ․ ac gelyfdon on deofolgyldum ;"/>
    <s v=""/>
    <s v=""/>
    <s v="But the daughter, who lay delirious in a state of madness, betokened the soul of heathen men, who were grievously tormented by the devil, when they knew not their Creator, but believed in idols."/>
    <s v="\cite{Thorpe1846}"/>
    <s v=""/>
    <s v=""/>
  </r>
  <r>
    <x v="0"/>
    <s v="II/8"/>
    <n v="44"/>
    <n v="0"/>
    <x v="138"/>
    <x v="0"/>
    <x v="10"/>
    <s v="3"/>
    <s v="pl"/>
    <s v="ind"/>
    <x v="0"/>
    <s v="-"/>
    <x v="0"/>
    <x v="64"/>
    <x v="1"/>
    <x v="10"/>
    <x v="0"/>
    <s v=""/>
    <s v=""/>
    <s v=""/>
    <s v=""/>
    <s v=""/>
    <s v=""/>
    <s v=""/>
    <s v=""/>
    <s v="0"/>
    <s v=""/>
    <x v="0"/>
    <s v="ac seo dohtor þe on wodum dreame| læg dweligende ․ getacnode þæra hæðenra manna sawle ․| ðe wæron yfele þurh deofol gedrehte ․ ða ða hi ne cuðon| heora scyppend ․ ac #gelyfdon# on deofolgyldum ;"/>
    <s v=""/>
    <s v=""/>
    <s v="But the daughter, who lay delirious in a state of madness, betokened the soul of heathen men, who were grievously tormented by the devil, when they knew not their Creator, but believed in idols."/>
    <s v="\cite{Thorpe1846}"/>
    <s v=""/>
    <s v=""/>
  </r>
  <r>
    <x v="0"/>
    <s v="II/8"/>
    <n v="45"/>
    <n v="0"/>
    <x v="83"/>
    <x v="1"/>
    <x v="0"/>
    <s v="3"/>
    <s v="sg"/>
    <s v="ind"/>
    <x v="0"/>
    <s v="-"/>
    <x v="0"/>
    <x v="3"/>
    <x v="2"/>
    <x v="3"/>
    <x v="0"/>
    <s v=":"/>
    <s v=""/>
    <s v=""/>
    <s v=""/>
    <s v=""/>
    <s v=""/>
    <s v=""/>
    <s v=""/>
    <s v="0"/>
    <s v=""/>
    <x v="0"/>
    <s v="Seo moder #cwæð# dauides bearn gemiltsa min ."/>
    <s v=""/>
    <s v=""/>
    <s v="The mother said, “Child of David, have pity on me;”"/>
    <s v="\cite{Thorpe1846}"/>
    <s v=""/>
    <s v=""/>
  </r>
  <r>
    <x v="0"/>
    <s v="II/8"/>
    <n v="45"/>
    <n v="0"/>
    <x v="115"/>
    <x v="0"/>
    <x v="4"/>
    <s v="2"/>
    <s v="sg"/>
    <s v="imp"/>
    <x v="1"/>
    <s v="-"/>
    <x v="3"/>
    <x v="51"/>
    <x v="1"/>
    <x v="12"/>
    <x v="0"/>
    <s v=""/>
    <s v=""/>
    <s v=""/>
    <s v=""/>
    <s v=""/>
    <s v=""/>
    <s v=""/>
    <s v=""/>
    <s v="0"/>
    <s v=""/>
    <x v="0"/>
    <s v="Seo moder cwæð dauides bearn #gemiltsa# min ."/>
    <s v=""/>
    <s v=""/>
    <s v="The mother said, “Child of David, have pity on me;”"/>
    <s v="\cite{Thorpe1846}"/>
    <s v=""/>
    <s v=""/>
  </r>
  <r>
    <x v="0"/>
    <s v="II/8"/>
    <n v="46"/>
    <n v="0"/>
    <x v="139"/>
    <x v="0"/>
    <x v="5"/>
    <s v="3"/>
    <s v="sg"/>
    <s v="ind"/>
    <x v="1"/>
    <s v="-"/>
    <x v="2"/>
    <x v="64"/>
    <x v="1"/>
    <x v="10"/>
    <x v="0"/>
    <s v=""/>
    <s v=""/>
    <s v=""/>
    <s v=""/>
    <s v=""/>
    <s v=""/>
    <s v=""/>
    <s v=""/>
    <s v="0"/>
    <s v=""/>
    <x v="0"/>
    <s v="and godes| gelaðung seo ðe is ure moder #gelyfð# ․ þæt crist is dauides| bearn on þære menniscnysse ․ and heo bitt us miltsunge æt| him ․ for ðan ðe he is god ælmihtig ure alysend ;"/>
    <s v=""/>
    <s v=""/>
    <s v="and God's church, which is our mother, believes that Christ is a Child of David in his humanity, and she prays him to have pity on us, for he is God Almighty our Redeemer."/>
    <s v="\cite{Thorpe1846}"/>
    <s v=""/>
    <s v=""/>
  </r>
  <r>
    <x v="0"/>
    <s v="II/8"/>
    <n v="50"/>
    <n v="0"/>
    <x v="140"/>
    <x v="4"/>
    <x v="24"/>
    <s v="-"/>
    <s v="sg"/>
    <s v="-"/>
    <x v="4"/>
    <s v="-"/>
    <x v="6"/>
    <x v="63"/>
    <x v="1"/>
    <x v="13"/>
    <x v="0"/>
    <s v=""/>
    <s v=""/>
    <s v=""/>
    <s v=""/>
    <s v=""/>
    <s v=""/>
    <s v=""/>
    <s v=""/>
    <s v=""/>
    <s v=""/>
    <x v="1"/>
    <s v="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
    <s v=""/>
    <s v=""/>
    <s v="According to the figurative sense, he who commits sins, to the gratification of the devil, and in contumely to his Creator, his daughter is undoubtedly mad, for his soul is sorely tormented by the devil; but it is needful to him that he know his own madness, and with belief pray to God's saints for their intercession, and with great steadfastness seek the feet of the Lord, praying him to save his soul from that state of madness, as he did for the Canaanitish maiden."/>
    <s v="\cite{Thorpe1846}"/>
    <s v=""/>
    <s v=""/>
  </r>
  <r>
    <x v="0"/>
    <s v="II/8"/>
    <n v="51"/>
    <n v="0"/>
    <x v="17"/>
    <x v="4"/>
    <x v="5"/>
    <s v="3"/>
    <s v="sg"/>
    <s v="ind"/>
    <x v="1"/>
    <s v="-"/>
    <x v="2"/>
    <x v="12"/>
    <x v="1"/>
    <x v="7"/>
    <x v="0"/>
    <s v=""/>
    <s v=""/>
    <s v=""/>
    <s v=""/>
    <s v=""/>
    <s v=""/>
    <s v=""/>
    <s v=""/>
    <s v=""/>
    <s v=""/>
    <x v="1"/>
    <s v="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
    <s v=""/>
    <s v=""/>
    <s v="According to the figurative sense, he who commits sins, to the gratification of the devil, and in contumely to his Creator, his daughter is undoubtedly mad, for his soul is sorely tormented by the devil; but it is needful to him that he know his own madness, and with belief pray to God's saints for their intercession, and with great steadfastness seek the feet of the Lord, praying him to save his soul from that state of madness, as he did for the Canaanitish maiden."/>
    <s v="\cite{Thorpe1846}"/>
    <s v=""/>
    <s v=""/>
  </r>
  <r>
    <x v="0"/>
    <s v="II/8"/>
    <n v="51"/>
    <n v="0"/>
    <x v="116"/>
    <x v="0"/>
    <x v="8"/>
    <s v="3"/>
    <s v="sg"/>
    <s v="ind"/>
    <x v="2"/>
    <s v="wesan"/>
    <x v="4"/>
    <x v="52"/>
    <x v="1"/>
    <x v="0"/>
    <x v="0"/>
    <s v=""/>
    <s v=""/>
    <s v=""/>
    <s v=""/>
    <s v=""/>
    <s v=""/>
    <s v=""/>
    <s v=""/>
    <s v="0"/>
    <s v=""/>
    <x v="9"/>
    <s v="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
    <s v=""/>
    <s v=""/>
    <s v="According to the figurative sense, he who commits sins, to the gratification of the devil, and in contumely to his Creator, his daughter is undoubtedly mad, for his soul is sorely tormented by the devil; but it is needful to him that he know his own madness, and with belief pray to God's saints for their intercession, and with great steadfastness seek the feet of the Lord, praying him to save his soul from that state of madness, as he did for the Canaanitish maiden."/>
    <s v="\cite{Thorpe1846}"/>
    <s v=""/>
    <s v=""/>
  </r>
  <r>
    <x v="0"/>
    <s v="II/8"/>
    <n v="53"/>
    <n v="0"/>
    <x v="141"/>
    <x v="1"/>
    <x v="6"/>
    <s v="3"/>
    <s v="sg"/>
    <s v="cnj"/>
    <x v="1"/>
    <s v="-"/>
    <x v="2"/>
    <x v="20"/>
    <x v="1"/>
    <x v="3"/>
    <x v="0"/>
    <s v="sub"/>
    <s v="gen"/>
    <s v=""/>
    <s v=""/>
    <s v=""/>
    <s v=""/>
    <s v="þingung"/>
    <s v="unbel"/>
    <s v="0"/>
    <s v=""/>
    <x v="0"/>
    <s v="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
    <s v=""/>
    <s v=""/>
    <s v="According to the figurative sense, he who commits sins, to the gratification of the devil, and in contumely to his Creator, his daughter is undoubtedly mad, for his soul is sorely tormented by the devil; but it is needful to him that he know his own madness, and with belief pray to God's saints for their intercession, and with great steadfastness seek the feet of the Lord, praying him to save his soul from that state of madness, as he did for the Canaanitish maiden."/>
    <s v="\cite{Thorpe1846}"/>
    <s v=""/>
    <s v=""/>
  </r>
  <r>
    <x v="0"/>
    <s v="II/8"/>
    <n v="54"/>
    <n v="0"/>
    <x v="142"/>
    <x v="0"/>
    <x v="6"/>
    <s v="3"/>
    <s v="sg"/>
    <s v="cnj"/>
    <x v="1"/>
    <s v="-"/>
    <x v="2"/>
    <x v="61"/>
    <x v="18"/>
    <x v="5"/>
    <x v="0"/>
    <s v="sub"/>
    <s v="akk"/>
    <s v=""/>
    <s v=""/>
    <s v=""/>
    <s v=""/>
    <s v="fōt"/>
    <s v="unbel"/>
    <s v="0"/>
    <s v=""/>
    <x v="0"/>
    <s v="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
    <s v=""/>
    <s v="Semantik?"/>
    <s v="According to the figurative sense, he who commits sins, to the gratification of the devil, and in contumely to his Creator, his daughter is undoubtedly mad, for his soul is sorely tormented by the devil; but it is needful to him that he know his own madness, and with belief pray to God's saints for their intercession, and with great steadfastness seek the feet of the Lord, praying him to save his soul from that state of madness, as he did for the Canaanitish maiden."/>
    <s v="\cite{Thorpe1846}"/>
    <s v=""/>
    <s v=""/>
  </r>
  <r>
    <x v="0"/>
    <s v="II/8"/>
    <n v="54"/>
    <n v="0"/>
    <x v="143"/>
    <x v="1"/>
    <x v="1"/>
    <s v="-"/>
    <s v="sg"/>
    <s v="prc"/>
    <x v="1"/>
    <s v="-"/>
    <x v="1"/>
    <x v="20"/>
    <x v="1"/>
    <x v="3"/>
    <x v="0"/>
    <s v="dassSatz"/>
    <s v=""/>
    <s v=""/>
    <s v=""/>
    <s v=""/>
    <s v=""/>
    <s v=""/>
    <s v=""/>
    <s v="0"/>
    <s v=""/>
    <x v="0"/>
    <s v="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
    <s v=""/>
    <s v=""/>
    <s v="According to the figurative sense, he who commits sins, to the gratification of the devil, and in contumely to his Creator, his daughter is undoubtedly mad, for his soul is sorely tormented by the devil; but it is needful to him that he know his own madness, and with belief pray to God's saints for their intercession, and with great steadfastness seek the feet of the Lord, praying him to save his soul from that state of madness, as he did for the Canaanitish maiden."/>
    <s v="\cite{Thorpe1846}"/>
    <s v=""/>
    <s v=""/>
  </r>
  <r>
    <x v="0"/>
    <s v="II/8"/>
    <n v="55"/>
    <n v="0"/>
    <x v="87"/>
    <x v="1"/>
    <x v="0"/>
    <s v="3"/>
    <s v="sg"/>
    <s v="ind"/>
    <x v="0"/>
    <s v="-"/>
    <x v="0"/>
    <x v="36"/>
    <x v="13"/>
    <x v="6"/>
    <x v="0"/>
    <s v="sub"/>
    <s v="akk"/>
    <s v=""/>
    <s v=""/>
    <s v=""/>
    <s v="swā"/>
    <s v="mæġden"/>
    <s v="bel"/>
    <s v="0"/>
    <s v="swā"/>
    <x v="8"/>
    <s v="æfter ðeawlicum andgite se ðe leahtras begæð deofle to| gecwemednysse his scyppende on teonan ․ his dohtor is untwylice| awedd ․ for ðan ðe his sawul is ðearle ðurh deofol gedreht ․| ac him is neod þæt he his agene wodnysse tocnawe ․ and mid| geleafan æt godes halgum þingunge bidde ․ and mid micelre| anrædnysse drihtnes fet gesece ․ biddende þæt he his sawle| fram ðam wodan dreame ahredde ․ swa swa he #dyde# þæt| chananeisce mæden ;"/>
    <s v=""/>
    <s v=""/>
    <s v="According to the figurative sense, he who commits sins, to the gratification of the devil, and in contumely to his Creator, his daughter is undoubtedly mad, for his soul is sorely tormented by the devil; but it is needful to him that he know his own madness, and with belief pray to God's saints for their intercession, and with great steadfastness seek the feet of the Lord, praying him to save his soul from that state of madness, as he did for the Canaanitish maiden."/>
    <s v="\cite{Thorpe1846}"/>
    <s v=""/>
    <s v=""/>
  </r>
  <r>
    <x v="0"/>
    <s v="II/8"/>
    <n v="57"/>
    <n v="0"/>
    <x v="121"/>
    <x v="1"/>
    <x v="0"/>
    <s v="3"/>
    <s v="sg"/>
    <s v="ind"/>
    <x v="0"/>
    <s v="-"/>
    <x v="0"/>
    <x v="53"/>
    <x v="2"/>
    <x v="4"/>
    <x v="0"/>
    <s v="0"/>
    <s v=""/>
    <s v="dat"/>
    <s v=""/>
    <s v=""/>
    <s v=""/>
    <s v=""/>
    <s v=""/>
    <s v="ne"/>
    <s v=""/>
    <x v="0"/>
    <s v="He ne #andwyrde# ðam wife æt fruman na for modignysse ․ ac he| nolde his cwyde awendan ðurh ðone þe he| bead his leorningcnihtum ær his ðrowunge þus cweðende ;"/>
    <s v=""/>
    <s v=""/>
    <s v="He did not answer the woman at first, not from pride, but he would not that his speech should be inconsistent with that in which he enjoined his disciples before his passion, thus saying,"/>
    <s v="\cite{Thorpe1846}"/>
    <s v=""/>
    <s v=""/>
  </r>
  <r>
    <x v="0"/>
    <s v="II/8"/>
    <n v="58"/>
    <n v="0"/>
    <x v="144"/>
    <x v="4"/>
    <x v="0"/>
    <s v="3"/>
    <s v="sg"/>
    <s v="ind"/>
    <x v="0"/>
    <s v="-"/>
    <x v="0"/>
    <x v="17"/>
    <x v="1"/>
    <x v="9"/>
    <x v="0"/>
    <s v=""/>
    <s v=""/>
    <s v=""/>
    <s v=""/>
    <s v=""/>
    <s v=""/>
    <s v=""/>
    <s v=""/>
    <s v="ne"/>
    <s v=""/>
    <x v="1"/>
    <s v="He ne andwyrde ðam wife æt fruman na for modignysse ․ ac he| #nolde# his cwyde awendan ðurh ðone þe he| bead his leorningcnihtum ær his ðrowunge þus cweðende ;"/>
    <s v=""/>
    <s v=""/>
    <s v="He did not answer the woman at first, not from pride, but he would not that his speech should be inconsistent with that in which he enjoined his disciples before his passion, thus saying,"/>
    <s v="\cite{Thorpe1846}"/>
    <s v=""/>
    <s v=""/>
  </r>
  <r>
    <x v="0"/>
    <s v="II/8"/>
    <n v="59"/>
    <n v="0"/>
    <x v="53"/>
    <x v="1"/>
    <x v="0"/>
    <s v="3"/>
    <s v="sg"/>
    <s v="ind"/>
    <x v="0"/>
    <s v="-"/>
    <x v="0"/>
    <x v="29"/>
    <x v="12"/>
    <x v="3"/>
    <x v="0"/>
    <s v="prn"/>
    <s v="akk"/>
    <s v=""/>
    <s v=""/>
    <s v=""/>
    <s v=""/>
    <s v="þone"/>
    <s v="unbel"/>
    <s v="0"/>
    <s v="þe"/>
    <x v="2"/>
    <s v="He ne andwyrde ðam wife æt fruman na for modignysse ․ ac he| nolde his cwyde awendan ðurh ðone þe he| #bead# his leorningcnihtum ær his ðrowunge þus cweðende ;"/>
    <s v=""/>
    <s v=""/>
    <s v="He did not answer the woman at first, not from pride, but he would not that his speech should be inconsistent with that in which he enjoined his disciples before his passion, thus saying,"/>
    <s v="\cite{Thorpe1846}"/>
    <s v=""/>
    <s v=""/>
  </r>
  <r>
    <x v="0"/>
    <s v="II/8"/>
    <n v="59"/>
    <n v="0"/>
    <x v="92"/>
    <x v="1"/>
    <x v="25"/>
    <s v="-"/>
    <s v="sg"/>
    <s v="prc"/>
    <x v="1"/>
    <s v="-"/>
    <x v="1"/>
    <x v="3"/>
    <x v="2"/>
    <x v="3"/>
    <x v="0"/>
    <s v=":"/>
    <s v=""/>
    <s v=""/>
    <s v=""/>
    <s v=""/>
    <s v=""/>
    <s v=""/>
    <s v=""/>
    <s v="0"/>
    <s v="þurh+"/>
    <x v="2"/>
    <s v="He ne andwyrde ðam wife æt fruman na for modignysse ․ ac he| nolde his cwyde awendan ðurh ðone þe he| bead his leorningcnihtum ær his ðrowunge þus #cweðende# ;"/>
    <s v=""/>
    <s v=""/>
    <s v="He did not answer the woman at first, not from pride, but he would not that his speech should be inconsistent with that in which he enjoined his disciples before his passion, thus saying,"/>
    <s v="\cite{Thorpe1846}"/>
    <s v=""/>
    <s v=""/>
  </r>
  <r>
    <x v="0"/>
    <s v="II/8"/>
    <n v="60"/>
    <n v="0"/>
    <x v="145"/>
    <x v="1"/>
    <x v="26"/>
    <s v="2"/>
    <s v="pl"/>
    <s v="cnj"/>
    <x v="1"/>
    <s v="-"/>
    <x v="2"/>
    <x v="45"/>
    <x v="6"/>
    <x v="4"/>
    <x v="0"/>
    <s v=""/>
    <s v=""/>
    <s v="on+d"/>
    <s v=""/>
    <s v=""/>
    <s v=""/>
    <s v=""/>
    <s v="unbel"/>
    <s v="ne"/>
    <s v=""/>
    <x v="0"/>
    <s v="Ne #fare# ge on hæðenra manna wege ․ and on Samaritaniscra| burgum ne becume ge ."/>
    <s v=""/>
    <s v=""/>
    <s v="“Go not in the way of heathen men, and come not into the cities of the Samaritans.”"/>
    <s v="\cite{Thorpe1846}"/>
    <s v=""/>
    <s v=""/>
  </r>
  <r>
    <x v="0"/>
    <s v="II/8"/>
    <n v="61"/>
    <n v="0"/>
    <x v="144"/>
    <x v="4"/>
    <x v="0"/>
    <s v="3"/>
    <s v="sg"/>
    <s v="ind"/>
    <x v="0"/>
    <s v="-"/>
    <x v="0"/>
    <x v="17"/>
    <x v="1"/>
    <x v="9"/>
    <x v="0"/>
    <s v=""/>
    <s v=""/>
    <s v=""/>
    <s v=""/>
    <s v=""/>
    <s v=""/>
    <s v=""/>
    <s v=""/>
    <s v="ne"/>
    <s v=""/>
    <x v="1"/>
    <s v="he #nolde# syllan intingan þam Iudeiscum| þæt he hi forsawe ․ ðe godes ․ æ ․ heoldon ․ and þæt| hæðene folc him to getuge þe deofolgild beeodon ;"/>
    <s v=""/>
    <s v=""/>
    <s v="He would not give the plea to the Jews, that he despised them who held God’s law, and drew to him the heathen folk who worshiped idols."/>
    <s v="\cite{Thorpe1846}"/>
    <s v=""/>
    <s v=""/>
  </r>
  <r>
    <x v="0"/>
    <s v="II/8"/>
    <n v="61"/>
    <n v="0"/>
    <x v="146"/>
    <x v="1"/>
    <x v="12"/>
    <s v="-"/>
    <s v="-"/>
    <s v="inf"/>
    <x v="1"/>
    <s v="-"/>
    <x v="5"/>
    <x v="65"/>
    <x v="1"/>
    <x v="6"/>
    <x v="5"/>
    <s v="sub"/>
    <s v="akk"/>
    <s v="dat"/>
    <s v=""/>
    <s v=""/>
    <s v=""/>
    <s v="intinga"/>
    <s v="unbel"/>
    <s v="ne"/>
    <s v=""/>
    <x v="0"/>
    <s v="he nolde #syllan# intingan þam Iudeiscum| þæt he hi forsawe ․ ðe godes ․ æ ․ heoldon ․ and þæt| hæðene folc him to getuge þe deofolgild beeodon ;"/>
    <s v=""/>
    <s v=""/>
    <s v="He would not give the plea to the Jews, that he despised them who held God’s law, and drew to him the heathen folk who worshiped idols."/>
    <s v="\cite{Thorpe1846}"/>
    <s v=""/>
    <s v=""/>
  </r>
  <r>
    <x v="0"/>
    <s v="II/8"/>
    <n v="62"/>
    <n v="0"/>
    <x v="45"/>
    <x v="1"/>
    <x v="10"/>
    <s v="3"/>
    <s v="pl"/>
    <s v="ind"/>
    <x v="0"/>
    <s v="-"/>
    <x v="0"/>
    <x v="14"/>
    <x v="7"/>
    <x v="3"/>
    <x v="0"/>
    <s v="sub"/>
    <s v="akk"/>
    <s v=""/>
    <s v=""/>
    <s v=""/>
    <s v=""/>
    <s v="ǣ"/>
    <s v="unbel"/>
    <s v="0"/>
    <s v=""/>
    <x v="2"/>
    <s v="he nolde syllan intingan þam Iudeiscum| þæt he hi forsawe ․ ðe godes ․ æ ․ #heoldon# ․ and þæt| hæðene folc him to getuge þe deofolgild beeodon ;"/>
    <s v=""/>
    <s v=""/>
    <s v="He would not give the plea to the Jews, that he despised them who held God’s law, and drew to him the heathen folk who worshiped idols."/>
    <s v="\cite{Thorpe1846}"/>
    <s v=""/>
    <s v=""/>
  </r>
  <r>
    <x v="0"/>
    <s v="II/8"/>
    <n v="63"/>
    <n v="0"/>
    <x v="147"/>
    <x v="0"/>
    <x v="27"/>
    <s v="3"/>
    <s v="sg"/>
    <s v="cnj"/>
    <x v="0"/>
    <s v="-"/>
    <x v="0"/>
    <x v="66"/>
    <x v="1"/>
    <x v="3"/>
    <x v="0"/>
    <s v="sub"/>
    <s v="akk"/>
    <s v="tō+"/>
    <s v=""/>
    <s v=""/>
    <s v=""/>
    <s v="folc"/>
    <s v="bel"/>
    <s v="0"/>
    <s v=""/>
    <x v="0"/>
    <s v="he nolde syllan intingan þam Iudeiscum| þæt he hi forsawe ․ ðe godes ․ æ ․ heoldon ․ and þæt| hæðene folc him to #getuge# þe deofolgild beeodon ;"/>
    <s v=""/>
    <s v=""/>
    <s v="He would not give the plea to the Jews, that he despised them who held God’s law, and drew to him the heathen folk who worshiped idols."/>
    <s v="\cite{Thorpe1846}"/>
    <s v=""/>
    <s v=""/>
  </r>
  <r>
    <x v="0"/>
    <s v="II/8"/>
    <n v="68"/>
    <n v="0"/>
    <x v="92"/>
    <x v="1"/>
    <x v="1"/>
    <s v="-"/>
    <s v="sg"/>
    <s v="prc"/>
    <x v="1"/>
    <s v="-"/>
    <x v="1"/>
    <x v="3"/>
    <x v="2"/>
    <x v="3"/>
    <x v="0"/>
    <s v=":"/>
    <s v=""/>
    <s v=""/>
    <s v=""/>
    <s v=""/>
    <s v=""/>
    <s v=""/>
    <s v=""/>
    <s v="0"/>
    <s v=""/>
    <x v="0"/>
    <s v="Witodlice æfter his æriste of deaðe he bebead his apostolum| þus #cweðende# ;"/>
    <s v=""/>
    <s v=""/>
    <s v="But after his resurrection from death, he commanded his apostles, thus saying,"/>
    <s v="\cite{Thorpe1846}"/>
    <s v=""/>
    <s v=""/>
  </r>
  <r>
    <x v="0"/>
    <s v="II/8"/>
    <n v="69"/>
    <n v="0"/>
    <x v="148"/>
    <x v="1"/>
    <x v="28"/>
    <s v="2"/>
    <s v="pl"/>
    <s v="imp"/>
    <x v="1"/>
    <s v="-"/>
    <x v="3"/>
    <x v="45"/>
    <x v="6"/>
    <x v="4"/>
    <x v="0"/>
    <s v=""/>
    <s v=""/>
    <s v=""/>
    <s v=""/>
    <s v=""/>
    <s v=""/>
    <s v=""/>
    <s v=""/>
    <s v="0"/>
    <s v=""/>
    <x v="0"/>
    <s v="#Farað# ․ and lærað ․ ealle ðeoda ․ and fulliað hi on naman| þæs ælmihtigan fæder ․ and his suna ․ and þæs| halgan gastes ․ and lærað hi þæt hi healdon ealle ða ðing| þe ic eow bebead ;"/>
    <s v=""/>
    <s v=""/>
    <s v="“Go, and teach all nations, and baptize them in the name of the Almighty Father, and of his Son, and of the Holy Ghost; and teach them that they observe all the things which I have commanded to you.”"/>
    <s v="\cite{Thorpe1846}"/>
    <s v=""/>
    <s v=""/>
  </r>
  <r>
    <x v="0"/>
    <s v="II/8"/>
    <n v="69"/>
    <n v="0"/>
    <x v="149"/>
    <x v="1"/>
    <x v="28"/>
    <s v="2"/>
    <s v="pl"/>
    <s v="imp"/>
    <x v="1"/>
    <s v="-"/>
    <x v="3"/>
    <x v="23"/>
    <x v="1"/>
    <x v="8"/>
    <x v="0"/>
    <s v=""/>
    <s v=""/>
    <s v=""/>
    <s v=""/>
    <s v=""/>
    <s v=""/>
    <s v=""/>
    <s v=""/>
    <s v="0"/>
    <s v=""/>
    <x v="0"/>
    <s v="Farað ․ and #lærað# ․ ealle ðeoda ․ and fulliað hi on naman| þæs ælmihtigan fæder ․ and his suna ․ and þæs| halgan gastes ․ and lærað hi þæt hi healdon ealle ða ðing| þe ic eow bebead ;"/>
    <s v=""/>
    <s v=""/>
    <s v="“Go, and teach all nations, and baptize them in the name of the Almighty Father, and of his Son, and of the Holy Ghost; and teach them that they observe all the things which I have commanded to you.”"/>
    <s v="\cite{Thorpe1846}"/>
    <s v=""/>
    <s v=""/>
  </r>
  <r>
    <x v="0"/>
    <s v="II/8"/>
    <n v="69"/>
    <n v="0"/>
    <x v="150"/>
    <x v="1"/>
    <x v="28"/>
    <s v="2"/>
    <s v="pl"/>
    <s v="imp"/>
    <x v="1"/>
    <s v="-"/>
    <x v="3"/>
    <x v="67"/>
    <x v="16"/>
    <x v="0"/>
    <x v="0"/>
    <s v=""/>
    <s v=""/>
    <s v=""/>
    <s v=""/>
    <s v=""/>
    <s v=""/>
    <s v=""/>
    <s v=""/>
    <s v="0"/>
    <s v=""/>
    <x v="0"/>
    <s v="Farað ․ and lærað ․ ealle ðeoda ․ and #fulliað# hi on naman| þæs ælmihtigan fæder ․ and his suna ․ and þæs| halgan gastes ․ and lærað hi þæt hi healdon ealle ða ðing| þe ic eow bebead ;"/>
    <s v=""/>
    <s v=""/>
    <s v="“Go, and teach all nations, and baptize them in the name of the Almighty Father, and of his Son, and of the Holy Ghost; and teach them that they observe all the things which I have commanded to you.”"/>
    <s v="\cite{Thorpe1846}"/>
    <s v=""/>
    <s v=""/>
  </r>
  <r>
    <x v="0"/>
    <s v="II/8"/>
    <n v="71"/>
    <n v="0"/>
    <x v="149"/>
    <x v="1"/>
    <x v="28"/>
    <s v="2"/>
    <s v="pl"/>
    <s v="imp"/>
    <x v="1"/>
    <s v="-"/>
    <x v="3"/>
    <x v="23"/>
    <x v="1"/>
    <x v="8"/>
    <x v="0"/>
    <s v=""/>
    <s v=""/>
    <s v=""/>
    <s v=""/>
    <s v=""/>
    <s v=""/>
    <s v=""/>
    <s v=""/>
    <s v="0"/>
    <s v=""/>
    <x v="0"/>
    <s v="Farað ․ and lærað ․ ealle ðeoda ․ and fulliað hi on naman| þæs ælmihtigan fæder ․ and his suna ․ and þæs| halgan gastes ․ and #lærað# hi þæt hi healdon ealle ða ðing| þe ic eow bebead ;"/>
    <s v=""/>
    <s v=""/>
    <s v="“Go, and teach all nations, and baptize them in the name of the Almighty Father, and of his Son, and of the Holy Ghost; and teach them that they observe all the things which I have commanded to you.”"/>
    <s v="\cite{Thorpe1846}"/>
    <s v=""/>
    <s v=""/>
  </r>
  <r>
    <x v="0"/>
    <s v="II/8"/>
    <n v="71"/>
    <n v="0"/>
    <x v="151"/>
    <x v="1"/>
    <x v="29"/>
    <s v="3"/>
    <s v="pl"/>
    <s v="cnj"/>
    <x v="1"/>
    <s v="-"/>
    <x v="2"/>
    <x v="14"/>
    <x v="7"/>
    <x v="3"/>
    <x v="0"/>
    <s v="sub"/>
    <s v="akk"/>
    <s v=""/>
    <s v=""/>
    <s v=""/>
    <s v=""/>
    <s v="þing"/>
    <s v="unbel"/>
    <s v="0"/>
    <s v="lǣran"/>
    <x v="7"/>
    <s v="Farað ․ and lærað ․ ealle ðeoda ․ and fulliað hi on naman| þæs ælmihtigan fæder ․ and his suna ․ and þæs| halgan gastes ․ and lærað hi þæt hi #healdon# ealle ða ðing| þe ic eow bebead ;"/>
    <s v=""/>
    <s v="Semantik?"/>
    <s v="“Go, and teach all nations, and baptize them in the name of the Almighty Father, and of his Son, and of the Holy Ghost; and teach them that they observe all the things which I have commanded to you.”"/>
    <s v="\cite{Thorpe1846}"/>
    <s v=""/>
    <s v=""/>
  </r>
  <r>
    <x v="0"/>
    <s v="II/8"/>
    <n v="73"/>
    <n v="0"/>
    <x v="152"/>
    <x v="0"/>
    <x v="10"/>
    <s v="3"/>
    <s v="pl"/>
    <s v="ind"/>
    <x v="0"/>
    <s v="-"/>
    <x v="0"/>
    <x v="54"/>
    <x v="1"/>
    <x v="6"/>
    <x v="0"/>
    <s v=""/>
    <s v=""/>
    <s v=""/>
    <s v=""/>
    <s v=""/>
    <s v=""/>
    <s v=""/>
    <s v=""/>
    <s v="0"/>
    <s v=""/>
    <x v="0"/>
    <s v="Cristes leorningcnihtas to him #genealæhton# ․ and ðam wife to| him geðingodon ․ þus cweðende ;"/>
    <s v=""/>
    <s v=""/>
    <s v="Christ's disciples approached him, and interceded with him for the woman, thus saying,"/>
    <s v="\cite{Thorpe1846}"/>
    <s v=""/>
    <s v=""/>
  </r>
  <r>
    <x v="0"/>
    <s v="II/8"/>
    <n v="74"/>
    <n v="0"/>
    <x v="153"/>
    <x v="0"/>
    <x v="10"/>
    <s v="3"/>
    <s v="pl"/>
    <s v="ind"/>
    <x v="0"/>
    <s v="-"/>
    <x v="0"/>
    <x v="68"/>
    <x v="1"/>
    <x v="4"/>
    <x v="0"/>
    <s v=""/>
    <s v=""/>
    <s v=""/>
    <s v=""/>
    <s v=""/>
    <s v=""/>
    <s v=""/>
    <s v=""/>
    <s v="0"/>
    <s v=""/>
    <x v="0"/>
    <s v="Cristes leorningcnihtas to him genealæhton ․ and ðam wife to| him #geðingodon# ․ þus cweðende ;"/>
    <s v=""/>
    <s v=""/>
    <s v="Christ's disciples approached him, and interceded with him for the woman, thus saying,"/>
    <s v="\cite{Thorpe1846}"/>
    <s v=""/>
    <s v=""/>
  </r>
  <r>
    <x v="0"/>
    <s v="II/8"/>
    <n v="74"/>
    <n v="0"/>
    <x v="92"/>
    <x v="1"/>
    <x v="20"/>
    <s v="-"/>
    <s v="pl"/>
    <s v="prc"/>
    <x v="1"/>
    <s v="-"/>
    <x v="1"/>
    <x v="3"/>
    <x v="2"/>
    <x v="3"/>
    <x v="0"/>
    <s v=":"/>
    <s v=""/>
    <s v=""/>
    <s v=""/>
    <s v=""/>
    <s v=""/>
    <s v=""/>
    <s v=""/>
    <s v="0"/>
    <s v=""/>
    <x v="0"/>
    <s v="Cristes leorningcnihtas to him genealæhton ․ and ðam wife to| him geðingodon ․ þus #cweðende# ;"/>
    <s v=""/>
    <s v=""/>
    <s v="Christ's disciples approached him, and interceded with him for the woman, thus saying,"/>
    <s v="\cite{Thorpe1846}"/>
    <s v=""/>
    <s v=""/>
  </r>
  <r>
    <x v="0"/>
    <s v="II/8"/>
    <n v="75"/>
    <n v="0"/>
    <x v="120"/>
    <x v="1"/>
    <x v="5"/>
    <s v="3"/>
    <s v="sg"/>
    <s v="ind"/>
    <x v="1"/>
    <s v="-"/>
    <x v="2"/>
    <x v="50"/>
    <x v="2"/>
    <x v="6"/>
    <x v="0"/>
    <s v=""/>
    <s v=""/>
    <s v="æfter+"/>
    <s v=""/>
    <s v=""/>
    <s v=""/>
    <s v=""/>
    <s v=""/>
    <s v="0"/>
    <s v=""/>
    <x v="9"/>
    <s v="La leof ․ forlæt hi ․ for ðan ðe heo #clypað# æfter us ;"/>
    <s v=""/>
    <s v=""/>
    <s v="“O Sir, dismiss her, for she crieth after us.”"/>
    <s v="\cite{Thorpe1846}"/>
    <s v=""/>
    <s v=""/>
  </r>
  <r>
    <x v="0"/>
    <s v="II/8"/>
    <n v="76"/>
    <n v="0"/>
    <x v="154"/>
    <x v="1"/>
    <x v="10"/>
    <s v="3"/>
    <s v="pl"/>
    <s v="ind"/>
    <x v="0"/>
    <s v="-"/>
    <x v="0"/>
    <x v="3"/>
    <x v="2"/>
    <x v="3"/>
    <x v="0"/>
    <s v=":"/>
    <s v=""/>
    <s v=""/>
    <s v=""/>
    <s v=""/>
    <s v=""/>
    <s v=""/>
    <s v=""/>
    <s v="0"/>
    <s v=""/>
    <x v="14"/>
    <s v="Swilce hi #cwædon# forlæt ðone gylt ․ and forgif hire þine| miltsunge ․ for ðan ðe heo urne fultum mid inweardre heortan| sehð ;"/>
    <s v=""/>
    <s v=""/>
    <s v="As if they had said, Dismiss the sin, and grant her thy mercy, for she seeks our aid with inward heart."/>
    <s v="\cite{Thorpe1846}"/>
    <s v=""/>
    <s v=""/>
  </r>
  <r>
    <x v="0"/>
    <s v="II/8"/>
    <n v="78"/>
    <n v="0"/>
    <x v="155"/>
    <x v="1"/>
    <x v="5"/>
    <s v="3"/>
    <s v="sg"/>
    <s v="ind"/>
    <x v="1"/>
    <s v="-"/>
    <x v="2"/>
    <x v="61"/>
    <x v="19"/>
    <x v="5"/>
    <x v="0"/>
    <s v="sub"/>
    <s v="akk"/>
    <s v=""/>
    <s v=""/>
    <s v=""/>
    <s v=""/>
    <s v="fultum"/>
    <s v="unbel"/>
    <s v="0"/>
    <s v=""/>
    <x v="9"/>
    <s v="Swilce hi cwædon forlæt ðone gylt ․ and forgif hire þine| miltsunge ․ for ðan ðe heo urne fultum mid inweardre heortan| #sehð# ;"/>
    <s v=""/>
    <s v=""/>
    <s v="As if they had said, Dismiss the sin, and grant her thy mercy, for she seeks our aid with inward heart."/>
    <s v="\cite{Thorpe1846}"/>
    <s v=""/>
    <s v=""/>
  </r>
  <r>
    <x v="0"/>
    <s v="II/8"/>
    <n v="79"/>
    <n v="0"/>
    <x v="114"/>
    <x v="1"/>
    <x v="0"/>
    <s v="3"/>
    <s v="sg"/>
    <s v="ind"/>
    <x v="0"/>
    <s v="-"/>
    <x v="0"/>
    <x v="50"/>
    <x v="2"/>
    <x v="6"/>
    <x v="0"/>
    <s v=""/>
    <s v=""/>
    <s v="tō+"/>
    <s v=""/>
    <s v=""/>
    <s v=""/>
    <s v=""/>
    <s v=""/>
    <s v="ne"/>
    <s v=""/>
    <x v="0"/>
    <s v="Ne #clypode# heo synderlice to Petre ․ ne heo ne namode Andream ․| ne heora nænne synderlice ․ ac eal þæt| apostolice werod samod mid micelre anrædnysse bæd ․ þæt hi| to ðam mildheortan hælende hire geðingodon ;"/>
    <s v=""/>
    <s v=""/>
    <s v="She did not cry exclusively to Peter, nor did she exhort Andrew, nor any of them exclusively, but besought all the apostolic company together with great earnestness, that they would intercede for her with the merciful Jesus."/>
    <s v="\cite{Thorpe1846}"/>
    <s v=""/>
    <s v=""/>
  </r>
  <r>
    <x v="0"/>
    <s v="II/8"/>
    <n v="79"/>
    <n v="0"/>
    <x v="156"/>
    <x v="1"/>
    <x v="0"/>
    <s v="3"/>
    <s v="sg"/>
    <s v="ind"/>
    <x v="0"/>
    <s v="-"/>
    <x v="0"/>
    <x v="69"/>
    <x v="1"/>
    <x v="8"/>
    <x v="0"/>
    <s v=""/>
    <s v=""/>
    <s v=""/>
    <s v=""/>
    <s v=""/>
    <s v=""/>
    <s v=""/>
    <s v=""/>
    <s v="ne+ne"/>
    <s v=""/>
    <x v="0"/>
    <s v="Ne clypode heo synderlice to Petre ․ ne heo ne #namode# Andream ․| ne heora nænne synderlice ․ ac eal þæt| apostolice werod samod mid micelre anrædnysse bæd ․ þæt hi| to ðam mildheortan hælende hire geðingodon ;"/>
    <s v=""/>
    <s v=""/>
    <s v="She did not cry exclusively to Peter, nor did she exhort Andrew, nor any of them exclusively, but besought all the apostolic company together with great earnestness, that they would intercede for her with the merciful Jesus."/>
    <s v="\cite{Thorpe1846}"/>
    <s v=""/>
    <s v=""/>
  </r>
  <r>
    <x v="0"/>
    <s v="II/8"/>
    <n v="81"/>
    <n v="0"/>
    <x v="91"/>
    <x v="1"/>
    <x v="0"/>
    <s v="3"/>
    <s v="sg"/>
    <s v="ind"/>
    <x v="0"/>
    <s v="-"/>
    <x v="0"/>
    <x v="20"/>
    <x v="1"/>
    <x v="3"/>
    <x v="0"/>
    <s v="dassSatz"/>
    <s v=""/>
    <s v=""/>
    <s v=""/>
    <s v=""/>
    <s v=""/>
    <s v=""/>
    <s v=""/>
    <s v="0"/>
    <s v=""/>
    <x v="0"/>
    <s v="Ne clypode heo synderlice to Petre ․ ne heo ne namode Andream ․| ne heora nænne synderlice ․ ac eal þæt| apostolice werod samod mid micelre anrædnysse #bæd# ․ þæt hi| to ðam mildheortan hælende hire geðingodon ;"/>
    <s v=""/>
    <s v=""/>
    <s v="She did not cry exclusively to Peter, nor did she exhort Andrew, nor any of them exclusively, but besought all the apostolic company together with great earnestness, that they would intercede for her with the merciful Jesus."/>
    <s v="\cite{Thorpe1846}"/>
    <s v=""/>
    <s v=""/>
  </r>
  <r>
    <x v="0"/>
    <s v="II/8"/>
    <n v="82"/>
    <n v="0"/>
    <x v="153"/>
    <x v="0"/>
    <x v="10"/>
    <s v="3"/>
    <s v="pl"/>
    <s v="ind"/>
    <x v="0"/>
    <s v="-"/>
    <x v="0"/>
    <x v="68"/>
    <x v="1"/>
    <x v="4"/>
    <x v="0"/>
    <s v=""/>
    <s v=""/>
    <s v=""/>
    <s v=""/>
    <s v=""/>
    <s v=""/>
    <s v=""/>
    <s v=""/>
    <s v="0"/>
    <s v="biddan"/>
    <x v="7"/>
    <s v="Ne clypode heo synderlice to Petre ․ ne heo ne namode Andream ․| ne heora nænne synderlice ․ ac eal þæt| apostolice werod samod mid micelre anrædnysse bæd ․ þæt hi| to ðam mildheortan hælende hire #geðingodon# ;"/>
    <s v=""/>
    <s v=""/>
    <s v="She did not cry exclusively to Peter, nor did she exhort Andrew, nor any of them exclusively, but besought all the apostolic company together with great earnestness, that they would intercede for her with the merciful Jesus."/>
    <s v="\cite{Thorpe1846}"/>
    <s v=""/>
    <s v=""/>
  </r>
  <r>
    <x v="0"/>
    <s v="II/8"/>
    <n v="83"/>
    <n v="0"/>
    <x v="121"/>
    <x v="1"/>
    <x v="0"/>
    <s v="3"/>
    <s v="sg"/>
    <s v="ind"/>
    <x v="0"/>
    <s v="-"/>
    <x v="0"/>
    <x v="53"/>
    <x v="2"/>
    <x v="4"/>
    <x v="0"/>
    <s v=":"/>
    <s v=""/>
    <s v="dat"/>
    <s v=""/>
    <s v=""/>
    <s v=""/>
    <s v=""/>
    <s v=""/>
    <s v="0"/>
    <s v=""/>
    <x v="0"/>
    <s v="Drihten #andwyrde# his apostolum mid þisum wordum ․ and cwæð ;"/>
    <s v=""/>
    <s v=""/>
    <s v="The Lord answered his apostles with these words, and said,"/>
    <s v="\cite{Thorpe1846}"/>
    <s v=""/>
    <s v=""/>
  </r>
  <r>
    <x v="0"/>
    <s v="II/8"/>
    <n v="83"/>
    <n v="0"/>
    <x v="83"/>
    <x v="1"/>
    <x v="0"/>
    <s v="3"/>
    <s v="sg"/>
    <s v="ind"/>
    <x v="0"/>
    <s v="-"/>
    <x v="0"/>
    <x v="3"/>
    <x v="2"/>
    <x v="3"/>
    <x v="0"/>
    <s v=":"/>
    <s v=""/>
    <s v=""/>
    <s v=""/>
    <s v=""/>
    <s v=""/>
    <s v=""/>
    <s v=""/>
    <s v="0"/>
    <s v=""/>
    <x v="0"/>
    <s v="Drihten andwyrde his apostolum mid þisum wordum ․ and #cwæð# ;"/>
    <s v=""/>
    <s v=""/>
    <s v="The Lord answered his apostles with these words, and said,"/>
    <s v="\cite{Thorpe1846}"/>
    <s v=""/>
    <s v=""/>
  </r>
  <r>
    <x v="0"/>
    <s v="II/8"/>
    <n v="88"/>
    <n v="0"/>
    <x v="46"/>
    <x v="4"/>
    <x v="10"/>
    <s v="3"/>
    <s v="pl"/>
    <s v="ind"/>
    <x v="0"/>
    <s v="-"/>
    <x v="0"/>
    <x v="15"/>
    <x v="1"/>
    <x v="9"/>
    <x v="0"/>
    <s v=""/>
    <s v=""/>
    <s v=""/>
    <s v=""/>
    <s v=""/>
    <s v=""/>
    <s v=""/>
    <s v=""/>
    <s v="0"/>
    <s v=""/>
    <x v="1"/>
    <s v="Soðlice se ælmihtiga fæder asende his ancennedan sunu ․ mid| soðre menniscnysse befangenne to ðam Iudeiscum folce ․ þæt| hi #sceoldon# ærest gif hi woldon to fulluhte bugan ․ ðurh| cristes lare ;"/>
    <s v=""/>
    <s v=""/>
    <s v="Verily the Almighty Father sent his onlybegotten Son invested with true humanity to the Jewish people, that they might the first, if they would, turn to baptism through Christ's doctrine."/>
    <s v="\cite{Thorpe1846}"/>
    <s v=""/>
    <s v=""/>
  </r>
  <r>
    <x v="0"/>
    <s v="II/8"/>
    <n v="88"/>
    <n v="0"/>
    <x v="48"/>
    <x v="4"/>
    <x v="10"/>
    <s v="3"/>
    <s v="pl"/>
    <s v="ind"/>
    <x v="0"/>
    <s v="-"/>
    <x v="0"/>
    <x v="17"/>
    <x v="1"/>
    <x v="9"/>
    <x v="0"/>
    <s v=""/>
    <s v=""/>
    <s v=""/>
    <s v=""/>
    <s v=""/>
    <s v=""/>
    <s v=""/>
    <s v=""/>
    <s v="0"/>
    <s v=""/>
    <x v="1"/>
    <s v="Soðlice se ælmihtiga fæder asende his ancennedan sunu ․ mid| soðre menniscnysse befangenne to ðam Iudeiscum folce ․ þæt| hi sceoldon ærest gif hi #woldon# to fulluhte bugan ․ ðurh| cristes lare ;"/>
    <s v=""/>
    <s v=""/>
    <s v="Verily the Almighty Father sent his onlybegotten Son invested with true humanity to the Jewish people, that they might the first, if they would, turn to baptism through Christ's doctrine."/>
    <s v="\cite{Thorpe1846}"/>
    <s v=""/>
    <s v=""/>
  </r>
  <r>
    <x v="0"/>
    <s v="II/8"/>
    <n v="88"/>
    <n v="0"/>
    <x v="157"/>
    <x v="1"/>
    <x v="12"/>
    <s v="-"/>
    <s v="-"/>
    <s v="inf"/>
    <x v="1"/>
    <s v="-"/>
    <x v="5"/>
    <x v="60"/>
    <x v="1"/>
    <x v="0"/>
    <x v="5"/>
    <s v=""/>
    <s v=""/>
    <s v="tō+"/>
    <s v=""/>
    <s v=""/>
    <s v=""/>
    <s v=""/>
    <s v="unbel"/>
    <s v="0"/>
    <s v="ġif"/>
    <x v="5"/>
    <s v="Soðlice se ælmihtiga fæder asende his ancennedan sunu ․ mid| soðre menniscnysse befangenne to ðam Iudeiscum folce ․ þæt| hi sceoldon ærest gif hi woldon to fulluhte #bugan# ․ ðurh| cristes lare ;"/>
    <s v=""/>
    <s v=""/>
    <s v="Verily the Almighty Father sent his onlybegotten Son invested with true humanity to the Jewish people, that they might the first, if they would, turn to baptism through Christ's doctrine."/>
    <s v="\cite{Thorpe1846}"/>
    <s v=""/>
    <s v=""/>
  </r>
  <r>
    <x v="0"/>
    <s v="II/8"/>
    <n v="90"/>
    <n v="0"/>
    <x v="158"/>
    <x v="0"/>
    <x v="0"/>
    <s v="3"/>
    <s v="sg"/>
    <s v="ind"/>
    <x v="0"/>
    <s v="-"/>
    <x v="0"/>
    <x v="70"/>
    <x v="1"/>
    <x v="10"/>
    <x v="0"/>
    <s v=""/>
    <s v=""/>
    <s v=""/>
    <s v=""/>
    <s v=""/>
    <s v=""/>
    <s v=""/>
    <s v=""/>
    <s v="0"/>
    <s v=""/>
    <x v="0"/>
    <s v="Him #gedafenode# þæt hi ærest on crist gelyfdon ․ for ðan ðe| hi heoldon þa ealdan ․ æ ․ and hæfdon cyððe to gode fram| ealdum dagum ."/>
    <s v=""/>
    <s v=""/>
    <s v="It was befitting them that they should the first believe in Christ, because they held the old law, and had knowledge of God from old days."/>
    <s v="\cite{Thorpe1846}"/>
    <s v=""/>
    <s v=""/>
  </r>
  <r>
    <x v="0"/>
    <s v="II/8"/>
    <n v="90"/>
    <n v="0"/>
    <x v="138"/>
    <x v="0"/>
    <x v="10"/>
    <s v="3"/>
    <s v="pl"/>
    <s v="ind"/>
    <x v="0"/>
    <s v="-"/>
    <x v="0"/>
    <x v="64"/>
    <x v="1"/>
    <x v="10"/>
    <x v="0"/>
    <s v=""/>
    <s v=""/>
    <s v=""/>
    <s v=""/>
    <s v=""/>
    <s v=""/>
    <s v=""/>
    <s v=""/>
    <s v="0"/>
    <s v="ġedafenian"/>
    <x v="7"/>
    <s v="Him gedafenode þæt hi ærest on crist #gelyfdon# ․ for ðan ðe| hi heoldon þa ealdan ․ æ ․ and hæfdon cyððe to gode fram| ealdum dagum ."/>
    <s v=""/>
    <s v=""/>
    <s v="It was befitting them that they should the first believe in Christ, because they held the old law, and had knowledge of God from old days."/>
    <s v="\cite{Thorpe1846}"/>
    <s v=""/>
    <s v=""/>
  </r>
  <r>
    <x v="0"/>
    <s v="II/8"/>
    <n v="91"/>
    <n v="0"/>
    <x v="45"/>
    <x v="1"/>
    <x v="10"/>
    <s v="3"/>
    <s v="pl"/>
    <s v="ind"/>
    <x v="0"/>
    <s v="-"/>
    <x v="0"/>
    <x v="14"/>
    <x v="7"/>
    <x v="3"/>
    <x v="0"/>
    <s v="sub"/>
    <s v="akk"/>
    <s v=""/>
    <s v=""/>
    <s v=""/>
    <s v=""/>
    <s v="ǣ"/>
    <s v="unbel"/>
    <s v="0"/>
    <s v=""/>
    <x v="9"/>
    <s v="Him gedafenode þæt hi ærest on crist gelyfdon ․ for ðan ðe| hi #heoldon# þa ealdan ․ æ ․ and hæfdon cyððe to gode fram| ealdum dagum ."/>
    <s v=""/>
    <s v=""/>
    <s v="It was befitting them that they should the first believe in Christ, because they held the old law, and had knowledge of God from old days."/>
    <s v="\cite{Thorpe1846}"/>
    <s v=""/>
    <s v=""/>
  </r>
  <r>
    <x v="0"/>
    <s v="II/8"/>
    <n v="92"/>
    <n v="0"/>
    <x v="159"/>
    <x v="1"/>
    <x v="0"/>
    <s v="3"/>
    <s v="sg"/>
    <s v="ind"/>
    <x v="0"/>
    <s v="-"/>
    <x v="0"/>
    <x v="71"/>
    <x v="20"/>
    <x v="3"/>
    <x v="0"/>
    <s v="0"/>
    <s v=""/>
    <s v="dat"/>
    <s v=""/>
    <s v="þā"/>
    <s v=""/>
    <s v=""/>
    <s v=""/>
    <s v="0"/>
    <s v=""/>
    <x v="0"/>
    <s v="ða #bodade# crist þurh hine sylfne ðam anum| folce ․ and of ðam his apostolas geceas ․ and fela oðre| gecorene halgan ;"/>
    <s v=""/>
    <s v=""/>
    <s v="Christ, therefore, preached himself to that one people, and from them chose his apostles and many other chosen saints:"/>
    <s v="\cite{Thorpe1846}"/>
    <s v=""/>
    <s v=""/>
  </r>
  <r>
    <x v="0"/>
    <s v="II/8"/>
    <n v="93"/>
    <n v="0"/>
    <x v="160"/>
    <x v="0"/>
    <x v="0"/>
    <s v="3"/>
    <s v="sg"/>
    <s v="ind"/>
    <x v="0"/>
    <s v="-"/>
    <x v="0"/>
    <x v="72"/>
    <x v="1"/>
    <x v="4"/>
    <x v="0"/>
    <s v=""/>
    <s v=""/>
    <s v=""/>
    <s v=""/>
    <s v=""/>
    <s v=""/>
    <s v=""/>
    <s v=""/>
    <s v="0"/>
    <s v=""/>
    <x v="0"/>
    <s v="ða bodade crist þurh hine sylfne ðam anum| folce ․ and of ðam his apostolas #geceas# ․ and fela oðre| gecorene halgan ;"/>
    <s v=""/>
    <s v=""/>
    <s v="Christ, therefore, preached himself to that one people, and from them chose his apostles and many other chosen saints:"/>
    <s v="\cite{Thorpe1846}"/>
    <s v=""/>
    <s v=""/>
  </r>
  <r>
    <x v="0"/>
    <s v="II/8"/>
    <n v="94"/>
    <n v="0"/>
    <x v="161"/>
    <x v="0"/>
    <x v="30"/>
    <s v="-"/>
    <s v="pl"/>
    <s v="prc"/>
    <x v="2"/>
    <s v="-"/>
    <x v="4"/>
    <x v="72"/>
    <x v="1"/>
    <x v="4"/>
    <x v="0"/>
    <s v=""/>
    <s v=""/>
    <s v=""/>
    <s v=""/>
    <s v=""/>
    <s v=""/>
    <s v=""/>
    <s v=""/>
    <s v="0"/>
    <s v=""/>
    <x v="1"/>
    <s v="ða bodade crist þurh hine sylfne ðam anum| folce ․ and of ðam his apostolas geceas ․ and fela oðre| #gecorene# halgan ;"/>
    <s v=""/>
    <s v=""/>
    <s v="Christ, therefore, preached himself to that one people, and from them chose his apostles and many other chosen saints:"/>
    <s v="\cite{Thorpe1846}"/>
    <s v=""/>
    <s v=""/>
  </r>
  <r>
    <x v="0"/>
    <s v="II/8"/>
    <n v="95"/>
    <n v="0"/>
    <x v="49"/>
    <x v="0"/>
    <x v="0"/>
    <s v="3"/>
    <s v="sg"/>
    <s v="ind"/>
    <x v="0"/>
    <s v="-"/>
    <x v="0"/>
    <x v="26"/>
    <x v="0"/>
    <x v="12"/>
    <x v="0"/>
    <s v="dassSatz"/>
    <s v=""/>
    <s v=""/>
    <s v=""/>
    <s v=""/>
    <s v=""/>
    <s v=""/>
    <s v=""/>
    <s v="0"/>
    <s v="þā"/>
    <x v="6"/>
    <s v="Ac ða ða he #geseah# þæt se mæsta dæl ðære ðeode his| lare forsawon ․ and sume eac ymbe his lif syrwdon ․ ða forlet| he hi on heora geleafleaste ․ and geceas ða hæðenan leoda| þe geond ealne middaneard on deofolgyldum gelyfdon oð þæt ;"/>
    <s v=""/>
    <s v=""/>
    <s v="but when he saw that the greatest part of that people despised his doctrine, and that some also plotted against his life, he left them in their unbelief, and chose the heathen nations, which throughout all the world believed in idols until then."/>
    <s v="\cite{Thorpe1846}"/>
    <s v=""/>
    <s v=""/>
  </r>
  <r>
    <x v="0"/>
    <s v="II/8"/>
    <n v="97"/>
    <n v="0"/>
    <x v="160"/>
    <x v="0"/>
    <x v="0"/>
    <s v="3"/>
    <s v="sg"/>
    <s v="ind"/>
    <x v="0"/>
    <s v="-"/>
    <x v="0"/>
    <x v="72"/>
    <x v="1"/>
    <x v="4"/>
    <x v="0"/>
    <s v=""/>
    <s v=""/>
    <s v=""/>
    <s v=""/>
    <s v=""/>
    <s v=""/>
    <s v=""/>
    <s v=""/>
    <s v="0"/>
    <s v=""/>
    <x v="0"/>
    <s v="Ac ða ða he geseah þæt se mæsta dæl ðære ðeode his| lare forsawon ․ and sume eac ymbe his lif syrwdon ․ ða forlet| he hi on heora geleafleaste ․ and #geceas# ða hæðenan leoda| þe geond ealne middaneard on deofolgyldum gelyfdon oð þæt ;"/>
    <s v=""/>
    <s v=""/>
    <s v="but when he saw that the greatest part of that people despised his doctrine, and that some also plotted against his life, he left them in their unbelief, and chose the heathen nations, which throughout all the world believed in idols until then."/>
    <s v="\cite{Thorpe1846}"/>
    <s v=""/>
    <s v=""/>
  </r>
  <r>
    <x v="0"/>
    <s v="II/8"/>
    <n v="98"/>
    <n v="0"/>
    <x v="138"/>
    <x v="0"/>
    <x v="10"/>
    <s v="3"/>
    <s v="pl"/>
    <s v="ind"/>
    <x v="0"/>
    <s v="-"/>
    <x v="0"/>
    <x v="64"/>
    <x v="1"/>
    <x v="10"/>
    <x v="0"/>
    <s v=""/>
    <s v=""/>
    <s v=""/>
    <s v=""/>
    <s v=""/>
    <s v=""/>
    <s v=""/>
    <s v=""/>
    <s v="0"/>
    <s v=""/>
    <x v="2"/>
    <s v="Ac ða ða he geseah þæt se mæsta dæl ðære ðeode his| lare forsawon ․ and sume eac ymbe his lif syrwdon ․ ða forlet| he hi on heora geleafleaste ․ and geceas ða hæðenan leoda| þe geond ealne middaneard on deofolgyldum #gelyfdon# oð þæt ;"/>
    <s v=""/>
    <s v=""/>
    <s v="but when he saw that the greatest part of that people despised his doctrine, and that some also plotted against his life, he left them in their unbelief, and chose the heathen nations, which throughout all the world believed in idols until then."/>
    <s v="\cite{Thorpe1846}"/>
    <s v=""/>
    <s v=""/>
  </r>
  <r>
    <x v="0"/>
    <s v="II/8"/>
    <n v="99"/>
    <n v="0"/>
    <x v="122"/>
    <x v="1"/>
    <x v="0"/>
    <s v="3"/>
    <s v="sg"/>
    <s v="ind"/>
    <x v="0"/>
    <s v="-"/>
    <x v="0"/>
    <x v="11"/>
    <x v="6"/>
    <x v="2"/>
    <x v="0"/>
    <s v=""/>
    <s v=""/>
    <s v=""/>
    <s v=""/>
    <s v=""/>
    <s v=""/>
    <s v=""/>
    <s v=""/>
    <s v="0"/>
    <s v=""/>
    <x v="0"/>
    <s v="Þæt wif #com# ․ and hi astrehte ætforan drihtne ․ þus| cweðende ;| Drihten leof help min ;"/>
    <s v=""/>
    <s v=""/>
    <s v="The woman came and prostrated herself before the Lord, thus saying, “Dear Lord, help me.”"/>
    <s v="\cite{Thorpe1846}"/>
    <s v=""/>
    <s v=""/>
  </r>
  <r>
    <x v="0"/>
    <s v="II/8"/>
    <n v="100"/>
    <n v="0"/>
    <x v="92"/>
    <x v="1"/>
    <x v="20"/>
    <s v="-"/>
    <s v="pl"/>
    <s v="prc"/>
    <x v="1"/>
    <s v="-"/>
    <x v="1"/>
    <x v="3"/>
    <x v="2"/>
    <x v="3"/>
    <x v="0"/>
    <s v=":"/>
    <s v=""/>
    <s v=""/>
    <s v=""/>
    <s v=""/>
    <s v=""/>
    <s v=""/>
    <s v=""/>
    <s v="0"/>
    <s v=""/>
    <x v="0"/>
    <s v="Þæt wif com ․ and hi astrehte ætforan drihtne ․ þus| #cweðende# ;| Drihten leof help min ;"/>
    <s v=""/>
    <s v=""/>
    <s v="The woman came and prostrated herself before the Lord, thus saying, “Dear Lord, help me.”"/>
    <s v="\cite{Thorpe1846}"/>
    <s v=""/>
    <s v=""/>
  </r>
  <r>
    <x v="0"/>
    <s v="II/8"/>
    <n v="101"/>
    <n v="0"/>
    <x v="123"/>
    <x v="1"/>
    <x v="4"/>
    <s v="2"/>
    <s v="sg"/>
    <s v="imp"/>
    <x v="1"/>
    <s v="-"/>
    <x v="3"/>
    <x v="47"/>
    <x v="1"/>
    <x v="0"/>
    <x v="0"/>
    <s v=""/>
    <s v=""/>
    <s v=""/>
    <s v=""/>
    <s v=""/>
    <s v=""/>
    <s v=""/>
    <s v=""/>
    <s v="0"/>
    <s v=""/>
    <x v="0"/>
    <s v="Þæt wif com ․ and hi astrehte ætforan drihtne ․ þus| cweðende ;| Drihten leof #help# min ;"/>
    <s v=""/>
    <s v=""/>
    <s v="The woman came and prostrated herself before the Lord, thus saying, “Dear Lord, help me.”"/>
    <s v="\cite{Thorpe1846}"/>
    <s v=""/>
    <s v=""/>
  </r>
  <r>
    <x v="0"/>
    <s v="II/8"/>
    <n v="102"/>
    <n v="0"/>
    <x v="162"/>
    <x v="0"/>
    <x v="9"/>
    <s v="1"/>
    <s v="pl"/>
    <s v="ind"/>
    <x v="1"/>
    <s v="-"/>
    <x v="2"/>
    <x v="0"/>
    <x v="0"/>
    <x v="0"/>
    <x v="0"/>
    <s v="sub"/>
    <s v="akk"/>
    <s v=""/>
    <s v=""/>
    <s v=""/>
    <s v=""/>
    <s v="mæġen"/>
    <s v="unbel"/>
    <s v="0"/>
    <s v=""/>
    <x v="0"/>
    <s v="Þreo halige mægnu we #gehyrað# be ðisum wife on ðissere| rædinge ․ þæt is geleafa ․ and geðyld ․ and eadmodnyss ;"/>
    <s v=""/>
    <s v=""/>
    <s v="Three holy virtues we hear of this woman in this reading: namely, belief, and patience, and lowliness."/>
    <s v="\cite{Thorpe1846}"/>
    <s v=""/>
    <s v=""/>
  </r>
  <r>
    <x v="0"/>
    <s v="II/8"/>
    <n v="104"/>
    <n v="0"/>
    <x v="163"/>
    <x v="0"/>
    <x v="0"/>
    <s v="3"/>
    <s v="sg"/>
    <s v="ind"/>
    <x v="0"/>
    <s v="-"/>
    <x v="0"/>
    <x v="64"/>
    <x v="1"/>
    <x v="10"/>
    <x v="0"/>
    <s v=""/>
    <s v=""/>
    <s v=""/>
    <s v=""/>
    <s v=""/>
    <s v=""/>
    <s v=""/>
    <s v=""/>
    <s v="0"/>
    <s v=""/>
    <x v="9"/>
    <s v="Geleafan heo hæfde for ðan ðe heo #gelyfde# þæt drihten| mihte hire aweddan dohtor gehælan ;"/>
    <s v=""/>
    <s v=""/>
    <s v="She had belief, because she believed that the Lord could heal her distracted daughter."/>
    <s v="\cite{Thorpe1846}"/>
    <s v=""/>
    <s v=""/>
  </r>
  <r>
    <x v="0"/>
    <s v="II/8"/>
    <n v="105"/>
    <n v="0"/>
    <x v="68"/>
    <x v="4"/>
    <x v="0"/>
    <s v="3"/>
    <s v="sg"/>
    <s v="ind"/>
    <x v="0"/>
    <s v="-"/>
    <x v="0"/>
    <x v="16"/>
    <x v="1"/>
    <x v="9"/>
    <x v="0"/>
    <s v=""/>
    <s v=""/>
    <s v=""/>
    <s v=""/>
    <s v=""/>
    <s v=""/>
    <s v=""/>
    <s v=""/>
    <s v="0"/>
    <s v=""/>
    <x v="1"/>
    <s v="Geleafan heo hæfde for ðan ðe heo gelyfde þæt drihten| #mihte# hire aweddan dohtor gehælan ;"/>
    <s v=""/>
    <s v=""/>
    <s v="She had belief, because she believed that the Lord could heal her distracted daughter."/>
    <s v="\cite{Thorpe1846}"/>
    <s v=""/>
    <s v=""/>
  </r>
  <r>
    <x v="0"/>
    <s v="II/8"/>
    <n v="105"/>
    <n v="0"/>
    <x v="96"/>
    <x v="0"/>
    <x v="12"/>
    <s v="-"/>
    <s v="-"/>
    <s v="inf"/>
    <x v="1"/>
    <s v="-"/>
    <x v="5"/>
    <x v="38"/>
    <x v="4"/>
    <x v="12"/>
    <x v="2"/>
    <s v=""/>
    <s v=""/>
    <s v=""/>
    <s v=""/>
    <s v=""/>
    <s v=""/>
    <s v=""/>
    <s v=""/>
    <s v="0"/>
    <s v="ġelīefan"/>
    <x v="7"/>
    <s v="Geleafan heo hæfde for ðan ðe heo gelyfde þæt drihten| mihte hire aweddan dohtor #gehælan# ;"/>
    <s v=""/>
    <s v=""/>
    <s v="She had belief, because she believed that the Lord could heal her distracted daughter."/>
    <s v="\cite{Thorpe1846}"/>
    <s v=""/>
    <s v=""/>
  </r>
  <r>
    <x v="0"/>
    <s v="II/8"/>
    <n v="108"/>
    <n v="0"/>
    <x v="164"/>
    <x v="0"/>
    <x v="0"/>
    <s v="3"/>
    <s v="sg"/>
    <s v="ind"/>
    <x v="0"/>
    <s v="-"/>
    <x v="0"/>
    <x v="73"/>
    <x v="1"/>
    <x v="14"/>
    <x v="0"/>
    <s v=""/>
    <s v=""/>
    <s v=""/>
    <s v=""/>
    <s v=""/>
    <s v=""/>
    <s v=""/>
    <s v=""/>
    <s v="0"/>
    <s v="þā"/>
    <x v="6"/>
    <s v="Eadmod heo wæs ․ ða ða heo hi sylfe to hwelpum #geemnette# ;"/>
    <s v=""/>
    <s v=""/>
    <s v="Lowly she was, when she compared herself to the whelps."/>
    <s v="\cite{Thorpe1846}"/>
    <s v=""/>
    <s v=""/>
  </r>
  <r>
    <x v="0"/>
    <s v="II/8"/>
    <n v="109"/>
    <n v="0"/>
    <x v="83"/>
    <x v="1"/>
    <x v="0"/>
    <s v="3"/>
    <s v="sg"/>
    <s v="ind"/>
    <x v="0"/>
    <s v="-"/>
    <x v="0"/>
    <x v="3"/>
    <x v="2"/>
    <x v="3"/>
    <x v="0"/>
    <s v=":"/>
    <s v=""/>
    <s v=""/>
    <s v=""/>
    <s v=""/>
    <s v=""/>
    <s v=""/>
    <s v=""/>
    <s v="0"/>
    <s v=""/>
    <x v="0"/>
    <s v="Drihten #cwæð# to ðam wife ․ Nis na god þæt man nime his| bearna hlaf ․ and wurpe hundum ;"/>
    <s v=""/>
    <s v=""/>
    <s v="The Lord said to the woman, “It is not good that a man take his children's bread, and cast it to the dogs.”"/>
    <s v="\cite{Thorpe1846}"/>
    <s v=""/>
    <s v=""/>
  </r>
  <r>
    <x v="0"/>
    <s v="II/8"/>
    <n v="109"/>
    <n v="0"/>
    <x v="165"/>
    <x v="1"/>
    <x v="6"/>
    <s v="3"/>
    <s v="sg"/>
    <s v="cnj"/>
    <x v="1"/>
    <s v="-"/>
    <x v="2"/>
    <x v="55"/>
    <x v="1"/>
    <x v="0"/>
    <x v="0"/>
    <s v="sub"/>
    <s v="akk"/>
    <s v=""/>
    <s v=""/>
    <s v=""/>
    <s v=""/>
    <s v="hlāf"/>
    <s v="unbel"/>
    <s v="0"/>
    <s v="þæt"/>
    <x v="12"/>
    <s v="Drihten cwæð to ðam wife ․ Nis na god þæt man #nime# his| bearna hlaf ․ and wurpe hundum ;"/>
    <s v=""/>
    <s v=""/>
    <s v="The Lord said to the woman, “It is not good that a man take his children's bread, and cast it to the dogs.”"/>
    <s v="\cite{Thorpe1846}"/>
    <s v=""/>
    <s v=""/>
  </r>
  <r>
    <x v="0"/>
    <s v="II/8"/>
    <n v="110"/>
    <n v="0"/>
    <x v="166"/>
    <x v="1"/>
    <x v="6"/>
    <s v="3"/>
    <s v="sg"/>
    <s v="cnj"/>
    <x v="1"/>
    <s v="-"/>
    <x v="2"/>
    <x v="74"/>
    <x v="1"/>
    <x v="3"/>
    <x v="0"/>
    <s v=""/>
    <s v=""/>
    <s v=""/>
    <s v=""/>
    <s v=""/>
    <s v=""/>
    <s v=""/>
    <s v=""/>
    <s v="0"/>
    <s v="þæt"/>
    <x v="12"/>
    <s v="Drihten cwæð to ðam wife ․ Nis na god þæt man nime his| bearna hlaf ․ and #wurpe# hundum ;"/>
    <s v=""/>
    <s v=""/>
    <s v="The Lord said to the woman, “It is not good that a man take his children's bread, and cast it to the dogs.”"/>
    <s v="\cite{Thorpe1846}"/>
    <s v=""/>
    <s v=""/>
  </r>
  <r>
    <x v="0"/>
    <s v="II/8"/>
    <n v="111"/>
    <n v="0"/>
    <x v="75"/>
    <x v="0"/>
    <x v="19"/>
    <s v="3"/>
    <s v="sg"/>
    <s v="ind"/>
    <x v="3"/>
    <s v="wesan"/>
    <x v="4"/>
    <x v="27"/>
    <x v="1"/>
    <x v="8"/>
    <x v="0"/>
    <s v=""/>
    <s v=""/>
    <s v=""/>
    <s v=""/>
    <s v=""/>
    <s v=""/>
    <s v=""/>
    <s v=""/>
    <s v="0"/>
    <s v=""/>
    <x v="0"/>
    <s v="Þæt israhela folc wæs gyo #geteald# to godes bearnum ․ and| hæðen folc geond ealle woruld to hundum ․ for heora fulum| ðeawum ;| Nu is seo endebyrdnys þæra namena awend ․ mid ðam geleafan ;| Hi sind gehatene hundas ․ and we scep ;"/>
    <s v=""/>
    <s v=""/>
    <s v="The people of Israel were of yore accounted as the children of God, and the heathen people, throughout all the world, as dogs, for their foul practices. Now is the order of those names changed with the belief. They are called dogs, and we sheep."/>
    <s v="\cite{Thorpe1846}"/>
    <s v=""/>
    <s v=""/>
  </r>
  <r>
    <x v="0"/>
    <s v="II/8"/>
    <n v="115"/>
    <n v="0"/>
    <x v="167"/>
    <x v="4"/>
    <x v="13"/>
    <s v="3"/>
    <s v="pl"/>
    <s v="ind"/>
    <x v="1"/>
    <s v="-"/>
    <x v="2"/>
    <x v="12"/>
    <x v="1"/>
    <x v="7"/>
    <x v="0"/>
    <s v=""/>
    <s v=""/>
    <s v=""/>
    <s v=""/>
    <s v=""/>
    <s v=""/>
    <s v=""/>
    <s v=""/>
    <s v=""/>
    <s v=""/>
    <x v="1"/>
    <s v="Þæt israhela folc wæs gyo geteald to godes bearnum ․ and| hæðen folc geond ealle woruld to hundum ․ for heora fulum| ðeawum ;| Nu is seo endebyrdnys þæra namena awend ․ mid ðam geleafan ;| Hi #sind# gehatene hundas ․ and we scep ;"/>
    <s v=""/>
    <s v=""/>
    <s v="The people of Israel were of yore accounted as the children of God, and the heathen people, throughout all the world, as dogs, for their foul practices. Now is the order of those names changed with the belief. They are called dogs, and we sheep."/>
    <s v="\cite{Thorpe1846}"/>
    <s v=""/>
    <s v=""/>
  </r>
  <r>
    <x v="0"/>
    <s v="II/8"/>
    <n v="115"/>
    <n v="0"/>
    <x v="168"/>
    <x v="0"/>
    <x v="31"/>
    <s v="3"/>
    <s v="pl"/>
    <s v="ind"/>
    <x v="2"/>
    <s v="wesan"/>
    <x v="4"/>
    <x v="49"/>
    <x v="17"/>
    <x v="3"/>
    <x v="0"/>
    <s v="prn"/>
    <s v="nom"/>
    <s v=""/>
    <s v=""/>
    <s v=""/>
    <s v=""/>
    <s v="hīe"/>
    <s v="bel"/>
    <s v="0"/>
    <s v=""/>
    <x v="0"/>
    <s v="Þæt israhela folc wæs gyo geteald to godes bearnum ․ and| hæðen folc geond ealle woruld to hundum ․ for heora fulum| ðeawum ;| Nu is seo endebyrdnys þæra namena awend ․ mid ðam geleafan ;| Hi sind #gehatene# hundas ․ and we scep ;"/>
    <s v=""/>
    <s v=""/>
    <s v="The people of Israel were of yore accounted as the children of God, and the heathen people, throughout all the world, as dogs, for their foul practices. Now is the order of those names changed with the belief. They are called dogs, and we sheep."/>
    <s v="\cite{Thorpe1846}"/>
    <s v=""/>
    <s v=""/>
  </r>
  <r>
    <x v="0"/>
    <s v="II/8"/>
    <n v="116"/>
    <n v="0"/>
    <x v="83"/>
    <x v="1"/>
    <x v="0"/>
    <s v="3"/>
    <s v="sg"/>
    <s v="ind"/>
    <x v="0"/>
    <s v="-"/>
    <x v="0"/>
    <x v="3"/>
    <x v="2"/>
    <x v="3"/>
    <x v="0"/>
    <s v=":"/>
    <s v=""/>
    <s v=""/>
    <s v=""/>
    <s v=""/>
    <s v=""/>
    <s v=""/>
    <s v=""/>
    <s v="0"/>
    <s v=""/>
    <x v="0"/>
    <s v="Witodlice se witega #cwæð# be cristes ehterum ․ ðe hine| acwealdon ;| Fela hundas me ymbe eodon ;"/>
    <s v=""/>
    <s v=""/>
    <s v="Verily the prophet said of Christ's persecutors, who slew him, ‘Many dogs encompassed me.’"/>
    <s v="\cite{Thorpe1846}"/>
    <s v=""/>
    <s v=""/>
  </r>
  <r>
    <x v="0"/>
    <s v="II/8"/>
    <n v="118"/>
    <n v="0"/>
    <x v="169"/>
    <x v="1"/>
    <x v="10"/>
    <s v="3"/>
    <s v="pl"/>
    <s v="ind"/>
    <x v="0"/>
    <s v="-"/>
    <x v="0"/>
    <x v="37"/>
    <x v="6"/>
    <x v="4"/>
    <x v="0"/>
    <s v=""/>
    <s v=""/>
    <s v="ymb+"/>
    <s v=""/>
    <s v=""/>
    <s v=""/>
    <s v=""/>
    <s v="unbel"/>
    <s v="0"/>
    <s v=""/>
    <x v="0"/>
    <s v="Witodlice se witega cwæð be cristes ehterum ․ ðe hine| acwealdon ;| Fela hundas me ymbe #eodon# ;"/>
    <s v=""/>
    <s v=""/>
    <s v="Verily the prophet said of Christ's persecutors, who slew him, ‘Many dogs encompassed me.’"/>
    <s v="\cite{Thorpe1846}"/>
    <s v=""/>
    <s v=""/>
  </r>
  <r>
    <x v="0"/>
    <s v="II/8"/>
    <n v="119"/>
    <n v="0"/>
    <x v="111"/>
    <x v="1"/>
    <x v="0"/>
    <s v="3"/>
    <s v="sg"/>
    <s v="ind"/>
    <x v="0"/>
    <s v="-"/>
    <x v="0"/>
    <x v="49"/>
    <x v="17"/>
    <x v="3"/>
    <x v="0"/>
    <s v="prn"/>
    <s v="2akk"/>
    <s v=""/>
    <s v=""/>
    <s v=""/>
    <s v=""/>
    <s v="npr."/>
    <s v="bel"/>
    <s v="0"/>
    <s v=""/>
    <x v="0"/>
    <s v="Se witega þurh godes gast #het# ða Iudeiscan cristes slagan| hundas ․ þe hine mid facenfullum mode ymbe eodon ;"/>
    <s v=""/>
    <s v=""/>
    <s v="The prophet, through the Spirit of God, called the Jewish slayers of Christ dogs, who with guileful mind encompassed him."/>
    <s v="\cite{Thorpe1846}"/>
    <s v=""/>
    <s v=""/>
  </r>
  <r>
    <x v="0"/>
    <s v="II/8"/>
    <n v="120"/>
    <n v="0"/>
    <x v="169"/>
    <x v="1"/>
    <x v="10"/>
    <s v="3"/>
    <s v="pl"/>
    <s v="ind"/>
    <x v="0"/>
    <s v="-"/>
    <x v="0"/>
    <x v="37"/>
    <x v="6"/>
    <x v="4"/>
    <x v="0"/>
    <s v=""/>
    <s v=""/>
    <s v="ymb+"/>
    <s v=""/>
    <s v=""/>
    <s v=""/>
    <s v=""/>
    <s v="unbel"/>
    <s v="0"/>
    <s v=""/>
    <x v="2"/>
    <s v="Se witega þurh godes gast het ða Iudeiscan cristes slagan| hundas ․ þe hine mid facenfullum mode ymbe #eodon# ;"/>
    <s v=""/>
    <s v=""/>
    <s v="The prophet, through the Spirit of God, called the Jewish slayers of Christ dogs, who with guileful mind encompassed him."/>
    <s v="\cite{Thorpe1846}"/>
    <s v=""/>
    <s v=""/>
  </r>
  <r>
    <x v="0"/>
    <s v="II/8"/>
    <n v="121"/>
    <n v="0"/>
    <x v="83"/>
    <x v="1"/>
    <x v="0"/>
    <s v="3"/>
    <s v="sg"/>
    <s v="ind"/>
    <x v="0"/>
    <s v="-"/>
    <x v="0"/>
    <x v="3"/>
    <x v="2"/>
    <x v="3"/>
    <x v="0"/>
    <s v=":"/>
    <s v=""/>
    <s v=""/>
    <s v=""/>
    <s v=""/>
    <s v=""/>
    <s v=""/>
    <s v=""/>
    <s v="0"/>
    <s v=""/>
    <x v="0"/>
    <s v="Eft crist sylf #cwæð# be us ․ Ic hæbbe oðre scep ․ þa ðe ne| sind of ðyssere eowde ․ and ða ic sceal lædan ․ and hi| gehyrað mine stemne ;"/>
    <s v=""/>
    <s v=""/>
    <s v="Afterwards, Christ himself said of us, “I have other sheep, which are not of this fold, and those I will lead, and they will hear my voice.”"/>
    <s v="\cite{Thorpe1846}"/>
    <s v=""/>
    <s v=""/>
  </r>
  <r>
    <x v="0"/>
    <s v="II/8"/>
    <n v="122"/>
    <n v="0"/>
    <x v="40"/>
    <x v="4"/>
    <x v="5"/>
    <s v="3"/>
    <s v="sg"/>
    <s v="ind"/>
    <x v="1"/>
    <s v="-"/>
    <x v="2"/>
    <x v="15"/>
    <x v="1"/>
    <x v="9"/>
    <x v="0"/>
    <s v=""/>
    <s v=""/>
    <s v=""/>
    <s v=""/>
    <s v=""/>
    <s v=""/>
    <s v=""/>
    <s v=""/>
    <s v="0"/>
    <s v=""/>
    <x v="1"/>
    <s v="Eft crist sylf cwæð be us ․ Ic hæbbe oðre scep ․ þa ðe ne| sind of ðyssere eowde ․ and ða ic #sceal# lædan ․ and hi| gehyrað mine stemne ;"/>
    <s v=""/>
    <s v=""/>
    <s v="Afterwards, Christ himself said of us, “I have other sheep, which are not of this fold, and those I will lead, and they will hear my voice.”"/>
    <s v="\cite{Thorpe1846}"/>
    <s v=""/>
    <s v=""/>
  </r>
  <r>
    <x v="0"/>
    <s v="II/8"/>
    <n v="122"/>
    <n v="0"/>
    <x v="170"/>
    <x v="1"/>
    <x v="12"/>
    <s v="-"/>
    <s v="-"/>
    <s v="inf"/>
    <x v="1"/>
    <s v="-"/>
    <x v="5"/>
    <x v="75"/>
    <x v="21"/>
    <x v="6"/>
    <x v="1"/>
    <s v="prn"/>
    <s v="akk"/>
    <s v=""/>
    <s v=""/>
    <s v=""/>
    <s v=""/>
    <s v="þā"/>
    <s v="bel"/>
    <s v="0"/>
    <s v=""/>
    <x v="0"/>
    <s v="Eft crist sylf cwæð be us ․ Ic hæbbe oðre scep ․ þa ðe ne| sind of ðyssere eowde ․ and ða ic sceal #lædan# ․ and hi| gehyrað mine stemne ;"/>
    <s v=""/>
    <s v=""/>
    <s v="Afterwards, Christ himself said of us, “I have other sheep, which are not of this fold, and those I will lead, and they will hear my voice.”"/>
    <s v="\cite{Thorpe1846}"/>
    <s v=""/>
    <s v=""/>
  </r>
  <r>
    <x v="0"/>
    <s v="II/8"/>
    <n v="123"/>
    <n v="0"/>
    <x v="162"/>
    <x v="0"/>
    <x v="13"/>
    <s v="3"/>
    <s v="pl"/>
    <s v="ind"/>
    <x v="1"/>
    <s v="-"/>
    <x v="2"/>
    <x v="0"/>
    <x v="0"/>
    <x v="0"/>
    <x v="0"/>
    <s v="sub"/>
    <s v="akk"/>
    <s v=""/>
    <s v=""/>
    <s v=""/>
    <s v=""/>
    <s v="stefn"/>
    <s v="unbel"/>
    <s v="0"/>
    <s v=""/>
    <x v="0"/>
    <s v="Eft crist sylf cwæð be us ․ Ic hæbbe oðre scep ․ þa ðe ne| sind of ðyssere eowde ․ and ða ic sceal lædan ․ and hi| #gehyrað# mine stemne ;"/>
    <s v=""/>
    <s v=""/>
    <s v="Afterwards, Christ himself said of us, “I have other sheep, which are not of this fold, and those I will lead, and they will hear my voice.”"/>
    <s v="\cite{Thorpe1846}"/>
    <s v=""/>
    <s v=""/>
  </r>
  <r>
    <x v="0"/>
    <s v="II/8"/>
    <n v="124"/>
    <n v="0"/>
    <x v="83"/>
    <x v="1"/>
    <x v="0"/>
    <s v="3"/>
    <s v="sg"/>
    <s v="ind"/>
    <x v="0"/>
    <s v="-"/>
    <x v="0"/>
    <x v="3"/>
    <x v="2"/>
    <x v="3"/>
    <x v="0"/>
    <s v=":"/>
    <s v=""/>
    <s v=""/>
    <s v=""/>
    <s v=""/>
    <s v=""/>
    <s v=""/>
    <s v=""/>
    <s v="0"/>
    <s v=""/>
    <x v="0"/>
    <s v="Þæt wif #cwæð# to criste ;| Gea leof drihten ;| Swa ðeah ða hwelpas etað of ðam crumon ․ þe feallað of| heora hlafordes mysan ;"/>
    <s v=""/>
    <s v=""/>
    <s v="The woman said to Christ, “Yea, dear Lord, yet the whelps eat of the crumbs that fall from their master's table.”"/>
    <s v="\cite{Thorpe1846}"/>
    <s v=""/>
    <s v=""/>
  </r>
  <r>
    <x v="0"/>
    <s v="II/8"/>
    <n v="126"/>
    <n v="0"/>
    <x v="125"/>
    <x v="1"/>
    <x v="13"/>
    <s v="3"/>
    <s v="pl"/>
    <s v="ind"/>
    <x v="1"/>
    <s v="-"/>
    <x v="2"/>
    <x v="56"/>
    <x v="1"/>
    <x v="0"/>
    <x v="0"/>
    <s v=""/>
    <s v=""/>
    <s v="of+"/>
    <s v=""/>
    <s v=""/>
    <s v=""/>
    <s v="cruma"/>
    <s v="unbel"/>
    <s v="0"/>
    <s v="þēah"/>
    <x v="4"/>
    <s v="Þæt wif cwæð to criste ;| Gea leof drihten ;| Swa ðeah ða hwelpas #etað# of ðam crumon ․ þe feallað of| heora hlafordes mysan ;"/>
    <s v=""/>
    <s v=""/>
    <s v="The woman said to Christ, “Yea, dear Lord, yet the whelps eat of the crumbs that fall from their master's table.”"/>
    <s v="\cite{Thorpe1846}"/>
    <s v=""/>
    <s v=""/>
  </r>
  <r>
    <x v="0"/>
    <s v="II/8"/>
    <n v="126"/>
    <n v="0"/>
    <x v="126"/>
    <x v="1"/>
    <x v="13"/>
    <s v="3"/>
    <s v="pl"/>
    <s v="ind"/>
    <x v="1"/>
    <s v="-"/>
    <x v="2"/>
    <x v="57"/>
    <x v="1"/>
    <x v="3"/>
    <x v="0"/>
    <s v=""/>
    <s v=""/>
    <s v=""/>
    <s v=""/>
    <s v=""/>
    <s v=""/>
    <s v=""/>
    <s v=""/>
    <s v="0"/>
    <s v=""/>
    <x v="13"/>
    <s v="Þæt wif cwæð to criste ;| Gea leof drihten ;| Swa ðeah ða hwelpas etað of ðam crumon ․ þe #feallað# of| heora hlafordes mysan ;"/>
    <s v=""/>
    <s v=""/>
    <s v="The woman said to Christ, “Yea, dear Lord, yet the whelps eat of the crumbs that fall from their master's table.”"/>
    <s v="\cite{Thorpe1846}"/>
    <s v=""/>
    <s v=""/>
  </r>
  <r>
    <x v="0"/>
    <s v="II/8"/>
    <n v="128"/>
    <n v="0"/>
    <x v="171"/>
    <x v="1"/>
    <x v="0"/>
    <s v="3"/>
    <s v="sg"/>
    <s v="ind"/>
    <x v="0"/>
    <s v="-"/>
    <x v="0"/>
    <x v="76"/>
    <x v="2"/>
    <x v="4"/>
    <x v="0"/>
    <s v="0"/>
    <s v=""/>
    <s v=""/>
    <s v=""/>
    <s v=""/>
    <s v=""/>
    <s v=""/>
    <s v=""/>
    <s v="0"/>
    <s v=""/>
    <x v="0"/>
    <s v="Swiðe getacnigendlice #spræc# þis wif ;"/>
    <s v=""/>
    <s v=""/>
    <s v="Very significantly spake this woman."/>
    <s v="\cite{Thorpe1846}"/>
    <s v=""/>
    <s v=""/>
  </r>
  <r>
    <x v="0"/>
    <s v="II/8"/>
    <n v="131"/>
    <n v="0"/>
    <x v="83"/>
    <x v="1"/>
    <x v="0"/>
    <s v="3"/>
    <s v="sg"/>
    <s v="ind"/>
    <x v="0"/>
    <s v="-"/>
    <x v="0"/>
    <x v="3"/>
    <x v="2"/>
    <x v="3"/>
    <x v="0"/>
    <s v=":"/>
    <s v=""/>
    <s v=""/>
    <s v=""/>
    <s v=""/>
    <s v=""/>
    <s v=""/>
    <s v=""/>
    <s v="0"/>
    <s v=""/>
    <x v="0"/>
    <s v="Be ðære mysan #cwæð# se witega ;| Drihten þu gegearcodest mysan on minre gesihðe ․ togeanes| ðam þe me gedræfdon ;"/>
    <s v=""/>
    <s v=""/>
    <s v="Of the table the prophet said, “Lord, thou hast prepared a table in my sight, against those who troubled me.”"/>
    <s v="\cite{Thorpe1846}"/>
    <s v=""/>
    <s v=""/>
  </r>
  <r>
    <x v="0"/>
    <s v="II/8"/>
    <n v="132"/>
    <n v="0"/>
    <x v="172"/>
    <x v="0"/>
    <x v="32"/>
    <s v="2"/>
    <s v="sg"/>
    <s v="ind"/>
    <x v="0"/>
    <s v="-"/>
    <x v="0"/>
    <x v="77"/>
    <x v="4"/>
    <x v="12"/>
    <x v="0"/>
    <s v=""/>
    <s v=""/>
    <s v=""/>
    <s v=""/>
    <s v=""/>
    <s v=""/>
    <s v=""/>
    <s v=""/>
    <s v="0"/>
    <s v=""/>
    <x v="0"/>
    <s v="Be ðære mysan cwæð se witega ;| Drihten þu #gegearcodest# mysan on minre gesihðe ․ togeanes| ðam þe me gedræfdon ;"/>
    <s v=""/>
    <s v=""/>
    <s v="Of the table the prophet said, “Lord, thou hast prepared a table in my sight, against those who troubled me.”"/>
    <s v="\cite{Thorpe1846}"/>
    <s v=""/>
    <s v=""/>
  </r>
  <r>
    <x v="0"/>
    <s v="II/8"/>
    <n v="133"/>
    <n v="0"/>
    <x v="173"/>
    <x v="0"/>
    <x v="10"/>
    <s v="3"/>
    <s v="pl"/>
    <s v="ind"/>
    <x v="0"/>
    <s v="-"/>
    <x v="0"/>
    <x v="78"/>
    <x v="1"/>
    <x v="15"/>
    <x v="0"/>
    <s v=""/>
    <s v=""/>
    <s v=""/>
    <s v=""/>
    <s v=""/>
    <s v=""/>
    <s v=""/>
    <s v=""/>
    <s v="0"/>
    <s v=""/>
    <x v="2"/>
    <s v="Be ðære mysan cwæð se witega ;| Drihten þu gegearcodest mysan on minre gesihðe ․ togeanes| ðam þe me #gedræfdon# ;"/>
    <s v=""/>
    <s v=""/>
    <s v="Of the table the prophet said, “Lord, thou hast prepared a table in my sight, against those who troubled me.”"/>
    <s v="\cite{Thorpe1846}"/>
    <s v=""/>
    <s v=""/>
  </r>
  <r>
    <x v="0"/>
    <s v="II/8"/>
    <n v="134"/>
    <n v="0"/>
    <x v="125"/>
    <x v="1"/>
    <x v="13"/>
    <s v="3"/>
    <s v="pl"/>
    <s v="ind"/>
    <x v="1"/>
    <s v="-"/>
    <x v="2"/>
    <x v="56"/>
    <x v="1"/>
    <x v="0"/>
    <x v="0"/>
    <s v="sub"/>
    <s v="akk"/>
    <s v=""/>
    <s v=""/>
    <s v=""/>
    <s v=""/>
    <s v="crūma"/>
    <s v="unbel"/>
    <s v="0"/>
    <s v=""/>
    <x v="0"/>
    <s v="Soðlice æfter gastlicum andgite ․ þa hwelpas #etað# ða| cruman þe of heora hlafordes beode feallað ․ þonne ða| ðeoda þe on hæðenscipe ær lagon ․ nu sind mid geleafan| to heora scyppende gebigede ․ and þære gastlican lare| haligra gewrita brucað ;"/>
    <s v=""/>
    <s v=""/>
    <s v="But in a ghostly sense the whelps eat the crumbs that fall from their master’s table, when the nations, which before lay in heathenism, are now with belief turned to their Creator, and partake of the ghostly lore of the holy writings."/>
    <s v="\cite{Thorpe1846}"/>
    <s v=""/>
    <s v=""/>
  </r>
  <r>
    <x v="0"/>
    <s v="II/8"/>
    <n v="135"/>
    <n v="0"/>
    <x v="126"/>
    <x v="1"/>
    <x v="13"/>
    <s v="3"/>
    <s v="pl"/>
    <s v="ind"/>
    <x v="1"/>
    <s v="-"/>
    <x v="2"/>
    <x v="57"/>
    <x v="1"/>
    <x v="3"/>
    <x v="0"/>
    <s v=""/>
    <s v=""/>
    <s v=""/>
    <s v=""/>
    <s v=""/>
    <s v=""/>
    <s v=""/>
    <s v=""/>
    <s v="0"/>
    <s v=""/>
    <x v="13"/>
    <s v="Soðlice æfter gastlicum andgite ․ þa hwelpas etað ða| cruman þe of heora hlafordes beode #feallað# ․ þonne ða| ðeoda þe on hæðenscipe ær lagon ․ nu sind mid geleafan| to heora scyppende gebigede ․ and þære gastlican lare| haligra gewrita brucað ;"/>
    <s v=""/>
    <s v=""/>
    <s v="But in a ghostly sense the whelps eat the crumbs that fall from their master’s table, when the nations, which before lay in heathenism, are now with belief turned to their Creator, and partake of the ghostly lore of the holy writings."/>
    <s v="\cite{Thorpe1846}"/>
    <s v=""/>
    <s v=""/>
  </r>
  <r>
    <x v="0"/>
    <s v="II/8"/>
    <n v="136"/>
    <n v="0"/>
    <x v="167"/>
    <x v="4"/>
    <x v="13"/>
    <s v="3"/>
    <s v="pl"/>
    <s v="ind"/>
    <x v="1"/>
    <s v="-"/>
    <x v="2"/>
    <x v="12"/>
    <x v="1"/>
    <x v="7"/>
    <x v="0"/>
    <s v=""/>
    <s v=""/>
    <s v=""/>
    <s v=""/>
    <s v=""/>
    <s v=""/>
    <s v=""/>
    <s v=""/>
    <s v=""/>
    <s v=""/>
    <x v="1"/>
    <s v="Soðlice æfter gastlicum andgite ․ þa hwelpas etað ða| cruman þe of heora hlafordes beode feallað ․ þonne ða| ðeoda þe on hæðenscipe ær lagon ․ nu #sind# mid geleafan| to heora scyppende gebigede ․ and þære gastlican lare| haligra gewrita brucað ;"/>
    <s v=""/>
    <s v=""/>
    <s v="But in a ghostly sense the whelps eat the crumbs that fall from their master’s table, when the nations, which before lay in heathenism, are now with belief turned to their Creator, and partake of the ghostly lore of the holy writings."/>
    <s v="\cite{Thorpe1846}"/>
    <s v=""/>
    <s v=""/>
  </r>
  <r>
    <x v="0"/>
    <s v="II/8"/>
    <n v="137"/>
    <n v="0"/>
    <x v="140"/>
    <x v="4"/>
    <x v="24"/>
    <s v="-"/>
    <s v="sg"/>
    <s v="-"/>
    <x v="4"/>
    <s v="-"/>
    <x v="6"/>
    <x v="63"/>
    <x v="1"/>
    <x v="13"/>
    <x v="0"/>
    <s v=""/>
    <s v=""/>
    <s v=""/>
    <s v=""/>
    <s v=""/>
    <s v=""/>
    <s v=""/>
    <s v=""/>
    <s v=""/>
    <s v=""/>
    <x v="1"/>
    <s v="Soðlice æfter gastlicum andgite ․ þa hwelpas etað ða| cruman þe of heora hlafordes beode feallað ․ þonne ða| ðeoda þe on hæðenscipe ær lagon ․ nu sind mid geleafan| to heora #scyppende# gebigede ․ and þære gastlican lare| haligra gewrita brucað ;"/>
    <s v=""/>
    <s v=""/>
    <s v="But in a ghostly sense the whelps eat the crumbs that fall from their master’s table, when the nations, which before lay in heathenism, are now with belief turned to their Creator, and partake of the ghostly lore of the holy writings."/>
    <s v="\cite{Thorpe1846}"/>
    <s v=""/>
    <s v=""/>
  </r>
  <r>
    <x v="0"/>
    <s v="II/8"/>
    <n v="137"/>
    <n v="0"/>
    <x v="174"/>
    <x v="0"/>
    <x v="31"/>
    <s v="3"/>
    <s v="pl"/>
    <s v="ind"/>
    <x v="2"/>
    <s v="wesan"/>
    <x v="4"/>
    <x v="79"/>
    <x v="1"/>
    <x v="12"/>
    <x v="0"/>
    <s v=""/>
    <s v=""/>
    <s v=""/>
    <s v=""/>
    <s v="nū"/>
    <s v=""/>
    <s v=""/>
    <s v=""/>
    <s v="0"/>
    <s v=""/>
    <x v="0"/>
    <s v="Soðlice æfter gastlicum andgite ․ þa hwelpas etað ða| cruman þe of heora hlafordes beode feallað ․ þonne ða| ðeoda þe on hæðenscipe ær lagon ․ nu sind mid geleafan| to heora scyppende #gebigede# ․ and þære gastlican lare| haligra gewrita brucað ;"/>
    <s v=""/>
    <s v=""/>
    <s v="But in a ghostly sense the whelps eat the crumbs that fall from their master’s table, when the nations, which before lay in heathenism, are now with belief turned to their Creator, and partake of the ghostly lore of the holy writings."/>
    <s v="\cite{Thorpe1846}"/>
    <s v=""/>
    <s v=""/>
  </r>
  <r>
    <x v="0"/>
    <s v="II/8"/>
    <n v="141"/>
    <n v="0"/>
    <x v="175"/>
    <x v="1"/>
    <x v="13"/>
    <s v="3"/>
    <s v="pl"/>
    <s v="ind"/>
    <x v="1"/>
    <s v="-"/>
    <x v="2"/>
    <x v="80"/>
    <x v="0"/>
    <x v="3"/>
    <x v="0"/>
    <s v="sub"/>
    <s v="akk"/>
    <s v=""/>
    <s v=""/>
    <s v=""/>
    <s v=""/>
    <s v="ġereċċednes"/>
    <s v="unbel"/>
    <s v="0"/>
    <s v=""/>
    <x v="0"/>
    <s v="for ðan ðe we understandað þæt| gastlice andgit þæra boca ․ and hi #rædað# þa stæflican| gereccednysse buton andgite ;"/>
    <s v=""/>
    <s v=""/>
    <s v="for we understand the ghostly signification of those books, and they read the literal narrative without signification."/>
    <s v="\cite{Thorpe1846}"/>
    <s v=""/>
    <s v=""/>
  </r>
  <r>
    <x v="0"/>
    <s v="II/8"/>
    <n v="144"/>
    <n v="0"/>
    <x v="176"/>
    <x v="0"/>
    <x v="10"/>
    <s v="3"/>
    <s v="pl"/>
    <s v="ind"/>
    <x v="0"/>
    <s v="-"/>
    <x v="0"/>
    <x v="9"/>
    <x v="22"/>
    <x v="6"/>
    <x v="0"/>
    <s v="sub"/>
    <s v="akk"/>
    <s v="be+"/>
    <s v=""/>
    <s v=""/>
    <s v=""/>
    <s v="bōc"/>
    <s v="unbel"/>
    <s v="0"/>
    <s v="þe"/>
    <x v="2"/>
    <s v="Ealle heora bec ðe se heretoga moyses ․ oððe witegan be| godes dihte #gesetton# ․ ealle hi sprecað ymbe| cristes menniscnysse ․ and ymbe cristenra manna lif mid digelum| andgite ․ and ða Iudeiscan ne hedað na mare ․ buton ðære| stæflican gereccednysse ;"/>
    <s v="resPerf"/>
    <s v=""/>
    <s v="All their books, which the leader Moses or the prophets composed by God's direction, all speak of Christ’s humanity, and of the life of Christian men, with a hidden signification, and the Jews heed no more than the literal narrative."/>
    <s v="\cite{Thorpe1846}"/>
    <s v=""/>
    <s v=""/>
  </r>
  <r>
    <x v="0"/>
    <s v="II/8"/>
    <n v="144"/>
    <n v="0"/>
    <x v="177"/>
    <x v="1"/>
    <x v="13"/>
    <s v="3"/>
    <s v="pl"/>
    <s v="ind"/>
    <x v="1"/>
    <s v="-"/>
    <x v="2"/>
    <x v="76"/>
    <x v="2"/>
    <x v="4"/>
    <x v="0"/>
    <s v=""/>
    <s v=""/>
    <s v="ymb+"/>
    <s v=""/>
    <s v=""/>
    <s v=""/>
    <s v=""/>
    <s v="unbel"/>
    <s v="0"/>
    <s v=""/>
    <x v="0"/>
    <s v="Ealle heora bec ðe se heretoga moyses ․ oððe witegan be| godes dihte gesetton ․ ealle hi #sprecað# ymbe| cristes menniscnysse ․ and ymbe cristenra manna lif mid digelum| andgite ․ and ða Iudeiscan ne hedað na mare ․ buton ðære| stæflican gereccednysse ;"/>
    <s v=""/>
    <s v=""/>
    <s v="All their books, which the leader Moses or the prophets composed by God's direction, all speak of Christ’s humanity, and of the life of Christian men, with a hidden signification, and the Jews heed no more than the literal narrative."/>
    <s v="\cite{Thorpe1846}"/>
    <s v=""/>
    <s v=""/>
  </r>
  <r>
    <x v="0"/>
    <s v="II/8"/>
    <n v="149"/>
    <n v="0"/>
    <x v="125"/>
    <x v="1"/>
    <x v="9"/>
    <s v="1"/>
    <s v="pl"/>
    <s v="ind"/>
    <x v="1"/>
    <s v="-"/>
    <x v="2"/>
    <x v="56"/>
    <x v="1"/>
    <x v="0"/>
    <x v="0"/>
    <s v="sub"/>
    <s v="akk"/>
    <s v=""/>
    <s v=""/>
    <s v=""/>
    <s v=""/>
    <s v="crūma"/>
    <s v="unbel"/>
    <s v="0"/>
    <s v=""/>
    <x v="0"/>
    <s v="We cristene men soðlice licgað under godes mysan ․ and| #etað# þa cruman his gastlican lare ."/>
    <s v=""/>
    <s v=""/>
    <s v="We Christian men truly lie under God’s table, and eat the crumbs of his ghostly lore;"/>
    <s v="\cite{Thorpe1846}"/>
    <s v=""/>
    <s v=""/>
  </r>
  <r>
    <x v="0"/>
    <s v="II/8"/>
    <n v="151"/>
    <n v="0"/>
    <x v="178"/>
    <x v="0"/>
    <x v="11"/>
    <s v="-"/>
    <s v="-"/>
    <s v="inf"/>
    <x v="1"/>
    <s v="-"/>
    <x v="5"/>
    <x v="34"/>
    <x v="4"/>
    <x v="12"/>
    <x v="6"/>
    <s v="sub"/>
    <s v="akk"/>
    <s v=""/>
    <s v=""/>
    <s v=""/>
    <s v=""/>
    <s v="bebod"/>
    <s v="unbel"/>
    <s v="0"/>
    <s v="for+"/>
    <x v="9"/>
    <s v="for ðan| ðe we sind eadmodlice mid lichaman and mid sawle godcundlicum| spræcum underðeodde ․ to #gefyllenne# his beboda ․ þæt he us| his behat gelæste ;"/>
    <s v=""/>
    <s v=""/>
    <s v="for we are humbly, with body and with soul, and by divine precepts, made subservient to the fulfilling of his commandments, that he may perform his promise unto us."/>
    <s v="\cite{Thorpe1846}"/>
    <s v=""/>
    <s v=""/>
  </r>
  <r>
    <x v="0"/>
    <s v="II/8"/>
    <n v="152"/>
    <n v="0"/>
    <x v="179"/>
    <x v="0"/>
    <x v="0"/>
    <s v="3"/>
    <s v="sg"/>
    <s v="ind"/>
    <x v="0"/>
    <s v="-"/>
    <x v="0"/>
    <x v="81"/>
    <x v="1"/>
    <x v="5"/>
    <x v="0"/>
    <s v=""/>
    <s v=""/>
    <s v=""/>
    <s v=""/>
    <s v=""/>
    <s v=""/>
    <s v=""/>
    <s v=""/>
    <s v="0"/>
    <s v="þæt"/>
    <x v="15"/>
    <s v="for ðan| ðe we sind eadmodlice mid lichaman and mid sawle godcundlicum| spræcum underðeodde ․ to gefyllenne his beboda ․ þæt he us| his behat #gelæste# ;"/>
    <s v=""/>
    <s v=""/>
    <s v="for we are humbly, with body and with soul, and by divine precepts, made subservient to the fulfilling of his commandments, that he may perform his promise unto us."/>
    <s v="\cite{Thorpe1846}"/>
    <s v=""/>
    <s v=""/>
  </r>
  <r>
    <x v="0"/>
    <s v="II/8"/>
    <n v="153"/>
    <n v="0"/>
    <x v="121"/>
    <x v="1"/>
    <x v="0"/>
    <s v="3"/>
    <s v="sg"/>
    <s v="ind"/>
    <x v="0"/>
    <s v="-"/>
    <x v="0"/>
    <x v="53"/>
    <x v="2"/>
    <x v="4"/>
    <x v="0"/>
    <s v=":"/>
    <s v=""/>
    <s v="dat"/>
    <s v=""/>
    <s v=""/>
    <s v=""/>
    <s v=""/>
    <s v=""/>
    <s v="0"/>
    <s v=""/>
    <x v="0"/>
    <s v="Drihten #andwyrde# ․ þam chananeiscum wife ․ and cwæð ;| Eala ðu wif ․ micel is ðin geleafa ․ Getimige ðe swa swa ðu| wylt ;| And hire dohtor wearð þa gehæled of ðære tide ;"/>
    <s v=""/>
    <s v=""/>
    <s v="“The Lord answered the Canaanitish woman, and said, O thou woman, great is thy belief. Betide thee as thou wilt. And her daughter was healed from that time.”"/>
    <s v="\cite{Thorpe1846}"/>
    <s v=""/>
    <s v=""/>
  </r>
  <r>
    <x v="0"/>
    <s v="II/8"/>
    <n v="153"/>
    <n v="0"/>
    <x v="83"/>
    <x v="1"/>
    <x v="0"/>
    <s v="3"/>
    <s v="sg"/>
    <s v="ind"/>
    <x v="0"/>
    <s v="-"/>
    <x v="0"/>
    <x v="3"/>
    <x v="2"/>
    <x v="3"/>
    <x v="0"/>
    <s v=":"/>
    <s v=""/>
    <s v=""/>
    <s v=""/>
    <s v=""/>
    <s v=""/>
    <s v=""/>
    <s v=""/>
    <s v="0"/>
    <s v=""/>
    <x v="0"/>
    <s v="Drihten andwyrde ․ þam chananeiscum wife ․ and #cwæð# ;| Eala ðu wif ․ micel is ðin geleafa ․ Getimige ðe swa swa ðu| wylt ;| And hire dohtor wearð þa gehæled of ðære tide ;"/>
    <s v=""/>
    <s v=""/>
    <s v="“The Lord answered the Canaanitish woman, and said, O thou woman, great is thy belief. Betide thee as thou wilt. And her daughter was healed from that time.”"/>
    <s v="\cite{Thorpe1846}"/>
    <s v=""/>
    <s v=""/>
  </r>
  <r>
    <x v="0"/>
    <s v="II/8"/>
    <n v="154"/>
    <n v="0"/>
    <x v="127"/>
    <x v="0"/>
    <x v="4"/>
    <s v="2"/>
    <s v="sg"/>
    <s v="imp"/>
    <x v="1"/>
    <s v="-"/>
    <x v="3"/>
    <x v="58"/>
    <x v="1"/>
    <x v="12"/>
    <x v="0"/>
    <s v=""/>
    <s v=""/>
    <s v=""/>
    <s v=""/>
    <s v=""/>
    <s v=""/>
    <s v=""/>
    <s v=""/>
    <s v="0"/>
    <s v=""/>
    <x v="0"/>
    <s v="Drihten andwyrde ․ þam chananeiscum wife ․ and cwæð ;| Eala ðu wif ․ micel is ðin geleafa ․ #Getimige# ðe swa swa ðu| wylt ;| And hire dohtor wearð þa gehæled of ðære tide ;"/>
    <s v=""/>
    <s v=""/>
    <s v="“The Lord answered the Canaanitish woman, and said, O thou woman, great is thy belief. Betide thee as thou wilt. And her daughter was healed from that time.”"/>
    <s v="\cite{Thorpe1846}"/>
    <s v=""/>
    <s v=""/>
  </r>
  <r>
    <x v="0"/>
    <s v="II/8"/>
    <n v="155"/>
    <n v="0"/>
    <x v="180"/>
    <x v="4"/>
    <x v="7"/>
    <s v="2"/>
    <s v="sg"/>
    <s v="ind"/>
    <x v="1"/>
    <s v="-"/>
    <x v="2"/>
    <x v="17"/>
    <x v="1"/>
    <x v="9"/>
    <x v="0"/>
    <s v=""/>
    <s v=""/>
    <s v=""/>
    <s v=""/>
    <s v=""/>
    <s v=""/>
    <s v=""/>
    <s v=""/>
    <s v="0"/>
    <s v=""/>
    <x v="1"/>
    <s v="Drihten andwyrde ․ þam chananeiscum wife ․ and cwæð ;| Eala ðu wif ․ micel is ðin geleafa ․ Getimige ðe swa swa ðu| #wylt# ;| And hire dohtor wearð þa gehæled of ðære tide ;"/>
    <s v=""/>
    <s v=""/>
    <s v="“The Lord answered the Canaanitish woman, and said, O thou woman, great is thy belief. Betide thee as thou wilt. And her daughter was healed from that time.”"/>
    <s v="\cite{Thorpe1846}"/>
    <s v=""/>
    <s v=""/>
  </r>
  <r>
    <x v="0"/>
    <s v="II/8"/>
    <n v="156"/>
    <n v="0"/>
    <x v="129"/>
    <x v="4"/>
    <x v="0"/>
    <s v="3"/>
    <s v="sg"/>
    <s v="ind"/>
    <x v="0"/>
    <s v="-"/>
    <x v="0"/>
    <x v="59"/>
    <x v="1"/>
    <x v="7"/>
    <x v="0"/>
    <s v=""/>
    <s v=""/>
    <s v=""/>
    <s v=""/>
    <s v=""/>
    <s v=""/>
    <s v=""/>
    <s v=""/>
    <s v=""/>
    <s v=""/>
    <x v="1"/>
    <s v="Drihten andwyrde ․ þam chananeiscum wife ․ and cwæð ;| Eala ðu wif ․ micel is ðin geleafa ․ Getimige ðe swa swa ðu| wylt ;| And hire dohtor #wearð# þa gehæled of ðære tide ;"/>
    <s v=""/>
    <s v=""/>
    <s v="“The Lord answered the Canaanitish woman, and said, O thou woman, great is thy belief. Betide thee as thou wilt. And her daughter was healed from that time.”"/>
    <s v="\cite{Thorpe1846}"/>
    <s v=""/>
    <s v=""/>
  </r>
  <r>
    <x v="0"/>
    <s v="II/8"/>
    <n v="156"/>
    <n v="0"/>
    <x v="130"/>
    <x v="0"/>
    <x v="22"/>
    <s v="3"/>
    <s v="sg"/>
    <s v="ind"/>
    <x v="3"/>
    <s v="weorþan"/>
    <x v="4"/>
    <x v="38"/>
    <x v="4"/>
    <x v="12"/>
    <x v="0"/>
    <s v=""/>
    <s v=""/>
    <s v=""/>
    <s v=""/>
    <s v=""/>
    <s v=""/>
    <s v=""/>
    <s v=""/>
    <s v="0"/>
    <s v=""/>
    <x v="0"/>
    <s v="Drihten andwyrde ․ þam chananeiscum wife ․ and cwæð ;| Eala ðu wif ․ micel is ðin geleafa ․ Getimige ðe swa swa ðu| wylt ;| And hire dohtor wearð þa #gehæled# of ðære tide ;"/>
    <s v=""/>
    <s v=""/>
    <s v="“The Lord answered the Canaanitish woman, and said, O thou woman, great is thy belief. Betide thee as thou wilt. And her daughter was healed from that time.”"/>
    <s v="\cite{Thorpe1846}"/>
    <s v=""/>
    <s v=""/>
  </r>
  <r>
    <x v="0"/>
    <s v="II/8"/>
    <n v="159"/>
    <n v="0"/>
    <x v="17"/>
    <x v="4"/>
    <x v="5"/>
    <s v="3"/>
    <s v="sg"/>
    <s v="ind"/>
    <x v="1"/>
    <s v="-"/>
    <x v="2"/>
    <x v="12"/>
    <x v="1"/>
    <x v="7"/>
    <x v="0"/>
    <s v=""/>
    <s v=""/>
    <s v=""/>
    <s v=""/>
    <s v=""/>
    <s v=""/>
    <s v=""/>
    <s v=""/>
    <s v=""/>
    <s v=""/>
    <x v="1"/>
    <s v="Mid ðam #is# geseald bysen urum fulluhte ․ þæt ða| unsprecendan cild beoð gehealdene on ðam fulluhte ðurh| geleafan þæs fæder ․ and ðære moder ․ and þæs| foresprecendan godfæder ․ ðeah ðe þæt cild nyten sy ;"/>
    <s v=""/>
    <s v=""/>
    <s v="Thereby is given an example for our baptism, that the unspeaking children will be saved by baptism, through the belief of the father and of the mother, and of the responsible godfather, though the child be unconscious."/>
    <s v="\cite{Thorpe1846}"/>
    <s v=""/>
    <s v=""/>
  </r>
  <r>
    <x v="0"/>
    <s v="II/8"/>
    <n v="159"/>
    <n v="0"/>
    <x v="181"/>
    <x v="0"/>
    <x v="8"/>
    <s v="3"/>
    <s v="sg"/>
    <s v="ind"/>
    <x v="2"/>
    <s v="wesan"/>
    <x v="4"/>
    <x v="65"/>
    <x v="1"/>
    <x v="6"/>
    <x v="0"/>
    <s v="sub"/>
    <s v="nom"/>
    <s v="dat"/>
    <s v=""/>
    <s v=""/>
    <s v=""/>
    <s v="bȳsn"/>
    <s v="unbel"/>
    <s v="0"/>
    <s v=""/>
    <x v="0"/>
    <s v="Mid ðam is #geseald# bysen urum fulluhte ․ þæt ða| unsprecendan cild beoð gehealdene on ðam fulluhte ðurh| geleafan þæs fæder ․ and ðære moder ․ and þæs| foresprecendan godfæder ․ ðeah ðe þæt cild nyten sy ;"/>
    <s v=""/>
    <s v=""/>
    <s v="Thereby is given an example for our baptism, that the unspeaking children will be saved by baptism, through the belief of the father and of the mother, and of the responsible godfather, though the child be unconscious."/>
    <s v="\cite{Thorpe1846}"/>
    <s v=""/>
    <s v=""/>
  </r>
  <r>
    <x v="0"/>
    <s v="II/8"/>
    <n v="160"/>
    <n v="0"/>
    <x v="182"/>
    <x v="0"/>
    <x v="33"/>
    <s v="3"/>
    <s v="pl"/>
    <s v="ind"/>
    <x v="2"/>
    <s v="bēon"/>
    <x v="4"/>
    <x v="14"/>
    <x v="14"/>
    <x v="3"/>
    <x v="0"/>
    <s v="sub"/>
    <s v="nom"/>
    <s v=""/>
    <s v=""/>
    <s v=""/>
    <s v=""/>
    <s v="ċild"/>
    <s v="bel"/>
    <s v="0"/>
    <s v="wesan"/>
    <x v="7"/>
    <s v="Mid ðam is geseald bysen urum fulluhte ․ þæt ða| unsprecendan cild beoð #gehealdene# on ðam fulluhte ðurh| geleafan þæs fæder ․ and ðære moder ․ and þæs| foresprecendan godfæder ․ ðeah ðe þæt cild nyten sy ;"/>
    <s v=""/>
    <s v=""/>
    <s v="Thereby is given an example for our baptism, that the unspeaking children will be saved by baptism, through the belief of the father and of the mother, and of the responsible godfather, though the child be unconscious."/>
    <s v="\cite{Thorpe1846}"/>
    <s v=""/>
    <s v=""/>
  </r>
  <r>
    <x v="0"/>
    <s v="II/8"/>
    <n v="163"/>
    <n v="0"/>
    <x v="183"/>
    <x v="4"/>
    <x v="5"/>
    <s v="3"/>
    <s v="sg"/>
    <s v="ind"/>
    <x v="1"/>
    <s v="-"/>
    <x v="2"/>
    <x v="82"/>
    <x v="1"/>
    <x v="7"/>
    <x v="0"/>
    <s v=""/>
    <s v=""/>
    <s v=""/>
    <s v=""/>
    <s v=""/>
    <s v=""/>
    <s v=""/>
    <s v=""/>
    <s v=""/>
    <s v=""/>
    <x v="1"/>
    <s v="Cristenra manna geleafan #hæfð# se ælmihtiga god mid manegum| tacnum gewurðod ․ þurh his halgan ․ ærest on heora life ․| and siððan æt heora halgum byrgenum ․ þam sy| wuldor and wurðmynt ․ A ․ on ecnysse ․ Amen"/>
    <s v=""/>
    <s v=""/>
    <s v="The Almighty God has honoured the belief of Christian men by many tokens through his saints: first in their lives, and afterwards at their holy sepulchres, to whom be glory and dignity ever to eternity. Amen."/>
    <s v="\cite{Thorpe1846}"/>
    <s v=""/>
    <s v=""/>
  </r>
  <r>
    <x v="0"/>
    <s v="II/8"/>
    <n v="164"/>
    <n v="0"/>
    <x v="184"/>
    <x v="0"/>
    <x v="34"/>
    <s v="3"/>
    <s v="pl"/>
    <s v="ind"/>
    <x v="3"/>
    <s v="habban"/>
    <x v="4"/>
    <x v="42"/>
    <x v="1"/>
    <x v="8"/>
    <x v="0"/>
    <s v=""/>
    <s v=""/>
    <s v=""/>
    <s v=""/>
    <s v=""/>
    <s v=""/>
    <s v=""/>
    <s v=""/>
    <s v="0"/>
    <s v=""/>
    <x v="0"/>
    <s v="Cristenra manna geleafan hæfð se ælmihtiga god mid manegum| tacnum #gewurðod# ․ þurh his halgan ․ ærest on heora life ․| and siððan æt heora halgum byrgenum ․ þam sy| wuldor and wurðmynt ․ A ․ on ecnysse ․ Amen"/>
    <s v=""/>
    <s v=""/>
    <s v="The Almighty God has honoured the belief of Christian men by many tokens through his saints: first in their lives, and afterwards at their holy sepulchres, to whom be glory and dignity ever to eternity. Amen."/>
    <s v="\cite{Thorpe1846}"/>
    <s v=""/>
    <s v=""/>
  </r>
  <r>
    <x v="0"/>
    <s v="II/27.2"/>
    <n v="6"/>
    <n v="0"/>
    <x v="185"/>
    <x v="4"/>
    <x v="9"/>
    <s v="1"/>
    <s v="pl"/>
    <s v="ind"/>
    <x v="1"/>
    <s v="-"/>
    <x v="2"/>
    <x v="17"/>
    <x v="1"/>
    <x v="9"/>
    <x v="0"/>
    <s v=""/>
    <s v=""/>
    <s v=""/>
    <s v=""/>
    <s v=""/>
    <s v=""/>
    <s v=""/>
    <s v=""/>
    <s v="0"/>
    <s v=""/>
    <x v="1"/>
    <s v="We #willað# eow eac gereccan sceortlice þæt nu æfter twam| dagum is ðæra seofon slapera gemynd ․ þæra naman| sind ðus gecwedene ;| Maximianus ․ Malchus ․ Martinianus ․ Dionisius ․ Iohannes ․| Seraphion ․ Constantinus ;"/>
    <s v=""/>
    <s v=""/>
    <s v="WE will also shortly inform you, that now in two days is the memory of THE SEVEN SLEEPERS, whose names are thus said, Maximianus, Malchus, Martinianus, Dionysius, Johannes, Seraphion, Constantinus."/>
    <s v="\cite{Thorpe1846}"/>
    <s v=""/>
    <s v=""/>
  </r>
  <r>
    <x v="0"/>
    <s v="II/27.2"/>
    <n v="6"/>
    <n v="0"/>
    <x v="186"/>
    <x v="0"/>
    <x v="12"/>
    <s v="-"/>
    <s v="-"/>
    <s v="inf"/>
    <x v="1"/>
    <s v="-"/>
    <x v="5"/>
    <x v="83"/>
    <x v="2"/>
    <x v="11"/>
    <x v="5"/>
    <s v="dassSatz"/>
    <s v=""/>
    <s v=""/>
    <s v="ēac"/>
    <s v=""/>
    <s v=""/>
    <s v=""/>
    <s v=""/>
    <s v="0"/>
    <s v=""/>
    <x v="0"/>
    <s v="We willað eow eac #gereccan# sceortlice þæt nu æfter twam| dagum is ðæra seofon slapera gemynd ․ þæra naman| sind ðus gecwedene ;| Maximianus ․ Malchus ․ Martinianus ․ Dionisius ․ Iohannes ․| Seraphion ․ Constantinus ;"/>
    <s v="fut"/>
    <s v=""/>
    <s v="WE will also shortly inform you, that now in two days is the memory of THE SEVEN SLEEPERS, whose names are thus said, Maximianus, Malchus, Martinianus, Dionysius, Johannes, Seraphion, Constantinus."/>
    <s v="\cite{Thorpe1846}"/>
    <s v=""/>
    <s v=""/>
  </r>
  <r>
    <x v="0"/>
    <s v="II/27.2"/>
    <n v="8"/>
    <n v="0"/>
    <x v="167"/>
    <x v="4"/>
    <x v="13"/>
    <s v="3"/>
    <s v="pl"/>
    <s v="ind"/>
    <x v="1"/>
    <s v="-"/>
    <x v="2"/>
    <x v="12"/>
    <x v="1"/>
    <x v="7"/>
    <x v="0"/>
    <s v=""/>
    <s v=""/>
    <s v=""/>
    <s v=""/>
    <s v=""/>
    <s v=""/>
    <s v=""/>
    <s v=""/>
    <s v=""/>
    <s v=""/>
    <x v="1"/>
    <s v="We willað eow eac gereccan sceortlice þæt nu æfter twam| dagum is ðæra seofon slapera gemynd ․ þæra naman| #sind# ðus gecwedene ;| Maximianus ․ Malchus ․ Martinianus ․ Dionisius ․ Iohannes ․| Seraphion ․ Constantinus ;"/>
    <s v=""/>
    <s v=""/>
    <s v="WE will also shortly inform you, that now in two days is the memory of THE SEVEN SLEEPERS, whose names are thus said, Maximianus, Malchus, Martinianus, Dionysius, Johannes, Seraphion, Constantinus."/>
    <s v="\cite{Thorpe1846}"/>
    <s v=""/>
    <s v=""/>
  </r>
  <r>
    <x v="0"/>
    <s v="II/27.2"/>
    <n v="8"/>
    <n v="0"/>
    <x v="187"/>
    <x v="0"/>
    <x v="31"/>
    <s v="3"/>
    <s v="pl"/>
    <s v="ind"/>
    <x v="2"/>
    <s v="wesan"/>
    <x v="4"/>
    <x v="3"/>
    <x v="17"/>
    <x v="3"/>
    <x v="0"/>
    <s v=""/>
    <s v=""/>
    <s v=""/>
    <s v=""/>
    <s v=""/>
    <s v=""/>
    <s v=""/>
    <s v=""/>
    <s v="0"/>
    <s v=""/>
    <x v="0"/>
    <s v="We willað eow eac gereccan sceortlice þæt nu æfter twam| dagum is ðæra seofon slapera gemynd ․ þæra naman| sind ðus #gecwedene# ;| Maximianus ․ Malchus ․ Martinianus ․ Dionisius ․ Iohannes ․| Seraphion ․ Constantinus ;"/>
    <s v=""/>
    <s v=""/>
    <s v="WE will also shortly inform you, that now in two days is the memory of THE SEVEN SLEEPERS, whose names are thus said, Maximianus, Malchus, Martinianus, Dionysius, Johannes, Seraphion, Constantinus."/>
    <s v="\cite{Thorpe1846}"/>
    <s v=""/>
    <s v=""/>
  </r>
  <r>
    <x v="0"/>
    <s v="II/27.2"/>
    <n v="12"/>
    <n v="0"/>
    <x v="188"/>
    <x v="1"/>
    <x v="20"/>
    <s v="-"/>
    <s v="pl"/>
    <s v="prc"/>
    <x v="1"/>
    <s v="-"/>
    <x v="1"/>
    <x v="1"/>
    <x v="1"/>
    <x v="1"/>
    <x v="0"/>
    <s v=""/>
    <s v=""/>
    <s v=""/>
    <s v=""/>
    <s v=""/>
    <s v=""/>
    <s v=""/>
    <s v=""/>
    <s v=""/>
    <s v=""/>
    <x v="1"/>
    <s v="Þas seofon geleaffullan godes cempan wæron on Decies dagum| þæs caseres #wunigende# on ðære byrig Ephesum ;"/>
    <s v=""/>
    <s v=""/>
    <s v="These seven believing soldiers of God were, in the days of the emperor Decius, dwelling in the city of Ephesus."/>
    <s v="\cite{Thorpe1846}"/>
    <s v=""/>
    <s v=""/>
  </r>
  <r>
    <x v="0"/>
    <s v="II/27.2"/>
    <n v="13"/>
    <n v="0"/>
    <x v="189"/>
    <x v="4"/>
    <x v="10"/>
    <s v="3"/>
    <s v="pl"/>
    <s v="ind"/>
    <x v="0"/>
    <s v="-"/>
    <x v="0"/>
    <x v="59"/>
    <x v="1"/>
    <x v="7"/>
    <x v="0"/>
    <s v=""/>
    <s v=""/>
    <s v=""/>
    <s v=""/>
    <s v=""/>
    <s v=""/>
    <s v=""/>
    <s v=""/>
    <s v=""/>
    <s v=""/>
    <x v="1"/>
    <s v="Hi wæron æðelborene for worulde ․ and #wurdon# to ðam| hæðenan cwellere gewrehte ․ for heora cristendome ;"/>
    <s v=""/>
    <s v=""/>
    <s v="They were of noble birth before the world, and were accused to the heathen slayer for their Christianity."/>
    <s v="\cite{Thorpe1846}"/>
    <s v=""/>
    <s v=""/>
  </r>
  <r>
    <x v="0"/>
    <s v="II/27.2"/>
    <n v="14"/>
    <n v="0"/>
    <x v="190"/>
    <x v="0"/>
    <x v="35"/>
    <s v="3"/>
    <s v="pl"/>
    <s v="ind"/>
    <x v="3"/>
    <s v="weorþan"/>
    <x v="4"/>
    <x v="84"/>
    <x v="1"/>
    <x v="14"/>
    <x v="0"/>
    <s v=""/>
    <s v=""/>
    <s v=""/>
    <s v=""/>
    <s v=""/>
    <s v=""/>
    <s v=""/>
    <s v=""/>
    <s v="0"/>
    <s v=""/>
    <x v="0"/>
    <s v="Hi wæron æðelborene for worulde ․ and wurdon to ðam| hæðenan cwellere #gewrehte# ․ for heora cristendome ;"/>
    <s v=""/>
    <s v=""/>
    <s v="They were of noble birth before the world, and were accused to the heathen slayer for their Christianity."/>
    <s v="\cite{Thorpe1846}"/>
    <s v=""/>
    <s v=""/>
  </r>
  <r>
    <x v="0"/>
    <s v="II/27.2"/>
    <n v="15"/>
    <n v="0"/>
    <x v="144"/>
    <x v="4"/>
    <x v="0"/>
    <s v="3"/>
    <s v="sg"/>
    <s v="ind"/>
    <x v="0"/>
    <s v="-"/>
    <x v="0"/>
    <x v="17"/>
    <x v="1"/>
    <x v="9"/>
    <x v="0"/>
    <s v=""/>
    <s v=""/>
    <s v=""/>
    <s v=""/>
    <s v=""/>
    <s v=""/>
    <s v=""/>
    <s v=""/>
    <s v="ne"/>
    <s v=""/>
    <x v="1"/>
    <s v="ða #nolde# he hi sæmtinges acwellan ․ ac let him fyrst for| heora æþelborennysse þæt hi hi beðencan sceoldon ․ and| bugan to his hæðengylde ․ þonne he eft come ․ oððe heora| lichaman sceoldon beon mid mislicum tintregum gecwylmede ;"/>
    <s v=""/>
    <s v=""/>
    <s v="He would not slay them immediately, but granted them time, on account of their noble birth, that they might bethink themselves, and bow to his idol, when he came again; or their bodies should be tortured with divers torments."/>
    <s v="\cite{Thorpe1846}"/>
    <s v=""/>
    <s v=""/>
  </r>
  <r>
    <x v="0"/>
    <s v="II/27.2"/>
    <n v="16"/>
    <n v="0"/>
    <x v="46"/>
    <x v="4"/>
    <x v="10"/>
    <s v="3"/>
    <s v="pl"/>
    <s v="ind"/>
    <x v="0"/>
    <s v="-"/>
    <x v="0"/>
    <x v="15"/>
    <x v="1"/>
    <x v="9"/>
    <x v="0"/>
    <s v=""/>
    <s v=""/>
    <s v=""/>
    <s v=""/>
    <s v=""/>
    <s v=""/>
    <s v=""/>
    <s v=""/>
    <s v="0"/>
    <s v=""/>
    <x v="1"/>
    <s v="ða nolde he hi sæmtinges acwellan ․ ac let him fyrst for| heora æþelborennysse þæt hi hi beðencan #sceoldon# ․ and| bugan to his hæðengylde ․ þonne he eft come ․ oððe heora| lichaman sceoldon beon mid mislicum tintregum gecwylmede ;"/>
    <s v=""/>
    <s v=""/>
    <s v="He would not slay them immediately, but granted them time, on account of their noble birth, that they might bethink themselves, and bow to his idol, when he came again; or their bodies should be tortured with divers torments."/>
    <s v="\cite{Thorpe1846}"/>
    <s v=""/>
    <s v=""/>
  </r>
  <r>
    <x v="0"/>
    <s v="II/27.2"/>
    <n v="17"/>
    <n v="0"/>
    <x v="157"/>
    <x v="1"/>
    <x v="12"/>
    <s v="-"/>
    <s v="-"/>
    <s v="inf"/>
    <x v="1"/>
    <s v="-"/>
    <x v="5"/>
    <x v="60"/>
    <x v="1"/>
    <x v="0"/>
    <x v="1"/>
    <s v=""/>
    <s v=""/>
    <s v="tō+"/>
    <s v=""/>
    <s v=""/>
    <s v=""/>
    <s v=""/>
    <s v="unbel"/>
    <s v="0"/>
    <s v="þæt"/>
    <x v="10"/>
    <s v="ða nolde he hi sæmtinges acwellan ․ ac let him fyrst for| heora æþelborennysse þæt hi hi beðencan sceoldon ․ and| #bugan# to his hæðengylde ․ þonne he eft come ․ oððe heora| lichaman sceoldon beon mid mislicum tintregum gecwylmede ;"/>
    <s v=""/>
    <s v=""/>
    <s v="He would not slay them immediately, but granted them time, on account of their noble birth, that they might bethink themselves, and bow to his idol, when he came again; or their bodies should be tortured with divers torments."/>
    <s v="\cite{Thorpe1846}"/>
    <s v=""/>
    <s v=""/>
  </r>
  <r>
    <x v="0"/>
    <s v="II/27.2"/>
    <n v="17"/>
    <n v="0"/>
    <x v="191"/>
    <x v="1"/>
    <x v="27"/>
    <s v="3"/>
    <s v="sg"/>
    <s v="cnj"/>
    <x v="0"/>
    <s v="-"/>
    <x v="0"/>
    <x v="11"/>
    <x v="6"/>
    <x v="2"/>
    <x v="0"/>
    <s v=""/>
    <s v=""/>
    <s v=""/>
    <s v=""/>
    <s v=""/>
    <s v=""/>
    <s v=""/>
    <s v=""/>
    <s v="0"/>
    <s v="þonne"/>
    <x v="6"/>
    <s v="ða nolde he hi sæmtinges acwellan ․ ac let him fyrst for| heora æþelborennysse þæt hi hi beðencan sceoldon ․ and| bugan to his hæðengylde ․ þonne he eft #come# ․ oððe heora| lichaman sceoldon beon mid mislicum tintregum gecwylmede ;"/>
    <s v=""/>
    <s v=""/>
    <s v="He would not slay them immediately, but granted them time, on account of their noble birth, that they might bethink themselves, and bow to his idol, when he came again; or their bodies should be tortured with divers torments."/>
    <s v="\cite{Thorpe1846}"/>
    <s v=""/>
    <s v=""/>
  </r>
  <r>
    <x v="0"/>
    <s v="II/27.2"/>
    <n v="18"/>
    <n v="0"/>
    <x v="46"/>
    <x v="4"/>
    <x v="10"/>
    <s v="3"/>
    <s v="pl"/>
    <s v="ind"/>
    <x v="0"/>
    <s v="-"/>
    <x v="0"/>
    <x v="15"/>
    <x v="1"/>
    <x v="9"/>
    <x v="0"/>
    <s v=""/>
    <s v=""/>
    <s v=""/>
    <s v=""/>
    <s v=""/>
    <s v=""/>
    <s v=""/>
    <s v=""/>
    <s v="0"/>
    <s v=""/>
    <x v="1"/>
    <s v="ða nolde he hi sæmtinges acwellan ․ ac let him fyrst for| heora æþelborennysse þæt hi hi beðencan sceoldon ․ and| bugan to his hæðengylde ․ þonne he eft come ․ oððe heora| lichaman #sceoldon# beon mid mislicum tintregum gecwylmede ;"/>
    <s v=""/>
    <s v=""/>
    <s v="He would not slay them immediately, but granted them time, on account of their noble birth, that they might bethink themselves, and bow to his idol, when he came again; or their bodies should be tortured with divers torments."/>
    <s v="\cite{Thorpe1846}"/>
    <s v=""/>
    <s v=""/>
  </r>
  <r>
    <x v="0"/>
    <s v="II/27.2"/>
    <n v="18"/>
    <n v="0"/>
    <x v="192"/>
    <x v="4"/>
    <x v="12"/>
    <s v="-"/>
    <s v="-"/>
    <s v="inf"/>
    <x v="1"/>
    <s v="-"/>
    <x v="5"/>
    <x v="30"/>
    <x v="1"/>
    <x v="7"/>
    <x v="0"/>
    <s v=""/>
    <s v=""/>
    <s v=""/>
    <s v=""/>
    <s v=""/>
    <s v=""/>
    <s v=""/>
    <s v=""/>
    <s v="0"/>
    <s v=""/>
    <x v="1"/>
    <s v="ða nolde he hi sæmtinges acwellan ․ ac let him fyrst for| heora æþelborennysse þæt hi hi beðencan sceoldon ․ and| bugan to his hæðengylde ․ þonne he eft come ․ oððe heora| lichaman sceoldon #beon# mid mislicum tintregum gecwylmede ;"/>
    <s v=""/>
    <s v=""/>
    <s v="He would not slay them immediately, but granted them time, on account of their noble birth, that they might bethink themselves, and bow to his idol, when he came again; or their bodies should be tortured with divers torments."/>
    <s v="\cite{Thorpe1846}"/>
    <s v=""/>
    <s v=""/>
  </r>
  <r>
    <x v="0"/>
    <s v="II/27.2"/>
    <n v="18"/>
    <n v="0"/>
    <x v="193"/>
    <x v="0"/>
    <x v="36"/>
    <s v="-"/>
    <s v="-"/>
    <s v="inf"/>
    <x v="2"/>
    <s v="bēon"/>
    <x v="4"/>
    <x v="85"/>
    <x v="1"/>
    <x v="14"/>
    <x v="1"/>
    <s v=""/>
    <s v=""/>
    <s v=""/>
    <s v=""/>
    <s v=""/>
    <s v=""/>
    <s v=""/>
    <s v=""/>
    <s v="0"/>
    <s v=""/>
    <x v="0"/>
    <s v="ða nolde he hi sæmtinges acwellan ․ ac let him fyrst for| heora æþelborennysse þæt hi hi beðencan sceoldon ․ and| bugan to his hæðengylde ․ þonne he eft come ․ oððe heora| lichaman sceoldon beon mid mislicum tintregum #gecwylmede# ;"/>
    <s v=""/>
    <s v=""/>
    <s v="He would not slay them immediately, but granted them time, on account of their noble birth, that they might bethink themselves, and bow to his idol, when he came again; or their bodies should be tortured with divers torments."/>
    <s v="\cite{Thorpe1846}"/>
    <s v=""/>
    <s v=""/>
  </r>
  <r>
    <x v="0"/>
    <s v="II/27.2"/>
    <n v="19"/>
    <n v="0"/>
    <x v="194"/>
    <x v="0"/>
    <x v="0"/>
    <s v="3"/>
    <s v="sg"/>
    <s v="ind"/>
    <x v="0"/>
    <s v="-"/>
    <x v="0"/>
    <x v="86"/>
    <x v="6"/>
    <x v="16"/>
    <x v="0"/>
    <s v="0"/>
    <s v=""/>
    <s v="tō+"/>
    <s v=""/>
    <s v=""/>
    <s v=""/>
    <s v=""/>
    <s v=""/>
    <s v="0"/>
    <s v=""/>
    <x v="0"/>
    <s v="Decius ða #gewende# to oðrum burgum to tintregienne ða| cristenan ․ and ða seofan godes ðegenas beceapodon heora| æhta wið feo ․ and þæt ðearfum digellice dældon ․ and| eodon of ðære byrig into anum micclum screafe under anre| dune ․ and þær on gebedum ðurhwunodon ․ dæges and nihtes ;"/>
    <s v=""/>
    <s v=""/>
    <s v="Decius then went to other cities, to torment the Christians, and the seven servants of God sold their possessions for money, and secretly distributed it to the poor, and went from the city into a great cave under a mountain, and there continued in prayer day and night."/>
    <s v="\cite{Thorpe1846}"/>
    <s v=""/>
    <s v=""/>
  </r>
  <r>
    <x v="0"/>
    <s v="II/27.2"/>
    <n v="21"/>
    <n v="0"/>
    <x v="195"/>
    <x v="1"/>
    <x v="10"/>
    <s v="3"/>
    <s v="pl"/>
    <s v="ind"/>
    <x v="0"/>
    <s v="-"/>
    <x v="0"/>
    <x v="87"/>
    <x v="23"/>
    <x v="16"/>
    <x v="0"/>
    <s v="prn"/>
    <s v="akk"/>
    <s v="dat"/>
    <s v=""/>
    <s v=""/>
    <s v=""/>
    <s v="þæt"/>
    <s v="unbel"/>
    <s v="0"/>
    <s v=""/>
    <x v="0"/>
    <s v="Decius ða gewende to oðrum burgum to tintregienne ða| cristenan ․ and ða seofan godes ðegenas beceapodon heora| æhta wið feo ․ and þæt ðearfum digellice #dældon# ․ and| eodon of ðære byrig into anum micclum screafe under anre| dune ․ and þær on gebedum ðurhwunodon ․ dæges and nihtes ;"/>
    <s v=""/>
    <s v=""/>
    <s v="Decius then went to other cities, to torment the Christians, and the seven servants of God sold their possessions for money, and secretly distributed it to the poor, and went from the city into a great cave under a mountain, and there continued in prayer day and night."/>
    <s v="\cite{Thorpe1846}"/>
    <s v=""/>
    <s v=""/>
  </r>
  <r>
    <x v="0"/>
    <s v="II/27.2"/>
    <n v="22"/>
    <n v="0"/>
    <x v="169"/>
    <x v="1"/>
    <x v="10"/>
    <s v="3"/>
    <s v="pl"/>
    <s v="ind"/>
    <x v="0"/>
    <s v="-"/>
    <x v="0"/>
    <x v="37"/>
    <x v="6"/>
    <x v="4"/>
    <x v="0"/>
    <s v=""/>
    <s v=""/>
    <s v=""/>
    <s v=""/>
    <s v=""/>
    <s v=""/>
    <s v=""/>
    <s v=""/>
    <s v="0"/>
    <s v=""/>
    <x v="0"/>
    <s v="Decius ða gewende to oðrum burgum to tintregienne ða| cristenan ․ and ða seofan godes ðegenas beceapodon heora| æhta wið feo ․ and þæt ðearfum digellice dældon ․ and| #eodon# of ðære byrig into anum micclum screafe under anre| dune ․ and þær on gebedum ðurhwunodon ․ dæges and nihtes ;"/>
    <s v=""/>
    <s v=""/>
    <s v="Decius then went to other cities, to torment the Christians, and the seven servants of God sold their possessions for money, and secretly distributed it to the poor, and went from the city into a great cave under a mountain, and there continued in prayer day and night."/>
    <s v="\cite{Thorpe1846}"/>
    <s v=""/>
    <s v=""/>
  </r>
  <r>
    <x v="0"/>
    <s v="II/27.2"/>
    <n v="24"/>
    <n v="0"/>
    <x v="122"/>
    <x v="1"/>
    <x v="0"/>
    <s v="3"/>
    <s v="sg"/>
    <s v="ind"/>
    <x v="0"/>
    <s v="-"/>
    <x v="0"/>
    <x v="11"/>
    <x v="6"/>
    <x v="2"/>
    <x v="0"/>
    <s v=""/>
    <s v=""/>
    <s v=""/>
    <s v=""/>
    <s v=""/>
    <s v=""/>
    <s v=""/>
    <s v=""/>
    <s v="0"/>
    <s v="þā"/>
    <x v="6"/>
    <s v="Eft ða ða decius #com# ða het he hi gelangian ;"/>
    <s v=""/>
    <s v=""/>
    <s v="When Decius again came, he commanded them to be sent for."/>
    <s v="\cite{Thorpe1846}"/>
    <s v=""/>
    <s v=""/>
  </r>
  <r>
    <x v="0"/>
    <s v="II/27.2"/>
    <n v="24"/>
    <n v="0"/>
    <x v="111"/>
    <x v="1"/>
    <x v="0"/>
    <s v="3"/>
    <s v="sg"/>
    <s v="ind"/>
    <x v="0"/>
    <s v="-"/>
    <x v="0"/>
    <x v="49"/>
    <x v="24"/>
    <x v="3"/>
    <x v="0"/>
    <s v="AcI"/>
    <s v=""/>
    <s v=""/>
    <s v=""/>
    <s v="þā…"/>
    <s v=""/>
    <s v=""/>
    <s v=""/>
    <s v="0"/>
    <s v=""/>
    <x v="0"/>
    <s v="Eft ða ða decius com ða #het# he hi gelangian ;"/>
    <s v=""/>
    <s v=""/>
    <s v="When Decius again came, he commanded them to be sent for."/>
    <s v="\cite{Thorpe1846}"/>
    <s v=""/>
    <s v=""/>
  </r>
  <r>
    <x v="0"/>
    <s v="II/27.2"/>
    <n v="24"/>
    <n v="0"/>
    <x v="196"/>
    <x v="0"/>
    <x v="12"/>
    <s v="-"/>
    <s v="-"/>
    <s v="inf"/>
    <x v="1"/>
    <s v="-"/>
    <x v="5"/>
    <x v="88"/>
    <x v="1"/>
    <x v="12"/>
    <x v="7"/>
    <s v=""/>
    <s v=""/>
    <s v=""/>
    <s v=""/>
    <s v=""/>
    <s v=""/>
    <s v=""/>
    <s v=""/>
    <s v="0"/>
    <s v=""/>
    <x v="0"/>
    <s v="Eft ða ða decius com ða het he hi #gelangian# ;"/>
    <s v=""/>
    <s v=""/>
    <s v="When Decius again came, he commanded them to be sent for."/>
    <s v="\cite{Thorpe1846}"/>
    <s v=""/>
    <s v=""/>
  </r>
  <r>
    <x v="0"/>
    <s v="II/27.2"/>
    <n v="25"/>
    <n v="0"/>
    <x v="129"/>
    <x v="4"/>
    <x v="0"/>
    <s v="3"/>
    <s v="sg"/>
    <s v="ind"/>
    <x v="0"/>
    <s v="-"/>
    <x v="0"/>
    <x v="59"/>
    <x v="1"/>
    <x v="7"/>
    <x v="0"/>
    <s v=""/>
    <s v=""/>
    <s v=""/>
    <s v=""/>
    <s v=""/>
    <s v=""/>
    <s v=""/>
    <s v=""/>
    <s v=""/>
    <s v=""/>
    <x v="1"/>
    <s v="Þa #wearð# him gesæd þæt hi on ðam scræfe behydde wæron ․| and he ða gehathyrt het fordyttan þæs scræfes muð mid| ormætum weorcstanum ;"/>
    <s v=""/>
    <s v=""/>
    <s v="It was then said to him that they were hidden in the cave, and he then enraged commanded the mouth of the cave to be closed with immense hewn stones."/>
    <s v="\cite{Thorpe1846}"/>
    <s v=""/>
    <s v=""/>
  </r>
  <r>
    <x v="0"/>
    <s v="II/27.2"/>
    <n v="25"/>
    <n v="0"/>
    <x v="18"/>
    <x v="0"/>
    <x v="22"/>
    <s v="3"/>
    <s v="sg"/>
    <s v="ind"/>
    <x v="3"/>
    <s v="weorþan"/>
    <x v="4"/>
    <x v="4"/>
    <x v="2"/>
    <x v="4"/>
    <x v="0"/>
    <s v="dassSatz"/>
    <s v=""/>
    <s v="dat"/>
    <s v=""/>
    <s v=""/>
    <s v=""/>
    <s v=""/>
    <s v=""/>
    <s v="0"/>
    <s v=""/>
    <x v="0"/>
    <s v="Þa wearð him #gesæd# þæt hi on ðam scræfe behydde wæron ․| and he ða gehathyrt het fordyttan þæs scræfes muð mid| ormætum weorcstanum ;"/>
    <s v=""/>
    <s v=""/>
    <s v="It was then said to him that they were hidden in the cave, and he then enraged commanded the mouth of the cave to be closed with immense hewn stones."/>
    <s v="\cite{Thorpe1846}"/>
    <s v=""/>
    <s v=""/>
  </r>
  <r>
    <x v="0"/>
    <s v="II/27.2"/>
    <n v="26"/>
    <n v="0"/>
    <x v="197"/>
    <x v="0"/>
    <x v="37"/>
    <s v="-"/>
    <s v="sg"/>
    <s v="prc"/>
    <x v="2"/>
    <s v="-"/>
    <x v="4"/>
    <x v="89"/>
    <x v="1"/>
    <x v="14"/>
    <x v="0"/>
    <s v=""/>
    <s v=""/>
    <s v=""/>
    <s v=""/>
    <s v=""/>
    <s v=""/>
    <s v=""/>
    <s v=""/>
    <s v="0"/>
    <s v=""/>
    <x v="1"/>
    <s v="Þa wearð him gesæd þæt hi on ðam scræfe behydde wæron ․| and he ða #gehathyrt# het fordyttan þæs scræfes muð mid| ormætum weorcstanum ;"/>
    <s v=""/>
    <s v=""/>
    <s v="It was then said to him that they were hidden in the cave, and he then enraged commanded the mouth of the cave to be closed with immense hewn stones."/>
    <s v="\cite{Thorpe1846}"/>
    <s v=""/>
    <s v=""/>
  </r>
  <r>
    <x v="0"/>
    <s v="II/27.2"/>
    <n v="26"/>
    <n v="0"/>
    <x v="111"/>
    <x v="1"/>
    <x v="0"/>
    <s v="3"/>
    <s v="sg"/>
    <s v="ind"/>
    <x v="0"/>
    <s v="-"/>
    <x v="0"/>
    <x v="49"/>
    <x v="24"/>
    <x v="3"/>
    <x v="0"/>
    <s v="inf."/>
    <s v=""/>
    <s v=""/>
    <s v=""/>
    <s v=""/>
    <s v=""/>
    <s v=""/>
    <s v=""/>
    <s v="0"/>
    <s v=""/>
    <x v="0"/>
    <s v="Þa wearð him gesæd þæt hi on ðam scræfe behydde wæron ․| and he ða gehathyrt #het# fordyttan þæs scræfes muð mid| ormætum weorcstanum ;"/>
    <s v=""/>
    <s v=""/>
    <s v="It was then said to him that they were hidden in the cave, and he then enraged commanded the mouth of the cave to be closed with immense hewn stones."/>
    <s v="\cite{Thorpe1846}"/>
    <s v=""/>
    <s v=""/>
  </r>
  <r>
    <x v="0"/>
    <s v="II/27.2"/>
    <n v="29"/>
    <n v="0"/>
    <x v="198"/>
    <x v="0"/>
    <x v="0"/>
    <s v="3"/>
    <s v="sg"/>
    <s v="ind"/>
    <x v="0"/>
    <s v="-"/>
    <x v="0"/>
    <x v="90"/>
    <x v="1"/>
    <x v="14"/>
    <x v="0"/>
    <s v=""/>
    <s v=""/>
    <s v=""/>
    <s v=""/>
    <s v=""/>
    <s v=""/>
    <s v=""/>
    <s v=""/>
    <s v="0"/>
    <s v="ǣr"/>
    <x v="6"/>
    <s v="Ac se mildheorta| god hæfde lytle ær hi ealle #geswefode# binnon ðam scræfe ․| and hi swa slapende lagon ðreo hund geara ․ and twa and| hundseofontig geara ․ oð þæt cristendom becom ofer ealne| middaneard ;"/>
    <s v=""/>
    <s v=""/>
    <s v="But the merciful God had a little before put them to sleep within the cave, and they so lay sleeping three hundred and seventy-two years until Christianity spread over all the world."/>
    <s v="\cite{Thorpe1846}"/>
    <s v=""/>
    <s v=""/>
  </r>
  <r>
    <x v="0"/>
    <s v="II/27.2"/>
    <n v="34"/>
    <n v="0"/>
    <x v="199"/>
    <x v="0"/>
    <x v="0"/>
    <s v="3"/>
    <s v="sg"/>
    <s v="ind"/>
    <x v="0"/>
    <s v="-"/>
    <x v="0"/>
    <x v="58"/>
    <x v="1"/>
    <x v="12"/>
    <x v="0"/>
    <s v=""/>
    <s v=""/>
    <s v=""/>
    <s v=""/>
    <s v=""/>
    <s v=""/>
    <s v=""/>
    <s v=""/>
    <s v="0"/>
    <s v=""/>
    <x v="2"/>
    <s v="Eft ða æfter ðisum fyrste on ðæs caseres dagum Theodosies| se ðe micclum on crist belyfde ․ #getimode# þæt sume wyrhtan| afundon ðone stan æt þæs scræfes muðe ․ and hine aweg| awiligdon ;"/>
    <s v=""/>
    <s v=""/>
    <s v="Subsequently, after this time, in the days of the emperor Theodosius, who fervently believed in Christ, it happened that some workmen found the stone at the cave's mouth, and rolled it away."/>
    <s v="\cite{Thorpe1846}"/>
    <s v=""/>
    <s v=""/>
  </r>
  <r>
    <x v="0"/>
    <s v="II/27.2"/>
    <n v="34"/>
    <n v="0"/>
    <x v="200"/>
    <x v="4"/>
    <x v="38"/>
    <s v="-"/>
    <s v="pl"/>
    <s v="-"/>
    <x v="4"/>
    <s v="-"/>
    <x v="6"/>
    <x v="91"/>
    <x v="1"/>
    <x v="13"/>
    <x v="0"/>
    <s v=""/>
    <s v=""/>
    <s v=""/>
    <s v=""/>
    <s v=""/>
    <s v=""/>
    <s v=""/>
    <s v=""/>
    <s v=""/>
    <s v=""/>
    <x v="1"/>
    <s v="Eft ða æfter ðisum fyrste on ðæs caseres dagum Theodosies| se ðe micclum on crist belyfde ․ getimode þæt sume #wyrhtan#| afundon ðone stan æt þæs scræfes muðe ․ and hine aweg| awiligdon ;"/>
    <s v=""/>
    <s v=""/>
    <s v="Subsequently, after this time, in the days of the emperor Theodosius, who fervently believed in Christ, it happened that some workmen found the stone at the cave's mouth, and rolled it away."/>
    <s v="\cite{Thorpe1846}"/>
    <s v=""/>
    <s v=""/>
  </r>
  <r>
    <x v="0"/>
    <s v="II/27.2"/>
    <n v="37"/>
    <n v="0"/>
    <x v="137"/>
    <x v="4"/>
    <x v="39"/>
    <s v="-"/>
    <s v="sg"/>
    <s v="-"/>
    <x v="4"/>
    <s v="-"/>
    <x v="6"/>
    <x v="63"/>
    <x v="1"/>
    <x v="13"/>
    <x v="0"/>
    <s v=""/>
    <s v=""/>
    <s v=""/>
    <s v=""/>
    <s v=""/>
    <s v=""/>
    <s v=""/>
    <s v=""/>
    <s v=""/>
    <s v=""/>
    <x v="1"/>
    <s v="Hwæt ða se ælmihtiga #scyppend# forgeaf þam seofon halgum| þe on ðam scræfe lagon lif and ærist ․ æfter| swa langum slæpe ․ and hi wurdon ða ameldode þam burhwarum ;"/>
    <s v=""/>
    <s v=""/>
    <s v="Whereupon the Almighty Creator gave to the seven saints that lay in the cave life and resurrection, after so long a sleep; and they were then announced to the citizens."/>
    <s v="\cite{Thorpe1846}"/>
    <s v=""/>
    <s v=""/>
  </r>
  <r>
    <x v="0"/>
    <s v="II/27.2"/>
    <n v="39"/>
    <n v="0"/>
    <x v="189"/>
    <x v="4"/>
    <x v="10"/>
    <s v="3"/>
    <s v="pl"/>
    <s v="ind"/>
    <x v="0"/>
    <s v="-"/>
    <x v="0"/>
    <x v="59"/>
    <x v="1"/>
    <x v="7"/>
    <x v="0"/>
    <s v=""/>
    <s v=""/>
    <s v=""/>
    <s v=""/>
    <s v=""/>
    <s v=""/>
    <s v=""/>
    <s v=""/>
    <s v=""/>
    <s v=""/>
    <x v="1"/>
    <s v="Hwæt ða se ælmihtiga scyppend forgeaf þam seofon halgum| þe on ðam scræfe lagon lif and ærist ․ æfter| swa langum slæpe ․ and hi #wurdon# ða ameldode þam burhwarum ;"/>
    <s v=""/>
    <s v=""/>
    <s v="Whereupon the Almighty Creator gave to the seven saints that lay in the cave life and resurrection, after so long a sleep; and they were then announced to the citizens."/>
    <s v="\cite{Thorpe1846}"/>
    <s v=""/>
    <s v=""/>
  </r>
  <r>
    <x v="0"/>
    <s v="II/27.2"/>
    <n v="39"/>
    <n v="0"/>
    <x v="201"/>
    <x v="2"/>
    <x v="35"/>
    <s v="3"/>
    <s v="pl"/>
    <s v="ind"/>
    <x v="3"/>
    <s v="weorþan"/>
    <x v="4"/>
    <x v="92"/>
    <x v="1"/>
    <x v="1"/>
    <x v="0"/>
    <s v=""/>
    <s v=""/>
    <s v=""/>
    <s v=""/>
    <s v=""/>
    <s v=""/>
    <s v=""/>
    <s v=""/>
    <s v=""/>
    <s v=""/>
    <x v="1"/>
    <s v="Hwæt ða se ælmihtiga scyppend forgeaf þam seofon halgum| þe on ðam scræfe lagon lif and ærist ․ æfter| swa langum slæpe ․ and hi wurdon ða #ameldode# þam burhwarum ;"/>
    <s v=""/>
    <s v=""/>
    <s v="Whereupon the Almighty Creator gave to the seven saints that lay in the cave life and resurrection, after so long a sleep; and they were then announced to the citizens."/>
    <s v="\cite{Thorpe1846}"/>
    <s v=""/>
    <s v=""/>
  </r>
  <r>
    <x v="0"/>
    <s v="II/27.2"/>
    <n v="40"/>
    <n v="0"/>
    <x v="129"/>
    <x v="4"/>
    <x v="0"/>
    <s v="3"/>
    <s v="sg"/>
    <s v="ind"/>
    <x v="0"/>
    <s v="-"/>
    <x v="0"/>
    <x v="59"/>
    <x v="1"/>
    <x v="7"/>
    <x v="0"/>
    <s v=""/>
    <s v=""/>
    <s v=""/>
    <s v=""/>
    <s v=""/>
    <s v=""/>
    <s v=""/>
    <s v=""/>
    <s v=""/>
    <s v=""/>
    <x v="1"/>
    <s v="Þis wundor #wearð# ða þam cristenum casere theodosie gecyd ․| and he mid bliðum mode ðider siðode ․ mid| ealre þære burhware and biscopum and heafodmannum ;"/>
    <s v=""/>
    <s v=""/>
    <s v="This miracle was then made known to the Christian emperor Theodosius, and he with joyful mind journeyed thither with all the citizens, and bishops, and head men."/>
    <s v="\cite{Thorpe1846}"/>
    <s v=""/>
    <s v=""/>
  </r>
  <r>
    <x v="0"/>
    <s v="II/27.2"/>
    <n v="40"/>
    <n v="0"/>
    <x v="202"/>
    <x v="0"/>
    <x v="22"/>
    <s v="3"/>
    <s v="sg"/>
    <s v="ind"/>
    <x v="3"/>
    <s v="weorþan"/>
    <x v="4"/>
    <x v="93"/>
    <x v="1"/>
    <x v="14"/>
    <x v="0"/>
    <s v=""/>
    <s v=""/>
    <s v=""/>
    <s v=""/>
    <s v=""/>
    <s v=""/>
    <s v=""/>
    <s v=""/>
    <s v="0"/>
    <s v=""/>
    <x v="0"/>
    <s v="Þis wundor wearð ða þam cristenum casere theodosie #gecyd# ․| and he mid bliðum mode ðider siðode ․ mid| ealre þære burhware and biscopum and heafodmannum ;"/>
    <s v=""/>
    <s v=""/>
    <s v="This miracle was then made known to the Christian emperor Theodosius, and he with joyful mind journeyed thither with all the citizens, and bishops, and head men."/>
    <s v="\cite{Thorpe1846}"/>
    <s v=""/>
    <s v=""/>
  </r>
  <r>
    <x v="0"/>
    <s v="II/27.2"/>
    <n v="43"/>
    <n v="0"/>
    <x v="203"/>
    <x v="1"/>
    <x v="10"/>
    <s v="3"/>
    <s v="pl"/>
    <s v="ind"/>
    <x v="0"/>
    <s v="-"/>
    <x v="0"/>
    <x v="37"/>
    <x v="6"/>
    <x v="4"/>
    <x v="0"/>
    <s v=""/>
    <s v=""/>
    <s v="of+"/>
    <s v="ūt"/>
    <s v=""/>
    <s v=""/>
    <s v=""/>
    <s v=""/>
    <s v="0"/>
    <s v=""/>
    <x v="0"/>
    <s v="ða halgan martyras ða #ut eodon# of ðam scræfe togeanes ðam| casere ․ and heora nebwlitu scean swa swa sunne ;"/>
    <s v=""/>
    <s v=""/>
    <s v="The holy martyrs then went out from the cave towards the emperor, and their countenances shone like the sun."/>
    <s v="\cite{Thorpe1846}"/>
    <s v=""/>
    <s v=""/>
  </r>
  <r>
    <x v="0"/>
    <s v="II/27.2"/>
    <n v="45"/>
    <n v="0"/>
    <x v="204"/>
    <x v="1"/>
    <x v="0"/>
    <s v="3"/>
    <s v="sg"/>
    <s v="ind"/>
    <x v="0"/>
    <s v="-"/>
    <x v="0"/>
    <x v="57"/>
    <x v="1"/>
    <x v="3"/>
    <x v="0"/>
    <s v=""/>
    <s v=""/>
    <s v=""/>
    <s v=""/>
    <s v=""/>
    <s v=""/>
    <s v=""/>
    <s v=""/>
    <s v="0"/>
    <s v=""/>
    <x v="0"/>
    <s v="Se casere ða theodosius #feoll# ætforan him ․ and heora ælcne| synderlice cyste ․ micclum blissigende and cwæð ;"/>
    <s v=""/>
    <s v=""/>
    <s v="Then the emperor Theodosius fell before them, and kissed each of them separately, greatly rejoicing, and said,"/>
    <s v="\cite{Thorpe1846}"/>
    <s v=""/>
    <s v=""/>
  </r>
  <r>
    <x v="0"/>
    <s v="II/27.2"/>
    <n v="46"/>
    <n v="0"/>
    <x v="205"/>
    <x v="1"/>
    <x v="0"/>
    <s v="3"/>
    <s v="sg"/>
    <s v="ind"/>
    <x v="0"/>
    <s v="-"/>
    <x v="0"/>
    <x v="94"/>
    <x v="1"/>
    <x v="1"/>
    <x v="0"/>
    <s v=""/>
    <s v=""/>
    <s v=""/>
    <s v=""/>
    <s v=""/>
    <s v=""/>
    <s v=""/>
    <s v=""/>
    <s v=""/>
    <s v=""/>
    <x v="1"/>
    <s v="Se casere ða theodosius feoll ætforan him ․ and heora ælcne| synderlice #cyste# ․ micclum blissigende and cwæð ;"/>
    <s v=""/>
    <s v=""/>
    <s v="Then the emperor Theodosius fell before them, and kissed each of them separately, greatly rejoicing, and said,"/>
    <s v="\cite{Thorpe1846}"/>
    <s v=""/>
    <s v=""/>
  </r>
  <r>
    <x v="0"/>
    <s v="II/27.2"/>
    <n v="46"/>
    <n v="0"/>
    <x v="83"/>
    <x v="1"/>
    <x v="0"/>
    <s v="3"/>
    <s v="sg"/>
    <s v="ind"/>
    <x v="0"/>
    <s v="-"/>
    <x v="0"/>
    <x v="3"/>
    <x v="2"/>
    <x v="3"/>
    <x v="0"/>
    <s v=":"/>
    <s v=""/>
    <s v=""/>
    <s v=""/>
    <s v=""/>
    <s v=""/>
    <s v=""/>
    <s v=""/>
    <s v="0"/>
    <s v=""/>
    <x v="0"/>
    <s v="Se casere ða theodosius feoll ætforan him ․ and heora ælcne| synderlice cyste ․ micclum blissigende and #cwæð# ;"/>
    <s v=""/>
    <s v=""/>
    <s v="Then the emperor Theodosius fell before them, and kissed each of them separately, greatly rejoicing, and said,"/>
    <s v="\cite{Thorpe1846}"/>
    <s v=""/>
    <s v=""/>
  </r>
  <r>
    <x v="0"/>
    <s v="II/27.2"/>
    <n v="47"/>
    <n v="0"/>
    <x v="206"/>
    <x v="0"/>
    <x v="2"/>
    <s v="1"/>
    <s v="sg"/>
    <s v="ind"/>
    <x v="1"/>
    <s v="-"/>
    <x v="2"/>
    <x v="26"/>
    <x v="0"/>
    <x v="12"/>
    <x v="0"/>
    <s v="prn"/>
    <s v="akk"/>
    <s v=""/>
    <s v=""/>
    <s v=""/>
    <s v=""/>
    <s v="ēow"/>
    <s v="bel"/>
    <s v="0"/>
    <s v=""/>
    <x v="0"/>
    <s v="Swa ic #geseo# eow ․ swilce ic gesawe hælend crist ․ þa ða he| lazarum of his byrgene arærde ;"/>
    <s v=""/>
    <s v=""/>
    <s v="“I so see you as if I saw Jesus Christ, when he raised Lazarus from his sepulchre.”"/>
    <s v="\cite{Thorpe1846}"/>
    <s v=""/>
    <s v=""/>
  </r>
  <r>
    <x v="0"/>
    <s v="II/27.2"/>
    <n v="47"/>
    <n v="0"/>
    <x v="207"/>
    <x v="0"/>
    <x v="40"/>
    <s v="1"/>
    <s v="sg"/>
    <s v="ind"/>
    <x v="0"/>
    <s v="-"/>
    <x v="0"/>
    <x v="26"/>
    <x v="0"/>
    <x v="12"/>
    <x v="0"/>
    <s v="sub"/>
    <s v="akk"/>
    <s v=""/>
    <s v=""/>
    <s v=""/>
    <s v=""/>
    <s v="hǣlend"/>
    <s v="bel"/>
    <s v="0"/>
    <s v=""/>
    <x v="14"/>
    <s v="Swa ic geseo eow ․ swilce ic #gesawe# hælend crist ․ þa ða he| lazarum of his byrgene arærde ;"/>
    <s v=""/>
    <s v=""/>
    <s v="“I so see you as if I saw Jesus Christ, when he raised Lazarus from his sepulchre.”"/>
    <s v="\cite{Thorpe1846}"/>
    <s v=""/>
    <s v=""/>
  </r>
  <r>
    <x v="0"/>
    <s v="II/27.2"/>
    <n v="49"/>
    <n v="0"/>
    <x v="83"/>
    <x v="1"/>
    <x v="0"/>
    <s v="3"/>
    <s v="sg"/>
    <s v="ind"/>
    <x v="0"/>
    <s v="-"/>
    <x v="0"/>
    <x v="3"/>
    <x v="2"/>
    <x v="3"/>
    <x v="0"/>
    <s v=":"/>
    <s v=""/>
    <s v=""/>
    <s v=""/>
    <s v=""/>
    <s v=""/>
    <s v=""/>
    <s v=""/>
    <s v="0"/>
    <s v=""/>
    <x v="0"/>
    <s v="Þa #cwæð# se yldesta Maximianus to ðam casere ;"/>
    <s v=""/>
    <s v=""/>
    <s v="Then said the eldest, Maximianus, to the emperor,"/>
    <s v="\cite{Thorpe1846}"/>
    <s v=""/>
    <s v=""/>
  </r>
  <r>
    <x v="0"/>
    <s v="II/27.2"/>
    <n v="50"/>
    <n v="0"/>
    <x v="208"/>
    <x v="0"/>
    <x v="4"/>
    <s v="2"/>
    <s v="sg"/>
    <s v="imp"/>
    <x v="1"/>
    <s v="-"/>
    <x v="3"/>
    <x v="64"/>
    <x v="1"/>
    <x v="10"/>
    <x v="0"/>
    <s v=""/>
    <s v=""/>
    <s v=""/>
    <s v=""/>
    <s v=""/>
    <s v=""/>
    <s v=""/>
    <s v=""/>
    <s v="0"/>
    <s v=""/>
    <x v="0"/>
    <s v="#Gelyf# us ․ for ðe arærde se ælmihtiga god us of eorðan ær| ðam micclum dæge ․ þæt ðu buton twyn gelyfe ․ þæt deadra| manna ærist bið ․"/>
    <s v=""/>
    <s v=""/>
    <s v="“Believe us, for thee the Almighty God hath raised us from earth before the great day, that thou without doubt may believe that there will be a resurrection of dead men."/>
    <s v="\cite{Thorpe1846}"/>
    <s v=""/>
    <s v=""/>
  </r>
  <r>
    <x v="0"/>
    <s v="II/27.2"/>
    <n v="51"/>
    <n v="0"/>
    <x v="209"/>
    <x v="0"/>
    <x v="41"/>
    <s v="2"/>
    <s v="sg"/>
    <s v="cnj"/>
    <x v="1"/>
    <s v="-"/>
    <x v="2"/>
    <x v="64"/>
    <x v="1"/>
    <x v="10"/>
    <x v="0"/>
    <s v=""/>
    <s v=""/>
    <s v=""/>
    <s v=""/>
    <s v=""/>
    <s v=""/>
    <s v=""/>
    <s v=""/>
    <s v="0"/>
    <s v="ġelīefan"/>
    <x v="7"/>
    <s v="Gelyf us ․ for ðe arærde se ælmihtiga god us of eorðan ær| ðam micclum dæge ․ þæt ðu buton twyn #gelyfe# ․ þæt deadra| manna ærist bið ․"/>
    <s v=""/>
    <s v=""/>
    <s v="“Believe us, for thee the Almighty God hath raised us from earth before the great day, that thou without doubt may believe that there will be a resurrection of dead men."/>
    <s v="\cite{Thorpe1846}"/>
    <s v=""/>
    <s v=""/>
  </r>
  <r>
    <x v="0"/>
    <s v="II/27.2"/>
    <n v="52"/>
    <n v="0"/>
    <x v="210"/>
    <x v="1"/>
    <x v="9"/>
    <s v="1"/>
    <s v="pl"/>
    <s v="ind"/>
    <x v="1"/>
    <s v="-"/>
    <x v="2"/>
    <x v="18"/>
    <x v="1"/>
    <x v="4"/>
    <x v="0"/>
    <s v=""/>
    <s v=""/>
    <s v=""/>
    <s v=""/>
    <s v=""/>
    <s v=""/>
    <s v=""/>
    <s v=""/>
    <s v="0"/>
    <s v=""/>
    <x v="0"/>
    <s v="nu we arison of deaðe ․ and we #lybbað# ;| Stande nu ðin cynedom on sibbe ․ and on soðum geleafan ․ and| crist hine gescylde wið deofles costnungum ;"/>
    <s v=""/>
    <s v=""/>
    <s v="We have now arisen from death, and we live. May thy kingdom stand in peace and in true belief, and may Christ shield it against the temptations of the devil.”"/>
    <s v="\cite{Thorpe1846}"/>
    <s v=""/>
    <s v=""/>
  </r>
  <r>
    <x v="0"/>
    <s v="II/27.2"/>
    <n v="53"/>
    <n v="0"/>
    <x v="211"/>
    <x v="1"/>
    <x v="6"/>
    <s v="3"/>
    <s v="sg"/>
    <s v="cnj"/>
    <x v="1"/>
    <s v="-"/>
    <x v="2"/>
    <x v="46"/>
    <x v="1"/>
    <x v="1"/>
    <x v="0"/>
    <s v=""/>
    <s v=""/>
    <s v=""/>
    <s v=""/>
    <s v="nū"/>
    <s v=""/>
    <s v=""/>
    <s v=""/>
    <s v="0"/>
    <s v=""/>
    <x v="0"/>
    <s v="nu we arison of deaðe ․ and we lybbað ;| #Stande# nu ðin cynedom on sibbe ․ and on soðum geleafan ․ and| crist hine gescylde wið deofles costnungum ;"/>
    <s v=""/>
    <s v=""/>
    <s v="We have now arisen from death, and we live. May thy kingdom stand in peace and in true belief, and may Christ shield it against the temptations of the devil.”"/>
    <s v="\cite{Thorpe1846}"/>
    <s v=""/>
    <s v=""/>
  </r>
  <r>
    <x v="0"/>
    <s v="II/27.2"/>
    <n v="54"/>
    <n v="0"/>
    <x v="212"/>
    <x v="0"/>
    <x v="0"/>
    <s v="3"/>
    <s v="sg"/>
    <s v="ind"/>
    <x v="0"/>
    <s v="-"/>
    <x v="0"/>
    <x v="95"/>
    <x v="1"/>
    <x v="12"/>
    <x v="0"/>
    <s v=""/>
    <s v=""/>
    <s v=""/>
    <s v=""/>
    <s v=""/>
    <s v=""/>
    <s v=""/>
    <s v=""/>
    <s v="0"/>
    <s v=""/>
    <x v="0"/>
    <s v="nu we arison of deaðe ․ and we lybbað ;| Stande nu ðin cynedom on sibbe ․ and on soðum geleafan ․ and| crist hine #gescylde# wið deofles costnungum ;"/>
    <s v=""/>
    <s v=""/>
    <s v="We have now arisen from death, and we live. May thy kingdom stand in peace and in true belief, and may Christ shield it against the temptations of the devil.”"/>
    <s v="\cite{Thorpe1846}"/>
    <s v=""/>
    <s v=""/>
  </r>
  <r>
    <x v="0"/>
    <s v="II/27.2"/>
    <n v="55"/>
    <n v="0"/>
    <x v="213"/>
    <x v="1"/>
    <x v="10"/>
    <s v="3"/>
    <s v="pl"/>
    <s v="ind"/>
    <x v="0"/>
    <s v="-"/>
    <x v="0"/>
    <x v="57"/>
    <x v="1"/>
    <x v="3"/>
    <x v="0"/>
    <s v=""/>
    <s v=""/>
    <s v=""/>
    <s v=""/>
    <s v=""/>
    <s v=""/>
    <s v=""/>
    <s v=""/>
    <s v="0"/>
    <s v=""/>
    <x v="0"/>
    <s v="æfter ðison #feollon# hi eft ealle ætforan þam casere ․ swa| swa god bebead ․ and heora gast ageafon ;"/>
    <s v=""/>
    <s v=""/>
    <s v="After this they all again fell before the emperor, as God had commanded, and gave up their ghosts."/>
    <s v="\cite{Thorpe1846}"/>
    <s v=""/>
    <s v=""/>
  </r>
  <r>
    <x v="0"/>
    <s v="II/27.2"/>
    <n v="57"/>
    <n v="0"/>
    <x v="56"/>
    <x v="4"/>
    <x v="0"/>
    <s v="3"/>
    <s v="sg"/>
    <s v="ind"/>
    <x v="0"/>
    <s v="-"/>
    <x v="0"/>
    <x v="17"/>
    <x v="1"/>
    <x v="9"/>
    <x v="0"/>
    <s v=""/>
    <s v=""/>
    <s v=""/>
    <s v=""/>
    <s v=""/>
    <s v=""/>
    <s v=""/>
    <s v=""/>
    <s v="0"/>
    <s v=""/>
    <x v="1"/>
    <s v="Þa #wolde# se casere wyrcan him eallum gyldene scryn ․ ac hi| æteowodon him on ðære ylcan nihte ․ and sædon ;"/>
    <s v=""/>
    <s v=""/>
    <s v="Then would the emperor make for them all golden shrines, but they appeared to him on the same night, and said,"/>
    <s v="\cite{Thorpe1846}"/>
    <s v=""/>
    <s v=""/>
  </r>
  <r>
    <x v="0"/>
    <s v="II/27.2"/>
    <n v="57"/>
    <n v="0"/>
    <x v="214"/>
    <x v="1"/>
    <x v="12"/>
    <s v="-"/>
    <s v="-"/>
    <s v="inf"/>
    <x v="1"/>
    <s v="-"/>
    <x v="5"/>
    <x v="39"/>
    <x v="25"/>
    <x v="6"/>
    <x v="5"/>
    <s v="sub"/>
    <s v="akk"/>
    <s v=""/>
    <s v=""/>
    <s v=""/>
    <s v=""/>
    <s v="scrīn"/>
    <s v="unbel"/>
    <s v="0"/>
    <s v=""/>
    <x v="0"/>
    <s v="Þa wolde se casere #wyrcan# him eallum gyldene scryn ․ ac hi| æteowodon him on ðære ylcan nihte ․ and sædon ;"/>
    <s v=""/>
    <s v="Übersetzung?"/>
    <s v="Then would the emperor make for them all golden shrines, but they appeared to him on the same night, and said,"/>
    <s v="\cite{Thorpe1846}"/>
    <s v=""/>
    <s v=""/>
  </r>
  <r>
    <x v="0"/>
    <s v="II/27.2"/>
    <n v="58"/>
    <n v="0"/>
    <x v="215"/>
    <x v="1"/>
    <x v="10"/>
    <s v="3"/>
    <s v="pl"/>
    <s v="ind"/>
    <x v="0"/>
    <s v="-"/>
    <x v="0"/>
    <x v="4"/>
    <x v="2"/>
    <x v="4"/>
    <x v="0"/>
    <s v=":"/>
    <s v=""/>
    <s v=""/>
    <s v=""/>
    <s v=""/>
    <s v=""/>
    <s v=""/>
    <s v=""/>
    <s v="0"/>
    <s v=""/>
    <x v="0"/>
    <s v="Þa wolde se casere wyrcan him eallum gyldene scryn ․ ac hi| æteowodon him on ðære ylcan nihte ․ and #sædon# ;"/>
    <s v=""/>
    <s v=""/>
    <s v="Then would the emperor make for them all golden shrines, but they appeared to him on the same night, and said,"/>
    <s v="\cite{Thorpe1846}"/>
    <s v=""/>
    <s v=""/>
  </r>
  <r>
    <x v="0"/>
    <s v="II/27.2"/>
    <n v="59"/>
    <n v="0"/>
    <x v="216"/>
    <x v="4"/>
    <x v="4"/>
    <s v="2"/>
    <s v="sg"/>
    <s v="imp"/>
    <x v="1"/>
    <s v="-"/>
    <x v="3"/>
    <x v="96"/>
    <x v="1"/>
    <x v="9"/>
    <x v="0"/>
    <s v=""/>
    <s v=""/>
    <s v=""/>
    <s v=""/>
    <s v=""/>
    <s v=""/>
    <s v=""/>
    <s v=""/>
    <s v="0"/>
    <s v=""/>
    <x v="1"/>
    <s v="Of eorðan we arison ․ #læt# us on eorðan gerestan ․ oð þæt| god us eft arære ;"/>
    <s v=""/>
    <s v=""/>
    <s v="‘From earth we arose, let us rest in earth, until God again raise us.’"/>
    <s v="\cite{Thorpe1846}"/>
    <s v=""/>
    <s v=""/>
  </r>
  <r>
    <x v="0"/>
    <s v="II/27.2"/>
    <n v="59"/>
    <n v="0"/>
    <x v="217"/>
    <x v="0"/>
    <x v="12"/>
    <s v="-"/>
    <s v="-"/>
    <s v="inf"/>
    <x v="1"/>
    <s v="-"/>
    <x v="5"/>
    <x v="97"/>
    <x v="1"/>
    <x v="4"/>
    <x v="8"/>
    <s v="0"/>
    <s v=""/>
    <s v=""/>
    <s v=""/>
    <s v="ōþ…"/>
    <s v=""/>
    <s v=""/>
    <s v=""/>
    <s v="0"/>
    <s v=""/>
    <x v="0"/>
    <s v="Of eorðan we arison ․ læt us on eorðan #gerestan# ․ oð þæt| god us eft arære ;"/>
    <s v=""/>
    <s v="Typographie?"/>
    <s v="‘From earth we arose, let us rest in earth, until God again raise us.’"/>
    <s v="\cite{Thorpe1846}"/>
    <s v=""/>
    <s v=""/>
  </r>
  <r>
    <x v="0"/>
    <s v="II/27.2"/>
    <n v="63"/>
    <n v="0"/>
    <x v="218"/>
    <x v="1"/>
    <x v="5"/>
    <s v="3"/>
    <s v="sg"/>
    <s v="ind"/>
    <x v="1"/>
    <s v="-"/>
    <x v="2"/>
    <x v="98"/>
    <x v="1"/>
    <x v="2"/>
    <x v="0"/>
    <s v=""/>
    <s v=""/>
    <s v=""/>
    <s v=""/>
    <s v=""/>
    <s v=""/>
    <s v=""/>
    <s v=""/>
    <s v="0"/>
    <s v="þe"/>
    <x v="11"/>
    <s v="Se casere ða and his biscopas arærdon mære cyrcan ofer| heora lichaman to lofe ðam ælmihtigum gode ․| se ðe #leofað# and rixað ․ a ․ on ecnysse ․ amen :"/>
    <s v=""/>
    <s v=""/>
    <s v="Then the emperor and his bishops raised a great church over their bodies, to the praise of Almighty God, who liveth and reigneth ever to eternity. Amen."/>
    <s v="\cite{Thorpe1846}"/>
    <s v=""/>
    <s v=""/>
  </r>
  <r>
    <x v="0"/>
    <s v="II/29"/>
    <n v="5"/>
    <n v="0"/>
    <x v="219"/>
    <x v="1"/>
    <x v="42"/>
    <s v="1"/>
    <s v="pl"/>
    <s v="ind"/>
    <x v="0"/>
    <s v="-"/>
    <x v="0"/>
    <x v="83"/>
    <x v="2"/>
    <x v="11"/>
    <x v="0"/>
    <s v="sub"/>
    <s v="akk"/>
    <s v=""/>
    <s v=""/>
    <s v="hwīle"/>
    <s v=""/>
    <s v="pistol"/>
    <s v="unbel"/>
    <s v="0"/>
    <s v=""/>
    <x v="0"/>
    <s v="Men ða leofostan hwilon ær we #rehton# eow ðone| pistol þe se halga Hieronimus sette be forðsiðe þære| eadigan Marian cristes meder ․ þurh þone he adwæscte ða| dwollican gesetnysse þe samlærede men sædon be hire| forðsiðe ;"/>
    <s v=""/>
    <s v=""/>
    <s v="MEN most beloved, a while ago we interpreted to you the epistle which Saint Jerome composed on the death of the blessed MARY, the mother of Christ, by which he extinguished the erroneous tradition that half-learned men related concerning her death."/>
    <s v="\cite{Thorpe1846}"/>
    <s v=""/>
    <s v=""/>
  </r>
  <r>
    <x v="0"/>
    <s v="II/29"/>
    <n v="6"/>
    <n v="0"/>
    <x v="220"/>
    <x v="1"/>
    <x v="0"/>
    <s v="3"/>
    <s v="sg"/>
    <s v="ind"/>
    <x v="0"/>
    <s v="-"/>
    <x v="0"/>
    <x v="9"/>
    <x v="22"/>
    <x v="6"/>
    <x v="0"/>
    <s v="sub"/>
    <s v="akk"/>
    <s v="be+"/>
    <s v=""/>
    <s v=""/>
    <s v=""/>
    <s v="pistol"/>
    <s v="unbel"/>
    <s v="0"/>
    <s v="þe"/>
    <x v="2"/>
    <s v="Men ða leofostan hwilon ær we rehton eow ðone| pistol þe se halga Hieronimus #sette# be forðsiðe þære| eadigan Marian cristes meder ․ þurh þone he adwæscte ða| dwollican gesetnysse þe samlærede men sædon be hire| forðsiðe ;"/>
    <s v="hintergrund"/>
    <s v="!!"/>
    <s v="MEN most beloved, a while ago we interpreted to you the epistle which Saint Jerome composed on the death of the blessed MARY, the mother of Christ, by which he extinguished the erroneous tradition that half-learned men related concerning her death."/>
    <s v="\cite{Thorpe1846}"/>
    <s v=""/>
    <s v=""/>
  </r>
  <r>
    <x v="0"/>
    <s v="II/29"/>
    <n v="8"/>
    <n v="0"/>
    <x v="215"/>
    <x v="1"/>
    <x v="10"/>
    <s v="3"/>
    <s v="pl"/>
    <s v="ind"/>
    <x v="0"/>
    <s v="-"/>
    <x v="0"/>
    <x v="4"/>
    <x v="2"/>
    <x v="4"/>
    <x v="0"/>
    <s v="prn"/>
    <s v="akk"/>
    <s v="be+"/>
    <s v=""/>
    <s v=""/>
    <s v=""/>
    <s v="ġesetnes"/>
    <s v="unbel"/>
    <s v="0"/>
    <s v="þe"/>
    <x v="2"/>
    <s v="Men ða leofostan hwilon ær we rehton eow ðone| pistol þe se halga Hieronimus sette be forðsiðe þære| eadigan Marian cristes meder ․ þurh þone he adwæscte ða| dwollican gesetnysse þe samlærede men #sædon# be hire| forðsiðe ;"/>
    <s v=""/>
    <s v=""/>
    <s v="MEN most beloved, a while ago we interpreted to you the epistle which Saint Jerome composed on the death of the blessed MARY, the mother of Christ, by which he extinguished the erroneous tradition that half-learned men related concerning her death."/>
    <s v="\cite{Thorpe1846}"/>
    <s v=""/>
    <s v=""/>
  </r>
  <r>
    <x v="0"/>
    <s v="II/29"/>
    <n v="10"/>
    <n v="0"/>
    <x v="221"/>
    <x v="4"/>
    <x v="9"/>
    <s v="1"/>
    <s v="pl"/>
    <s v="ind"/>
    <x v="1"/>
    <s v="-"/>
    <x v="2"/>
    <x v="17"/>
    <x v="1"/>
    <x v="9"/>
    <x v="0"/>
    <s v=""/>
    <s v=""/>
    <s v=""/>
    <s v=""/>
    <s v=""/>
    <s v=""/>
    <s v=""/>
    <s v=""/>
    <s v="0"/>
    <s v=""/>
    <x v="1"/>
    <s v="Nu #wylle# we eow gereccan be ðam halgum godspelle þe man æt| ðyssere mæssan eow ætforan rædde ;"/>
    <s v=""/>
    <s v=""/>
    <s v="We will now narrate to you concerning the holy gospel which has been read before you at this mass:"/>
    <s v="\cite{Thorpe1846}"/>
    <s v=""/>
    <s v=""/>
  </r>
  <r>
    <x v="0"/>
    <s v="II/29"/>
    <n v="10"/>
    <n v="0"/>
    <x v="186"/>
    <x v="0"/>
    <x v="12"/>
    <s v="-"/>
    <s v="-"/>
    <s v="inf"/>
    <x v="1"/>
    <s v="-"/>
    <x v="5"/>
    <x v="83"/>
    <x v="2"/>
    <x v="11"/>
    <x v="5"/>
    <s v=""/>
    <s v=""/>
    <s v="be+"/>
    <s v=""/>
    <s v="nū"/>
    <s v=""/>
    <s v=""/>
    <s v="unbel"/>
    <s v="0"/>
    <s v=""/>
    <x v="0"/>
    <s v="Nu wylle we eow #gereccan# be ðam halgum godspelle þe man æt| ðyssere mæssan eow ætforan rædde ;"/>
    <s v="fut"/>
    <s v=""/>
    <s v="We will now narrate to you concerning the holy gospel which has been read before you at this mass:"/>
    <s v="\cite{Thorpe1846}"/>
    <s v=""/>
    <s v=""/>
  </r>
  <r>
    <x v="0"/>
    <s v="II/29"/>
    <n v="11"/>
    <n v="0"/>
    <x v="222"/>
    <x v="1"/>
    <x v="0"/>
    <s v="3"/>
    <s v="sg"/>
    <s v="ind"/>
    <x v="0"/>
    <s v="-"/>
    <x v="0"/>
    <x v="80"/>
    <x v="0"/>
    <x v="3"/>
    <x v="0"/>
    <s v="prn"/>
    <s v="akk"/>
    <s v=""/>
    <s v=""/>
    <s v=""/>
    <s v=""/>
    <s v="godspel"/>
    <s v="unbel"/>
    <s v="0"/>
    <s v="þe"/>
    <x v="2"/>
    <s v="Nu wylle we eow gereccan be ðam halgum godspelle þe man æt| ðyssere mæssan eow ætforan #rædde# ;"/>
    <s v=""/>
    <s v=""/>
    <s v="We will now narrate to you concerning the holy gospel which has been read before you at this mass:"/>
    <s v="\cite{Thorpe1846}"/>
    <s v=""/>
    <s v=""/>
  </r>
  <r>
    <x v="0"/>
    <s v="II/29"/>
    <n v="14"/>
    <n v="0"/>
    <x v="113"/>
    <x v="0"/>
    <x v="43"/>
    <s v="-"/>
    <s v="sg"/>
    <s v="prc"/>
    <x v="2"/>
    <s v="-"/>
    <x v="4"/>
    <x v="49"/>
    <x v="17"/>
    <x v="3"/>
    <x v="0"/>
    <s v="sub"/>
    <s v=""/>
    <s v=""/>
    <s v=""/>
    <s v=""/>
    <s v=""/>
    <s v="wīf"/>
    <s v="bel"/>
    <s v="0"/>
    <s v=""/>
    <x v="1"/>
    <s v="Se| hælend becom into sumere eaðelican byrig ․ and| an wif martha #gehaten# gelaðode hine to hire gereorde ;"/>
    <s v=""/>
    <s v=""/>
    <s v="“Jesus came into a certain town, and a woman, named Martha, invited him to her refection,”"/>
    <s v="\cite{Thorpe1846}"/>
    <s v=""/>
    <s v=""/>
  </r>
  <r>
    <x v="0"/>
    <s v="II/29"/>
    <n v="14"/>
    <n v="0"/>
    <x v="223"/>
    <x v="0"/>
    <x v="0"/>
    <s v="3"/>
    <s v="sg"/>
    <s v="ind"/>
    <x v="0"/>
    <s v="-"/>
    <x v="0"/>
    <x v="99"/>
    <x v="1"/>
    <x v="6"/>
    <x v="0"/>
    <s v=""/>
    <s v=""/>
    <s v=""/>
    <s v=""/>
    <s v=""/>
    <s v=""/>
    <s v=""/>
    <s v=""/>
    <s v="0"/>
    <s v=""/>
    <x v="0"/>
    <s v="Se| hælend becom into sumere eaðelican byrig ․ and| an wif martha gehaten #gelaðode# hine to hire gereorde ;"/>
    <s v=""/>
    <s v=""/>
    <s v="“Jesus came into a certain town, and a woman, named Martha, invited him to her refection,”"/>
    <s v="\cite{Thorpe1846}"/>
    <s v=""/>
    <s v=""/>
  </r>
  <r>
    <x v="0"/>
    <s v="II/29"/>
    <n v="15"/>
    <n v="0"/>
    <x v="113"/>
    <x v="0"/>
    <x v="44"/>
    <s v="-"/>
    <s v="-"/>
    <s v="prc"/>
    <x v="2"/>
    <s v="-"/>
    <x v="4"/>
    <x v="49"/>
    <x v="17"/>
    <x v="3"/>
    <x v="0"/>
    <s v="sub"/>
    <s v=""/>
    <s v=""/>
    <s v=""/>
    <s v=""/>
    <s v=""/>
    <s v="swustor"/>
    <s v="bel"/>
    <s v="0"/>
    <s v=""/>
    <x v="1"/>
    <s v="Heo hæfde ane swustor maria #gehaten# ."/>
    <s v=""/>
    <s v=""/>
    <s v="Sie hatte eine Schwester, die Maria hieß."/>
    <s v="\cite{Thorpe1846}"/>
    <s v="\eUe"/>
    <s v=""/>
  </r>
  <r>
    <x v="0"/>
    <s v="II/29"/>
    <n v="15"/>
    <n v="0"/>
    <x v="224"/>
    <x v="1"/>
    <x v="0"/>
    <s v="3"/>
    <s v="sg"/>
    <s v="ind"/>
    <x v="0"/>
    <s v="-"/>
    <x v="0"/>
    <x v="100"/>
    <x v="1"/>
    <x v="3"/>
    <x v="0"/>
    <s v=""/>
    <s v=""/>
    <s v="æt+"/>
    <s v=""/>
    <s v=""/>
    <s v=""/>
    <s v=""/>
    <s v="unbel"/>
    <s v="0"/>
    <s v=""/>
    <x v="0"/>
    <s v="seo #sæt# æt drihtnes| fotum and georne his lare hlyste ;"/>
    <s v=""/>
    <s v=""/>
    <s v="Sie saß bei den Füßen des Herrn und hörte gerne seiner Lehre zu."/>
    <s v="\cite{Thorpe1846}"/>
    <s v="\eUe"/>
    <s v=""/>
  </r>
  <r>
    <x v="0"/>
    <s v="II/29"/>
    <n v="17"/>
    <n v="0"/>
    <x v="225"/>
    <x v="1"/>
    <x v="0"/>
    <s v="3"/>
    <s v="sg"/>
    <s v="ind"/>
    <x v="0"/>
    <s v="-"/>
    <x v="0"/>
    <x v="37"/>
    <x v="6"/>
    <x v="4"/>
    <x v="0"/>
    <s v=""/>
    <s v=""/>
    <s v=""/>
    <s v=""/>
    <s v=""/>
    <s v=""/>
    <s v=""/>
    <s v=""/>
    <s v="0"/>
    <s v=""/>
    <x v="0"/>
    <s v="Martha soðlice hire swuster #eode# carful ․ ymbe drihtnes| ðenunge ;"/>
    <s v=""/>
    <s v=""/>
    <s v="Martha aber, ihre Schwester, ging sorgfältig der Fürsorge für den Herrn nach."/>
    <s v="\cite{Thorpe1846}"/>
    <s v="\eUe"/>
    <s v=""/>
  </r>
  <r>
    <x v="0"/>
    <s v="II/29"/>
    <n v="19"/>
    <n v="0"/>
    <x v="226"/>
    <x v="1"/>
    <x v="0"/>
    <s v="3"/>
    <s v="sg"/>
    <s v="ind"/>
    <x v="0"/>
    <s v="-"/>
    <x v="0"/>
    <x v="46"/>
    <x v="1"/>
    <x v="1"/>
    <x v="0"/>
    <s v=""/>
    <s v=""/>
    <s v=""/>
    <s v=""/>
    <s v=""/>
    <s v=""/>
    <s v=""/>
    <s v=""/>
    <s v="0"/>
    <s v=""/>
    <x v="0"/>
    <s v="Heo #stod# ða ․ and cwæð to ðam hælende ;"/>
    <s v=""/>
    <s v=""/>
    <s v="Da blieb sie stehen und sagte dem Heiland:"/>
    <s v="\cite{Thorpe1846}"/>
    <s v="\eUe"/>
    <s v=""/>
  </r>
  <r>
    <x v="0"/>
    <s v="II/29"/>
    <n v="19"/>
    <n v="0"/>
    <x v="83"/>
    <x v="1"/>
    <x v="0"/>
    <s v="3"/>
    <s v="sg"/>
    <s v="ind"/>
    <x v="0"/>
    <s v="-"/>
    <x v="0"/>
    <x v="3"/>
    <x v="2"/>
    <x v="3"/>
    <x v="0"/>
    <s v=":"/>
    <s v=""/>
    <s v=""/>
    <s v=""/>
    <s v=""/>
    <s v=""/>
    <s v=""/>
    <s v=""/>
    <s v="0"/>
    <s v=""/>
    <x v="0"/>
    <s v="Heo stod ða ․ and #cwæð# to ðam hælende ;"/>
    <s v=""/>
    <s v=""/>
    <s v="Da blieb sie stehen und sagte dem Heiland:"/>
    <s v="\cite{Thorpe1846}"/>
    <s v="\eUe"/>
    <s v=""/>
  </r>
  <r>
    <x v="0"/>
    <s v="II/29"/>
    <n v="21"/>
    <n v="0"/>
    <x v="227"/>
    <x v="1"/>
    <x v="4"/>
    <s v="2"/>
    <s v="sg"/>
    <s v="imp"/>
    <x v="1"/>
    <s v="-"/>
    <x v="3"/>
    <x v="4"/>
    <x v="2"/>
    <x v="4"/>
    <x v="0"/>
    <s v="dassSatz"/>
    <s v=""/>
    <s v="dat"/>
    <s v=""/>
    <s v=""/>
    <s v=""/>
    <s v=""/>
    <s v=""/>
    <s v="0"/>
    <s v=""/>
    <x v="0"/>
    <s v="Drihten ․ hwi nelt ðu hogian ․ þæt min swuster me læt ana| ðenian ․ #sege# hire þæt heo me fylste ;"/>
    <s v=""/>
    <s v=""/>
    <s v="“Herr, wie kannst du es zulassen, dass meine Schwester mich dir alleine dienen lässt? Sage ihr, dass sie mir helfen soll.”"/>
    <s v="\cite{Thorpe1846}"/>
    <s v="\eUe"/>
    <s v=""/>
  </r>
  <r>
    <x v="0"/>
    <s v="II/29"/>
    <n v="21"/>
    <n v="0"/>
    <x v="228"/>
    <x v="1"/>
    <x v="6"/>
    <s v="3"/>
    <s v="sg"/>
    <s v="cnj"/>
    <x v="1"/>
    <s v="-"/>
    <x v="2"/>
    <x v="101"/>
    <x v="1"/>
    <x v="1"/>
    <x v="0"/>
    <s v=""/>
    <s v=""/>
    <s v=""/>
    <s v=""/>
    <s v=""/>
    <s v=""/>
    <s v=""/>
    <s v=""/>
    <s v=""/>
    <s v="seċġan"/>
    <x v="7"/>
    <s v="Drihten ․ hwi nelt ðu hogian ․ þæt min swuster me læt ana| ðenian ․ sege hire þæt heo me #fylste# ;"/>
    <s v=""/>
    <s v=""/>
    <s v="“Herr, wie kannst du es zulassen, dass meine Schwester mich dir alleine dienen lässt? Sage ihr, dass sie mir helfen soll.”"/>
    <s v="\cite{Thorpe1846}"/>
    <s v="\eUe"/>
    <s v=""/>
  </r>
  <r>
    <x v="0"/>
    <s v="II/29"/>
    <n v="22"/>
    <n v="0"/>
    <x v="121"/>
    <x v="1"/>
    <x v="0"/>
    <s v="3"/>
    <s v="sg"/>
    <s v="ind"/>
    <x v="0"/>
    <s v="-"/>
    <x v="0"/>
    <x v="53"/>
    <x v="2"/>
    <x v="4"/>
    <x v="0"/>
    <s v=":"/>
    <s v=""/>
    <s v="dat"/>
    <s v=""/>
    <s v=""/>
    <s v=""/>
    <s v=""/>
    <s v=""/>
    <s v="0"/>
    <s v=""/>
    <x v="0"/>
    <s v="Hire #andwyrde# se hælend and cwæð ;"/>
    <s v=""/>
    <s v=""/>
    <s v="Der Heiland antwortete ihr und sprach:"/>
    <s v="\cite{Thorpe1846}"/>
    <s v="\eUe"/>
    <s v=""/>
  </r>
  <r>
    <x v="0"/>
    <s v="II/29"/>
    <n v="22"/>
    <n v="0"/>
    <x v="83"/>
    <x v="1"/>
    <x v="0"/>
    <s v="3"/>
    <s v="sg"/>
    <s v="ind"/>
    <x v="0"/>
    <s v="-"/>
    <x v="0"/>
    <x v="3"/>
    <x v="2"/>
    <x v="3"/>
    <x v="0"/>
    <s v=":"/>
    <s v=""/>
    <s v=""/>
    <s v=""/>
    <s v=""/>
    <s v=""/>
    <s v=""/>
    <s v=""/>
    <s v="0"/>
    <s v=""/>
    <x v="0"/>
    <s v="Hire andwyrde se hælend and #cwæð# ;"/>
    <s v=""/>
    <s v=""/>
    <s v="Der Heiland antwortete ihr und sprach:"/>
    <s v="\cite{Thorpe1846}"/>
    <s v="\eUe"/>
    <s v=""/>
  </r>
  <r>
    <x v="0"/>
    <s v="II/29"/>
    <n v="25"/>
    <n v="0"/>
    <x v="160"/>
    <x v="0"/>
    <x v="0"/>
    <s v="3"/>
    <s v="sg"/>
    <s v="ind"/>
    <x v="0"/>
    <s v="-"/>
    <x v="0"/>
    <x v="72"/>
    <x v="1"/>
    <x v="4"/>
    <x v="0"/>
    <s v=""/>
    <s v=""/>
    <s v=""/>
    <s v=""/>
    <s v=""/>
    <s v=""/>
    <s v=""/>
    <s v=""/>
    <s v="0"/>
    <s v=""/>
    <x v="0"/>
    <s v="Maria #geceas# þone selestan dæl ․ se ðe ne bið hire næfre| ætbroden ;"/>
    <s v=""/>
    <s v=""/>
    <s v="“Mary hath chosen the best part, which shall never be taken from her.”"/>
    <s v="\cite{Thorpe1846}"/>
    <s v=""/>
    <s v=""/>
  </r>
  <r>
    <x v="0"/>
    <s v="II/29"/>
    <n v="27"/>
    <n v="0"/>
    <x v="229"/>
    <x v="1"/>
    <x v="5"/>
    <s v="3"/>
    <s v="sg"/>
    <s v="ind"/>
    <x v="1"/>
    <s v="-"/>
    <x v="2"/>
    <x v="76"/>
    <x v="2"/>
    <x v="4"/>
    <x v="0"/>
    <s v="sub"/>
    <s v="akk"/>
    <s v=""/>
    <s v=""/>
    <s v=""/>
    <s v=""/>
    <s v="godspel"/>
    <s v="unbel"/>
    <s v="ne"/>
    <s v=""/>
    <x v="0"/>
    <s v="Ne #sprecð# þis godspel nan ðing sinderlice be cristes meder ․| ac man hit ræt swa ðeah gewunelice æt hire mæssan ․ for| ðære cyrclican gesetnysse ;"/>
    <s v=""/>
    <s v=""/>
    <s v="Now this gospel says nothing in particular concerning the mother of Christ, but it is, nevertheless, usually read at her mass, for the church lesson."/>
    <s v="\cite{Thorpe1846}"/>
    <s v=""/>
    <s v=""/>
  </r>
  <r>
    <x v="0"/>
    <s v="II/29"/>
    <n v="35"/>
    <n v="0"/>
    <x v="230"/>
    <x v="0"/>
    <x v="0"/>
    <s v="3"/>
    <s v="sg"/>
    <s v="ind"/>
    <x v="0"/>
    <s v="-"/>
    <x v="0"/>
    <x v="102"/>
    <x v="1"/>
    <x v="10"/>
    <x v="0"/>
    <s v=""/>
    <s v=""/>
    <s v=""/>
    <s v=""/>
    <s v="ġelōme"/>
    <s v=""/>
    <s v=""/>
    <s v=""/>
    <s v="0"/>
    <s v=""/>
    <x v="0"/>
    <s v="Hi wæron butu þæs hælendes leorningmen ․ and he gelome æt| heora huse hine #gereordode# ․ mid his leorningcnihtum ;"/>
    <s v=""/>
    <s v=""/>
    <s v="They were both disciples of Jesus, and he frequently took refection at their house with his disciples."/>
    <s v="\cite{Thorpe1846}"/>
    <s v=""/>
    <s v=""/>
  </r>
  <r>
    <x v="0"/>
    <s v="II/29"/>
    <n v="36"/>
    <n v="0"/>
    <x v="42"/>
    <x v="4"/>
    <x v="10"/>
    <s v="3"/>
    <s v="pl"/>
    <s v="ind"/>
    <x v="0"/>
    <s v="-"/>
    <x v="0"/>
    <x v="12"/>
    <x v="1"/>
    <x v="7"/>
    <x v="0"/>
    <s v=""/>
    <s v=""/>
    <s v=""/>
    <s v=""/>
    <s v=""/>
    <s v=""/>
    <s v=""/>
    <s v=""/>
    <s v=""/>
    <s v=""/>
    <x v="1"/>
    <s v="Hi #wæron# gecyrrede to micelre eawfæstnysse ðurh cristes| lare and wundrum ․ and he hi lufode for ði ;"/>
    <s v=""/>
    <s v=""/>
    <s v="They had turned to great piety through Christ’s precepts and miracles, and he loved them on that account."/>
    <s v="\cite{Thorpe1846}"/>
    <s v=""/>
    <s v=""/>
  </r>
  <r>
    <x v="0"/>
    <s v="II/29"/>
    <n v="36"/>
    <n v="0"/>
    <x v="231"/>
    <x v="0"/>
    <x v="14"/>
    <s v="3"/>
    <s v="pl"/>
    <s v="ind"/>
    <x v="3"/>
    <s v="wesan"/>
    <x v="4"/>
    <x v="19"/>
    <x v="9"/>
    <x v="6"/>
    <x v="0"/>
    <s v=""/>
    <s v=""/>
    <s v=""/>
    <s v=""/>
    <s v=""/>
    <s v=""/>
    <s v=""/>
    <s v=""/>
    <s v="0"/>
    <s v=""/>
    <x v="0"/>
    <s v="Hi wæron #gecyrrede# to micelre eawfæstnysse ðurh cristes| lare and wundrum ․ and he hi lufode for ði ;"/>
    <s v=""/>
    <s v=""/>
    <s v="They had turned to great piety through Christ’s precepts and miracles, and he loved them on that account."/>
    <s v="\cite{Thorpe1846}"/>
    <s v=""/>
    <s v=""/>
  </r>
  <r>
    <x v="0"/>
    <s v="II/29"/>
    <n v="41"/>
    <n v="0"/>
    <x v="232"/>
    <x v="0"/>
    <x v="19"/>
    <s v="3"/>
    <s v="sg"/>
    <s v="ind"/>
    <x v="3"/>
    <s v="wesan"/>
    <x v="4"/>
    <x v="102"/>
    <x v="1"/>
    <x v="10"/>
    <x v="0"/>
    <s v=""/>
    <s v=""/>
    <s v=""/>
    <s v=""/>
    <s v=""/>
    <s v=""/>
    <s v=""/>
    <s v=""/>
    <s v="0"/>
    <s v=""/>
    <x v="2"/>
    <s v="Se underfeng þæra wimmanna þenunge ․ in ðam huse ․ se ðe on| westene wæs fram englum #gereordod# ;"/>
    <s v=""/>
    <s v=""/>
    <s v="He received the women’s services in the house, who had been fed in the wilderness by angels."/>
    <s v="\cite{Thorpe1846}"/>
    <s v=""/>
    <s v=""/>
  </r>
  <r>
    <x v="0"/>
    <s v="II/29"/>
    <n v="42"/>
    <n v="0"/>
    <x v="233"/>
    <x v="1"/>
    <x v="13"/>
    <s v="3"/>
    <s v="pl"/>
    <s v="ind"/>
    <x v="1"/>
    <s v="-"/>
    <x v="2"/>
    <x v="8"/>
    <x v="2"/>
    <x v="6"/>
    <x v="0"/>
    <s v="dassSatz"/>
    <s v=""/>
    <s v=""/>
    <s v=""/>
    <s v="nū"/>
    <s v=""/>
    <s v=""/>
    <s v=""/>
    <s v="0"/>
    <s v=""/>
    <x v="0"/>
    <s v="Nu #ðencað# sume men þæt ða wif wæron gesælige ․ þæt hi| swilcne cuman underfengon ;"/>
    <s v=""/>
    <s v=""/>
    <s v="Now some men will think that the women were blessed in receiving such a guest."/>
    <s v="\cite{Thorpe1846}"/>
    <s v=""/>
    <s v=""/>
  </r>
  <r>
    <x v="0"/>
    <s v="II/29"/>
    <n v="43"/>
    <n v="0"/>
    <x v="234"/>
    <x v="4"/>
    <x v="23"/>
    <s v="-"/>
    <s v="sg"/>
    <s v="-"/>
    <x v="4"/>
    <s v="-"/>
    <x v="6"/>
    <x v="103"/>
    <x v="1"/>
    <x v="13"/>
    <x v="0"/>
    <s v=""/>
    <s v=""/>
    <s v=""/>
    <s v=""/>
    <s v=""/>
    <s v=""/>
    <s v=""/>
    <s v=""/>
    <s v=""/>
    <s v=""/>
    <x v="1"/>
    <s v="Nu ðencað sume men þæt ða wif wæron gesælige ․ þæt hi| swilcne #cuman# underfengon ;"/>
    <s v=""/>
    <s v=""/>
    <s v="Now some men will think that the women were blessed in receiving such a guest."/>
    <s v="\cite{Thorpe1846}"/>
    <s v=""/>
    <s v=""/>
  </r>
  <r>
    <x v="0"/>
    <s v="II/29"/>
    <n v="45"/>
    <n v="0"/>
    <x v="235"/>
    <x v="4"/>
    <x v="5"/>
    <s v="3"/>
    <s v="sg"/>
    <s v="ind"/>
    <x v="1"/>
    <s v="-"/>
    <x v="2"/>
    <x v="104"/>
    <x v="1"/>
    <x v="7"/>
    <x v="0"/>
    <s v=""/>
    <s v=""/>
    <s v=""/>
    <s v=""/>
    <s v=""/>
    <s v=""/>
    <s v=""/>
    <s v=""/>
    <s v=""/>
    <s v=""/>
    <x v="1"/>
    <s v="Soð þæt is ․ gesælige hi wæron ․ ac swa ðeah ne ðurfe we| ceorian þæt drihten #nis# lichamlice on ðyssere worulde| wunigende nu swa swa he ða wæs ․ þæt we mihton hine eac| to us gelaðian ."/>
    <s v=""/>
    <s v=""/>
    <s v="It is true, they were blessed, but yet we ought not to murmur that the Lord is not now dwelling in this world bodily, as he then was, so that we could also invite him to us,"/>
    <s v="\cite{Thorpe1846}"/>
    <s v=""/>
    <s v=""/>
  </r>
  <r>
    <x v="0"/>
    <s v="II/29"/>
    <n v="46"/>
    <n v="0"/>
    <x v="188"/>
    <x v="1"/>
    <x v="1"/>
    <s v="-"/>
    <s v="sg"/>
    <s v="prc"/>
    <x v="1"/>
    <s v="-"/>
    <x v="1"/>
    <x v="1"/>
    <x v="1"/>
    <x v="1"/>
    <x v="0"/>
    <s v=""/>
    <s v=""/>
    <s v=""/>
    <s v=""/>
    <s v=""/>
    <s v=""/>
    <s v=""/>
    <s v=""/>
    <s v=""/>
    <s v=""/>
    <x v="1"/>
    <s v="Soð þæt is ․ gesælige hi wæron ․ ac swa ðeah ne ðurfe we| ceorian þæt drihten nis lichamlice on ðyssere worulde| #wunigende# nu swa swa he ða wæs ․ þæt we mihton hine eac| to us gelaðian ."/>
    <s v=""/>
    <s v=""/>
    <s v="It is true, they were blessed, but yet we ought not to murmur that the Lord is not now dwelling in this world bodily, as he then was, so that we could also invite him to us,"/>
    <s v="\cite{Thorpe1846}"/>
    <s v=""/>
    <s v=""/>
  </r>
  <r>
    <x v="0"/>
    <s v="II/29"/>
    <n v="46"/>
    <n v="0"/>
    <x v="236"/>
    <x v="4"/>
    <x v="42"/>
    <s v="1"/>
    <s v="pl"/>
    <s v="ind"/>
    <x v="0"/>
    <s v="-"/>
    <x v="0"/>
    <x v="16"/>
    <x v="1"/>
    <x v="9"/>
    <x v="0"/>
    <s v=""/>
    <s v=""/>
    <s v=""/>
    <s v=""/>
    <s v=""/>
    <s v=""/>
    <s v=""/>
    <s v=""/>
    <s v="0"/>
    <s v=""/>
    <x v="1"/>
    <s v="Soð þæt is ․ gesælige hi wæron ․ ac swa ðeah ne ðurfe we| ceorian þæt drihten nis lichamlice on ðyssere worulde| wunigende nu swa swa he ða wæs ․ þæt we #mihton# hine eac| to us gelaðian ."/>
    <s v=""/>
    <s v=""/>
    <s v="It is true, they were blessed, but yet we ought not to murmur that the Lord is not now dwelling in this world bodily, as he then was, so that we could also invite him to us,"/>
    <s v="\cite{Thorpe1846}"/>
    <s v=""/>
    <s v=""/>
  </r>
  <r>
    <x v="0"/>
    <s v="II/29"/>
    <n v="47"/>
    <n v="0"/>
    <x v="237"/>
    <x v="0"/>
    <x v="12"/>
    <s v="-"/>
    <s v="-"/>
    <s v="inf"/>
    <x v="1"/>
    <s v="-"/>
    <x v="5"/>
    <x v="99"/>
    <x v="1"/>
    <x v="6"/>
    <x v="2"/>
    <s v="prn"/>
    <s v="akk"/>
    <s v=""/>
    <s v="ēac"/>
    <s v=""/>
    <s v=""/>
    <s v="hine"/>
    <s v="bel"/>
    <s v="0"/>
    <s v="þæt"/>
    <x v="10"/>
    <s v="Soð þæt is ․ gesælige hi wæron ․ ac swa ðeah ne ðurfe we| ceorian þæt drihten nis lichamlice on ðyssere worulde| wunigende nu swa swa he ða wæs ․ þæt we mihton hine eac| to us #gelaðian# ."/>
    <s v=""/>
    <s v=""/>
    <s v="It is true, they were blessed, but yet we ought not to murmur that the Lord is not now dwelling in this world bodily, as he then was, so that we could also invite him to us,"/>
    <s v="\cite{Thorpe1846}"/>
    <s v=""/>
    <s v=""/>
  </r>
  <r>
    <x v="0"/>
    <s v="II/29"/>
    <n v="47"/>
    <n v="0"/>
    <x v="83"/>
    <x v="1"/>
    <x v="0"/>
    <s v="3"/>
    <s v="sg"/>
    <s v="ind"/>
    <x v="0"/>
    <s v="-"/>
    <x v="0"/>
    <x v="3"/>
    <x v="2"/>
    <x v="3"/>
    <x v="0"/>
    <s v=":"/>
    <s v=""/>
    <s v=""/>
    <s v=""/>
    <s v=""/>
    <s v=""/>
    <s v=""/>
    <s v=""/>
    <s v="0"/>
    <s v=""/>
    <x v="9"/>
    <s v="for ðan ðe he #cwæð# ․ swa hwæt swa ge doð| on minum naman anum ðam læstum ․ þæt ge doð me sylfum ;"/>
    <s v=""/>
    <s v=""/>
    <s v="for he said, “Whatsoever ye do in my name for one of the least, that ye do for myself.”"/>
    <s v="\cite{Thorpe1846}"/>
    <s v=""/>
    <s v=""/>
  </r>
  <r>
    <x v="0"/>
    <s v="II/29"/>
    <n v="47"/>
    <n v="0"/>
    <x v="106"/>
    <x v="1"/>
    <x v="13"/>
    <s v="3"/>
    <s v="pl"/>
    <s v="ind"/>
    <x v="1"/>
    <s v="-"/>
    <x v="2"/>
    <x v="36"/>
    <x v="13"/>
    <x v="6"/>
    <x v="0"/>
    <s v="prn"/>
    <s v="akk"/>
    <s v=""/>
    <s v=""/>
    <s v=""/>
    <s v="hwæt"/>
    <s v="hwæt"/>
    <s v="unbel"/>
    <s v="0"/>
    <s v="hwæt"/>
    <x v="8"/>
    <s v="for ðan ðe he cwæð ․ swa hwæt swa ge #doð#| on minum naman anum ðam læstum ․ þæt ge doð me sylfum ;"/>
    <s v=""/>
    <s v=""/>
    <s v="for he said, “Whatsoever ye do in my name for one of the least, that ye do for myself.”"/>
    <s v="\cite{Thorpe1846}"/>
    <s v=""/>
    <s v=""/>
  </r>
  <r>
    <x v="0"/>
    <s v="II/29"/>
    <n v="48"/>
    <n v="0"/>
    <x v="106"/>
    <x v="1"/>
    <x v="15"/>
    <s v="2"/>
    <s v="pl"/>
    <s v="ind"/>
    <x v="1"/>
    <s v="-"/>
    <x v="2"/>
    <x v="36"/>
    <x v="13"/>
    <x v="6"/>
    <x v="0"/>
    <s v="prn"/>
    <s v="akk"/>
    <s v=""/>
    <s v=""/>
    <s v=""/>
    <s v=""/>
    <s v="þæt"/>
    <s v="unbel"/>
    <s v="0"/>
    <s v=""/>
    <x v="0"/>
    <s v="for ðan ðe he cwæð ․ swa hwæt swa ge doð| on minum naman anum ðam læstum ․ þæt ge #doð# me sylfum ;"/>
    <s v=""/>
    <s v=""/>
    <s v="for he said, “Whatsoever ye do in my name for one of the least, that ye do for myself.”"/>
    <s v="\cite{Thorpe1846}"/>
    <s v=""/>
    <s v=""/>
  </r>
  <r>
    <x v="0"/>
    <s v="II/29"/>
    <n v="50"/>
    <n v="0"/>
    <x v="224"/>
    <x v="1"/>
    <x v="0"/>
    <s v="3"/>
    <s v="sg"/>
    <s v="ind"/>
    <x v="0"/>
    <s v="-"/>
    <x v="0"/>
    <x v="100"/>
    <x v="1"/>
    <x v="3"/>
    <x v="0"/>
    <s v="0"/>
    <s v=""/>
    <s v=""/>
    <s v=""/>
    <s v=""/>
    <s v=""/>
    <s v=""/>
    <s v=""/>
    <s v="0"/>
    <s v=""/>
    <x v="0"/>
    <s v="Martha wæs swiðe bysig ymbe drihtnes ðenunge ․ and hire| swuster maria #sæt# stille æt drihtnes fotum ․| heorcnigende his lare ;"/>
    <s v=""/>
    <s v=""/>
    <s v="Martha was very busy about ministering to the Lord, and her sister Mary sat still at the Lord’s feet, hearkening to his lore."/>
    <s v="\cite{Thorpe1846}"/>
    <s v=""/>
    <s v=""/>
  </r>
  <r>
    <x v="0"/>
    <s v="II/29"/>
    <n v="52"/>
    <n v="0"/>
    <x v="224"/>
    <x v="1"/>
    <x v="0"/>
    <s v="3"/>
    <s v="sg"/>
    <s v="ind"/>
    <x v="0"/>
    <s v="-"/>
    <x v="0"/>
    <x v="100"/>
    <x v="1"/>
    <x v="3"/>
    <x v="0"/>
    <s v="0"/>
    <s v=""/>
    <s v=""/>
    <s v=""/>
    <s v=""/>
    <s v=""/>
    <s v=""/>
    <s v=""/>
    <s v="0"/>
    <s v=""/>
    <x v="0"/>
    <s v="Martha swanc ․ and maria #sæt# æmtig ;"/>
    <s v=""/>
    <s v=""/>
    <s v="Martha toiled, and Mary sat unoccupied."/>
    <s v="\cite{Thorpe1846}"/>
    <s v=""/>
    <s v=""/>
  </r>
  <r>
    <x v="0"/>
    <s v="II/29"/>
    <n v="53"/>
    <n v="0"/>
    <x v="42"/>
    <x v="4"/>
    <x v="10"/>
    <s v="3"/>
    <s v="pl"/>
    <s v="ind"/>
    <x v="0"/>
    <s v="-"/>
    <x v="0"/>
    <x v="12"/>
    <x v="1"/>
    <x v="7"/>
    <x v="0"/>
    <s v=""/>
    <s v=""/>
    <s v=""/>
    <s v=""/>
    <s v=""/>
    <s v=""/>
    <s v=""/>
    <s v=""/>
    <s v=""/>
    <s v=""/>
    <x v="1"/>
    <s v="On ðisum twam| geswustrum #wæron# getacnode twa lif ․ þis geswincfulle ðe| we on wuniað ․ and þæt ece ðe we gewilniað ;"/>
    <s v=""/>
    <s v=""/>
    <s v="By these two sisters were betokened the two lives, this toilsome one in which we exist, and the everlasting which we desire;"/>
    <s v="\cite{Thorpe1846}"/>
    <s v=""/>
    <s v=""/>
  </r>
  <r>
    <x v="0"/>
    <s v="II/29"/>
    <n v="53"/>
    <n v="0"/>
    <x v="135"/>
    <x v="0"/>
    <x v="14"/>
    <s v="3"/>
    <s v="pl"/>
    <s v="ind"/>
    <x v="3"/>
    <s v="wesan"/>
    <x v="4"/>
    <x v="62"/>
    <x v="1"/>
    <x v="12"/>
    <x v="0"/>
    <s v=""/>
    <s v=""/>
    <s v=""/>
    <s v=""/>
    <s v=""/>
    <s v=""/>
    <s v=""/>
    <s v=""/>
    <s v="0"/>
    <s v=""/>
    <x v="0"/>
    <s v="On ðisum twam| geswustrum wæron #getacnode# twa lif ․ þis geswincfulle ðe| we on wuniað ․ and þæt ece ðe we gewilniað ;"/>
    <s v=""/>
    <s v=""/>
    <s v="By these two sisters were betokened the two lives, this toilsome one in which we exist, and the everlasting which we desire;"/>
    <s v="\cite{Thorpe1846}"/>
    <s v=""/>
    <s v=""/>
  </r>
  <r>
    <x v="0"/>
    <s v="II/29"/>
    <n v="54"/>
    <n v="0"/>
    <x v="238"/>
    <x v="1"/>
    <x v="9"/>
    <s v="1"/>
    <s v="pl"/>
    <s v="ind"/>
    <x v="1"/>
    <s v="-"/>
    <x v="2"/>
    <x v="1"/>
    <x v="1"/>
    <x v="1"/>
    <x v="0"/>
    <s v=""/>
    <s v=""/>
    <s v=""/>
    <s v=""/>
    <s v=""/>
    <s v=""/>
    <s v=""/>
    <s v=""/>
    <s v=""/>
    <s v=""/>
    <x v="1"/>
    <s v="On ðisum twam| geswustrum wæron getacnode twa lif ․ þis geswincfulle ðe| we on #wuniað# ․ and þæt ece ðe we gewilniað ;"/>
    <s v=""/>
    <s v=""/>
    <s v="By these two sisters were betokened the two lives, this toilsome one in which we exist, and the everlasting which we desire;"/>
    <s v="\cite{Thorpe1846}"/>
    <s v=""/>
    <s v=""/>
  </r>
  <r>
    <x v="0"/>
    <s v="II/29"/>
    <n v="54"/>
    <n v="0"/>
    <x v="239"/>
    <x v="0"/>
    <x v="9"/>
    <s v="1"/>
    <s v="pl"/>
    <s v="ind"/>
    <x v="1"/>
    <s v="-"/>
    <x v="2"/>
    <x v="33"/>
    <x v="1"/>
    <x v="12"/>
    <x v="0"/>
    <s v="prn"/>
    <s v="akk"/>
    <s v=""/>
    <s v=""/>
    <s v=""/>
    <s v=""/>
    <s v="eċ"/>
    <s v="unbel"/>
    <s v="0"/>
    <s v="þe"/>
    <x v="11"/>
    <s v="On ðisum twam| geswustrum wæron getacnode twa lif ․ þis geswincfulle ðe| we on wuniað ․ and þæt ece ðe we #gewilniað# ;"/>
    <s v=""/>
    <s v=""/>
    <s v="By these two sisters were betokened the two lives, this toilsome one in which we exist, and the everlasting which we desire;"/>
    <s v="\cite{Thorpe1846}"/>
    <s v=""/>
    <s v=""/>
  </r>
  <r>
    <x v="0"/>
    <s v="II/29"/>
    <n v="57"/>
    <n v="0"/>
    <x v="171"/>
    <x v="1"/>
    <x v="0"/>
    <s v="3"/>
    <s v="sg"/>
    <s v="ind"/>
    <x v="0"/>
    <s v="-"/>
    <x v="0"/>
    <x v="76"/>
    <x v="2"/>
    <x v="4"/>
    <x v="0"/>
    <s v="0"/>
    <s v=""/>
    <s v=""/>
    <s v=""/>
    <s v=""/>
    <s v=""/>
    <s v=""/>
    <s v=""/>
    <s v="0"/>
    <s v=""/>
    <x v="0"/>
    <s v="Martha #spræc# cuðlice to ðan hælende ․ wolde þæt he hete| hire swuster hire fylstan æt ðære ðenunge þe heo micclum| ymbhogode ."/>
    <s v=""/>
    <s v=""/>
    <s v="Martha spake plainly to Jesus, desiring that he would command her sister to aid her in the serving, about which she was greatly solicitous."/>
    <s v="\cite{Thorpe1846}"/>
    <s v=""/>
    <s v=""/>
  </r>
  <r>
    <x v="0"/>
    <s v="II/29"/>
    <n v="57"/>
    <n v="0"/>
    <x v="56"/>
    <x v="4"/>
    <x v="0"/>
    <s v="3"/>
    <s v="sg"/>
    <s v="ind"/>
    <x v="0"/>
    <s v="-"/>
    <x v="0"/>
    <x v="17"/>
    <x v="1"/>
    <x v="9"/>
    <x v="0"/>
    <s v=""/>
    <s v=""/>
    <s v=""/>
    <s v=""/>
    <s v=""/>
    <s v=""/>
    <s v=""/>
    <s v=""/>
    <s v="0"/>
    <s v=""/>
    <x v="1"/>
    <s v="Martha spræc cuðlice to ðan hælende ․ #wolde# þæt he hete| hire swuster hire fylstan æt ðære ðenunge þe heo micclum| ymbhogode ."/>
    <s v=""/>
    <s v=""/>
    <s v="Martha spake plainly to Jesus, desiring that he would command her sister to aid her in the serving, about which she was greatly solicitous."/>
    <s v="\cite{Thorpe1846}"/>
    <s v=""/>
    <s v=""/>
  </r>
  <r>
    <x v="0"/>
    <s v="II/29"/>
    <n v="57"/>
    <n v="0"/>
    <x v="240"/>
    <x v="1"/>
    <x v="27"/>
    <s v="3"/>
    <s v="sg"/>
    <s v="cnj"/>
    <x v="0"/>
    <s v="-"/>
    <x v="0"/>
    <x v="49"/>
    <x v="24"/>
    <x v="3"/>
    <x v="0"/>
    <s v="AcI"/>
    <s v=""/>
    <s v=""/>
    <s v=""/>
    <s v=""/>
    <s v=""/>
    <s v=""/>
    <s v=""/>
    <s v="0"/>
    <s v="willan"/>
    <x v="7"/>
    <s v="Martha spræc cuðlice to ðan hælende ․ wolde þæt he #hete#| hire swuster hire fylstan æt ðære ðenunge þe heo micclum| ymbhogode ."/>
    <s v=""/>
    <s v=""/>
    <s v="Martha spake plainly to Jesus, desiring that he would command her sister to aid her in the serving, about which she was greatly solicitous."/>
    <s v="\cite{Thorpe1846}"/>
    <s v=""/>
    <s v=""/>
  </r>
  <r>
    <x v="0"/>
    <s v="II/29"/>
    <n v="58"/>
    <n v="0"/>
    <x v="241"/>
    <x v="1"/>
    <x v="12"/>
    <s v="-"/>
    <s v="-"/>
    <s v="inf"/>
    <x v="1"/>
    <s v="-"/>
    <x v="5"/>
    <x v="101"/>
    <x v="1"/>
    <x v="1"/>
    <x v="7"/>
    <s v=""/>
    <s v=""/>
    <s v=""/>
    <s v=""/>
    <s v=""/>
    <s v=""/>
    <s v=""/>
    <s v=""/>
    <s v=""/>
    <s v="willan"/>
    <x v="7"/>
    <s v="Martha spræc cuðlice to ðan hælende ․ wolde þæt he hete| hire swuster hire #fylstan# æt ðære ðenunge þe heo micclum| ymbhogode ."/>
    <s v=""/>
    <s v=""/>
    <s v="Martha spake plainly to Jesus, desiring that he would command her sister to aid her in the serving, about which she was greatly solicitous."/>
    <s v="\cite{Thorpe1846}"/>
    <s v=""/>
    <s v=""/>
  </r>
  <r>
    <x v="0"/>
    <s v="II/29"/>
    <n v="59"/>
    <n v="0"/>
    <x v="83"/>
    <x v="1"/>
    <x v="0"/>
    <s v="3"/>
    <s v="sg"/>
    <s v="ind"/>
    <x v="0"/>
    <s v="-"/>
    <x v="0"/>
    <x v="3"/>
    <x v="2"/>
    <x v="3"/>
    <x v="0"/>
    <s v=":"/>
    <s v=""/>
    <s v=""/>
    <s v=""/>
    <s v=""/>
    <s v=""/>
    <s v=""/>
    <s v=""/>
    <s v="0"/>
    <s v=""/>
    <x v="0"/>
    <s v="þa beladode drihten marian and #cwæð# ;"/>
    <s v=""/>
    <s v=""/>
    <s v="Then the Lord exculpated Mary, and said,"/>
    <s v="\cite{Thorpe1846}"/>
    <s v=""/>
    <s v=""/>
  </r>
  <r>
    <x v="0"/>
    <s v="II/29"/>
    <n v="62"/>
    <n v="0"/>
    <x v="57"/>
    <x v="4"/>
    <x v="5"/>
    <s v="3"/>
    <s v="sg"/>
    <s v="ind"/>
    <x v="1"/>
    <s v="-"/>
    <x v="2"/>
    <x v="30"/>
    <x v="1"/>
    <x v="7"/>
    <x v="0"/>
    <s v=""/>
    <s v=""/>
    <s v=""/>
    <s v=""/>
    <s v=""/>
    <s v=""/>
    <s v=""/>
    <s v=""/>
    <s v="0"/>
    <s v=""/>
    <x v="1"/>
    <s v="An ðing #bið# geset ․ toforan eallum ;| Nis þæt an ðing fram manegum ․ ac manega ðing sind fram| ðam anum ;"/>
    <s v=""/>
    <s v=""/>
    <s v="One thing is set before all: that one thing is not from many, but many things are from that one;"/>
    <s v="\cite{Thorpe1846}"/>
    <s v=""/>
    <s v=""/>
  </r>
  <r>
    <x v="0"/>
    <s v="II/29"/>
    <n v="62"/>
    <n v="0"/>
    <x v="242"/>
    <x v="0"/>
    <x v="16"/>
    <s v="3"/>
    <s v="sg"/>
    <s v="ind"/>
    <x v="2"/>
    <s v="bēon"/>
    <x v="4"/>
    <x v="9"/>
    <x v="15"/>
    <x v="6"/>
    <x v="0"/>
    <s v="sub"/>
    <s v="nom"/>
    <s v="tōforan+"/>
    <s v=""/>
    <s v=""/>
    <s v=""/>
    <s v="þing"/>
    <s v="unbel"/>
    <s v="0"/>
    <s v=""/>
    <x v="0"/>
    <s v="An ðing bið #geset# ․ toforan eallum ;| Nis þæt an ðing fram manegum ․ ac manega ðing sind fram| ðam anum ;"/>
    <s v=""/>
    <s v=""/>
    <s v="One thing is set before all: that one thing is not from many, but many things are from that one;"/>
    <s v="\cite{Thorpe1846}"/>
    <s v=""/>
    <s v=""/>
  </r>
  <r>
    <x v="0"/>
    <s v="II/29"/>
    <n v="65"/>
    <n v="0"/>
    <x v="167"/>
    <x v="4"/>
    <x v="13"/>
    <s v="3"/>
    <s v="pl"/>
    <s v="ind"/>
    <x v="1"/>
    <s v="-"/>
    <x v="2"/>
    <x v="12"/>
    <x v="1"/>
    <x v="7"/>
    <x v="0"/>
    <s v=""/>
    <s v=""/>
    <s v=""/>
    <s v=""/>
    <s v=""/>
    <s v=""/>
    <s v=""/>
    <s v=""/>
    <s v=""/>
    <s v=""/>
    <x v="1"/>
    <s v="Fela ðing #sind# geworhte ․ ac an is se ðe geworhte heofenas| and eorðan ․ sæ and ealle gesceafta ․ þa ealle gescop and| geworhte an god ․ se ðe ana is soð god ․ on ðrim hadum| wunigende ;"/>
    <s v=""/>
    <s v=""/>
    <s v="many things are wrought, but it is one who wrought the heavens and the earth, the sea and all creatures: all these one God created and wrought, who alone is true God, existing in three persons."/>
    <s v="\cite{Thorpe1846}"/>
    <s v=""/>
    <s v=""/>
  </r>
  <r>
    <x v="0"/>
    <s v="II/29"/>
    <n v="65"/>
    <n v="0"/>
    <x v="243"/>
    <x v="0"/>
    <x v="31"/>
    <s v="3"/>
    <s v="pl"/>
    <s v="ind"/>
    <x v="2"/>
    <s v="wesan"/>
    <x v="4"/>
    <x v="39"/>
    <x v="1"/>
    <x v="6"/>
    <x v="0"/>
    <s v="sub"/>
    <s v="akk"/>
    <s v=""/>
    <s v=""/>
    <s v=""/>
    <s v=""/>
    <s v="þing"/>
    <s v="unbel"/>
    <s v="0"/>
    <s v=""/>
    <x v="0"/>
    <s v="Fela ðing sind #geworhte# ․ ac an is se ðe geworhte heofenas| and eorðan ․ sæ and ealle gesceafta ․ þa ealle gescop and| geworhte an god ․ se ðe ana is soð god ․ on ðrim hadum| wunigende ;"/>
    <s v=""/>
    <s v=""/>
    <s v="many things are wrought, but it is one who wrought the heavens and the earth, the sea and all creatures: all these one God created and wrought, who alone is true God, existing in three persons."/>
    <s v="\cite{Thorpe1846}"/>
    <s v=""/>
    <s v=""/>
  </r>
  <r>
    <x v="0"/>
    <s v="II/29"/>
    <n v="65"/>
    <n v="0"/>
    <x v="243"/>
    <x v="0"/>
    <x v="0"/>
    <s v="3"/>
    <s v="sg"/>
    <s v="ind"/>
    <x v="0"/>
    <s v="-"/>
    <x v="0"/>
    <x v="39"/>
    <x v="26"/>
    <x v="6"/>
    <x v="0"/>
    <s v="sub"/>
    <s v="akk"/>
    <s v=""/>
    <s v=""/>
    <s v=""/>
    <s v=""/>
    <s v="ġesceaft"/>
    <s v="unbel"/>
    <s v="0"/>
    <s v="þe"/>
    <x v="2"/>
    <s v="Fela ðing sind geworhte ․ ac an is se ðe #geworhte# heofenas| and eorðan ․ sæ and ealle gesceafta ․ þa ealle gescop and| geworhte an god ․ se ðe ana is soð god ․ on ðrim hadum| wunigende ;"/>
    <s v=""/>
    <s v=""/>
    <s v="many things are wrought, but it is one who wrought the heavens and the earth, the sea and all creatures: all these one God created and wrought, who alone is true God, existing in three persons."/>
    <s v="\cite{Thorpe1846}"/>
    <s v=""/>
    <s v=""/>
  </r>
  <r>
    <x v="0"/>
    <s v="II/29"/>
    <n v="66"/>
    <n v="0"/>
    <x v="244"/>
    <x v="0"/>
    <x v="0"/>
    <s v="3"/>
    <s v="sg"/>
    <s v="ind"/>
    <x v="0"/>
    <s v="-"/>
    <x v="0"/>
    <x v="105"/>
    <x v="4"/>
    <x v="12"/>
    <x v="0"/>
    <s v=""/>
    <s v=""/>
    <s v=""/>
    <s v=""/>
    <s v=""/>
    <s v=""/>
    <s v=""/>
    <s v=""/>
    <s v="0"/>
    <s v=""/>
    <x v="0"/>
    <s v="Fela ðing sind geworhte ․ ac an is se ðe geworhte heofenas| and eorðan ․ sæ and ealle gesceafta ․ þa ealle #gescop# and| geworhte an god ․ se ðe ana is soð god ․ on ðrim hadum| wunigende ;"/>
    <s v=""/>
    <s v=""/>
    <s v="many things are wrought, but it is one who wrought the heavens and the earth, the sea and all creatures: all these one God created and wrought, who alone is true God, existing in three persons."/>
    <s v="\cite{Thorpe1846}"/>
    <s v=""/>
    <s v=""/>
  </r>
  <r>
    <x v="0"/>
    <s v="II/29"/>
    <n v="67"/>
    <n v="0"/>
    <x v="243"/>
    <x v="0"/>
    <x v="0"/>
    <s v="3"/>
    <s v="sg"/>
    <s v="ind"/>
    <x v="0"/>
    <s v="-"/>
    <x v="0"/>
    <x v="39"/>
    <x v="26"/>
    <x v="6"/>
    <x v="0"/>
    <s v="prn"/>
    <s v="akk"/>
    <s v=""/>
    <s v=""/>
    <s v=""/>
    <s v=""/>
    <s v="þā"/>
    <s v="unbel"/>
    <s v="0"/>
    <s v=""/>
    <x v="0"/>
    <s v="Fela ðing sind geworhte ․ ac an is se ðe geworhte heofenas| and eorðan ․ sæ and ealle gesceafta ․ þa ealle gescop and| #geworhte# an god ․ se ðe ana is soð god ․ on ðrim hadum| wunigende ;"/>
    <s v=""/>
    <s v=""/>
    <s v="many things are wrought, but it is one who wrought the heavens and the earth, the sea and all creatures: all these one God created and wrought, who alone is true God, existing in three persons."/>
    <s v="\cite{Thorpe1846}"/>
    <s v=""/>
    <s v=""/>
  </r>
  <r>
    <x v="0"/>
    <s v="II/29"/>
    <n v="68"/>
    <n v="0"/>
    <x v="188"/>
    <x v="1"/>
    <x v="1"/>
    <s v="-"/>
    <s v="sg"/>
    <s v="prc"/>
    <x v="1"/>
    <s v="-"/>
    <x v="1"/>
    <x v="1"/>
    <x v="1"/>
    <x v="1"/>
    <x v="0"/>
    <s v=""/>
    <s v=""/>
    <s v=""/>
    <s v=""/>
    <s v=""/>
    <s v=""/>
    <s v=""/>
    <s v=""/>
    <s v=""/>
    <s v=""/>
    <x v="1"/>
    <s v="Fela ðing sind geworhte ․ ac an is se ðe geworhte heofenas| and eorðan ․ sæ and ealle gesceafta ․ þa ealle gescop and| geworhte an god ․ se ðe ana is soð god ․ on ðrim hadum| #wunigende# ;"/>
    <s v=""/>
    <s v=""/>
    <s v="many things are wrought, but it is one who wrought the heavens and the earth, the sea and all creatures: all these one God created and wrought, who alone is true God, existing in three persons."/>
    <s v="\cite{Thorpe1846}"/>
    <s v=""/>
    <s v=""/>
  </r>
  <r>
    <x v="0"/>
    <s v="II/29"/>
    <n v="70"/>
    <n v="0"/>
    <x v="244"/>
    <x v="0"/>
    <x v="0"/>
    <s v="3"/>
    <s v="sg"/>
    <s v="ind"/>
    <x v="0"/>
    <s v="-"/>
    <x v="0"/>
    <x v="105"/>
    <x v="4"/>
    <x v="12"/>
    <x v="0"/>
    <s v="prn"/>
    <s v="akk"/>
    <s v=""/>
    <s v=""/>
    <s v=""/>
    <s v=""/>
    <s v="hīe"/>
    <s v="bel"/>
    <s v="0"/>
    <s v="þe"/>
    <x v="2"/>
    <s v="Efne ða gesceafta| sindon swiðe gode ․ ac se ana is betere ðe hi ealle #gescop# ;"/>
    <s v=""/>
    <s v=""/>
    <s v="Lo, the creatures are very good, but he alone is better who created them all;"/>
    <s v="\cite{Thorpe1846}"/>
    <s v=""/>
    <s v=""/>
  </r>
  <r>
    <x v="0"/>
    <s v="II/29"/>
    <n v="71"/>
    <n v="0"/>
    <x v="59"/>
    <x v="0"/>
    <x v="0"/>
    <s v="3"/>
    <s v="sg"/>
    <s v="ind"/>
    <x v="0"/>
    <s v="-"/>
    <x v="0"/>
    <x v="33"/>
    <x v="1"/>
    <x v="12"/>
    <x v="0"/>
    <s v=""/>
    <s v=""/>
    <s v=""/>
    <s v=""/>
    <s v=""/>
    <s v=""/>
    <s v=""/>
    <s v=""/>
    <s v="0"/>
    <s v=""/>
    <x v="0"/>
    <s v="Þises anes #gewilnode# maria ․ ða ða heo gesæt æt godes| fotum his word heorcniende ;"/>
    <s v=""/>
    <s v=""/>
    <s v="him only Mary desired, when she sat at the feet of God, hearkening to his word."/>
    <s v="\cite{Thorpe1846}"/>
    <s v=""/>
    <s v=""/>
  </r>
  <r>
    <x v="0"/>
    <s v="II/29"/>
    <n v="71"/>
    <n v="0"/>
    <x v="245"/>
    <x v="0"/>
    <x v="0"/>
    <s v="3"/>
    <s v="sg"/>
    <s v="ind"/>
    <x v="0"/>
    <s v="-"/>
    <x v="0"/>
    <x v="100"/>
    <x v="1"/>
    <x v="3"/>
    <x v="0"/>
    <s v=""/>
    <s v=""/>
    <s v="æt+"/>
    <s v=""/>
    <s v=""/>
    <s v=""/>
    <s v=""/>
    <s v="unbel"/>
    <s v="0"/>
    <s v="þā"/>
    <x v="6"/>
    <s v="Þises anes gewilnode maria ․ ða ða heo #gesæt# æt godes| fotum his word heorcniende ;"/>
    <s v=""/>
    <s v=""/>
    <s v="him only Mary desired, when she sat at the feet of God, hearkening to his word."/>
    <s v="\cite{Thorpe1846}"/>
    <s v=""/>
    <s v=""/>
  </r>
  <r>
    <x v="0"/>
    <s v="II/29"/>
    <n v="73"/>
    <n v="0"/>
    <x v="68"/>
    <x v="4"/>
    <x v="0"/>
    <s v="3"/>
    <s v="sg"/>
    <s v="ind"/>
    <x v="0"/>
    <s v="-"/>
    <x v="0"/>
    <x v="16"/>
    <x v="1"/>
    <x v="9"/>
    <x v="0"/>
    <s v=""/>
    <s v=""/>
    <s v=""/>
    <s v=""/>
    <s v=""/>
    <s v=""/>
    <s v=""/>
    <s v=""/>
    <s v="0"/>
    <s v=""/>
    <x v="1"/>
    <s v="Martha wæs geornful hu heo #mihte# god fedan ."/>
    <s v=""/>
    <s v=""/>
    <s v="Martha was anxious how she might feed God;"/>
    <s v="\cite{Thorpe1846}"/>
    <s v=""/>
    <s v=""/>
  </r>
  <r>
    <x v="0"/>
    <s v="II/29"/>
    <n v="73"/>
    <n v="0"/>
    <x v="246"/>
    <x v="1"/>
    <x v="12"/>
    <s v="-"/>
    <s v="-"/>
    <s v="inf"/>
    <x v="1"/>
    <s v="-"/>
    <x v="5"/>
    <x v="106"/>
    <x v="1"/>
    <x v="8"/>
    <x v="2"/>
    <s v="sub"/>
    <s v="akk"/>
    <s v=""/>
    <s v=""/>
    <s v=""/>
    <s v="hū"/>
    <s v=""/>
    <s v=""/>
    <s v="0"/>
    <s v="hū"/>
    <x v="8"/>
    <s v="Martha wæs geornful hu heo mihte god #fedan# ."/>
    <s v=""/>
    <s v=""/>
    <s v="Martha was anxious how she might feed God;"/>
    <s v="\cite{Thorpe1846}"/>
    <s v=""/>
    <s v=""/>
  </r>
  <r>
    <x v="0"/>
    <s v="II/29"/>
    <n v="74"/>
    <n v="0"/>
    <x v="68"/>
    <x v="4"/>
    <x v="0"/>
    <s v="3"/>
    <s v="sg"/>
    <s v="ind"/>
    <x v="0"/>
    <s v="-"/>
    <x v="0"/>
    <x v="16"/>
    <x v="1"/>
    <x v="9"/>
    <x v="0"/>
    <s v=""/>
    <s v=""/>
    <s v=""/>
    <s v=""/>
    <s v=""/>
    <s v=""/>
    <s v=""/>
    <s v=""/>
    <s v="0"/>
    <s v=""/>
    <x v="1"/>
    <s v="maria hogode| swiðor hu heo #mihte# þurh godes lare hire sawle gereordigan ․| for ðan þe ðæs modes gereordung is betere ․ þonne ðære| wambe ;"/>
    <s v=""/>
    <s v=""/>
    <s v="Mary was more solicitous how she might, through God’s lore, refect her soul; for the refection of the mind is better than of the belly."/>
    <s v="\cite{Thorpe1846}"/>
    <s v=""/>
    <s v=""/>
  </r>
  <r>
    <x v="0"/>
    <s v="II/29"/>
    <n v="74"/>
    <n v="0"/>
    <x v="247"/>
    <x v="0"/>
    <x v="12"/>
    <s v="-"/>
    <s v="-"/>
    <s v="inf"/>
    <x v="1"/>
    <s v="-"/>
    <x v="5"/>
    <x v="102"/>
    <x v="1"/>
    <x v="10"/>
    <x v="2"/>
    <s v="sub"/>
    <s v="akk"/>
    <s v=""/>
    <s v=""/>
    <s v=""/>
    <s v="hū"/>
    <s v=""/>
    <s v=""/>
    <s v="0"/>
    <s v="hū"/>
    <x v="8"/>
    <s v="maria hogode| swiðor hu heo mihte þurh godes lare hire sawle #gereordigan# ․| for ðan þe ðæs modes gereordung is betere ․ þonne ðære| wambe ;"/>
    <s v=""/>
    <s v=""/>
    <s v="Mary was more solicitous how she might, through God’s lore, refect her soul; for the refection of the mind is better than of the belly."/>
    <s v="\cite{Thorpe1846}"/>
    <s v=""/>
    <s v=""/>
  </r>
  <r>
    <x v="0"/>
    <s v="II/29"/>
    <n v="77"/>
    <n v="0"/>
    <x v="56"/>
    <x v="4"/>
    <x v="0"/>
    <s v="3"/>
    <s v="sg"/>
    <s v="ind"/>
    <x v="0"/>
    <s v="-"/>
    <x v="0"/>
    <x v="17"/>
    <x v="1"/>
    <x v="9"/>
    <x v="0"/>
    <s v=""/>
    <s v=""/>
    <s v=""/>
    <s v=""/>
    <s v=""/>
    <s v=""/>
    <s v=""/>
    <s v=""/>
    <s v="0"/>
    <s v=""/>
    <x v="1"/>
    <s v="Seo swuster hi #wolde# habban to hire bysegan ․ ac drihten wæs| hire forespreca ․ and heo sæt ða orsorhgre ;"/>
    <s v=""/>
    <s v=""/>
    <s v="Her sister would have her busied with her, but the Lord was her advocate, and she sat then more at ease."/>
    <s v="\cite{Thorpe1846}"/>
    <s v=""/>
    <s v=""/>
  </r>
  <r>
    <x v="0"/>
    <s v="II/29"/>
    <n v="78"/>
    <n v="0"/>
    <x v="224"/>
    <x v="1"/>
    <x v="0"/>
    <s v="3"/>
    <s v="sg"/>
    <s v="ind"/>
    <x v="0"/>
    <s v="-"/>
    <x v="0"/>
    <x v="100"/>
    <x v="1"/>
    <x v="3"/>
    <x v="0"/>
    <s v="0"/>
    <s v=""/>
    <s v=""/>
    <s v=""/>
    <s v=""/>
    <s v=""/>
    <s v=""/>
    <s v=""/>
    <s v="0"/>
    <s v=""/>
    <x v="0"/>
    <s v="Seo swuster hi wolde habban to hire bysegan ․ ac drihten wæs| hire forespreca ․ and heo #sæt# ða orsorhgre ;"/>
    <s v=""/>
    <s v=""/>
    <s v="Her sister would have her busied with her, but the Lord was her advocate, and she sat then more at ease."/>
    <s v="\cite{Thorpe1846}"/>
    <s v=""/>
    <s v=""/>
  </r>
  <r>
    <x v="0"/>
    <s v="II/29"/>
    <n v="79"/>
    <n v="0"/>
    <x v="83"/>
    <x v="1"/>
    <x v="0"/>
    <s v="3"/>
    <s v="sg"/>
    <s v="ind"/>
    <x v="0"/>
    <s v="-"/>
    <x v="0"/>
    <x v="3"/>
    <x v="2"/>
    <x v="3"/>
    <x v="0"/>
    <s v=":"/>
    <s v=""/>
    <s v=""/>
    <s v=""/>
    <s v=""/>
    <s v=""/>
    <s v=""/>
    <s v=""/>
    <s v="0"/>
    <s v=""/>
    <x v="0"/>
    <s v="Drihten #cwæð# ;| Maria geceas þone selestan dæl ․ se ðe ne bið hire næfre| ætbroden ;"/>
    <s v=""/>
    <s v=""/>
    <s v="The Lord said, “Mary hath chosen the best part, which shall never be taken from her.”"/>
    <s v="\cite{Thorpe1846}"/>
    <s v=""/>
    <s v=""/>
  </r>
  <r>
    <x v="0"/>
    <s v="II/29"/>
    <n v="80"/>
    <n v="0"/>
    <x v="160"/>
    <x v="0"/>
    <x v="0"/>
    <s v="3"/>
    <s v="sg"/>
    <s v="ind"/>
    <x v="0"/>
    <s v="-"/>
    <x v="0"/>
    <x v="72"/>
    <x v="1"/>
    <x v="4"/>
    <x v="0"/>
    <s v=""/>
    <s v=""/>
    <s v=""/>
    <s v=""/>
    <s v=""/>
    <s v=""/>
    <s v=""/>
    <s v=""/>
    <s v="0"/>
    <s v=""/>
    <x v="0"/>
    <s v="Drihten cwæð ;| Maria #geceas# þone selestan dæl ․ se ðe ne bið hire næfre| ætbroden ;"/>
    <s v=""/>
    <s v=""/>
    <s v="The Lord said, “Mary hath chosen the best part, which shall never be taken from her.”"/>
    <s v="\cite{Thorpe1846}"/>
    <s v=""/>
    <s v=""/>
  </r>
  <r>
    <x v="0"/>
    <s v="II/29"/>
    <n v="83"/>
    <n v="0"/>
    <x v="160"/>
    <x v="0"/>
    <x v="0"/>
    <s v="3"/>
    <s v="sg"/>
    <s v="ind"/>
    <x v="0"/>
    <s v="-"/>
    <x v="0"/>
    <x v="72"/>
    <x v="1"/>
    <x v="4"/>
    <x v="0"/>
    <s v=""/>
    <s v=""/>
    <s v=""/>
    <s v=""/>
    <s v=""/>
    <s v=""/>
    <s v=""/>
    <s v=""/>
    <s v="0"/>
    <s v=""/>
    <x v="0"/>
    <s v="God wæs marthan ðenung ða ða heo ðam ælmihtigan þenode ․| ac swa ðeah maria #geceas# þone selran dæl ;"/>
    <s v=""/>
    <s v=""/>
    <s v="Good was Martha’s ministering, when she ministered to the Almighty, but, nevertheless, Mary chose the better part."/>
    <s v="\cite{Thorpe1846}"/>
    <s v=""/>
    <s v=""/>
  </r>
  <r>
    <x v="0"/>
    <s v="II/29"/>
    <n v="85"/>
    <n v="0"/>
    <x v="160"/>
    <x v="0"/>
    <x v="0"/>
    <s v="3"/>
    <s v="sg"/>
    <s v="ind"/>
    <x v="0"/>
    <s v="-"/>
    <x v="0"/>
    <x v="72"/>
    <x v="1"/>
    <x v="4"/>
    <x v="0"/>
    <s v="prn"/>
    <s v="akk"/>
    <s v=""/>
    <s v=""/>
    <s v=""/>
    <s v=""/>
    <s v="þæt"/>
    <s v="unbel"/>
    <s v="0"/>
    <s v="þæt"/>
    <x v="2"/>
    <s v="Hwi selra ? For ðan ðe hit ne bið hire næfre ætbroden ;| Witodlice þæt þæt martha #geceas# ․ is hire nu ætbroden ;"/>
    <s v=""/>
    <s v=""/>
    <s v="Why better? because it shall never be taken from her. But that which Martha chose is now taken from her."/>
    <s v="\cite{Thorpe1846}"/>
    <s v=""/>
    <s v=""/>
  </r>
  <r>
    <x v="0"/>
    <s v="II/29"/>
    <n v="86"/>
    <n v="0"/>
    <x v="160"/>
    <x v="0"/>
    <x v="0"/>
    <s v="3"/>
    <s v="sg"/>
    <s v="ind"/>
    <x v="0"/>
    <s v="-"/>
    <x v="0"/>
    <x v="72"/>
    <x v="1"/>
    <x v="4"/>
    <x v="0"/>
    <s v=""/>
    <s v=""/>
    <s v=""/>
    <s v=""/>
    <s v=""/>
    <s v=""/>
    <s v=""/>
    <s v=""/>
    <s v="0"/>
    <s v=""/>
    <x v="0"/>
    <s v="Heo #geceas# geswinc ․ ac hire is þæt ætbroden ․ for ðan ðe| crist hi gebrohte to ecere reste on his rice ․ swa swa he behet| eallum him ðeniendum ․ þus cweðende ;"/>
    <s v=""/>
    <s v=""/>
    <s v="She chose toil, but that is taken from her, for Christ has brought her to everlasting rest in his kingdom, as he promised to all those that served him, thus saying,"/>
    <s v="\cite{Thorpe1846}"/>
    <s v=""/>
    <s v=""/>
  </r>
  <r>
    <x v="0"/>
    <s v="II/29"/>
    <n v="87"/>
    <n v="0"/>
    <x v="248"/>
    <x v="0"/>
    <x v="0"/>
    <s v="3"/>
    <s v="sg"/>
    <s v="ind"/>
    <x v="0"/>
    <s v="-"/>
    <x v="0"/>
    <x v="107"/>
    <x v="27"/>
    <x v="6"/>
    <x v="0"/>
    <s v="prn"/>
    <s v="akk"/>
    <s v="tō+"/>
    <s v=""/>
    <s v=""/>
    <s v=""/>
    <s v="hīe"/>
    <s v="bel"/>
    <s v="0"/>
    <s v=""/>
    <x v="9"/>
    <s v="Heo geceas geswinc ․ ac hire is þæt ætbroden ․ for ðan ðe| crist hi #gebrohte# to ecere reste on his rice ․ swa swa he behet| eallum him ðeniendum ․ þus cweðende ;"/>
    <s v=""/>
    <s v=""/>
    <s v="She chose toil, but that is taken from her, for Christ has brought her to everlasting rest in his kingdom, as he promised to all those that served him, thus saying,"/>
    <s v="\cite{Thorpe1846}"/>
    <s v=""/>
    <s v=""/>
  </r>
  <r>
    <x v="0"/>
    <s v="II/29"/>
    <n v="88"/>
    <n v="0"/>
    <x v="92"/>
    <x v="1"/>
    <x v="1"/>
    <s v="-"/>
    <s v="sg"/>
    <s v="prc"/>
    <x v="1"/>
    <s v="-"/>
    <x v="1"/>
    <x v="3"/>
    <x v="2"/>
    <x v="3"/>
    <x v="0"/>
    <s v=":"/>
    <s v=""/>
    <s v=""/>
    <s v=""/>
    <s v=""/>
    <s v=""/>
    <s v=""/>
    <s v=""/>
    <s v="0"/>
    <s v=""/>
    <x v="0"/>
    <s v="Heo geceas geswinc ․ ac hire is þæt ætbroden ․ for ðan ðe| crist hi gebrohte to ecere reste on his rice ․ swa swa he behet| eallum him ðeniendum ․ þus #cweðende# ;"/>
    <s v=""/>
    <s v=""/>
    <s v="She chose toil, but that is taken from her, for Christ has brought her to everlasting rest in his kingdom, as he promised to all those that served him, thus saying,"/>
    <s v="\cite{Thorpe1846}"/>
    <s v=""/>
    <s v=""/>
  </r>
  <r>
    <x v="0"/>
    <s v="II/29"/>
    <n v="90"/>
    <n v="0"/>
    <x v="224"/>
    <x v="1"/>
    <x v="0"/>
    <s v="3"/>
    <s v="sg"/>
    <s v="ind"/>
    <x v="0"/>
    <s v="-"/>
    <x v="0"/>
    <x v="100"/>
    <x v="1"/>
    <x v="3"/>
    <x v="0"/>
    <s v="0"/>
    <s v=""/>
    <s v=""/>
    <s v=""/>
    <s v=""/>
    <s v=""/>
    <s v=""/>
    <s v=""/>
    <s v="0"/>
    <s v=""/>
    <x v="0"/>
    <s v="Martha swanc ða swilce on rewette ․ and maria #sæt# stille| swilce æt ðære hyðe ;"/>
    <s v=""/>
    <s v=""/>
    <s v="Martha toiled as in a ship, and Mary sat still as at the hithe."/>
    <s v="\cite{Thorpe1846}"/>
    <s v=""/>
    <s v=""/>
  </r>
  <r>
    <x v="0"/>
    <s v="II/29"/>
    <n v="92"/>
    <n v="0"/>
    <x v="249"/>
    <x v="1"/>
    <x v="0"/>
    <s v="3"/>
    <s v="sg"/>
    <s v="ind"/>
    <x v="0"/>
    <s v="-"/>
    <x v="0"/>
    <x v="14"/>
    <x v="28"/>
    <x v="3"/>
    <x v="0"/>
    <s v="sub"/>
    <s v="akk"/>
    <s v=""/>
    <s v=""/>
    <s v=""/>
    <s v=""/>
    <s v="cwide"/>
    <s v="unbel"/>
    <s v="0"/>
    <s v=""/>
    <x v="0"/>
    <s v="Heo wæs bysig ymbe anum ðinge ․ and #heold# þæs witegan cwyde| þe cwæð ;| Me is god þæt ic me to gode geðeode ․ and sette minne hiht| on drihtne ;"/>
    <s v=""/>
    <s v=""/>
    <s v="She was busy about one thing, and held the saying of the prophet, who said, “It is good to me that I cleave unto God, and set my hope in the Lord.”"/>
    <s v="\cite{Thorpe1846}"/>
    <s v=""/>
    <s v=""/>
  </r>
  <r>
    <x v="0"/>
    <s v="II/29"/>
    <n v="93"/>
    <n v="0"/>
    <x v="83"/>
    <x v="1"/>
    <x v="0"/>
    <s v="3"/>
    <s v="sg"/>
    <s v="ind"/>
    <x v="0"/>
    <s v="-"/>
    <x v="0"/>
    <x v="3"/>
    <x v="2"/>
    <x v="3"/>
    <x v="0"/>
    <s v=":"/>
    <s v=""/>
    <s v=""/>
    <s v=""/>
    <s v=""/>
    <s v=""/>
    <s v=""/>
    <s v=""/>
    <s v="0"/>
    <s v="þe"/>
    <x v="2"/>
    <s v="Heo wæs bysig ymbe anum ðinge ․ and heold þæs witegan cwyde| þe #cwæð# ;| Me is god þæt ic me to gode geðeode ․ and sette minne hiht| on drihtne ;"/>
    <s v=""/>
    <s v=""/>
    <s v="She was busy about one thing, and held the saying of the prophet, who said, “It is good to me that I cleave unto God, and set my hope in the Lord.”"/>
    <s v="\cite{Thorpe1846}"/>
    <s v=""/>
    <s v=""/>
  </r>
  <r>
    <x v="0"/>
    <s v="II/29"/>
    <n v="94"/>
    <n v="0"/>
    <x v="250"/>
    <x v="0"/>
    <x v="45"/>
    <s v="1"/>
    <s v="sg"/>
    <s v="cnj"/>
    <x v="1"/>
    <s v="-"/>
    <x v="2"/>
    <x v="108"/>
    <x v="1"/>
    <x v="12"/>
    <x v="0"/>
    <s v=""/>
    <s v=""/>
    <s v=""/>
    <s v=""/>
    <s v=""/>
    <s v=""/>
    <s v=""/>
    <s v=""/>
    <s v="0"/>
    <s v="wesan"/>
    <x v="7"/>
    <s v="Heo wæs bysig ymbe anum ðinge ․ and heold þæs witegan cwyde| þe cwæð ;| Me is god þæt ic me to gode #geðeode# ․ and sette minne hiht| on drihtne ;"/>
    <s v=""/>
    <s v=""/>
    <s v="She was busy about one thing, and held the saying of the prophet, who said, “It is good to me that I cleave unto God, and set my hope in the Lord.”"/>
    <s v="\cite{Thorpe1846}"/>
    <s v=""/>
    <s v=""/>
  </r>
  <r>
    <x v="0"/>
    <s v="II/29"/>
    <n v="94"/>
    <n v="0"/>
    <x v="220"/>
    <x v="1"/>
    <x v="45"/>
    <s v="1"/>
    <s v="sg"/>
    <s v="cnj"/>
    <x v="1"/>
    <s v="-"/>
    <x v="2"/>
    <x v="9"/>
    <x v="5"/>
    <x v="6"/>
    <x v="0"/>
    <s v="sub"/>
    <s v="akk"/>
    <s v="on+d"/>
    <s v=""/>
    <s v=""/>
    <s v=""/>
    <s v="hyht"/>
    <s v="unbel"/>
    <s v="0"/>
    <s v="wesan"/>
    <x v="7"/>
    <s v="Heo wæs bysig ymbe anum ðinge ․ and heold þæs witegan cwyde| þe cwæð ;| Me is god þæt ic me to gode geðeode ․ and #sette# minne hiht| on drihtne ;"/>
    <s v=""/>
    <s v="Konjunktiv?"/>
    <s v="She was busy about one thing, and held the saying of the prophet, who said, “It is good to me that I cleave unto God, and set my hope in the Lord.”"/>
    <s v="\cite{Thorpe1846}"/>
    <s v=""/>
    <s v=""/>
  </r>
  <r>
    <x v="0"/>
    <s v="II/29"/>
    <n v="98"/>
    <n v="0"/>
    <x v="4"/>
    <x v="1"/>
    <x v="6"/>
    <s v="3"/>
    <s v="sg"/>
    <s v="cnj"/>
    <x v="1"/>
    <s v="-"/>
    <x v="2"/>
    <x v="4"/>
    <x v="2"/>
    <x v="4"/>
    <x v="0"/>
    <s v="sub"/>
    <s v="akk"/>
    <s v="dat"/>
    <s v=""/>
    <s v=""/>
    <s v=""/>
    <s v="lār"/>
    <s v="unbel"/>
    <s v="0"/>
    <s v="wesan"/>
    <x v="7"/>
    <s v="ac swa ðeah mare is þæt man þa heofenlican lare #secge# þam| ungelæredum ․ and heora sawla gereordige þe næfre ne| ateoriað ․ þonne man ðone deadlican lichaman mid| brosniendlicum mettum afylle ;"/>
    <s v=""/>
    <s v=""/>
    <s v="but yet it is greater to declare the heavenly lore to the ignorant, and refect their souls, which never perish, than to fill the mortal body with corruptible meats."/>
    <s v="\cite{Thorpe1846}"/>
    <s v=""/>
    <s v=""/>
  </r>
  <r>
    <x v="0"/>
    <s v="II/29"/>
    <n v="99"/>
    <n v="0"/>
    <x v="251"/>
    <x v="0"/>
    <x v="46"/>
    <s v="-"/>
    <s v="sg"/>
    <s v="prc"/>
    <x v="2"/>
    <s v="-"/>
    <x v="4"/>
    <x v="23"/>
    <x v="1"/>
    <x v="8"/>
    <x v="0"/>
    <s v=""/>
    <s v=""/>
    <s v=""/>
    <s v=""/>
    <s v=""/>
    <s v=""/>
    <s v=""/>
    <s v=""/>
    <s v="un"/>
    <s v=""/>
    <x v="1"/>
    <s v="ac swa ðeah mare is þæt man þa heofenlican lare secge þam| #ungelæredum# ․ and heora sawla gereordige þe næfre ne| ateoriað ․ þonne man ðone deadlican lichaman mid| brosniendlicum mettum afylle ;"/>
    <s v=""/>
    <s v=""/>
    <s v="but yet it is greater to declare the heavenly lore to the ignorant, and refect their souls, which never perish, than to fill the mortal body with corruptible meats."/>
    <s v="\cite{Thorpe1846}"/>
    <s v=""/>
    <s v=""/>
  </r>
  <r>
    <x v="0"/>
    <s v="II/29"/>
    <n v="99"/>
    <n v="0"/>
    <x v="252"/>
    <x v="0"/>
    <x v="6"/>
    <s v="3"/>
    <s v="sg"/>
    <s v="cnj"/>
    <x v="1"/>
    <s v="-"/>
    <x v="2"/>
    <x v="102"/>
    <x v="1"/>
    <x v="10"/>
    <x v="0"/>
    <s v=""/>
    <s v=""/>
    <s v=""/>
    <s v=""/>
    <s v=""/>
    <s v=""/>
    <s v=""/>
    <s v=""/>
    <s v="0"/>
    <s v="wesan"/>
    <x v="7"/>
    <s v="ac swa ðeah mare is þæt man þa heofenlican lare secge þam| ungelæredum ․ and heora sawla #gereordige# þe næfre ne| ateoriað ․ þonne man ðone deadlican lichaman mid| brosniendlicum mettum afylle ;"/>
    <s v=""/>
    <s v=""/>
    <s v="but yet it is greater to declare the heavenly lore to the ignorant, and refect their souls, which never perish, than to fill the mortal body with corruptible meats."/>
    <s v="\cite{Thorpe1846}"/>
    <s v=""/>
    <s v=""/>
  </r>
  <r>
    <x v="0"/>
    <s v="II/29"/>
    <n v="103"/>
    <n v="0"/>
    <x v="253"/>
    <x v="1"/>
    <x v="5"/>
    <s v="3"/>
    <s v="sg"/>
    <s v="ind"/>
    <x v="1"/>
    <s v="-"/>
    <x v="2"/>
    <x v="109"/>
    <x v="1"/>
    <x v="3"/>
    <x v="0"/>
    <s v=""/>
    <s v=""/>
    <s v=""/>
    <s v=""/>
    <s v=""/>
    <s v=""/>
    <s v=""/>
    <s v=""/>
    <s v="0"/>
    <s v=""/>
    <x v="0"/>
    <s v="ac swa ðeah| hwonlice #fremað# þæs mannes lif ․ ðe bið nytene gelic ․| ðe hawað symle to ðære eorðan þæt is to eorðlicum| ðingum ․ and for andgitleaste ne cann his mod awendan to| ðam upplicum ðingum ne to ðam ecan life ;"/>
    <s v=""/>
    <s v=""/>
    <s v="but yet of little use is that man’s life who is like unto a beast that ever looks to the earth, that is, to earthly things, and for lack of understanding cannot turn his mind to things on high, nor to the everlasting life."/>
    <s v="\cite{Thorpe1846}"/>
    <s v="bearb."/>
    <s v=""/>
  </r>
  <r>
    <x v="0"/>
    <s v="II/29"/>
    <n v="105"/>
    <n v="0"/>
    <x v="51"/>
    <x v="1"/>
    <x v="5"/>
    <s v="3"/>
    <s v="sg"/>
    <s v="ind"/>
    <x v="1"/>
    <s v="-"/>
    <x v="2"/>
    <x v="24"/>
    <x v="29"/>
    <x v="9"/>
    <x v="0"/>
    <s v="inf"/>
    <s v=""/>
    <s v=""/>
    <s v=""/>
    <s v=""/>
    <s v=""/>
    <s v=""/>
    <s v=""/>
    <s v="ne"/>
    <s v=""/>
    <x v="0"/>
    <s v="ac swa ðeah| hwonlice fremað þæs mannes lif ․ ðe bið nytene gelic ․| ðe hawað symle to ðære eorðan þæt is to eorðlicum| ðingum ․ and for andgitleaste ne #cann# his mod awendan to| ðam upplicum ðingum ne to ðam ecan life ;"/>
    <s v=""/>
    <s v=""/>
    <s v="but yet of little use is that man’s life who is like unto a beast that ever looks to the earth, that is, to earthly things, and for lack of understanding cannot turn his mind to things on high, nor to the everlasting life."/>
    <s v="\cite{Thorpe1846}"/>
    <s v="bearb."/>
    <s v=""/>
  </r>
  <r>
    <x v="0"/>
    <s v="II/29"/>
    <n v="107"/>
    <n v="0"/>
    <x v="83"/>
    <x v="1"/>
    <x v="0"/>
    <s v="3"/>
    <s v="sg"/>
    <s v="ind"/>
    <x v="0"/>
    <s v="-"/>
    <x v="0"/>
    <x v="3"/>
    <x v="2"/>
    <x v="3"/>
    <x v="0"/>
    <s v=":"/>
    <s v=""/>
    <s v=""/>
    <s v=""/>
    <s v=""/>
    <s v=""/>
    <s v=""/>
    <s v=""/>
    <s v="0"/>
    <s v=""/>
    <x v="0"/>
    <s v="Paulus #cwæð# ․ Se ðe ne cann ․ hine man eac ne cann ;"/>
    <s v=""/>
    <s v=""/>
    <s v="Paul said, “He who knoweth not, him also no man knoweth.”"/>
    <s v="\cite{Thorpe1846}"/>
    <s v=""/>
    <s v=""/>
  </r>
  <r>
    <x v="0"/>
    <s v="II/29"/>
    <n v="107"/>
    <n v="0"/>
    <x v="51"/>
    <x v="1"/>
    <x v="5"/>
    <s v="3"/>
    <s v="sg"/>
    <s v="ind"/>
    <x v="1"/>
    <s v="-"/>
    <x v="2"/>
    <x v="24"/>
    <x v="11"/>
    <x v="0"/>
    <x v="0"/>
    <s v="0"/>
    <s v=""/>
    <s v=""/>
    <s v=""/>
    <s v=""/>
    <s v=""/>
    <s v=""/>
    <s v=""/>
    <s v="ne"/>
    <s v="þe"/>
    <x v="3"/>
    <s v="Paulus cwæð ․ Se ðe ne #cann# ․ hine man eac ne cann ;"/>
    <s v=""/>
    <s v=""/>
    <s v="Paul said, “He who knoweth not, him also no man knoweth.”"/>
    <s v="\cite{Thorpe1846}"/>
    <s v=""/>
    <s v=""/>
  </r>
  <r>
    <x v="0"/>
    <s v="II/29"/>
    <n v="107"/>
    <n v="0"/>
    <x v="51"/>
    <x v="1"/>
    <x v="5"/>
    <s v="3"/>
    <s v="sg"/>
    <s v="ind"/>
    <x v="1"/>
    <s v="-"/>
    <x v="2"/>
    <x v="24"/>
    <x v="11"/>
    <x v="0"/>
    <x v="0"/>
    <s v="prn"/>
    <s v="akk"/>
    <s v=""/>
    <s v="ēac"/>
    <s v=""/>
    <s v=""/>
    <s v="hine"/>
    <s v="bel"/>
    <s v="ne"/>
    <s v="hine"/>
    <x v="2"/>
    <s v="Paulus cwæð ․ Se ðe ne cann ․ hine man eac ne #cann# ;"/>
    <s v=""/>
    <s v=""/>
    <s v="Paul said, “He who knoweth not, him also no man knoweth.”"/>
    <s v="\cite{Thorpe1846}"/>
    <s v=""/>
    <s v=""/>
  </r>
  <r>
    <x v="0"/>
    <s v="II/29"/>
    <n v="108"/>
    <n v="0"/>
    <x v="83"/>
    <x v="1"/>
    <x v="0"/>
    <s v="3"/>
    <s v="sg"/>
    <s v="ind"/>
    <x v="0"/>
    <s v="-"/>
    <x v="0"/>
    <x v="3"/>
    <x v="2"/>
    <x v="3"/>
    <x v="0"/>
    <s v=":"/>
    <s v=""/>
    <s v=""/>
    <s v=""/>
    <s v=""/>
    <s v=""/>
    <s v=""/>
    <s v=""/>
    <s v="0"/>
    <s v=""/>
    <x v="0"/>
    <s v="Eft he #cwæð# ;| Þa ðe buton godes æ ․ syngiað ․ ða losiað eac buton godes| ․ æ ;"/>
    <s v=""/>
    <s v=""/>
    <s v="Again he said, “They who sin without God’s law, shall also without God’s law perish.”"/>
    <s v="\cite{Thorpe1846}"/>
    <s v=""/>
    <s v=""/>
  </r>
  <r>
    <x v="0"/>
    <s v="II/29"/>
    <n v="109"/>
    <n v="0"/>
    <x v="33"/>
    <x v="1"/>
    <x v="13"/>
    <s v="3"/>
    <s v="pl"/>
    <s v="ind"/>
    <x v="1"/>
    <s v="-"/>
    <x v="2"/>
    <x v="22"/>
    <x v="1"/>
    <x v="1"/>
    <x v="0"/>
    <s v=""/>
    <s v=""/>
    <s v=""/>
    <s v=""/>
    <s v=""/>
    <s v=""/>
    <s v=""/>
    <s v=""/>
    <s v=""/>
    <s v=""/>
    <x v="1"/>
    <s v="Eft he cwæð ;| Þa ðe buton godes æ ․ #syngiað# ․ ða losiað eac buton godes| ․ æ ;"/>
    <s v=""/>
    <s v=""/>
    <s v="Again he said, “They who sin without God’s law, shall also without God’s law perish.”"/>
    <s v="\cite{Thorpe1846}"/>
    <s v=""/>
    <s v=""/>
  </r>
  <r>
    <x v="0"/>
    <s v="II/29"/>
    <n v="111"/>
    <n v="0"/>
    <x v="23"/>
    <x v="4"/>
    <x v="9"/>
    <s v="1"/>
    <s v="pl"/>
    <s v="ind"/>
    <x v="1"/>
    <s v="-"/>
    <x v="2"/>
    <x v="15"/>
    <x v="1"/>
    <x v="9"/>
    <x v="0"/>
    <s v=""/>
    <s v=""/>
    <s v=""/>
    <s v=""/>
    <s v=""/>
    <s v=""/>
    <s v=""/>
    <s v=""/>
    <s v="0"/>
    <s v=""/>
    <x v="1"/>
    <s v="On ðisum wræcfullum life we #sceolon# earmra manna helpan ․ we| sceolon ða hungrian fedan ․ nacode scrydan ․ cuman underfon ․| hæftlingas ut alysan ․ ða ungeðwæran gesibbian ․ untrume| geneosian ․ deade bebyrian ;"/>
    <s v=""/>
    <s v=""/>
    <s v="In this life of exile we should help poor people, we should feed the hungry, clothe the naked, receive the stranger, deliver captives, reconcile those at variance, visit the sick, bury the dead."/>
    <s v="\cite{Thorpe1846}"/>
    <s v=""/>
    <s v=""/>
  </r>
  <r>
    <x v="0"/>
    <s v="II/29"/>
    <n v="111"/>
    <n v="0"/>
    <x v="254"/>
    <x v="1"/>
    <x v="12"/>
    <s v="-"/>
    <s v="-"/>
    <s v="inf"/>
    <x v="1"/>
    <s v="-"/>
    <x v="5"/>
    <x v="47"/>
    <x v="1"/>
    <x v="0"/>
    <x v="1"/>
    <s v=""/>
    <s v=""/>
    <s v=""/>
    <s v=""/>
    <s v=""/>
    <s v=""/>
    <s v=""/>
    <s v=""/>
    <s v="0"/>
    <s v=""/>
    <x v="0"/>
    <s v="On ðisum wræcfullum life we sceolon earmra manna #helpan# ․ we| sceolon ða hungrian fedan ․ nacode scrydan ․ cuman underfon ․| hæftlingas ut alysan ․ ða ungeðwæran gesibbian ․ untrume| geneosian ․ deade bebyrian ;"/>
    <s v=""/>
    <s v=""/>
    <s v="In this life of exile we should help poor people, we should feed the hungry, clothe the naked, receive the stranger, deliver captives, reconcile those at variance, visit the sick, bury the dead."/>
    <s v="\cite{Thorpe1846}"/>
    <s v=""/>
    <s v=""/>
  </r>
  <r>
    <x v="0"/>
    <s v="II/29"/>
    <n v="112"/>
    <n v="0"/>
    <x v="23"/>
    <x v="4"/>
    <x v="9"/>
    <s v="1"/>
    <s v="pl"/>
    <s v="ind"/>
    <x v="1"/>
    <s v="-"/>
    <x v="2"/>
    <x v="15"/>
    <x v="1"/>
    <x v="9"/>
    <x v="0"/>
    <s v=""/>
    <s v=""/>
    <s v=""/>
    <s v=""/>
    <s v=""/>
    <s v=""/>
    <s v=""/>
    <s v=""/>
    <s v="0"/>
    <s v=""/>
    <x v="1"/>
    <s v="On ðisum wræcfullum life we sceolon earmra manna helpan ․ we| #sceolon# ða hungrian fedan ․ nacode scrydan ․ cuman underfon ․| hæftlingas ut alysan ․ ða ungeðwæran gesibbian ․ untrume| geneosian ․ deade bebyrian ;"/>
    <s v=""/>
    <s v=""/>
    <s v="In this life of exile we should help poor people, we should feed the hungry, clothe the naked, receive the stranger, deliver captives, reconcile those at variance, visit the sick, bury the dead."/>
    <s v="\cite{Thorpe1846}"/>
    <s v=""/>
    <s v=""/>
  </r>
  <r>
    <x v="0"/>
    <s v="II/29"/>
    <n v="112"/>
    <n v="0"/>
    <x v="246"/>
    <x v="1"/>
    <x v="12"/>
    <s v="-"/>
    <s v="-"/>
    <s v="inf"/>
    <x v="1"/>
    <s v="-"/>
    <x v="5"/>
    <x v="106"/>
    <x v="1"/>
    <x v="8"/>
    <x v="1"/>
    <s v=""/>
    <s v=""/>
    <s v=""/>
    <s v=""/>
    <s v=""/>
    <s v=""/>
    <s v=""/>
    <s v=""/>
    <s v="0"/>
    <s v=""/>
    <x v="0"/>
    <s v="On ðisum wræcfullum life we sceolon earmra manna helpan ․ we| sceolon ða hungrian #fedan# ․ nacode scrydan ․ cuman underfon ․| hæftlingas ut alysan ․ ða ungeðwæran gesibbian ․ untrume| geneosian ․ deade bebyrian ;"/>
    <s v=""/>
    <s v=""/>
    <s v="In this life of exile we should help poor people, we should feed the hungry, clothe the naked, receive the stranger, deliver captives, reconcile those at variance, visit the sick, bury the dead."/>
    <s v="\cite{Thorpe1846}"/>
    <s v=""/>
    <s v=""/>
  </r>
  <r>
    <x v="0"/>
    <s v="II/29"/>
    <n v="112"/>
    <n v="0"/>
    <x v="255"/>
    <x v="1"/>
    <x v="12"/>
    <s v="-"/>
    <s v="-"/>
    <s v="inf"/>
    <x v="1"/>
    <s v="-"/>
    <x v="5"/>
    <x v="110"/>
    <x v="1"/>
    <x v="8"/>
    <x v="1"/>
    <s v=""/>
    <s v=""/>
    <s v=""/>
    <s v=""/>
    <s v=""/>
    <s v=""/>
    <s v=""/>
    <s v=""/>
    <s v="0"/>
    <s v=""/>
    <x v="0"/>
    <s v="On ðisum wræcfullum life we sceolon earmra manna helpan ․ we| sceolon ða hungrian fedan ․ nacode #scrydan# ․ cuman underfon ․| hæftlingas ut alysan ․ ða ungeðwæran gesibbian ․ untrume| geneosian ․ deade bebyrian ;"/>
    <s v=""/>
    <s v=""/>
    <s v="In this life of exile we should help poor people, we should feed the hungry, clothe the naked, receive the stranger, deliver captives, reconcile those at variance, visit the sick, bury the dead."/>
    <s v="\cite{Thorpe1846}"/>
    <s v=""/>
    <s v=""/>
  </r>
  <r>
    <x v="0"/>
    <s v="II/29"/>
    <n v="112"/>
    <n v="0"/>
    <x v="234"/>
    <x v="4"/>
    <x v="23"/>
    <s v="-"/>
    <s v="sg"/>
    <s v="-"/>
    <x v="4"/>
    <s v="-"/>
    <x v="6"/>
    <x v="103"/>
    <x v="1"/>
    <x v="13"/>
    <x v="0"/>
    <s v=""/>
    <s v=""/>
    <s v=""/>
    <s v=""/>
    <s v=""/>
    <s v=""/>
    <s v=""/>
    <s v=""/>
    <s v=""/>
    <s v=""/>
    <x v="1"/>
    <s v="On ðisum wræcfullum life we sceolon earmra manna helpan ․ we| sceolon ða hungrian fedan ․ nacode scrydan ․ #cuman# underfon ․| hæftlingas ut alysan ․ ða ungeðwæran gesibbian ․ untrume| geneosian ․ deade bebyrian ;"/>
    <s v=""/>
    <s v=""/>
    <s v="In this life of exile we should help poor people, we should feed the hungry, clothe the naked, receive the stranger, deliver captives, reconcile those at variance, visit the sick, bury the dead."/>
    <s v="\cite{Thorpe1846}"/>
    <s v=""/>
    <s v=""/>
  </r>
  <r>
    <x v="0"/>
    <s v="II/29"/>
    <n v="113"/>
    <n v="0"/>
    <x v="256"/>
    <x v="0"/>
    <x v="12"/>
    <s v="-"/>
    <s v="-"/>
    <s v="inf"/>
    <x v="1"/>
    <s v="-"/>
    <x v="5"/>
    <x v="111"/>
    <x v="1"/>
    <x v="12"/>
    <x v="1"/>
    <s v=""/>
    <s v=""/>
    <s v=""/>
    <s v=""/>
    <s v=""/>
    <s v=""/>
    <s v=""/>
    <s v=""/>
    <s v="0"/>
    <s v=""/>
    <x v="0"/>
    <s v="On ðisum wræcfullum life we sceolon earmra manna helpan ․ we| sceolon ða hungrian fedan ․ nacode scrydan ․ cuman underfon ․| hæftlingas ut alysan ․ ða ungeðwæran #gesibbian# ․ untrume| geneosian ․ deade bebyrian ;"/>
    <s v=""/>
    <s v=""/>
    <s v="In this life of exile we should help poor people, we should feed the hungry, clothe the naked, receive the stranger, deliver captives, reconcile those at variance, visit the sick, bury the dead."/>
    <s v="\cite{Thorpe1846}"/>
    <s v=""/>
    <s v=""/>
  </r>
  <r>
    <x v="0"/>
    <s v="II/29"/>
    <n v="114"/>
    <n v="0"/>
    <x v="257"/>
    <x v="0"/>
    <x v="12"/>
    <s v="-"/>
    <s v="-"/>
    <s v="inf"/>
    <x v="1"/>
    <s v="-"/>
    <x v="5"/>
    <x v="112"/>
    <x v="1"/>
    <x v="12"/>
    <x v="1"/>
    <s v=""/>
    <s v=""/>
    <s v=""/>
    <s v=""/>
    <s v=""/>
    <s v=""/>
    <s v=""/>
    <s v=""/>
    <s v="0"/>
    <s v=""/>
    <x v="0"/>
    <s v="On ðisum wræcfullum life we sceolon earmra manna helpan ․ we| sceolon ða hungrian fedan ․ nacode scrydan ․ cuman underfon ․| hæftlingas ut alysan ․ ða ungeðwæran gesibbian ․ untrume| #geneosian# ․ deade bebyrian ;"/>
    <s v=""/>
    <s v=""/>
    <s v="In this life of exile we should help poor people, we should feed the hungry, clothe the naked, receive the stranger, deliver captives, reconcile those at variance, visit the sick, bury the dead."/>
    <s v="\cite{Thorpe1846}"/>
    <s v=""/>
    <s v=""/>
  </r>
  <r>
    <x v="0"/>
    <s v="II/29"/>
    <n v="115"/>
    <n v="0"/>
    <x v="135"/>
    <x v="0"/>
    <x v="0"/>
    <s v="3"/>
    <s v="sg"/>
    <s v="ind"/>
    <x v="0"/>
    <s v="-"/>
    <x v="0"/>
    <x v="62"/>
    <x v="1"/>
    <x v="12"/>
    <x v="0"/>
    <s v="prn"/>
    <s v="akk"/>
    <s v=""/>
    <s v=""/>
    <s v=""/>
    <s v=""/>
    <s v="þeġnung"/>
    <s v="unbel"/>
    <s v="0"/>
    <s v="þe"/>
    <x v="2"/>
    <s v="ðas ðenunga sindon on ðisum life ․ þe martha #getacnode# ;"/>
    <s v=""/>
    <s v=""/>
    <s v="These ministerings are in this life, which Martha betokened."/>
    <s v="\cite{Thorpe1846}"/>
    <s v=""/>
    <s v=""/>
  </r>
  <r>
    <x v="0"/>
    <s v="II/29"/>
    <n v="116"/>
    <n v="0"/>
    <x v="135"/>
    <x v="0"/>
    <x v="33"/>
    <s v="3"/>
    <s v="pl"/>
    <s v="ind"/>
    <x v="2"/>
    <s v="bēon"/>
    <x v="4"/>
    <x v="62"/>
    <x v="1"/>
    <x v="12"/>
    <x v="0"/>
    <s v=""/>
    <s v=""/>
    <s v=""/>
    <s v=""/>
    <s v=""/>
    <s v=""/>
    <s v=""/>
    <s v=""/>
    <s v="0"/>
    <s v=""/>
    <x v="2"/>
    <s v="Witodlice on ðam toweardan life ðe maria #getacnode# ne beoð| ðas neoda ․ ne ðas ðenunga ;"/>
    <s v=""/>
    <s v=""/>
    <s v="But in the life to come, which Mary betokened, there will not be these needs, nor these ministerings;"/>
    <s v="\cite{Thorpe1846}"/>
    <s v=""/>
    <s v=""/>
  </r>
  <r>
    <x v="0"/>
    <s v="II/29"/>
    <n v="116"/>
    <n v="0"/>
    <x v="54"/>
    <x v="4"/>
    <x v="13"/>
    <s v="3"/>
    <s v="pl"/>
    <s v="ind"/>
    <x v="1"/>
    <s v="-"/>
    <x v="2"/>
    <x v="30"/>
    <x v="1"/>
    <x v="7"/>
    <x v="0"/>
    <s v=""/>
    <s v=""/>
    <s v=""/>
    <s v=""/>
    <s v=""/>
    <s v=""/>
    <s v=""/>
    <s v=""/>
    <s v=""/>
    <s v=""/>
    <x v="1"/>
    <s v="Witodlice on ðam toweardan life ðe maria getacnode ne #beoð#| ðas neoda ․ ne ðas ðenunga ;"/>
    <s v=""/>
    <s v=""/>
    <s v="But in the life to come, which Mary betokened, there will not be these needs, nor these ministerings;"/>
    <s v="\cite{Thorpe1846}"/>
    <s v=""/>
    <s v=""/>
  </r>
  <r>
    <x v="0"/>
    <s v="II/29"/>
    <n v="118"/>
    <n v="0"/>
    <x v="54"/>
    <x v="4"/>
    <x v="9"/>
    <s v="1"/>
    <s v="pl"/>
    <s v="ind"/>
    <x v="1"/>
    <s v="-"/>
    <x v="2"/>
    <x v="30"/>
    <x v="1"/>
    <x v="7"/>
    <x v="0"/>
    <s v=""/>
    <s v=""/>
    <s v=""/>
    <s v=""/>
    <s v=""/>
    <s v=""/>
    <s v=""/>
    <s v=""/>
    <s v=""/>
    <s v=""/>
    <x v="1"/>
    <s v="Þær we #beoð# gefedde ․ and we ðær nænne ne afedað ․ þær| bið fulfremed þæt maria her geceas ;"/>
    <s v=""/>
    <s v=""/>
    <s v="there we shall be fed, and we shall there feed no one; there will that be perfect which Mary chose here."/>
    <s v="\cite{Thorpe1846}"/>
    <s v=""/>
    <s v=""/>
  </r>
  <r>
    <x v="0"/>
    <s v="II/29"/>
    <n v="118"/>
    <n v="0"/>
    <x v="258"/>
    <x v="0"/>
    <x v="47"/>
    <s v="1"/>
    <s v="pl"/>
    <s v="ind"/>
    <x v="2"/>
    <s v="bēon"/>
    <x v="4"/>
    <x v="106"/>
    <x v="1"/>
    <x v="8"/>
    <x v="0"/>
    <s v=""/>
    <s v=""/>
    <s v=""/>
    <s v=""/>
    <s v=""/>
    <s v=""/>
    <s v=""/>
    <s v=""/>
    <s v="0"/>
    <s v=""/>
    <x v="0"/>
    <s v="Þær we beoð #gefedde# ․ and we ðær nænne ne afedað ․ þær| bið fulfremed þæt maria her geceas ;"/>
    <s v=""/>
    <s v=""/>
    <s v="there we shall be fed, and we shall there feed no one; there will that be perfect which Mary chose here."/>
    <s v="\cite{Thorpe1846}"/>
    <s v=""/>
    <s v=""/>
  </r>
  <r>
    <x v="0"/>
    <s v="II/29"/>
    <n v="119"/>
    <n v="0"/>
    <x v="160"/>
    <x v="0"/>
    <x v="0"/>
    <s v="3"/>
    <s v="sg"/>
    <s v="ind"/>
    <x v="0"/>
    <s v="-"/>
    <x v="0"/>
    <x v="72"/>
    <x v="1"/>
    <x v="4"/>
    <x v="0"/>
    <s v=""/>
    <s v=""/>
    <s v=""/>
    <s v=""/>
    <s v=""/>
    <s v=""/>
    <s v=""/>
    <s v=""/>
    <s v="0"/>
    <s v="bēon"/>
    <x v="7"/>
    <s v="Þær we beoð gefedde ․ and we ðær nænne ne afedað ․ þær| bið fulfremed þæt maria her #geceas# ;"/>
    <s v=""/>
    <s v=""/>
    <s v="there we shall be fed, and we shall there feed no one; there will that be perfect which Mary chose here."/>
    <s v="\cite{Thorpe1846}"/>
    <s v=""/>
    <s v=""/>
  </r>
  <r>
    <x v="0"/>
    <s v="II/29"/>
    <n v="120"/>
    <n v="0"/>
    <x v="83"/>
    <x v="1"/>
    <x v="0"/>
    <s v="3"/>
    <s v="sg"/>
    <s v="ind"/>
    <x v="0"/>
    <s v="-"/>
    <x v="0"/>
    <x v="3"/>
    <x v="2"/>
    <x v="3"/>
    <x v="0"/>
    <s v="dassSatz"/>
    <s v=""/>
    <s v=""/>
    <s v=""/>
    <s v=""/>
    <s v=""/>
    <s v=""/>
    <s v=""/>
    <s v="0"/>
    <s v=""/>
    <x v="0"/>
    <s v="Be ðan life #cwæð# se hælend ․ þæt he deð his halgan| sittan ․ and he sylf farende him ðenað ;"/>
    <s v=""/>
    <s v=""/>
    <s v="Of that life said Jesus, that he will cause his saints to sit, and he himself going about will serve them."/>
    <s v="\cite{Thorpe1846}"/>
    <s v=""/>
    <s v=""/>
  </r>
  <r>
    <x v="0"/>
    <s v="II/29"/>
    <n v="120"/>
    <n v="0"/>
    <x v="259"/>
    <x v="1"/>
    <x v="5"/>
    <s v="3"/>
    <s v="sg"/>
    <s v="ind"/>
    <x v="1"/>
    <s v="-"/>
    <x v="2"/>
    <x v="36"/>
    <x v="4"/>
    <x v="6"/>
    <x v="0"/>
    <s v="AcI"/>
    <s v="akk"/>
    <s v=""/>
    <s v=""/>
    <s v=""/>
    <s v=""/>
    <s v="sittan"/>
    <s v="bel"/>
    <s v="0"/>
    <s v="cweþan"/>
    <x v="7"/>
    <s v="Be ðan life cwæð se hælend ․ þæt he #deð# his halgan| sittan ․ and he sylf farende him ðenað ;"/>
    <s v=""/>
    <s v="!!"/>
    <s v="Of that life said Jesus, that he will cause his saints to sit, and he himself going about will serve them."/>
    <s v="\cite{Thorpe1846}"/>
    <s v=""/>
    <s v=""/>
  </r>
  <r>
    <x v="0"/>
    <s v="II/29"/>
    <n v="121"/>
    <n v="0"/>
    <x v="260"/>
    <x v="1"/>
    <x v="12"/>
    <s v="-"/>
    <s v="-"/>
    <s v="inf"/>
    <x v="1"/>
    <s v="-"/>
    <x v="5"/>
    <x v="100"/>
    <x v="1"/>
    <x v="3"/>
    <x v="9"/>
    <s v="0"/>
    <s v=""/>
    <s v=""/>
    <s v=""/>
    <s v=""/>
    <s v=""/>
    <s v=""/>
    <s v=""/>
    <s v="0"/>
    <s v="cweþan"/>
    <x v="7"/>
    <s v="Be ðan life cwæð se hælend ․ þæt he deð his halgan| #sittan# ․ and he sylf farende him ðenað ;"/>
    <s v=""/>
    <s v=""/>
    <s v="Of that life said Jesus, that he will cause his saints to sit, and he himself going about will serve them."/>
    <s v="\cite{Thorpe1846}"/>
    <s v=""/>
    <s v=""/>
  </r>
  <r>
    <x v="0"/>
    <s v="II/29"/>
    <n v="121"/>
    <n v="0"/>
    <x v="261"/>
    <x v="1"/>
    <x v="1"/>
    <s v="-"/>
    <s v="sg"/>
    <s v="prc"/>
    <x v="1"/>
    <s v="-"/>
    <x v="1"/>
    <x v="45"/>
    <x v="6"/>
    <x v="4"/>
    <x v="0"/>
    <s v=""/>
    <s v=""/>
    <s v=""/>
    <s v=""/>
    <s v=""/>
    <s v=""/>
    <s v=""/>
    <s v=""/>
    <s v="0"/>
    <s v="cweþan"/>
    <x v="7"/>
    <s v="Be ðan life cwæð se hælend ․ þæt he deð his halgan| sittan ․ and he sylf #farende# him ðenað ;"/>
    <s v=""/>
    <s v=""/>
    <s v="Of that life said Jesus, that he will cause his saints to sit, and he himself going about will serve them."/>
    <s v="\cite{Thorpe1846}"/>
    <s v=""/>
    <s v=""/>
  </r>
  <r>
    <x v="0"/>
    <s v="II/29"/>
    <n v="124"/>
    <n v="0"/>
    <x v="262"/>
    <x v="4"/>
    <x v="0"/>
    <s v="3"/>
    <s v="sg"/>
    <s v="ind"/>
    <x v="0"/>
    <s v="-"/>
    <x v="0"/>
    <x v="12"/>
    <x v="1"/>
    <x v="7"/>
    <x v="0"/>
    <s v=""/>
    <s v=""/>
    <s v=""/>
    <s v=""/>
    <s v=""/>
    <s v=""/>
    <s v=""/>
    <s v=""/>
    <s v=""/>
    <s v=""/>
    <x v="1"/>
    <s v="For ði is marthan ðenung swiðe herigendlic ․ ðurh hi #wæs#| maria geherod ;"/>
    <s v=""/>
    <s v=""/>
    <s v="therefore is the service of Martha very praiseworthy, through it was Mary praised."/>
    <s v="\cite{Thorpe1846}"/>
    <s v=""/>
    <s v=""/>
  </r>
  <r>
    <x v="0"/>
    <s v="II/29"/>
    <n v="125"/>
    <n v="0"/>
    <x v="263"/>
    <x v="0"/>
    <x v="19"/>
    <s v="3"/>
    <s v="sg"/>
    <s v="ind"/>
    <x v="3"/>
    <s v="wesan"/>
    <x v="4"/>
    <x v="113"/>
    <x v="1"/>
    <x v="8"/>
    <x v="0"/>
    <s v=""/>
    <s v=""/>
    <s v=""/>
    <s v=""/>
    <s v=""/>
    <s v=""/>
    <s v=""/>
    <s v=""/>
    <s v="0"/>
    <s v=""/>
    <x v="0"/>
    <s v="For ði is marthan ðenung swiðe herigendlic ․ ðurh hi wæs| maria #geherod# ;"/>
    <s v=""/>
    <s v=""/>
    <s v="therefore is the service of Martha very praiseworthy, through it was Mary praised."/>
    <s v="\cite{Thorpe1846}"/>
    <s v=""/>
    <s v=""/>
  </r>
  <r>
    <x v="0"/>
    <s v="II/29"/>
    <n v="129"/>
    <n v="0"/>
    <x v="215"/>
    <x v="1"/>
    <x v="42"/>
    <s v="1"/>
    <s v="pl"/>
    <s v="ind"/>
    <x v="0"/>
    <s v="-"/>
    <x v="0"/>
    <x v="4"/>
    <x v="2"/>
    <x v="4"/>
    <x v="0"/>
    <s v="dassSatz"/>
    <s v=""/>
    <s v="dat"/>
    <s v=""/>
    <s v=""/>
    <s v=""/>
    <s v=""/>
    <s v=""/>
    <s v="0"/>
    <s v=""/>
    <x v="0"/>
    <s v="We #sædon# eow and gyt secgað ․ þæt ðas twa geswustru| hæfdon getacnunge ðises andwerdan lifes ․ and ðæs ecan ;"/>
    <s v=""/>
    <s v=""/>
    <s v="We have said to you and yet say, that these two sisters were typical of this present life and of the eternal."/>
    <s v="\cite{Thorpe1846}"/>
    <s v=""/>
    <s v=""/>
  </r>
  <r>
    <x v="0"/>
    <s v="II/29"/>
    <n v="129"/>
    <n v="0"/>
    <x v="19"/>
    <x v="1"/>
    <x v="9"/>
    <s v="1"/>
    <s v="pl"/>
    <s v="ind"/>
    <x v="1"/>
    <s v="-"/>
    <x v="2"/>
    <x v="4"/>
    <x v="2"/>
    <x v="4"/>
    <x v="0"/>
    <s v="dassSatz"/>
    <s v=""/>
    <s v="dat"/>
    <s v=""/>
    <s v=""/>
    <s v=""/>
    <s v=""/>
    <s v=""/>
    <s v="0"/>
    <s v=""/>
    <x v="0"/>
    <s v="We sædon eow and gyt #secgað# ․ þæt ðas twa geswustru| hæfdon getacnunge ðises andwerdan lifes ․ and ðæs ecan ;"/>
    <s v=""/>
    <s v=""/>
    <s v="We have said to you and yet say, that these two sisters were typical of this present life and of the eternal."/>
    <s v="\cite{Thorpe1846}"/>
    <s v=""/>
    <s v=""/>
  </r>
  <r>
    <x v="0"/>
    <s v="II/29"/>
    <n v="134"/>
    <n v="0"/>
    <x v="87"/>
    <x v="1"/>
    <x v="0"/>
    <s v="3"/>
    <s v="sg"/>
    <s v="ind"/>
    <x v="0"/>
    <s v="-"/>
    <x v="0"/>
    <x v="36"/>
    <x v="13"/>
    <x v="6"/>
    <x v="0"/>
    <s v="prn"/>
    <s v="akk"/>
    <s v=""/>
    <s v=""/>
    <s v=""/>
    <s v=""/>
    <s v="þæt"/>
    <s v="unbel"/>
    <s v="0"/>
    <s v="þæt"/>
    <x v="2"/>
    <s v="Þæt þæt martha #dyde# ․ þær we sind ;| Þæt þæt maria dyde ․ to ðam we hopiað ;"/>
    <s v=""/>
    <s v=""/>
    <s v="That which Martha did, there we are; that which Mary did, for that we hope."/>
    <s v="\cite{Thorpe1846}"/>
    <s v=""/>
    <s v=""/>
  </r>
  <r>
    <x v="0"/>
    <s v="II/29"/>
    <n v="135"/>
    <n v="0"/>
    <x v="87"/>
    <x v="1"/>
    <x v="0"/>
    <s v="3"/>
    <s v="sg"/>
    <s v="ind"/>
    <x v="0"/>
    <s v="-"/>
    <x v="0"/>
    <x v="36"/>
    <x v="13"/>
    <x v="6"/>
    <x v="0"/>
    <s v="prn"/>
    <s v="akk"/>
    <s v=""/>
    <s v=""/>
    <s v=""/>
    <s v=""/>
    <s v="þæt"/>
    <s v="unbel"/>
    <s v="0"/>
    <s v="þæt"/>
    <x v="2"/>
    <s v="Þæt þæt martha dyde ․ þær we sind ;| Þæt þæt maria #dyde# ․ to ðam we hopiað ;"/>
    <s v=""/>
    <s v=""/>
    <s v="That which Martha did, there we are; that which Mary did, for that we hope."/>
    <s v="\cite{Thorpe1846}"/>
    <s v=""/>
    <s v=""/>
  </r>
  <r>
    <x v="0"/>
    <s v="II/29"/>
    <n v="141"/>
    <n v="0"/>
    <x v="264"/>
    <x v="0"/>
    <x v="13"/>
    <s v="3"/>
    <s v="pl"/>
    <s v="ind"/>
    <x v="1"/>
    <s v="-"/>
    <x v="2"/>
    <x v="114"/>
    <x v="1"/>
    <x v="10"/>
    <x v="0"/>
    <s v=""/>
    <s v=""/>
    <s v=""/>
    <s v=""/>
    <s v=""/>
    <s v=""/>
    <s v=""/>
    <s v=""/>
    <s v="0"/>
    <s v=""/>
    <x v="0"/>
    <s v="ða ðe ymbe oðra manna bigleofan and scrude hogiað ․ þa| #geefenlæcað# marthan ;"/>
    <s v=""/>
    <s v=""/>
    <s v="those who are solicitous about other men’s food and raiment, imitate Martha;"/>
    <s v="\cite{Thorpe1846}"/>
    <s v="bearb."/>
    <s v=""/>
  </r>
  <r>
    <x v="0"/>
    <s v="II/29"/>
    <n v="142"/>
    <n v="0"/>
    <x v="264"/>
    <x v="0"/>
    <x v="13"/>
    <s v="3"/>
    <s v="pl"/>
    <s v="ind"/>
    <x v="1"/>
    <s v="-"/>
    <x v="2"/>
    <x v="114"/>
    <x v="1"/>
    <x v="10"/>
    <x v="0"/>
    <s v=""/>
    <s v=""/>
    <s v=""/>
    <s v=""/>
    <s v=""/>
    <s v=""/>
    <s v=""/>
    <s v=""/>
    <s v="0"/>
    <s v=""/>
    <x v="0"/>
    <s v="Þa ðe gymað þære heofenlican lare ða #geefenlæcað#| marian ․ ðe drihten swiðor herode ;"/>
    <s v=""/>
    <s v=""/>
    <s v="those who treasure up heavenly lore, imitate Mary, whom the Lord more praised."/>
    <s v="\cite{Thorpe1846}"/>
    <s v=""/>
    <s v=""/>
  </r>
  <r>
    <x v="0"/>
    <s v="II/29"/>
    <n v="143"/>
    <n v="0"/>
    <x v="265"/>
    <x v="1"/>
    <x v="0"/>
    <s v="3"/>
    <s v="sg"/>
    <s v="ind"/>
    <x v="0"/>
    <s v="-"/>
    <x v="0"/>
    <x v="113"/>
    <x v="1"/>
    <x v="8"/>
    <x v="0"/>
    <s v="prn"/>
    <s v="akk"/>
    <s v=""/>
    <s v=""/>
    <s v=""/>
    <s v=""/>
    <s v="npr."/>
    <s v="bel"/>
    <s v="0"/>
    <s v="þe"/>
    <x v="2"/>
    <s v="Þa ðe gymað þære heofenlican lare ða geefenlæcað| marian ․ ðe drihten swiðor #herode# ;"/>
    <s v=""/>
    <s v=""/>
    <s v="those who treasure up heavenly lore, imitate Mary, whom the Lord more praised."/>
    <s v="\cite{Thorpe1846}"/>
    <s v=""/>
    <s v=""/>
  </r>
  <r>
    <x v="0"/>
    <s v="II/29"/>
    <n v="145"/>
    <n v="0"/>
    <x v="264"/>
    <x v="0"/>
    <x v="9"/>
    <s v="1"/>
    <s v="pl"/>
    <s v="ind"/>
    <x v="1"/>
    <s v="-"/>
    <x v="2"/>
    <x v="114"/>
    <x v="1"/>
    <x v="10"/>
    <x v="0"/>
    <s v=""/>
    <s v=""/>
    <s v=""/>
    <s v=""/>
    <s v=""/>
    <s v=""/>
    <s v=""/>
    <s v=""/>
    <s v="0"/>
    <s v=""/>
    <x v="0"/>
    <s v="Witodlice swa oft swa we ymbe oðra manna neode hogiað ․ we| #geefenlæcað# marthan ."/>
    <s v=""/>
    <s v=""/>
    <s v="Verily as often as we are solicitous about other men’s need, we imitate Martha;"/>
    <s v="\cite{Thorpe1846}"/>
    <s v=""/>
    <s v=""/>
  </r>
  <r>
    <x v="0"/>
    <s v="II/29"/>
    <n v="145"/>
    <n v="0"/>
    <x v="266"/>
    <x v="1"/>
    <x v="9"/>
    <s v="1"/>
    <s v="pl"/>
    <s v="ind"/>
    <x v="1"/>
    <s v="-"/>
    <x v="2"/>
    <x v="37"/>
    <x v="6"/>
    <x v="4"/>
    <x v="0"/>
    <s v=""/>
    <s v=""/>
    <s v=""/>
    <s v=""/>
    <s v="oft"/>
    <s v=""/>
    <s v=""/>
    <s v=""/>
    <s v="0"/>
    <s v=""/>
    <x v="14"/>
    <s v="and swa oft swa we to godes huse #gað#| his lof to gehyrenne ․ and us to gebiddenne we geefenlæcað| marian ;"/>
    <s v=""/>
    <s v=""/>
    <s v="and as often as we go to God’s house, to hear his praise and to pray, we imitate Mary."/>
    <s v="\cite{Thorpe1846}"/>
    <s v=""/>
    <s v=""/>
  </r>
  <r>
    <x v="0"/>
    <s v="II/29"/>
    <n v="146"/>
    <n v="0"/>
    <x v="267"/>
    <x v="0"/>
    <x v="11"/>
    <s v="-"/>
    <s v="-"/>
    <s v="inf"/>
    <x v="1"/>
    <s v="-"/>
    <x v="5"/>
    <x v="0"/>
    <x v="0"/>
    <x v="0"/>
    <x v="0"/>
    <s v="sub"/>
    <s v="akk"/>
    <s v=""/>
    <s v=""/>
    <s v=""/>
    <s v=""/>
    <s v="lof"/>
    <s v="unbel"/>
    <s v="0"/>
    <s v=""/>
    <x v="14"/>
    <s v="and swa oft swa we to godes huse gað| his lof to #gehyrenne# ․ and us to gebiddenne we geefenlæcað| marian ;"/>
    <s v=""/>
    <s v=""/>
    <s v="and as often as we go to God’s house, to hear his praise and to pray, we imitate Mary."/>
    <s v="\cite{Thorpe1846}"/>
    <s v=""/>
    <s v=""/>
  </r>
  <r>
    <x v="0"/>
    <s v="II/29"/>
    <n v="146"/>
    <n v="0"/>
    <x v="268"/>
    <x v="0"/>
    <x v="11"/>
    <s v="-"/>
    <s v="-"/>
    <s v="inf"/>
    <x v="1"/>
    <s v="-"/>
    <x v="5"/>
    <x v="20"/>
    <x v="1"/>
    <x v="3"/>
    <x v="0"/>
    <s v="0"/>
    <s v=""/>
    <s v=""/>
    <s v=""/>
    <s v=""/>
    <s v=""/>
    <s v="refl"/>
    <s v="bel"/>
    <s v="0"/>
    <s v=""/>
    <x v="14"/>
    <s v="and swa oft swa we to godes huse gað| his lof to gehyrenne ․ and us to #gebiddenne# we geefenlæcað| marian ;"/>
    <s v=""/>
    <s v=""/>
    <s v="and as often as we go to God’s house, to hear his praise and to pray, we imitate Mary."/>
    <s v="\cite{Thorpe1846}"/>
    <s v=""/>
    <s v=""/>
  </r>
  <r>
    <x v="0"/>
    <s v="II/29"/>
    <n v="146"/>
    <n v="0"/>
    <x v="264"/>
    <x v="0"/>
    <x v="9"/>
    <s v="1"/>
    <s v="pl"/>
    <s v="ind"/>
    <x v="1"/>
    <s v="-"/>
    <x v="2"/>
    <x v="114"/>
    <x v="1"/>
    <x v="10"/>
    <x v="0"/>
    <s v=""/>
    <s v=""/>
    <s v=""/>
    <s v=""/>
    <s v=""/>
    <s v=""/>
    <s v=""/>
    <s v=""/>
    <s v="0"/>
    <s v=""/>
    <x v="0"/>
    <s v="and swa oft swa we to godes huse gað| his lof to gehyrenne ․ and us to gebiddenne we #geefenlæcað#| marian ;"/>
    <s v=""/>
    <s v=""/>
    <s v="and as often as we go to God’s house, to hear his praise and to pray, we imitate Mary."/>
    <s v="\cite{Thorpe1846}"/>
    <s v=""/>
    <s v=""/>
  </r>
  <r>
    <x v="0"/>
    <s v="II/29"/>
    <n v="148"/>
    <n v="0"/>
    <x v="17"/>
    <x v="4"/>
    <x v="5"/>
    <s v="3"/>
    <s v="sg"/>
    <s v="ind"/>
    <x v="1"/>
    <s v="-"/>
    <x v="2"/>
    <x v="12"/>
    <x v="1"/>
    <x v="7"/>
    <x v="0"/>
    <s v=""/>
    <s v=""/>
    <s v=""/>
    <s v=""/>
    <s v=""/>
    <s v=""/>
    <s v=""/>
    <s v=""/>
    <s v=""/>
    <s v=""/>
    <x v="1"/>
    <s v="Þis godspel #is# nu sceortlice getrahtnod ․ and we secgað eow| þæt nan man hine ne sceal beladian þæt he godes cyrcan ne| gesece ․ ðeah ðe he fyrlen sy ;"/>
    <s v=""/>
    <s v=""/>
    <s v="This gospel is now shortly expounded, and we say unto you that no man shall excuse himself from visiting the church of God, though he be far off."/>
    <s v="\cite{Thorpe1846}"/>
    <s v="bearb."/>
    <s v=""/>
  </r>
  <r>
    <x v="0"/>
    <s v="II/29"/>
    <n v="148"/>
    <n v="0"/>
    <x v="269"/>
    <x v="0"/>
    <x v="8"/>
    <s v="3"/>
    <s v="sg"/>
    <s v="ind"/>
    <x v="2"/>
    <s v="wesan"/>
    <x v="4"/>
    <x v="115"/>
    <x v="1"/>
    <x v="14"/>
    <x v="0"/>
    <s v=""/>
    <s v=""/>
    <s v=""/>
    <s v=""/>
    <s v="nū"/>
    <s v=""/>
    <s v=""/>
    <s v=""/>
    <s v="0"/>
    <s v=""/>
    <x v="0"/>
    <s v="Þis godspel is nu sceortlice #getrahtnod# ․ and we secgað eow| þæt nan man hine ne sceal beladian þæt he godes cyrcan ne| gesece ․ ðeah ðe he fyrlen sy ;"/>
    <s v=""/>
    <s v=""/>
    <s v="This gospel is now shortly expounded, and we say unto you that no man shall excuse himself from visiting the church of God, though he be far off."/>
    <s v="\cite{Thorpe1846}"/>
    <s v="bearb."/>
    <s v=""/>
  </r>
  <r>
    <x v="0"/>
    <s v="II/29"/>
    <n v="148"/>
    <n v="0"/>
    <x v="19"/>
    <x v="1"/>
    <x v="9"/>
    <s v="1"/>
    <s v="pl"/>
    <s v="ind"/>
    <x v="1"/>
    <s v="-"/>
    <x v="2"/>
    <x v="4"/>
    <x v="2"/>
    <x v="4"/>
    <x v="0"/>
    <s v="dassSatz"/>
    <s v=""/>
    <s v="dat"/>
    <s v=""/>
    <s v=""/>
    <s v=""/>
    <s v=""/>
    <s v=""/>
    <s v="0"/>
    <s v=""/>
    <x v="0"/>
    <s v="Þis godspel is nu sceortlice getrahtnod ․ and we #secgað# eow| þæt nan man hine ne sceal beladian þæt he godes cyrcan ne| gesece ․ ðeah ðe he fyrlen sy ;"/>
    <s v=""/>
    <s v=""/>
    <s v="This gospel is now shortly expounded, and we say unto you that no man shall excuse himself from visiting the church of God, though he be far off."/>
    <s v="\cite{Thorpe1846}"/>
    <s v="bearb."/>
    <s v=""/>
  </r>
  <r>
    <x v="0"/>
    <s v="II/29"/>
    <n v="149"/>
    <n v="0"/>
    <x v="40"/>
    <x v="4"/>
    <x v="5"/>
    <s v="3"/>
    <s v="sg"/>
    <s v="ind"/>
    <x v="1"/>
    <s v="-"/>
    <x v="2"/>
    <x v="15"/>
    <x v="1"/>
    <x v="9"/>
    <x v="0"/>
    <s v=""/>
    <s v=""/>
    <s v=""/>
    <s v=""/>
    <s v=""/>
    <s v=""/>
    <s v=""/>
    <s v=""/>
    <s v="ne"/>
    <s v=""/>
    <x v="1"/>
    <s v="Þis godspel is nu sceortlice getrahtnod ․ and we secgað eow| þæt nan man hine ne #sceal# beladian þæt he godes cyrcan ne| gesece ․ ðeah ðe he fyrlen sy ;"/>
    <s v=""/>
    <s v=""/>
    <s v="This gospel is now shortly expounded, and we say unto you that no man shall excuse himself from visiting the church of God, though he be far off."/>
    <s v="\cite{Thorpe1846}"/>
    <s v="bearb."/>
    <s v=""/>
  </r>
  <r>
    <x v="0"/>
    <s v="II/29"/>
    <n v="150"/>
    <n v="0"/>
    <x v="142"/>
    <x v="0"/>
    <x v="6"/>
    <s v="3"/>
    <s v="sg"/>
    <s v="cnj"/>
    <x v="1"/>
    <s v="-"/>
    <x v="2"/>
    <x v="61"/>
    <x v="18"/>
    <x v="5"/>
    <x v="0"/>
    <s v="sub"/>
    <s v="akk"/>
    <s v=""/>
    <s v=""/>
    <s v=""/>
    <s v=""/>
    <s v="ċiriċe"/>
    <s v="unbel"/>
    <s v="ne"/>
    <s v="belādian"/>
    <x v="7"/>
    <s v="Þis godspel is nu sceortlice getrahtnod ․ and we secgað eow| þæt nan man hine ne sceal beladian þæt he godes cyrcan ne| #gesece# ․ ðeah ðe he fyrlen sy ;"/>
    <s v=""/>
    <s v=""/>
    <s v="This gospel is now shortly expounded, and we say unto you that no man shall excuse himself from visiting the church of God, though he be far off."/>
    <s v="\cite{Thorpe1846}"/>
    <s v="bearb."/>
    <s v=""/>
  </r>
  <r>
    <x v="0"/>
    <s v="II/29"/>
    <n v="151"/>
    <n v="0"/>
    <x v="270"/>
    <x v="0"/>
    <x v="5"/>
    <s v="3"/>
    <s v="sg"/>
    <s v="ind"/>
    <x v="1"/>
    <s v="-"/>
    <x v="2"/>
    <x v="61"/>
    <x v="18"/>
    <x v="5"/>
    <x v="0"/>
    <s v="sub"/>
    <s v="akk"/>
    <s v=""/>
    <s v="feorran"/>
    <s v=""/>
    <s v=""/>
    <s v="hūs"/>
    <s v="unbel"/>
    <s v="0"/>
    <s v="adv"/>
    <x v="14"/>
    <s v="Swa he feorran godes hus #gesecð# ․ swa his med mare bið ;"/>
    <s v=""/>
    <s v="Semantik?"/>
    <s v="The farther he seeks God’s house, so will his meed be greater."/>
    <s v="\cite{Thorpe1846}"/>
    <s v=""/>
    <s v=""/>
  </r>
  <r>
    <x v="0"/>
    <s v="II/29"/>
    <n v="154"/>
    <n v="0"/>
    <x v="271"/>
    <x v="4"/>
    <x v="9"/>
    <s v="1"/>
    <s v="pl"/>
    <s v="ind"/>
    <x v="1"/>
    <s v="-"/>
    <x v="2"/>
    <x v="17"/>
    <x v="1"/>
    <x v="9"/>
    <x v="0"/>
    <s v=""/>
    <s v=""/>
    <s v=""/>
    <s v=""/>
    <s v=""/>
    <s v=""/>
    <s v=""/>
    <s v=""/>
    <s v="0"/>
    <s v=""/>
    <x v="1"/>
    <s v="Hwæt #wille# we eow swiðor secgan be ðisum symbeldæge ․ buton| þæt maria cristes modor wearð on ðisum dæge of ðisum| geswincfullum middanearde genumen up to heofenan rice ․| to hire leofan suna ․ ðe heo on life abær ․ mid ðam heo| blissað on ecere myrhðe ․ a to worulde ;"/>
    <s v=""/>
    <s v=""/>
    <s v="What more shall we say to you of this feast-day, but that Mary, the mother of Christ, was on this day, from this world of toil, taken up to the kingdom of heaven to her dear Son, whom she had borne in life, with whom she rejoices in eternal mirth to all eternity."/>
    <s v="\cite{Thorpe1846}"/>
    <s v=""/>
    <s v=""/>
  </r>
  <r>
    <x v="0"/>
    <s v="II/29"/>
    <n v="154"/>
    <n v="0"/>
    <x v="272"/>
    <x v="1"/>
    <x v="12"/>
    <s v="-"/>
    <s v="-"/>
    <s v="inf"/>
    <x v="1"/>
    <s v="-"/>
    <x v="5"/>
    <x v="4"/>
    <x v="2"/>
    <x v="4"/>
    <x v="5"/>
    <s v="prn"/>
    <s v="akk"/>
    <s v="be+"/>
    <s v=""/>
    <s v=""/>
    <s v=""/>
    <s v="hwæt"/>
    <s v="unbel"/>
    <s v="0"/>
    <s v="hwæt"/>
    <x v="8"/>
    <s v="Hwæt wille we eow swiðor #secgan# be ðisum symbeldæge ․ buton| þæt maria cristes modor wearð on ðisum dæge of ðisum| geswincfullum middanearde genumen up to heofenan rice ․| to hire leofan suna ․ ðe heo on life abær ․ mid ðam heo| blissað on ecere myrhðe ․ a to worulde ;"/>
    <s v=""/>
    <s v=""/>
    <s v="What more shall we say to you of this feast-day, but that Mary, the mother of Christ, was on this day, from this world of toil, taken up to the kingdom of heaven to her dear Son, whom she had borne in life, with whom she rejoices in eternal mirth to all eternity."/>
    <s v="\cite{Thorpe1846}"/>
    <s v=""/>
    <s v=""/>
  </r>
  <r>
    <x v="0"/>
    <s v="II/29"/>
    <n v="155"/>
    <n v="0"/>
    <x v="129"/>
    <x v="4"/>
    <x v="0"/>
    <s v="3"/>
    <s v="sg"/>
    <s v="ind"/>
    <x v="0"/>
    <s v="-"/>
    <x v="0"/>
    <x v="59"/>
    <x v="1"/>
    <x v="7"/>
    <x v="0"/>
    <s v=""/>
    <s v=""/>
    <s v=""/>
    <s v=""/>
    <s v=""/>
    <s v=""/>
    <s v=""/>
    <s v=""/>
    <s v=""/>
    <s v=""/>
    <x v="1"/>
    <s v="Hwæt wille we eow swiðor secgan be ðisum symbeldæge ․ buton| þæt maria cristes modor #wearð# on ðisum dæge of ðisum| geswincfullum middanearde genumen up to heofenan rice ․| to hire leofan suna ․ ðe heo on life abær ․ mid ðam heo| blissað on ecere myrhðe ․ a to worulde ;"/>
    <s v=""/>
    <s v=""/>
    <s v="What more shall we say to you of this feast-day, but that Mary, the mother of Christ, was on this day, from this world of toil, taken up to the kingdom of heaven to her dear Son, whom she had borne in life, with whom she rejoices in eternal mirth to all eternity."/>
    <s v="\cite{Thorpe1846}"/>
    <s v=""/>
    <s v=""/>
  </r>
  <r>
    <x v="0"/>
    <s v="II/29"/>
    <n v="156"/>
    <n v="0"/>
    <x v="273"/>
    <x v="0"/>
    <x v="22"/>
    <s v="3"/>
    <s v="sg"/>
    <s v="ind"/>
    <x v="3"/>
    <s v="weorþan"/>
    <x v="4"/>
    <x v="55"/>
    <x v="1"/>
    <x v="0"/>
    <x v="0"/>
    <s v=""/>
    <s v=""/>
    <s v=""/>
    <s v=""/>
    <s v=""/>
    <s v=""/>
    <s v=""/>
    <s v=""/>
    <s v="0"/>
    <s v="būtan"/>
    <x v="4"/>
    <s v="Hwæt wille we eow swiðor secgan be ðisum symbeldæge ․ buton| þæt maria cristes modor wearð on ðisum dæge of ðisum| geswincfullum middanearde #genumen# up to heofenan rice ․| to hire leofan suna ․ ðe heo on life abær ․ mid ðam heo| blissað on ecere myrhðe ․ a to worulde ;"/>
    <s v=""/>
    <s v=""/>
    <s v="What more shall we say to you of this feast-day, but that Mary, the mother of Christ, was on this day, from this world of toil, taken up to the kingdom of heaven to her dear Son, whom she had borne in life, with whom she rejoices in eternal mirth to all eternity."/>
    <s v="\cite{Thorpe1846}"/>
    <s v=""/>
    <s v=""/>
  </r>
  <r>
    <x v="0"/>
    <s v="II/29"/>
    <n v="159"/>
    <n v="0"/>
    <x v="19"/>
    <x v="1"/>
    <x v="9"/>
    <s v="1"/>
    <s v="pl"/>
    <s v="ind"/>
    <x v="1"/>
    <s v="-"/>
    <x v="2"/>
    <x v="4"/>
    <x v="2"/>
    <x v="4"/>
    <x v="0"/>
    <s v="prn"/>
    <s v="akk"/>
    <s v="be+"/>
    <s v=""/>
    <s v=""/>
    <s v=""/>
    <s v="māre"/>
    <s v="unbel"/>
    <s v="0"/>
    <s v="ġif"/>
    <x v="5"/>
    <s v="Gif we mare #secgað# be ðisum symbeldæge þonne we on ðam| halgum bocum rædað þe ðurh godes dihte gesette wæron ․| ðonne beo we ðam dwolmannum gelice ․ þe be heora agenum| dihte oððe be swefnum fela lease gesetnyssa awriton ."/>
    <s v=""/>
    <s v=""/>
    <s v="If we say more of this feast-day than we read in the holy books that have been composed by the inspiration of God, then should we be like unto those heretics, who from their own imagination, or from dreams, have recorded many false traditions;"/>
    <s v="\cite{Thorpe1846}"/>
    <s v=""/>
    <s v=""/>
  </r>
  <r>
    <x v="0"/>
    <s v="II/29"/>
    <n v="160"/>
    <n v="0"/>
    <x v="175"/>
    <x v="1"/>
    <x v="9"/>
    <s v="1"/>
    <s v="pl"/>
    <s v="ind"/>
    <x v="1"/>
    <s v="-"/>
    <x v="2"/>
    <x v="80"/>
    <x v="0"/>
    <x v="3"/>
    <x v="0"/>
    <s v=""/>
    <s v=""/>
    <s v="be+"/>
    <s v=""/>
    <s v=""/>
    <s v=""/>
    <s v=""/>
    <s v="unbel"/>
    <s v="0"/>
    <s v="þonne"/>
    <x v="14"/>
    <s v="Gif we mare secgað be ðisum symbeldæge þonne we on ðam| halgum bocum #rædað# þe ðurh godes dihte gesette wæron ․| ðonne beo we ðam dwolmannum gelice ․ þe be heora agenum| dihte oððe be swefnum fela lease gesetnyssa awriton ."/>
    <s v=""/>
    <s v=""/>
    <s v="If we say more of this feast-day than we read in the holy books that have been composed by the inspiration of God, then should we be like unto those heretics, who from their own imagination, or from dreams, have recorded many false traditions;"/>
    <s v="\cite{Thorpe1846}"/>
    <s v=""/>
    <s v=""/>
  </r>
  <r>
    <x v="0"/>
    <s v="II/29"/>
    <n v="160"/>
    <n v="0"/>
    <x v="274"/>
    <x v="0"/>
    <x v="14"/>
    <s v="3"/>
    <s v="pl"/>
    <s v="ind"/>
    <x v="3"/>
    <s v="wesan"/>
    <x v="4"/>
    <x v="9"/>
    <x v="22"/>
    <x v="6"/>
    <x v="0"/>
    <s v="prn"/>
    <s v="nom"/>
    <s v=""/>
    <s v=""/>
    <s v=""/>
    <s v=""/>
    <s v="bōc"/>
    <s v="unbel"/>
    <s v="0"/>
    <s v="þe"/>
    <x v="2"/>
    <s v="Gif we mare secgað be ðisum symbeldæge þonne we on ðam| halgum bocum rædað þe ðurh godes dihte #gesette# wæron ․| ðonne beo we ðam dwolmannum gelice ․ þe be heora agenum| dihte oððe be swefnum fela lease gesetnyssa awriton ."/>
    <s v=""/>
    <s v=""/>
    <s v="If we say more of this feast-day than we read in the holy books that have been composed by the inspiration of God, then should we be like unto those heretics, who from their own imagination, or from dreams, have recorded many false traditions;"/>
    <s v="\cite{Thorpe1846}"/>
    <s v=""/>
    <s v=""/>
  </r>
  <r>
    <x v="0"/>
    <s v="II/29"/>
    <n v="162"/>
    <n v="0"/>
    <x v="275"/>
    <x v="2"/>
    <x v="10"/>
    <s v="3"/>
    <s v="pl"/>
    <s v="ind"/>
    <x v="0"/>
    <s v="-"/>
    <x v="0"/>
    <x v="2"/>
    <x v="1"/>
    <x v="2"/>
    <x v="0"/>
    <s v=""/>
    <s v=""/>
    <s v=""/>
    <s v=""/>
    <s v=""/>
    <s v=""/>
    <s v=""/>
    <s v=""/>
    <s v="0"/>
    <s v=""/>
    <x v="1"/>
    <s v="Gif we mare secgað be ðisum symbeldæge þonne we on ðam| halgum bocum rædað þe ðurh godes dihte gesette wæron ․| ðonne beo we ðam dwolmannum gelice ․ þe be heora agenum| dihte oððe be swefnum fela lease gesetnyssa #awriton# ."/>
    <s v=""/>
    <s v=""/>
    <s v="If we say more of this feast-day than we read in the holy books that have been composed by the inspiration of God, then should we be like unto those heretics, who from their own imagination, or from dreams, have recorded many false traditions;"/>
    <s v="\cite{Thorpe1846}"/>
    <s v=""/>
    <s v=""/>
  </r>
  <r>
    <x v="0"/>
    <s v="II/29"/>
    <n v="166"/>
    <n v="0"/>
    <x v="175"/>
    <x v="1"/>
    <x v="13"/>
    <s v="3"/>
    <s v="pl"/>
    <s v="ind"/>
    <x v="1"/>
    <s v="-"/>
    <x v="2"/>
    <x v="80"/>
    <x v="0"/>
    <x v="3"/>
    <x v="0"/>
    <s v="prn"/>
    <s v="akk"/>
    <s v=""/>
    <s v=""/>
    <s v=""/>
    <s v=""/>
    <s v="hīe"/>
    <s v="unbel"/>
    <s v="0"/>
    <s v=""/>
    <x v="0"/>
    <s v="Sind swa ðeah gyt ða dwollican bec ægðer ge on leden ․ ge| on englisc ․ and hi #rædað# ungerade menn ;"/>
    <s v=""/>
    <s v=""/>
    <s v="These heretical books, nevertheless, yet exist, both in Latin and in English, and ignorant men read them."/>
    <s v="\cite{Thorpe1846}"/>
    <s v=""/>
    <s v=""/>
  </r>
  <r>
    <x v="0"/>
    <s v="II/29"/>
    <n v="167"/>
    <n v="0"/>
    <x v="276"/>
    <x v="1"/>
    <x v="11"/>
    <s v="-"/>
    <s v="-"/>
    <s v="inf"/>
    <x v="1"/>
    <s v="-"/>
    <x v="5"/>
    <x v="80"/>
    <x v="0"/>
    <x v="3"/>
    <x v="0"/>
    <s v="prn"/>
    <s v="nom"/>
    <s v=""/>
    <s v=""/>
    <s v=""/>
    <s v=""/>
    <s v="þæt"/>
    <s v="unbel"/>
    <s v="0"/>
    <s v=""/>
    <x v="0"/>
    <s v="Genoh is geleaffullum mannum to #rædenne# and to secgenne þæt| þæt soð is ."/>
    <s v=""/>
    <s v=""/>
    <s v="It is enough for believing men to read and to say that which is true;"/>
    <s v="\cite{Thorpe1846}"/>
    <s v=""/>
    <s v=""/>
  </r>
  <r>
    <x v="0"/>
    <s v="II/29"/>
    <n v="167"/>
    <n v="0"/>
    <x v="277"/>
    <x v="1"/>
    <x v="11"/>
    <s v="-"/>
    <s v="-"/>
    <s v="inf"/>
    <x v="1"/>
    <s v="-"/>
    <x v="5"/>
    <x v="4"/>
    <x v="2"/>
    <x v="4"/>
    <x v="0"/>
    <s v="prn"/>
    <s v="akk"/>
    <s v=""/>
    <s v=""/>
    <s v=""/>
    <s v=""/>
    <s v="þæt"/>
    <s v="unbel"/>
    <s v="0"/>
    <s v=""/>
    <x v="0"/>
    <s v="Genoh is geleaffullum mannum to rædenne and to #secgenne# þæt| þæt soð is ."/>
    <s v=""/>
    <s v=""/>
    <s v="It is enough for believing men to read and to say that which is true;"/>
    <s v="\cite{Thorpe1846}"/>
    <s v=""/>
    <s v=""/>
  </r>
  <r>
    <x v="0"/>
    <s v="II/29"/>
    <n v="170"/>
    <n v="0"/>
    <x v="278"/>
    <x v="0"/>
    <x v="14"/>
    <s v="3"/>
    <s v="pl"/>
    <s v="ind"/>
    <x v="3"/>
    <s v="wesan"/>
    <x v="4"/>
    <x v="116"/>
    <x v="1"/>
    <x v="0"/>
    <x v="0"/>
    <s v="prn"/>
    <s v="nom"/>
    <s v=""/>
    <s v=""/>
    <s v=""/>
    <s v=""/>
    <s v="bōc"/>
    <s v="unbel"/>
    <s v="0"/>
    <s v="þe"/>
    <x v="2"/>
    <s v="and feawa is ðæra manna ðe| mage ealle ða halgan bec ․ ðe þurh godes muð ․ oððe ðurh| godes gast #gedihte# wæron fulfremedlice þurhsmeagan ;"/>
    <s v=""/>
    <s v=""/>
    <s v="and few are those men that can perfectly examine all the holy books that have been inspired by God’s mouth, or by the Spirit of God."/>
    <s v="\cite{Thorpe1846}"/>
    <s v=""/>
    <s v=""/>
  </r>
  <r>
    <x v="0"/>
    <s v="II/29"/>
    <n v="172"/>
    <n v="0"/>
    <x v="279"/>
    <x v="1"/>
    <x v="13"/>
    <s v="3"/>
    <s v="pl"/>
    <s v="ind"/>
    <x v="1"/>
    <s v="-"/>
    <x v="2"/>
    <x v="75"/>
    <x v="30"/>
    <x v="6"/>
    <x v="0"/>
    <s v="adj"/>
    <s v="akk"/>
    <s v="tō+"/>
    <s v=""/>
    <s v=""/>
    <s v=""/>
    <s v="unwær"/>
    <s v="unbel"/>
    <s v="0"/>
    <s v="þe"/>
    <x v="16"/>
    <s v="Læte gehwa aweg ða dwollican leasunga ðe ða unwæran to| forwyrde #lædað# ․ and ræde gehwa oððe hlyste þære halgan| lare ðe us to heofenan rice gewissað ․ gif we hi gehyran| wyllað ;"/>
    <s v=""/>
    <s v=""/>
    <s v="Let every one cast away the heretical leasings that lead the unwary to perdition, and let every one read, or listen to, the holy lore, which directs us to the kingdom of heaven, if we will hear it."/>
    <s v="\cite{Thorpe1846}"/>
    <s v=""/>
    <s v=""/>
  </r>
  <r>
    <x v="0"/>
    <s v="II/29"/>
    <n v="173"/>
    <n v="0"/>
    <x v="280"/>
    <x v="0"/>
    <x v="5"/>
    <s v="3"/>
    <s v="sg"/>
    <s v="ind"/>
    <x v="1"/>
    <s v="-"/>
    <x v="2"/>
    <x v="117"/>
    <x v="31"/>
    <x v="4"/>
    <x v="0"/>
    <s v="prn"/>
    <s v="akk/dat"/>
    <s v="tō+"/>
    <s v=""/>
    <s v=""/>
    <s v=""/>
    <s v="ūs"/>
    <s v="bel"/>
    <s v="0"/>
    <s v="þe"/>
    <x v="16"/>
    <s v="Læte gehwa aweg ða dwollican leasunga ðe ða unwæran to| forwyrde lædað ․ and ræde gehwa oððe hlyste þære halgan| lare ðe us to heofenan rice #gewissað# ․ gif we hi gehyran| wyllað ;"/>
    <s v=""/>
    <s v=""/>
    <s v="Let every one cast away the heretical leasings that lead the unwary to perdition, and let every one read, or listen to, the holy lore, which directs us to the kingdom of heaven, if we will hear it."/>
    <s v="\cite{Thorpe1846}"/>
    <s v=""/>
    <s v=""/>
  </r>
  <r>
    <x v="0"/>
    <s v="II/29"/>
    <n v="173"/>
    <n v="0"/>
    <x v="26"/>
    <x v="0"/>
    <x v="17"/>
    <s v="1"/>
    <s v="pl"/>
    <s v="cnj"/>
    <x v="1"/>
    <s v="-"/>
    <x v="2"/>
    <x v="0"/>
    <x v="0"/>
    <x v="0"/>
    <x v="0"/>
    <s v="prn"/>
    <s v="akk"/>
    <s v=""/>
    <s v=""/>
    <s v=""/>
    <s v=""/>
    <s v="hīe"/>
    <s v="unbel"/>
    <s v="0"/>
    <s v="ġif"/>
    <x v="5"/>
    <s v="Læte gehwa aweg ða dwollican leasunga ðe ða unwæran to| forwyrde lædað ․ and ræde gehwa oððe hlyste þære halgan| lare ðe us to heofenan rice gewissað ․ gif we hi #gehyran#| wyllað ;"/>
    <s v=""/>
    <s v=""/>
    <s v="Let every one cast away the heretical leasings that lead the unwary to perdition, and let every one read, or listen to, the holy lore, which directs us to the kingdom of heaven, if we will hear it."/>
    <s v="\cite{Thorpe1846}"/>
    <s v=""/>
    <s v=""/>
  </r>
  <r>
    <x v="0"/>
    <s v="II/29"/>
    <n v="174"/>
    <n v="0"/>
    <x v="27"/>
    <x v="4"/>
    <x v="9"/>
    <s v="1"/>
    <s v="pl"/>
    <s v="ind"/>
    <x v="1"/>
    <s v="-"/>
    <x v="2"/>
    <x v="17"/>
    <x v="1"/>
    <x v="9"/>
    <x v="0"/>
    <s v=""/>
    <s v=""/>
    <s v=""/>
    <s v=""/>
    <s v=""/>
    <s v=""/>
    <s v=""/>
    <s v=""/>
    <s v="0"/>
    <s v=""/>
    <x v="1"/>
    <s v="Læte gehwa aweg ða dwollican leasunga ðe ða unwæran to| forwyrde lædað ․ and ræde gehwa oððe hlyste þære halgan| lare ðe us to heofenan rice gewissað ․ gif we hi gehyran| #wyllað# ;"/>
    <s v=""/>
    <s v=""/>
    <s v="Let every one cast away the heretical leasings that lead the unwary to perdition, and let every one read, or listen to, the holy lore, which directs us to the kingdom of heaven, if we will hear it."/>
    <s v="\cite{Thorpe1846}"/>
    <s v=""/>
    <s v=""/>
  </r>
  <r>
    <x v="0"/>
    <s v="II/29"/>
    <n v="175"/>
    <n v="0"/>
    <x v="30"/>
    <x v="1"/>
    <x v="12"/>
    <s v="-"/>
    <s v="-"/>
    <s v="inf"/>
    <x v="1"/>
    <s v="-"/>
    <x v="5"/>
    <x v="20"/>
    <x v="1"/>
    <x v="3"/>
    <x v="4"/>
    <s v="dassSatz"/>
    <s v=""/>
    <s v=""/>
    <s v=""/>
    <s v="nū"/>
    <s v=""/>
    <s v="npr."/>
    <s v="bel"/>
    <s v="0"/>
    <s v=""/>
    <x v="0"/>
    <s v="Uton nu geornlice #biddan# ․ þa eadigan marian ․ þe nu todæg| wæs ahafen ․ and geuferod ․ bufon engla ðrymme ․ þæt heo us| ðingige ․ to ðam ælmihtigan gode ․ se ðe leofað and rixað ․| on ealra worulda woruld ․ amen :"/>
    <s v=""/>
    <s v="Übersetzung?"/>
    <s v="Let us now fervently pray the blessed Mary, who was today raised and exalted above the host of angels, that she intercede for us to the Almighty God, who liveth and reigneth for ever and ever. Amen."/>
    <s v="\cite{Thorpe1846}"/>
    <s v=""/>
    <s v=""/>
  </r>
  <r>
    <x v="0"/>
    <s v="II/29"/>
    <n v="176"/>
    <n v="0"/>
    <x v="262"/>
    <x v="4"/>
    <x v="0"/>
    <s v="3"/>
    <s v="sg"/>
    <s v="ind"/>
    <x v="0"/>
    <s v="-"/>
    <x v="0"/>
    <x v="12"/>
    <x v="1"/>
    <x v="7"/>
    <x v="0"/>
    <s v=""/>
    <s v=""/>
    <s v=""/>
    <s v=""/>
    <s v=""/>
    <s v=""/>
    <s v=""/>
    <s v=""/>
    <s v=""/>
    <s v=""/>
    <x v="1"/>
    <s v="Uton nu geornlice biddan ․ þa eadigan marian ․ þe nu todæg| #wæs# ahafen ․ and geuferod ․ bufon engla ðrymme ․ þæt heo us| ðingige ․ to ðam ælmihtigan gode ․ se ðe leofað and rixað ․| on ealra worulda woruld ․ amen :"/>
    <s v=""/>
    <s v=""/>
    <s v="Let us now fervently pray the blessed Mary, who was today raised and exalted above the host of angels, that she intercede for us to the Almighty God, who liveth and reigneth for ever and ever. Amen."/>
    <s v="\cite{Thorpe1846}"/>
    <s v=""/>
    <s v=""/>
  </r>
  <r>
    <x v="0"/>
    <s v="II/29"/>
    <n v="176"/>
    <n v="0"/>
    <x v="281"/>
    <x v="0"/>
    <x v="19"/>
    <s v="3"/>
    <s v="sg"/>
    <s v="ind"/>
    <x v="3"/>
    <s v="wesan"/>
    <x v="4"/>
    <x v="118"/>
    <x v="1"/>
    <x v="14"/>
    <x v="0"/>
    <s v=""/>
    <s v=""/>
    <s v=""/>
    <s v=""/>
    <s v=""/>
    <s v=""/>
    <s v=""/>
    <s v=""/>
    <s v="0"/>
    <s v=""/>
    <x v="2"/>
    <s v="Uton nu geornlice biddan ․ þa eadigan marian ․ þe nu todæg| wæs ahafen ․ and #geuferod# ․ bufon engla ðrymme ․ þæt heo us| ðingige ․ to ðam ælmihtigan gode ․ se ðe leofað and rixað ․| on ealra worulda woruld ․ amen :"/>
    <s v=""/>
    <s v=""/>
    <s v="Let us now fervently pray the blessed Mary, who was today raised and exalted above the host of angels, that she intercede for us to the Almighty God, who liveth and reigneth for ever and ever. Amen."/>
    <s v="\cite{Thorpe1846}"/>
    <s v=""/>
    <s v=""/>
  </r>
  <r>
    <x v="0"/>
    <s v="II/29"/>
    <n v="177"/>
    <n v="0"/>
    <x v="282"/>
    <x v="1"/>
    <x v="6"/>
    <s v="3"/>
    <s v="sg"/>
    <s v="cnj"/>
    <x v="1"/>
    <s v="-"/>
    <x v="2"/>
    <x v="68"/>
    <x v="1"/>
    <x v="4"/>
    <x v="0"/>
    <s v=""/>
    <s v=""/>
    <s v=""/>
    <s v=""/>
    <s v=""/>
    <s v=""/>
    <s v=""/>
    <s v=""/>
    <s v="0"/>
    <s v="þæt"/>
    <x v="10"/>
    <s v="Uton nu geornlice biddan ․ þa eadigan marian ․ þe nu todæg| wæs ahafen ․ and geuferod ․ bufon engla ðrymme ․ þæt heo us| #ðingige# ․ to ðam ælmihtigan gode ․ se ðe leofað and rixað ․| on ealra worulda woruld ․ amen :"/>
    <s v=""/>
    <s v=""/>
    <s v="Let us now fervently pray the blessed Mary, who was today raised and exalted above the host of angels, that she intercede for us to the Almighty God, who liveth and reigneth for ever and ever. Amen."/>
    <s v="\cite{Thorpe1846}"/>
    <s v=""/>
    <s v=""/>
  </r>
  <r>
    <x v="0"/>
    <s v="II/29"/>
    <n v="177"/>
    <n v="0"/>
    <x v="218"/>
    <x v="1"/>
    <x v="5"/>
    <s v="3"/>
    <s v="sg"/>
    <s v="ind"/>
    <x v="1"/>
    <s v="-"/>
    <x v="2"/>
    <x v="98"/>
    <x v="1"/>
    <x v="2"/>
    <x v="0"/>
    <s v=""/>
    <s v=""/>
    <s v=""/>
    <s v=""/>
    <s v=""/>
    <s v=""/>
    <s v=""/>
    <s v=""/>
    <s v="0"/>
    <s v="þe"/>
    <x v="11"/>
    <s v="Uton nu geornlice biddan ․ þa eadigan marian ․ þe nu todæg| wæs ahafen ․ and geuferod ․ bufon engla ðrymme ․ þæt heo us| ðingige ․ to ðam ælmihtigan gode ․ se ðe #leofað# and rixað ․| on ealra worulda woruld ․ amen :"/>
    <s v=""/>
    <s v=""/>
    <s v="Let us now fervently pray the blessed Mary, who was today raised and exalted above the host of angels, that she intercede for us to the Almighty God, who liveth and reigneth for ever and ever. Amen."/>
    <s v="\cite{Thorpe1846}"/>
    <s v=""/>
    <s v=""/>
  </r>
  <r>
    <x v="1"/>
    <s v="MS A Early"/>
    <n v="3"/>
    <n v="0"/>
    <x v="262"/>
    <x v="1"/>
    <x v="0"/>
    <s v="3"/>
    <s v="sg"/>
    <s v="ind"/>
    <x v="0"/>
    <s v="-"/>
    <x v="0"/>
    <x v="12"/>
    <x v="1"/>
    <x v="7"/>
    <x v="0"/>
    <s v=""/>
    <s v=""/>
    <s v=""/>
    <s v=""/>
    <s v=""/>
    <s v=""/>
    <s v=""/>
    <s v=""/>
    <s v=""/>
    <s v=""/>
    <x v="1"/>
    <s v="ÞY GEARE ÞE #WÆS# AGAN FRAM CRISTES ACENnesse cccc| wintra ․ \&amp; xciiii uuintra ․ þa Cerdic \&amp; Cynric his| sunu cuom up æt Cerdices oran ․ mid v scipum ."/>
    <s v=""/>
    <s v=""/>
    <s v="This year, [when 494 years since Christ’s resurrection had passed,] came two leaders into Britain, Cerdic and Cynric his son, with five ships, at […] Cerdic's-ore."/>
    <s v="\cite{Killings1996}"/>
    <s v=""/>
    <s v=""/>
  </r>
  <r>
    <x v="1"/>
    <s v="MS A Early"/>
    <n v="3"/>
    <n v="0"/>
    <x v="283"/>
    <x v="2"/>
    <x v="19"/>
    <s v="3"/>
    <s v="sg"/>
    <s v="ind"/>
    <x v="3"/>
    <s v="wesan"/>
    <x v="4"/>
    <x v="119"/>
    <x v="6"/>
    <x v="1"/>
    <x v="0"/>
    <s v=""/>
    <s v=""/>
    <s v=""/>
    <s v=""/>
    <s v=""/>
    <s v=""/>
    <s v=""/>
    <s v=""/>
    <s v="0"/>
    <s v=""/>
    <x v="0"/>
    <s v="ÞY GEARE ÞE WÆS #AGAN# FRAM CRISTES ACENnesse cccc| wintra ․ \&amp; xciiii uuintra ․ þa Cerdic \&amp; Cynric his| sunu cuom up æt Cerdices oran ․ mid v scipum ."/>
    <s v=""/>
    <s v=""/>
    <s v="This year, [when 494 years since Christ’s resurrection had passed,] came two leaders into Britain, Cerdic and Cynric his son, with five ships, at […] Cerdic's-ore."/>
    <s v="\cite{Killings1996}"/>
    <s v=""/>
    <s v=""/>
  </r>
  <r>
    <x v="1"/>
    <s v="MS A Early"/>
    <n v="5"/>
    <n v="0"/>
    <x v="284"/>
    <x v="1"/>
    <x v="0"/>
    <s v="3"/>
    <s v="sg"/>
    <s v="ind"/>
    <x v="0"/>
    <s v="-"/>
    <x v="0"/>
    <x v="11"/>
    <x v="6"/>
    <x v="2"/>
    <x v="0"/>
    <s v=""/>
    <s v=""/>
    <s v=""/>
    <s v=""/>
    <s v=""/>
    <s v=""/>
    <s v=""/>
    <s v=""/>
    <s v="0"/>
    <s v=""/>
    <x v="0"/>
    <s v="ÞY GEARE ÞE WÆS AGAN FRAM CRISTES ACENnesse cccc| wintra ․ \&amp; xciiii uuintra ․ þa Cerdic \&amp; Cynric his| sunu #cuom# up æt Cerdices oran ․ mid v scipum ."/>
    <s v=""/>
    <s v=""/>
    <s v="This year, [when 494 years since Christ’s resurrection had passed,] came two leaders into Britain, Cerdic and Cynric his son, with five ships, at […] Cerdic's-ore."/>
    <s v="\cite{Killings1996}"/>
    <s v=""/>
    <s v=""/>
  </r>
  <r>
    <x v="1"/>
    <s v="MS A Early"/>
    <n v="6"/>
    <n v="0"/>
    <x v="262"/>
    <x v="1"/>
    <x v="0"/>
    <s v="3"/>
    <s v="sg"/>
    <s v="ind"/>
    <x v="0"/>
    <s v="-"/>
    <x v="0"/>
    <x v="12"/>
    <x v="1"/>
    <x v="1"/>
    <x v="0"/>
    <s v=""/>
    <s v=""/>
    <s v=""/>
    <s v=""/>
    <s v=""/>
    <s v=""/>
    <s v=""/>
    <s v=""/>
    <s v=""/>
    <s v=""/>
    <x v="1"/>
    <s v="\&amp;| se Cerdic #wæs# ․ Elesing ․ Elesa ․ Esling ․| Esla ․ Gewising ․ Giwis ․ Wiging ․ Wig ․ Freawining ․| Freawine ․ Friþugaring ․ Friþugar ․| Bronding ․ Brond Bældæging ."/>
    <s v=""/>
    <s v=""/>
    <s v=""/>
    <s v="\cite{Killings1996}"/>
    <s v=""/>
    <s v=""/>
  </r>
  <r>
    <x v="1"/>
    <s v="MS A Early"/>
    <n v="10"/>
    <n v="0"/>
    <x v="285"/>
    <x v="1"/>
    <x v="10"/>
    <s v="3"/>
    <s v="pl"/>
    <s v="ind"/>
    <x v="0"/>
    <s v="-"/>
    <x v="0"/>
    <x v="11"/>
    <x v="6"/>
    <x v="2"/>
    <x v="0"/>
    <s v=""/>
    <s v=""/>
    <s v=""/>
    <s v=""/>
    <s v=""/>
    <s v=""/>
    <s v=""/>
    <s v=""/>
    <s v="0"/>
    <s v="þæs"/>
    <x v="6"/>
    <s v="Ond þæs ymb vi gear þæs þe hie up #cuomon# geeodon West| Seaxna rice ,"/>
    <s v=""/>
    <s v=""/>
    <s v="[And six years after they came up here, they took the West-Saxon kingdom]"/>
    <s v="\cite{Killings1996}"/>
    <s v=""/>
    <s v=""/>
  </r>
  <r>
    <x v="1"/>
    <s v="MS A Early"/>
    <n v="10"/>
    <n v="0"/>
    <x v="286"/>
    <x v="0"/>
    <x v="10"/>
    <s v="3"/>
    <s v="pl"/>
    <s v="ind"/>
    <x v="0"/>
    <s v="-"/>
    <x v="0"/>
    <x v="120"/>
    <x v="6"/>
    <x v="10"/>
    <x v="0"/>
    <s v="sub"/>
    <s v="akk"/>
    <s v=""/>
    <s v=""/>
    <s v=""/>
    <s v=""/>
    <s v=""/>
    <s v=""/>
    <s v="0"/>
    <s v=""/>
    <x v="0"/>
    <s v="Ond þæs ymb vi gear þæs þe hie up cuomon #geeodon# West| Seaxna rice ,"/>
    <s v=""/>
    <s v=""/>
    <s v="[And six years after they came up here, they took the West-Saxon kingdom]"/>
    <s v="\cite{Killings1996}"/>
    <s v=""/>
    <s v=""/>
  </r>
  <r>
    <x v="1"/>
    <s v="MS A Early"/>
    <n v="11"/>
    <n v="0"/>
    <x v="287"/>
    <x v="1"/>
    <x v="10"/>
    <s v="3"/>
    <s v="pl"/>
    <s v="ind"/>
    <x v="0"/>
    <s v="-"/>
    <x v="0"/>
    <x v="12"/>
    <x v="1"/>
    <x v="1"/>
    <x v="0"/>
    <s v=""/>
    <s v=""/>
    <s v=""/>
    <s v=""/>
    <s v=""/>
    <s v=""/>
    <s v=""/>
    <s v=""/>
    <s v=""/>
    <s v=""/>
    <x v="1"/>
    <s v="\&amp; þæt #uuærun# þa ærestan cyningas| þe West Seaxna lond on Wealum geeodon ;"/>
    <s v=""/>
    <s v=""/>
    <s v="[and they were the first kings that took the West-Saxon lands in Wales]"/>
    <s v="\cite{Killings1996}"/>
    <s v=""/>
    <s v=""/>
  </r>
  <r>
    <x v="1"/>
    <s v="MS A Early"/>
    <n v="12"/>
    <n v="0"/>
    <x v="286"/>
    <x v="0"/>
    <x v="10"/>
    <s v="3"/>
    <s v="pl"/>
    <s v="ind"/>
    <x v="0"/>
    <s v="-"/>
    <x v="0"/>
    <x v="120"/>
    <x v="6"/>
    <x v="10"/>
    <x v="0"/>
    <s v="sub"/>
    <s v="akk"/>
    <s v=""/>
    <s v=""/>
    <s v=""/>
    <s v=""/>
    <s v="land"/>
    <s v="unbel"/>
    <s v="0"/>
    <s v="þe"/>
    <x v="2"/>
    <s v="\&amp; þæt uuærun þa ærestan cyningas| þe West Seaxna lond on Wealum #geeodon# ;"/>
    <s v=""/>
    <s v=""/>
    <s v="[and they were the first kings that took the West-Saxon lands in Wales]"/>
    <s v="\cite{Killings1996}"/>
    <s v=""/>
    <s v=""/>
  </r>
  <r>
    <x v="1"/>
    <s v="MS A Early"/>
    <n v="13"/>
    <n v="0"/>
    <x v="288"/>
    <x v="0"/>
    <x v="0"/>
    <s v="3"/>
    <s v="sg"/>
    <s v="ind"/>
    <x v="0"/>
    <s v="-"/>
    <x v="0"/>
    <x v="121"/>
    <x v="32"/>
    <x v="10"/>
    <x v="0"/>
    <s v=""/>
    <s v=""/>
    <s v=""/>
    <s v=""/>
    <s v=""/>
    <s v=""/>
    <s v=""/>
    <s v=""/>
    <s v="0"/>
    <s v="þā"/>
    <x v="6"/>
    <s v="\&amp; þa he #gefor# þa feng his| sunu Cynric to þam rice , \&amp; heold xvii winter ."/>
    <s v=""/>
    <s v=""/>
    <s v="[and when he died, his son Cynriċ succeeded and reigned for 17 winters]"/>
    <s v="\cite{Killings1996}"/>
    <s v=""/>
    <s v=""/>
  </r>
  <r>
    <x v="1"/>
    <s v="MS A Early"/>
    <n v="13"/>
    <n v="0"/>
    <x v="289"/>
    <x v="1"/>
    <x v="0"/>
    <s v="3"/>
    <s v="sg"/>
    <s v="ind"/>
    <x v="0"/>
    <s v="-"/>
    <x v="0"/>
    <x v="122"/>
    <x v="1"/>
    <x v="0"/>
    <x v="0"/>
    <s v=""/>
    <s v=""/>
    <s v="tō+"/>
    <s v=""/>
    <s v=""/>
    <s v=""/>
    <s v=""/>
    <s v="unbel"/>
    <s v="0"/>
    <s v=""/>
    <x v="0"/>
    <s v="\&amp; þa he gefor þa #feng# his| sunu Cynric to þam rice , \&amp; heold xvii winter ."/>
    <s v=""/>
    <s v=""/>
    <s v="[and when he died, his son Cynriċ succeeded and reigned for 17 winters]"/>
    <s v="\cite{Killings1996}"/>
    <s v=""/>
    <s v=""/>
  </r>
  <r>
    <x v="1"/>
    <s v="MS A Early"/>
    <n v="14"/>
    <n v="0"/>
    <x v="249"/>
    <x v="1"/>
    <x v="0"/>
    <s v="3"/>
    <s v="sg"/>
    <s v="ind"/>
    <x v="0"/>
    <s v="-"/>
    <x v="0"/>
    <x v="14"/>
    <x v="28"/>
    <x v="3"/>
    <x v="0"/>
    <s v="sub"/>
    <s v="akk"/>
    <s v=""/>
    <s v=""/>
    <s v=""/>
    <s v=""/>
    <s v="rīċe"/>
    <s v="unbel"/>
    <s v="0"/>
    <s v=""/>
    <x v="0"/>
    <s v="\&amp; þa he gefor þa feng his| sunu Cynric to þam rice , \&amp; #heold# xvii winter ."/>
    <s v=""/>
    <s v=""/>
    <s v="[and when he died, his son Cynriċ succeeded and reigned for 17 winters]"/>
    <s v="\cite{Killings1996}"/>
    <s v=""/>
    <s v=""/>
  </r>
  <r>
    <x v="1"/>
    <s v="MS A Early"/>
    <n v="15"/>
    <n v="0"/>
    <x v="288"/>
    <x v="0"/>
    <x v="0"/>
    <s v="3"/>
    <s v="sg"/>
    <s v="ind"/>
    <x v="0"/>
    <s v="-"/>
    <x v="0"/>
    <x v="121"/>
    <x v="32"/>
    <x v="10"/>
    <x v="0"/>
    <s v=""/>
    <s v=""/>
    <s v=""/>
    <s v=""/>
    <s v=""/>
    <s v=""/>
    <s v=""/>
    <s v=""/>
    <s v="0"/>
    <s v="þā"/>
    <x v="6"/>
    <s v="þa he #gefor# þa feng Ceol to þam rice , \&amp; heold vi gear ."/>
    <s v=""/>
    <s v=""/>
    <s v="[When he died, Ceol succeeded and held the kingdom for 6 years]"/>
    <s v="\cite{Killings1996}"/>
    <s v=""/>
    <s v=""/>
  </r>
  <r>
    <x v="1"/>
    <s v="MS A Early"/>
    <n v="15"/>
    <n v="0"/>
    <x v="289"/>
    <x v="1"/>
    <x v="0"/>
    <s v="3"/>
    <s v="sg"/>
    <s v="ind"/>
    <x v="0"/>
    <s v="-"/>
    <x v="0"/>
    <x v="122"/>
    <x v="1"/>
    <x v="0"/>
    <x v="0"/>
    <s v=""/>
    <s v=""/>
    <s v="tō+"/>
    <s v=""/>
    <s v=""/>
    <s v=""/>
    <s v=""/>
    <s v="unbel"/>
    <s v="0"/>
    <s v=""/>
    <x v="0"/>
    <s v="þa he gefor þa #feng# Ceol to þam rice , \&amp; heold vi gear ."/>
    <s v=""/>
    <s v=""/>
    <s v="[When he died, Ceol succeeded and held the kingdom for 6 years]"/>
    <s v="\cite{Killings1996}"/>
    <s v=""/>
    <s v=""/>
  </r>
  <r>
    <x v="1"/>
    <s v="MS A Early"/>
    <n v="15"/>
    <n v="0"/>
    <x v="249"/>
    <x v="1"/>
    <x v="0"/>
    <s v="3"/>
    <s v="sg"/>
    <s v="ind"/>
    <x v="0"/>
    <s v="-"/>
    <x v="0"/>
    <x v="14"/>
    <x v="28"/>
    <x v="3"/>
    <x v="0"/>
    <s v="sub"/>
    <s v="akk"/>
    <s v=""/>
    <s v=""/>
    <s v=""/>
    <s v=""/>
    <s v="rīċe"/>
    <s v="unbel"/>
    <s v="0"/>
    <s v=""/>
    <x v="0"/>
    <s v="þa he gefor þa feng Ceol to þam rice , \&amp; #heold# vi gear ."/>
    <s v=""/>
    <s v=""/>
    <s v="[When he died, Ceol succeeded and held the kingdom for 6 years]"/>
    <s v="\cite{Killings1996}"/>
    <s v=""/>
    <s v=""/>
  </r>
  <r>
    <x v="1"/>
    <s v="MS A Early"/>
    <n v="16"/>
    <n v="0"/>
    <x v="288"/>
    <x v="0"/>
    <x v="0"/>
    <s v="3"/>
    <s v="sg"/>
    <s v="ind"/>
    <x v="0"/>
    <s v="-"/>
    <x v="0"/>
    <x v="121"/>
    <x v="32"/>
    <x v="10"/>
    <x v="0"/>
    <s v=""/>
    <s v=""/>
    <s v=""/>
    <s v=""/>
    <s v=""/>
    <s v=""/>
    <s v=""/>
    <s v=""/>
    <s v="0"/>
    <s v="þā"/>
    <x v="6"/>
    <s v="þa he #gefor# þa feng Ceolwulf to his broþur , \&amp; he ricsode| xvii gear ,"/>
    <s v=""/>
    <s v=""/>
    <s v="[When he died, Ceolwulf, his brother, succeeded, and reigned seventeen years.]"/>
    <s v="\cite{Killings1996}"/>
    <s v=""/>
    <s v=""/>
  </r>
  <r>
    <x v="1"/>
    <s v="MS A Early"/>
    <n v="16"/>
    <n v="0"/>
    <x v="289"/>
    <x v="1"/>
    <x v="0"/>
    <s v="3"/>
    <s v="sg"/>
    <s v="ind"/>
    <x v="0"/>
    <s v="-"/>
    <x v="0"/>
    <x v="122"/>
    <x v="1"/>
    <x v="0"/>
    <x v="0"/>
    <s v=""/>
    <s v=""/>
    <s v="tō+"/>
    <s v=""/>
    <s v=""/>
    <s v=""/>
    <s v=""/>
    <s v="unbel"/>
    <s v="0"/>
    <s v=""/>
    <x v="0"/>
    <s v="þa he gefor þa #feng# Ceolwulf to his broþur , \&amp; he ricsode| xvii gear ,"/>
    <s v=""/>
    <s v=""/>
    <s v="[When he died, Ceolwulf, his brother, succeeded, and reigned seventeen years.]"/>
    <s v="\cite{Killings1996}"/>
    <s v=""/>
    <s v=""/>
  </r>
  <r>
    <x v="1"/>
    <s v="MS A Early"/>
    <n v="17"/>
    <n v="0"/>
    <x v="290"/>
    <x v="1"/>
    <x v="5"/>
    <s v="3"/>
    <s v="sg"/>
    <s v="ind"/>
    <x v="1"/>
    <s v="-"/>
    <x v="2"/>
    <x v="37"/>
    <x v="6"/>
    <x v="4"/>
    <x v="0"/>
    <s v=""/>
    <s v=""/>
    <s v=""/>
    <s v=""/>
    <s v=""/>
    <s v=""/>
    <s v=""/>
    <s v=""/>
    <s v="0"/>
    <s v=""/>
    <x v="0"/>
    <s v="\&amp; hiera cyn #gæþ# to Cerdice ."/>
    <s v=""/>
    <s v=""/>
    <s v="Their kin goeth to Cerdic."/>
    <s v="\cite{Killings1996}"/>
    <s v=""/>
    <s v=""/>
  </r>
  <r>
    <x v="1"/>
    <s v="MS A Early"/>
    <n v="18"/>
    <n v="0"/>
    <x v="289"/>
    <x v="1"/>
    <x v="0"/>
    <s v="3"/>
    <s v="sg"/>
    <s v="ind"/>
    <x v="0"/>
    <s v="-"/>
    <x v="0"/>
    <x v="122"/>
    <x v="1"/>
    <x v="0"/>
    <x v="0"/>
    <s v=""/>
    <s v=""/>
    <s v="tō+"/>
    <s v=""/>
    <s v=""/>
    <s v=""/>
    <s v=""/>
    <s v="unbel"/>
    <s v="0"/>
    <s v=""/>
    <x v="0"/>
    <s v="þa #feng# Cynegils Ceolwulfes broþursunu to rice , \&amp; ricsode| xxxi wintra ,"/>
    <s v=""/>
    <s v=""/>
    <s v="Then succeeded Cynebils, Ceolwulf's brother's son, to the kingdom; and reigned one and thirty winters."/>
    <s v="\cite{Killings1996}"/>
    <s v=""/>
    <s v=""/>
  </r>
  <r>
    <x v="1"/>
    <s v="MS A Early"/>
    <n v="20"/>
    <n v="0"/>
    <x v="289"/>
    <x v="1"/>
    <x v="0"/>
    <s v="3"/>
    <s v="sg"/>
    <s v="ind"/>
    <x v="0"/>
    <s v="-"/>
    <x v="0"/>
    <x v="122"/>
    <x v="1"/>
    <x v="0"/>
    <x v="0"/>
    <s v=""/>
    <s v=""/>
    <s v=""/>
    <s v=""/>
    <s v=""/>
    <s v=""/>
    <s v="tō"/>
    <s v="unbel"/>
    <s v="0"/>
    <s v=""/>
    <x v="0"/>
    <s v="\&amp; þa #feng# Cenwalh to , \&amp; heold xxxi| wintra ,"/>
    <s v=""/>
    <s v="Partikelverb"/>
    <s v="Then succeeded Cenwall, […] and reigned one and thirty winters."/>
    <s v="\cite{Killings1996}"/>
    <s v=""/>
    <s v=""/>
  </r>
  <r>
    <x v="1"/>
    <s v="MS A Early"/>
    <n v="20"/>
    <n v="0"/>
    <x v="249"/>
    <x v="1"/>
    <x v="0"/>
    <s v="3"/>
    <s v="sg"/>
    <s v="ind"/>
    <x v="0"/>
    <s v="-"/>
    <x v="0"/>
    <x v="14"/>
    <x v="28"/>
    <x v="3"/>
    <x v="0"/>
    <s v="sub"/>
    <s v="akk"/>
    <s v=""/>
    <s v=""/>
    <s v=""/>
    <s v=""/>
    <s v="[rīċe]"/>
    <s v="unbel"/>
    <s v="0"/>
    <s v=""/>
    <x v="0"/>
    <s v="\&amp; þa feng Cenwalh to , \&amp; #heold# xxxi| wintra ,"/>
    <s v=""/>
    <s v=""/>
    <s v="Then succeeded Cenwall, […] and reigned one and thirty winters."/>
    <s v="\cite{Killings1996}"/>
    <s v=""/>
    <s v=""/>
  </r>
  <r>
    <x v="1"/>
    <s v="MS A Early"/>
    <n v="21"/>
    <n v="0"/>
    <x v="262"/>
    <x v="1"/>
    <x v="0"/>
    <s v="3"/>
    <s v="sg"/>
    <s v="ind"/>
    <x v="0"/>
    <s v="-"/>
    <x v="0"/>
    <x v="12"/>
    <x v="1"/>
    <x v="1"/>
    <x v="0"/>
    <s v=""/>
    <s v=""/>
    <s v=""/>
    <s v=""/>
    <s v=""/>
    <s v=""/>
    <s v=""/>
    <s v=""/>
    <s v=""/>
    <s v=""/>
    <x v="1"/>
    <s v="\&amp; se Cenwalh #wæs# Cynegilses sunu ; \&amp;| þa heold Seaxburg his cuen an gear þæt rice æfter him ."/>
    <s v=""/>
    <s v=""/>
    <s v="Then held Sexburga, his queen, the government one year after him."/>
    <s v="\cite{Killings1996}"/>
    <s v=""/>
    <s v=""/>
  </r>
  <r>
    <x v="1"/>
    <s v="MS A Early"/>
    <n v="22"/>
    <n v="0"/>
    <x v="249"/>
    <x v="1"/>
    <x v="0"/>
    <s v="3"/>
    <s v="sg"/>
    <s v="ind"/>
    <x v="0"/>
    <s v="-"/>
    <x v="0"/>
    <x v="14"/>
    <x v="28"/>
    <x v="3"/>
    <x v="0"/>
    <s v="sub"/>
    <s v="akk"/>
    <s v=""/>
    <s v=""/>
    <s v=""/>
    <s v=""/>
    <s v="rīċe"/>
    <s v="unbel"/>
    <s v="0"/>
    <s v=""/>
    <x v="0"/>
    <s v="\&amp; se Cenwalh wæs Cynegilses sunu ; \&amp;| þa #heold# Seaxburg his cuen an gear þæt rice æfter him ."/>
    <s v=""/>
    <s v=""/>
    <s v="Then held Sexburga, his queen, the government one year after him."/>
    <s v="\cite{Killings1996}"/>
    <s v=""/>
    <s v=""/>
  </r>
  <r>
    <x v="1"/>
    <s v="MS A Early"/>
    <n v="23"/>
    <n v="0"/>
    <x v="289"/>
    <x v="1"/>
    <x v="0"/>
    <s v="3"/>
    <s v="sg"/>
    <s v="ind"/>
    <x v="0"/>
    <s v="-"/>
    <x v="0"/>
    <x v="122"/>
    <x v="1"/>
    <x v="0"/>
    <x v="0"/>
    <s v=""/>
    <s v=""/>
    <s v="tō+"/>
    <s v=""/>
    <s v=""/>
    <s v=""/>
    <s v=""/>
    <s v="unbel"/>
    <s v="0"/>
    <s v=""/>
    <x v="0"/>
    <s v="þa #feng# æscwine to rice , þæs cyn gæþ to Cerdice , \&amp; heold| ii gear ."/>
    <s v=""/>
    <s v=""/>
    <s v="Then succeeded Escwine to the kingdom, whose kin goeth to Cerdic, and held it two years."/>
    <s v="\cite{Killings1996}"/>
    <s v=""/>
    <s v=""/>
  </r>
  <r>
    <x v="1"/>
    <s v="MS A Early"/>
    <n v="23"/>
    <n v="0"/>
    <x v="290"/>
    <x v="1"/>
    <x v="5"/>
    <s v="3"/>
    <s v="sg"/>
    <s v="ind"/>
    <x v="1"/>
    <s v="-"/>
    <x v="2"/>
    <x v="37"/>
    <x v="6"/>
    <x v="4"/>
    <x v="0"/>
    <s v=""/>
    <s v=""/>
    <s v=""/>
    <s v=""/>
    <s v=""/>
    <s v=""/>
    <s v=""/>
    <s v=""/>
    <s v="0"/>
    <s v=""/>
    <x v="11"/>
    <s v="þa feng æscwine to rice , þæs cyn #gæþ# to Cerdice , \&amp; heold| ii gear ."/>
    <s v=""/>
    <s v=""/>
    <s v="Then succeeded Escwine to the kingdom, whose kin goeth to Cerdic, and held it two years."/>
    <s v="\cite{Killings1996}"/>
    <s v=""/>
    <s v=""/>
  </r>
  <r>
    <x v="1"/>
    <s v="MS A Early"/>
    <n v="23"/>
    <n v="0"/>
    <x v="249"/>
    <x v="1"/>
    <x v="0"/>
    <s v="3"/>
    <s v="sg"/>
    <s v="ind"/>
    <x v="0"/>
    <s v="-"/>
    <x v="0"/>
    <x v="14"/>
    <x v="28"/>
    <x v="3"/>
    <x v="0"/>
    <s v="sub"/>
    <s v="akk"/>
    <s v=""/>
    <s v=""/>
    <s v=""/>
    <s v=""/>
    <s v="rīċe"/>
    <s v="unbel"/>
    <s v="0"/>
    <s v=""/>
    <x v="0"/>
    <s v="þa feng æscwine to rice , þæs cyn gæþ to Cerdice , \&amp; #heold#| ii gear ."/>
    <s v=""/>
    <s v=""/>
    <s v="Then succeeded Escwine to the kingdom, whose kin goeth to Cerdic, and held it two years."/>
    <s v="\cite{Killings1996}"/>
    <s v=""/>
    <s v=""/>
  </r>
  <r>
    <x v="1"/>
    <s v="MS A Early"/>
    <n v="25"/>
    <n v="0"/>
    <x v="289"/>
    <x v="1"/>
    <x v="0"/>
    <s v="3"/>
    <s v="sg"/>
    <s v="ind"/>
    <x v="0"/>
    <s v="-"/>
    <x v="0"/>
    <x v="122"/>
    <x v="1"/>
    <x v="0"/>
    <x v="0"/>
    <s v=""/>
    <s v=""/>
    <s v="tō+"/>
    <s v=""/>
    <s v=""/>
    <s v=""/>
    <s v=""/>
    <s v="unbel"/>
    <s v="0"/>
    <s v=""/>
    <x v="0"/>
    <s v="þa #feng# Centwine to Wesseaxna rice Cynegilsing , \&amp; ricsode| vii gear ;"/>
    <s v=""/>
    <s v=""/>
    <s v="Then succeeded Centwine, the son of Cynegils, to the kingdom of the West-Saxons, and reigned [seven] years."/>
    <s v="\cite{Killings1996}"/>
    <s v=""/>
    <s v=""/>
  </r>
  <r>
    <x v="1"/>
    <s v="MS A Early"/>
    <n v="26"/>
    <n v="0"/>
    <x v="289"/>
    <x v="1"/>
    <x v="0"/>
    <s v="3"/>
    <s v="sg"/>
    <s v="ind"/>
    <x v="0"/>
    <s v="-"/>
    <x v="0"/>
    <x v="122"/>
    <x v="1"/>
    <x v="0"/>
    <x v="0"/>
    <s v=""/>
    <s v=""/>
    <s v="tō+"/>
    <s v=""/>
    <s v=""/>
    <s v=""/>
    <s v=""/>
    <s v="unbel"/>
    <s v="0"/>
    <s v=""/>
    <x v="0"/>
    <s v="þa #feng# Ceadwalla to þam rice ,| þæs cyn gæþ to Cerdice , \&amp; heold iii gear ."/>
    <s v=""/>
    <s v=""/>
    <s v="Then succeeded Ceadwall to the government, whose kin goeth to Cerdic, and held it three years."/>
    <s v="\cite{Killings1996}"/>
    <s v=""/>
    <s v=""/>
  </r>
  <r>
    <x v="1"/>
    <s v="MS A Early"/>
    <n v="27"/>
    <n v="0"/>
    <x v="290"/>
    <x v="1"/>
    <x v="5"/>
    <s v="3"/>
    <s v="sg"/>
    <s v="ind"/>
    <x v="1"/>
    <s v="-"/>
    <x v="2"/>
    <x v="37"/>
    <x v="6"/>
    <x v="4"/>
    <x v="0"/>
    <s v=""/>
    <s v=""/>
    <s v=""/>
    <s v=""/>
    <s v=""/>
    <s v=""/>
    <s v=""/>
    <s v=""/>
    <s v="0"/>
    <s v=""/>
    <x v="11"/>
    <s v="þa feng Ceadwalla to þam rice ,| þæs cyn #gæþ# to Cerdice , \&amp; heold iii gear ."/>
    <s v=""/>
    <s v=""/>
    <s v="Then succeeded Ceadwall to the government, whose kin goeth to Cerdic, and held it three years."/>
    <s v="\cite{Killings1996}"/>
    <s v=""/>
    <s v=""/>
  </r>
  <r>
    <x v="1"/>
    <s v="MS A Early"/>
    <n v="27"/>
    <n v="0"/>
    <x v="249"/>
    <x v="1"/>
    <x v="0"/>
    <s v="3"/>
    <s v="sg"/>
    <s v="ind"/>
    <x v="0"/>
    <s v="-"/>
    <x v="0"/>
    <x v="14"/>
    <x v="28"/>
    <x v="3"/>
    <x v="0"/>
    <s v="sub"/>
    <s v="akk"/>
    <s v=""/>
    <s v=""/>
    <s v=""/>
    <s v=""/>
    <s v="rīċe"/>
    <s v="unbel"/>
    <s v="0"/>
    <s v=""/>
    <x v="0"/>
    <s v="þa feng Ceadwalla to þam rice ,| þæs cyn gæþ to Cerdice , \&amp; #heold# iii gear ."/>
    <s v=""/>
    <s v=""/>
    <s v="Then succeeded Ceadwall to the government, whose kin goeth to Cerdic, and held it three years."/>
    <s v="\cite{Killings1996}"/>
    <s v=""/>
    <s v=""/>
  </r>
  <r>
    <x v="1"/>
    <s v="MS A Early"/>
    <n v="28"/>
    <n v="0"/>
    <x v="289"/>
    <x v="1"/>
    <x v="0"/>
    <s v="3"/>
    <s v="sg"/>
    <s v="ind"/>
    <x v="0"/>
    <s v="-"/>
    <x v="0"/>
    <x v="122"/>
    <x v="1"/>
    <x v="0"/>
    <x v="0"/>
    <s v=""/>
    <s v=""/>
    <s v="tō+"/>
    <s v=""/>
    <s v=""/>
    <s v=""/>
    <s v=""/>
    <s v="unbel"/>
    <s v="0"/>
    <s v=""/>
    <x v="0"/>
    <s v="ða #feng# Ine to Seaxna rice , þæs cyn gæþ to Ceardice , \&amp;| heold xxxvii| wintra ."/>
    <s v=""/>
    <s v=""/>
    <s v="Then succeeded Ina to the kingdom of the West-Saxons, whose kin goeth to Cerdic, and reigned thirty-seven winters."/>
    <s v="\cite{Killings1996}"/>
    <s v=""/>
    <s v=""/>
  </r>
  <r>
    <x v="1"/>
    <s v="MS A Early"/>
    <n v="28"/>
    <n v="0"/>
    <x v="290"/>
    <x v="1"/>
    <x v="5"/>
    <s v="3"/>
    <s v="sg"/>
    <s v="ind"/>
    <x v="1"/>
    <s v="-"/>
    <x v="2"/>
    <x v="37"/>
    <x v="6"/>
    <x v="4"/>
    <x v="0"/>
    <s v=""/>
    <s v=""/>
    <s v=""/>
    <s v=""/>
    <s v=""/>
    <s v=""/>
    <s v=""/>
    <s v=""/>
    <s v="0"/>
    <s v=""/>
    <x v="11"/>
    <s v="ða feng Ine to Seaxna rice , þæs cyn #gæþ# to Ceardice , \&amp;| heold xxxvii| wintra ."/>
    <s v=""/>
    <s v=""/>
    <s v="Then succeeded Ina to the kingdom of the West-Saxons, whose kin goeth to Cerdic, and reigned thirty-seven winters."/>
    <s v="\cite{Killings1996}"/>
    <s v=""/>
    <s v=""/>
  </r>
  <r>
    <x v="1"/>
    <s v="MS A Early"/>
    <n v="29"/>
    <n v="0"/>
    <x v="249"/>
    <x v="1"/>
    <x v="0"/>
    <s v="3"/>
    <s v="sg"/>
    <s v="ind"/>
    <x v="0"/>
    <s v="-"/>
    <x v="0"/>
    <x v="14"/>
    <x v="28"/>
    <x v="3"/>
    <x v="0"/>
    <s v="sub"/>
    <s v="akk"/>
    <s v=""/>
    <s v=""/>
    <s v=""/>
    <s v=""/>
    <s v="rīċe"/>
    <s v="unbel"/>
    <s v="0"/>
    <s v=""/>
    <x v="0"/>
    <s v="ða feng Ine to Seaxna rice , þæs cyn gæþ to Ceardice , \&amp;| #heold# xxxvii| wintra ."/>
    <s v=""/>
    <s v=""/>
    <s v="Then succeeded Ina to the kingdom of the West-Saxons, whose kin goeth to Cerdic, and reigned thirty-seven winters."/>
    <s v="\cite{Killings1996}"/>
    <s v=""/>
    <s v=""/>
  </r>
  <r>
    <x v="1"/>
    <s v="MS A Early"/>
    <n v="31"/>
    <n v="0"/>
    <x v="289"/>
    <x v="1"/>
    <x v="0"/>
    <s v="3"/>
    <s v="sg"/>
    <s v="ind"/>
    <x v="0"/>
    <s v="-"/>
    <x v="0"/>
    <x v="122"/>
    <x v="1"/>
    <x v="0"/>
    <x v="0"/>
    <s v=""/>
    <s v=""/>
    <s v=""/>
    <s v=""/>
    <s v=""/>
    <s v=""/>
    <s v="tō"/>
    <s v="unbel"/>
    <s v="0"/>
    <s v=""/>
    <x v="0"/>
    <s v="þa #feng# æþelheard to , þæs cyn gæþ to Ceardice , \&amp; heold| xiiii winter ."/>
    <s v=""/>
    <s v="Partikelverb"/>
    <s v="Then succeeded Ethelheard, whose kin goeth to Cerdic, and reigned sixteen years."/>
    <s v="\cite{Killings1996}"/>
    <s v=""/>
    <s v=""/>
  </r>
  <r>
    <x v="1"/>
    <s v="MS A Early"/>
    <n v="31"/>
    <n v="0"/>
    <x v="290"/>
    <x v="1"/>
    <x v="5"/>
    <s v="3"/>
    <s v="sg"/>
    <s v="ind"/>
    <x v="1"/>
    <s v="-"/>
    <x v="2"/>
    <x v="37"/>
    <x v="6"/>
    <x v="4"/>
    <x v="0"/>
    <s v=""/>
    <s v=""/>
    <s v=""/>
    <s v=""/>
    <s v=""/>
    <s v=""/>
    <s v=""/>
    <s v=""/>
    <s v="0"/>
    <s v=""/>
    <x v="11"/>
    <s v="þa feng æþelheard to , þæs cyn #gæþ# to Ceardice , \&amp; heold| xiiii winter ."/>
    <s v=""/>
    <s v=""/>
    <s v="Then succeeded Ethelheard, whose kin goeth to Cerdic, and reigned sixteen years."/>
    <s v="\cite{Killings1996}"/>
    <s v=""/>
    <s v=""/>
  </r>
  <r>
    <x v="1"/>
    <s v="MS A Early"/>
    <n v="31"/>
    <n v="0"/>
    <x v="249"/>
    <x v="1"/>
    <x v="0"/>
    <s v="3"/>
    <s v="sg"/>
    <s v="ind"/>
    <x v="0"/>
    <s v="-"/>
    <x v="0"/>
    <x v="14"/>
    <x v="28"/>
    <x v="3"/>
    <x v="0"/>
    <s v="sub"/>
    <s v="akk"/>
    <s v=""/>
    <s v=""/>
    <s v=""/>
    <s v=""/>
    <s v="[rīċe]"/>
    <s v="unbel"/>
    <s v="0"/>
    <s v=""/>
    <x v="0"/>
    <s v="þa feng æþelheard to , þæs cyn gæþ to Ceardice , \&amp; #heold#| xiiii winter ."/>
    <s v=""/>
    <s v=""/>
    <s v="Then succeeded Ethelheard, whose kin goeth to Cerdic, and reigned sixteen years."/>
    <s v="\cite{Killings1996}"/>
    <s v=""/>
    <s v=""/>
  </r>
  <r>
    <x v="1"/>
    <s v="MS A Early"/>
    <n v="33"/>
    <n v="0"/>
    <x v="289"/>
    <x v="1"/>
    <x v="0"/>
    <s v="3"/>
    <s v="sg"/>
    <s v="ind"/>
    <x v="0"/>
    <s v="-"/>
    <x v="0"/>
    <x v="122"/>
    <x v="1"/>
    <x v="0"/>
    <x v="0"/>
    <s v=""/>
    <s v=""/>
    <s v=""/>
    <s v=""/>
    <s v=""/>
    <s v=""/>
    <s v="tō"/>
    <s v="unbel"/>
    <s v="0"/>
    <s v=""/>
    <x v="0"/>
    <s v="þa #feng# Cuþred to , þæs cyn gæþ to Cerdice , \&amp; heold| xvii gear ."/>
    <s v=""/>
    <s v="Partikelverb"/>
    <s v="Then succeeded Cuthred, whose kin goeth to Cerdic, and reigned sixteen winters."/>
    <s v="\cite{Killings1996}"/>
    <s v=""/>
    <s v=""/>
  </r>
  <r>
    <x v="1"/>
    <s v="MS A Early"/>
    <n v="33"/>
    <n v="0"/>
    <x v="290"/>
    <x v="1"/>
    <x v="5"/>
    <s v="3"/>
    <s v="sg"/>
    <s v="ind"/>
    <x v="1"/>
    <s v="-"/>
    <x v="2"/>
    <x v="37"/>
    <x v="6"/>
    <x v="4"/>
    <x v="0"/>
    <s v=""/>
    <s v=""/>
    <s v=""/>
    <s v=""/>
    <s v=""/>
    <s v=""/>
    <s v=""/>
    <s v=""/>
    <s v="0"/>
    <s v=""/>
    <x v="11"/>
    <s v="þa feng Cuþred to , þæs cyn #gæþ# to Cerdice , \&amp; heold| xvii gear ."/>
    <s v=""/>
    <s v=""/>
    <s v="Then succeeded Cuthred, whose kin goeth to Cerdic, and reigned sixteen winters."/>
    <s v="\cite{Killings1996}"/>
    <s v=""/>
    <s v=""/>
  </r>
  <r>
    <x v="1"/>
    <s v="MS A Early"/>
    <n v="33"/>
    <n v="0"/>
    <x v="249"/>
    <x v="1"/>
    <x v="0"/>
    <s v="3"/>
    <s v="sg"/>
    <s v="ind"/>
    <x v="0"/>
    <s v="-"/>
    <x v="0"/>
    <x v="14"/>
    <x v="28"/>
    <x v="3"/>
    <x v="0"/>
    <s v="sub"/>
    <s v="akk"/>
    <s v=""/>
    <s v=""/>
    <s v=""/>
    <s v=""/>
    <s v="[rīċe]"/>
    <s v="unbel"/>
    <s v="0"/>
    <s v=""/>
    <x v="0"/>
    <s v="þa feng Cuþred to , þæs cyn gæþ to Cerdice , \&amp; #heold#| xvii gear ."/>
    <s v=""/>
    <s v=""/>
    <s v="Then succeeded Cuthred, whose kin goeth to Cerdic, and reigned sixteen winters."/>
    <s v="\cite{Killings1996}"/>
    <s v=""/>
    <s v=""/>
  </r>
  <r>
    <x v="1"/>
    <s v="MS A Early"/>
    <n v="35"/>
    <n v="0"/>
    <x v="289"/>
    <x v="1"/>
    <x v="0"/>
    <s v="3"/>
    <s v="sg"/>
    <s v="ind"/>
    <x v="0"/>
    <s v="-"/>
    <x v="0"/>
    <x v="122"/>
    <x v="1"/>
    <x v="0"/>
    <x v="0"/>
    <s v=""/>
    <s v=""/>
    <s v=""/>
    <s v=""/>
    <s v=""/>
    <s v=""/>
    <s v="tō"/>
    <s v="unbel"/>
    <s v="0"/>
    <s v=""/>
    <x v="0"/>
    <s v="þa #feng# Sigebryht to , þæs cyn gæþ to Cerdice , \&amp; heold an| gear ."/>
    <s v=""/>
    <s v="Partikelverb"/>
    <s v="Then succeeded Sigebriht, whose kin goeth to Cerdic, and reigned one year."/>
    <s v="\cite{Killings1996}"/>
    <s v=""/>
    <s v=""/>
  </r>
  <r>
    <x v="1"/>
    <s v="MS A Early"/>
    <n v="35"/>
    <n v="0"/>
    <x v="290"/>
    <x v="1"/>
    <x v="5"/>
    <s v="3"/>
    <s v="sg"/>
    <s v="ind"/>
    <x v="1"/>
    <s v="-"/>
    <x v="2"/>
    <x v="37"/>
    <x v="6"/>
    <x v="4"/>
    <x v="0"/>
    <s v=""/>
    <s v=""/>
    <s v=""/>
    <s v=""/>
    <s v=""/>
    <s v=""/>
    <s v=""/>
    <s v=""/>
    <s v="0"/>
    <s v=""/>
    <x v="11"/>
    <s v="þa feng Sigebryht to , þæs cyn #gæþ# to Cerdice , \&amp; heold an| gear ."/>
    <s v=""/>
    <s v=""/>
    <s v="Then succeeded Sigebriht, whose kin goeth to Cerdic, and reigned one year."/>
    <s v="\cite{Killings1996}"/>
    <s v=""/>
    <s v=""/>
  </r>
  <r>
    <x v="1"/>
    <s v="MS A Early"/>
    <n v="35"/>
    <n v="0"/>
    <x v="249"/>
    <x v="1"/>
    <x v="0"/>
    <s v="3"/>
    <s v="sg"/>
    <s v="ind"/>
    <x v="0"/>
    <s v="-"/>
    <x v="0"/>
    <x v="14"/>
    <x v="28"/>
    <x v="3"/>
    <x v="0"/>
    <s v="sub"/>
    <s v="akk"/>
    <s v=""/>
    <s v=""/>
    <s v=""/>
    <s v=""/>
    <s v="[rīċe]"/>
    <s v="unbel"/>
    <s v="0"/>
    <s v=""/>
    <x v="0"/>
    <s v="þa feng Sigebryht to , þæs cyn gæþ to Cerdice , \&amp; #heold# an| gear ."/>
    <s v=""/>
    <s v=""/>
    <s v="Then succeeded Sigebriht, whose kin goeth to Cerdic, and reigned one year."/>
    <s v="\cite{Killings1996}"/>
    <s v=""/>
    <s v=""/>
  </r>
  <r>
    <x v="1"/>
    <s v="MS A Early"/>
    <n v="37"/>
    <n v="0"/>
    <x v="289"/>
    <x v="1"/>
    <x v="0"/>
    <s v="3"/>
    <s v="sg"/>
    <s v="ind"/>
    <x v="0"/>
    <s v="-"/>
    <x v="0"/>
    <x v="122"/>
    <x v="1"/>
    <x v="0"/>
    <x v="0"/>
    <s v=""/>
    <s v=""/>
    <s v="tō+"/>
    <s v=""/>
    <s v=""/>
    <s v=""/>
    <s v=""/>
    <s v="unbel"/>
    <s v="0"/>
    <s v=""/>
    <x v="0"/>
    <s v="þa #feng# Cynewulf to rice , þæs cyn gæþ to Ceardice , \&amp;| heold xxxi wintra ."/>
    <s v=""/>
    <s v=""/>
    <s v="Then succeeded Cynwulf, whose kin goeth to Cerdic, and reigned one and thirty winters."/>
    <s v="\cite{Killings1996}"/>
    <s v=""/>
    <s v=""/>
  </r>
  <r>
    <x v="1"/>
    <s v="MS A Early"/>
    <n v="37"/>
    <n v="0"/>
    <x v="290"/>
    <x v="1"/>
    <x v="5"/>
    <s v="3"/>
    <s v="sg"/>
    <s v="ind"/>
    <x v="1"/>
    <s v="-"/>
    <x v="2"/>
    <x v="37"/>
    <x v="6"/>
    <x v="4"/>
    <x v="0"/>
    <s v=""/>
    <s v=""/>
    <s v=""/>
    <s v=""/>
    <s v=""/>
    <s v=""/>
    <s v=""/>
    <s v=""/>
    <s v="0"/>
    <s v=""/>
    <x v="11"/>
    <s v="þa feng Cynewulf to rice , þæs cyn #gæþ# to Ceardice , \&amp;| heold xxxi wintra ."/>
    <s v=""/>
    <s v=""/>
    <s v="Then succeeded Cynwulf, whose kin goeth to Cerdic, and reigned one and thirty winters."/>
    <s v="\cite{Killings1996}"/>
    <s v=""/>
    <s v=""/>
  </r>
  <r>
    <x v="1"/>
    <s v="MS A Early"/>
    <n v="38"/>
    <n v="0"/>
    <x v="249"/>
    <x v="1"/>
    <x v="0"/>
    <s v="3"/>
    <s v="sg"/>
    <s v="ind"/>
    <x v="0"/>
    <s v="-"/>
    <x v="0"/>
    <x v="14"/>
    <x v="28"/>
    <x v="3"/>
    <x v="0"/>
    <s v="sub"/>
    <s v="akk"/>
    <s v=""/>
    <s v=""/>
    <s v=""/>
    <s v=""/>
    <s v="[rīċe]"/>
    <s v="unbel"/>
    <s v="0"/>
    <s v=""/>
    <x v="0"/>
    <s v="þa feng Cynewulf to rice , þæs cyn gæþ to Ceardice , \&amp;| #heold# xxxi wintra ."/>
    <s v=""/>
    <s v=""/>
    <s v="Then succeeded Cynwulf, whose kin goeth to Cerdic, and reigned one and thirty winters."/>
    <s v="\cite{Killings1996}"/>
    <s v=""/>
    <s v=""/>
  </r>
  <r>
    <x v="1"/>
    <s v="MS A Early"/>
    <n v="39"/>
    <n v="0"/>
    <x v="289"/>
    <x v="1"/>
    <x v="0"/>
    <s v="3"/>
    <s v="sg"/>
    <s v="ind"/>
    <x v="0"/>
    <s v="-"/>
    <x v="0"/>
    <x v="122"/>
    <x v="1"/>
    <x v="0"/>
    <x v="0"/>
    <s v=""/>
    <s v=""/>
    <s v="tō+"/>
    <s v=""/>
    <s v=""/>
    <s v=""/>
    <s v=""/>
    <s v="unbel"/>
    <s v="0"/>
    <s v=""/>
    <x v="0"/>
    <s v="þa #feng# Beorhtric to rice , þæs cyn gæþ to Cerdice , \&amp;| heold xvi gear ."/>
    <s v=""/>
    <s v=""/>
    <s v="Then succeeded Brihtric, whose kin goeth to Cerdic, and reigned sixteen years."/>
    <s v="\cite{Killings1996}"/>
    <s v=""/>
    <s v=""/>
  </r>
  <r>
    <x v="1"/>
    <s v="MS A Early"/>
    <n v="39"/>
    <n v="0"/>
    <x v="290"/>
    <x v="1"/>
    <x v="5"/>
    <s v="3"/>
    <s v="sg"/>
    <s v="ind"/>
    <x v="1"/>
    <s v="-"/>
    <x v="2"/>
    <x v="37"/>
    <x v="6"/>
    <x v="4"/>
    <x v="0"/>
    <s v=""/>
    <s v=""/>
    <s v=""/>
    <s v=""/>
    <s v=""/>
    <s v=""/>
    <s v=""/>
    <s v=""/>
    <s v="0"/>
    <s v=""/>
    <x v="11"/>
    <s v="þa feng Beorhtric to rice , þæs cyn #gæþ# to Cerdice , \&amp;| heold xvi gear ."/>
    <s v=""/>
    <s v=""/>
    <s v="Then succeeded Brihtric, whose kin goeth to Cerdic, and reigned sixteen years."/>
    <s v="\cite{Killings1996}"/>
    <s v=""/>
    <s v=""/>
  </r>
  <r>
    <x v="1"/>
    <s v="MS A Early"/>
    <n v="40"/>
    <n v="0"/>
    <x v="249"/>
    <x v="1"/>
    <x v="0"/>
    <s v="3"/>
    <s v="sg"/>
    <s v="ind"/>
    <x v="0"/>
    <s v="-"/>
    <x v="0"/>
    <x v="14"/>
    <x v="28"/>
    <x v="3"/>
    <x v="0"/>
    <s v="sub"/>
    <s v="akk"/>
    <s v=""/>
    <s v=""/>
    <s v=""/>
    <s v=""/>
    <s v="[rīċe]"/>
    <s v="unbel"/>
    <s v="0"/>
    <s v=""/>
    <x v="0"/>
    <s v="þa feng Beorhtric to rice , þæs cyn gæþ to Cerdice , \&amp;| #heold# xvi gear ."/>
    <s v=""/>
    <s v=""/>
    <s v="Then succeeded Brihtric, whose kin goeth to Cerdic, and reigned sixteen years."/>
    <s v="\cite{Killings1996}"/>
    <s v=""/>
    <s v=""/>
  </r>
  <r>
    <x v="1"/>
    <s v="MS A Early"/>
    <n v="41"/>
    <n v="0"/>
    <x v="289"/>
    <x v="1"/>
    <x v="0"/>
    <s v="3"/>
    <s v="sg"/>
    <s v="ind"/>
    <x v="0"/>
    <s v="-"/>
    <x v="0"/>
    <x v="122"/>
    <x v="1"/>
    <x v="0"/>
    <x v="0"/>
    <s v=""/>
    <s v=""/>
    <s v="tō+"/>
    <s v=""/>
    <s v=""/>
    <s v=""/>
    <s v=""/>
    <s v="unbel"/>
    <s v="0"/>
    <s v=""/>
    <x v="0"/>
    <s v="þa #feng# Ecgbryht to þam rice , \&amp; heold xxxvii wintra \&amp;| vii monaþ ;"/>
    <s v=""/>
    <s v=""/>
    <s v="Then succeeded Egbert to the kingdom, and held it seven and thirty winters, and seven months."/>
    <s v="\cite{Killings1996}"/>
    <s v=""/>
    <s v=""/>
  </r>
  <r>
    <x v="1"/>
    <s v="MS A Early"/>
    <n v="41"/>
    <n v="0"/>
    <x v="249"/>
    <x v="1"/>
    <x v="0"/>
    <s v="3"/>
    <s v="sg"/>
    <s v="ind"/>
    <x v="0"/>
    <s v="-"/>
    <x v="0"/>
    <x v="14"/>
    <x v="28"/>
    <x v="3"/>
    <x v="0"/>
    <s v="sub"/>
    <s v="akk"/>
    <s v=""/>
    <s v=""/>
    <s v=""/>
    <s v=""/>
    <s v="rīċe"/>
    <s v="unbel"/>
    <s v="0"/>
    <s v=""/>
    <x v="0"/>
    <s v="þa feng Ecgbryht to þam rice , \&amp; #heold# xxxvii wintra \&amp;| vii monaþ ;"/>
    <s v=""/>
    <s v=""/>
    <s v="Then succeeded Egbert to the kingdom, and held it seven and thirty winters, and seven months."/>
    <s v="\cite{Killings1996}"/>
    <s v=""/>
    <s v=""/>
  </r>
  <r>
    <x v="1"/>
    <s v="MS A Early"/>
    <n v="42"/>
    <n v="0"/>
    <x v="289"/>
    <x v="1"/>
    <x v="0"/>
    <s v="3"/>
    <s v="sg"/>
    <s v="ind"/>
    <x v="0"/>
    <s v="-"/>
    <x v="0"/>
    <x v="122"/>
    <x v="1"/>
    <x v="0"/>
    <x v="0"/>
    <s v=""/>
    <s v=""/>
    <s v=""/>
    <s v=""/>
    <s v=""/>
    <s v=""/>
    <s v="tō"/>
    <s v="unbel"/>
    <s v="0"/>
    <s v=""/>
    <x v="0"/>
    <s v="\&amp; þa #feng# æþelwulf his sunu to ,| \&amp; heold nigonteoðe healf gear ."/>
    <s v=""/>
    <s v="Partikelverb"/>
    <s v="Then succeeded Ethelwulf, his son, and reigned eighteen years and a half."/>
    <s v="\cite{Killings1996}"/>
    <s v=""/>
    <s v=""/>
  </r>
  <r>
    <x v="1"/>
    <s v="MS A Early"/>
    <n v="43"/>
    <n v="0"/>
    <x v="249"/>
    <x v="1"/>
    <x v="0"/>
    <s v="3"/>
    <s v="sg"/>
    <s v="ind"/>
    <x v="0"/>
    <s v="-"/>
    <x v="0"/>
    <x v="14"/>
    <x v="28"/>
    <x v="3"/>
    <x v="0"/>
    <s v="sub"/>
    <s v="akk"/>
    <s v=""/>
    <s v=""/>
    <s v=""/>
    <s v=""/>
    <s v="[rīċe]"/>
    <s v="unbel"/>
    <s v="0"/>
    <s v=""/>
    <x v="0"/>
    <s v="\&amp; þa feng æþelwulf his sunu to ,| \&amp; #heold# nigonteoðe healf gear ."/>
    <s v=""/>
    <s v=""/>
    <s v="Then succeeded Ethelwulf, his son, and reigned eighteen years and a half."/>
    <s v="\cite{Killings1996}"/>
    <s v=""/>
    <s v=""/>
  </r>
  <r>
    <x v="1"/>
    <s v="MS A Early"/>
    <n v="44"/>
    <n v="0"/>
    <x v="262"/>
    <x v="1"/>
    <x v="0"/>
    <s v="3"/>
    <s v="sg"/>
    <s v="ind"/>
    <x v="0"/>
    <s v="-"/>
    <x v="0"/>
    <x v="12"/>
    <x v="1"/>
    <x v="1"/>
    <x v="0"/>
    <s v=""/>
    <s v=""/>
    <s v=""/>
    <s v=""/>
    <s v=""/>
    <s v=""/>
    <s v=""/>
    <s v=""/>
    <s v=""/>
    <s v=""/>
    <x v="1"/>
    <s v="Se æþelwulf #wæs# Ecgbryhting ․ Ecgbryht ․ Ealhmunding ․| Eahlmund ․ Eafing ․ Eafa ․ Eopping ․ Eoppa ․ Ingilding ․| Ingild ․ Cenreding ․ \&amp; Ine ․ Cenreding ․ \&amp; Cuþburg ․| Cenreding ․ \&amp; Cuenburg ․ Cenreding ․ Cenred ․ Ceolwalding ․| Ceolwald ․ Cuþwulfing ․ Cuþwulf Cuþwining ․ Cuþwine ․| Celming ․ Celm ․ Cynricing ․ Cynric ․ Cerdicing ."/>
    <s v=""/>
    <s v=""/>
    <s v="Ethelwulf was the son of Egbert, Egbert of Ealmund, Ealmund of Eafa, Eafa of Eoppa, Eoppa of Ingild, Ingild of Cenred (Ina of Cenred, Cuthburga of Cenred, and Cwenburga of Cenred), Cenred of Ceolwald, Ceolwald of Cuthwulf, Cuthwulf of Cuthwine, Cuthwine of Celm, Celm of Cynric, Cynric of Creoda, Creoda of Cerdic."/>
    <s v="\cite{Killings1996}"/>
    <s v=""/>
    <s v=""/>
  </r>
  <r>
    <x v="1"/>
    <s v="MS A Early"/>
    <n v="50"/>
    <n v="0"/>
    <x v="289"/>
    <x v="1"/>
    <x v="0"/>
    <s v="3"/>
    <s v="sg"/>
    <s v="ind"/>
    <x v="0"/>
    <s v="-"/>
    <x v="0"/>
    <x v="122"/>
    <x v="1"/>
    <x v="0"/>
    <x v="0"/>
    <s v=""/>
    <s v=""/>
    <s v="tō+"/>
    <s v=""/>
    <s v=""/>
    <s v=""/>
    <s v=""/>
    <s v="unbel"/>
    <s v="0"/>
    <s v=""/>
    <x v="0"/>
    <s v="Ond þa #feng# æthelbald his sunu to rice , \&amp; heold v gear ."/>
    <s v=""/>
    <s v=""/>
    <s v="Then succeeded Ethelbald, the son of Ethelwulf, to the kingdom, and held it five years."/>
    <s v="\cite{Killings1996}"/>
    <s v=""/>
    <s v=""/>
  </r>
  <r>
    <x v="1"/>
    <s v="MS A Early"/>
    <n v="50"/>
    <n v="0"/>
    <x v="249"/>
    <x v="1"/>
    <x v="0"/>
    <s v="3"/>
    <s v="sg"/>
    <s v="ind"/>
    <x v="0"/>
    <s v="-"/>
    <x v="0"/>
    <x v="14"/>
    <x v="28"/>
    <x v="3"/>
    <x v="0"/>
    <s v="sub"/>
    <s v="akk"/>
    <s v=""/>
    <s v=""/>
    <s v=""/>
    <s v=""/>
    <s v="rīċe"/>
    <s v="unbel"/>
    <s v="0"/>
    <s v=""/>
    <x v="0"/>
    <s v="Ond þa feng æthelbald his sunu to rice , \&amp; #heold# v gear ."/>
    <s v=""/>
    <s v=""/>
    <s v="Then succeeded Ethelbald, the son of Ethelwulf, to the kingdom, and held it five years."/>
    <s v="\cite{Killings1996}"/>
    <s v=""/>
    <s v=""/>
  </r>
  <r>
    <x v="1"/>
    <s v="MS A Early"/>
    <n v="51"/>
    <n v="0"/>
    <x v="289"/>
    <x v="1"/>
    <x v="0"/>
    <s v="3"/>
    <s v="sg"/>
    <s v="ind"/>
    <x v="0"/>
    <s v="-"/>
    <x v="0"/>
    <x v="122"/>
    <x v="1"/>
    <x v="0"/>
    <x v="0"/>
    <s v=""/>
    <s v=""/>
    <s v=""/>
    <s v=""/>
    <s v=""/>
    <s v=""/>
    <s v="tō"/>
    <s v="unbel"/>
    <s v="0"/>
    <s v=""/>
    <x v="0"/>
    <s v="þa #feng# æþelbryht his broþur to , \&amp; heold v gear ."/>
    <s v=""/>
    <s v="Partikelverb"/>
    <s v="Then succeeded Ethelbert, his brother, and reigned five years."/>
    <s v="\cite{Killings1996}"/>
    <s v=""/>
    <s v=""/>
  </r>
  <r>
    <x v="1"/>
    <s v="MS A Early"/>
    <n v="51"/>
    <n v="0"/>
    <x v="249"/>
    <x v="1"/>
    <x v="0"/>
    <s v="3"/>
    <s v="sg"/>
    <s v="ind"/>
    <x v="0"/>
    <s v="-"/>
    <x v="0"/>
    <x v="14"/>
    <x v="28"/>
    <x v="3"/>
    <x v="0"/>
    <s v="sub"/>
    <s v="akk"/>
    <s v=""/>
    <s v=""/>
    <s v=""/>
    <s v=""/>
    <s v="[rīċe]"/>
    <s v="unbel"/>
    <s v="0"/>
    <s v=""/>
    <x v="0"/>
    <s v="þa feng æþelbryht his broþur to , \&amp; #heold# v gear ."/>
    <s v=""/>
    <s v=""/>
    <s v="Then succeeded Ethelbert, his brother, and reigned five years."/>
    <s v="\cite{Killings1996}"/>
    <s v=""/>
    <s v=""/>
  </r>
  <r>
    <x v="1"/>
    <s v="MS A Early"/>
    <n v="52"/>
    <n v="0"/>
    <x v="289"/>
    <x v="1"/>
    <x v="0"/>
    <s v="3"/>
    <s v="sg"/>
    <s v="ind"/>
    <x v="0"/>
    <s v="-"/>
    <x v="0"/>
    <x v="122"/>
    <x v="1"/>
    <x v="0"/>
    <x v="0"/>
    <s v=""/>
    <s v=""/>
    <s v="tō+"/>
    <s v=""/>
    <s v=""/>
    <s v=""/>
    <s v=""/>
    <s v="unbel"/>
    <s v="0"/>
    <s v=""/>
    <x v="0"/>
    <s v="þa #feng# æþered hiera broþur to rice , \&amp; heold v gear ."/>
    <s v=""/>
    <s v=""/>
    <s v="Then succeeded Ethelred, his brother, to the kingdom, and held it five years."/>
    <s v="\cite{Killings1996}"/>
    <s v=""/>
    <s v=""/>
  </r>
  <r>
    <x v="1"/>
    <s v="MS A Early"/>
    <n v="52"/>
    <n v="0"/>
    <x v="249"/>
    <x v="1"/>
    <x v="0"/>
    <s v="3"/>
    <s v="sg"/>
    <s v="ind"/>
    <x v="0"/>
    <s v="-"/>
    <x v="0"/>
    <x v="14"/>
    <x v="28"/>
    <x v="3"/>
    <x v="0"/>
    <s v="sub"/>
    <s v="akk"/>
    <s v=""/>
    <s v=""/>
    <s v=""/>
    <s v=""/>
    <s v="rīċe"/>
    <s v="unbel"/>
    <s v="0"/>
    <s v=""/>
    <x v="0"/>
    <s v="þa feng æþered hiera broþur to rice , \&amp; #heold# v gear ."/>
    <s v=""/>
    <s v=""/>
    <s v="Then succeeded Ethelred, his brother, to the kingdom, and held it five years."/>
    <s v="\cite{Killings1996}"/>
    <s v=""/>
    <s v=""/>
  </r>
  <r>
    <x v="1"/>
    <s v="MS A Early"/>
    <n v="53"/>
    <n v="0"/>
    <x v="289"/>
    <x v="1"/>
    <x v="0"/>
    <s v="3"/>
    <s v="sg"/>
    <s v="ind"/>
    <x v="0"/>
    <s v="-"/>
    <x v="0"/>
    <x v="122"/>
    <x v="1"/>
    <x v="0"/>
    <x v="0"/>
    <s v=""/>
    <s v=""/>
    <s v="tō+"/>
    <s v=""/>
    <s v=""/>
    <s v=""/>
    <s v=""/>
    <s v="unbel"/>
    <s v="0"/>
    <s v=""/>
    <x v="0"/>
    <s v="þa #feng# ælfred hiera broþur to rice , \&amp; þa was agan his| ielde xxiii wintra ."/>
    <s v=""/>
    <s v=""/>
    <s v="Then succeeded Alfred, their brother, to the government. And then had elapsed of his age three and twenty winters"/>
    <s v="\cite{Killings1996}"/>
    <s v=""/>
    <s v=""/>
  </r>
  <r>
    <x v="1"/>
    <s v="MS A Early"/>
    <n v="53"/>
    <n v="0"/>
    <x v="291"/>
    <x v="1"/>
    <x v="0"/>
    <s v="3"/>
    <s v="sg"/>
    <s v="ind"/>
    <x v="0"/>
    <s v="-"/>
    <x v="0"/>
    <x v="12"/>
    <x v="1"/>
    <x v="7"/>
    <x v="0"/>
    <s v=""/>
    <s v=""/>
    <s v=""/>
    <s v=""/>
    <s v=""/>
    <s v=""/>
    <s v=""/>
    <s v=""/>
    <s v=""/>
    <s v=""/>
    <x v="1"/>
    <s v="þa feng ælfred hiera broþur to rice , \&amp; þa #was# agan his| ielde xxiii wintra ."/>
    <s v=""/>
    <s v=""/>
    <s v="Then succeeded Alfred, their brother, to the government. And then had elapsed of his age three and twenty winters"/>
    <s v="\cite{Killings1996}"/>
    <s v=""/>
    <s v=""/>
  </r>
  <r>
    <x v="1"/>
    <s v="MS A Early"/>
    <n v="53"/>
    <n v="0"/>
    <x v="283"/>
    <x v="2"/>
    <x v="19"/>
    <s v="3"/>
    <s v="sg"/>
    <s v="ind"/>
    <x v="3"/>
    <s v="wesan"/>
    <x v="4"/>
    <x v="119"/>
    <x v="6"/>
    <x v="1"/>
    <x v="0"/>
    <s v=""/>
    <s v=""/>
    <s v=""/>
    <s v=""/>
    <s v=""/>
    <s v=""/>
    <s v=""/>
    <s v=""/>
    <s v="0"/>
    <s v=""/>
    <x v="0"/>
    <s v="þa feng ælfred hiera broþur to rice , \&amp; þa was #agan# his| ielde xxiii wintra ."/>
    <s v=""/>
    <s v=""/>
    <s v="Then succeeded Alfred, their brother, to the government. And then had elapsed of his age three and twenty winters"/>
    <s v="\cite{Killings1996}"/>
    <s v=""/>
    <s v=""/>
  </r>
  <r>
    <x v="1"/>
    <s v="MS A Early"/>
    <n v="55"/>
    <n v="0"/>
    <x v="292"/>
    <x v="0"/>
    <x v="10"/>
    <s v="3"/>
    <s v="pl"/>
    <s v="ind"/>
    <x v="0"/>
    <s v="-"/>
    <x v="0"/>
    <x v="120"/>
    <x v="6"/>
    <x v="10"/>
    <x v="0"/>
    <s v="sub"/>
    <s v="akk"/>
    <s v=""/>
    <s v=""/>
    <s v=""/>
    <s v=""/>
    <s v="land"/>
    <s v="unbel"/>
    <s v="0"/>
    <s v="þæs"/>
    <x v="6"/>
    <s v="\&amp; ccc \&amp; xcvi wintra| þæs þe his cyn ærest Westseaxna lond on Wealum #geodon# ."/>
    <s v=""/>
    <s v=""/>
    <s v="and three hundred and ninety-six winters from the time when his kindred first overran the land of Wessex from the Welsh."/>
    <s v="\cite{Killings1996}"/>
    <s v="bearb."/>
    <s v=""/>
  </r>
  <r>
    <x v="1"/>
    <s v="MS A Early"/>
    <n v="57"/>
    <n v="0"/>
    <x v="132"/>
    <x v="0"/>
    <x v="0"/>
    <s v="3"/>
    <s v="sg"/>
    <s v="ind"/>
    <x v="0"/>
    <s v="-"/>
    <x v="0"/>
    <x v="61"/>
    <x v="18"/>
    <x v="5"/>
    <x v="0"/>
    <s v="sub"/>
    <s v="akk"/>
    <s v=""/>
    <s v=""/>
    <s v=""/>
    <s v=""/>
    <s v="land"/>
    <s v="unbel"/>
    <s v="0"/>
    <s v=""/>
    <x v="0"/>
    <s v="AER Cristes geflæscnesse lx wintra ․ Gaius Iulius se| Casere ærest Romana Bretenlond #gesohte# ․ \&amp; Brettas| mid gefeohte cnysede ․ \&amp; hie ofer swiþde , \&amp; swa þeah ne| meahte þær rice gewinnan ."/>
    <s v=""/>
    <s v=""/>
    <s v="Before the incarnation of Christ sixty years, Gaius Julius the emperor, first of the Romans, sought the land of Britain; and he crushed the Britons in battle, and overcame them; and nevertheless he was unable to gain any empire there."/>
    <s v="\cite{Killings1996}"/>
    <s v=""/>
    <s v=""/>
  </r>
  <r>
    <x v="1"/>
    <s v="MS A Early"/>
    <n v="59"/>
    <n v="0"/>
    <x v="293"/>
    <x v="4"/>
    <x v="0"/>
    <s v="3"/>
    <s v="sg"/>
    <s v="ind"/>
    <x v="0"/>
    <s v="-"/>
    <x v="0"/>
    <x v="16"/>
    <x v="1"/>
    <x v="9"/>
    <x v="0"/>
    <s v=""/>
    <s v=""/>
    <s v=""/>
    <s v=""/>
    <s v=""/>
    <s v=""/>
    <s v=""/>
    <s v=""/>
    <s v="ne"/>
    <s v=""/>
    <x v="1"/>
    <s v="AER Cristes geflæscnesse lx wintra ․ Gaius Iulius se| Casere ærest Romana Bretenlond gesohte ․ \&amp; Brettas| mid gefeohte cnysede ․ \&amp; hie ofer swiþde , \&amp; swa þeah ne| #meahte# þær rice gewinnan ."/>
    <s v=""/>
    <s v=""/>
    <s v="Before the incarnation of Christ sixty years, Gaius Julius the emperor, first of the Romans, sought the land of Britain; and he crushed the Britons in battle, and overcame them; and nevertheless he was unable to gain any empire there."/>
    <s v="\cite{Killings1996}"/>
    <s v=""/>
    <s v=""/>
  </r>
  <r>
    <x v="1"/>
    <s v="MS A Early"/>
    <n v="59"/>
    <n v="0"/>
    <x v="294"/>
    <x v="0"/>
    <x v="12"/>
    <s v="-"/>
    <s v="-"/>
    <s v="inf"/>
    <x v="1"/>
    <s v="-"/>
    <x v="5"/>
    <x v="123"/>
    <x v="1"/>
    <x v="4"/>
    <x v="2"/>
    <s v="sub"/>
    <s v="akk"/>
    <s v=""/>
    <s v=""/>
    <s v=""/>
    <s v=""/>
    <s v="rīċe"/>
    <s v="unbel"/>
    <s v="ne"/>
    <s v="þēah"/>
    <x v="4"/>
    <s v="AER Cristes geflæscnesse lx wintra ․ Gaius Iulius se| Casere ærest Romana Bretenlond gesohte ․ \&amp; Brettas| mid gefeohte cnysede ․ \&amp; hie ofer swiþde , \&amp; swa þeah ne| meahte þær rice #gewinnan# ."/>
    <s v=""/>
    <s v=""/>
    <s v="Before the incarnation of Christ sixty years, Gaius Julius the emperor, first of the Romans, sought the land of Britain; and he crushed the Britons in battle, and overcame them; and nevertheless he was unable to gain any empire there."/>
    <s v="\cite{Killings1996}"/>
    <s v=""/>
    <s v=""/>
  </r>
  <r>
    <x v="1"/>
    <s v="MS A Early"/>
    <n v="61"/>
    <n v="1"/>
    <x v="262"/>
    <x v="1"/>
    <x v="0"/>
    <s v="3"/>
    <s v="sg"/>
    <s v="ind"/>
    <x v="0"/>
    <s v="-"/>
    <x v="0"/>
    <x v="12"/>
    <x v="1"/>
    <x v="7"/>
    <x v="0"/>
    <s v=""/>
    <s v=""/>
    <s v=""/>
    <s v=""/>
    <s v=""/>
    <s v=""/>
    <s v=""/>
    <s v=""/>
    <s v=""/>
    <s v=""/>
    <x v="1"/>
    <s v="\&amp; on þam| xlii geare his rices Crist #wæs# acenned ."/>
    <s v=""/>
    <s v=""/>
    <s v="and in the forty-second year of his reign Christ was born."/>
    <s v="\cite{Killings1996}"/>
    <s v=""/>
    <s v=""/>
  </r>
  <r>
    <x v="1"/>
    <s v="MS A Early"/>
    <n v="61"/>
    <n v="1"/>
    <x v="295"/>
    <x v="2"/>
    <x v="19"/>
    <s v="3"/>
    <s v="sg"/>
    <s v="ind"/>
    <x v="3"/>
    <s v="wesan"/>
    <x v="4"/>
    <x v="124"/>
    <x v="1"/>
    <x v="1"/>
    <x v="0"/>
    <s v=""/>
    <s v=""/>
    <s v=""/>
    <s v=""/>
    <s v=""/>
    <s v=""/>
    <s v=""/>
    <s v=""/>
    <s v=""/>
    <s v=""/>
    <x v="1"/>
    <s v="\&amp; on þam| xlii geare his rices Crist wæs #acenned# ."/>
    <s v=""/>
    <s v=""/>
    <s v="and in the forty-second year of his reign Christ was born."/>
    <s v="\cite{Killings1996}"/>
    <s v=""/>
    <s v=""/>
  </r>
  <r>
    <x v="1"/>
    <s v="MS A Early"/>
    <n v="62"/>
    <n v="2"/>
    <x v="285"/>
    <x v="1"/>
    <x v="10"/>
    <s v="3"/>
    <s v="pl"/>
    <s v="ind"/>
    <x v="0"/>
    <s v="-"/>
    <x v="0"/>
    <x v="11"/>
    <x v="6"/>
    <x v="2"/>
    <x v="0"/>
    <s v=""/>
    <s v=""/>
    <s v=""/>
    <s v=""/>
    <s v=""/>
    <s v=""/>
    <s v=""/>
    <s v=""/>
    <s v="0"/>
    <s v=""/>
    <x v="0"/>
    <s v="þa tungel witgan of eastdæle #cuomon# to þon þæt hie Crist| weorþedon , \&amp; þa cild on Bethlem ofslægene| wærun for Cristes ehtnesse from Herode ."/>
    <s v=""/>
    <s v=""/>
    <s v="Then three astrologers from the east came to worship Christ; and the children in Bethlehem were slain by Herod in persecution of Christ."/>
    <s v="\cite{Killings1996}"/>
    <s v=""/>
    <s v=""/>
  </r>
  <r>
    <x v="1"/>
    <s v="MS A Early"/>
    <n v="63"/>
    <n v="2"/>
    <x v="296"/>
    <x v="1"/>
    <x v="10"/>
    <s v="3"/>
    <s v="pl"/>
    <s v="ind"/>
    <x v="0"/>
    <s v="-"/>
    <x v="0"/>
    <x v="42"/>
    <x v="1"/>
    <x v="8"/>
    <x v="0"/>
    <s v=""/>
    <s v=""/>
    <s v=""/>
    <s v=""/>
    <s v=""/>
    <s v=""/>
    <s v=""/>
    <s v=""/>
    <s v="0"/>
    <s v="tō+"/>
    <x v="15"/>
    <s v="þa tungel witgan of eastdæle cuomon to þon þæt hie Crist| #weorþedon# , \&amp; þa cild on Bethlem ofslægene| wærun for Cristes ehtnesse from Herode ."/>
    <s v=""/>
    <s v=""/>
    <s v="Then three astrologers from the east came to worship Christ; and the children in Bethlehem were slain by Herod in persecution of Christ."/>
    <s v="\cite{Killings1996}"/>
    <s v=""/>
    <s v=""/>
  </r>
  <r>
    <x v="1"/>
    <s v="MS A Early"/>
    <n v="63"/>
    <n v="2"/>
    <x v="297"/>
    <x v="3"/>
    <x v="14"/>
    <s v="3"/>
    <s v="pl"/>
    <s v="ind"/>
    <x v="3"/>
    <s v="wesan"/>
    <x v="4"/>
    <x v="5"/>
    <x v="3"/>
    <x v="5"/>
    <x v="0"/>
    <s v="sub"/>
    <s v="nom"/>
    <s v=""/>
    <s v=""/>
    <s v=""/>
    <s v=""/>
    <s v="ċild"/>
    <s v="bel"/>
    <s v=""/>
    <s v=""/>
    <x v="1"/>
    <s v="þa tungel witgan of eastdæle cuomon to þon þæt hie Crist| weorþedon , \&amp; þa cild on Bethlem #ofslægene#| wærun for Cristes ehtnesse from Herode ."/>
    <s v=""/>
    <s v=""/>
    <s v="Then three astrologers from the east came to worship Christ; and the children in Bethlehem were slain by Herod in persecution of Christ."/>
    <s v="\cite{Killings1996}"/>
    <s v=""/>
    <s v=""/>
  </r>
  <r>
    <x v="1"/>
    <s v="MS A Early"/>
    <n v="64"/>
    <n v="2"/>
    <x v="298"/>
    <x v="1"/>
    <x v="10"/>
    <s v="3"/>
    <s v="pl"/>
    <s v="ind"/>
    <x v="0"/>
    <s v="-"/>
    <x v="0"/>
    <x v="12"/>
    <x v="1"/>
    <x v="7"/>
    <x v="0"/>
    <s v=""/>
    <s v=""/>
    <s v=""/>
    <s v=""/>
    <s v=""/>
    <s v=""/>
    <s v=""/>
    <s v=""/>
    <s v=""/>
    <s v=""/>
    <x v="1"/>
    <s v="þa tungel witgan of eastdæle cuomon to þon þæt hie Crist| weorþedon , \&amp; þa cild on Bethlem ofslægene| #wærun# for Cristes ehtnesse from Herode ."/>
    <s v=""/>
    <s v=""/>
    <s v="Then three astrologers from the east came to worship Christ; and the children in Bethlehem were slain by Herod in persecution of Christ."/>
    <s v="\cite{Killings1996}"/>
    <s v=""/>
    <s v=""/>
  </r>
  <r>
    <x v="1"/>
    <s v="MS A Early"/>
    <n v="65"/>
    <n v="3"/>
    <x v="299"/>
    <x v="1"/>
    <x v="0"/>
    <s v="3"/>
    <s v="sg"/>
    <s v="ind"/>
    <x v="0"/>
    <s v="-"/>
    <x v="0"/>
    <x v="125"/>
    <x v="32"/>
    <x v="1"/>
    <x v="0"/>
    <s v=""/>
    <s v=""/>
    <s v=""/>
    <s v=""/>
    <s v=""/>
    <s v=""/>
    <s v=""/>
    <s v=""/>
    <s v="0"/>
    <s v=""/>
    <x v="0"/>
    <s v="Her #swealt# Herodus from himselfum ofsticod , \&amp; Archilaus his| sunu feng to rice ."/>
    <s v=""/>
    <s v=""/>
    <s v="This year died Herod, stabbed by his own hand; and Archelaus his son succeeded him."/>
    <s v="\cite{Killings1996}"/>
    <s v=""/>
    <s v=""/>
  </r>
  <r>
    <x v="1"/>
    <s v="MS A Early"/>
    <n v="66"/>
    <n v="3"/>
    <x v="289"/>
    <x v="1"/>
    <x v="0"/>
    <s v="3"/>
    <s v="sg"/>
    <s v="ind"/>
    <x v="0"/>
    <s v="-"/>
    <x v="0"/>
    <x v="122"/>
    <x v="1"/>
    <x v="0"/>
    <x v="0"/>
    <s v=""/>
    <s v=""/>
    <s v="tō+"/>
    <s v=""/>
    <s v=""/>
    <s v=""/>
    <s v=""/>
    <s v="unbel"/>
    <s v="0"/>
    <s v=""/>
    <x v="0"/>
    <s v="Her swealt Herodus from himselfum ofsticod , \&amp; Archilaus his| sunu #feng# to rice ."/>
    <s v=""/>
    <s v=""/>
    <s v="This year died Herod, stabbed by his own hand; and Archelaus his son succeeded him."/>
    <s v="\cite{Killings1996}"/>
    <s v=""/>
    <s v=""/>
  </r>
  <r>
    <x v="1"/>
    <s v="MS A Early"/>
    <n v="67"/>
    <n v="6"/>
    <x v="42"/>
    <x v="1"/>
    <x v="10"/>
    <s v="3"/>
    <s v="pl"/>
    <s v="ind"/>
    <x v="0"/>
    <s v="-"/>
    <x v="0"/>
    <x v="12"/>
    <x v="1"/>
    <x v="7"/>
    <x v="0"/>
    <s v=""/>
    <s v=""/>
    <s v=""/>
    <s v=""/>
    <s v=""/>
    <s v=""/>
    <s v=""/>
    <s v=""/>
    <s v=""/>
    <s v=""/>
    <x v="1"/>
    <s v="From frymþe middangeardes oþ þis gear #wæron# agan v| þusendu wintra ."/>
    <s v=""/>
    <s v=""/>
    <s v=""/>
    <s v="\cite{Killings1996}"/>
    <s v=""/>
    <s v=""/>
  </r>
  <r>
    <x v="1"/>
    <s v="MS A Early"/>
    <n v="67"/>
    <n v="6"/>
    <x v="283"/>
    <x v="2"/>
    <x v="14"/>
    <s v="3"/>
    <s v="pl"/>
    <s v="ind"/>
    <x v="3"/>
    <s v="wesan"/>
    <x v="4"/>
    <x v="119"/>
    <x v="6"/>
    <x v="1"/>
    <x v="0"/>
    <s v=""/>
    <s v=""/>
    <s v=""/>
    <s v=""/>
    <s v=""/>
    <s v=""/>
    <s v=""/>
    <s v=""/>
    <s v="0"/>
    <s v=""/>
    <x v="0"/>
    <s v="From frymþe middangeardes oþ þis gear wæron #agan# v| þusendu wintra ."/>
    <s v=""/>
    <s v=""/>
    <s v=""/>
    <s v="\cite{Killings1996}"/>
    <s v=""/>
    <s v=""/>
  </r>
  <r>
    <x v="1"/>
    <s v="MS A Early"/>
    <n v="72"/>
    <n v="16"/>
    <x v="289"/>
    <x v="1"/>
    <x v="0"/>
    <s v="3"/>
    <s v="sg"/>
    <s v="ind"/>
    <x v="0"/>
    <s v="-"/>
    <x v="0"/>
    <x v="122"/>
    <x v="1"/>
    <x v="0"/>
    <x v="0"/>
    <s v=""/>
    <s v=""/>
    <s v="tō+"/>
    <s v=""/>
    <s v=""/>
    <s v=""/>
    <s v=""/>
    <s v="unbel"/>
    <s v="0"/>
    <s v=""/>
    <x v="0"/>
    <s v="Her #feng# Tiberius to rice ."/>
    <s v=""/>
    <s v=""/>
    <s v="This year Tiberius succeeded to the empire."/>
    <s v="\cite{Killings1996}"/>
    <s v=""/>
    <s v=""/>
  </r>
  <r>
    <x v="1"/>
    <s v="MS A Early"/>
    <n v="73"/>
    <n v="27"/>
    <x v="300"/>
    <x v="1"/>
    <x v="11"/>
    <s v="-"/>
    <s v="-"/>
    <s v="inf"/>
    <x v="1"/>
    <s v="-"/>
    <x v="5"/>
    <x v="126"/>
    <x v="1"/>
    <x v="1"/>
    <x v="10"/>
    <s v=""/>
    <s v=""/>
    <s v=""/>
    <s v=""/>
    <s v=""/>
    <s v=""/>
    <s v=""/>
    <s v=""/>
    <s v=""/>
    <s v=""/>
    <x v="0"/>
    <s v="Her onfeng Pilatus to #gymenne# ouer þa Iudeas ."/>
    <s v=""/>
    <s v=""/>
    <s v="This year Pilate began to reign over the Jews."/>
    <s v="\cite{Killings1996}"/>
    <s v=""/>
    <s v=""/>
  </r>
  <r>
    <x v="1"/>
    <s v="MS A Early"/>
    <n v="74"/>
    <n v="30"/>
    <x v="262"/>
    <x v="1"/>
    <x v="0"/>
    <s v="3"/>
    <s v="sg"/>
    <s v="ind"/>
    <x v="0"/>
    <s v="-"/>
    <x v="0"/>
    <x v="12"/>
    <x v="1"/>
    <x v="7"/>
    <x v="0"/>
    <s v=""/>
    <s v=""/>
    <s v=""/>
    <s v=""/>
    <s v=""/>
    <s v=""/>
    <s v=""/>
    <s v=""/>
    <s v=""/>
    <s v=""/>
    <x v="0"/>
    <s v="Her #wæs# Crist gefulluhtud ․ \&amp; Petrus \&amp; Andreas gehwierfede ․ \&amp;| Iacobus \&amp; Iohannes \&amp; Philippus \&amp; þa xii| apostolas ."/>
    <s v=""/>
    <s v=""/>
    <s v="This year was Christ baptized; and Peter and Andrew were converted, together with James, and John, and Philip, and all the twelve apostles."/>
    <s v="\cite{Killings1996}"/>
    <s v=""/>
    <s v=""/>
  </r>
  <r>
    <x v="1"/>
    <s v="MS A Early"/>
    <n v="74"/>
    <n v="30"/>
    <x v="301"/>
    <x v="0"/>
    <x v="19"/>
    <s v="3"/>
    <s v="sg"/>
    <s v="ind"/>
    <x v="3"/>
    <s v="wesan"/>
    <x v="4"/>
    <x v="127"/>
    <x v="1"/>
    <x v="14"/>
    <x v="0"/>
    <s v=""/>
    <s v=""/>
    <s v=""/>
    <s v=""/>
    <s v=""/>
    <s v=""/>
    <s v=""/>
    <s v=""/>
    <s v="0"/>
    <s v=""/>
    <x v="0"/>
    <s v="Her wæs Crist #gefulluhtud# ․ \&amp; Petrus \&amp; Andreas gehwierfede ․ \&amp;| Iacobus \&amp; Iohannes \&amp; Philippus \&amp; þa xii| apostolas ."/>
    <s v=""/>
    <s v=""/>
    <s v="This year was Christ baptized; and Peter and Andrew were converted, together with James, and John, and Philip, and all the twelve apostles."/>
    <s v="\cite{Killings1996}"/>
    <s v=""/>
    <s v=""/>
  </r>
  <r>
    <x v="1"/>
    <s v="MS A Early"/>
    <n v="74"/>
    <n v="30"/>
    <x v="302"/>
    <x v="0"/>
    <x v="14"/>
    <s v="3"/>
    <s v="pl"/>
    <s v="ind"/>
    <x v="3"/>
    <s v="wesan"/>
    <x v="4"/>
    <x v="128"/>
    <x v="1"/>
    <x v="12"/>
    <x v="0"/>
    <s v=""/>
    <s v=""/>
    <s v=""/>
    <s v=""/>
    <s v=""/>
    <s v=""/>
    <s v=""/>
    <s v=""/>
    <s v="0"/>
    <s v=""/>
    <x v="0"/>
    <s v="Her wæs Crist gefulluhtud ․ \&amp; Petrus \&amp; Andreas #gehwierfede# ․ \&amp;| Iacobus \&amp; Iohannes \&amp; Philippus \&amp; þa xii| apostolas ."/>
    <s v=""/>
    <s v=""/>
    <s v="This year was Christ baptized; and Peter and Andrew were converted, together with James, and John, and Philip, and all the twelve apostles."/>
    <s v="\cite{Killings1996}"/>
    <s v=""/>
    <s v=""/>
  </r>
  <r>
    <x v="1"/>
    <s v="MS A Early"/>
    <n v="77"/>
    <n v="33"/>
    <x v="262"/>
    <x v="1"/>
    <x v="0"/>
    <s v="3"/>
    <s v="sg"/>
    <s v="ind"/>
    <x v="0"/>
    <s v="-"/>
    <x v="0"/>
    <x v="12"/>
    <x v="1"/>
    <x v="7"/>
    <x v="0"/>
    <s v=""/>
    <s v=""/>
    <s v=""/>
    <s v=""/>
    <s v=""/>
    <s v=""/>
    <s v=""/>
    <s v=""/>
    <s v=""/>
    <s v=""/>
    <x v="0"/>
    <s v="Her #wæs# Crist ahangen ; from fruman middangeardes ymb v| þusendo wintra ."/>
    <s v=""/>
    <s v=""/>
    <s v=""/>
    <s v="\cite{Killings1996}"/>
    <s v=""/>
    <s v=""/>
  </r>
  <r>
    <x v="1"/>
    <s v="MS A Early"/>
    <n v="77"/>
    <n v="33"/>
    <x v="303"/>
    <x v="2"/>
    <x v="19"/>
    <s v="3"/>
    <s v="sg"/>
    <s v="ind"/>
    <x v="3"/>
    <s v="wesan"/>
    <x v="4"/>
    <x v="129"/>
    <x v="1"/>
    <x v="1"/>
    <x v="0"/>
    <s v=""/>
    <s v=""/>
    <s v=""/>
    <s v=""/>
    <s v=""/>
    <s v=""/>
    <s v=""/>
    <s v=""/>
    <s v=""/>
    <s v=""/>
    <x v="1"/>
    <s v="Her wæs Crist #ahangen# ; from fruman middangeardes ymb v| þusendo wintra ."/>
    <s v=""/>
    <s v=""/>
    <s v=""/>
    <s v="\cite{Killings1996}"/>
    <s v=""/>
    <s v=""/>
  </r>
  <r>
    <x v="1"/>
    <s v="MS A Early"/>
    <n v="79"/>
    <n v="34"/>
    <x v="262"/>
    <x v="1"/>
    <x v="0"/>
    <s v="3"/>
    <s v="sg"/>
    <s v="ind"/>
    <x v="0"/>
    <s v="-"/>
    <x v="0"/>
    <x v="12"/>
    <x v="1"/>
    <x v="7"/>
    <x v="0"/>
    <s v=""/>
    <s v=""/>
    <s v=""/>
    <s v=""/>
    <s v=""/>
    <s v=""/>
    <s v=""/>
    <s v=""/>
    <s v=""/>
    <s v=""/>
    <x v="0"/>
    <s v="Her #wæs# Paulus gehwierfed ․ \&amp; Sanctus Stephanus oftorfod ."/>
    <s v=""/>
    <s v=""/>
    <s v="This year was St. Paul converted, and St. Stephen stoned."/>
    <s v="\cite{Killings1996}"/>
    <s v=""/>
    <s v=""/>
  </r>
  <r>
    <x v="1"/>
    <s v="MS A Early"/>
    <n v="79"/>
    <n v="34"/>
    <x v="304"/>
    <x v="0"/>
    <x v="19"/>
    <s v="3"/>
    <s v="sg"/>
    <s v="ind"/>
    <x v="3"/>
    <s v="wesan"/>
    <x v="4"/>
    <x v="128"/>
    <x v="1"/>
    <x v="12"/>
    <x v="0"/>
    <s v=""/>
    <s v=""/>
    <s v=""/>
    <s v=""/>
    <s v=""/>
    <s v=""/>
    <s v=""/>
    <s v=""/>
    <s v="0"/>
    <s v=""/>
    <x v="0"/>
    <s v="Her wæs Paulus #gehwierfed# ․ \&amp; Sanctus Stephanus oftorfod ."/>
    <s v=""/>
    <s v=""/>
    <s v="This year was St. Paul converted, and St. Stephen stoned."/>
    <s v="\cite{Killings1996}"/>
    <s v=""/>
    <s v=""/>
  </r>
  <r>
    <x v="1"/>
    <s v="MS A Early"/>
    <n v="79"/>
    <n v="34"/>
    <x v="305"/>
    <x v="3"/>
    <x v="19"/>
    <s v="3"/>
    <s v="sg"/>
    <s v="ind"/>
    <x v="3"/>
    <s v="wesan"/>
    <x v="4"/>
    <x v="130"/>
    <x v="1"/>
    <x v="1"/>
    <x v="0"/>
    <s v=""/>
    <s v=""/>
    <s v=""/>
    <s v=""/>
    <s v=""/>
    <s v=""/>
    <s v=""/>
    <s v=""/>
    <s v=""/>
    <s v=""/>
    <x v="1"/>
    <s v="Her wæs Paulus gehwierfed ․ \&amp; Sanctus Stephanus #oftorfod# ."/>
    <s v=""/>
    <s v=""/>
    <s v="This year was St. Paul converted, and St. Stephen stoned."/>
    <s v="\cite{Killings1996}"/>
    <s v=""/>
    <s v=""/>
  </r>
  <r>
    <x v="1"/>
    <s v="MS A Early"/>
    <n v="80"/>
    <n v="35"/>
    <x v="245"/>
    <x v="0"/>
    <x v="0"/>
    <s v="3"/>
    <s v="sg"/>
    <s v="ind"/>
    <x v="0"/>
    <s v="-"/>
    <x v="0"/>
    <x v="100"/>
    <x v="1"/>
    <x v="3"/>
    <x v="0"/>
    <s v="sub"/>
    <s v="akk"/>
    <s v=""/>
    <s v=""/>
    <s v=""/>
    <s v=""/>
    <s v="setl"/>
    <s v="unbel"/>
    <s v="0"/>
    <s v=""/>
    <x v="0"/>
    <s v="Her se eadiga Petrus se apostol #gesæt# biscepsetl in| Antiochia þære ceastre ."/>
    <s v=""/>
    <s v=""/>
    <s v="This year the blessed Peter the apostle settled an episcopal see in the city of Antioch."/>
    <s v="\cite{Killings1996}"/>
    <s v=""/>
    <s v=""/>
  </r>
  <r>
    <x v="1"/>
    <s v="MS A Early"/>
    <n v="83"/>
    <n v="45"/>
    <x v="245"/>
    <x v="0"/>
    <x v="0"/>
    <s v="3"/>
    <s v="sg"/>
    <s v="ind"/>
    <x v="0"/>
    <s v="-"/>
    <x v="0"/>
    <x v="100"/>
    <x v="1"/>
    <x v="3"/>
    <x v="0"/>
    <s v="sub"/>
    <s v="akk"/>
    <s v=""/>
    <s v=""/>
    <s v=""/>
    <s v=""/>
    <s v="setl"/>
    <s v="unbel"/>
    <s v="0"/>
    <s v=""/>
    <x v="0"/>
    <s v="Her se eadiga Petrus se apostol #gesæt# biscepsetl on Rome ."/>
    <s v=""/>
    <s v=""/>
    <s v="This year the blessed Peter the apostle settled an episcopal see at Rome;"/>
    <s v="\cite{Killings1996}"/>
    <s v=""/>
    <s v=""/>
  </r>
  <r>
    <x v="1"/>
    <s v="MS A Early"/>
    <n v="84"/>
    <n v="46"/>
    <x v="306"/>
    <x v="2"/>
    <x v="0"/>
    <s v="3"/>
    <s v="sg"/>
    <s v="ind"/>
    <x v="0"/>
    <s v="-"/>
    <x v="0"/>
    <x v="131"/>
    <x v="32"/>
    <x v="1"/>
    <x v="0"/>
    <s v=""/>
    <s v=""/>
    <s v=""/>
    <s v=""/>
    <s v=""/>
    <s v=""/>
    <s v=""/>
    <s v=""/>
    <s v="0"/>
    <s v=""/>
    <x v="0"/>
    <s v="Her Herodes #aswalt# ․ se þe Iacobum ofslog ane geare ær his| agnum deaþe ."/>
    <s v=""/>
    <s v=""/>
    <s v="This year died Herod, who slew James one year ere his own death."/>
    <s v="\cite{Killings1996}"/>
    <s v=""/>
    <s v=""/>
  </r>
  <r>
    <x v="1"/>
    <s v="MS A Early"/>
    <n v="84"/>
    <n v="46"/>
    <x v="307"/>
    <x v="3"/>
    <x v="0"/>
    <s v="3"/>
    <s v="sg"/>
    <s v="ind"/>
    <x v="0"/>
    <s v="-"/>
    <x v="0"/>
    <x v="5"/>
    <x v="3"/>
    <x v="5"/>
    <x v="0"/>
    <s v="sub"/>
    <s v="akk"/>
    <s v=""/>
    <s v=""/>
    <s v=""/>
    <s v=""/>
    <s v="npr."/>
    <s v="bel"/>
    <s v="0"/>
    <s v=""/>
    <x v="0"/>
    <s v="Her Herodes aswalt ․ se þe Iacobum #ofslog# ane geare ær his| agnum deaþe ."/>
    <s v=""/>
    <s v=""/>
    <s v="This year died Herod, who slew James one year ere his own death."/>
    <s v="\cite{Killings1996}"/>
    <s v=""/>
    <s v=""/>
  </r>
  <r>
    <x v="1"/>
    <s v="MS A Early"/>
    <n v="86"/>
    <n v="47"/>
    <x v="132"/>
    <x v="0"/>
    <x v="0"/>
    <s v="3"/>
    <s v="sg"/>
    <s v="ind"/>
    <x v="0"/>
    <s v="-"/>
    <x v="0"/>
    <x v="61"/>
    <x v="18"/>
    <x v="5"/>
    <x v="0"/>
    <s v="sub"/>
    <s v="akk"/>
    <s v=""/>
    <s v=""/>
    <s v=""/>
    <s v=""/>
    <s v="land"/>
    <s v="unbel"/>
    <s v="0"/>
    <s v=""/>
    <x v="0"/>
    <s v="Her Claudius oþer Romana cyninga Bretene lond #gesohte# , \&amp;| þone mæstan dæl þæs ealondes on his gewald| onfeng ."/>
    <s v=""/>
    <s v=""/>
    <s v="This year Claudius, the second of the Roman emperors who invaded Britain, took the greater part of the island into his power"/>
    <s v="\cite{Killings1996}"/>
    <s v=""/>
    <s v=""/>
  </r>
  <r>
    <x v="1"/>
    <s v="MS A Early"/>
    <n v="90"/>
    <n v="47"/>
    <x v="291"/>
    <x v="1"/>
    <x v="0"/>
    <s v="3"/>
    <s v="sg"/>
    <s v="ind"/>
    <x v="0"/>
    <s v="-"/>
    <x v="0"/>
    <x v="12"/>
    <x v="1"/>
    <x v="1"/>
    <x v="0"/>
    <s v=""/>
    <s v=""/>
    <s v=""/>
    <s v=""/>
    <s v=""/>
    <s v=""/>
    <s v=""/>
    <s v=""/>
    <s v=""/>
    <s v=""/>
    <x v="1"/>
    <s v="þis #was# þes feorðes geares his rices ."/>
    <s v=""/>
    <s v=""/>
    <s v="This was in the fourth year of his reign."/>
    <s v="\cite{Killings1996}"/>
    <s v=""/>
    <s v=""/>
  </r>
  <r>
    <x v="1"/>
    <s v="MS A Early"/>
    <n v="91"/>
    <n v="47"/>
    <x v="308"/>
    <x v="0"/>
    <x v="0"/>
    <s v="3"/>
    <s v="sg"/>
    <s v="ind"/>
    <x v="0"/>
    <s v="-"/>
    <x v="0"/>
    <x v="59"/>
    <x v="33"/>
    <x v="3"/>
    <x v="0"/>
    <s v="sub"/>
    <s v="nom"/>
    <s v=""/>
    <s v=""/>
    <s v=""/>
    <s v=""/>
    <s v="hunger"/>
    <s v="unbel"/>
    <s v="0"/>
    <s v=""/>
    <x v="0"/>
    <s v="\&amp; on þys ylcan geare| #gewearð# se mycela hunger on Siria þe Lucas| recð on þare boc Acta Apostolorum ."/>
    <s v=""/>
    <s v=""/>
    <s v="And in the same year (12) happened the great famine in Syria which Luke mentions in the book called ‘The Acts of the Apostles’."/>
    <s v="\cite{Killings1996}"/>
    <s v=""/>
    <s v=""/>
  </r>
  <r>
    <x v="1"/>
    <s v="MS A Early"/>
    <n v="92"/>
    <n v="47"/>
    <x v="309"/>
    <x v="1"/>
    <x v="5"/>
    <s v="3"/>
    <s v="sg"/>
    <s v="ind"/>
    <x v="1"/>
    <s v="-"/>
    <x v="2"/>
    <x v="83"/>
    <x v="2"/>
    <x v="11"/>
    <x v="0"/>
    <s v="prn"/>
    <s v="akk"/>
    <s v=""/>
    <s v=""/>
    <s v=""/>
    <s v=""/>
    <s v="hunger"/>
    <s v="unbel"/>
    <s v="0"/>
    <s v="þe"/>
    <x v="16"/>
    <s v="\&amp; on þys ylcan geare| gewearð se mycela hunger on Siria þe Lucas| #recð# on þare boc Acta Apostolorum ."/>
    <s v=""/>
    <s v=""/>
    <s v="And in the same year (12) happened the great famine in Syria which Luke mentions in the book called ‘The Acts of the Apostles’."/>
    <s v="\cite{Killings1996}"/>
    <s v=""/>
    <s v=""/>
  </r>
  <r>
    <x v="1"/>
    <s v="MS A Early"/>
    <n v="94"/>
    <n v="63"/>
    <x v="310"/>
    <x v="1"/>
    <x v="0"/>
    <s v="3"/>
    <s v="sg"/>
    <s v="ind"/>
    <x v="0"/>
    <s v="-"/>
    <x v="0"/>
    <x v="132"/>
    <x v="32"/>
    <x v="15"/>
    <x v="0"/>
    <s v=""/>
    <s v=""/>
    <s v=""/>
    <s v=""/>
    <s v=""/>
    <s v=""/>
    <s v=""/>
    <s v=""/>
    <s v="0"/>
    <s v=""/>
    <x v="0"/>
    <s v="Her Marcus se godspellere #forþferde# ."/>
    <s v=""/>
    <s v=""/>
    <s v="This year Mark the evangelist departed this life."/>
    <s v="\cite{Killings1996}"/>
    <s v=""/>
    <s v=""/>
  </r>
  <r>
    <x v="1"/>
    <s v="MS A Early"/>
    <n v="97"/>
    <n v="71"/>
    <x v="307"/>
    <x v="3"/>
    <x v="0"/>
    <s v="3"/>
    <s v="sg"/>
    <s v="ind"/>
    <x v="0"/>
    <s v="-"/>
    <x v="0"/>
    <x v="5"/>
    <x v="3"/>
    <x v="5"/>
    <x v="0"/>
    <s v="num.c."/>
    <s v="akk"/>
    <s v=""/>
    <s v=""/>
    <s v=""/>
    <s v=""/>
    <s v="Iudea"/>
    <s v="bel"/>
    <s v="0"/>
    <s v=""/>
    <x v="0"/>
    <s v="Her Titus Uespessianus sunu in Hierusalem #ofslog# Iudea cxi| þusenda ;"/>
    <s v=""/>
    <s v=""/>
    <s v="This year Titus, son of Vespasian, slew in Jerusalem eleven hundred thousand Jews."/>
    <s v="\cite{Killings1996}"/>
    <s v=""/>
    <s v=""/>
  </r>
  <r>
    <x v="1"/>
    <s v="MS A Early"/>
    <n v="99"/>
    <n v="81"/>
    <x v="289"/>
    <x v="1"/>
    <x v="0"/>
    <s v="3"/>
    <s v="sg"/>
    <s v="ind"/>
    <x v="0"/>
    <s v="-"/>
    <x v="0"/>
    <x v="122"/>
    <x v="1"/>
    <x v="0"/>
    <x v="0"/>
    <s v=""/>
    <s v=""/>
    <s v="tō+"/>
    <s v=""/>
    <s v=""/>
    <s v=""/>
    <s v=""/>
    <s v="unbel"/>
    <s v="0"/>
    <s v=""/>
    <x v="0"/>
    <s v="Her Titus #feng# to rice , se þe sæde þæt he þone dæg| forlure þe he noht to gode on ne gedyde ;"/>
    <s v=""/>
    <s v=""/>
    <s v="This year Titus came to the empire who said that he considered the day lost in which he did no good."/>
    <s v="\cite{Killings1996}"/>
    <s v="bearb."/>
    <s v=""/>
  </r>
  <r>
    <x v="1"/>
    <s v="MS A Early"/>
    <n v="99"/>
    <n v="81"/>
    <x v="6"/>
    <x v="1"/>
    <x v="0"/>
    <s v="3"/>
    <s v="sg"/>
    <s v="ind"/>
    <x v="0"/>
    <s v="-"/>
    <x v="0"/>
    <x v="4"/>
    <x v="2"/>
    <x v="4"/>
    <x v="0"/>
    <s v="dassSatz"/>
    <s v=""/>
    <s v="dat"/>
    <s v=""/>
    <s v=""/>
    <s v=""/>
    <s v=""/>
    <s v=""/>
    <s v="0"/>
    <s v="þe"/>
    <x v="2"/>
    <s v="Her Titus feng to rice , se þe #sæde# þæt he þone dæg| forlure þe he noht to gode on ne gedyde ;"/>
    <s v=""/>
    <s v=""/>
    <s v="This year Titus came to the empire who said that he considered the day lost in which he did no good."/>
    <s v="\cite{Killings1996}"/>
    <s v="bearb."/>
    <s v=""/>
  </r>
  <r>
    <x v="1"/>
    <s v="MS A Early"/>
    <n v="100"/>
    <n v="81"/>
    <x v="311"/>
    <x v="0"/>
    <x v="0"/>
    <s v="3"/>
    <s v="sg"/>
    <s v="ind"/>
    <x v="0"/>
    <s v="-"/>
    <x v="0"/>
    <x v="36"/>
    <x v="13"/>
    <x v="6"/>
    <x v="0"/>
    <s v="prn"/>
    <s v="akk"/>
    <s v="tō+"/>
    <s v=""/>
    <s v=""/>
    <s v=""/>
    <s v="nāwiht"/>
    <s v="unbel"/>
    <s v="ne"/>
    <s v="on+?"/>
    <x v="2"/>
    <s v="Her Titus feng to rice , se þe sæde þæt he þone dæg| forlure þe he noht to gode on ne #gedyde# ;"/>
    <s v="komplexiv"/>
    <s v=""/>
    <s v="This year Titus came to the empire who said that he considered the day lost in which he did no good."/>
    <s v="\cite{Killings1996}"/>
    <s v="bearb."/>
    <s v=""/>
  </r>
  <r>
    <x v="1"/>
    <s v="MS A Early"/>
    <n v="101"/>
    <n v="83"/>
    <x v="289"/>
    <x v="1"/>
    <x v="0"/>
    <s v="3"/>
    <s v="sg"/>
    <s v="ind"/>
    <x v="0"/>
    <s v="-"/>
    <x v="0"/>
    <x v="122"/>
    <x v="1"/>
    <x v="0"/>
    <x v="0"/>
    <s v=""/>
    <s v=""/>
    <s v="tō+"/>
    <s v=""/>
    <s v=""/>
    <s v=""/>
    <s v=""/>
    <s v="unbel"/>
    <s v="0"/>
    <s v=""/>
    <x v="0"/>
    <s v="Her Domitianus Tites broður #feng# to rice ."/>
    <s v=""/>
    <s v=""/>
    <s v="This year Domitian, the brother of Titus, assumed the government."/>
    <s v="\cite{Killings1996}"/>
    <s v=""/>
    <s v=""/>
  </r>
  <r>
    <x v="1"/>
    <s v="MS A Early"/>
    <n v="102"/>
    <n v="84"/>
    <x v="312"/>
    <x v="1"/>
    <x v="0"/>
    <s v="3"/>
    <s v="sg"/>
    <s v="ind"/>
    <x v="0"/>
    <s v="-"/>
    <x v="0"/>
    <x v="133"/>
    <x v="2"/>
    <x v="0"/>
    <x v="0"/>
    <s v="sub"/>
    <s v="akk"/>
    <s v=""/>
    <s v=""/>
    <s v=""/>
    <s v=""/>
    <s v="bōc"/>
    <s v="unbel"/>
    <s v="0"/>
    <s v=""/>
    <x v="0"/>
    <s v="Her Iohannes se godspellere in Pathma þam ealonde #wrat# þa| boc Apocalipsis ."/>
    <s v=""/>
    <s v=""/>
    <s v="This year John the evangelist in the island Patmos wrote the book called ‘The Apocalypse’."/>
    <s v="\cite{Killings1996}"/>
    <s v=""/>
    <s v=""/>
  </r>
  <r>
    <x v="1"/>
    <s v="MS A Early"/>
    <n v="104"/>
    <n v="99"/>
    <x v="262"/>
    <x v="1"/>
    <x v="0"/>
    <s v="3"/>
    <s v="sg"/>
    <s v="ind"/>
    <x v="0"/>
    <s v="-"/>
    <x v="0"/>
    <x v="12"/>
    <x v="1"/>
    <x v="7"/>
    <x v="0"/>
    <s v=""/>
    <s v=""/>
    <s v=""/>
    <s v=""/>
    <s v=""/>
    <s v=""/>
    <s v=""/>
    <s v=""/>
    <s v=""/>
    <s v=""/>
    <x v="1"/>
    <s v="Her Symon se apostol #wæs# anhangen ."/>
    <s v=""/>
    <s v=""/>
    <s v="This year Simon, the apostle, a relation of Christ, was crucified:"/>
    <s v="\cite{Killings1996}"/>
    <s v=""/>
    <s v=""/>
  </r>
  <r>
    <x v="1"/>
    <s v="MS A Early"/>
    <n v="104"/>
    <n v="99"/>
    <x v="313"/>
    <x v="5"/>
    <x v="19"/>
    <s v="3"/>
    <s v="sg"/>
    <s v="ind"/>
    <x v="3"/>
    <s v="wesan"/>
    <x v="4"/>
    <x v="134"/>
    <x v="1"/>
    <x v="1"/>
    <x v="0"/>
    <s v=""/>
    <s v=""/>
    <s v=""/>
    <s v=""/>
    <s v=""/>
    <s v=""/>
    <s v=""/>
    <s v=""/>
    <s v=""/>
    <s v=""/>
    <x v="1"/>
    <s v="Her Symon se apostol wæs #anhangen# ."/>
    <s v=""/>
    <s v=""/>
    <s v="This year Simon, the apostle, a relation of Christ, was crucified:"/>
    <s v="\cite{Killings1996}"/>
    <s v=""/>
    <s v=""/>
  </r>
  <r>
    <x v="1"/>
    <s v="MS A Early"/>
    <n v="105"/>
    <n v="99"/>
    <x v="314"/>
    <x v="0"/>
    <x v="0"/>
    <s v="3"/>
    <s v="sg"/>
    <s v="ind"/>
    <x v="0"/>
    <s v="-"/>
    <x v="0"/>
    <x v="97"/>
    <x v="1"/>
    <x v="4"/>
    <x v="0"/>
    <s v="0"/>
    <s v=""/>
    <s v=""/>
    <s v=""/>
    <s v=""/>
    <s v=""/>
    <s v="refl"/>
    <s v="bel"/>
    <s v="0"/>
    <s v=""/>
    <x v="0"/>
    <s v="\&amp; Iohannes se godspellere| hine #gereste# in Epheso ."/>
    <s v=""/>
    <s v=""/>
    <s v="and John the evangelist rested at Ephesus."/>
    <s v="\cite{Killings1996}"/>
    <s v=""/>
    <s v=""/>
  </r>
  <r>
    <x v="1"/>
    <s v="MS A Early"/>
    <n v="106"/>
    <n v="101"/>
    <x v="310"/>
    <x v="1"/>
    <x v="0"/>
    <s v="3"/>
    <s v="sg"/>
    <s v="ind"/>
    <x v="0"/>
    <s v="-"/>
    <x v="0"/>
    <x v="132"/>
    <x v="32"/>
    <x v="15"/>
    <x v="0"/>
    <s v=""/>
    <s v=""/>
    <s v=""/>
    <s v=""/>
    <s v=""/>
    <s v=""/>
    <s v=""/>
    <s v=""/>
    <s v="0"/>
    <s v=""/>
    <x v="0"/>
    <s v="Her Clemens papa #forþferde# ."/>
    <s v=""/>
    <s v=""/>
    <s v="This year died Pope Clement."/>
    <s v="\cite{Killings1996}"/>
    <s v=""/>
    <s v=""/>
  </r>
  <r>
    <x v="1"/>
    <s v="MS A Early"/>
    <n v="108"/>
    <n v="155"/>
    <x v="315"/>
    <x v="1"/>
    <x v="10"/>
    <s v="3"/>
    <s v="pl"/>
    <s v="ind"/>
    <x v="0"/>
    <s v="-"/>
    <x v="0"/>
    <x v="122"/>
    <x v="1"/>
    <x v="0"/>
    <x v="0"/>
    <s v=""/>
    <s v=""/>
    <s v="tō+"/>
    <s v=""/>
    <s v=""/>
    <s v=""/>
    <s v=""/>
    <s v="unbel"/>
    <s v="0"/>
    <s v=""/>
    <x v="0"/>
    <s v="Her Marcus Antonius \&amp; Aurelius his broðer #fengon# to rice ."/>
    <s v=""/>
    <s v=""/>
    <s v="This year Marcus Antoninus and Aurelius his brother succeeded to the empire."/>
    <s v="\cite{Killings1996}"/>
    <s v=""/>
    <s v=""/>
  </r>
  <r>
    <x v="1"/>
    <s v="MS A Early"/>
    <n v="110"/>
    <n v="167"/>
    <x v="316"/>
    <x v="0"/>
    <x v="0"/>
    <s v="3"/>
    <s v="sg"/>
    <s v="ind"/>
    <x v="0"/>
    <s v="-"/>
    <x v="0"/>
    <x v="14"/>
    <x v="28"/>
    <x v="3"/>
    <x v="0"/>
    <s v="sub"/>
    <s v="akk"/>
    <s v=""/>
    <s v=""/>
    <s v=""/>
    <s v=""/>
    <s v="wuldor"/>
    <s v="unbel"/>
    <s v="0"/>
    <s v=""/>
    <x v="0"/>
    <s v="Her Eleutherius on Rome onfeng biscepdom , \&amp; þone wuldor| fæstlice xv winter #geheold# ;"/>
    <s v="delim"/>
    <s v="Übersetzung?"/>
    <s v="This year Eleutherius succeeded to the popedom, and held it fifteen years;"/>
    <s v="\cite{Killings1996}"/>
    <s v=""/>
    <s v=""/>
  </r>
  <r>
    <x v="1"/>
    <s v="MS A Early"/>
    <n v="111"/>
    <n v="167"/>
    <x v="91"/>
    <x v="1"/>
    <x v="0"/>
    <s v="3"/>
    <s v="sg"/>
    <s v="ind"/>
    <x v="0"/>
    <s v="-"/>
    <x v="0"/>
    <x v="20"/>
    <x v="1"/>
    <x v="3"/>
    <x v="0"/>
    <s v="dassSatz"/>
    <s v=""/>
    <s v=""/>
    <s v=""/>
    <s v=""/>
    <s v=""/>
    <s v=""/>
    <s v=""/>
    <s v="0"/>
    <s v=""/>
    <x v="0"/>
    <s v="To þam Lucius| Bretene kyning sende stafas , #bæd# þæt he wære Cristen| gedon ."/>
    <s v=""/>
    <s v=""/>
    <s v="and in the same year Lucius, king of the Britons, sent and begged baptism of him."/>
    <s v="\cite{Killings1996}"/>
    <s v=""/>
    <s v=""/>
  </r>
  <r>
    <x v="1"/>
    <s v="MS A Early"/>
    <n v="112"/>
    <n v="167"/>
    <x v="134"/>
    <x v="0"/>
    <x v="48"/>
    <s v="3"/>
    <s v="sg"/>
    <s v="cnj"/>
    <x v="3"/>
    <s v="wesan"/>
    <x v="4"/>
    <x v="36"/>
    <x v="1"/>
    <x v="6"/>
    <x v="0"/>
    <s v=""/>
    <s v=""/>
    <s v=""/>
    <s v=""/>
    <s v=""/>
    <s v=""/>
    <s v=""/>
    <s v=""/>
    <s v="0"/>
    <s v="biddan"/>
    <x v="7"/>
    <s v="To þam Lucius| Bretene kyning sende stafas , bæd þæt he wære Cristen| #gedon# ."/>
    <s v=""/>
    <s v=""/>
    <s v="and in the same year Lucius, king of the Britons, sent and begged baptism of him."/>
    <s v="\cite{Killings1996}"/>
    <s v=""/>
    <s v=""/>
  </r>
  <r>
    <x v="1"/>
    <s v="MS A Early"/>
    <n v="112"/>
    <n v="167"/>
    <x v="91"/>
    <x v="1"/>
    <x v="0"/>
    <s v="3"/>
    <s v="sg"/>
    <s v="ind"/>
    <x v="0"/>
    <s v="-"/>
    <x v="0"/>
    <x v="20"/>
    <x v="1"/>
    <x v="3"/>
    <x v="0"/>
    <s v="prn"/>
    <s v="akk"/>
    <s v=""/>
    <s v=""/>
    <s v=""/>
    <s v=""/>
    <s v="þæt"/>
    <s v="unbel"/>
    <s v="0"/>
    <s v="þæt"/>
    <x v="2"/>
    <s v="\&amp; he þurhteah þæt he #bæd# ․ \&amp; hi syððon| wunodon on rihton geleauon oððe Diaclitianes rice ."/>
    <s v=""/>
    <s v=""/>
    <s v="And he granted what was requested and they then lived in the true faith until the reign of Diocletian."/>
    <s v="\cite{Killings1996}"/>
    <s v="\eUe"/>
    <s v=""/>
  </r>
  <r>
    <x v="1"/>
    <s v="MS A Early"/>
    <n v="113"/>
    <n v="167"/>
    <x v="317"/>
    <x v="1"/>
    <x v="10"/>
    <s v="3"/>
    <s v="pl"/>
    <s v="ind"/>
    <x v="0"/>
    <s v="-"/>
    <x v="0"/>
    <x v="1"/>
    <x v="1"/>
    <x v="1"/>
    <x v="0"/>
    <s v=""/>
    <s v=""/>
    <s v=""/>
    <s v=""/>
    <s v="siþþan"/>
    <s v=""/>
    <s v=""/>
    <s v=""/>
    <s v=""/>
    <s v=""/>
    <x v="0"/>
    <s v="\&amp; he þurhteah þæt he bæd ․ \&amp; hi syððon| #wunodon# on rihton geleauon oððe Diaclitianes rice ."/>
    <s v=""/>
    <s v=""/>
    <s v="And he granted what was requested and they then lived in the true faith until the reign of Diocletian."/>
    <s v="\cite{Killings1996}"/>
    <s v="\eUe"/>
    <s v=""/>
  </r>
  <r>
    <x v="1"/>
    <s v="MS A Early"/>
    <n v="116"/>
    <n v="189"/>
    <x v="318"/>
    <x v="0"/>
    <x v="0"/>
    <s v="3"/>
    <s v="sg"/>
    <s v="ind"/>
    <x v="0"/>
    <s v="-"/>
    <x v="0"/>
    <x v="135"/>
    <x v="4"/>
    <x v="12"/>
    <x v="0"/>
    <s v=""/>
    <s v=""/>
    <s v=""/>
    <s v=""/>
    <s v=""/>
    <s v=""/>
    <s v=""/>
    <s v=""/>
    <s v="0"/>
    <s v=""/>
    <x v="0"/>
    <s v="\&amp; þa| #geendode# on Euerwic ."/>
    <s v=""/>
    <s v=""/>
    <s v="and then ended his days at York."/>
    <s v="\cite{Killings1996}"/>
    <s v=""/>
    <s v=""/>
  </r>
  <r>
    <x v="1"/>
    <s v="MS A Early"/>
    <n v="116"/>
    <n v="189"/>
    <x v="289"/>
    <x v="1"/>
    <x v="0"/>
    <s v="3"/>
    <s v="sg"/>
    <s v="ind"/>
    <x v="0"/>
    <s v="-"/>
    <x v="0"/>
    <x v="122"/>
    <x v="1"/>
    <x v="0"/>
    <x v="0"/>
    <s v=""/>
    <s v=""/>
    <s v="tō+"/>
    <s v=""/>
    <s v=""/>
    <s v=""/>
    <s v=""/>
    <s v="unbel"/>
    <s v="0"/>
    <s v=""/>
    <x v="0"/>
    <s v="\&amp; Bassianus his sunu #feng# to rice ."/>
    <s v=""/>
    <s v=""/>
    <s v="His son Bassianus succeeded him in the empire."/>
    <s v="\cite{Killings1996}"/>
    <s v=""/>
    <s v=""/>
  </r>
  <r>
    <x v="1"/>
    <s v="MS A Early"/>
    <n v="120"/>
    <n v="379"/>
    <x v="289"/>
    <x v="1"/>
    <x v="0"/>
    <s v="3"/>
    <s v="sg"/>
    <s v="ind"/>
    <x v="0"/>
    <s v="-"/>
    <x v="0"/>
    <x v="122"/>
    <x v="1"/>
    <x v="0"/>
    <x v="0"/>
    <s v=""/>
    <s v=""/>
    <s v="tō+"/>
    <s v=""/>
    <s v=""/>
    <s v=""/>
    <s v=""/>
    <s v="unbel"/>
    <s v="0"/>
    <s v=""/>
    <x v="0"/>
    <s v="Her Gratianus #feng# to rice ."/>
    <s v=""/>
    <s v=""/>
    <s v="This year Gratian succeeded to the empire."/>
    <s v="\cite{Killings1996}"/>
    <s v=""/>
    <s v=""/>
  </r>
  <r>
    <x v="1"/>
    <s v="MS A Early"/>
    <n v="121"/>
    <n v="381"/>
    <x v="289"/>
    <x v="1"/>
    <x v="0"/>
    <s v="3"/>
    <s v="sg"/>
    <s v="ind"/>
    <x v="0"/>
    <s v="-"/>
    <x v="0"/>
    <x v="122"/>
    <x v="1"/>
    <x v="0"/>
    <x v="0"/>
    <s v=""/>
    <s v=""/>
    <s v="tō+"/>
    <s v=""/>
    <s v=""/>
    <s v=""/>
    <s v=""/>
    <s v="unbel"/>
    <s v="0"/>
    <s v=""/>
    <x v="0"/>
    <s v="Her Maximianus se casere #feng# to rice ."/>
    <s v=""/>
    <s v=""/>
    <s v="This year Maximus the Caesar came to the empire."/>
    <s v="\cite{Killings1996}"/>
    <s v=""/>
    <s v=""/>
  </r>
  <r>
    <x v="1"/>
    <s v="MS A Early"/>
    <n v="122"/>
    <n v="381"/>
    <x v="262"/>
    <x v="1"/>
    <x v="0"/>
    <s v="3"/>
    <s v="sg"/>
    <s v="ind"/>
    <x v="0"/>
    <s v="-"/>
    <x v="0"/>
    <x v="12"/>
    <x v="1"/>
    <x v="7"/>
    <x v="0"/>
    <s v=""/>
    <s v=""/>
    <s v=""/>
    <s v=""/>
    <s v=""/>
    <s v=""/>
    <s v=""/>
    <s v=""/>
    <s v=""/>
    <s v=""/>
    <x v="1"/>
    <s v="he #wæs# on Bretenlonde geboren ․ \&amp; þonne for in Gallia walas ."/>
    <s v=""/>
    <s v=""/>
    <s v="He was born in the land of Britain, whence he passed over into Gaul."/>
    <s v="\cite{Killings1996}"/>
    <s v=""/>
    <s v=""/>
  </r>
  <r>
    <x v="1"/>
    <s v="MS A Early"/>
    <n v="122"/>
    <n v="381"/>
    <x v="319"/>
    <x v="0"/>
    <x v="19"/>
    <s v="3"/>
    <s v="sg"/>
    <s v="ind"/>
    <x v="3"/>
    <s v="wesan"/>
    <x v="4"/>
    <x v="136"/>
    <x v="1"/>
    <x v="8"/>
    <x v="0"/>
    <s v=""/>
    <s v=""/>
    <s v=""/>
    <s v=""/>
    <s v=""/>
    <s v=""/>
    <s v=""/>
    <s v=""/>
    <s v="0"/>
    <s v=""/>
    <x v="0"/>
    <s v="he wæs on Bretenlonde #geboren# ․ \&amp; þonne for in Gallia walas ."/>
    <s v=""/>
    <s v=""/>
    <s v="He was born in the land of Britain, whence he passed over into Gaul."/>
    <s v="\cite{Killings1996}"/>
    <s v=""/>
    <s v=""/>
  </r>
  <r>
    <x v="1"/>
    <s v="MS A Early"/>
    <n v="122"/>
    <n v="381"/>
    <x v="320"/>
    <x v="1"/>
    <x v="0"/>
    <s v="3"/>
    <s v="sg"/>
    <s v="ind"/>
    <x v="0"/>
    <s v="-"/>
    <x v="0"/>
    <x v="45"/>
    <x v="6"/>
    <x v="4"/>
    <x v="0"/>
    <s v=""/>
    <s v=""/>
    <s v=""/>
    <s v=""/>
    <s v=""/>
    <s v=""/>
    <s v="in"/>
    <s v="unbel"/>
    <s v="0"/>
    <s v=""/>
    <x v="0"/>
    <s v="he wæs on Bretenlonde geboren ․ \&amp; þonne #for# in Gallia walas ."/>
    <s v=""/>
    <s v=""/>
    <s v="He was born in the land of Britain, whence he passed over into Gaul."/>
    <s v="\cite{Killings1996}"/>
    <s v=""/>
    <s v=""/>
  </r>
  <r>
    <x v="1"/>
    <s v="MS A Early"/>
    <n v="123"/>
    <n v="381"/>
    <x v="321"/>
    <x v="3"/>
    <x v="0"/>
    <s v="3"/>
    <s v="sg"/>
    <s v="ind"/>
    <x v="0"/>
    <s v="-"/>
    <x v="0"/>
    <x v="5"/>
    <x v="3"/>
    <x v="5"/>
    <x v="0"/>
    <s v="sub"/>
    <s v="akk"/>
    <s v=""/>
    <s v=""/>
    <s v=""/>
    <s v=""/>
    <s v="cāsere"/>
    <s v="bel"/>
    <s v="0"/>
    <s v=""/>
    <x v="0"/>
    <s v="\&amp; he ðar #ofsloh# ðone casere Gratianum ․| \&amp; his broðer adraf of æðele ․ se wæs gehaten Ualentinianus ."/>
    <s v=""/>
    <s v=""/>
    <s v="He there slew the Emperor Gratian; and drove his brother, whose name was Valentinian, from his country (Italy)."/>
    <s v="\cite{Killings1996}"/>
    <s v=""/>
    <s v=""/>
  </r>
  <r>
    <x v="1"/>
    <s v="MS A Early"/>
    <n v="124"/>
    <n v="381"/>
    <x v="262"/>
    <x v="1"/>
    <x v="0"/>
    <s v="3"/>
    <s v="sg"/>
    <s v="ind"/>
    <x v="0"/>
    <s v="-"/>
    <x v="0"/>
    <x v="12"/>
    <x v="1"/>
    <x v="7"/>
    <x v="0"/>
    <s v=""/>
    <s v=""/>
    <s v=""/>
    <s v=""/>
    <s v=""/>
    <s v=""/>
    <s v=""/>
    <s v=""/>
    <s v=""/>
    <s v=""/>
    <x v="1"/>
    <s v="\&amp; he ðar ofsloh ðone casere Gratianum ․| \&amp; his broðer adraf of æðele ․ se #wæs# gehaten Ualentinianus ."/>
    <s v=""/>
    <s v=""/>
    <s v="He there slew the Emperor Gratian; and drove his brother, whose name was Valentinian, from his country (Italy)."/>
    <s v="\cite{Killings1996}"/>
    <s v=""/>
    <s v=""/>
  </r>
  <r>
    <x v="1"/>
    <s v="MS A Early"/>
    <n v="124"/>
    <n v="381"/>
    <x v="113"/>
    <x v="0"/>
    <x v="19"/>
    <s v="3"/>
    <s v="sg"/>
    <s v="ind"/>
    <x v="3"/>
    <s v="wesan"/>
    <x v="4"/>
    <x v="49"/>
    <x v="17"/>
    <x v="3"/>
    <x v="0"/>
    <s v="prn"/>
    <s v="nom"/>
    <s v=""/>
    <s v=""/>
    <s v=""/>
    <s v=""/>
    <s v="brōþor"/>
    <s v="bel"/>
    <s v="0"/>
    <s v="sē"/>
    <x v="17"/>
    <s v="\&amp; he ðar ofsloh ðone casere Gratianum ․| \&amp; his broðer adraf of æðele ․ se wæs #gehaten# Ualentinianus ."/>
    <s v=""/>
    <s v=""/>
    <s v="He there slew the Emperor Gratian; and drove his brother, whose name was Valentinian, from his country (Italy)."/>
    <s v="\cite{Killings1996}"/>
    <s v=""/>
    <s v=""/>
  </r>
  <r>
    <x v="1"/>
    <s v="MS A Early"/>
    <n v="125"/>
    <n v="381"/>
    <x v="322"/>
    <x v="0"/>
    <x v="0"/>
    <s v="3"/>
    <s v="sg"/>
    <s v="ind"/>
    <x v="0"/>
    <s v="-"/>
    <x v="0"/>
    <x v="137"/>
    <x v="1"/>
    <x v="12"/>
    <x v="0"/>
    <s v=""/>
    <s v=""/>
    <s v=""/>
    <s v=""/>
    <s v=""/>
    <s v=""/>
    <s v=""/>
    <s v=""/>
    <s v="0"/>
    <s v=""/>
    <x v="0"/>
    <s v="\&amp; se Ualentinianus eft #gesamnode# werod , \&amp; ofsloh Maximum \&amp;| feng to rice ."/>
    <s v=""/>
    <s v=""/>
    <s v="The same Valentinian afterwards collected an army, and slew Maximus; whereby he gained the empire."/>
    <s v="\cite{Killings1996}"/>
    <s v=""/>
    <s v=""/>
  </r>
  <r>
    <x v="1"/>
    <s v="MS A Early"/>
    <n v="125"/>
    <n v="381"/>
    <x v="321"/>
    <x v="3"/>
    <x v="0"/>
    <s v="3"/>
    <s v="sg"/>
    <s v="ind"/>
    <x v="0"/>
    <s v="-"/>
    <x v="0"/>
    <x v="5"/>
    <x v="3"/>
    <x v="5"/>
    <x v="0"/>
    <s v="sub"/>
    <s v="akk"/>
    <s v=""/>
    <s v=""/>
    <s v=""/>
    <s v=""/>
    <s v="npr."/>
    <s v="bel"/>
    <s v="0"/>
    <s v=""/>
    <x v="0"/>
    <s v="\&amp; se Ualentinianus eft gesamnode werod , \&amp; #ofsloh# Maximum \&amp;| feng to rice ."/>
    <s v=""/>
    <s v=""/>
    <s v="The same Valentinian afterwards collected an army, and slew Maximus; whereby he gained the empire."/>
    <s v="\cite{Killings1996}"/>
    <s v=""/>
    <s v=""/>
  </r>
  <r>
    <x v="1"/>
    <s v="MS A Early"/>
    <n v="126"/>
    <n v="381"/>
    <x v="289"/>
    <x v="1"/>
    <x v="0"/>
    <s v="3"/>
    <s v="sg"/>
    <s v="ind"/>
    <x v="0"/>
    <s v="-"/>
    <x v="0"/>
    <x v="122"/>
    <x v="1"/>
    <x v="0"/>
    <x v="0"/>
    <s v=""/>
    <s v=""/>
    <s v="tō+"/>
    <s v=""/>
    <s v=""/>
    <s v=""/>
    <s v=""/>
    <s v="unbel"/>
    <s v="0"/>
    <s v=""/>
    <x v="0"/>
    <s v="\&amp; se Ualentinianus eft gesamnode werod , \&amp; ofsloh Maximum \&amp;| #feng# to rice ."/>
    <s v=""/>
    <s v=""/>
    <s v="The same Valentinian afterwards collected an army, and slew Maximus; whereby he gained the empire."/>
    <s v="\cite{Killings1996}"/>
    <s v=""/>
    <s v=""/>
  </r>
  <r>
    <x v="1"/>
    <s v="MS A Early"/>
    <n v="130"/>
    <n v="409"/>
    <x v="262"/>
    <x v="1"/>
    <x v="0"/>
    <s v="3"/>
    <s v="sg"/>
    <s v="ind"/>
    <x v="0"/>
    <s v="-"/>
    <x v="0"/>
    <x v="12"/>
    <x v="1"/>
    <x v="1"/>
    <x v="0"/>
    <s v=""/>
    <s v=""/>
    <s v=""/>
    <s v=""/>
    <s v=""/>
    <s v=""/>
    <s v=""/>
    <s v=""/>
    <s v=""/>
    <s v=""/>
    <x v="1"/>
    <s v="Her Gotan abræcon Romeburg , \&amp; næfre siþan Romane ne| ricsodon on Bretone ․| þæt #wæs# embe xi hund wintra \&amp; x wintra þes þe heo| getimbred was ."/>
    <s v=""/>
    <s v=""/>
    <s v="This year the Goths sacked the city of Rome; and never since have the Romans reigned in Britain. This was about eleven hundred and ten winters after it was built."/>
    <s v="\cite{Killings1996}"/>
    <s v=""/>
    <s v=""/>
  </r>
  <r>
    <x v="1"/>
    <s v="MS A Early"/>
    <n v="131"/>
    <n v="409"/>
    <x v="323"/>
    <x v="0"/>
    <x v="19"/>
    <s v="3"/>
    <s v="sg"/>
    <s v="ind"/>
    <x v="3"/>
    <s v="wesan"/>
    <x v="4"/>
    <x v="138"/>
    <x v="25"/>
    <x v="0"/>
    <x v="0"/>
    <s v="prn"/>
    <s v="nom"/>
    <s v=""/>
    <s v=""/>
    <s v=""/>
    <s v=""/>
    <s v="[burg]"/>
    <s v="unbel"/>
    <s v="0"/>
    <s v="þæs"/>
    <x v="6"/>
    <s v="Her Gotan abræcon Romeburg , \&amp; næfre siþan Romane ne| ricsodon on Bretone ․| þæt wæs embe xi hund wintra \&amp; x wintra þes þe heo| #getimbred# was ."/>
    <s v=""/>
    <s v=""/>
    <s v="This year the Goths sacked the city of Rome; and never since have the Romans reigned in Britain. This was about eleven hundred and ten winters after it was built."/>
    <s v="\cite{Killings1996}"/>
    <s v=""/>
    <s v=""/>
  </r>
  <r>
    <x v="1"/>
    <s v="MS A Early"/>
    <n v="131"/>
    <n v="409"/>
    <x v="291"/>
    <x v="1"/>
    <x v="0"/>
    <s v="3"/>
    <s v="sg"/>
    <s v="ind"/>
    <x v="0"/>
    <s v="-"/>
    <x v="0"/>
    <x v="12"/>
    <x v="1"/>
    <x v="7"/>
    <x v="0"/>
    <s v=""/>
    <s v=""/>
    <s v=""/>
    <s v=""/>
    <s v=""/>
    <s v=""/>
    <s v=""/>
    <s v=""/>
    <s v=""/>
    <s v=""/>
    <x v="1"/>
    <s v="Her Gotan abræcon Romeburg , \&amp; næfre siþan Romane ne| ricsodon on Bretone ․| þæt wæs embe xi hund wintra \&amp; x wintra þes þe heo| getimbred #was# ."/>
    <s v=""/>
    <s v=""/>
    <s v="This year the Goths sacked the city of Rome; and never since have the Romans reigned in Britain. This was about eleven hundred and ten winters after it was built."/>
    <s v="\cite{Killings1996}"/>
    <s v=""/>
    <s v=""/>
  </r>
  <r>
    <x v="1"/>
    <s v="MS A Early"/>
    <n v="134"/>
    <n v="409"/>
    <x v="132"/>
    <x v="0"/>
    <x v="0"/>
    <s v="3"/>
    <s v="sg"/>
    <s v="ind"/>
    <x v="0"/>
    <s v="-"/>
    <x v="0"/>
    <x v="61"/>
    <x v="18"/>
    <x v="5"/>
    <x v="0"/>
    <s v="sub"/>
    <s v="akk"/>
    <s v=""/>
    <s v=""/>
    <s v=""/>
    <s v=""/>
    <s v="land"/>
    <s v="unbel"/>
    <s v="0"/>
    <s v="siþþan"/>
    <x v="6"/>
    <s v="Ealles hi rixodon on Brytene feower hundwintra \&amp; hund seouanti| wintra ․ syððan ærost Gaius Iulius þæt| lond ærost #gesohte# ."/>
    <s v=""/>
    <s v=""/>
    <s v="They reigned altogether in Britain four hundred and seventy winters since Gaius Julius first sought that land."/>
    <s v="\cite{Killings1996}"/>
    <s v=""/>
    <s v=""/>
  </r>
  <r>
    <x v="1"/>
    <s v="MS A Early"/>
    <n v="135"/>
    <n v="418"/>
    <x v="324"/>
    <x v="0"/>
    <x v="10"/>
    <s v="3"/>
    <s v="pl"/>
    <s v="ind"/>
    <x v="0"/>
    <s v="-"/>
    <x v="0"/>
    <x v="137"/>
    <x v="1"/>
    <x v="12"/>
    <x v="0"/>
    <s v=""/>
    <s v=""/>
    <s v=""/>
    <s v=""/>
    <s v=""/>
    <s v=""/>
    <s v=""/>
    <s v=""/>
    <s v="0"/>
    <s v=""/>
    <x v="0"/>
    <s v="Her Romane #gesomnodon# al þa goldhord þe on Bretene wæron , \&amp;| sume on eorþan ahyddon ․ þæt hie nænig mon| siþþan findan ne meahte , \&amp; sume mid him on Gallia| læddon ."/>
    <s v=""/>
    <s v=""/>
    <s v="This year the Romans collected all the hoards of gold (14) that were in Britain; and some they hid in the earth, so that no man afterwards might find them, and some they carried away with them into Gaul."/>
    <s v="\cite{Killings1996}"/>
    <s v=""/>
    <s v=""/>
  </r>
  <r>
    <x v="1"/>
    <s v="MS A Early"/>
    <n v="135"/>
    <n v="418"/>
    <x v="42"/>
    <x v="1"/>
    <x v="10"/>
    <s v="3"/>
    <s v="pl"/>
    <s v="ind"/>
    <x v="0"/>
    <s v="-"/>
    <x v="0"/>
    <x v="12"/>
    <x v="1"/>
    <x v="1"/>
    <x v="0"/>
    <s v=""/>
    <s v=""/>
    <s v=""/>
    <s v=""/>
    <s v=""/>
    <s v=""/>
    <s v=""/>
    <s v=""/>
    <s v=""/>
    <s v=""/>
    <x v="1"/>
    <s v="Her Romane gesomnodon al þa goldhord þe on Bretene #wæron# , \&amp;| sume on eorþan ahyddon ․ þæt hie nænig mon| siþþan findan ne meahte , \&amp; sume mid him on Gallia| læddon ."/>
    <s v=""/>
    <s v=""/>
    <s v="This year the Romans collected all the hoards of gold (14) that were in Britain; and some they hid in the earth, so that no man afterwards might find them, and some they carried away with them into Gaul."/>
    <s v="\cite{Killings1996}"/>
    <s v=""/>
    <s v=""/>
  </r>
  <r>
    <x v="1"/>
    <s v="MS A Early"/>
    <n v="136"/>
    <n v="418"/>
    <x v="325"/>
    <x v="2"/>
    <x v="10"/>
    <s v="3"/>
    <s v="pl"/>
    <s v="ind"/>
    <x v="0"/>
    <s v="-"/>
    <x v="0"/>
    <x v="139"/>
    <x v="1"/>
    <x v="1"/>
    <x v="0"/>
    <s v=""/>
    <s v=""/>
    <s v=""/>
    <s v=""/>
    <s v=""/>
    <s v=""/>
    <s v=""/>
    <s v=""/>
    <s v=""/>
    <s v=""/>
    <x v="1"/>
    <s v="Her Romane gesomnodon al þa goldhord þe on Bretene wæron , \&amp;| sume on eorþan #ahyddon# ․ þæt hie nænig mon| siþþan findan ne meahte , \&amp; sume mid him on Gallia| læddon ."/>
    <s v=""/>
    <s v=""/>
    <s v="This year the Romans collected all the hoards of gold (14) that were in Britain; and some they hid in the earth, so that no man afterwards might find them, and some they carried away with them into Gaul."/>
    <s v="\cite{Killings1996}"/>
    <s v=""/>
    <s v=""/>
  </r>
  <r>
    <x v="1"/>
    <s v="MS A Early"/>
    <n v="137"/>
    <n v="418"/>
    <x v="326"/>
    <x v="1"/>
    <x v="12"/>
    <s v="-"/>
    <s v="-"/>
    <s v="inf"/>
    <x v="1"/>
    <s v="-"/>
    <x v="5"/>
    <x v="140"/>
    <x v="1"/>
    <x v="2"/>
    <x v="2"/>
    <s v=""/>
    <s v=""/>
    <s v=""/>
    <s v=""/>
    <s v="siþþan"/>
    <s v=""/>
    <s v=""/>
    <s v=""/>
    <s v="ne+nān"/>
    <s v=""/>
    <x v="12"/>
    <s v="Her Romane gesomnodon al þa goldhord þe on Bretene wæron , \&amp;| sume on eorþan ahyddon ․ þæt hie nænig mon| siþþan #findan# ne meahte , \&amp; sume mid him on Gallia| læddon ."/>
    <s v=""/>
    <s v=""/>
    <s v="This year the Romans collected all the hoards of gold (14) that were in Britain; and some they hid in the earth, so that no man afterwards might find them, and some they carried away with them into Gaul."/>
    <s v="\cite{Killings1996}"/>
    <s v=""/>
    <s v=""/>
  </r>
  <r>
    <x v="1"/>
    <s v="MS A Early"/>
    <n v="137"/>
    <n v="418"/>
    <x v="293"/>
    <x v="4"/>
    <x v="0"/>
    <s v="3"/>
    <s v="sg"/>
    <s v="ind"/>
    <x v="0"/>
    <s v="-"/>
    <x v="0"/>
    <x v="16"/>
    <x v="1"/>
    <x v="9"/>
    <x v="0"/>
    <s v=""/>
    <s v=""/>
    <s v=""/>
    <s v=""/>
    <s v=""/>
    <s v=""/>
    <s v=""/>
    <s v=""/>
    <s v="ne"/>
    <s v=""/>
    <x v="1"/>
    <s v="Her Romane gesomnodon al þa goldhord þe on Bretene wæron , \&amp;| sume on eorþan ahyddon ․ þæt hie nænig mon| siþþan findan ne #meahte# , \&amp; sume mid him on Gallia| læddon ."/>
    <s v=""/>
    <s v=""/>
    <s v="This year the Romans collected all the hoards of gold (14) that were in Britain; and some they hid in the earth, so that no man afterwards might find them, and some they carried away with them into Gaul."/>
    <s v="\cite{Killings1996}"/>
    <s v=""/>
    <s v=""/>
  </r>
  <r>
    <x v="1"/>
    <s v="MS A Early"/>
    <n v="138"/>
    <n v="418"/>
    <x v="327"/>
    <x v="1"/>
    <x v="10"/>
    <s v="3"/>
    <s v="pl"/>
    <s v="ind"/>
    <x v="0"/>
    <s v="-"/>
    <x v="0"/>
    <x v="75"/>
    <x v="34"/>
    <x v="6"/>
    <x v="0"/>
    <s v="prn"/>
    <s v="akk"/>
    <s v="on+?"/>
    <s v=""/>
    <s v=""/>
    <s v=""/>
    <s v="sum"/>
    <s v="unbel"/>
    <s v="0"/>
    <s v=""/>
    <x v="0"/>
    <s v="Her Romane gesomnodon al þa goldhord þe on Bretene wæron , \&amp;| sume on eorþan ahyddon ․ þæt hie nænig mon| siþþan findan ne meahte , \&amp; sume mid him on Gallia| #læddon# ."/>
    <s v=""/>
    <s v=""/>
    <s v="This year the Romans collected all the hoards of gold (14) that were in Britain; and some they hid in the earth, so that no man afterwards might find them, and some they carried away with them into Gaul."/>
    <s v="\cite{Killings1996}"/>
    <s v=""/>
    <s v=""/>
  </r>
  <r>
    <x v="1"/>
    <s v="MS A Early"/>
    <n v="139"/>
    <n v="423"/>
    <x v="289"/>
    <x v="1"/>
    <x v="0"/>
    <s v="3"/>
    <s v="sg"/>
    <s v="ind"/>
    <x v="0"/>
    <s v="-"/>
    <x v="0"/>
    <x v="122"/>
    <x v="1"/>
    <x v="0"/>
    <x v="0"/>
    <s v=""/>
    <s v=""/>
    <s v="tō+"/>
    <s v=""/>
    <s v=""/>
    <s v=""/>
    <s v=""/>
    <s v="unbel"/>
    <s v="0"/>
    <s v=""/>
    <x v="0"/>
    <s v="Her ðeodosius se gingra #feng# to rice ."/>
    <s v=""/>
    <s v=""/>
    <s v="This year Theodosius the younger succeeded to the empire."/>
    <s v="\cite{Killings1996}"/>
    <s v=""/>
    <s v=""/>
  </r>
  <r>
    <x v="1"/>
    <s v="MS A Early"/>
    <n v="140"/>
    <n v="430"/>
    <x v="262"/>
    <x v="1"/>
    <x v="0"/>
    <s v="3"/>
    <s v="sg"/>
    <s v="ind"/>
    <x v="0"/>
    <s v="-"/>
    <x v="0"/>
    <x v="12"/>
    <x v="1"/>
    <x v="7"/>
    <x v="0"/>
    <s v=""/>
    <s v=""/>
    <s v=""/>
    <s v=""/>
    <s v=""/>
    <s v=""/>
    <s v=""/>
    <s v=""/>
    <s v=""/>
    <s v=""/>
    <x v="1"/>
    <s v="Her Palladius vel Patricius se biscep #wæs# onsended to Scottum| þæt he hiera geleafan trymede ․ from Cælestino þam papan ."/>
    <s v=""/>
    <s v=""/>
    <s v="Here Palladius or Patricius the bishop was sent to the Scots by Coelestinus the pope so that he may strengthen their belief."/>
    <s v="\cite{Killings1996}"/>
    <s v="\eUe"/>
    <s v=""/>
  </r>
  <r>
    <x v="1"/>
    <s v="MS A Early"/>
    <n v="140"/>
    <n v="430"/>
    <x v="328"/>
    <x v="5"/>
    <x v="19"/>
    <s v="3"/>
    <s v="sg"/>
    <s v="ind"/>
    <x v="3"/>
    <s v="wesan"/>
    <x v="4"/>
    <x v="141"/>
    <x v="1"/>
    <x v="1"/>
    <x v="0"/>
    <s v=""/>
    <s v=""/>
    <s v=""/>
    <s v=""/>
    <s v=""/>
    <s v=""/>
    <s v=""/>
    <s v=""/>
    <s v=""/>
    <s v=""/>
    <x v="1"/>
    <s v="Her Palladius vel Patricius se biscep wæs #onsended# to Scottum| þæt he hiera geleafan trymede ․ from Cælestino þam papan ."/>
    <s v=""/>
    <s v=""/>
    <s v="Here Palladius or Patricius the bishop was sent to the Scots by Coelestinus the pope so that he may strengthen their belief."/>
    <s v="\cite{Killings1996}"/>
    <s v="\eUe"/>
    <s v=""/>
  </r>
  <r>
    <x v="1"/>
    <s v="MS A Early"/>
    <n v="141"/>
    <n v="430"/>
    <x v="329"/>
    <x v="1"/>
    <x v="27"/>
    <s v="3"/>
    <s v="sg"/>
    <s v="cnj"/>
    <x v="0"/>
    <s v="-"/>
    <x v="0"/>
    <x v="142"/>
    <x v="4"/>
    <x v="6"/>
    <x v="0"/>
    <s v="sub"/>
    <s v="akk"/>
    <s v=""/>
    <s v=""/>
    <s v=""/>
    <s v=""/>
    <s v="ġelēafa"/>
    <s v="unbel"/>
    <s v="0"/>
    <s v="þæt"/>
    <x v="10"/>
    <s v="Her Palladius vel Patricius se biscep wæs onsended to Scottum| þæt he hiera geleafan #trymede# ․ from Cælestino þam papan ."/>
    <s v=""/>
    <s v="Konjunktiv?"/>
    <s v="Here Palladius or Patricius the bishop was sent to the Scots by Coelestinus the pope so that he may strengthen their belief."/>
    <s v="\cite{Killings1996}"/>
    <s v="\eUe"/>
    <s v=""/>
  </r>
  <r>
    <x v="1"/>
    <s v="MS A Early"/>
    <n v="142"/>
    <n v="443"/>
    <x v="119"/>
    <x v="1"/>
    <x v="10"/>
    <s v="3"/>
    <s v="pl"/>
    <s v="ind"/>
    <x v="0"/>
    <s v="-"/>
    <x v="0"/>
    <x v="20"/>
    <x v="1"/>
    <x v="3"/>
    <x v="0"/>
    <s v="sub"/>
    <s v="gen"/>
    <s v=""/>
    <s v=""/>
    <s v=""/>
    <s v=""/>
    <s v="fultum"/>
    <s v="unbel"/>
    <s v="0"/>
    <s v=""/>
    <x v="0"/>
    <s v="Her sendon Brytwalas to Rome ․ \&amp; heom fultomes #bædon# wið| Piohtas ."/>
    <s v=""/>
    <s v=""/>
    <s v="This year sent the Britons over sea to Rome, and begged assistance against the Picts;"/>
    <s v="\cite{Killings1996}"/>
    <s v=""/>
    <s v=""/>
  </r>
  <r>
    <x v="1"/>
    <s v="MS A Early"/>
    <n v="146"/>
    <n v="443"/>
    <x v="330"/>
    <x v="1"/>
    <x v="10"/>
    <s v="3"/>
    <s v="pl"/>
    <s v="ind"/>
    <x v="0"/>
    <s v="-"/>
    <x v="0"/>
    <x v="20"/>
    <x v="1"/>
    <x v="3"/>
    <x v="0"/>
    <s v="prn"/>
    <s v="gen"/>
    <s v=""/>
    <s v=""/>
    <s v=""/>
    <s v=""/>
    <s v="þæs"/>
    <s v="unbel"/>
    <s v="0"/>
    <s v=""/>
    <x v="0"/>
    <s v="\&amp; þa sendon hi to Anglum ․ \&amp; Angelcynnes æðelingas ðæs| ylcan #bædan# ."/>
    <s v=""/>
    <s v=""/>
    <s v="Then sent they to the Angles, and requested the same from the nobles of that nation."/>
    <s v="\cite{Killings1996}"/>
    <s v=""/>
    <s v=""/>
  </r>
  <r>
    <x v="1"/>
    <s v="MS A Early"/>
    <n v="149"/>
    <n v="449"/>
    <x v="331"/>
    <x v="0"/>
    <x v="49"/>
    <s v="-"/>
    <s v="sg"/>
    <s v="prc"/>
    <x v="2"/>
    <s v="-"/>
    <x v="4"/>
    <x v="143"/>
    <x v="1"/>
    <x v="14"/>
    <x v="0"/>
    <s v=""/>
    <s v=""/>
    <s v=""/>
    <s v=""/>
    <s v=""/>
    <s v=""/>
    <s v=""/>
    <s v=""/>
    <s v="0"/>
    <s v=""/>
    <x v="1"/>
    <s v="\&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
    <s v=""/>
    <s v=""/>
    <s v="In their days Hengest and Horsa, invited by Wurtgern, king of the Britons to his assistance, landed in Britain in a place that is called Ipwinesfleet; first of all to support the Britons but they afterwards fought against them. The king directed them to fight against the Picts and they did so; and obtained the victory wheresoever they came."/>
    <s v="\cite{Killings1996}"/>
    <s v=""/>
    <s v=""/>
  </r>
  <r>
    <x v="1"/>
    <s v="MS A Early"/>
    <n v="150"/>
    <n v="449"/>
    <x v="332"/>
    <x v="0"/>
    <x v="10"/>
    <s v="3"/>
    <s v="pl"/>
    <s v="ind"/>
    <x v="0"/>
    <s v="-"/>
    <x v="0"/>
    <x v="61"/>
    <x v="18"/>
    <x v="5"/>
    <x v="0"/>
    <s v="sub"/>
    <s v="akk"/>
    <s v=""/>
    <s v=""/>
    <s v=""/>
    <s v=""/>
    <s v="Breten"/>
    <s v="unbel"/>
    <s v="0"/>
    <s v=""/>
    <x v="0"/>
    <s v="\&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
    <s v=""/>
    <s v=""/>
    <s v="In their days Hengest and Horsa, invited by Wurtgern, king of the Britons to his assistance, landed in Britain in a place that is called Ipwinesfleet; first of all to support the Britons but they afterwards fought against them. The king directed them to fight against the Picts and they did so; and obtained the victory wheresoever they came."/>
    <s v="\cite{Killings1996}"/>
    <s v=""/>
    <s v=""/>
  </r>
  <r>
    <x v="1"/>
    <s v="MS A Early"/>
    <n v="151"/>
    <n v="449"/>
    <x v="17"/>
    <x v="4"/>
    <x v="5"/>
    <s v="3"/>
    <s v="sg"/>
    <s v="ind"/>
    <x v="1"/>
    <s v="-"/>
    <x v="2"/>
    <x v="12"/>
    <x v="1"/>
    <x v="7"/>
    <x v="0"/>
    <s v=""/>
    <s v=""/>
    <s v=""/>
    <s v=""/>
    <s v=""/>
    <s v=""/>
    <s v=""/>
    <s v=""/>
    <s v=""/>
    <s v=""/>
    <x v="1"/>
    <s v="\&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
    <s v=""/>
    <s v=""/>
    <s v="In their days Hengest and Horsa, invited by Wurtgern, king of the Britons to his assistance, landed in Britain in a place that is called Ipwinesfleet; first of all to support the Britons but they afterwards fought against them. The king directed them to fight against the Picts and they did so; and obtained the victory wheresoever they came."/>
    <s v="\cite{Killings1996}"/>
    <s v=""/>
    <s v=""/>
  </r>
  <r>
    <x v="1"/>
    <s v="MS A Early"/>
    <n v="151"/>
    <n v="449"/>
    <x v="333"/>
    <x v="0"/>
    <x v="8"/>
    <s v="3"/>
    <s v="sg"/>
    <s v="ind"/>
    <x v="2"/>
    <s v="wesan"/>
    <x v="4"/>
    <x v="144"/>
    <x v="17"/>
    <x v="16"/>
    <x v="0"/>
    <s v=""/>
    <s v=""/>
    <s v=""/>
    <s v=""/>
    <s v=""/>
    <s v=""/>
    <s v=""/>
    <s v=""/>
    <s v="0"/>
    <s v=""/>
    <x v="2"/>
    <s v="\&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
    <s v=""/>
    <s v=""/>
    <s v="In their days Hengest and Horsa, invited by Wurtgern, king of the Britons to his assistance, landed in Britain in a place that is called Ipwinesfleet; first of all to support the Britons but they afterwards fought against them. The king directed them to fight against the Picts and they did so; and obtained the victory wheresoever they came."/>
    <s v="\cite{Killings1996}"/>
    <s v=""/>
    <s v=""/>
  </r>
  <r>
    <x v="1"/>
    <s v="MS A Early"/>
    <n v="152"/>
    <n v="449"/>
    <x v="334"/>
    <x v="1"/>
    <x v="10"/>
    <s v="3"/>
    <s v="pl"/>
    <s v="ind"/>
    <x v="0"/>
    <s v="-"/>
    <x v="0"/>
    <x v="145"/>
    <x v="1"/>
    <x v="5"/>
    <x v="0"/>
    <s v=""/>
    <s v=""/>
    <s v="on+a"/>
    <s v=""/>
    <s v=""/>
    <s v=""/>
    <s v=""/>
    <s v="unbel"/>
    <s v="0"/>
    <s v=""/>
    <x v="0"/>
    <s v="\&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
    <s v=""/>
    <s v=""/>
    <s v="In their days Hengest and Horsa, invited by Wurtgern, king of the Britons to his assistance, landed in Britain in a place that is called Ipwinesfleet; first of all to support the Britons but they afterwards fought against them. The king directed them to fight against the Picts and they did so; and obtained the victory wheresoever they came."/>
    <s v="\cite{Killings1996}"/>
    <s v=""/>
    <s v=""/>
  </r>
  <r>
    <x v="1"/>
    <s v="MS A Early"/>
    <n v="153"/>
    <n v="449"/>
    <x v="111"/>
    <x v="1"/>
    <x v="0"/>
    <s v="3"/>
    <s v="sg"/>
    <s v="ind"/>
    <x v="0"/>
    <s v="-"/>
    <x v="0"/>
    <x v="49"/>
    <x v="24"/>
    <x v="3"/>
    <x v="0"/>
    <s v="AcI"/>
    <s v=""/>
    <s v=""/>
    <s v=""/>
    <s v=""/>
    <s v=""/>
    <s v=""/>
    <s v=""/>
    <s v="0"/>
    <s v=""/>
    <x v="0"/>
    <s v="\&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
    <s v=""/>
    <s v=""/>
    <s v="In their days Hengest and Horsa, invited by Wurtgern, king of the Britons to his assistance, landed in Britain in a place that is called Ipwinesfleet; first of all to support the Britons but they afterwards fought against them. The king directed them to fight against the Picts and they did so; and obtained the victory wheresoever they came."/>
    <s v="\cite{Killings1996}"/>
    <s v=""/>
    <s v=""/>
  </r>
  <r>
    <x v="1"/>
    <s v="MS A Early"/>
    <n v="153"/>
    <n v="449"/>
    <x v="335"/>
    <x v="1"/>
    <x v="12"/>
    <s v="-"/>
    <s v="-"/>
    <s v="inf"/>
    <x v="1"/>
    <s v="-"/>
    <x v="5"/>
    <x v="145"/>
    <x v="1"/>
    <x v="5"/>
    <x v="7"/>
    <s v=""/>
    <s v=""/>
    <s v="onġēan+"/>
    <s v=""/>
    <s v=""/>
    <s v=""/>
    <s v=""/>
    <s v="unbel"/>
    <s v="0"/>
    <s v=""/>
    <x v="0"/>
    <s v="\&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
    <s v=""/>
    <s v=""/>
    <s v="In their days Hengest and Horsa, invited by Wurtgern, king of the Britons to his assistance, landed in Britain in a place that is called Ipwinesfleet; first of all to support the Britons but they afterwards fought against them. The king directed them to fight against the Picts and they did so; and obtained the victory wheresoever they came."/>
    <s v="\cite{Killings1996}"/>
    <s v=""/>
    <s v=""/>
  </r>
  <r>
    <x v="1"/>
    <s v="MS A Early"/>
    <n v="153"/>
    <n v="449"/>
    <x v="336"/>
    <x v="1"/>
    <x v="10"/>
    <s v="3"/>
    <s v="pl"/>
    <s v="ind"/>
    <x v="0"/>
    <s v="-"/>
    <x v="0"/>
    <x v="36"/>
    <x v="13"/>
    <x v="6"/>
    <x v="0"/>
    <s v="0"/>
    <s v=""/>
    <s v=""/>
    <s v=""/>
    <s v=""/>
    <s v="swā"/>
    <s v=""/>
    <s v=""/>
    <s v="0"/>
    <s v=""/>
    <x v="0"/>
    <s v="\&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
    <s v=""/>
    <s v=""/>
    <s v="In their days Hengest and Horsa, invited by Wurtgern, king of the Britons to his assistance, landed in Britain in a place that is called Ipwinesfleet; first of all to support the Britons but they afterwards fought against them. The king directed them to fight against the Picts and they did so; and obtained the victory wheresoever they came."/>
    <s v="\cite{Killings1996}"/>
    <s v=""/>
    <s v=""/>
  </r>
  <r>
    <x v="1"/>
    <s v="MS A Early"/>
    <n v="154"/>
    <n v="449"/>
    <x v="337"/>
    <x v="1"/>
    <x v="10"/>
    <s v="3"/>
    <s v="pl"/>
    <s v="ind"/>
    <x v="0"/>
    <s v="-"/>
    <x v="0"/>
    <x v="11"/>
    <x v="6"/>
    <x v="2"/>
    <x v="0"/>
    <s v="0"/>
    <s v=""/>
    <s v=""/>
    <s v=""/>
    <s v=""/>
    <s v=""/>
    <s v=""/>
    <s v=""/>
    <s v="0"/>
    <s v="hwǣr"/>
    <x v="8"/>
    <s v="\&amp; on hiera dagum Hengest \&amp; Horsa from Wyrtgeorne geleaþade| Bretta kyninge gesohton Bretene on þam staþe| þe is genemned Ypwinesfleot ․ ærest Brettum to fultume ,| ac hie eft on hie fuhton ․| Se cing het hi feohtan agien Pihtas ․ \&amp; hi swa dydan , \&amp; sige| hæfdon swa hwar swa hi #comon# ."/>
    <s v=""/>
    <s v=""/>
    <s v="In their days Hengest and Horsa, invited by Wurtgern, king of the Britons to his assistance, landed in Britain in a place that is called Ipwinesfleet; first of all to support the Britons but they afterwards fought against them. The king directed them to fight against the Picts and they did so; and obtained the victory wheresoever they came."/>
    <s v="\cite{Killings1996}"/>
    <s v=""/>
    <s v=""/>
  </r>
  <r>
    <x v="1"/>
    <s v="MS A Early"/>
    <n v="155"/>
    <n v="449"/>
    <x v="338"/>
    <x v="1"/>
    <x v="10"/>
    <s v="3"/>
    <s v="pl"/>
    <s v="ind"/>
    <x v="0"/>
    <s v="-"/>
    <x v="0"/>
    <x v="49"/>
    <x v="24"/>
    <x v="3"/>
    <x v="0"/>
    <s v="AcI"/>
    <s v=""/>
    <s v=""/>
    <s v=""/>
    <s v=""/>
    <s v=""/>
    <s v=""/>
    <s v=""/>
    <s v="0"/>
    <s v=""/>
    <x v="0"/>
    <s v="Hi ða sende to Angle \&amp; #heton# heom sendan mare fultum ․ \&amp; heom| seggan Brytwalana nahtnesse ․ \&amp; ðæs landes cysta ."/>
    <s v=""/>
    <s v=""/>
    <s v="He then sent them to the Angles, and told them to send more assistance and to describe to them the worthlessness of the Britons, and the richness of the land."/>
    <s v="\cite{Killings1996}"/>
    <s v=""/>
    <s v=""/>
  </r>
  <r>
    <x v="1"/>
    <s v="MS A Early"/>
    <n v="156"/>
    <n v="449"/>
    <x v="339"/>
    <x v="1"/>
    <x v="12"/>
    <s v="-"/>
    <s v="-"/>
    <s v="inf"/>
    <x v="1"/>
    <s v="-"/>
    <x v="5"/>
    <x v="4"/>
    <x v="2"/>
    <x v="4"/>
    <x v="7"/>
    <s v="sub"/>
    <s v="akk"/>
    <s v=""/>
    <s v=""/>
    <s v=""/>
    <s v=""/>
    <s v="nāhtnes"/>
    <s v="unbel"/>
    <s v="0"/>
    <s v=""/>
    <x v="0"/>
    <s v="Hi ða sende to Angle \&amp; heton heom sendan mare fultum ․ \&amp; heom| #seggan# Brytwalana nahtnesse ․ \&amp; ðæs landes cysta ."/>
    <s v=""/>
    <s v=""/>
    <s v="He then sent them to the Angles, and told them to send more assistance and to describe to them the worthlessness of the Britons, and the richness of the land."/>
    <s v="\cite{Killings1996}"/>
    <s v=""/>
    <s v=""/>
  </r>
  <r>
    <x v="1"/>
    <s v="MS A Early"/>
    <n v="158"/>
    <n v="449"/>
    <x v="337"/>
    <x v="1"/>
    <x v="10"/>
    <s v="3"/>
    <s v="pl"/>
    <s v="ind"/>
    <x v="0"/>
    <s v="-"/>
    <x v="0"/>
    <x v="11"/>
    <x v="6"/>
    <x v="2"/>
    <x v="0"/>
    <s v=""/>
    <s v=""/>
    <s v=""/>
    <s v=""/>
    <s v=""/>
    <s v=""/>
    <s v=""/>
    <s v=""/>
    <s v="0"/>
    <s v=""/>
    <x v="0"/>
    <s v="ða #comon# þa men of þrim mægðum Germanie ․ Of Eald Seaxum ․| of Anglum , of Iotum ."/>
    <s v=""/>
    <s v=""/>
    <s v="Then came the men from three powers of Germany; the Old Saxons, the Angles, and the Jutes."/>
    <s v="\cite{Killings1996}"/>
    <s v=""/>
    <s v=""/>
  </r>
  <r>
    <x v="1"/>
    <s v="MS A Early"/>
    <n v="160"/>
    <n v="449"/>
    <x v="337"/>
    <x v="1"/>
    <x v="10"/>
    <s v="3"/>
    <s v="pl"/>
    <s v="ind"/>
    <x v="0"/>
    <s v="-"/>
    <x v="0"/>
    <x v="11"/>
    <x v="6"/>
    <x v="2"/>
    <x v="0"/>
    <s v=""/>
    <s v=""/>
    <s v=""/>
    <s v=""/>
    <s v=""/>
    <s v=""/>
    <s v=""/>
    <s v=""/>
    <s v="0"/>
    <s v=""/>
    <x v="0"/>
    <s v="Of Iotum #comon# Cantware \&amp; Wihtware ."/>
    <s v=""/>
    <s v=""/>
    <s v="From the Jutes are descended the men of Kent, the Wightwarians"/>
    <s v="\cite{Killings1996}"/>
    <s v=""/>
    <s v=""/>
  </r>
  <r>
    <x v="1"/>
    <s v="MS A Early"/>
    <n v="162"/>
    <n v="449"/>
    <x v="340"/>
    <x v="1"/>
    <x v="5"/>
    <s v="3"/>
    <s v="sg"/>
    <s v="ind"/>
    <x v="1"/>
    <s v="-"/>
    <x v="2"/>
    <x v="49"/>
    <x v="17"/>
    <x v="3"/>
    <x v="0"/>
    <s v="prn"/>
    <s v="2akk"/>
    <s v=""/>
    <s v=""/>
    <s v=""/>
    <s v=""/>
    <s v="cynn"/>
    <s v="bel"/>
    <s v="0"/>
    <s v="þe"/>
    <x v="11"/>
    <s v="\&amp; þæt cynn on Westsexum þe| man gyt #hæt# Iutna cyn ."/>
    <s v=""/>
    <s v=""/>
    <s v="and that kindred in Wessex that men yet call the kindred of the Jutes."/>
    <s v="\cite{Killings1996}"/>
    <s v=""/>
    <s v=""/>
  </r>
  <r>
    <x v="1"/>
    <s v="MS A Early"/>
    <n v="163"/>
    <n v="449"/>
    <x v="337"/>
    <x v="1"/>
    <x v="10"/>
    <s v="3"/>
    <s v="pl"/>
    <s v="ind"/>
    <x v="0"/>
    <s v="-"/>
    <x v="0"/>
    <x v="11"/>
    <x v="6"/>
    <x v="2"/>
    <x v="0"/>
    <s v=""/>
    <s v=""/>
    <s v=""/>
    <s v=""/>
    <s v=""/>
    <s v=""/>
    <s v=""/>
    <s v=""/>
    <s v="0"/>
    <s v=""/>
    <x v="0"/>
    <s v="Of Eald Seaxon #comon# Eastsexa \&amp; Suðsexa \&amp; Westsexan ."/>
    <s v=""/>
    <s v=""/>
    <s v="From the Old Saxons came the people of Essex and Sussex and Wessex."/>
    <s v="\cite{Killings1996}"/>
    <s v=""/>
    <s v=""/>
  </r>
  <r>
    <x v="1"/>
    <s v="MS A Early"/>
    <n v="164"/>
    <n v="449"/>
    <x v="337"/>
    <x v="1"/>
    <x v="10"/>
    <s v="3"/>
    <s v="pl"/>
    <s v="ind"/>
    <x v="0"/>
    <s v="-"/>
    <x v="0"/>
    <x v="11"/>
    <x v="6"/>
    <x v="2"/>
    <x v="0"/>
    <s v=""/>
    <s v=""/>
    <s v=""/>
    <s v=""/>
    <s v=""/>
    <s v=""/>
    <s v=""/>
    <s v=""/>
    <s v="0"/>
    <s v=""/>
    <x v="0"/>
    <s v="Of Angle #comon# se a siððan stod westi betwyx Iutum \&amp; Seaxum ․| East Engla ․ Midel Angla ․ Mearca \&amp; ealle Norðhymbra ."/>
    <s v=""/>
    <s v=""/>
    <s v="From Anglia, which has ever since remained waste between the Jutes and the Saxons, came the East Angles, the Middle Angles, the Mercians, and all of those north of the Humber."/>
    <s v="\cite{Killings1996}"/>
    <s v=""/>
    <s v=""/>
  </r>
  <r>
    <x v="1"/>
    <s v="MS A Early"/>
    <n v="164"/>
    <n v="449"/>
    <x v="226"/>
    <x v="1"/>
    <x v="0"/>
    <s v="3"/>
    <s v="sg"/>
    <s v="ind"/>
    <x v="0"/>
    <s v="-"/>
    <x v="0"/>
    <x v="46"/>
    <x v="1"/>
    <x v="1"/>
    <x v="0"/>
    <s v=""/>
    <s v=""/>
    <s v=""/>
    <s v=""/>
    <s v="siþþan"/>
    <s v=""/>
    <s v=""/>
    <s v=""/>
    <s v="0"/>
    <s v=""/>
    <x v="15"/>
    <s v="Of Angle comon se a siððan #stod# westi betwyx Iutum \&amp; Seaxum ․| East Engla ․ Midel Angla ․ Mearca \&amp; ealle Norðhymbra ."/>
    <s v=""/>
    <s v=""/>
    <s v="From Anglia, which has ever since remained waste between the Jutes and the Saxons, came the East Angles, the Middle Angles, the Mercians, and all of those north of the Humber."/>
    <s v="\cite{Killings1996}"/>
    <s v=""/>
    <s v=""/>
  </r>
  <r>
    <x v="1"/>
    <s v="MS A Early"/>
    <n v="166"/>
    <n v="455"/>
    <x v="334"/>
    <x v="1"/>
    <x v="10"/>
    <s v="3"/>
    <s v="pl"/>
    <s v="ind"/>
    <x v="0"/>
    <s v="-"/>
    <x v="0"/>
    <x v="145"/>
    <x v="1"/>
    <x v="5"/>
    <x v="0"/>
    <s v=""/>
    <s v=""/>
    <s v="wiþ+d"/>
    <s v="in+d"/>
    <s v=""/>
    <s v=""/>
    <s v="cyning"/>
    <s v="bel"/>
    <s v="0"/>
    <s v=""/>
    <x v="0"/>
    <s v="Her Hengest \&amp; Horsa #fuhton# wiþ Wyrtgeorne þam cyninge , in| þære stowe þe is gecueden Agælesþrep , \&amp; his| broþur Horsan man ofslog ․| \&amp; æfter þam Hengest feng to rice \&amp; æsc his sunu ."/>
    <s v=""/>
    <s v=""/>
    <s v="This year Hengest and Horsa fought with Wurtgern the king on the spot that is called Aylesford. His brother Horsa [was] there slain. Hengest afterwards took to the kingdom with his son Esc."/>
    <s v="\cite{Killings1996}"/>
    <s v=""/>
    <s v=""/>
  </r>
  <r>
    <x v="1"/>
    <s v="MS A Early"/>
    <n v="167"/>
    <n v="455"/>
    <x v="17"/>
    <x v="4"/>
    <x v="5"/>
    <s v="3"/>
    <s v="sg"/>
    <s v="ind"/>
    <x v="1"/>
    <s v="-"/>
    <x v="2"/>
    <x v="12"/>
    <x v="1"/>
    <x v="7"/>
    <x v="0"/>
    <s v=""/>
    <s v=""/>
    <s v=""/>
    <s v=""/>
    <s v=""/>
    <s v=""/>
    <s v=""/>
    <s v=""/>
    <s v=""/>
    <s v=""/>
    <x v="1"/>
    <s v="Her Hengest \&amp; Horsa fuhton wiþ Wyrtgeorne þam cyninge , in| þære stowe þe #is# gecueden Agælesþrep , \&amp; his| broþur Horsan man ofslog ․| \&amp; æfter þam Hengest feng to rice \&amp; æsc his sunu ."/>
    <s v=""/>
    <s v=""/>
    <s v="This year Hengest and Horsa fought with Wurtgern the king on the spot that is called Aylesford. His brother Horsa [was] there slain. Hengest afterwards took to the kingdom with his son Esc."/>
    <s v="\cite{Killings1996}"/>
    <s v=""/>
    <s v=""/>
  </r>
  <r>
    <x v="1"/>
    <s v="MS A Early"/>
    <n v="167"/>
    <n v="455"/>
    <x v="341"/>
    <x v="0"/>
    <x v="8"/>
    <s v="3"/>
    <s v="sg"/>
    <s v="ind"/>
    <x v="2"/>
    <s v="wesan"/>
    <x v="4"/>
    <x v="3"/>
    <x v="17"/>
    <x v="3"/>
    <x v="0"/>
    <s v=""/>
    <s v=""/>
    <s v=""/>
    <s v=""/>
    <s v=""/>
    <s v=""/>
    <s v=""/>
    <s v=""/>
    <s v="0"/>
    <s v=""/>
    <x v="2"/>
    <s v="Her Hengest \&amp; Horsa fuhton wiþ Wyrtgeorne þam cyninge , in| þære stowe þe is #gecueden# Agælesþrep , \&amp; his| broþur Horsan man ofslog ․| \&amp; æfter þam Hengest feng to rice \&amp; æsc his sunu ."/>
    <s v=""/>
    <s v=""/>
    <s v="This year Hengest and Horsa fought with Wurtgern the king on the spot that is called Aylesford. His brother Horsa [was] there slain. Hengest afterwards took to the kingdom with his son Esc."/>
    <s v="\cite{Killings1996}"/>
    <s v=""/>
    <s v=""/>
  </r>
  <r>
    <x v="1"/>
    <s v="MS A Early"/>
    <n v="168"/>
    <n v="455"/>
    <x v="307"/>
    <x v="3"/>
    <x v="0"/>
    <s v="3"/>
    <s v="sg"/>
    <s v="ind"/>
    <x v="0"/>
    <s v="-"/>
    <x v="0"/>
    <x v="5"/>
    <x v="3"/>
    <x v="5"/>
    <x v="0"/>
    <s v="sub"/>
    <s v="akk"/>
    <s v=""/>
    <s v=""/>
    <s v=""/>
    <s v=""/>
    <s v="brōþor"/>
    <s v="bel"/>
    <s v="0"/>
    <s v=""/>
    <x v="0"/>
    <s v="Her Hengest \&amp; Horsa fuhton wiþ Wyrtgeorne þam cyninge , in| þære stowe þe is gecueden Agælesþrep , \&amp; his| broþur Horsan man #ofslog# ․| \&amp; æfter þam Hengest feng to rice \&amp; æsc his sunu ."/>
    <s v=""/>
    <s v=""/>
    <s v="This year Hengest and Horsa fought with Wurtgern the king on the spot that is called Aylesford. His brother Horsa [was] there slain. Hengest afterwards took to the kingdom with his son Esc."/>
    <s v="\cite{Killings1996}"/>
    <s v=""/>
    <s v=""/>
  </r>
  <r>
    <x v="1"/>
    <s v="MS A Early"/>
    <n v="169"/>
    <n v="455"/>
    <x v="289"/>
    <x v="1"/>
    <x v="0"/>
    <s v="3"/>
    <s v="sg"/>
    <s v="ind"/>
    <x v="0"/>
    <s v="-"/>
    <x v="0"/>
    <x v="122"/>
    <x v="1"/>
    <x v="0"/>
    <x v="0"/>
    <s v=""/>
    <s v=""/>
    <s v="tō+"/>
    <s v=""/>
    <s v="æfter+"/>
    <s v=""/>
    <s v=""/>
    <s v="unbel"/>
    <s v="0"/>
    <s v=""/>
    <x v="0"/>
    <s v="Her Hengest \&amp; Horsa fuhton wiþ Wyrtgeorne þam cyninge , in| þære stowe þe is gecueden Agælesþrep , \&amp; his| broþur Horsan man ofslog ․| \&amp; æfter þam Hengest #feng# to rice \&amp; æsc his sunu ."/>
    <s v=""/>
    <s v=""/>
    <s v="This year Hengest and Horsa fought with Wurtgern the king on the spot that is called Aylesford. His brother Horsa [was] there slain. Hengest afterwards took to the kingdom with his son Esc."/>
    <s v="\cite{Killings1996}"/>
    <s v=""/>
    <s v=""/>
  </r>
  <r>
    <x v="1"/>
    <s v="MS A Early"/>
    <n v="170"/>
    <n v="457"/>
    <x v="334"/>
    <x v="1"/>
    <x v="10"/>
    <s v="3"/>
    <s v="pl"/>
    <s v="ind"/>
    <x v="0"/>
    <s v="-"/>
    <x v="0"/>
    <x v="145"/>
    <x v="1"/>
    <x v="5"/>
    <x v="0"/>
    <s v=""/>
    <s v=""/>
    <s v="wiþ+a"/>
    <s v="in+d"/>
    <s v=""/>
    <s v=""/>
    <s v="Brettas"/>
    <s v="bel"/>
    <s v="0"/>
    <s v=""/>
    <x v="0"/>
    <s v="Her Hengest \&amp; æsc #fuhton# wiþ Brettas in þære stowe þe is| gecueden Crecganford , \&amp; þær ofslogon IIII| wera , \&amp; þa Brettas þa forleton Centlond , \&amp; mid micle ege| flugon to Lundenbyrg ."/>
    <s v=""/>
    <s v=""/>
    <s v="This year Hengest and Esc fought with the Britons on the spot that is called Crayford"/>
    <s v="\cite{Killings1996}"/>
    <s v=""/>
    <s v=""/>
  </r>
  <r>
    <x v="1"/>
    <s v="MS A Early"/>
    <n v="170"/>
    <n v="457"/>
    <x v="17"/>
    <x v="4"/>
    <x v="5"/>
    <s v="3"/>
    <s v="sg"/>
    <s v="ind"/>
    <x v="1"/>
    <s v="-"/>
    <x v="2"/>
    <x v="12"/>
    <x v="1"/>
    <x v="7"/>
    <x v="0"/>
    <s v=""/>
    <s v=""/>
    <s v=""/>
    <s v=""/>
    <s v=""/>
    <s v=""/>
    <s v=""/>
    <s v=""/>
    <s v=""/>
    <s v=""/>
    <x v="1"/>
    <s v="Her Hengest \&amp; æsc fuhton wiþ Brettas in þære stowe þe #is#| gecueden Crecganford , \&amp; þær ofslogon IIII| wera , \&amp; þa Brettas þa forleton Centlond , \&amp; mid micle ege| flugon to Lundenbyrg ."/>
    <s v=""/>
    <s v=""/>
    <s v="This year Hengest and Esc fought with the Britons on the spot that is called Crayford"/>
    <s v="\cite{Killings1996}"/>
    <s v=""/>
    <s v=""/>
  </r>
  <r>
    <x v="1"/>
    <s v="MS A Early"/>
    <n v="171"/>
    <n v="457"/>
    <x v="341"/>
    <x v="0"/>
    <x v="8"/>
    <s v="3"/>
    <s v="sg"/>
    <s v="ind"/>
    <x v="2"/>
    <s v="wesan"/>
    <x v="4"/>
    <x v="3"/>
    <x v="17"/>
    <x v="3"/>
    <x v="0"/>
    <s v=""/>
    <s v=""/>
    <s v=""/>
    <s v=""/>
    <s v=""/>
    <s v=""/>
    <s v=""/>
    <s v=""/>
    <s v="0"/>
    <s v=""/>
    <x v="2"/>
    <s v="Her Hengest \&amp; æsc fuhton wiþ Brettas in þære stowe þe is| #gecueden# Crecganford , \&amp; þær ofslogon IIII| wera , \&amp; þa Brettas þa forleton Centlond , \&amp; mid micle ege| flugon to Lundenbyrg ."/>
    <s v=""/>
    <s v=""/>
    <s v="This year Hengest and Esc fought with the Britons on the spot that is called Crayford"/>
    <s v="\cite{Killings1996}"/>
    <s v=""/>
    <s v=""/>
  </r>
  <r>
    <x v="1"/>
    <s v="MS A Early"/>
    <n v="171"/>
    <n v="457"/>
    <x v="342"/>
    <x v="3"/>
    <x v="10"/>
    <s v="3"/>
    <s v="pl"/>
    <s v="ind"/>
    <x v="0"/>
    <s v="-"/>
    <x v="0"/>
    <x v="5"/>
    <x v="3"/>
    <x v="5"/>
    <x v="0"/>
    <s v="num.c."/>
    <s v="akk"/>
    <s v=""/>
    <s v=""/>
    <s v=""/>
    <s v=""/>
    <s v="wera"/>
    <s v="bel"/>
    <s v="0"/>
    <s v=""/>
    <x v="0"/>
    <s v="Her Hengest \&amp; æsc fuhton wiþ Brettas in þære stowe þe is| gecueden Crecganford , \&amp; þær #ofslogon# IIII| wera , \&amp; þa Brettas þa forleton Centlond , \&amp; mid micle ege| flugon to Lundenbyrg ."/>
    <s v=""/>
    <s v=""/>
    <s v="This year Hengest and Esc fought with the Britons on the spot that is called Crayford"/>
    <s v="\cite{Killings1996}"/>
    <s v=""/>
    <s v=""/>
  </r>
  <r>
    <x v="1"/>
    <s v="MS A Early"/>
    <n v="174"/>
    <n v="465"/>
    <x v="343"/>
    <x v="0"/>
    <x v="10"/>
    <s v="3"/>
    <s v="pl"/>
    <s v="ind"/>
    <x v="0"/>
    <s v="-"/>
    <x v="0"/>
    <x v="145"/>
    <x v="1"/>
    <x v="5"/>
    <x v="0"/>
    <s v=""/>
    <s v=""/>
    <s v="wiþ+a"/>
    <s v="nēah+"/>
    <s v=""/>
    <s v=""/>
    <s v="Walas"/>
    <s v="bel"/>
    <s v="0"/>
    <s v=""/>
    <x v="0"/>
    <s v="Her Hengest \&amp; æsc #gefuhton# uuiþ Walas neah Wippedesfleote , \&amp;| þær xii Wilisce aldormenn ofslogon ,"/>
    <s v=""/>
    <s v=""/>
    <s v="This year Hengest and Esc fought with the Welsh, nigh Wippedfleet; and there slew twelve leaders, all Welsh"/>
    <s v="\cite{Killings1996}"/>
    <s v=""/>
    <s v=""/>
  </r>
  <r>
    <x v="1"/>
    <s v="MS A Early"/>
    <n v="175"/>
    <n v="465"/>
    <x v="342"/>
    <x v="3"/>
    <x v="10"/>
    <s v="3"/>
    <s v="pl"/>
    <s v="ind"/>
    <x v="0"/>
    <s v="-"/>
    <x v="0"/>
    <x v="5"/>
    <x v="3"/>
    <x v="5"/>
    <x v="0"/>
    <s v="sub"/>
    <s v="akk"/>
    <s v=""/>
    <s v=""/>
    <s v=""/>
    <s v=""/>
    <s v="menn"/>
    <s v="bel"/>
    <s v="0"/>
    <s v=""/>
    <x v="0"/>
    <s v="Her Hengest \&amp; æsc gefuhton uuiþ Walas neah Wippedesfleote , \&amp;| þær xii Wilisce aldormenn #ofslogon# ,"/>
    <s v=""/>
    <s v=""/>
    <s v="This year Hengest and Esc fought with the Welsh, nigh Wippedfleet; and there slew twelve leaders, all Welsh"/>
    <s v="\cite{Killings1996}"/>
    <s v=""/>
    <s v=""/>
  </r>
  <r>
    <x v="1"/>
    <s v="MS A Early"/>
    <n v="176"/>
    <n v="465"/>
    <x v="344"/>
    <x v="4"/>
    <x v="0"/>
    <s v="3"/>
    <s v="sg"/>
    <s v="ind"/>
    <x v="0"/>
    <s v="-"/>
    <x v="0"/>
    <x v="59"/>
    <x v="1"/>
    <x v="7"/>
    <x v="0"/>
    <s v=""/>
    <s v=""/>
    <s v=""/>
    <s v=""/>
    <s v=""/>
    <s v=""/>
    <s v=""/>
    <s v=""/>
    <s v=""/>
    <s v=""/>
    <x v="1"/>
    <s v="\&amp; hiera þegn an þær #wearþ# ofslægen , þam wæs noma| Wipped ."/>
    <s v=""/>
    <s v=""/>
    <s v="On their side a thane was there slain, whose name was Wipped."/>
    <s v="\cite{Killings1996}"/>
    <s v=""/>
    <s v=""/>
  </r>
  <r>
    <x v="1"/>
    <s v="MS A Early"/>
    <n v="176"/>
    <n v="465"/>
    <x v="345"/>
    <x v="3"/>
    <x v="22"/>
    <s v="3"/>
    <s v="sg"/>
    <s v="ind"/>
    <x v="3"/>
    <s v="weorþan"/>
    <x v="4"/>
    <x v="5"/>
    <x v="3"/>
    <x v="5"/>
    <x v="0"/>
    <s v="sub"/>
    <s v="nom"/>
    <s v=""/>
    <s v=""/>
    <s v=""/>
    <s v=""/>
    <s v="þeġn"/>
    <s v="bel"/>
    <s v=""/>
    <s v=""/>
    <x v="1"/>
    <s v="\&amp; hiera þegn an þær wearþ #ofslægen# , þam wæs noma| Wipped ."/>
    <s v=""/>
    <s v=""/>
    <s v="On their side a thane was there slain, whose name was Wipped."/>
    <s v="\cite{Killings1996}"/>
    <s v=""/>
    <s v=""/>
  </r>
  <r>
    <x v="1"/>
    <s v="MS A Early"/>
    <n v="176"/>
    <n v="465"/>
    <x v="262"/>
    <x v="1"/>
    <x v="0"/>
    <s v="3"/>
    <s v="sg"/>
    <s v="ind"/>
    <x v="0"/>
    <s v="-"/>
    <x v="0"/>
    <x v="12"/>
    <x v="1"/>
    <x v="1"/>
    <x v="0"/>
    <s v=""/>
    <s v=""/>
    <s v=""/>
    <s v=""/>
    <s v=""/>
    <s v=""/>
    <s v=""/>
    <s v=""/>
    <s v=""/>
    <s v=""/>
    <x v="1"/>
    <s v="\&amp; hiera þegn an þær wearþ ofslægen , þam #wæs# noma| Wipped ."/>
    <s v=""/>
    <s v=""/>
    <s v="On their side a thane was there slain, whose name was Wipped."/>
    <s v="\cite{Killings1996}"/>
    <s v=""/>
    <s v=""/>
  </r>
  <r>
    <x v="1"/>
    <s v="MS A Early"/>
    <n v="178"/>
    <n v="473"/>
    <x v="343"/>
    <x v="0"/>
    <x v="10"/>
    <s v="3"/>
    <s v="pl"/>
    <s v="ind"/>
    <x v="0"/>
    <s v="-"/>
    <x v="0"/>
    <x v="145"/>
    <x v="1"/>
    <x v="5"/>
    <x v="0"/>
    <s v=""/>
    <s v=""/>
    <s v="wiþ+a"/>
    <s v=""/>
    <s v=""/>
    <s v=""/>
    <s v="Walas"/>
    <s v="bel"/>
    <s v="0"/>
    <s v=""/>
    <x v="0"/>
    <s v="Her Hengest \&amp; æsc #gefuhton# wiþ Walas , \&amp; genamon| unarimedlico herereaf , \&amp; þa Walas flugon þa Englan| swa fyr ."/>
    <s v=""/>
    <s v=""/>
    <s v="This year Hengest and Esc fought with the Welsh, and took immense Booty And the Welsh fled from the English like fire."/>
    <s v="\cite{Killings1996}"/>
    <s v=""/>
    <s v=""/>
  </r>
  <r>
    <x v="1"/>
    <s v="MS A Early"/>
    <n v="178"/>
    <n v="473"/>
    <x v="346"/>
    <x v="0"/>
    <x v="10"/>
    <s v="3"/>
    <s v="pl"/>
    <s v="ind"/>
    <x v="0"/>
    <s v="-"/>
    <x v="0"/>
    <x v="55"/>
    <x v="1"/>
    <x v="0"/>
    <x v="0"/>
    <s v="sub"/>
    <s v="akk"/>
    <s v=""/>
    <s v=""/>
    <s v=""/>
    <s v=""/>
    <s v="rēaf"/>
    <s v="unbel"/>
    <s v="0"/>
    <s v=""/>
    <x v="0"/>
    <s v="Her Hengest \&amp; æsc gefuhton wiþ Walas , \&amp; #genamon#| unarimedlico herereaf , \&amp; þa Walas flugon þa Englan| swa fyr ."/>
    <s v=""/>
    <s v=""/>
    <s v="This year Hengest and Esc fought with the Welsh, and took immense Booty And the Welsh fled from the English like fire."/>
    <s v="\cite{Killings1996}"/>
    <s v=""/>
    <s v=""/>
  </r>
  <r>
    <x v="1"/>
    <s v="MS A Early"/>
    <n v="181"/>
    <n v="477"/>
    <x v="284"/>
    <x v="1"/>
    <x v="0"/>
    <s v="3"/>
    <s v="sg"/>
    <s v="ind"/>
    <x v="0"/>
    <s v="-"/>
    <x v="0"/>
    <x v="11"/>
    <x v="6"/>
    <x v="2"/>
    <x v="0"/>
    <s v=""/>
    <s v=""/>
    <s v=""/>
    <s v=""/>
    <s v=""/>
    <s v=""/>
    <s v=""/>
    <s v=""/>
    <s v="0"/>
    <s v=""/>
    <x v="0"/>
    <s v="Her #cuom# ælle on Breten lond , \&amp; his iii suna ․ Cymen ,| \&amp; Wlencing , \&amp; Cissa ․ mid iii scipum , on þa| stowe þe is nemned Cymenes ora , \&amp; þær ofslogon monige| Wealas , \&amp; sume on fleame bedrifon on þone wudu| þe is genemned Andredes leage ."/>
    <s v=""/>
    <s v=""/>
    <s v="This year came Ella to Britain, with his three sons, Cymen, and Wlenking, and Cissa, in three ships; landing at a place that is called Cymenshore. There they slew many of the Welsh; and some in flight they drove into the wood that is called Andred'sley."/>
    <s v="\cite{Killings1996}"/>
    <s v=""/>
    <s v=""/>
  </r>
  <r>
    <x v="1"/>
    <s v="MS A Early"/>
    <n v="183"/>
    <n v="477"/>
    <x v="17"/>
    <x v="4"/>
    <x v="5"/>
    <s v="3"/>
    <s v="sg"/>
    <s v="ind"/>
    <x v="1"/>
    <s v="-"/>
    <x v="2"/>
    <x v="12"/>
    <x v="1"/>
    <x v="7"/>
    <x v="0"/>
    <s v=""/>
    <s v=""/>
    <s v=""/>
    <s v=""/>
    <s v=""/>
    <s v=""/>
    <s v=""/>
    <s v=""/>
    <s v=""/>
    <s v=""/>
    <x v="1"/>
    <s v="Her cuom ælle on Breten lond , \&amp; his iii suna ․ Cymen ,| \&amp; Wlencing , \&amp; Cissa ․ mid iii scipum , on þa| stowe þe #is# nemned Cymenes ora , \&amp; þær ofslogon monige| Wealas , \&amp; sume on fleame bedrifon on þone wudu| þe is genemned Andredes leage ."/>
    <s v=""/>
    <s v=""/>
    <s v="This year came Ella to Britain, with his three sons, Cymen, and Wlenking, and Cissa, in three ships; landing at a place that is called Cymenshore. There they slew many of the Welsh; and some in flight they drove into the wood that is called Andred'sley."/>
    <s v="\cite{Killings1996}"/>
    <s v=""/>
    <s v=""/>
  </r>
  <r>
    <x v="1"/>
    <s v="MS A Early"/>
    <n v="183"/>
    <n v="477"/>
    <x v="347"/>
    <x v="1"/>
    <x v="8"/>
    <s v="3"/>
    <s v="sg"/>
    <s v="ind"/>
    <x v="2"/>
    <s v="wesan"/>
    <x v="4"/>
    <x v="144"/>
    <x v="17"/>
    <x v="16"/>
    <x v="0"/>
    <s v=""/>
    <s v=""/>
    <s v=""/>
    <s v=""/>
    <s v=""/>
    <s v=""/>
    <s v=""/>
    <s v=""/>
    <s v="0"/>
    <s v=""/>
    <x v="2"/>
    <s v="Her cuom ælle on Breten lond , \&amp; his iii suna ․ Cymen ,| \&amp; Wlencing , \&amp; Cissa ․ mid iii scipum , on þa| stowe þe is #nemned# Cymenes ora , \&amp; þær ofslogon monige| Wealas , \&amp; sume on fleame bedrifon on þone wudu| þe is genemned Andredes leage ."/>
    <s v=""/>
    <s v=""/>
    <s v="This year came Ella to Britain, with his three sons, Cymen, and Wlenking, and Cissa, in three ships; landing at a place that is called Cymenshore. There they slew many of the Welsh; and some in flight they drove into the wood that is called Andred'sley."/>
    <s v="\cite{Killings1996}"/>
    <s v=""/>
    <s v=""/>
  </r>
  <r>
    <x v="1"/>
    <s v="MS A Early"/>
    <n v="183"/>
    <n v="477"/>
    <x v="342"/>
    <x v="3"/>
    <x v="10"/>
    <s v="3"/>
    <s v="pl"/>
    <s v="ind"/>
    <x v="0"/>
    <s v="-"/>
    <x v="0"/>
    <x v="5"/>
    <x v="3"/>
    <x v="5"/>
    <x v="0"/>
    <s v="sub"/>
    <s v="akk"/>
    <s v=""/>
    <s v=""/>
    <s v=""/>
    <s v=""/>
    <s v="Walas"/>
    <s v="bel"/>
    <s v="0"/>
    <s v=""/>
    <x v="0"/>
    <s v="Her cuom ælle on Breten lond , \&amp; his iii suna ․ Cymen ,| \&amp; Wlencing , \&amp; Cissa ․ mid iii scipum , on þa| stowe þe is nemned Cymenes ora , \&amp; þær #ofslogon# monige| Wealas , \&amp; sume on fleame bedrifon on þone wudu| þe is genemned Andredes leage ."/>
    <s v=""/>
    <s v=""/>
    <s v="This year came Ella to Britain, with his three sons, Cymen, and Wlenking, and Cissa, in three ships; landing at a place that is called Cymenshore. There they slew many of the Welsh; and some in flight they drove into the wood that is called Andred'sley."/>
    <s v="\cite{Killings1996}"/>
    <s v=""/>
    <s v=""/>
  </r>
  <r>
    <x v="1"/>
    <s v="MS A Early"/>
    <n v="185"/>
    <n v="477"/>
    <x v="17"/>
    <x v="4"/>
    <x v="5"/>
    <s v="3"/>
    <s v="sg"/>
    <s v="ind"/>
    <x v="1"/>
    <s v="-"/>
    <x v="2"/>
    <x v="12"/>
    <x v="1"/>
    <x v="7"/>
    <x v="0"/>
    <s v=""/>
    <s v=""/>
    <s v=""/>
    <s v=""/>
    <s v=""/>
    <s v=""/>
    <s v=""/>
    <s v=""/>
    <s v=""/>
    <s v=""/>
    <x v="1"/>
    <s v="Her cuom ælle on Breten lond , \&amp; his iii suna ․ Cymen ,| \&amp; Wlencing , \&amp; Cissa ․ mid iii scipum , on þa| stowe þe is nemned Cymenes ora , \&amp; þær ofslogon monige| Wealas , \&amp; sume on fleame bedrifon on þone wudu| þe #is# genemned Andredes leage ."/>
    <s v=""/>
    <s v=""/>
    <s v="This year came Ella to Britain, with his three sons, Cymen, and Wlenking, and Cissa, in three ships; landing at a place that is called Cymenshore. There they slew many of the Welsh; and some in flight they drove into the wood that is called Andred'sley."/>
    <s v="\cite{Killings1996}"/>
    <s v=""/>
    <s v=""/>
  </r>
  <r>
    <x v="1"/>
    <s v="MS A Early"/>
    <n v="185"/>
    <n v="477"/>
    <x v="333"/>
    <x v="0"/>
    <x v="8"/>
    <s v="3"/>
    <s v="sg"/>
    <s v="ind"/>
    <x v="2"/>
    <s v="wesan"/>
    <x v="4"/>
    <x v="144"/>
    <x v="17"/>
    <x v="16"/>
    <x v="0"/>
    <s v=""/>
    <s v=""/>
    <s v=""/>
    <s v=""/>
    <s v=""/>
    <s v=""/>
    <s v=""/>
    <s v=""/>
    <s v="0"/>
    <s v=""/>
    <x v="2"/>
    <s v="Her cuom ælle on Breten lond , \&amp; his iii suna ․ Cymen ,| \&amp; Wlencing , \&amp; Cissa ․ mid iii scipum , on þa| stowe þe is nemned Cymenes ora , \&amp; þær ofslogon monige| Wealas , \&amp; sume on fleame bedrifon on þone wudu| þe is #genemned# Andredes leage ."/>
    <s v=""/>
    <s v=""/>
    <s v="This year came Ella to Britain, with his three sons, Cymen, and Wlenking, and Cissa, in three ships; landing at a place that is called Cymenshore. There they slew many of the Welsh; and some in flight they drove into the wood that is called Andred'sley."/>
    <s v="\cite{Killings1996}"/>
    <s v=""/>
    <s v=""/>
  </r>
  <r>
    <x v="1"/>
    <s v="MS A Early"/>
    <n v="186"/>
    <n v="485"/>
    <x v="348"/>
    <x v="0"/>
    <x v="0"/>
    <s v="3"/>
    <s v="sg"/>
    <s v="ind"/>
    <x v="0"/>
    <s v="-"/>
    <x v="0"/>
    <x v="145"/>
    <x v="1"/>
    <x v="5"/>
    <x v="0"/>
    <s v=""/>
    <s v=""/>
    <s v="wiþ+a"/>
    <s v="nēah+"/>
    <s v=""/>
    <s v=""/>
    <s v="Walas"/>
    <s v="bel"/>
    <s v="0"/>
    <s v=""/>
    <x v="0"/>
    <s v="Her ælle #gefeaht# wiþ Walas neah Mearcrædesburnan stæðe ."/>
    <s v=""/>
    <s v=""/>
    <s v="This year Ella fought with the Welsh nigh Mecred's-Burnsted."/>
    <s v="\cite{Killings1996}"/>
    <s v=""/>
    <s v=""/>
  </r>
  <r>
    <x v="1"/>
    <s v="MS A Early"/>
    <n v="187"/>
    <n v="488"/>
    <x v="289"/>
    <x v="1"/>
    <x v="0"/>
    <s v="3"/>
    <s v="sg"/>
    <s v="ind"/>
    <x v="0"/>
    <s v="-"/>
    <x v="0"/>
    <x v="122"/>
    <x v="1"/>
    <x v="0"/>
    <x v="0"/>
    <s v=""/>
    <s v=""/>
    <s v="tō+"/>
    <s v=""/>
    <s v=""/>
    <s v=""/>
    <s v=""/>
    <s v="unbel"/>
    <s v="0"/>
    <s v=""/>
    <x v="0"/>
    <s v="Her æsc #feng# to rice , \&amp; was xxiiii wintra Cantwara| cyning ."/>
    <s v=""/>
    <s v=""/>
    <s v="This year Esc succeeded to the kingdom; and was king of the men of Kent twenty-four winters."/>
    <s v="\cite{Killings1996}"/>
    <s v=""/>
    <s v=""/>
  </r>
  <r>
    <x v="1"/>
    <s v="MS A Early"/>
    <n v="187"/>
    <n v="488"/>
    <x v="291"/>
    <x v="1"/>
    <x v="0"/>
    <s v="3"/>
    <s v="sg"/>
    <s v="ind"/>
    <x v="0"/>
    <s v="-"/>
    <x v="0"/>
    <x v="12"/>
    <x v="1"/>
    <x v="1"/>
    <x v="0"/>
    <s v=""/>
    <s v=""/>
    <s v=""/>
    <s v=""/>
    <s v=""/>
    <s v=""/>
    <s v=""/>
    <s v=""/>
    <s v=""/>
    <s v=""/>
    <x v="1"/>
    <s v="Her æsc feng to rice , \&amp; #was# xxiiii wintra Cantwara| cyning ."/>
    <s v=""/>
    <s v=""/>
    <s v="This year Esc succeeded to the kingdom; and was king of the men of Kent twenty-four winters."/>
    <s v="\cite{Killings1996}"/>
    <s v=""/>
    <s v=""/>
  </r>
  <r>
    <x v="1"/>
    <s v="MS A Early"/>
    <n v="189"/>
    <n v="491"/>
    <x v="342"/>
    <x v="3"/>
    <x v="10"/>
    <s v="3"/>
    <s v="pl"/>
    <s v="ind"/>
    <x v="0"/>
    <s v="-"/>
    <x v="0"/>
    <x v="5"/>
    <x v="3"/>
    <x v="5"/>
    <x v="0"/>
    <s v="prn"/>
    <s v="akk"/>
    <s v=""/>
    <s v=""/>
    <s v=""/>
    <s v=""/>
    <s v="ealle"/>
    <s v="bel"/>
    <s v="0"/>
    <s v=""/>
    <x v="0"/>
    <s v="Her ælle \&amp; Cissa ymbsæton Andredescester , \&amp; #ofslogon# alle| þa þe þærinne eardedon , ne wearþ þær forþon| an Bret to lafe ;"/>
    <s v=""/>
    <s v=""/>
    <s v="This year Ella and Cissa besieged the city of Andred, and slew all that were therein; nor was one Briten left there afterwards."/>
    <s v="\cite{Killings1996}"/>
    <s v=""/>
    <s v=""/>
  </r>
  <r>
    <x v="1"/>
    <s v="MS A Early"/>
    <n v="190"/>
    <n v="491"/>
    <x v="344"/>
    <x v="1"/>
    <x v="0"/>
    <s v="3"/>
    <s v="sg"/>
    <s v="ind"/>
    <x v="0"/>
    <s v="-"/>
    <x v="0"/>
    <x v="59"/>
    <x v="35"/>
    <x v="3"/>
    <x v="0"/>
    <s v=""/>
    <s v=""/>
    <s v="tō+"/>
    <s v=""/>
    <s v=""/>
    <s v=""/>
    <s v=""/>
    <s v="unbel"/>
    <s v="ne"/>
    <s v=""/>
    <x v="0"/>
    <s v="Her ælle \&amp; Cissa ymbsæton Andredescester , \&amp; ofslogon alle| þa þe þærinne eardedon , ne #wearþ# þær forþon| an Bret to lafe ;"/>
    <s v=""/>
    <s v="!"/>
    <s v="This year Ella and Cissa besieged the city of Andred, and slew all that were therein; nor was one Briten left there afterwards."/>
    <s v="\cite{Killings1996}"/>
    <s v=""/>
    <s v=""/>
  </r>
  <r>
    <x v="1"/>
    <s v="MS A Early"/>
    <n v="192"/>
    <n v="495"/>
    <x v="285"/>
    <x v="1"/>
    <x v="10"/>
    <s v="3"/>
    <s v="pl"/>
    <s v="ind"/>
    <x v="0"/>
    <s v="-"/>
    <x v="0"/>
    <x v="11"/>
    <x v="6"/>
    <x v="2"/>
    <x v="0"/>
    <s v=""/>
    <s v=""/>
    <s v=""/>
    <s v=""/>
    <s v=""/>
    <s v=""/>
    <s v=""/>
    <s v=""/>
    <s v="0"/>
    <s v=""/>
    <x v="0"/>
    <s v="Her #cuomon# twegen aldormen on Bretene ․ Cerdic \&amp; Cynric his| sunu , mid v scipum ․ in þone stede þe is| gecueden Cerdices ora , \&amp; þy ilcan dæge gefuhtun wiþ| Walum ."/>
    <s v=""/>
    <s v=""/>
    <s v="This year came two leaders into Britain, Cerdic and Cynric his son, with five ships, at a place that is called Cerdic's-ore. And they fought with the Welsh the same day."/>
    <s v="\cite{Killings1996}"/>
    <s v=""/>
    <s v=""/>
  </r>
  <r>
    <x v="1"/>
    <s v="MS A Early"/>
    <n v="193"/>
    <n v="495"/>
    <x v="17"/>
    <x v="4"/>
    <x v="5"/>
    <s v="3"/>
    <s v="sg"/>
    <s v="ind"/>
    <x v="1"/>
    <s v="-"/>
    <x v="2"/>
    <x v="12"/>
    <x v="1"/>
    <x v="7"/>
    <x v="0"/>
    <s v=""/>
    <s v=""/>
    <s v=""/>
    <s v=""/>
    <s v=""/>
    <s v=""/>
    <s v=""/>
    <s v=""/>
    <s v=""/>
    <s v=""/>
    <x v="1"/>
    <s v="Her cuomon twegen aldormen on Bretene ․ Cerdic \&amp; Cynric his| sunu , mid v scipum ․ in þone stede þe #is#| gecueden Cerdices ora , \&amp; þy ilcan dæge gefuhtun wiþ| Walum ."/>
    <s v=""/>
    <s v=""/>
    <s v="This year came two leaders into Britain, Cerdic and Cynric his son, with five ships, at a place that is called Cerdic's-ore. And they fought with the Welsh the same day."/>
    <s v="\cite{Killings1996}"/>
    <s v=""/>
    <s v=""/>
  </r>
  <r>
    <x v="1"/>
    <s v="MS A Early"/>
    <n v="194"/>
    <n v="495"/>
    <x v="341"/>
    <x v="0"/>
    <x v="8"/>
    <s v="3"/>
    <s v="sg"/>
    <s v="ind"/>
    <x v="2"/>
    <s v="wesan"/>
    <x v="4"/>
    <x v="3"/>
    <x v="17"/>
    <x v="3"/>
    <x v="0"/>
    <s v=""/>
    <s v=""/>
    <s v=""/>
    <s v=""/>
    <s v=""/>
    <s v=""/>
    <s v=""/>
    <s v=""/>
    <s v="0"/>
    <s v=""/>
    <x v="2"/>
    <s v="Her cuomon twegen aldormen on Bretene ․ Cerdic \&amp; Cynric his| sunu , mid v scipum ․ in þone stede þe is| #gecueden# Cerdices ora , \&amp; þy ilcan dæge gefuhtun wiþ| Walum ."/>
    <s v=""/>
    <s v=""/>
    <s v="This year came two leaders into Britain, Cerdic and Cynric his son, with five ships, at a place that is called Cerdic's-ore. And they fought with the Welsh the same day."/>
    <s v="\cite{Killings1996}"/>
    <s v=""/>
    <s v=""/>
  </r>
  <r>
    <x v="1"/>
    <s v="MS A Early"/>
    <n v="194"/>
    <n v="495"/>
    <x v="349"/>
    <x v="0"/>
    <x v="10"/>
    <s v="3"/>
    <s v="pl"/>
    <s v="ind"/>
    <x v="0"/>
    <s v="-"/>
    <x v="0"/>
    <x v="145"/>
    <x v="1"/>
    <x v="5"/>
    <x v="0"/>
    <s v=""/>
    <s v=""/>
    <s v="wiþ+d"/>
    <s v=""/>
    <s v="þȳ"/>
    <s v=""/>
    <s v="Walum"/>
    <s v="bel"/>
    <s v="0"/>
    <s v=""/>
    <x v="0"/>
    <s v="Her cuomon twegen aldormen on Bretene ․ Cerdic \&amp; Cynric his| sunu , mid v scipum ․ in þone stede þe is| gecueden Cerdices ora , \&amp; þy ilcan dæge #gefuhtun# wiþ| Walum ."/>
    <s v=""/>
    <s v=""/>
    <s v="This year came two leaders into Britain, Cerdic and Cynric his son, with five ships, at a place that is called Cerdic's-ore. And they fought with the Welsh the same day."/>
    <s v="\cite{Killings1996}"/>
    <s v=""/>
    <s v=""/>
  </r>
  <r>
    <x v="1"/>
    <s v="MS A Early"/>
    <n v="196"/>
    <n v="501"/>
    <x v="284"/>
    <x v="1"/>
    <x v="0"/>
    <s v="3"/>
    <s v="sg"/>
    <s v="ind"/>
    <x v="0"/>
    <s v="-"/>
    <x v="0"/>
    <x v="11"/>
    <x v="6"/>
    <x v="2"/>
    <x v="0"/>
    <s v=""/>
    <s v=""/>
    <s v="on+d"/>
    <s v="in+d"/>
    <s v=""/>
    <s v=""/>
    <s v=""/>
    <s v=""/>
    <s v="0"/>
    <s v=""/>
    <x v="0"/>
    <s v="Her #cuom# Port on Bretene ․ \&amp; his ii suna Bieda \&amp; Mægla| mid ii scipum ․ on þære stowe þe is gecueden| Portesmuþa , \&amp; ofslogon anne giongne Brettisc monnan ,| swiþe æþelne monnan ."/>
    <s v=""/>
    <s v=""/>
    <s v="This year Porta and his two sons, Beda and Mela, came into Britain, with two ships, at a place called Portsmouth. They soon landed, and slew on the spot a young Briton of very high rank."/>
    <s v="\cite{Killings1996}"/>
    <s v=""/>
    <s v=""/>
  </r>
  <r>
    <x v="1"/>
    <s v="MS A Early"/>
    <n v="197"/>
    <n v="501"/>
    <x v="17"/>
    <x v="4"/>
    <x v="5"/>
    <s v="3"/>
    <s v="sg"/>
    <s v="ind"/>
    <x v="1"/>
    <s v="-"/>
    <x v="2"/>
    <x v="12"/>
    <x v="1"/>
    <x v="7"/>
    <x v="0"/>
    <s v=""/>
    <s v=""/>
    <s v=""/>
    <s v=""/>
    <s v=""/>
    <s v=""/>
    <s v=""/>
    <s v=""/>
    <s v=""/>
    <s v=""/>
    <x v="1"/>
    <s v="Her cuom Port on Bretene ․ \&amp; his ii suna Bieda \&amp; Mægla| mid ii scipum ․ on þære stowe þe #is# gecueden| Portesmuþa , \&amp; ofslogon anne giongne Brettisc monnan ,| swiþe æþelne monnan ."/>
    <s v=""/>
    <s v=""/>
    <s v="This year Porta and his two sons, Beda and Mela, came into Britain, with two ships, at a place called Portsmouth. They soon landed, and slew on the spot a young Briton of very high rank."/>
    <s v="\cite{Killings1996}"/>
    <s v=""/>
    <s v=""/>
  </r>
  <r>
    <x v="1"/>
    <s v="MS A Early"/>
    <n v="197"/>
    <n v="501"/>
    <x v="341"/>
    <x v="0"/>
    <x v="8"/>
    <s v="3"/>
    <s v="sg"/>
    <s v="ind"/>
    <x v="2"/>
    <s v="wesan"/>
    <x v="4"/>
    <x v="3"/>
    <x v="17"/>
    <x v="3"/>
    <x v="0"/>
    <s v=""/>
    <s v=""/>
    <s v=""/>
    <s v=""/>
    <s v=""/>
    <s v=""/>
    <s v=""/>
    <s v=""/>
    <s v="0"/>
    <s v=""/>
    <x v="2"/>
    <s v="Her cuom Port on Bretene ․ \&amp; his ii suna Bieda \&amp; Mægla| mid ii scipum ․ on þære stowe þe is #gecueden#| Portesmuþa , \&amp; ofslogon anne giongne Brettisc monnan ,| swiþe æþelne monnan ."/>
    <s v=""/>
    <s v=""/>
    <s v="This year Porta and his two sons, Beda and Mela, came into Britain, with two ships, at a place called Portsmouth. They soon landed, and slew on the spot a young Briton of very high rank."/>
    <s v="\cite{Killings1996}"/>
    <s v=""/>
    <s v=""/>
  </r>
  <r>
    <x v="1"/>
    <s v="MS A Early"/>
    <n v="198"/>
    <n v="501"/>
    <x v="342"/>
    <x v="3"/>
    <x v="10"/>
    <s v="3"/>
    <s v="pl"/>
    <s v="ind"/>
    <x v="0"/>
    <s v="-"/>
    <x v="0"/>
    <x v="5"/>
    <x v="3"/>
    <x v="5"/>
    <x v="0"/>
    <s v="sub"/>
    <s v="akk"/>
    <s v=""/>
    <s v=""/>
    <s v=""/>
    <s v=""/>
    <s v="mannan"/>
    <s v="bel"/>
    <s v="0"/>
    <s v=""/>
    <x v="0"/>
    <s v="Her cuom Port on Bretene ․ \&amp; his ii suna Bieda \&amp; Mægla| mid ii scipum ․ on þære stowe þe is gecueden| Portesmuþa , \&amp; #ofslogon# anne giongne Brettisc monnan ,| swiþe æþelne monnan ."/>
    <s v=""/>
    <s v=""/>
    <s v="This year Porta and his two sons, Beda and Mela, came into Britain, with two ships, at a place called Portsmouth. They soon landed, and slew on the spot a young Briton of very high rank."/>
    <s v="\cite{Killings1996}"/>
    <s v=""/>
    <s v=""/>
  </r>
  <r>
    <x v="1"/>
    <s v="MS A Early"/>
    <n v="200"/>
    <n v="508"/>
    <x v="342"/>
    <x v="3"/>
    <x v="10"/>
    <s v="3"/>
    <s v="pl"/>
    <s v="ind"/>
    <x v="0"/>
    <s v="-"/>
    <x v="0"/>
    <x v="5"/>
    <x v="3"/>
    <x v="5"/>
    <x v="0"/>
    <s v="sub"/>
    <s v="akk"/>
    <s v=""/>
    <s v=""/>
    <s v=""/>
    <s v=""/>
    <s v="cyning"/>
    <s v="bel"/>
    <s v="0"/>
    <s v=""/>
    <x v="0"/>
    <s v="Her Cerdic \&amp; Cynric #ofslogon# ænne Brettisc cyning , þam was| nama Natanleod ․ \&amp; v þusendu wera mid him ,"/>
    <s v=""/>
    <s v=""/>
    <s v="This year Cerdic and Cynric slew a British king, whose name was Natanleod, and five thousand men with him."/>
    <s v="\cite{Killings1996}"/>
    <s v=""/>
    <s v=""/>
  </r>
  <r>
    <x v="1"/>
    <s v="MS A Early"/>
    <n v="200"/>
    <n v="508"/>
    <x v="291"/>
    <x v="1"/>
    <x v="0"/>
    <s v="3"/>
    <s v="sg"/>
    <s v="ind"/>
    <x v="0"/>
    <s v="-"/>
    <x v="0"/>
    <x v="12"/>
    <x v="1"/>
    <x v="1"/>
    <x v="0"/>
    <s v=""/>
    <s v=""/>
    <s v=""/>
    <s v=""/>
    <s v=""/>
    <s v=""/>
    <s v=""/>
    <s v=""/>
    <s v=""/>
    <s v=""/>
    <x v="1"/>
    <s v="Her Cerdic \&amp; Cynric ofslogon ænne Brettisc cyning , þam #was#| nama Natanleod ․ \&amp; v þusendu wera mid him ,"/>
    <s v=""/>
    <s v=""/>
    <s v="This year Cerdic and Cynric slew a British king, whose name was Natanleod, and five thousand men with him."/>
    <s v="\cite{Killings1996}"/>
    <s v=""/>
    <s v=""/>
  </r>
  <r>
    <x v="1"/>
    <s v="MS A Early"/>
    <n v="202"/>
    <n v="508"/>
    <x v="129"/>
    <x v="4"/>
    <x v="0"/>
    <s v="3"/>
    <s v="sg"/>
    <s v="ind"/>
    <x v="0"/>
    <s v="-"/>
    <x v="0"/>
    <x v="59"/>
    <x v="1"/>
    <x v="7"/>
    <x v="0"/>
    <s v=""/>
    <s v=""/>
    <s v=""/>
    <s v=""/>
    <s v=""/>
    <s v=""/>
    <s v=""/>
    <s v=""/>
    <s v=""/>
    <s v=""/>
    <x v="1"/>
    <s v="æfter þan þæt lond #wearð# nemned Natan leaga oþ| Cerdicesford ."/>
    <s v=""/>
    <s v=""/>
    <s v="After this was the land named Netley, […] as far as Charford."/>
    <s v="\cite{Killings1996}"/>
    <s v=""/>
    <s v=""/>
  </r>
  <r>
    <x v="1"/>
    <s v="MS A Early"/>
    <n v="202"/>
    <n v="508"/>
    <x v="347"/>
    <x v="1"/>
    <x v="22"/>
    <s v="3"/>
    <s v="sg"/>
    <s v="ind"/>
    <x v="3"/>
    <s v="weorþan"/>
    <x v="4"/>
    <x v="144"/>
    <x v="17"/>
    <x v="16"/>
    <x v="0"/>
    <s v=""/>
    <s v=""/>
    <s v=""/>
    <s v=""/>
    <s v=""/>
    <s v=""/>
    <s v=""/>
    <s v=""/>
    <s v="0"/>
    <s v=""/>
    <x v="0"/>
    <s v="æfter þan þæt lond wearð #nemned# Natan leaga oþ| Cerdicesford ."/>
    <s v=""/>
    <s v=""/>
    <s v="After this was the land named Netley, […] as far as Charford."/>
    <s v="\cite{Killings1996}"/>
    <s v=""/>
    <s v=""/>
  </r>
  <r>
    <x v="1"/>
    <s v="MS A Early"/>
    <n v="204"/>
    <n v="514"/>
    <x v="285"/>
    <x v="1"/>
    <x v="10"/>
    <s v="3"/>
    <s v="pl"/>
    <s v="ind"/>
    <x v="0"/>
    <s v="-"/>
    <x v="0"/>
    <x v="11"/>
    <x v="6"/>
    <x v="2"/>
    <x v="0"/>
    <s v=""/>
    <s v=""/>
    <s v=""/>
    <s v=""/>
    <s v=""/>
    <s v=""/>
    <s v=""/>
    <s v=""/>
    <s v="0"/>
    <s v=""/>
    <x v="0"/>
    <s v="Her #cuomon# West Seaxe in Bretene mid iii scipum ․ in| þa stowe þe is gecueden Cerdices ora , Stuf| \&amp; Wihtgar ․ \&amp; fuhton wiþ Brettas \&amp; hie gefliemdon ."/>
    <s v=""/>
    <s v=""/>
    <s v="This year came the West-Saxons into Britain, with three ships, at the place that is called Cerdic's-ore. And Stuff and Wihtgar fought with the Britons, and put them to flight."/>
    <s v="\cite{Killings1996}"/>
    <s v=""/>
    <s v=""/>
  </r>
  <r>
    <x v="1"/>
    <s v="MS A Early"/>
    <n v="205"/>
    <n v="514"/>
    <x v="17"/>
    <x v="4"/>
    <x v="5"/>
    <s v="3"/>
    <s v="sg"/>
    <s v="ind"/>
    <x v="1"/>
    <s v="-"/>
    <x v="2"/>
    <x v="12"/>
    <x v="1"/>
    <x v="7"/>
    <x v="0"/>
    <s v=""/>
    <s v=""/>
    <s v=""/>
    <s v=""/>
    <s v=""/>
    <s v=""/>
    <s v=""/>
    <s v=""/>
    <s v=""/>
    <s v=""/>
    <x v="1"/>
    <s v="Her cuomon West Seaxe in Bretene mid iii scipum ․ in| þa stowe þe #is# gecueden Cerdices ora , Stuf| \&amp; Wihtgar ․ \&amp; fuhton wiþ Brettas \&amp; hie gefliemdon ."/>
    <s v=""/>
    <s v=""/>
    <s v="This year came the West-Saxons into Britain, with three ships, at the place that is called Cerdic's-ore. And Stuff and Wihtgar fought with the Britons, and put them to flight."/>
    <s v="\cite{Killings1996}"/>
    <s v=""/>
    <s v=""/>
  </r>
  <r>
    <x v="1"/>
    <s v="MS A Early"/>
    <n v="205"/>
    <n v="514"/>
    <x v="341"/>
    <x v="0"/>
    <x v="8"/>
    <s v="3"/>
    <s v="sg"/>
    <s v="ind"/>
    <x v="2"/>
    <s v="wesan"/>
    <x v="4"/>
    <x v="3"/>
    <x v="17"/>
    <x v="3"/>
    <x v="0"/>
    <s v=""/>
    <s v=""/>
    <s v=""/>
    <s v=""/>
    <s v=""/>
    <s v=""/>
    <s v=""/>
    <s v=""/>
    <s v="0"/>
    <s v=""/>
    <x v="2"/>
    <s v="Her cuomon West Seaxe in Bretene mid iii scipum ․ in| þa stowe þe is #gecueden# Cerdices ora , Stuf| \&amp; Wihtgar ․ \&amp; fuhton wiþ Brettas \&amp; hie gefliemdon ."/>
    <s v=""/>
    <s v=""/>
    <s v="This year came the West-Saxons into Britain, with three ships, at the place that is called Cerdic's-ore. And Stuff and Wihtgar fought with the Britons, and put them to flight."/>
    <s v="\cite{Killings1996}"/>
    <s v=""/>
    <s v=""/>
  </r>
  <r>
    <x v="1"/>
    <s v="MS A Early"/>
    <n v="206"/>
    <n v="514"/>
    <x v="334"/>
    <x v="1"/>
    <x v="10"/>
    <s v="3"/>
    <s v="pl"/>
    <s v="ind"/>
    <x v="0"/>
    <s v="-"/>
    <x v="0"/>
    <x v="145"/>
    <x v="1"/>
    <x v="5"/>
    <x v="0"/>
    <s v=""/>
    <s v=""/>
    <s v="wiþ+a"/>
    <s v=""/>
    <s v=""/>
    <s v=""/>
    <s v="Brettas"/>
    <s v="bel"/>
    <s v="0"/>
    <s v=""/>
    <x v="0"/>
    <s v="Her cuomon West Seaxe in Bretene mid iii scipum ․ in| þa stowe þe is gecueden Cerdices ora , Stuf| \&amp; Wihtgar ․ \&amp; #fuhton# wiþ Brettas \&amp; hie gefliemdon ."/>
    <s v=""/>
    <s v=""/>
    <s v="This year came the West-Saxons into Britain, with three ships, at the place that is called Cerdic's-ore. And Stuff and Wihtgar fought with the Britons, and put them to flight."/>
    <s v="\cite{Killings1996}"/>
    <s v=""/>
    <s v=""/>
  </r>
  <r>
    <x v="1"/>
    <s v="MS A Early"/>
    <n v="206"/>
    <n v="514"/>
    <x v="350"/>
    <x v="0"/>
    <x v="10"/>
    <s v="3"/>
    <s v="pl"/>
    <s v="ind"/>
    <x v="0"/>
    <s v="-"/>
    <x v="0"/>
    <x v="146"/>
    <x v="1"/>
    <x v="10"/>
    <x v="0"/>
    <s v=""/>
    <s v=""/>
    <s v=""/>
    <s v=""/>
    <s v=""/>
    <s v=""/>
    <s v=""/>
    <s v=""/>
    <s v="0"/>
    <s v=""/>
    <x v="0"/>
    <s v="Her cuomon West Seaxe in Bretene mid iii scipum ․ in| þa stowe þe is gecueden Cerdices ora , Stuf| \&amp; Wihtgar ․ \&amp; fuhton wiþ Brettas \&amp; hie #gefliemdon# ."/>
    <s v=""/>
    <s v=""/>
    <s v="This year came the West-Saxons into Britain, with three ships, at the place that is called Cerdic's-ore. And Stuff and Wihtgar fought with the Britons, and put them to flight."/>
    <s v="\cite{Killings1996}"/>
    <s v=""/>
    <s v=""/>
  </r>
  <r>
    <x v="1"/>
    <s v="MS A Early"/>
    <n v="208"/>
    <n v="519"/>
    <x v="334"/>
    <x v="1"/>
    <x v="10"/>
    <s v="3"/>
    <s v="pl"/>
    <s v="ind"/>
    <x v="0"/>
    <s v="-"/>
    <x v="0"/>
    <x v="145"/>
    <x v="1"/>
    <x v="5"/>
    <x v="0"/>
    <s v=""/>
    <s v=""/>
    <s v="wiþ+a"/>
    <s v="þǣr"/>
    <s v="þȳ"/>
    <s v=""/>
    <s v="Brettas"/>
    <s v="bel"/>
    <s v="0"/>
    <s v=""/>
    <x v="0"/>
    <s v="Her Cerdic \&amp; Cynric West Sexena rice onfengun , \&amp; þy ilcan| geare hie #fuhton# wiþ Brettas þær mon nu| nemneþ Cerdicesford ."/>
    <s v=""/>
    <s v=""/>
    <s v="This year Cerdic and Cynric undertook the government of the West-Saxons; the same year they fought with the Britons at a place now called Charford. From that day have reigned the children of the West-Saxon kings."/>
    <s v="\cite{Killings1996}"/>
    <s v=""/>
    <s v=""/>
  </r>
  <r>
    <x v="1"/>
    <s v="MS A Early"/>
    <n v="209"/>
    <n v="519"/>
    <x v="351"/>
    <x v="1"/>
    <x v="5"/>
    <s v="3"/>
    <s v="sg"/>
    <s v="ind"/>
    <x v="1"/>
    <s v="-"/>
    <x v="2"/>
    <x v="144"/>
    <x v="17"/>
    <x v="16"/>
    <x v="0"/>
    <s v=""/>
    <s v=""/>
    <s v=""/>
    <s v=""/>
    <s v="nū"/>
    <s v=""/>
    <s v=""/>
    <s v=""/>
    <s v="0"/>
    <s v=""/>
    <x v="0"/>
    <s v="Her Cerdic \&amp; Cynric West Sexena rice onfengun , \&amp; þy ilcan| geare hie fuhton wiþ Brettas þær mon nu| #nemneþ# Cerdicesford ."/>
    <s v=""/>
    <s v=""/>
    <s v="This year Cerdic and Cynric undertook the government of the West-Saxons; the same year they fought with the Britons at a place now called Charford. From that day have reigned the children of the West-Saxon kings."/>
    <s v="\cite{Killings1996}"/>
    <s v=""/>
    <s v=""/>
  </r>
  <r>
    <x v="1"/>
    <s v="MS A Early"/>
    <n v="211"/>
    <n v="527"/>
    <x v="334"/>
    <x v="1"/>
    <x v="10"/>
    <s v="3"/>
    <s v="pl"/>
    <s v="ind"/>
    <x v="0"/>
    <s v="-"/>
    <x v="0"/>
    <x v="145"/>
    <x v="1"/>
    <x v="5"/>
    <x v="0"/>
    <s v=""/>
    <s v=""/>
    <s v="wiþ+a"/>
    <s v="in+d"/>
    <s v=""/>
    <s v=""/>
    <s v="Brettas"/>
    <s v="bel"/>
    <s v="0"/>
    <s v=""/>
    <x v="0"/>
    <s v="Her Cerdic \&amp; Cynric #fuhton# wiþ Brettas ․ in þære stowe þe| is gecueden Cerdices leaga ."/>
    <s v=""/>
    <s v=""/>
    <s v="This year Cerdic and Cynric fought with the Britons in the place that is called Cerdic's-ley."/>
    <s v="\cite{Killings1996}"/>
    <s v=""/>
    <s v=""/>
  </r>
  <r>
    <x v="1"/>
    <s v="MS A Early"/>
    <n v="212"/>
    <n v="527"/>
    <x v="17"/>
    <x v="4"/>
    <x v="5"/>
    <s v="3"/>
    <s v="sg"/>
    <s v="ind"/>
    <x v="1"/>
    <s v="-"/>
    <x v="2"/>
    <x v="12"/>
    <x v="1"/>
    <x v="7"/>
    <x v="0"/>
    <s v=""/>
    <s v=""/>
    <s v=""/>
    <s v=""/>
    <s v=""/>
    <s v=""/>
    <s v=""/>
    <s v=""/>
    <s v=""/>
    <s v=""/>
    <x v="1"/>
    <s v="Her Cerdic \&amp; Cynric fuhton wiþ Brettas ․ in þære stowe þe| #is# gecueden Cerdices leaga ."/>
    <s v=""/>
    <s v=""/>
    <s v="This year Cerdic and Cynric fought with the Britons in the place that is called Cerdic's-ley."/>
    <s v="\cite{Killings1996}"/>
    <s v=""/>
    <s v=""/>
  </r>
  <r>
    <x v="1"/>
    <s v="MS A Early"/>
    <n v="212"/>
    <n v="527"/>
    <x v="341"/>
    <x v="0"/>
    <x v="8"/>
    <s v="3"/>
    <s v="sg"/>
    <s v="ind"/>
    <x v="2"/>
    <s v="wesan"/>
    <x v="4"/>
    <x v="3"/>
    <x v="17"/>
    <x v="3"/>
    <x v="0"/>
    <s v=""/>
    <s v=""/>
    <s v=""/>
    <s v=""/>
    <s v=""/>
    <s v=""/>
    <s v=""/>
    <s v=""/>
    <s v="0"/>
    <s v=""/>
    <x v="2"/>
    <s v="Her Cerdic \&amp; Cynric fuhton wiþ Brettas ․ in þære stowe þe| is #gecueden# Cerdices leaga ."/>
    <s v=""/>
    <s v=""/>
    <s v="This year Cerdic and Cynric fought with the Britons in the place that is called Cerdic's-ley."/>
    <s v="\cite{Killings1996}"/>
    <s v=""/>
    <s v=""/>
  </r>
  <r>
    <x v="1"/>
    <s v="MS A Early"/>
    <n v="213"/>
    <n v="530"/>
    <x v="346"/>
    <x v="0"/>
    <x v="10"/>
    <s v="3"/>
    <s v="pl"/>
    <s v="ind"/>
    <x v="0"/>
    <s v="-"/>
    <x v="0"/>
    <x v="55"/>
    <x v="1"/>
    <x v="0"/>
    <x v="0"/>
    <s v="sub"/>
    <s v="akk"/>
    <s v=""/>
    <s v=""/>
    <s v=""/>
    <s v=""/>
    <s v="ēaland"/>
    <s v="unbel"/>
    <s v="0"/>
    <s v=""/>
    <x v="0"/>
    <s v="Her Cerdic \&amp; Cynric #genamon# Wihte ealond ․ \&amp; ofslogon feala men| on Wihtgaræsbyrg ."/>
    <s v=""/>
    <s v=""/>
    <s v="This year Cerdic and Cynric took the isle of Wight, and slew many men in Carisbrook."/>
    <s v="\cite{Killings1996}"/>
    <s v=""/>
    <s v=""/>
  </r>
  <r>
    <x v="1"/>
    <s v="MS A Early"/>
    <n v="213"/>
    <n v="530"/>
    <x v="342"/>
    <x v="3"/>
    <x v="10"/>
    <s v="3"/>
    <s v="pl"/>
    <s v="ind"/>
    <x v="0"/>
    <s v="-"/>
    <x v="0"/>
    <x v="5"/>
    <x v="3"/>
    <x v="5"/>
    <x v="0"/>
    <s v="sub"/>
    <s v="akk"/>
    <s v=""/>
    <s v=""/>
    <s v=""/>
    <s v=""/>
    <s v="menn"/>
    <s v="bel"/>
    <s v="0"/>
    <s v=""/>
    <x v="0"/>
    <s v="Her Cerdic \&amp; Cynric genamon Wihte ealond ․ \&amp; #ofslogon# feala men| on Wihtgaræsbyrg ."/>
    <s v=""/>
    <s v=""/>
    <s v="This year Cerdic and Cynric took the isle of Wight, and slew many men in Carisbrook."/>
    <s v="\cite{Killings1996}"/>
    <s v=""/>
    <s v=""/>
  </r>
  <r>
    <x v="1"/>
    <s v="MS A Early"/>
    <n v="215"/>
    <n v="534"/>
    <x v="310"/>
    <x v="1"/>
    <x v="0"/>
    <s v="3"/>
    <s v="sg"/>
    <s v="ind"/>
    <x v="0"/>
    <s v="-"/>
    <x v="0"/>
    <x v="132"/>
    <x v="32"/>
    <x v="15"/>
    <x v="0"/>
    <s v=""/>
    <s v=""/>
    <s v=""/>
    <s v=""/>
    <s v=""/>
    <s v=""/>
    <s v=""/>
    <s v=""/>
    <s v="0"/>
    <s v=""/>
    <x v="0"/>
    <s v="Her Cerdic #forþferde# , \&amp; Cynric his sunu ricsode forþ| xxvi wintra ,"/>
    <s v=""/>
    <s v=""/>
    <s v="This year died Cerdic, the first king of the West-Saxons. Cynric his son succeeded to the government, and reigned afterwards twenty-six winters."/>
    <s v="\cite{Killings1996}"/>
    <s v=""/>
    <s v=""/>
  </r>
  <r>
    <x v="1"/>
    <s v="MS A Early"/>
    <n v="216"/>
    <n v="534"/>
    <x v="352"/>
    <x v="1"/>
    <x v="10"/>
    <s v="3"/>
    <s v="pl"/>
    <s v="ind"/>
    <x v="0"/>
    <s v="-"/>
    <x v="0"/>
    <x v="65"/>
    <x v="1"/>
    <x v="6"/>
    <x v="0"/>
    <s v="sub"/>
    <s v="akk"/>
    <s v="dat"/>
    <s v=""/>
    <s v=""/>
    <s v=""/>
    <s v="nefa"/>
    <s v="bel"/>
    <s v="0"/>
    <s v=""/>
    <x v="0"/>
    <s v="\&amp; hie #saldon# hiera tuæm nefum Stufe| \&amp; Wihtgare eall Wiehte ealond ."/>
    <s v=""/>
    <s v=""/>
    <s v="And they gave to their two nephews, Stuff and Wihtgar, the whole of the Isle of Wight."/>
    <s v="\cite{Killings1996}"/>
    <s v=""/>
    <s v=""/>
  </r>
  <r>
    <x v="1"/>
    <s v="MS A Early"/>
    <n v="222"/>
    <n v="544"/>
    <x v="310"/>
    <x v="1"/>
    <x v="0"/>
    <s v="3"/>
    <s v="sg"/>
    <s v="ind"/>
    <x v="0"/>
    <s v="-"/>
    <x v="0"/>
    <x v="132"/>
    <x v="32"/>
    <x v="15"/>
    <x v="0"/>
    <s v=""/>
    <s v=""/>
    <s v=""/>
    <s v=""/>
    <s v=""/>
    <s v=""/>
    <s v=""/>
    <s v=""/>
    <s v="0"/>
    <s v=""/>
    <x v="0"/>
    <s v="Her Uuihtgar #forþferde# , \&amp; hiene mon bebyrgde on Wihtgara| byrg ."/>
    <s v=""/>
    <s v=""/>
    <s v="This year died Wihtgar; and men buried him at Carisbrook."/>
    <s v="\cite{Killings1996}"/>
    <s v=""/>
    <s v=""/>
  </r>
  <r>
    <x v="1"/>
    <s v="MS A Early"/>
    <n v="224"/>
    <n v="547"/>
    <x v="289"/>
    <x v="1"/>
    <x v="0"/>
    <s v="3"/>
    <s v="sg"/>
    <s v="ind"/>
    <x v="0"/>
    <s v="-"/>
    <x v="0"/>
    <x v="122"/>
    <x v="1"/>
    <x v="0"/>
    <x v="0"/>
    <s v=""/>
    <s v=""/>
    <s v="tō+"/>
    <s v=""/>
    <s v=""/>
    <s v=""/>
    <s v=""/>
    <s v="unbel"/>
    <s v="0"/>
    <s v=""/>
    <x v="0"/>
    <s v="Her Ida #feng# to rice , þonon Norþanhymbra cynecyn onwoc \&amp;| rixode twelf gear ."/>
    <s v=""/>
    <s v=""/>
    <s v="This year Ida began his reign; from whom first arose the royal kindred of the Northumbrians. […] Ida reigned twelve years."/>
    <s v="\cite{Killings1996}"/>
    <s v=""/>
    <s v=""/>
  </r>
  <r>
    <x v="1"/>
    <s v="MS A Early"/>
    <n v="225"/>
    <n v="547"/>
    <x v="353"/>
    <x v="1"/>
    <x v="0"/>
    <s v="3"/>
    <s v="sg"/>
    <s v="ind"/>
    <x v="0"/>
    <s v="-"/>
    <x v="0"/>
    <x v="147"/>
    <x v="1"/>
    <x v="8"/>
    <x v="0"/>
    <s v=""/>
    <s v=""/>
    <s v=""/>
    <s v=""/>
    <s v=""/>
    <s v=""/>
    <s v=""/>
    <s v=""/>
    <s v="0"/>
    <s v=""/>
    <x v="0"/>
    <s v="\&amp; he #timbrode# Bebbanburh ․| seo wæs ærost mid hegge betyned ․ \&amp; þaræfter mid wealle ."/>
    <s v=""/>
    <s v=""/>
    <s v="He built Bamburgh-Castle, which was first surrounded with a hedge, and afterwards with a wall."/>
    <s v="\cite{Killings1996}"/>
    <s v=""/>
    <s v=""/>
  </r>
  <r>
    <x v="1"/>
    <s v="MS A Early"/>
    <n v="226"/>
    <n v="547"/>
    <x v="262"/>
    <x v="1"/>
    <x v="0"/>
    <s v="3"/>
    <s v="sg"/>
    <s v="ind"/>
    <x v="0"/>
    <s v="-"/>
    <x v="0"/>
    <x v="12"/>
    <x v="1"/>
    <x v="7"/>
    <x v="0"/>
    <s v=""/>
    <s v=""/>
    <s v=""/>
    <s v=""/>
    <s v=""/>
    <s v=""/>
    <s v=""/>
    <s v=""/>
    <s v=""/>
    <s v=""/>
    <x v="1"/>
    <s v="\&amp; he timbrode Bebbanburh ․| seo #wæs# ærost mid hegge betyned ․ \&amp; þaræfter mid wealle ."/>
    <s v=""/>
    <s v=""/>
    <s v="He built Bamburgh-Castle, which was first surrounded with a hedge, and afterwards with a wall."/>
    <s v="\cite{Killings1996}"/>
    <s v=""/>
    <s v=""/>
  </r>
  <r>
    <x v="1"/>
    <s v="MS A Early"/>
    <n v="226"/>
    <n v="547"/>
    <x v="354"/>
    <x v="6"/>
    <x v="19"/>
    <s v="3"/>
    <s v="sg"/>
    <s v="ind"/>
    <x v="3"/>
    <s v="wesan"/>
    <x v="4"/>
    <x v="148"/>
    <x v="1"/>
    <x v="1"/>
    <x v="0"/>
    <s v=""/>
    <s v=""/>
    <s v=""/>
    <s v=""/>
    <s v=""/>
    <s v=""/>
    <s v=""/>
    <s v=""/>
    <s v=""/>
    <s v=""/>
    <x v="1"/>
    <s v="\&amp; he timbrode Bebbanburh ․| seo wæs ærost mid hegge #betyned# ․ \&amp; þaræfter mid wealle ."/>
    <s v=""/>
    <s v=""/>
    <s v="He built Bamburgh-Castle, which was first surrounded with a hedge, and afterwards with a wall."/>
    <s v="\cite{Killings1996}"/>
    <s v=""/>
    <s v=""/>
  </r>
  <r>
    <x v="1"/>
    <s v="MS A Early"/>
    <n v="227"/>
    <n v="547"/>
    <x v="262"/>
    <x v="1"/>
    <x v="0"/>
    <s v="3"/>
    <s v="sg"/>
    <s v="ind"/>
    <x v="0"/>
    <s v="-"/>
    <x v="0"/>
    <x v="12"/>
    <x v="1"/>
    <x v="1"/>
    <x v="0"/>
    <s v=""/>
    <s v=""/>
    <s v=""/>
    <s v=""/>
    <s v=""/>
    <s v=""/>
    <s v=""/>
    <s v=""/>
    <s v=""/>
    <s v=""/>
    <x v="1"/>
    <s v="Ida wæs Eopping , Eoppa Esing , Esa #wæs# Eopping , Eoppa Esing , Esa wæs Inguing ․ Ingui| Angenwitting ․ Angenwit Alocing ․ Aloc Benocing ․| Benoc Branding , Brand Bældæging ․ Bældæg Wodening ․ Woden| Freoþolafing , Freoþelaf Freoþulfing ․ Friþulf| Finning ․ Finn Godulfing ․ Godulf Geating ․"/>
    <s v=""/>
    <s v=""/>
    <s v="Ida was the son of Eoppa, Eoppa of Esa, Esa of Ingwy, Ingwy of Angenwit, Angenwit of Alloc, Alloc of Bennoc, Bennoc of Brand, Brand of Balday, Balday of Woden. Woden of Fritholaf, Fritholaf of Frithowulf, Frithowulf of Finn, Finn of Godolph, Godolph of Geata."/>
    <s v="\cite{Killings1996}"/>
    <s v=""/>
    <s v=""/>
  </r>
  <r>
    <x v="1"/>
    <s v="MS A Early"/>
    <n v="227"/>
    <n v="547"/>
    <x v="262"/>
    <x v="1"/>
    <x v="0"/>
    <s v="3"/>
    <s v="sg"/>
    <s v="ind"/>
    <x v="0"/>
    <s v="-"/>
    <x v="0"/>
    <x v="12"/>
    <x v="1"/>
    <x v="1"/>
    <x v="0"/>
    <s v=""/>
    <s v=""/>
    <s v=""/>
    <s v=""/>
    <s v=""/>
    <s v=""/>
    <s v=""/>
    <s v=""/>
    <s v=""/>
    <s v=""/>
    <x v="1"/>
    <s v="Ida wæs Eopping , Eoppa Esing , Esa #wæs# Inguing ․ Ingui| Angenwitting ․ Angenwit Alocing ․ Aloc Benocing ․| Benoc Branding , Brand Bældæging ․ Bældæg Wodening ․ Woden| Freoþolafing , Freoþelaf Freoþulfing ․ Friþulf| Finning ․ Finn Godulfing ․ Godulf Geating ․"/>
    <s v=""/>
    <s v=""/>
    <s v="Ida was the son of Eoppa, Eoppa of Esa, Esa of Ingwy, Ingwy of Angenwit, Angenwit of Alloc, Alloc of Bennoc, Bennoc of Brand, Brand of Balday, Balday of Woden. Woden of Fritholaf, Fritholaf of Frithowulf, Frithowulf of Finn, Finn of Godolph, Godolph of Geata."/>
    <s v="\cite{Killings1996}"/>
    <s v=""/>
    <s v=""/>
  </r>
  <r>
    <x v="1"/>
    <s v="MS A Early"/>
    <n v="232"/>
    <n v="552"/>
    <x v="348"/>
    <x v="0"/>
    <x v="0"/>
    <s v="3"/>
    <s v="sg"/>
    <s v="ind"/>
    <x v="0"/>
    <s v="-"/>
    <x v="0"/>
    <x v="145"/>
    <x v="1"/>
    <x v="5"/>
    <x v="0"/>
    <s v=""/>
    <s v=""/>
    <s v="wiþ+a"/>
    <s v="in+d"/>
    <s v=""/>
    <s v=""/>
    <s v="Brettas"/>
    <s v="bel"/>
    <s v="0"/>
    <s v=""/>
    <x v="0"/>
    <s v="Her Cynric #gefeaht# wiþ Brettas in þære stowe þe is| genemned æt Searobyrg ․ \&amp; þa Bret Walas gefliemde ․"/>
    <s v="fehler"/>
    <s v=""/>
    <s v="This year Cynric fought with the Britons on the spot that is called Sarum, and put them to flight."/>
    <s v="\cite{Killings1996}"/>
    <s v=""/>
    <s v=""/>
  </r>
  <r>
    <x v="1"/>
    <s v="MS A Early"/>
    <n v="232"/>
    <n v="552"/>
    <x v="17"/>
    <x v="4"/>
    <x v="5"/>
    <s v="3"/>
    <s v="sg"/>
    <s v="ind"/>
    <x v="1"/>
    <s v="-"/>
    <x v="2"/>
    <x v="12"/>
    <x v="1"/>
    <x v="7"/>
    <x v="0"/>
    <s v=""/>
    <s v=""/>
    <s v=""/>
    <s v=""/>
    <s v=""/>
    <s v=""/>
    <s v=""/>
    <s v=""/>
    <s v=""/>
    <s v=""/>
    <x v="1"/>
    <s v="Her Cynric gefeaht wiþ Brettas in þære stowe þe #is#| genemned æt Searobyrg ․ \&amp; þa Bret Walas gefliemde ․"/>
    <s v=""/>
    <s v=""/>
    <s v="This year Cynric fought with the Britons on the spot that is called Sarum, and put them to flight."/>
    <s v="\cite{Killings1996}"/>
    <s v=""/>
    <s v=""/>
  </r>
  <r>
    <x v="1"/>
    <s v="MS A Early"/>
    <n v="233"/>
    <n v="552"/>
    <x v="333"/>
    <x v="0"/>
    <x v="8"/>
    <s v="3"/>
    <s v="sg"/>
    <s v="ind"/>
    <x v="2"/>
    <s v="wesan"/>
    <x v="4"/>
    <x v="144"/>
    <x v="17"/>
    <x v="16"/>
    <x v="0"/>
    <s v=""/>
    <s v=""/>
    <s v=""/>
    <s v=""/>
    <s v=""/>
    <s v=""/>
    <s v=""/>
    <s v=""/>
    <s v="0"/>
    <s v=""/>
    <x v="2"/>
    <s v="Her Cynric gefeaht wiþ Brettas in þære stowe þe is| #genemned# æt Searobyrg ․ \&amp; þa Bret Walas gefliemde ․"/>
    <s v=""/>
    <s v=""/>
    <s v="This year Cynric fought with the Britons on the spot that is called Sarum, and put them to flight."/>
    <s v="\cite{Killings1996}"/>
    <s v=""/>
    <s v=""/>
  </r>
  <r>
    <x v="1"/>
    <s v="MS A Early"/>
    <n v="233"/>
    <n v="552"/>
    <x v="355"/>
    <x v="0"/>
    <x v="0"/>
    <s v="3"/>
    <s v="sg"/>
    <s v="ind"/>
    <x v="0"/>
    <s v="-"/>
    <x v="0"/>
    <x v="146"/>
    <x v="1"/>
    <x v="10"/>
    <x v="0"/>
    <s v=""/>
    <s v=""/>
    <s v=""/>
    <s v=""/>
    <s v=""/>
    <s v=""/>
    <s v=""/>
    <s v=""/>
    <s v="0"/>
    <s v=""/>
    <x v="0"/>
    <s v="Her Cynric gefeaht wiþ Brettas in þære stowe þe is| genemned æt Searobyrg ․ \&amp; þa Bret Walas #gefliemde# ․"/>
    <s v=""/>
    <s v=""/>
    <s v="This year Cynric fought with the Britons on the spot that is called Sarum, and put them to flight."/>
    <s v="\cite{Killings1996}"/>
    <s v=""/>
    <s v=""/>
  </r>
  <r>
    <x v="1"/>
    <s v="MS A Early"/>
    <n v="234"/>
    <n v="552"/>
    <x v="262"/>
    <x v="1"/>
    <x v="0"/>
    <s v="3"/>
    <s v="sg"/>
    <s v="ind"/>
    <x v="0"/>
    <s v="-"/>
    <x v="0"/>
    <x v="12"/>
    <x v="1"/>
    <x v="1"/>
    <x v="0"/>
    <s v=""/>
    <s v=""/>
    <s v=""/>
    <s v=""/>
    <s v=""/>
    <s v=""/>
    <s v=""/>
    <s v=""/>
    <s v=""/>
    <s v=""/>
    <x v="1"/>
    <s v="Cerdic #wæs# Cynrices fæder ․ Cerdic Elesing ․ Elesa Esling ․| Esla Giwising ․ Giwis Wiging ․ Wig Freawining ․| Freawine Freoþogaring ․ Freoþogar Branding ․ Brand| Bældæging ․ Bældæg Wodening ."/>
    <s v=""/>
    <s v=""/>
    <s v="Cerdic was the father of Cynric, Cerdic was the son of Elesa, Elesa of Esla, Esla of Gewis, Gewis of Wye, Wye of Frewin, Frewin of Frithgar, Frithgar of Brand, Brand of Balday, Balday of Woden."/>
    <s v="\cite{Killings1996}"/>
    <s v=""/>
    <s v=""/>
  </r>
  <r>
    <x v="1"/>
    <s v="MS A Early"/>
    <n v="238"/>
    <n v="556"/>
    <x v="334"/>
    <x v="1"/>
    <x v="10"/>
    <s v="3"/>
    <s v="pl"/>
    <s v="ind"/>
    <x v="0"/>
    <s v="-"/>
    <x v="0"/>
    <x v="145"/>
    <x v="1"/>
    <x v="5"/>
    <x v="0"/>
    <s v=""/>
    <s v=""/>
    <s v="wiþ+a"/>
    <s v="æt+"/>
    <s v=""/>
    <s v=""/>
    <s v="Brettas"/>
    <s v="bel"/>
    <s v="0"/>
    <s v=""/>
    <x v="0"/>
    <s v="Her Cynric \&amp; Ceawlin #fuhton# wiþ Brettas æt Beranbyrg ."/>
    <s v=""/>
    <s v=""/>
    <s v="This year Cynric and Ceawlin fought with the Britons at Beranbury."/>
    <s v="\cite{Killings1996}"/>
    <s v=""/>
    <s v=""/>
  </r>
  <r>
    <x v="1"/>
    <s v="MS A Early"/>
    <n v="239"/>
    <n v="560"/>
    <x v="289"/>
    <x v="1"/>
    <x v="0"/>
    <s v="3"/>
    <s v="sg"/>
    <s v="ind"/>
    <x v="0"/>
    <s v="-"/>
    <x v="0"/>
    <x v="122"/>
    <x v="1"/>
    <x v="0"/>
    <x v="0"/>
    <s v=""/>
    <s v=""/>
    <s v="tō+"/>
    <s v=""/>
    <s v=""/>
    <s v=""/>
    <s v=""/>
    <s v="unbel"/>
    <s v="0"/>
    <s v=""/>
    <x v="0"/>
    <s v="\&amp; ælle #feng# to rice on Wesseaxum ,"/>
    <s v=""/>
    <s v=""/>
    <s v="This year Ceawlin undertook the government of the West-Saxons;"/>
    <s v="\cite{Killings1996}"/>
    <s v=""/>
    <s v=""/>
  </r>
  <r>
    <x v="1"/>
    <s v="MS A Early"/>
    <n v="239"/>
    <n v="560"/>
    <x v="289"/>
    <x v="1"/>
    <x v="0"/>
    <s v="3"/>
    <s v="sg"/>
    <s v="ind"/>
    <x v="0"/>
    <s v="-"/>
    <x v="0"/>
    <x v="122"/>
    <x v="1"/>
    <x v="0"/>
    <x v="0"/>
    <s v=""/>
    <s v=""/>
    <s v="tō+"/>
    <s v=""/>
    <s v=""/>
    <s v=""/>
    <s v=""/>
    <s v="unbel"/>
    <s v="0"/>
    <s v=""/>
    <x v="0"/>
    <s v="\&amp; ælle #feng# to| Norþanhymbra rice ․| Idan forðgefarenum ."/>
    <s v=""/>
    <s v=""/>
    <s v="and Ella, on the death of Ida, that of the Northumbrians;"/>
    <s v="\cite{Killings1996}"/>
    <s v=""/>
    <s v=""/>
  </r>
  <r>
    <x v="1"/>
    <s v="MS A Early"/>
    <n v="241"/>
    <n v="560"/>
    <x v="356"/>
    <x v="7"/>
    <x v="50"/>
    <s v="-"/>
    <s v="sg"/>
    <s v="prc"/>
    <x v="2"/>
    <s v="-"/>
    <x v="4"/>
    <x v="149"/>
    <x v="32"/>
    <x v="15"/>
    <x v="0"/>
    <s v=""/>
    <s v=""/>
    <s v=""/>
    <s v=""/>
    <s v=""/>
    <s v=""/>
    <s v=""/>
    <s v=""/>
    <s v="0"/>
    <s v=""/>
    <x v="18"/>
    <s v="\&amp; ælle feng to| Norþanhymbra rice ․| Idan #forðgefarenum# ."/>
    <s v=""/>
    <s v=""/>
    <s v="and Ella, on the death of Ida, that of the Northumbrians;"/>
    <s v="\cite{Killings1996}"/>
    <s v=""/>
    <s v=""/>
  </r>
  <r>
    <x v="1"/>
    <s v="MS A Early"/>
    <n v="242"/>
    <n v="560"/>
    <x v="262"/>
    <x v="1"/>
    <x v="0"/>
    <s v="3"/>
    <s v="sg"/>
    <s v="ind"/>
    <x v="0"/>
    <s v="-"/>
    <x v="0"/>
    <x v="12"/>
    <x v="1"/>
    <x v="1"/>
    <x v="0"/>
    <s v=""/>
    <s v=""/>
    <s v=""/>
    <s v=""/>
    <s v=""/>
    <s v=""/>
    <s v=""/>
    <s v=""/>
    <s v=""/>
    <s v=""/>
    <x v="1"/>
    <s v="ælle #wæs# Yffing ."/>
    <s v=""/>
    <s v=""/>
    <s v=""/>
    <s v="\cite{Killings1996}"/>
    <s v=""/>
    <s v=""/>
  </r>
  <r>
    <x v="1"/>
    <s v="MS A Early"/>
    <n v="246"/>
    <n v="565"/>
    <x v="289"/>
    <x v="1"/>
    <x v="0"/>
    <s v="3"/>
    <s v="sg"/>
    <s v="ind"/>
    <x v="0"/>
    <s v="-"/>
    <x v="0"/>
    <x v="122"/>
    <x v="1"/>
    <x v="0"/>
    <x v="0"/>
    <s v=""/>
    <s v=""/>
    <s v="tō+"/>
    <s v=""/>
    <s v=""/>
    <s v=""/>
    <s v=""/>
    <s v="unbel"/>
    <s v="0"/>
    <s v=""/>
    <x v="0"/>
    <s v="Her #feng# æðelbriht to Cantwara rice ․ \&amp; heold liii| wintra ."/>
    <s v=""/>
    <s v=""/>
    <s v="This year Ethelbert came to the kingdom of the Cantuarians, and held it fifty-three winters."/>
    <s v="\cite{Killings1996}"/>
    <s v=""/>
    <s v=""/>
  </r>
  <r>
    <x v="1"/>
    <s v="MS A Early"/>
    <n v="246"/>
    <n v="565"/>
    <x v="249"/>
    <x v="1"/>
    <x v="0"/>
    <s v="3"/>
    <s v="sg"/>
    <s v="ind"/>
    <x v="0"/>
    <s v="-"/>
    <x v="0"/>
    <x v="14"/>
    <x v="28"/>
    <x v="3"/>
    <x v="0"/>
    <s v="sub"/>
    <s v="akk"/>
    <s v=""/>
    <s v=""/>
    <s v=""/>
    <s v=""/>
    <s v="rīċe"/>
    <s v="unbel"/>
    <s v="0"/>
    <s v=""/>
    <x v="0"/>
    <s v="Her feng æðelbriht to Cantwara rice ․ \&amp; #heold# liii| wintra ."/>
    <s v=""/>
    <s v=""/>
    <s v="This year Ethelbert came to the kingdom of the Cantuarians, and held it fifty-three winters."/>
    <s v="\cite{Killings1996}"/>
    <s v=""/>
    <s v=""/>
  </r>
  <r>
    <x v="1"/>
    <s v="MS A Early"/>
    <n v="249"/>
    <n v="565"/>
    <x v="122"/>
    <x v="1"/>
    <x v="0"/>
    <s v="3"/>
    <s v="sg"/>
    <s v="ind"/>
    <x v="0"/>
    <s v="-"/>
    <x v="0"/>
    <x v="11"/>
    <x v="6"/>
    <x v="2"/>
    <x v="0"/>
    <s v=""/>
    <s v=""/>
    <s v=""/>
    <s v=""/>
    <s v=""/>
    <s v=""/>
    <s v=""/>
    <s v=""/>
    <s v="0"/>
    <s v=""/>
    <x v="0"/>
    <s v="\&amp; Columba mæssepreost| #com# to Pihtum ․ \&amp; hi gecyrde to Cristes geleauan ."/>
    <s v=""/>
    <s v=""/>
    <s v="And Columba, the mass-priest, came to the Picts, and converted them to the belief of Christ."/>
    <s v="\cite{Killings1996}"/>
    <s v=""/>
    <s v=""/>
  </r>
  <r>
    <x v="1"/>
    <s v="MS A Early"/>
    <n v="249"/>
    <n v="565"/>
    <x v="41"/>
    <x v="0"/>
    <x v="0"/>
    <s v="3"/>
    <s v="sg"/>
    <s v="ind"/>
    <x v="0"/>
    <s v="-"/>
    <x v="0"/>
    <x v="19"/>
    <x v="9"/>
    <x v="6"/>
    <x v="0"/>
    <s v=""/>
    <s v=""/>
    <s v=""/>
    <s v=""/>
    <s v=""/>
    <s v=""/>
    <s v=""/>
    <s v=""/>
    <s v="0"/>
    <s v=""/>
    <x v="0"/>
    <s v="\&amp; Columba mæssepreost| com to Pihtum ․ \&amp; hi #gecyrde# to Cristes geleauan ."/>
    <s v=""/>
    <s v=""/>
    <s v="And Columba, the mass-priest, came to the Picts, and converted them to the belief of Christ."/>
    <s v="\cite{Killings1996}"/>
    <s v=""/>
    <s v=""/>
  </r>
  <r>
    <x v="1"/>
    <s v="MS A Early"/>
    <n v="251"/>
    <n v="565"/>
    <x v="357"/>
    <x v="0"/>
    <x v="0"/>
    <s v="3"/>
    <s v="sg"/>
    <s v="ind"/>
    <x v="0"/>
    <s v="-"/>
    <x v="0"/>
    <x v="65"/>
    <x v="1"/>
    <x v="6"/>
    <x v="0"/>
    <s v="sub"/>
    <s v="akk"/>
    <s v="dat"/>
    <s v=""/>
    <s v=""/>
    <s v=""/>
    <s v="land"/>
    <s v="unbel"/>
    <s v="0"/>
    <s v=""/>
    <x v="0"/>
    <s v="\&amp; heora cyng him| #gesealde# þæt igland þe man Ii nemnað ․ þar| syndon fif hida ․ þæs ðe man seggað ․| þar se Columban getimbrade mynster ,"/>
    <s v=""/>
    <s v=""/>
    <s v="And their king gave him the island of Hii, consisting of five hides, as they say, where Columba built a monastary."/>
    <s v="\cite{Killings1996}"/>
    <s v=""/>
    <s v=""/>
  </r>
  <r>
    <x v="1"/>
    <s v="MS A Early"/>
    <n v="251"/>
    <n v="565"/>
    <x v="358"/>
    <x v="1"/>
    <x v="5"/>
    <s v="3"/>
    <s v="sg"/>
    <s v="ind"/>
    <x v="1"/>
    <s v="-"/>
    <x v="2"/>
    <x v="144"/>
    <x v="17"/>
    <x v="16"/>
    <x v="0"/>
    <s v=""/>
    <s v=""/>
    <s v=""/>
    <s v=""/>
    <s v=""/>
    <s v=""/>
    <s v=""/>
    <s v=""/>
    <s v="0"/>
    <s v=""/>
    <x v="11"/>
    <s v="\&amp; heora cyng him| gesealde þæt igland þe man Ii #nemnað# ․ þar| syndon fif hida ․ þæs ðe man seggað ․| þar se Columban getimbrade mynster ,"/>
    <s v=""/>
    <s v=""/>
    <s v="And their king gave him the island of Hii, consisting of five hides, as they say, where Columba built a monastary."/>
    <s v="\cite{Killings1996}"/>
    <s v=""/>
    <s v=""/>
  </r>
  <r>
    <x v="1"/>
    <s v="MS A Early"/>
    <n v="252"/>
    <n v="565"/>
    <x v="359"/>
    <x v="1"/>
    <x v="13"/>
    <s v="3"/>
    <s v="pl"/>
    <s v="ind"/>
    <x v="1"/>
    <s v="-"/>
    <x v="2"/>
    <x v="4"/>
    <x v="2"/>
    <x v="4"/>
    <x v="0"/>
    <s v="prn"/>
    <s v="gen"/>
    <s v=""/>
    <s v=""/>
    <s v=""/>
    <s v=""/>
    <s v="þæs"/>
    <s v="unbel"/>
    <s v="0"/>
    <s v="þe"/>
    <x v="11"/>
    <s v="\&amp; heora cyng him| gesealde þæt igland þe man Ii nemnað ․ þar| syndon fif hida ․ þæs ðe man #seggað# ․| þar se Columban getimbrade mynster ,"/>
    <s v=""/>
    <s v=""/>
    <s v="And their king gave him the island of Hii, consisting of five hides, as they say, where Columba built a monastary."/>
    <s v="\cite{Killings1996}"/>
    <s v=""/>
    <s v=""/>
  </r>
  <r>
    <x v="1"/>
    <s v="MS A Early"/>
    <n v="253"/>
    <n v="565"/>
    <x v="360"/>
    <x v="0"/>
    <x v="0"/>
    <s v="3"/>
    <s v="sg"/>
    <s v="ind"/>
    <x v="0"/>
    <s v="-"/>
    <x v="0"/>
    <x v="138"/>
    <x v="25"/>
    <x v="0"/>
    <x v="0"/>
    <s v="sub"/>
    <s v="akk"/>
    <s v=""/>
    <s v=""/>
    <s v=""/>
    <s v=""/>
    <s v="mynster"/>
    <s v="unbel"/>
    <s v="0"/>
    <s v="þār"/>
    <x v="17"/>
    <s v="\&amp; heora cyng him| gesealde þæt igland þe man Ii nemnað ․ þar| syndon fif hida ․ þæs ðe man seggað ․| þar se Columban #getimbrade# mynster ,"/>
    <s v=""/>
    <s v=""/>
    <s v="And their king gave him the island of Hii, consisting of five hides, as they say, where Columba built a monastary."/>
    <s v="\cite{Killings1996}"/>
    <s v=""/>
    <s v=""/>
  </r>
  <r>
    <x v="1"/>
    <s v="MS A Early"/>
    <n v="253"/>
    <n v="565"/>
    <x v="262"/>
    <x v="1"/>
    <x v="0"/>
    <s v="3"/>
    <s v="sg"/>
    <s v="ind"/>
    <x v="0"/>
    <s v="-"/>
    <x v="0"/>
    <x v="12"/>
    <x v="1"/>
    <x v="1"/>
    <x v="0"/>
    <s v=""/>
    <s v=""/>
    <s v=""/>
    <s v=""/>
    <s v=""/>
    <s v=""/>
    <s v=""/>
    <s v=""/>
    <s v=""/>
    <s v=""/>
    <x v="1"/>
    <s v="\&amp; he þar #wæs#| was abbod xxxii ․ wintra \&amp;| þar forðferde ․ þa he was lxxvii wintra ."/>
    <s v=""/>
    <s v=""/>
    <s v="There he was abbot two and thirty winters; and there he died, when he was seventy-seven years old."/>
    <s v="\cite{Killings1996}"/>
    <s v=""/>
    <s v=""/>
  </r>
  <r>
    <x v="1"/>
    <s v="MS A Early"/>
    <n v="254"/>
    <n v="565"/>
    <x v="291"/>
    <x v="1"/>
    <x v="0"/>
    <s v="3"/>
    <s v="sg"/>
    <s v="ind"/>
    <x v="0"/>
    <s v="-"/>
    <x v="0"/>
    <x v="12"/>
    <x v="1"/>
    <x v="1"/>
    <x v="0"/>
    <s v=""/>
    <s v=""/>
    <s v=""/>
    <s v=""/>
    <s v=""/>
    <s v=""/>
    <s v=""/>
    <s v=""/>
    <s v=""/>
    <s v=""/>
    <x v="1"/>
    <s v="\&amp; he þar wæs| #was# abbod xxxii ․ wintra \&amp;| þar forðferde ․ þa he was lxxvii wintra ."/>
    <s v=""/>
    <s v=""/>
    <s v="There he was abbot two and thirty winters; and there he died, when he was seventy-seven years old."/>
    <s v="\cite{Killings1996}"/>
    <s v=""/>
    <s v=""/>
  </r>
  <r>
    <x v="1"/>
    <s v="MS A Early"/>
    <n v="255"/>
    <n v="565"/>
    <x v="291"/>
    <x v="1"/>
    <x v="0"/>
    <s v="3"/>
    <s v="sg"/>
    <s v="ind"/>
    <x v="0"/>
    <s v="-"/>
    <x v="0"/>
    <x v="12"/>
    <x v="1"/>
    <x v="1"/>
    <x v="0"/>
    <s v=""/>
    <s v=""/>
    <s v=""/>
    <s v=""/>
    <s v=""/>
    <s v=""/>
    <s v=""/>
    <s v=""/>
    <s v=""/>
    <s v=""/>
    <x v="1"/>
    <s v="\&amp; he þar wæs| was abbod xxxii ․ wintra \&amp;| þar forðferde ․ þa he #was# lxxvii wintra ."/>
    <s v=""/>
    <s v=""/>
    <s v="There he was abbot two and thirty winters; and there he died, when he was seventy-seven years old."/>
    <s v="\cite{Killings1996}"/>
    <s v=""/>
    <s v=""/>
  </r>
  <r>
    <x v="1"/>
    <s v="MS A Early"/>
    <n v="257"/>
    <n v="565"/>
    <x v="42"/>
    <x v="1"/>
    <x v="10"/>
    <s v="3"/>
    <s v="pl"/>
    <s v="ind"/>
    <x v="0"/>
    <s v="-"/>
    <x v="0"/>
    <x v="12"/>
    <x v="1"/>
    <x v="7"/>
    <x v="0"/>
    <s v=""/>
    <s v=""/>
    <s v=""/>
    <s v=""/>
    <s v=""/>
    <s v=""/>
    <s v=""/>
    <s v=""/>
    <s v=""/>
    <s v=""/>
    <x v="1"/>
    <s v="Suþ Pihtas #wæron# ær gefullode of Ninna biscope ․ se was on| Rome gelæred ."/>
    <s v=""/>
    <s v=""/>
    <s v="The Southern Picts were long before baptized by Bishop Ninnia, who was taught at Rome."/>
    <s v="\cite{Killings1996}"/>
    <s v=""/>
    <s v=""/>
  </r>
  <r>
    <x v="1"/>
    <s v="MS A Early"/>
    <n v="257"/>
    <n v="565"/>
    <x v="361"/>
    <x v="0"/>
    <x v="14"/>
    <s v="3"/>
    <s v="pl"/>
    <s v="ind"/>
    <x v="3"/>
    <s v="wesan"/>
    <x v="4"/>
    <x v="67"/>
    <x v="16"/>
    <x v="0"/>
    <x v="0"/>
    <s v=""/>
    <s v=""/>
    <s v=""/>
    <s v=""/>
    <s v=""/>
    <s v=""/>
    <s v=""/>
    <s v=""/>
    <s v="0"/>
    <s v=""/>
    <x v="0"/>
    <s v="Suþ Pihtas wæron ær #gefullode# of Ninna biscope ․ se was on| Rome gelæred ."/>
    <s v=""/>
    <s v=""/>
    <s v="The Southern Picts were long before baptized by Bishop Ninnia, who was taught at Rome."/>
    <s v="\cite{Killings1996}"/>
    <s v=""/>
    <s v=""/>
  </r>
  <r>
    <x v="1"/>
    <s v="MS A Early"/>
    <n v="257"/>
    <n v="565"/>
    <x v="291"/>
    <x v="1"/>
    <x v="0"/>
    <s v="3"/>
    <s v="sg"/>
    <s v="ind"/>
    <x v="0"/>
    <s v="-"/>
    <x v="0"/>
    <x v="12"/>
    <x v="1"/>
    <x v="7"/>
    <x v="0"/>
    <s v=""/>
    <s v=""/>
    <s v=""/>
    <s v=""/>
    <s v=""/>
    <s v=""/>
    <s v=""/>
    <s v=""/>
    <s v=""/>
    <s v=""/>
    <x v="1"/>
    <s v="Suþ Pihtas wæron ær gefullode of Ninna biscope ․ se #was# on| Rome gelæred ."/>
    <s v=""/>
    <s v=""/>
    <s v="The Southern Picts were long before baptized by Bishop Ninnia, who was taught at Rome."/>
    <s v="\cite{Killings1996}"/>
    <s v=""/>
    <s v=""/>
  </r>
  <r>
    <x v="1"/>
    <s v="MS A Early"/>
    <n v="258"/>
    <n v="565"/>
    <x v="362"/>
    <x v="0"/>
    <x v="19"/>
    <s v="3"/>
    <s v="sg"/>
    <s v="ind"/>
    <x v="3"/>
    <s v="wesan"/>
    <x v="4"/>
    <x v="23"/>
    <x v="1"/>
    <x v="8"/>
    <x v="0"/>
    <s v=""/>
    <s v=""/>
    <s v=""/>
    <s v=""/>
    <s v=""/>
    <s v=""/>
    <s v=""/>
    <s v=""/>
    <s v="0"/>
    <s v=""/>
    <x v="0"/>
    <s v="Suþ Pihtas wæron ær gefullode of Ninna biscope ․ se was on| Rome #gelæred# ."/>
    <s v=""/>
    <s v=""/>
    <s v="The Southern Picts were long before baptized by Bishop Ninnia, who was taught at Rome."/>
    <s v="\cite{Killings1996}"/>
    <s v=""/>
    <s v=""/>
  </r>
  <r>
    <x v="1"/>
    <s v="MS A Early"/>
    <n v="259"/>
    <n v="565"/>
    <x v="363"/>
    <x v="0"/>
    <x v="37"/>
    <s v="-"/>
    <s v="sg"/>
    <s v="prc"/>
    <x v="2"/>
    <s v="-"/>
    <x v="4"/>
    <x v="150"/>
    <x v="1"/>
    <x v="0"/>
    <x v="0"/>
    <s v="sub"/>
    <s v=""/>
    <s v=""/>
    <s v=""/>
    <s v=""/>
    <s v=""/>
    <s v="mynster"/>
    <s v="unbel"/>
    <s v="0"/>
    <s v=""/>
    <x v="1"/>
    <s v="his mynster ys Hwiterne on Sanctus Martines naman #gehalgoda# ․"/>
    <s v=""/>
    <s v=""/>
    <s v="His church or monastery is at Hwiterne, hallowed in the name of St. Martin"/>
    <s v="\cite{Killings1996}"/>
    <s v=""/>
    <s v=""/>
  </r>
  <r>
    <x v="1"/>
    <s v="MS A Early"/>
    <n v="260"/>
    <n v="565"/>
    <x v="364"/>
    <x v="1"/>
    <x v="5"/>
    <s v="3"/>
    <s v="sg"/>
    <s v="ind"/>
    <x v="1"/>
    <s v="-"/>
    <x v="2"/>
    <x v="97"/>
    <x v="1"/>
    <x v="4"/>
    <x v="0"/>
    <s v="0"/>
    <s v=""/>
    <s v=""/>
    <s v=""/>
    <s v=""/>
    <s v=""/>
    <s v=""/>
    <s v=""/>
    <s v="0"/>
    <s v=""/>
    <x v="0"/>
    <s v="þar he #resteð# mid manegum halgum ․| Nu sceal beon æfre on Ii abbod , \&amp; na biscop ."/>
    <s v=""/>
    <s v=""/>
    <s v="There he lies with many holy men, therefore, shall there be ever in Hii an abbot, and no bishop;"/>
    <s v="\cite{Killings1996}"/>
    <s v="zu bearb."/>
    <s v=""/>
  </r>
  <r>
    <x v="1"/>
    <s v="MS A Early"/>
    <n v="261"/>
    <n v="565"/>
    <x v="40"/>
    <x v="4"/>
    <x v="5"/>
    <s v="3"/>
    <s v="sg"/>
    <s v="ind"/>
    <x v="1"/>
    <s v="-"/>
    <x v="2"/>
    <x v="15"/>
    <x v="1"/>
    <x v="9"/>
    <x v="0"/>
    <s v=""/>
    <s v=""/>
    <s v=""/>
    <s v=""/>
    <s v=""/>
    <s v=""/>
    <s v=""/>
    <s v=""/>
    <s v="0"/>
    <s v=""/>
    <x v="1"/>
    <s v="þar he resteð mid manegum halgum ․| Nu #sceal# beon æfre on Ii abbod , \&amp; na biscop ."/>
    <s v=""/>
    <s v=""/>
    <s v="There he lies with many holy men, therefore, shall there be ever in Hii an abbot, and no bishop;"/>
    <s v="\cite{Killings1996}"/>
    <s v="zu bearb."/>
    <s v=""/>
  </r>
  <r>
    <x v="1"/>
    <s v="MS A Early"/>
    <n v="261"/>
    <n v="565"/>
    <x v="365"/>
    <x v="4"/>
    <x v="13"/>
    <s v="3"/>
    <s v="pl"/>
    <s v="ind"/>
    <x v="1"/>
    <s v="-"/>
    <x v="2"/>
    <x v="15"/>
    <x v="1"/>
    <x v="9"/>
    <x v="0"/>
    <s v=""/>
    <s v=""/>
    <s v=""/>
    <s v=""/>
    <s v=""/>
    <s v=""/>
    <s v=""/>
    <s v=""/>
    <s v="0"/>
    <s v=""/>
    <x v="1"/>
    <s v="\&amp; þan #sculon#| beon underðeodde ealle Scotta biscopas ."/>
    <s v=""/>
    <s v=""/>
    <s v=""/>
    <s v="\cite{Killings1996}"/>
    <s v=""/>
    <s v=""/>
  </r>
  <r>
    <x v="1"/>
    <s v="MS A Early"/>
    <n v="263"/>
    <n v="565"/>
    <x v="291"/>
    <x v="1"/>
    <x v="0"/>
    <s v="3"/>
    <s v="sg"/>
    <s v="ind"/>
    <x v="0"/>
    <s v="-"/>
    <x v="0"/>
    <x v="12"/>
    <x v="1"/>
    <x v="1"/>
    <x v="0"/>
    <s v=""/>
    <s v=""/>
    <s v=""/>
    <s v=""/>
    <s v=""/>
    <s v=""/>
    <s v=""/>
    <s v=""/>
    <s v=""/>
    <s v=""/>
    <x v="1"/>
    <s v="for| þan þe Columban #was# abbod , na biscop ."/>
    <s v=""/>
    <s v=""/>
    <s v="because Columba was an abbot -- no bishop."/>
    <s v="\cite{Killings1996}"/>
    <s v=""/>
    <s v=""/>
  </r>
  <r>
    <x v="1"/>
    <s v="MS A Early"/>
    <n v="264"/>
    <n v="565"/>
    <x v="122"/>
    <x v="1"/>
    <x v="0"/>
    <s v="3"/>
    <s v="sg"/>
    <s v="ind"/>
    <x v="0"/>
    <s v="-"/>
    <x v="0"/>
    <x v="11"/>
    <x v="6"/>
    <x v="2"/>
    <x v="0"/>
    <s v=""/>
    <s v=""/>
    <s v=""/>
    <s v=""/>
    <s v=""/>
    <s v=""/>
    <s v=""/>
    <s v=""/>
    <s v="0"/>
    <s v=""/>
    <x v="0"/>
    <s v="Her Columba presbiter #com# of Scottum on Bryttas ․ Peohtas| to lærenne ․ \&amp; on Hii þam ealande mynster worhte ."/>
    <s v=""/>
    <s v=""/>
    <s v="This year Columba the presbyter came from the Scots among the Britons, to instruct the Picts and he built a monastery in the island of Hii."/>
    <s v="\cite{Killings1996}"/>
    <s v=""/>
    <s v=""/>
  </r>
  <r>
    <x v="1"/>
    <s v="MS A Early"/>
    <n v="265"/>
    <n v="565"/>
    <x v="366"/>
    <x v="1"/>
    <x v="11"/>
    <s v="-"/>
    <s v="-"/>
    <s v="inf"/>
    <x v="1"/>
    <s v="-"/>
    <x v="5"/>
    <x v="23"/>
    <x v="1"/>
    <x v="8"/>
    <x v="11"/>
    <s v=""/>
    <s v=""/>
    <s v=""/>
    <s v=""/>
    <s v=""/>
    <s v=""/>
    <s v=""/>
    <s v=""/>
    <s v="0"/>
    <s v=""/>
    <x v="0"/>
    <s v="Her Columba presbiter com of Scottum on Bryttas ․ Peohtas| to #lærenne# ․ \&amp; on Hii þam ealande mynster worhte ."/>
    <s v=""/>
    <s v=""/>
    <s v="This year Columba the presbyter came from the Scots among the Britons, to instruct the Picts and he built a monastery in the island of Hii."/>
    <s v="\cite{Killings1996}"/>
    <s v=""/>
    <s v=""/>
  </r>
  <r>
    <x v="1"/>
    <s v="MS A Early"/>
    <n v="265"/>
    <n v="565"/>
    <x v="367"/>
    <x v="1"/>
    <x v="0"/>
    <s v="3"/>
    <s v="sg"/>
    <s v="ind"/>
    <x v="0"/>
    <s v="-"/>
    <x v="0"/>
    <x v="39"/>
    <x v="1"/>
    <x v="6"/>
    <x v="0"/>
    <s v="sub"/>
    <s v="akk"/>
    <s v=""/>
    <s v=""/>
    <s v=""/>
    <s v=""/>
    <s v="mynster"/>
    <s v="unbel"/>
    <s v="0"/>
    <s v=""/>
    <x v="0"/>
    <s v="Her Columba presbiter com of Scottum on Bryttas ․ Peohtas| to lærenne ․ \&amp; on Hii þam ealande mynster #worhte# ."/>
    <s v=""/>
    <s v=""/>
    <s v="This year Columba the presbyter came from the Scots among the Britons, to instruct the Picts and he built a monastery in the island of Hii."/>
    <s v="\cite{Killings1996}"/>
    <s v=""/>
    <s v=""/>
  </r>
  <r>
    <x v="1"/>
    <s v="MS A Early"/>
    <n v="266"/>
    <n v="568"/>
    <x v="343"/>
    <x v="0"/>
    <x v="10"/>
    <s v="3"/>
    <s v="pl"/>
    <s v="ind"/>
    <x v="0"/>
    <s v="-"/>
    <x v="0"/>
    <x v="145"/>
    <x v="1"/>
    <x v="5"/>
    <x v="0"/>
    <s v=""/>
    <s v=""/>
    <s v="wiþ+a"/>
    <s v=""/>
    <s v=""/>
    <s v=""/>
    <s v="npr."/>
    <s v="bel"/>
    <s v="0"/>
    <s v=""/>
    <x v="0"/>
    <s v="Her Ceaulin \&amp; Cuþa #gefuhton# wiþ æþelbryht ․ \&amp; hine in Cent| gefliemdon , \&amp; tuegen aldormen on Wibban dune| ofslogon , Oslaf \&amp; Cnebban ."/>
    <s v=""/>
    <s v=""/>
    <s v="This year Ceawlin, and Cutha the brother of Ceawlin, fought with Ethelbert, and pursued him into Kent. And they slew two aldermen at Wimbledon, Oslake and Cnebba."/>
    <s v="\cite{Killings1996}"/>
    <s v=""/>
    <s v=""/>
  </r>
  <r>
    <x v="1"/>
    <s v="MS A Early"/>
    <n v="267"/>
    <n v="568"/>
    <x v="350"/>
    <x v="0"/>
    <x v="10"/>
    <s v="3"/>
    <s v="pl"/>
    <s v="ind"/>
    <x v="0"/>
    <s v="-"/>
    <x v="0"/>
    <x v="146"/>
    <x v="1"/>
    <x v="10"/>
    <x v="0"/>
    <s v=""/>
    <s v=""/>
    <s v=""/>
    <s v=""/>
    <s v=""/>
    <s v=""/>
    <s v=""/>
    <s v=""/>
    <s v="0"/>
    <s v=""/>
    <x v="0"/>
    <s v="Her Ceaulin \&amp; Cuþa gefuhton wiþ æþelbryht ․ \&amp; hine in Cent| #gefliemdon# , \&amp; tuegen aldormen on Wibban dune| ofslogon , Oslaf \&amp; Cnebban ."/>
    <s v=""/>
    <s v=""/>
    <s v="This year Ceawlin, and Cutha the brother of Ceawlin, fought with Ethelbert, and pursued him into Kent. And they slew two aldermen at Wimbledon, Oslake and Cnebba."/>
    <s v="\cite{Killings1996}"/>
    <s v=""/>
    <s v=""/>
  </r>
  <r>
    <x v="1"/>
    <s v="MS A Early"/>
    <n v="268"/>
    <n v="568"/>
    <x v="342"/>
    <x v="3"/>
    <x v="10"/>
    <s v="3"/>
    <s v="pl"/>
    <s v="ind"/>
    <x v="0"/>
    <s v="-"/>
    <x v="0"/>
    <x v="5"/>
    <x v="3"/>
    <x v="5"/>
    <x v="0"/>
    <s v="sub"/>
    <s v="akk"/>
    <s v=""/>
    <s v=""/>
    <s v=""/>
    <s v=""/>
    <s v="menn"/>
    <s v="bel"/>
    <s v="0"/>
    <s v=""/>
    <x v="0"/>
    <s v="Her Ceaulin \&amp; Cuþa gefuhton wiþ æþelbryht ․ \&amp; hine in Cent| gefliemdon , \&amp; tuegen aldormen on Wibban dune| #ofslogon# , Oslaf \&amp; Cnebban ."/>
    <s v=""/>
    <s v=""/>
    <s v="This year Ceawlin, and Cutha the brother of Ceawlin, fought with Ethelbert, and pursued him into Kent. And they slew two aldermen at Wimbledon, Oslake and Cnebba."/>
    <s v="\cite{Killings1996}"/>
    <s v=""/>
    <s v=""/>
  </r>
  <r>
    <x v="1"/>
    <s v="MS A Early"/>
    <n v="269"/>
    <n v="571"/>
    <x v="368"/>
    <x v="1"/>
    <x v="0"/>
    <s v="3"/>
    <s v="sg"/>
    <s v="ind"/>
    <x v="0"/>
    <s v="-"/>
    <x v="0"/>
    <x v="145"/>
    <x v="1"/>
    <x v="5"/>
    <x v="0"/>
    <s v=""/>
    <s v=""/>
    <s v="wiþ+a"/>
    <s v=""/>
    <s v=""/>
    <s v=""/>
    <s v="Walas"/>
    <s v="bel"/>
    <s v="0"/>
    <s v=""/>
    <x v="0"/>
    <s v="Her Cuþwulf #feaht# wiþ Bretwalas æt Bedcan forda ․ \&amp;| iiii tunas genom , Lygeanburg ․ \&amp; ægelesburg ․ Bænesingtun ․| \&amp; Egonesham ․| \&amp; þy ilcan geare he geforþferde ."/>
    <s v=""/>
    <s v=""/>
    <s v="This year Cuthulf fought with the Britons at Bedford, and took four towns. And this same year he died."/>
    <s v="\cite{Killings1996}"/>
    <s v=""/>
    <s v=""/>
  </r>
  <r>
    <x v="1"/>
    <s v="MS A Early"/>
    <n v="270"/>
    <n v="571"/>
    <x v="369"/>
    <x v="0"/>
    <x v="0"/>
    <s v="3"/>
    <s v="sg"/>
    <s v="ind"/>
    <x v="0"/>
    <s v="-"/>
    <x v="0"/>
    <x v="55"/>
    <x v="1"/>
    <x v="0"/>
    <x v="0"/>
    <s v="sub"/>
    <s v="akk"/>
    <s v=""/>
    <s v=""/>
    <s v=""/>
    <s v=""/>
    <s v="tūn"/>
    <s v="unbel"/>
    <s v="0"/>
    <s v=""/>
    <x v="0"/>
    <s v="Her Cuþwulf feaht wiþ Bretwalas æt Bedcan forda ․ \&amp;| iiii tunas #genom# , Lygeanburg ․ \&amp; ægelesburg ․ Bænesingtun ․| \&amp; Egonesham ․| \&amp; þy ilcan geare he geforþferde ."/>
    <s v=""/>
    <s v=""/>
    <s v="This year Cuthulf fought with the Britons at Bedford, and took four towns. And this same year he died."/>
    <s v="\cite{Killings1996}"/>
    <s v=""/>
    <s v=""/>
  </r>
  <r>
    <x v="1"/>
    <s v="MS A Early"/>
    <n v="272"/>
    <n v="571"/>
    <x v="370"/>
    <x v="0"/>
    <x v="0"/>
    <s v="3"/>
    <s v="sg"/>
    <s v="ind"/>
    <x v="0"/>
    <s v="-"/>
    <x v="0"/>
    <x v="132"/>
    <x v="32"/>
    <x v="15"/>
    <x v="0"/>
    <s v=""/>
    <s v=""/>
    <s v=""/>
    <s v=""/>
    <s v=""/>
    <s v=""/>
    <s v=""/>
    <s v=""/>
    <s v="0"/>
    <s v=""/>
    <x v="0"/>
    <s v="Her Cuþwulf feaht wiþ Bretwalas æt Bedcan forda ․ \&amp;| iiii tunas genom , Lygeanburg ․ \&amp; ægelesburg ․ Bænesingtun ․| \&amp; Egonesham ․| \&amp; þy ilcan geare he #geforþferde# ."/>
    <s v=""/>
    <s v=""/>
    <s v="This year Cuthulf fought with the Britons at Bedford, and took four towns. And this same year he died."/>
    <s v="\cite{Killings1996}"/>
    <s v=""/>
    <s v=""/>
  </r>
  <r>
    <x v="1"/>
    <s v="MS A Early"/>
    <n v="273"/>
    <n v="577"/>
    <x v="334"/>
    <x v="1"/>
    <x v="10"/>
    <s v="3"/>
    <s v="pl"/>
    <s v="ind"/>
    <x v="0"/>
    <s v="-"/>
    <x v="0"/>
    <x v="145"/>
    <x v="1"/>
    <x v="5"/>
    <x v="0"/>
    <s v=""/>
    <s v=""/>
    <s v="wiþ+a"/>
    <s v="in+d"/>
    <s v=""/>
    <s v=""/>
    <s v="Brettas"/>
    <s v="bel"/>
    <s v="0"/>
    <s v=""/>
    <x v="0"/>
    <s v="Her Cuþwine \&amp; Ceawlin #fuhton# wiþ Brettas , \&amp; hie iii| kyningas ofslogon , Coinmail , \&amp; Condidan , \&amp; Farinmail ,| in þære stowe þe is gecueden Deorham ․ \&amp; genamon| iii ceastro Gleawanceaster , \&amp; Cirenceaster ,| \&amp; Baþanceaster ."/>
    <s v=""/>
    <s v=""/>
    <s v="This year Cuthwin and Ceawlin fought with the Britons, and slew three kings, Commail, and Condida, and Farinmail, on the spot that is called Derham and took from them three cities, Gloucester, Cirencester, and Bath."/>
    <s v="\cite{Killings1996}"/>
    <s v=""/>
    <s v=""/>
  </r>
  <r>
    <x v="1"/>
    <s v="MS A Early"/>
    <n v="274"/>
    <n v="577"/>
    <x v="342"/>
    <x v="3"/>
    <x v="10"/>
    <s v="3"/>
    <s v="pl"/>
    <s v="ind"/>
    <x v="0"/>
    <s v="-"/>
    <x v="0"/>
    <x v="5"/>
    <x v="3"/>
    <x v="5"/>
    <x v="0"/>
    <s v="sub"/>
    <s v="akk"/>
    <s v=""/>
    <s v=""/>
    <s v=""/>
    <s v=""/>
    <s v="cyningas"/>
    <s v="bel"/>
    <s v="0"/>
    <s v=""/>
    <x v="0"/>
    <s v="Her Cuþwine \&amp; Ceawlin fuhton wiþ Brettas , \&amp; hie iii| kyningas #ofslogon# , Coinmail , \&amp; Condidan , \&amp; Farinmail ,| in þære stowe þe is gecueden Deorham ․ \&amp; genamon| iii ceastro Gleawanceaster , \&amp; Cirenceaster ,| \&amp; Baþanceaster ."/>
    <s v=""/>
    <s v=""/>
    <s v="This year Cuthwin and Ceawlin fought with the Britons, and slew three kings, Commail, and Condida, and Farinmail, on the spot that is called Derham and took from them three cities, Gloucester, Cirencester, and Bath."/>
    <s v="\cite{Killings1996}"/>
    <s v=""/>
    <s v=""/>
  </r>
  <r>
    <x v="1"/>
    <s v="MS A Early"/>
    <n v="275"/>
    <n v="577"/>
    <x v="17"/>
    <x v="4"/>
    <x v="5"/>
    <s v="3"/>
    <s v="sg"/>
    <s v="ind"/>
    <x v="1"/>
    <s v="-"/>
    <x v="2"/>
    <x v="12"/>
    <x v="1"/>
    <x v="7"/>
    <x v="0"/>
    <s v=""/>
    <s v=""/>
    <s v=""/>
    <s v=""/>
    <s v=""/>
    <s v=""/>
    <s v=""/>
    <s v=""/>
    <s v=""/>
    <s v=""/>
    <x v="1"/>
    <s v="Her Cuþwine \&amp; Ceawlin fuhton wiþ Brettas , \&amp; hie iii| kyningas ofslogon , Coinmail , \&amp; Condidan , \&amp; Farinmail ,| in þære stowe þe #is# gecueden Deorham ․ \&amp; genamon| iii ceastro Gleawanceaster , \&amp; Cirenceaster ,| \&amp; Baþanceaster ."/>
    <s v=""/>
    <s v=""/>
    <s v="This year Cuthwin and Ceawlin fought with the Britons, and slew three kings, Commail, and Condida, and Farinmail, on the spot that is called Derham and took from them three cities, Gloucester, Cirencester, and Bath."/>
    <s v="\cite{Killings1996}"/>
    <s v=""/>
    <s v=""/>
  </r>
  <r>
    <x v="1"/>
    <s v="MS A Early"/>
    <n v="275"/>
    <n v="577"/>
    <x v="341"/>
    <x v="0"/>
    <x v="8"/>
    <s v="3"/>
    <s v="sg"/>
    <s v="ind"/>
    <x v="2"/>
    <s v="wesan"/>
    <x v="4"/>
    <x v="3"/>
    <x v="17"/>
    <x v="3"/>
    <x v="0"/>
    <s v=""/>
    <s v=""/>
    <s v=""/>
    <s v=""/>
    <s v=""/>
    <s v=""/>
    <s v=""/>
    <s v=""/>
    <s v="0"/>
    <s v=""/>
    <x v="2"/>
    <s v="Her Cuþwine \&amp; Ceawlin fuhton wiþ Brettas , \&amp; hie iii| kyningas ofslogon , Coinmail , \&amp; Condidan , \&amp; Farinmail ,| in þære stowe þe is #gecueden# Deorham ․ \&amp; genamon| iii ceastro Gleawanceaster , \&amp; Cirenceaster ,| \&amp; Baþanceaster ."/>
    <s v=""/>
    <s v=""/>
    <s v="This year Cuthwin and Ceawlin fought with the Britons, and slew three kings, Commail, and Condida, and Farinmail, on the spot that is called Derham and took from them three cities, Gloucester, Cirencester, and Bath."/>
    <s v="\cite{Killings1996}"/>
    <s v=""/>
    <s v=""/>
  </r>
  <r>
    <x v="1"/>
    <s v="MS A Early"/>
    <n v="275"/>
    <n v="577"/>
    <x v="346"/>
    <x v="0"/>
    <x v="10"/>
    <s v="3"/>
    <s v="pl"/>
    <s v="ind"/>
    <x v="0"/>
    <s v="-"/>
    <x v="0"/>
    <x v="55"/>
    <x v="1"/>
    <x v="0"/>
    <x v="0"/>
    <s v="sub"/>
    <s v="akk"/>
    <s v=""/>
    <s v=""/>
    <s v=""/>
    <s v=""/>
    <s v="ċeaster"/>
    <s v="unbel"/>
    <s v="0"/>
    <s v=""/>
    <x v="0"/>
    <s v="Her Cuþwine \&amp; Ceawlin fuhton wiþ Brettas , \&amp; hie iii| kyningas ofslogon , Coinmail , \&amp; Condidan , \&amp; Farinmail ,| in þære stowe þe is gecueden Deorham ․ \&amp; #genamon#| iii ceastro Gleawanceaster , \&amp; Cirenceaster ,| \&amp; Baþanceaster ."/>
    <s v=""/>
    <s v=""/>
    <s v="This year Cuthwin and Ceawlin fought with the Britons, and slew three kings, Commail, and Condida, and Farinmail, on the spot that is called Derham and took from them three cities, Gloucester, Cirencester, and Bath."/>
    <s v="\cite{Killings1996}"/>
    <s v=""/>
    <s v=""/>
  </r>
  <r>
    <x v="1"/>
    <s v="MS A Early"/>
    <n v="278"/>
    <n v="583"/>
    <x v="289"/>
    <x v="1"/>
    <x v="0"/>
    <s v="3"/>
    <s v="sg"/>
    <s v="ind"/>
    <x v="0"/>
    <s v="-"/>
    <x v="0"/>
    <x v="122"/>
    <x v="1"/>
    <x v="0"/>
    <x v="0"/>
    <s v=""/>
    <s v=""/>
    <s v="tō+"/>
    <s v=""/>
    <s v=""/>
    <s v=""/>
    <s v=""/>
    <s v="unbel"/>
    <s v="0"/>
    <s v=""/>
    <x v="0"/>
    <s v="Her Mauricius #feng# to Romana rice ."/>
    <s v=""/>
    <s v=""/>
    <s v="This year Mauricius succeeded to the empire of the Romans."/>
    <s v="\cite{Killings1996}"/>
    <s v=""/>
    <s v=""/>
  </r>
  <r>
    <x v="1"/>
    <s v="MS A Early"/>
    <n v="279"/>
    <n v="584"/>
    <x v="334"/>
    <x v="1"/>
    <x v="10"/>
    <s v="3"/>
    <s v="pl"/>
    <s v="ind"/>
    <x v="0"/>
    <s v="-"/>
    <x v="0"/>
    <x v="145"/>
    <x v="1"/>
    <x v="5"/>
    <x v="0"/>
    <s v=""/>
    <s v=""/>
    <s v="wiþ+a"/>
    <s v="in+d"/>
    <s v=""/>
    <s v=""/>
    <s v="Brettas"/>
    <s v="bel"/>
    <s v="0"/>
    <s v=""/>
    <x v="0"/>
    <s v="Her Ceawlin \&amp; Cuþa #fuhton# wiþ Brettas , in þam stede þe mon| nemneþ Feþanleag ․ \&amp; Cuþan mon ofslog ․| \&amp; Ceaulin monige tunas genom , \&amp; unarimedlice herereaf , \&amp;| ierre he hwearf þonan to his agnum ․| Her ælle cyning forþferde , \&amp; æþelric ricsode æfter him| v gear ."/>
    <s v=""/>
    <s v=""/>
    <s v="This year Ceawlin and Cutha fought with the Britons on the spot that is called Fretherne. There Cutha was slain. And Ceawlin took many towns, as well as immense booty and wealth. He then retreated to his own people. This year died King Ella; and Ethelric reigned after him five years."/>
    <s v="\cite{Killings1996}"/>
    <s v=""/>
    <s v=""/>
  </r>
  <r>
    <x v="1"/>
    <s v="MS A Early"/>
    <n v="280"/>
    <n v="584"/>
    <x v="351"/>
    <x v="1"/>
    <x v="5"/>
    <s v="3"/>
    <s v="sg"/>
    <s v="ind"/>
    <x v="1"/>
    <s v="-"/>
    <x v="2"/>
    <x v="144"/>
    <x v="17"/>
    <x v="16"/>
    <x v="0"/>
    <s v=""/>
    <s v=""/>
    <s v=""/>
    <s v=""/>
    <s v=""/>
    <s v=""/>
    <s v=""/>
    <s v=""/>
    <s v="0"/>
    <s v=""/>
    <x v="11"/>
    <s v="Her Ceawlin \&amp; Cuþa fuhton wiþ Brettas , in þam stede þe mon| #nemneþ# Feþanleag ․ \&amp; Cuþan mon ofslog ․| \&amp; Ceaulin monige tunas genom , \&amp; unarimedlice herereaf , \&amp;| ierre he hwearf þonan to his agnum ․| Her ælle cyning forþferde , \&amp; æþelric ricsode æfter him| v gear ."/>
    <s v=""/>
    <s v=""/>
    <s v="This year Ceawlin and Cutha fought with the Britons on the spot that is called Fretherne. There Cutha was slain. And Ceawlin took many towns, as well as immense booty and wealth. He then retreated to his own people. This year died King Ella; and Ethelric reigned after him five years."/>
    <s v="\cite{Killings1996}"/>
    <s v=""/>
    <s v=""/>
  </r>
  <r>
    <x v="1"/>
    <s v="MS A Early"/>
    <n v="280"/>
    <n v="584"/>
    <x v="307"/>
    <x v="3"/>
    <x v="0"/>
    <s v="3"/>
    <s v="sg"/>
    <s v="ind"/>
    <x v="0"/>
    <s v="-"/>
    <x v="0"/>
    <x v="5"/>
    <x v="3"/>
    <x v="5"/>
    <x v="0"/>
    <s v="sub"/>
    <s v="akk"/>
    <s v=""/>
    <s v=""/>
    <s v=""/>
    <s v=""/>
    <s v="npr."/>
    <s v="bel"/>
    <s v="0"/>
    <s v=""/>
    <x v="0"/>
    <s v="Her Ceawlin \&amp; Cuþa fuhton wiþ Brettas , in þam stede þe mon| nemneþ Feþanleag ․ \&amp; Cuþan mon #ofslog# ․| \&amp; Ceaulin monige tunas genom , \&amp; unarimedlice herereaf , \&amp;| ierre he hwearf þonan to his agnum ․| Her ælle cyning forþferde , \&amp; æþelric ricsode æfter him| v gear ."/>
    <s v=""/>
    <s v=""/>
    <s v="This year Ceawlin and Cutha fought with the Britons on the spot that is called Fretherne. There Cutha was slain. And Ceawlin took many towns, as well as immense booty and wealth. He then retreated to his own people. This year died King Ella; and Ethelric reigned after him five years."/>
    <s v="\cite{Killings1996}"/>
    <s v=""/>
    <s v=""/>
  </r>
  <r>
    <x v="1"/>
    <s v="MS A Early"/>
    <n v="281"/>
    <n v="584"/>
    <x v="369"/>
    <x v="0"/>
    <x v="0"/>
    <s v="3"/>
    <s v="sg"/>
    <s v="ind"/>
    <x v="0"/>
    <s v="-"/>
    <x v="0"/>
    <x v="55"/>
    <x v="1"/>
    <x v="0"/>
    <x v="0"/>
    <s v="sub"/>
    <s v="akk"/>
    <s v=""/>
    <s v=""/>
    <s v=""/>
    <s v=""/>
    <s v="tūn"/>
    <s v="unbel"/>
    <s v="0"/>
    <s v=""/>
    <x v="0"/>
    <s v="Her Ceawlin \&amp; Cuþa fuhton wiþ Brettas , in þam stede þe mon| nemneþ Feþanleag ․ \&amp; Cuþan mon ofslog ․| \&amp; Ceaulin monige tunas #genom# , \&amp; unarimedlice herereaf , \&amp;| ierre he hwearf þonan to his agnum ․| Her ælle cyning forþferde , \&amp; æþelric ricsode æfter him| v gear ."/>
    <s v=""/>
    <s v=""/>
    <s v="This year Ceawlin and Cutha fought with the Britons on the spot that is called Fretherne. There Cutha was slain. And Ceawlin took many towns, as well as immense booty and wealth. He then retreated to his own people. This year died King Ella; and Ethelric reigned after him five years."/>
    <s v="\cite{Killings1996}"/>
    <s v=""/>
    <s v=""/>
  </r>
  <r>
    <x v="1"/>
    <s v="MS A Early"/>
    <n v="282"/>
    <n v="584"/>
    <x v="371"/>
    <x v="1"/>
    <x v="0"/>
    <s v="3"/>
    <s v="sg"/>
    <s v="ind"/>
    <x v="0"/>
    <s v="-"/>
    <x v="0"/>
    <x v="151"/>
    <x v="1"/>
    <x v="17"/>
    <x v="0"/>
    <s v="0"/>
    <s v=""/>
    <s v="tō+"/>
    <s v=""/>
    <s v=""/>
    <s v=""/>
    <s v=""/>
    <s v=""/>
    <s v="0"/>
    <s v=""/>
    <x v="0"/>
    <s v="Her Ceawlin \&amp; Cuþa fuhton wiþ Brettas , in þam stede þe mon| nemneþ Feþanleag ․ \&amp; Cuþan mon ofslog ․| \&amp; Ceaulin monige tunas genom , \&amp; unarimedlice herereaf , \&amp;| ierre he #hwearf# þonan to his agnum ․| Her ælle cyning forþferde , \&amp; æþelric ricsode æfter him| v gear ."/>
    <s v=""/>
    <s v=""/>
    <s v="This year Ceawlin and Cutha fought with the Britons on the spot that is called Fretherne. There Cutha was slain. And Ceawlin took many towns, as well as immense booty and wealth. He then retreated to his own people. This year died King Ella; and Ethelric reigned after him five years."/>
    <s v="\cite{Killings1996}"/>
    <s v=""/>
    <s v=""/>
  </r>
  <r>
    <x v="1"/>
    <s v="MS A Early"/>
    <n v="283"/>
    <n v="584"/>
    <x v="310"/>
    <x v="1"/>
    <x v="0"/>
    <s v="3"/>
    <s v="sg"/>
    <s v="ind"/>
    <x v="0"/>
    <s v="-"/>
    <x v="0"/>
    <x v="132"/>
    <x v="32"/>
    <x v="15"/>
    <x v="0"/>
    <s v=""/>
    <s v=""/>
    <s v=""/>
    <s v=""/>
    <s v=""/>
    <s v=""/>
    <s v=""/>
    <s v=""/>
    <s v="0"/>
    <s v=""/>
    <x v="0"/>
    <s v="Her Ceawlin \&amp; Cuþa fuhton wiþ Brettas , in þam stede þe mon| nemneþ Feþanleag ․ \&amp; Cuþan mon ofslog ․| \&amp; Ceaulin monige tunas genom , \&amp; unarimedlice herereaf , \&amp;| ierre he hwearf þonan to his agnum ․| Her ælle cyning #forþferde# , \&amp; æþelric ricsode æfter him| v gear ."/>
    <s v=""/>
    <s v=""/>
    <s v="This year Ceawlin and Cutha fought with the Britons on the spot that is called Fretherne. There Cutha was slain. And Ceawlin took many towns, as well as immense booty and wealth. He then retreated to his own people. This year died King Ella; and Ethelric reigned after him five years."/>
    <s v="\cite{Killings1996}"/>
    <s v=""/>
    <s v=""/>
  </r>
  <r>
    <x v="1"/>
    <s v="MS A Early"/>
    <n v="286"/>
    <n v="592"/>
    <x v="262"/>
    <x v="1"/>
    <x v="0"/>
    <s v="3"/>
    <s v="sg"/>
    <s v="ind"/>
    <x v="0"/>
    <s v="-"/>
    <x v="0"/>
    <x v="12"/>
    <x v="1"/>
    <x v="1"/>
    <x v="0"/>
    <s v=""/>
    <s v=""/>
    <s v=""/>
    <s v=""/>
    <s v=""/>
    <s v=""/>
    <s v=""/>
    <s v=""/>
    <s v=""/>
    <s v=""/>
    <x v="1"/>
    <s v="Her micel wælfill #wæs# æt Woddes beorge ,"/>
    <s v=""/>
    <s v=""/>
    <s v="This year there was a great slaughter of Britons at Wanborough;"/>
    <s v="\cite{Killings1996}"/>
    <s v=""/>
    <s v=""/>
  </r>
  <r>
    <x v="1"/>
    <s v="MS A Early"/>
    <n v="286"/>
    <n v="592"/>
    <x v="262"/>
    <x v="1"/>
    <x v="0"/>
    <s v="3"/>
    <s v="sg"/>
    <s v="ind"/>
    <x v="0"/>
    <s v="-"/>
    <x v="0"/>
    <x v="12"/>
    <x v="1"/>
    <x v="7"/>
    <x v="0"/>
    <s v=""/>
    <s v=""/>
    <s v=""/>
    <s v=""/>
    <s v=""/>
    <s v=""/>
    <s v=""/>
    <s v=""/>
    <s v=""/>
    <s v=""/>
    <x v="1"/>
    <s v="\&amp; Ceawlin #wæs# ut| adrifen ."/>
    <s v=""/>
    <s v=""/>
    <s v="Ceawlin was driven from his kingdom"/>
    <s v="\cite{Killings1996}"/>
    <s v=""/>
    <s v=""/>
  </r>
  <r>
    <x v="1"/>
    <s v="MS A Early"/>
    <n v="287"/>
    <n v="592"/>
    <x v="372"/>
    <x v="2"/>
    <x v="19"/>
    <s v="3"/>
    <s v="sg"/>
    <s v="ind"/>
    <x v="3"/>
    <s v="wesan"/>
    <x v="4"/>
    <x v="152"/>
    <x v="1"/>
    <x v="1"/>
    <x v="0"/>
    <s v=""/>
    <s v=""/>
    <s v=""/>
    <s v=""/>
    <s v=""/>
    <s v=""/>
    <s v=""/>
    <s v=""/>
    <s v=""/>
    <s v=""/>
    <x v="1"/>
    <s v="\&amp; Ceawlin wæs ut| #adrifen# ."/>
    <s v=""/>
    <s v="Partikelverb"/>
    <s v="Ceawlin was driven from his kingdom"/>
    <s v="\cite{Killings1996}"/>
    <s v=""/>
    <s v=""/>
  </r>
  <r>
    <x v="1"/>
    <s v="MS A Early"/>
    <n v="287"/>
    <n v="592"/>
    <x v="289"/>
    <x v="1"/>
    <x v="0"/>
    <s v="3"/>
    <s v="sg"/>
    <s v="ind"/>
    <x v="0"/>
    <s v="-"/>
    <x v="0"/>
    <x v="122"/>
    <x v="1"/>
    <x v="0"/>
    <x v="0"/>
    <s v=""/>
    <s v=""/>
    <s v="tō+"/>
    <s v=""/>
    <s v=""/>
    <s v=""/>
    <s v=""/>
    <s v="unbel"/>
    <s v="0"/>
    <s v=""/>
    <x v="0"/>
    <s v="\&amp; Gregorius #feng# to papdome on Rome ."/>
    <s v=""/>
    <s v=""/>
    <s v="This year Gregory succeeded to the papacy at Rome."/>
    <s v="\cite{Killings1996}"/>
    <s v=""/>
    <s v=""/>
  </r>
  <r>
    <x v="1"/>
    <s v="MS A Early"/>
    <n v="288"/>
    <n v="593"/>
    <x v="289"/>
    <x v="1"/>
    <x v="0"/>
    <s v="3"/>
    <s v="sg"/>
    <s v="ind"/>
    <x v="0"/>
    <s v="-"/>
    <x v="0"/>
    <x v="122"/>
    <x v="1"/>
    <x v="0"/>
    <x v="0"/>
    <s v=""/>
    <s v=""/>
    <s v="tō+"/>
    <s v=""/>
    <s v=""/>
    <s v=""/>
    <s v=""/>
    <s v="unbel"/>
    <s v="0"/>
    <s v=""/>
    <x v="0"/>
    <s v="\&amp; æþelfriþ #feng#| to rice on Norðhymbrum ."/>
    <s v=""/>
    <s v=""/>
    <s v="and Ethelfrith succeeded to the kingdom of the Northumbrians."/>
    <s v="\cite{Killings1996}"/>
    <s v=""/>
    <s v=""/>
  </r>
  <r>
    <x v="1"/>
    <s v="MS A Early"/>
    <n v="292"/>
    <n v="597"/>
    <x v="373"/>
    <x v="4"/>
    <x v="0"/>
    <s v="3"/>
    <s v="sg"/>
    <s v="ind"/>
    <x v="0"/>
    <s v="-"/>
    <x v="0"/>
    <x v="153"/>
    <x v="1"/>
    <x v="9"/>
    <x v="0"/>
    <s v=""/>
    <s v=""/>
    <s v=""/>
    <s v=""/>
    <s v=""/>
    <s v=""/>
    <s v=""/>
    <s v=""/>
    <s v="0"/>
    <s v=""/>
    <x v="1"/>
    <s v="Her #ongon# Ceolwulf ricsian on Wesseaxum , \&amp; simle he feaht ․ \&amp;| won , oþþe wiþ Angelcyn , oþþe uuiþ Walas ,| oþþe wiþ Peohtas , oþþe wiþ Scottas ; Se wæs Cuþaing ․| Cuþa Cynricing , Cynric Cerdicing , Cerdic Elesing ,| Elesa Esling , Esla Gewising , Giwis Wiging , Wig| Freawining , Freawine Friðugaring , Friðugar Bronding ,| Brond Bældæging , Bældæg Wodening ."/>
    <s v=""/>
    <s v=""/>
    <s v="This year began Ceolwulf to reign over the West-Saxons; and he constantly fought and conquered, either with the Angles, or the Welsh, or the Picts, or the Scots. He was the son of Cutha, Cutha of Cynric, Cynric of Cerdic, Cerdic of Elesa, Elesa of Gewis, Gewis of Wye, Wye of Frewin, Frewin of Frithgar, Frithgar of Brand, Brand of Balday, and Balday of Woden"/>
    <s v="\cite{Killings1996}"/>
    <s v=""/>
    <s v=""/>
  </r>
  <r>
    <x v="1"/>
    <s v="MS A Early"/>
    <n v="292"/>
    <n v="597"/>
    <x v="368"/>
    <x v="1"/>
    <x v="0"/>
    <s v="3"/>
    <s v="sg"/>
    <s v="ind"/>
    <x v="0"/>
    <s v="-"/>
    <x v="0"/>
    <x v="145"/>
    <x v="1"/>
    <x v="5"/>
    <x v="0"/>
    <s v=""/>
    <s v=""/>
    <s v="wiþ+a"/>
    <s v=""/>
    <s v="simle"/>
    <s v=""/>
    <s v="Walas"/>
    <s v="bel"/>
    <s v="0"/>
    <s v=""/>
    <x v="0"/>
    <s v="Her ongon Ceolwulf ricsian on Wesseaxum , \&amp; simle he #feaht# ․ \&amp;| won , oþþe wiþ Angelcyn , oþþe uuiþ Walas ,| oþþe wiþ Peohtas , oþþe wiþ Scottas ; Se wæs Cuþaing ․| Cuþa Cynricing , Cynric Cerdicing , Cerdic Elesing ,| Elesa Esling , Esla Gewising , Giwis Wiging , Wig| Freawining , Freawine Friðugaring , Friðugar Bronding ,| Brond Bældæging , Bældæg Wodening ."/>
    <s v=""/>
    <s v=""/>
    <s v="This year began Ceolwulf to reign over the West-Saxons; and he constantly fought and conquered, either with the Angles, or the Welsh, or the Picts, or the Scots. He was the son of Cutha, Cutha of Cynric, Cynric of Cerdic, Cerdic of Elesa, Elesa of Gewis, Gewis of Wye, Wye of Frewin, Frewin of Frithgar, Frithgar of Brand, Brand of Balday, and Balday of Woden"/>
    <s v="\cite{Killings1996}"/>
    <s v=""/>
    <s v=""/>
  </r>
  <r>
    <x v="1"/>
    <s v="MS A Early"/>
    <n v="293"/>
    <n v="597"/>
    <x v="374"/>
    <x v="1"/>
    <x v="0"/>
    <s v="3"/>
    <s v="sg"/>
    <s v="ind"/>
    <x v="0"/>
    <s v="-"/>
    <x v="0"/>
    <x v="123"/>
    <x v="1"/>
    <x v="4"/>
    <x v="0"/>
    <s v=""/>
    <s v=""/>
    <s v="wiþ+a"/>
    <s v=""/>
    <s v="simle"/>
    <s v=""/>
    <s v="Walas"/>
    <s v="bel"/>
    <s v="0"/>
    <s v=""/>
    <x v="0"/>
    <s v="Her ongon Ceolwulf ricsian on Wesseaxum , \&amp; simle he feaht ․ \&amp;| #won# , oþþe wiþ Angelcyn , oþþe uuiþ Walas ,| oþþe wiþ Peohtas , oþþe wiþ Scottas ; Se wæs Cuþaing ․| Cuþa Cynricing , Cynric Cerdicing , Cerdic Elesing ,| Elesa Esling , Esla Gewising , Giwis Wiging , Wig| Freawining , Freawine Friðugaring , Friðugar Bronding ,| Brond Bældæging , Bældæg Wodening ."/>
    <s v=""/>
    <s v=""/>
    <s v="This year began Ceolwulf to reign over the West-Saxons; and he constantly fought and conquered, either with the Angles, or the Welsh, or the Picts, or the Scots. He was the son of Cutha, Cutha of Cynric, Cynric of Cerdic, Cerdic of Elesa, Elesa of Gewis, Gewis of Wye, Wye of Frewin, Frewin of Frithgar, Frithgar of Brand, Brand of Balday, and Balday of Woden"/>
    <s v="\cite{Killings1996}"/>
    <s v=""/>
    <s v=""/>
  </r>
  <r>
    <x v="1"/>
    <s v="MS A Early"/>
    <n v="294"/>
    <n v="597"/>
    <x v="262"/>
    <x v="1"/>
    <x v="0"/>
    <s v="3"/>
    <s v="sg"/>
    <s v="ind"/>
    <x v="0"/>
    <s v="-"/>
    <x v="0"/>
    <x v="12"/>
    <x v="1"/>
    <x v="1"/>
    <x v="0"/>
    <s v=""/>
    <s v=""/>
    <s v=""/>
    <s v=""/>
    <s v=""/>
    <s v=""/>
    <s v=""/>
    <s v=""/>
    <s v=""/>
    <s v=""/>
    <x v="1"/>
    <s v="Her ongon Ceolwulf ricsian on Wesseaxum , \&amp; simle he feaht ․ \&amp;| won , oþþe wiþ Angelcyn , oþþe uuiþ Walas ,| oþþe wiþ Peohtas , oþþe wiþ Scottas ; Se #wæs# Cuþaing ․| Cuþa Cynricing , Cynric Cerdicing , Cerdic Elesing ,| Elesa Esling , Esla Gewising , Giwis Wiging , Wig| Freawining , Freawine Friðugaring , Friðugar Bronding ,| Brond Bældæging , Bældæg Wodening ."/>
    <s v=""/>
    <s v=""/>
    <s v="This year began Ceolwulf to reign over the West-Saxons; and he constantly fought and conquered, either with the Angles, or the Welsh, or the Picts, or the Scots. He was the son of Cutha, Cutha of Cynric, Cynric of Cerdic, Cerdic of Elesa, Elesa of Gewis, Gewis of Wye, Wye of Frewin, Frewin of Frithgar, Frithgar of Brand, Brand of Balday, and Balday of Woden"/>
    <s v="\cite{Killings1996}"/>
    <s v=""/>
    <s v=""/>
  </r>
  <r>
    <x v="1"/>
    <s v="MS A Early"/>
    <n v="301"/>
    <n v="601"/>
    <x v="375"/>
    <x v="0"/>
    <x v="0"/>
    <s v="3"/>
    <s v="sg"/>
    <s v="ind"/>
    <x v="0"/>
    <s v="-"/>
    <x v="0"/>
    <x v="128"/>
    <x v="1"/>
    <x v="12"/>
    <x v="0"/>
    <s v=""/>
    <s v=""/>
    <s v=""/>
    <s v=""/>
    <s v=""/>
    <s v=""/>
    <s v=""/>
    <s v=""/>
    <s v="0"/>
    <s v=""/>
    <x v="0"/>
    <s v="\&amp; Paulinus biscep #gehwerfde# Edwine Norðhymbra| cyning to fulwihte ."/>
    <s v=""/>
    <s v=""/>
    <s v="and Bishop Paulinus converted Edwin, king of the Northumbrians, to baptism."/>
    <s v="\cite{Killings1996}"/>
    <s v=""/>
    <s v=""/>
  </r>
  <r>
    <x v="1"/>
    <s v="MS A Early"/>
    <n v="303"/>
    <n v="603"/>
    <x v="368"/>
    <x v="1"/>
    <x v="0"/>
    <s v="3"/>
    <s v="sg"/>
    <s v="ind"/>
    <x v="0"/>
    <s v="-"/>
    <x v="0"/>
    <x v="145"/>
    <x v="1"/>
    <x v="5"/>
    <x v="0"/>
    <s v=""/>
    <s v=""/>
    <s v="wiþ+?"/>
    <s v=""/>
    <s v=""/>
    <s v=""/>
    <s v="Dǣlrēoda"/>
    <s v="bel"/>
    <s v="0"/>
    <s v=""/>
    <x v="0"/>
    <s v="ægðan Scotta cyng #feaht# wið Dælreoda , \&amp; wið æðelferþe| Norþhymra cynge æt Dægstane , \&amp; man ofsloh mæst| ealne his here ."/>
    <s v=""/>
    <s v=""/>
    <s v="This year Aeden, king of the Scots, fought with the Dalreathians, and with Ethelfrith, king of the Northumbrians, at Theakstone; where he lost almost all his army."/>
    <s v="\cite{Killings1996}"/>
    <s v=""/>
    <s v=""/>
  </r>
  <r>
    <x v="1"/>
    <s v="MS A Early"/>
    <n v="304"/>
    <n v="603"/>
    <x v="321"/>
    <x v="3"/>
    <x v="0"/>
    <s v="3"/>
    <s v="sg"/>
    <s v="ind"/>
    <x v="0"/>
    <s v="-"/>
    <x v="0"/>
    <x v="5"/>
    <x v="3"/>
    <x v="5"/>
    <x v="0"/>
    <s v="sub"/>
    <s v="akk"/>
    <s v=""/>
    <s v=""/>
    <s v=""/>
    <s v=""/>
    <s v="here"/>
    <s v="bel"/>
    <s v="0"/>
    <s v=""/>
    <x v="0"/>
    <s v="ægðan Scotta cyng feaht wið Dælreoda , \&amp; wið æðelferþe| Norþhymra cynge æt Dægstane , \&amp; man #ofsloh# mæst| ealne his here ."/>
    <s v=""/>
    <s v=""/>
    <s v="This year Aeden, king of the Scots, fought with the Dalreathians, and with Ethelfrith, king of the Northumbrians, at Theakstone; where he lost almost all his army."/>
    <s v="\cite{Killings1996}"/>
    <s v=""/>
    <s v=""/>
  </r>
  <r>
    <x v="1"/>
    <s v="MS A Early"/>
    <n v="306"/>
    <n v="603"/>
    <x v="262"/>
    <x v="1"/>
    <x v="0"/>
    <s v="3"/>
    <s v="sg"/>
    <s v="ind"/>
    <x v="0"/>
    <s v="-"/>
    <x v="0"/>
    <x v="12"/>
    <x v="1"/>
    <x v="1"/>
    <x v="0"/>
    <s v=""/>
    <s v=""/>
    <s v=""/>
    <s v=""/>
    <s v=""/>
    <s v=""/>
    <s v=""/>
    <s v=""/>
    <s v=""/>
    <s v=""/>
    <x v="0"/>
    <s v="Her #wæs# gefeoht æt Egesan stane ."/>
    <s v=""/>
    <s v=""/>
    <s v=""/>
    <s v="\cite{Killings1996}"/>
    <s v=""/>
    <s v=""/>
  </r>
  <r>
    <x v="1"/>
    <s v="MS A Early"/>
    <n v="307"/>
    <n v="604"/>
    <x v="376"/>
    <x v="0"/>
    <x v="0"/>
    <s v="3"/>
    <s v="sg"/>
    <s v="ind"/>
    <x v="0"/>
    <s v="-"/>
    <x v="0"/>
    <x v="150"/>
    <x v="1"/>
    <x v="0"/>
    <x v="0"/>
    <s v="sub"/>
    <s v="akk"/>
    <s v=""/>
    <s v=""/>
    <s v=""/>
    <s v=""/>
    <s v="bisceop"/>
    <s v="bel"/>
    <s v="0"/>
    <s v=""/>
    <x v="0"/>
    <s v="Augustinus #gehalgode# ii biscopas ․ Mellitum \&amp; Iustum ."/>
    <s v=""/>
    <s v=""/>
    <s v="This year Augustine consecrated two bishops, Mellitus and Justus."/>
    <s v="\cite{Killings1996}"/>
    <s v=""/>
    <s v=""/>
  </r>
  <r>
    <x v="1"/>
    <s v="MS A Early"/>
    <n v="308"/>
    <n v="604"/>
    <x v="377"/>
    <x v="1"/>
    <x v="11"/>
    <s v="-"/>
    <s v="-"/>
    <s v="inf"/>
    <x v="1"/>
    <s v="-"/>
    <x v="5"/>
    <x v="71"/>
    <x v="20"/>
    <x v="3"/>
    <x v="0"/>
    <s v="sub"/>
    <s v="akk"/>
    <s v="dat"/>
    <s v=""/>
    <s v=""/>
    <s v=""/>
    <s v="fulluht"/>
    <s v="unbel"/>
    <s v="0"/>
    <s v=""/>
    <x v="0"/>
    <s v="Mellitum he sende to #bodiende#&lt;anm text=&quot;E: bodianne&quot;&gt;&lt;/anm&gt; East Seaxum fulluht ․ ðar was se| cing gehaten Sæbyrht ․ Ricolan sunu ․ æðelberhtes| swyster ․ þone æðelbyrht gesette to cynge ."/>
    <s v=""/>
    <s v="E: bodianne"/>
    <s v="He sent Mellitus to preach baptism to the East-Saxons whose king was called Sebert, son of Ricole, the sister of Ethelbert and whom Ethelbert had there appointed king."/>
    <s v="\cite{Killings1996}"/>
    <s v="zu bearb."/>
    <s v=""/>
  </r>
  <r>
    <x v="1"/>
    <s v="MS A Early"/>
    <n v="308"/>
    <n v="604"/>
    <x v="291"/>
    <x v="1"/>
    <x v="0"/>
    <s v="3"/>
    <s v="sg"/>
    <s v="ind"/>
    <x v="0"/>
    <s v="-"/>
    <x v="0"/>
    <x v="12"/>
    <x v="1"/>
    <x v="7"/>
    <x v="0"/>
    <s v=""/>
    <s v=""/>
    <s v=""/>
    <s v=""/>
    <s v=""/>
    <s v=""/>
    <s v=""/>
    <s v=""/>
    <s v=""/>
    <s v=""/>
    <x v="1"/>
    <s v="Mellitum he sende to bodiende East Seaxum fulluht ․ ðar #was# se| cing gehaten Sæbyrht ․ Ricolan sunu ․ æðelberhtes| swyster ․ þone æðelbyrht gesette to cynge ."/>
    <s v=""/>
    <s v=""/>
    <s v="He sent Mellitus to preach baptism to the East-Saxons whose king was called Sebert, son of Ricole, the sister of Ethelbert and whom Ethelbert had there appointed king."/>
    <s v="\cite{Killings1996}"/>
    <s v="zu bearb."/>
    <s v=""/>
  </r>
  <r>
    <x v="1"/>
    <s v="MS A Early"/>
    <n v="309"/>
    <n v="604"/>
    <x v="113"/>
    <x v="0"/>
    <x v="19"/>
    <s v="3"/>
    <s v="sg"/>
    <s v="ind"/>
    <x v="3"/>
    <s v="wesan"/>
    <x v="4"/>
    <x v="49"/>
    <x v="17"/>
    <x v="3"/>
    <x v="0"/>
    <s v="sub"/>
    <s v="nom"/>
    <s v=""/>
    <s v=""/>
    <s v=""/>
    <s v=""/>
    <s v="cyning"/>
    <s v="bel"/>
    <s v="0"/>
    <s v=""/>
    <x v="0"/>
    <s v="Mellitum he sende to bodiende East Seaxum fulluht ․ ðar was se| cing #gehaten# Sæbyrht ․ Ricolan sunu ․ æðelberhtes| swyster ․ þone æðelbyrht gesette to cynge ."/>
    <s v=""/>
    <s v=""/>
    <s v="He sent Mellitus to preach baptism to the East-Saxons whose king was called Sebert, son of Ricole, the sister of Ethelbert and whom Ethelbert had there appointed king."/>
    <s v="\cite{Killings1996}"/>
    <s v="zu bearb."/>
    <s v=""/>
  </r>
  <r>
    <x v="1"/>
    <s v="MS A Early"/>
    <n v="310"/>
    <n v="604"/>
    <x v="274"/>
    <x v="0"/>
    <x v="0"/>
    <s v="3"/>
    <s v="sg"/>
    <s v="ind"/>
    <x v="0"/>
    <s v="-"/>
    <x v="0"/>
    <x v="9"/>
    <x v="36"/>
    <x v="6"/>
    <x v="0"/>
    <s v="prn"/>
    <s v="akk"/>
    <s v="tō+"/>
    <s v=""/>
    <s v=""/>
    <s v=""/>
    <s v="þone"/>
    <s v="bel"/>
    <s v="0"/>
    <s v=""/>
    <x v="0"/>
    <s v="Mellitum he sende to bodiende East Seaxum fulluht ․ ðar was se| cing gehaten Sæbyrht ․ Ricolan sunu ․ æðelberhtes| swyster ․ þone æðelbyrht #gesette# to cynge ."/>
    <s v=""/>
    <s v=""/>
    <s v="He sent Mellitus to preach baptism to the East-Saxons whose king was called Sebert, son of Ricole, the sister of Ethelbert and whom Ethelbert had there appointed king."/>
    <s v="\cite{Killings1996}"/>
    <s v="zu bearb."/>
    <s v=""/>
  </r>
  <r>
    <x v="1"/>
    <s v="MS A Early"/>
    <n v="311"/>
    <n v="604"/>
    <x v="357"/>
    <x v="0"/>
    <x v="0"/>
    <s v="3"/>
    <s v="sg"/>
    <s v="ind"/>
    <x v="0"/>
    <s v="-"/>
    <x v="0"/>
    <x v="65"/>
    <x v="1"/>
    <x v="6"/>
    <x v="0"/>
    <s v="sub"/>
    <s v="akk"/>
    <s v="dat"/>
    <s v=""/>
    <s v=""/>
    <s v=""/>
    <s v="setl"/>
    <s v="unbel"/>
    <s v="0"/>
    <s v=""/>
    <x v="0"/>
    <s v="\&amp; æðelberht #gesealde# Mellite biscopsetl on Lundewic ․ \&amp; Iusto| on Hrouecystre ."/>
    <s v=""/>
    <s v=""/>
    <s v="And Ethelbert gave Mellitus a bishop's see in London, and to Justus he gave Rochester"/>
    <s v="\cite{Killings1996}"/>
    <s v=""/>
    <s v=""/>
  </r>
  <r>
    <x v="1"/>
    <s v="MS A Early"/>
    <n v="317"/>
    <n v="607"/>
    <x v="348"/>
    <x v="0"/>
    <x v="0"/>
    <s v="3"/>
    <s v="sg"/>
    <s v="ind"/>
    <x v="0"/>
    <s v="-"/>
    <x v="0"/>
    <x v="145"/>
    <x v="1"/>
    <x v="5"/>
    <x v="0"/>
    <s v=""/>
    <s v=""/>
    <s v="wiþ+a"/>
    <s v=""/>
    <s v=""/>
    <s v=""/>
    <s v="Seaxe"/>
    <s v="bel"/>
    <s v="0"/>
    <s v=""/>
    <x v="0"/>
    <s v="Her Ceolwulf #gefeaht# wið Suð Seaxe ․"/>
    <s v=""/>
    <s v=""/>
    <s v="This year Ceolwulf fought with the South-Saxons."/>
    <s v="\cite{Killings1996}"/>
    <s v=""/>
    <s v=""/>
  </r>
  <r>
    <x v="1"/>
    <s v="MS A Early"/>
    <n v="318"/>
    <n v="607"/>
    <x v="378"/>
    <x v="1"/>
    <x v="0"/>
    <s v="3"/>
    <s v="sg"/>
    <s v="ind"/>
    <x v="0"/>
    <s v="-"/>
    <x v="0"/>
    <x v="75"/>
    <x v="37"/>
    <x v="6"/>
    <x v="0"/>
    <s v="sub"/>
    <s v="akk"/>
    <s v="tō+"/>
    <s v=""/>
    <s v=""/>
    <s v=""/>
    <s v="fierd"/>
    <s v="unbel"/>
    <s v="0"/>
    <s v=""/>
    <x v="0"/>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19"/>
    <n v="607"/>
    <x v="379"/>
    <x v="3"/>
    <x v="0"/>
    <s v="3"/>
    <s v="sg"/>
    <s v="ind"/>
    <x v="0"/>
    <s v="-"/>
    <x v="0"/>
    <x v="5"/>
    <x v="3"/>
    <x v="5"/>
    <x v="0"/>
    <s v="sub"/>
    <s v="akk"/>
    <s v=""/>
    <s v=""/>
    <s v=""/>
    <s v=""/>
    <s v="unrīm"/>
    <s v="bel"/>
    <s v="0"/>
    <s v=""/>
    <x v="0"/>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0"/>
    <n v="607"/>
    <x v="129"/>
    <x v="4"/>
    <x v="0"/>
    <s v="3"/>
    <s v="sg"/>
    <s v="ind"/>
    <x v="0"/>
    <s v="-"/>
    <x v="0"/>
    <x v="59"/>
    <x v="1"/>
    <x v="7"/>
    <x v="0"/>
    <s v=""/>
    <s v=""/>
    <s v=""/>
    <s v=""/>
    <s v=""/>
    <s v=""/>
    <s v=""/>
    <s v=""/>
    <s v=""/>
    <s v=""/>
    <x v="1"/>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0"/>
    <n v="607"/>
    <x v="380"/>
    <x v="0"/>
    <x v="22"/>
    <s v="3"/>
    <s v="sg"/>
    <s v="ind"/>
    <x v="3"/>
    <s v="weorþan"/>
    <x v="4"/>
    <x v="34"/>
    <x v="4"/>
    <x v="12"/>
    <x v="0"/>
    <s v=""/>
    <s v=""/>
    <s v=""/>
    <s v=""/>
    <s v=""/>
    <s v=""/>
    <s v=""/>
    <s v=""/>
    <s v="0"/>
    <s v=""/>
    <x v="0"/>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0"/>
    <n v="607"/>
    <x v="83"/>
    <x v="1"/>
    <x v="0"/>
    <s v="3"/>
    <s v="sg"/>
    <s v="ind"/>
    <x v="0"/>
    <s v="-"/>
    <x v="0"/>
    <x v="3"/>
    <x v="2"/>
    <x v="3"/>
    <x v="0"/>
    <s v="prn"/>
    <s v="akk"/>
    <s v=""/>
    <s v=""/>
    <s v=""/>
    <s v=""/>
    <s v="wītgung"/>
    <s v="unbel"/>
    <s v="0"/>
    <s v="þe"/>
    <x v="2"/>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1"/>
    <n v="607"/>
    <x v="381"/>
    <x v="4"/>
    <x v="13"/>
    <s v="3"/>
    <s v="pl"/>
    <s v="ind"/>
    <x v="1"/>
    <s v="-"/>
    <x v="2"/>
    <x v="17"/>
    <x v="1"/>
    <x v="9"/>
    <x v="0"/>
    <s v=""/>
    <s v=""/>
    <s v=""/>
    <s v=""/>
    <s v=""/>
    <s v=""/>
    <s v=""/>
    <s v=""/>
    <s v="ne"/>
    <s v=""/>
    <x v="1"/>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1"/>
    <n v="607"/>
    <x v="382"/>
    <x v="4"/>
    <x v="13"/>
    <s v="3"/>
    <s v="pl"/>
    <s v="ind"/>
    <x v="1"/>
    <s v="-"/>
    <x v="2"/>
    <x v="15"/>
    <x v="1"/>
    <x v="9"/>
    <x v="0"/>
    <s v=""/>
    <s v=""/>
    <s v=""/>
    <s v=""/>
    <s v=""/>
    <s v=""/>
    <s v=""/>
    <s v=""/>
    <s v="0"/>
    <s v=""/>
    <x v="1"/>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2"/>
    <n v="607"/>
    <x v="383"/>
    <x v="8"/>
    <x v="12"/>
    <s v="-"/>
    <s v="-"/>
    <s v="inf"/>
    <x v="1"/>
    <s v="-"/>
    <x v="5"/>
    <x v="154"/>
    <x v="1"/>
    <x v="1"/>
    <x v="1"/>
    <s v=""/>
    <s v=""/>
    <s v=""/>
    <s v=""/>
    <s v=""/>
    <s v=""/>
    <s v=""/>
    <s v=""/>
    <s v=""/>
    <s v=""/>
    <x v="1"/>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3"/>
    <n v="607"/>
    <x v="384"/>
    <x v="1"/>
    <x v="0"/>
    <s v="3"/>
    <s v="sg"/>
    <s v="ind"/>
    <x v="0"/>
    <s v="-"/>
    <x v="0"/>
    <x v="155"/>
    <x v="3"/>
    <x v="5"/>
    <x v="0"/>
    <s v="num.c."/>
    <s v="akk"/>
    <s v=""/>
    <s v="ēac"/>
    <s v=""/>
    <s v=""/>
    <s v="prēosta"/>
    <s v="bel"/>
    <s v="0"/>
    <s v=""/>
    <x v="0"/>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3"/>
    <n v="607"/>
    <x v="337"/>
    <x v="1"/>
    <x v="10"/>
    <s v="3"/>
    <s v="pl"/>
    <s v="ind"/>
    <x v="0"/>
    <s v="-"/>
    <x v="0"/>
    <x v="11"/>
    <x v="6"/>
    <x v="2"/>
    <x v="0"/>
    <s v=""/>
    <s v=""/>
    <s v=""/>
    <s v=""/>
    <s v=""/>
    <s v=""/>
    <s v=""/>
    <s v=""/>
    <s v="0"/>
    <s v=""/>
    <x v="0"/>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4"/>
    <n v="607"/>
    <x v="385"/>
    <x v="4"/>
    <x v="10"/>
    <s v="3"/>
    <s v="pl"/>
    <s v="ind"/>
    <x v="0"/>
    <s v="-"/>
    <x v="0"/>
    <x v="15"/>
    <x v="1"/>
    <x v="9"/>
    <x v="0"/>
    <s v=""/>
    <s v=""/>
    <s v=""/>
    <s v=""/>
    <s v=""/>
    <s v=""/>
    <s v=""/>
    <s v=""/>
    <s v="0"/>
    <s v=""/>
    <x v="1"/>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4"/>
    <n v="607"/>
    <x v="386"/>
    <x v="0"/>
    <x v="12"/>
    <s v="-"/>
    <s v="-"/>
    <s v="inf"/>
    <x v="1"/>
    <s v="-"/>
    <x v="5"/>
    <x v="20"/>
    <x v="1"/>
    <x v="3"/>
    <x v="1"/>
    <s v=""/>
    <s v=""/>
    <s v="for+"/>
    <s v=""/>
    <s v=""/>
    <s v=""/>
    <s v=""/>
    <s v="unbel"/>
    <s v="0"/>
    <s v="þæt"/>
    <x v="10"/>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5"/>
    <n v="607"/>
    <x v="291"/>
    <x v="1"/>
    <x v="0"/>
    <s v="3"/>
    <s v="sg"/>
    <s v="ind"/>
    <x v="0"/>
    <s v="-"/>
    <x v="0"/>
    <x v="12"/>
    <x v="1"/>
    <x v="7"/>
    <x v="0"/>
    <s v=""/>
    <s v=""/>
    <s v=""/>
    <s v=""/>
    <s v=""/>
    <s v=""/>
    <s v=""/>
    <s v=""/>
    <s v=""/>
    <s v=""/>
    <x v="1"/>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5"/>
    <n v="607"/>
    <x v="113"/>
    <x v="0"/>
    <x v="19"/>
    <s v="3"/>
    <s v="sg"/>
    <s v="ind"/>
    <x v="3"/>
    <s v="wesan"/>
    <x v="4"/>
    <x v="49"/>
    <x v="17"/>
    <x v="3"/>
    <x v="0"/>
    <s v="sub"/>
    <s v="nom"/>
    <s v=""/>
    <s v=""/>
    <s v=""/>
    <s v=""/>
    <s v="ealdormann"/>
    <s v="bel"/>
    <s v="0"/>
    <s v=""/>
    <x v="0"/>
    <s v="And her æðelfrið lædde his færde to Legercyestre , \&amp; ðar| of sloh unrim Walena ․| \&amp; swa wearð gefyld Augustinus witegunge ․ þe he cwæð ․ Gif| Wealas nellað sibbe wið us ․ hi sculan æt Seaxana| handa farwurþan ․| þar man sloh eac cc preosta ða comon ðyder þæt hi| scoldon gebiddan for Walena here ․| Scrocmail was #gehaten# heora ealdormann ․ se atbærst ðanon| fiftiga sum ."/>
    <s v=""/>
    <s v=""/>
    <s v="And this year Ethelfrith led his army to Chester; where he slew an innumerable host of the Welsh; And so was fulfilled the prophecy of Augustine, wherein he saith: ‘If the Welsh will not have peace with us, they shall perish at the hands of the Saxons.’ There were also slain two hundred priests, (18) who came thither to pray for the army of the Welsh. Their leader was called Brocmail who with some fifty men escaped thence."/>
    <s v="\cite{Killings1996}"/>
    <s v="bearb."/>
    <s v=""/>
  </r>
  <r>
    <x v="1"/>
    <s v="MS A Early"/>
    <n v="327"/>
    <n v="611"/>
    <x v="289"/>
    <x v="1"/>
    <x v="0"/>
    <s v="3"/>
    <s v="sg"/>
    <s v="ind"/>
    <x v="0"/>
    <s v="-"/>
    <x v="0"/>
    <x v="122"/>
    <x v="1"/>
    <x v="0"/>
    <x v="0"/>
    <s v=""/>
    <s v=""/>
    <s v="tō+"/>
    <s v=""/>
    <s v=""/>
    <s v=""/>
    <s v=""/>
    <s v="unbel"/>
    <s v="0"/>
    <s v=""/>
    <x v="0"/>
    <s v="Her Cynegils #feng# to rice on Wesseaxum , \&amp; heold xxxi| wintra ."/>
    <s v=""/>
    <s v=""/>
    <s v="This year Cynegils succeeded to the government in Wessex, and held it one and thirty winters."/>
    <s v="\cite{Killings1996}"/>
    <s v=""/>
    <s v=""/>
  </r>
  <r>
    <x v="1"/>
    <s v="MS A Early"/>
    <n v="327"/>
    <n v="611"/>
    <x v="249"/>
    <x v="1"/>
    <x v="0"/>
    <s v="3"/>
    <s v="sg"/>
    <s v="ind"/>
    <x v="0"/>
    <s v="-"/>
    <x v="0"/>
    <x v="14"/>
    <x v="28"/>
    <x v="3"/>
    <x v="0"/>
    <s v="sub"/>
    <s v="akk"/>
    <s v=""/>
    <s v=""/>
    <s v=""/>
    <s v=""/>
    <s v="rīċe"/>
    <s v="unbel"/>
    <s v="0"/>
    <s v=""/>
    <x v="0"/>
    <s v="Her Cynegils feng to rice on Wesseaxum , \&amp; #heold# xxxi| wintra ."/>
    <s v=""/>
    <s v=""/>
    <s v="This year Cynegils succeeded to the government in Wessex, and held it one and thirty winters."/>
    <s v="\cite{Killings1996}"/>
    <s v=""/>
    <s v=""/>
  </r>
  <r>
    <x v="1"/>
    <s v="MS A Early"/>
    <n v="329"/>
    <n v="611"/>
    <x v="262"/>
    <x v="1"/>
    <x v="0"/>
    <s v="3"/>
    <s v="sg"/>
    <s v="ind"/>
    <x v="0"/>
    <s v="-"/>
    <x v="0"/>
    <x v="12"/>
    <x v="1"/>
    <x v="1"/>
    <x v="0"/>
    <s v=""/>
    <s v=""/>
    <s v=""/>
    <s v=""/>
    <s v=""/>
    <s v=""/>
    <s v=""/>
    <s v=""/>
    <s v=""/>
    <s v=""/>
    <x v="1"/>
    <s v="Se Kynegils #wæs# Ceoling ․ Ceola Cuþing ․ Cuþa Cynricing ."/>
    <s v=""/>
    <s v=""/>
    <s v="Cynegils was the son of Ceol, Ceol of Cutha, Cutha of Cynric."/>
    <s v="\cite{Killings1996}"/>
    <s v=""/>
    <s v=""/>
  </r>
  <r>
    <x v="1"/>
    <s v="MS A Early"/>
    <n v="330"/>
    <n v="614"/>
    <x v="343"/>
    <x v="0"/>
    <x v="0"/>
    <s v="3"/>
    <s v="sg"/>
    <s v="ind"/>
    <x v="0"/>
    <s v="-"/>
    <x v="0"/>
    <x v="145"/>
    <x v="1"/>
    <x v="5"/>
    <x v="0"/>
    <s v="0"/>
    <s v=""/>
    <s v=""/>
    <s v="on+d"/>
    <s v=""/>
    <s v=""/>
    <s v=""/>
    <s v=""/>
    <s v="0"/>
    <s v=""/>
    <x v="0"/>
    <s v="Her Cynegils \&amp; Cuichelm #gefuhton# on Beandune , \&amp; ofslogon| ii þusendo Wala \&amp; lxv ."/>
    <s v=""/>
    <s v=""/>
    <s v="This year Cynegils and Cwichelm fought at Bampton, and slew two thousand and forty-six of the Welsh.//"/>
    <s v="\cite{Killings1996}"/>
    <s v=""/>
    <s v=""/>
  </r>
  <r>
    <x v="1"/>
    <s v="MS A Early"/>
    <n v="330"/>
    <n v="614"/>
    <x v="342"/>
    <x v="3"/>
    <x v="10"/>
    <s v="3"/>
    <s v="pl"/>
    <s v="ind"/>
    <x v="0"/>
    <s v="-"/>
    <x v="0"/>
    <x v="5"/>
    <x v="3"/>
    <x v="5"/>
    <x v="0"/>
    <s v="num.c."/>
    <s v="akk"/>
    <s v=""/>
    <s v=""/>
    <s v=""/>
    <s v=""/>
    <s v="Wala"/>
    <s v="bel"/>
    <s v="0"/>
    <s v=""/>
    <x v="0"/>
    <s v="Her Cynegils \&amp; Cuichelm gefuhton on Beandune , \&amp; #ofslogon#| ii þusendo Wala \&amp; lxv ."/>
    <s v=""/>
    <s v=""/>
    <s v="This year Cynegils and Cwichelm fought at Bampton, and slew two thousand and forty-six of the Welsh.//"/>
    <s v="\cite{Killings1996}"/>
    <s v=""/>
    <s v=""/>
  </r>
  <r>
    <x v="1"/>
    <s v="MS A Early"/>
    <n v="332"/>
    <n v="616"/>
    <x v="310"/>
    <x v="1"/>
    <x v="0"/>
    <s v="3"/>
    <s v="sg"/>
    <s v="ind"/>
    <x v="0"/>
    <s v="-"/>
    <x v="0"/>
    <x v="132"/>
    <x v="32"/>
    <x v="15"/>
    <x v="0"/>
    <s v=""/>
    <s v=""/>
    <s v=""/>
    <s v=""/>
    <s v=""/>
    <s v=""/>
    <s v=""/>
    <s v=""/>
    <s v="0"/>
    <s v=""/>
    <x v="0"/>
    <s v="Her æþelbryht Contwara cyning #forþferde# , \&amp; Eadbald his sunu| feng to rice ."/>
    <s v=""/>
    <s v=""/>
    <s v="This year died Ethelbert, king of Kent, […] and was succeeded by his son Eadbald."/>
    <s v="\cite{Killings1996}"/>
    <s v=""/>
    <s v=""/>
  </r>
  <r>
    <x v="1"/>
    <s v="MS A Early"/>
    <n v="333"/>
    <n v="616"/>
    <x v="289"/>
    <x v="1"/>
    <x v="0"/>
    <s v="3"/>
    <s v="sg"/>
    <s v="ind"/>
    <x v="0"/>
    <s v="-"/>
    <x v="0"/>
    <x v="122"/>
    <x v="1"/>
    <x v="0"/>
    <x v="0"/>
    <s v=""/>
    <s v=""/>
    <s v="tō+"/>
    <s v=""/>
    <s v=""/>
    <s v=""/>
    <s v=""/>
    <s v="unbel"/>
    <s v="0"/>
    <s v=""/>
    <x v="0"/>
    <s v="Her æþelbryht Contwara cyning forþferde , \&amp; Eadbald his sunu| #feng# to rice ."/>
    <s v=""/>
    <s v=""/>
    <s v="This year died Ethelbert, king of Kent, […] and was succeeded by his son Eadbald."/>
    <s v="\cite{Killings1996}"/>
    <s v=""/>
    <s v=""/>
  </r>
  <r>
    <x v="1"/>
    <s v="MS A Early"/>
    <n v="336"/>
    <n v="616"/>
    <x v="291"/>
    <x v="1"/>
    <x v="0"/>
    <s v="3"/>
    <s v="sg"/>
    <s v="ind"/>
    <x v="0"/>
    <s v="-"/>
    <x v="0"/>
    <x v="12"/>
    <x v="1"/>
    <x v="1"/>
    <x v="0"/>
    <s v=""/>
    <s v=""/>
    <s v=""/>
    <s v=""/>
    <s v=""/>
    <s v=""/>
    <s v=""/>
    <s v=""/>
    <s v=""/>
    <s v=""/>
    <x v="1"/>
    <s v="þa mynte Laurentius ðe þa #was# ercebiscop on Cent þæt he| wolde suð ofer sæ \&amp; eall forlæton ."/>
    <s v=""/>
    <s v=""/>
    <s v="Then Laurentius, who was archbishop in Kent, meant to depart southward over sea, and abandon everything."/>
    <s v="\cite{Killings1996}"/>
    <s v=""/>
    <s v=""/>
  </r>
  <r>
    <x v="1"/>
    <s v="MS A Early"/>
    <n v="337"/>
    <n v="616"/>
    <x v="56"/>
    <x v="4"/>
    <x v="0"/>
    <s v="3"/>
    <s v="sg"/>
    <s v="ind"/>
    <x v="0"/>
    <s v="-"/>
    <x v="0"/>
    <x v="17"/>
    <x v="1"/>
    <x v="9"/>
    <x v="0"/>
    <s v=""/>
    <s v=""/>
    <s v=""/>
    <s v=""/>
    <s v=""/>
    <s v=""/>
    <s v=""/>
    <s v=""/>
    <s v="0"/>
    <s v=""/>
    <x v="1"/>
    <s v="þa mynte Laurentius ðe þa was ercebiscop on Cent þæt he| #wolde# suð ofer sæ \&amp; eall forlæton ."/>
    <s v=""/>
    <s v=""/>
    <s v="Then Laurentius, who was archbishop in Kent, meant to depart southward over sea, and abandon everything."/>
    <s v="\cite{Killings1996}"/>
    <s v=""/>
    <s v=""/>
  </r>
  <r>
    <x v="1"/>
    <s v="MS A Early"/>
    <n v="338"/>
    <n v="616"/>
    <x v="122"/>
    <x v="1"/>
    <x v="0"/>
    <s v="3"/>
    <s v="sg"/>
    <s v="ind"/>
    <x v="0"/>
    <s v="-"/>
    <x v="0"/>
    <x v="11"/>
    <x v="6"/>
    <x v="2"/>
    <x v="0"/>
    <s v=""/>
    <s v=""/>
    <s v=""/>
    <s v=""/>
    <s v=""/>
    <s v=""/>
    <s v=""/>
    <s v=""/>
    <s v="0"/>
    <s v=""/>
    <x v="0"/>
    <s v="ac him #com# to on niht se apostolusapostol Petrus \&amp; hine hetelice| swang , for ðan ðe he wolde Godes hyrde forlæton"/>
    <s v=""/>
    <s v=""/>
    <s v="But there came to him in the night the apostle Peter, and severely chastised him, (19) because he would so desert the flock of God."/>
    <s v="\cite{Killings1996}"/>
    <s v=""/>
    <s v=""/>
  </r>
  <r>
    <x v="1"/>
    <s v="MS A Early"/>
    <n v="339"/>
    <n v="616"/>
    <x v="56"/>
    <x v="4"/>
    <x v="0"/>
    <s v="3"/>
    <s v="sg"/>
    <s v="ind"/>
    <x v="0"/>
    <s v="-"/>
    <x v="0"/>
    <x v="17"/>
    <x v="1"/>
    <x v="9"/>
    <x v="0"/>
    <s v=""/>
    <s v=""/>
    <s v=""/>
    <s v=""/>
    <s v=""/>
    <s v=""/>
    <s v=""/>
    <s v=""/>
    <s v="0"/>
    <s v=""/>
    <x v="1"/>
    <s v="ac him com to on niht se apostolusapostol Petrus \&amp; hine hetelice| swang , for ðan ðe he #wolde# Godes hyrde forlæton"/>
    <s v=""/>
    <s v=""/>
    <s v="But there came to him in the night the apostle Peter, and severely chastised him, (19) because he would so desert the flock of God."/>
    <s v="\cite{Killings1996}"/>
    <s v=""/>
    <s v=""/>
  </r>
  <r>
    <x v="1"/>
    <s v="MS A Early"/>
    <n v="340"/>
    <n v="616"/>
    <x v="111"/>
    <x v="1"/>
    <x v="0"/>
    <s v="3"/>
    <s v="sg"/>
    <s v="ind"/>
    <x v="0"/>
    <s v="-"/>
    <x v="0"/>
    <x v="49"/>
    <x v="24"/>
    <x v="3"/>
    <x v="0"/>
    <s v="AcI"/>
    <s v=""/>
    <s v=""/>
    <s v=""/>
    <s v=""/>
    <s v=""/>
    <s v=""/>
    <s v=""/>
    <s v="0"/>
    <s v=""/>
    <x v="0"/>
    <s v="\&amp; #het# hine gan to þam cynge \&amp; bodian him rihtne| geleafan ."/>
    <s v=""/>
    <s v=""/>
    <s v="And he charged him to go to the king, and teach him the right belief."/>
    <s v="\cite{Killings1996}"/>
    <s v=""/>
    <s v=""/>
  </r>
  <r>
    <x v="1"/>
    <s v="MS A Early"/>
    <n v="340"/>
    <n v="616"/>
    <x v="387"/>
    <x v="1"/>
    <x v="12"/>
    <s v="-"/>
    <s v="-"/>
    <s v="inf"/>
    <x v="1"/>
    <s v="-"/>
    <x v="5"/>
    <x v="37"/>
    <x v="6"/>
    <x v="4"/>
    <x v="7"/>
    <s v=""/>
    <s v=""/>
    <s v=""/>
    <s v=""/>
    <s v=""/>
    <s v=""/>
    <s v=""/>
    <s v=""/>
    <s v="0"/>
    <s v=""/>
    <x v="0"/>
    <s v="\&amp; het hine #gan# to þam cynge \&amp; bodian him rihtne| geleafan ."/>
    <s v=""/>
    <s v=""/>
    <s v="And he charged him to go to the king, and teach him the right belief."/>
    <s v="\cite{Killings1996}"/>
    <s v=""/>
    <s v=""/>
  </r>
  <r>
    <x v="1"/>
    <s v="MS A Early"/>
    <n v="340"/>
    <n v="616"/>
    <x v="388"/>
    <x v="1"/>
    <x v="12"/>
    <s v="-"/>
    <s v="-"/>
    <s v="inf"/>
    <x v="1"/>
    <s v="-"/>
    <x v="5"/>
    <x v="71"/>
    <x v="20"/>
    <x v="3"/>
    <x v="7"/>
    <s v="sub"/>
    <s v="akk"/>
    <s v="dat"/>
    <s v=""/>
    <s v=""/>
    <s v=""/>
    <s v="ġelēafa"/>
    <s v="unbel"/>
    <s v="0"/>
    <s v=""/>
    <x v="0"/>
    <s v="\&amp; het hine gan to þam cynge \&amp; #bodian# him rihtne| geleafan ."/>
    <s v=""/>
    <s v=""/>
    <s v="And he charged him to go to the king, and teach him the right belief."/>
    <s v="\cite{Killings1996}"/>
    <s v=""/>
    <s v=""/>
  </r>
  <r>
    <x v="1"/>
    <s v="MS A Early"/>
    <n v="342"/>
    <n v="616"/>
    <x v="87"/>
    <x v="1"/>
    <x v="0"/>
    <s v="3"/>
    <s v="sg"/>
    <s v="ind"/>
    <x v="0"/>
    <s v="-"/>
    <x v="0"/>
    <x v="36"/>
    <x v="13"/>
    <x v="6"/>
    <x v="0"/>
    <s v="0"/>
    <s v=""/>
    <s v=""/>
    <s v=""/>
    <s v=""/>
    <s v="swā"/>
    <s v=""/>
    <s v=""/>
    <s v="0"/>
    <s v=""/>
    <x v="0"/>
    <s v="\&amp; he swa #dyde# \&amp; se cing gecyrde to rihtan geleauan ."/>
    <s v=""/>
    <s v=""/>
    <s v="And he did so; and the king returned to the right belief."/>
    <s v="\cite{Killings1996}"/>
    <s v=""/>
    <s v=""/>
  </r>
  <r>
    <x v="1"/>
    <s v="MS A Early"/>
    <n v="342"/>
    <n v="616"/>
    <x v="41"/>
    <x v="0"/>
    <x v="0"/>
    <s v="3"/>
    <s v="sg"/>
    <s v="ind"/>
    <x v="0"/>
    <s v="-"/>
    <x v="0"/>
    <x v="19"/>
    <x v="9"/>
    <x v="6"/>
    <x v="0"/>
    <s v=""/>
    <s v=""/>
    <s v=""/>
    <s v=""/>
    <s v=""/>
    <s v=""/>
    <s v=""/>
    <s v=""/>
    <s v="0"/>
    <s v=""/>
    <x v="0"/>
    <s v="\&amp; he swa dyde \&amp; se cing #gecyrde# to rihtan geleauan ."/>
    <s v=""/>
    <s v=""/>
    <s v="And he did so; and the king returned to the right belief."/>
    <s v="\cite{Killings1996}"/>
    <s v=""/>
    <s v=""/>
  </r>
  <r>
    <x v="1"/>
    <s v="MS A Early"/>
    <n v="343"/>
    <n v="616"/>
    <x v="291"/>
    <x v="1"/>
    <x v="0"/>
    <s v="3"/>
    <s v="sg"/>
    <s v="ind"/>
    <x v="0"/>
    <s v="-"/>
    <x v="0"/>
    <x v="12"/>
    <x v="1"/>
    <x v="1"/>
    <x v="0"/>
    <s v=""/>
    <s v=""/>
    <s v=""/>
    <s v=""/>
    <s v=""/>
    <s v=""/>
    <s v=""/>
    <s v=""/>
    <s v=""/>
    <s v=""/>
    <x v="1"/>
    <s v="On þyses cinges dagum Laurentius ercebiscop se #was# on Cent| æfter Agustine| forþferde iiii Nonae Februarii| \&amp; he was bebyred be Agustine ."/>
    <s v=""/>
    <s v=""/>
    <s v="In this king's days the same Laurentius, who was archbishop in Kent after Augustine, departed this life on the second of February, and was buried near Augustine."/>
    <s v="\cite{Killings1996}"/>
    <s v=""/>
    <s v=""/>
  </r>
  <r>
    <x v="1"/>
    <s v="MS A Early"/>
    <n v="345"/>
    <n v="616"/>
    <x v="310"/>
    <x v="1"/>
    <x v="0"/>
    <s v="3"/>
    <s v="sg"/>
    <s v="ind"/>
    <x v="0"/>
    <s v="-"/>
    <x v="0"/>
    <x v="132"/>
    <x v="32"/>
    <x v="15"/>
    <x v="0"/>
    <s v=""/>
    <s v=""/>
    <s v=""/>
    <s v=""/>
    <s v=""/>
    <s v=""/>
    <s v=""/>
    <s v=""/>
    <s v="0"/>
    <s v=""/>
    <x v="0"/>
    <s v="On þyses cinges dagum Laurentius ercebiscop se was on Cent| æfter Agustine| #forþferde# iiii Nonae Februarii| \&amp; he was bebyred be Agustine ."/>
    <s v=""/>
    <s v=""/>
    <s v="In this king's days the same Laurentius, who was archbishop in Kent after Augustine, departed this life on the second of February, and was buried near Augustine."/>
    <s v="\cite{Killings1996}"/>
    <s v=""/>
    <s v=""/>
  </r>
  <r>
    <x v="1"/>
    <s v="MS A Early"/>
    <n v="346"/>
    <n v="616"/>
    <x v="291"/>
    <x v="1"/>
    <x v="0"/>
    <s v="3"/>
    <s v="sg"/>
    <s v="ind"/>
    <x v="0"/>
    <s v="-"/>
    <x v="0"/>
    <x v="12"/>
    <x v="1"/>
    <x v="7"/>
    <x v="0"/>
    <s v=""/>
    <s v=""/>
    <s v=""/>
    <s v=""/>
    <s v=""/>
    <s v=""/>
    <s v=""/>
    <s v=""/>
    <s v=""/>
    <s v=""/>
    <x v="0"/>
    <s v="On þyses cinges dagum Laurentius ercebiscop se was on Cent| æfter Agustine| forþferde iiii Nonae Februarii| \&amp; he #was# bebyred be Agustine ."/>
    <s v=""/>
    <s v=""/>
    <s v="In this king's days the same Laurentius, who was archbishop in Kent after Augustine, departed this life on the second of February, and was buried near Augustine."/>
    <s v="\cite{Killings1996}"/>
    <s v=""/>
    <s v=""/>
  </r>
  <r>
    <x v="1"/>
    <s v="MS A Early"/>
    <n v="346"/>
    <n v="616"/>
    <x v="389"/>
    <x v="6"/>
    <x v="19"/>
    <s v="3"/>
    <s v="sg"/>
    <s v="ind"/>
    <x v="3"/>
    <s v="wesan"/>
    <x v="4"/>
    <x v="156"/>
    <x v="1"/>
    <x v="1"/>
    <x v="0"/>
    <s v=""/>
    <s v=""/>
    <s v=""/>
    <s v=""/>
    <s v=""/>
    <s v=""/>
    <s v=""/>
    <s v=""/>
    <s v=""/>
    <s v=""/>
    <x v="1"/>
    <s v="On þyses cinges dagum Laurentius ercebiscop se was on Cent| æfter Agustine| forþferde iiii Nonae Februarii| \&amp; he was #bebyred# be Agustine ."/>
    <s v=""/>
    <s v=""/>
    <s v="In this king's days the same Laurentius, who was archbishop in Kent after Augustine, departed this life on the second of February, and was buried near Augustine."/>
    <s v="\cite{Killings1996}"/>
    <s v=""/>
    <s v=""/>
  </r>
  <r>
    <x v="1"/>
    <s v="MS A Early"/>
    <n v="347"/>
    <n v="616"/>
    <x v="289"/>
    <x v="1"/>
    <x v="0"/>
    <s v="3"/>
    <s v="sg"/>
    <s v="ind"/>
    <x v="0"/>
    <s v="-"/>
    <x v="0"/>
    <x v="122"/>
    <x v="1"/>
    <x v="0"/>
    <x v="0"/>
    <s v=""/>
    <s v=""/>
    <s v="tō+"/>
    <s v=""/>
    <s v=""/>
    <s v=""/>
    <s v=""/>
    <s v="unbel"/>
    <s v="0"/>
    <s v=""/>
    <x v="0"/>
    <s v="æfter him #feng# Mellitus to arcebiscopdome se was biscop of| Lundinium \&amp; þas binnan fif wintre Mellitus| forðferde ."/>
    <s v=""/>
    <s v=""/>
    <s v="After him Mellitus, who was first Bishop of London, succeeded to the archbishopric. and within five winters of this time […] Mellitus died."/>
    <s v="\cite{Killings1996}"/>
    <s v=""/>
    <s v=""/>
  </r>
  <r>
    <x v="1"/>
    <s v="MS A Early"/>
    <n v="347"/>
    <n v="616"/>
    <x v="291"/>
    <x v="1"/>
    <x v="0"/>
    <s v="3"/>
    <s v="sg"/>
    <s v="ind"/>
    <x v="0"/>
    <s v="-"/>
    <x v="0"/>
    <x v="12"/>
    <x v="1"/>
    <x v="1"/>
    <x v="0"/>
    <s v=""/>
    <s v=""/>
    <s v=""/>
    <s v=""/>
    <s v=""/>
    <s v=""/>
    <s v=""/>
    <s v=""/>
    <s v=""/>
    <s v=""/>
    <x v="1"/>
    <s v="æfter him feng Mellitus to arcebiscopdome se #was# biscop of| Lundinium \&amp; þas binnan fif wintre Mellitus| forðferde ."/>
    <s v=""/>
    <s v=""/>
    <s v="After him Mellitus, who was first Bishop of London, succeeded to the archbishopric. and within five winters of this time […] Mellitus died."/>
    <s v="\cite{Killings1996}"/>
    <s v=""/>
    <s v=""/>
  </r>
  <r>
    <x v="1"/>
    <s v="MS A Early"/>
    <n v="350"/>
    <n v="616"/>
    <x v="289"/>
    <x v="1"/>
    <x v="0"/>
    <s v="3"/>
    <s v="sg"/>
    <s v="ind"/>
    <x v="0"/>
    <s v="-"/>
    <x v="0"/>
    <x v="122"/>
    <x v="1"/>
    <x v="0"/>
    <x v="0"/>
    <s v=""/>
    <s v=""/>
    <s v="tō+"/>
    <s v=""/>
    <s v=""/>
    <s v=""/>
    <s v=""/>
    <s v="unbel"/>
    <s v="0"/>
    <s v=""/>
    <x v="0"/>
    <s v="þa æfter him #feng# to arcebiscopdome Iustus , se was biscop of| Hrouecistre , \&amp; þar to gehalgode Romanum to biscope ."/>
    <s v=""/>
    <s v=""/>
    <s v="To him succeeded Justus, who was Bishop of Rochester, whereto he consecrated Romanus bishop."/>
    <s v="\cite{Killings1996}"/>
    <s v=""/>
    <s v=""/>
  </r>
  <r>
    <x v="1"/>
    <s v="MS A Early"/>
    <n v="350"/>
    <n v="616"/>
    <x v="291"/>
    <x v="1"/>
    <x v="0"/>
    <s v="3"/>
    <s v="sg"/>
    <s v="ind"/>
    <x v="0"/>
    <s v="-"/>
    <x v="0"/>
    <x v="12"/>
    <x v="1"/>
    <x v="1"/>
    <x v="0"/>
    <s v=""/>
    <s v=""/>
    <s v=""/>
    <s v=""/>
    <s v=""/>
    <s v=""/>
    <s v=""/>
    <s v=""/>
    <s v=""/>
    <s v=""/>
    <x v="1"/>
    <s v="þa æfter him feng to arcebiscopdome Iustus , se #was# biscop of| Hrouecistre , \&amp; þar to gehalgode Romanum to biscope ."/>
    <s v=""/>
    <s v=""/>
    <s v="To him succeeded Justus, who was Bishop of Rochester, whereto he consecrated Romanus bishop."/>
    <s v="\cite{Killings1996}"/>
    <s v=""/>
    <s v=""/>
  </r>
  <r>
    <x v="1"/>
    <s v="MS A Early"/>
    <n v="351"/>
    <n v="616"/>
    <x v="376"/>
    <x v="0"/>
    <x v="0"/>
    <s v="3"/>
    <s v="sg"/>
    <s v="ind"/>
    <x v="0"/>
    <s v="-"/>
    <x v="0"/>
    <x v="150"/>
    <x v="1"/>
    <x v="0"/>
    <x v="0"/>
    <s v="sub"/>
    <s v="akk"/>
    <s v=""/>
    <s v=""/>
    <s v=""/>
    <s v=""/>
    <s v="npr."/>
    <s v="bel"/>
    <s v="0"/>
    <s v=""/>
    <x v="0"/>
    <s v="þa æfter him feng to arcebiscopdome Iustus , se was biscop of| Hrouecistre , \&amp; þar to #gehalgode# Romanum to biscope ."/>
    <s v=""/>
    <s v=""/>
    <s v="To him succeeded Justus, who was Bishop of Rochester, whereto he consecrated Romanus bishop."/>
    <s v="\cite{Killings1996}"/>
    <s v=""/>
    <s v=""/>
  </r>
  <r>
    <x v="1"/>
    <s v="MS A Early"/>
    <n v="352"/>
    <n v="625"/>
    <x v="262"/>
    <x v="1"/>
    <x v="0"/>
    <s v="3"/>
    <s v="sg"/>
    <s v="ind"/>
    <x v="0"/>
    <s v="-"/>
    <x v="0"/>
    <x v="12"/>
    <x v="1"/>
    <x v="7"/>
    <x v="0"/>
    <s v=""/>
    <s v=""/>
    <s v=""/>
    <s v=""/>
    <s v=""/>
    <s v=""/>
    <s v=""/>
    <s v=""/>
    <s v=""/>
    <s v=""/>
    <x v="1"/>
    <s v="Her Paulinus fram Iusto þam ercebiscop #wæs# gehadod| Norþhymbrum to biscepe ."/>
    <s v=""/>
    <s v=""/>
    <s v="This year Archbishop Justus consecrated Paulinus bishop of the North-humbrians."/>
    <s v="\cite{Killings1996}"/>
    <s v=""/>
    <s v=""/>
  </r>
  <r>
    <x v="1"/>
    <s v="MS A Early"/>
    <n v="352"/>
    <n v="625"/>
    <x v="390"/>
    <x v="0"/>
    <x v="19"/>
    <s v="3"/>
    <s v="sg"/>
    <s v="ind"/>
    <x v="3"/>
    <s v="wesan"/>
    <x v="4"/>
    <x v="157"/>
    <x v="16"/>
    <x v="4"/>
    <x v="0"/>
    <s v="sub"/>
    <s v="nom"/>
    <s v="tō+"/>
    <s v=""/>
    <s v=""/>
    <s v=""/>
    <s v="npr."/>
    <s v="bel"/>
    <s v="0"/>
    <s v=""/>
    <x v="0"/>
    <s v="Her Paulinus fram Iusto þam ercebiscop wæs #gehadod#| Norþhymbrum to biscepe ."/>
    <s v=""/>
    <s v=""/>
    <s v="This year Archbishop Justus consecrated Paulinus bishop of the North-humbrians."/>
    <s v="\cite{Killings1996}"/>
    <s v=""/>
    <s v=""/>
  </r>
  <r>
    <x v="1"/>
    <s v="MS A Early"/>
    <n v="354"/>
    <n v="626"/>
    <x v="262"/>
    <x v="1"/>
    <x v="0"/>
    <s v="3"/>
    <s v="sg"/>
    <s v="ind"/>
    <x v="0"/>
    <s v="-"/>
    <x v="0"/>
    <x v="12"/>
    <x v="1"/>
    <x v="1"/>
    <x v="0"/>
    <s v=""/>
    <s v=""/>
    <s v=""/>
    <s v=""/>
    <s v=""/>
    <s v=""/>
    <s v=""/>
    <s v=""/>
    <s v=""/>
    <s v=""/>
    <x v="1"/>
    <s v="Her Eanfled Edwines dohtor cyninges #wæs# gefulwad in þone| halgan æfen Pentecosten ;"/>
    <s v=""/>
    <s v=""/>
    <s v="This year Eanfleda, the daughter of King Edwin, was baptized, on the holy eve of Pentecost."/>
    <s v="\cite{Killings1996}"/>
    <s v=""/>
    <s v=""/>
  </r>
  <r>
    <x v="1"/>
    <s v="MS A Early"/>
    <n v="354"/>
    <n v="626"/>
    <x v="391"/>
    <x v="0"/>
    <x v="19"/>
    <s v="3"/>
    <s v="sg"/>
    <s v="ind"/>
    <x v="3"/>
    <s v="wesan"/>
    <x v="4"/>
    <x v="158"/>
    <x v="1"/>
    <x v="8"/>
    <x v="0"/>
    <s v=""/>
    <s v=""/>
    <s v=""/>
    <s v=""/>
    <s v=""/>
    <s v=""/>
    <s v=""/>
    <s v=""/>
    <s v="0"/>
    <s v=""/>
    <x v="0"/>
    <s v="Her Eanfled Edwines dohtor cyninges wæs #gefulwad# in þone| halgan æfen Pentecosten ;"/>
    <s v=""/>
    <s v=""/>
    <s v="This year Eanfleda, the daughter of King Edwin, was baptized, on the holy eve of Pentecost."/>
    <s v="\cite{Killings1996}"/>
    <s v=""/>
    <s v=""/>
  </r>
  <r>
    <x v="1"/>
    <s v="MS A Early"/>
    <n v="357"/>
    <n v="626"/>
    <x v="289"/>
    <x v="1"/>
    <x v="0"/>
    <s v="3"/>
    <s v="sg"/>
    <s v="ind"/>
    <x v="0"/>
    <s v="-"/>
    <x v="0"/>
    <x v="122"/>
    <x v="1"/>
    <x v="0"/>
    <x v="0"/>
    <s v=""/>
    <s v=""/>
    <s v="tō+"/>
    <s v=""/>
    <s v=""/>
    <s v=""/>
    <s v=""/>
    <s v="unbel"/>
    <s v="0"/>
    <s v="þā"/>
    <x v="6"/>
    <s v="\&amp; he hæfde L wintra þa þa he to rice| #feng# ."/>
    <s v=""/>
    <s v=""/>
    <s v="He had seen fifty winters when he began to reign."/>
    <s v="\cite{Killings1996}"/>
    <s v=""/>
    <s v=""/>
  </r>
  <r>
    <x v="1"/>
    <s v="MS A Early"/>
    <n v="358"/>
    <n v="626"/>
    <x v="262"/>
    <x v="1"/>
    <x v="0"/>
    <s v="3"/>
    <s v="sg"/>
    <s v="ind"/>
    <x v="0"/>
    <s v="-"/>
    <x v="0"/>
    <x v="12"/>
    <x v="1"/>
    <x v="1"/>
    <x v="0"/>
    <s v=""/>
    <s v=""/>
    <s v=""/>
    <s v=""/>
    <s v=""/>
    <s v=""/>
    <s v=""/>
    <s v=""/>
    <s v=""/>
    <s v=""/>
    <x v="1"/>
    <s v="Penda #wæs# Pybbing ․ Pybba Creoding ․ Creoda Cynewalding ․| Cynewald Cnebbing ․ Cnebba Iceling ․ Icel Eomæring ․| Eomær Angelþeowing ․ Angelþeow Offing ․ Offa| Wærmunding ․ Wærmund Wihtlæging ․ Wihtlæg Wodening ."/>
    <s v=""/>
    <s v=""/>
    <s v="Penda was the son of Wybba, Wybba of Creoda, Creoda of Cynewald, Cynewald of Cnebba, Cnebba of Icel, Icel of Eomer, Eomer of Angelthew, Angelthew of Offa, Offa of Wearmund, Wearmund of Whitley, Whitley of Woden."/>
    <s v="\cite{Killings1996}"/>
    <s v=""/>
    <s v=""/>
  </r>
  <r>
    <x v="1"/>
    <s v="MS A Early"/>
    <n v="362"/>
    <n v="627"/>
    <x v="262"/>
    <x v="1"/>
    <x v="0"/>
    <s v="3"/>
    <s v="sg"/>
    <s v="ind"/>
    <x v="0"/>
    <s v="-"/>
    <x v="0"/>
    <x v="12"/>
    <x v="1"/>
    <x v="7"/>
    <x v="0"/>
    <s v=""/>
    <s v=""/>
    <s v=""/>
    <s v=""/>
    <s v=""/>
    <s v=""/>
    <s v=""/>
    <s v=""/>
    <s v=""/>
    <s v=""/>
    <x v="1"/>
    <s v="Her Edwine kyning #wæs# gefulwad mid his þeode on Eastron ."/>
    <s v=""/>
    <s v=""/>
    <s v="This year was King Edwin baptized at Easter, with all his people"/>
    <s v="\cite{Killings1996}"/>
    <s v=""/>
    <s v=""/>
  </r>
  <r>
    <x v="1"/>
    <s v="MS A Early"/>
    <n v="362"/>
    <n v="627"/>
    <x v="391"/>
    <x v="0"/>
    <x v="19"/>
    <s v="3"/>
    <s v="sg"/>
    <s v="ind"/>
    <x v="3"/>
    <s v="wesan"/>
    <x v="4"/>
    <x v="158"/>
    <x v="1"/>
    <x v="8"/>
    <x v="0"/>
    <s v=""/>
    <s v=""/>
    <s v=""/>
    <s v=""/>
    <s v=""/>
    <s v=""/>
    <s v=""/>
    <s v=""/>
    <s v="0"/>
    <s v=""/>
    <x v="0"/>
    <s v="Her Edwine kyning wæs #gefulwad# mid his þeode on Eastron ."/>
    <s v=""/>
    <s v=""/>
    <s v="This year was King Edwin baptized at Easter, with all his people"/>
    <s v="\cite{Killings1996}"/>
    <s v=""/>
    <s v=""/>
  </r>
  <r>
    <x v="1"/>
    <s v="MS A Early"/>
    <n v="363"/>
    <n v="628"/>
    <x v="349"/>
    <x v="0"/>
    <x v="10"/>
    <s v="3"/>
    <s v="pl"/>
    <s v="ind"/>
    <x v="0"/>
    <s v="-"/>
    <x v="0"/>
    <x v="145"/>
    <x v="1"/>
    <x v="5"/>
    <x v="0"/>
    <s v=""/>
    <s v=""/>
    <s v="wiþ+?"/>
    <s v=""/>
    <s v=""/>
    <s v=""/>
    <s v="Pendan"/>
    <s v="bel"/>
    <s v="0"/>
    <s v=""/>
    <x v="0"/>
    <s v="Her Cynegils \&amp; Cuichelm #gefuhtun# wiþ Pendan æt| Cirenceastre , \&amp; geþingodan þa ."/>
    <s v=""/>
    <s v=""/>
    <s v="This year Cynegils and Cwichelm fought with Penda at Cirencester, and afterwards entered into a treaty there."/>
    <s v="\cite{Killings1996}"/>
    <s v=""/>
    <s v=""/>
  </r>
  <r>
    <x v="1"/>
    <s v="MS A Early"/>
    <n v="364"/>
    <n v="628"/>
    <x v="392"/>
    <x v="0"/>
    <x v="10"/>
    <s v="3"/>
    <s v="pl"/>
    <s v="ind"/>
    <x v="0"/>
    <s v="-"/>
    <x v="0"/>
    <x v="68"/>
    <x v="1"/>
    <x v="4"/>
    <x v="0"/>
    <s v=""/>
    <s v=""/>
    <s v=""/>
    <s v=""/>
    <s v=""/>
    <s v=""/>
    <s v=""/>
    <s v=""/>
    <s v="0"/>
    <s v=""/>
    <x v="0"/>
    <s v="Her Cynegils \&amp; Cuichelm gefuhtun wiþ Pendan æt| Cirenceastre , \&amp; #geþingodan# þa ."/>
    <s v=""/>
    <s v=""/>
    <s v="This year Cynegils and Cwichelm fought with Penda at Cirencester, and afterwards entered into a treaty there."/>
    <s v="\cite{Killings1996}"/>
    <s v=""/>
    <s v=""/>
  </r>
  <r>
    <x v="1"/>
    <s v="MS A Early"/>
    <n v="365"/>
    <n v="632"/>
    <x v="291"/>
    <x v="1"/>
    <x v="0"/>
    <s v="3"/>
    <s v="sg"/>
    <s v="ind"/>
    <x v="0"/>
    <s v="-"/>
    <x v="0"/>
    <x v="12"/>
    <x v="1"/>
    <x v="7"/>
    <x v="0"/>
    <s v=""/>
    <s v=""/>
    <s v=""/>
    <s v=""/>
    <s v=""/>
    <s v=""/>
    <s v=""/>
    <s v=""/>
    <s v=""/>
    <s v=""/>
    <x v="0"/>
    <s v="Her #was# Eorpwald gefulwad ."/>
    <s v=""/>
    <s v=""/>
    <s v="This year was Orpwald baptized."/>
    <s v="\cite{Killings1996}"/>
    <s v=""/>
    <s v=""/>
  </r>
  <r>
    <x v="1"/>
    <s v="MS A Early"/>
    <n v="365"/>
    <n v="632"/>
    <x v="391"/>
    <x v="0"/>
    <x v="19"/>
    <s v="3"/>
    <s v="sg"/>
    <s v="ind"/>
    <x v="3"/>
    <s v="wesan"/>
    <x v="4"/>
    <x v="158"/>
    <x v="1"/>
    <x v="8"/>
    <x v="0"/>
    <s v=""/>
    <s v=""/>
    <s v=""/>
    <s v=""/>
    <s v=""/>
    <s v=""/>
    <s v=""/>
    <s v=""/>
    <s v="0"/>
    <s v=""/>
    <x v="0"/>
    <s v="Her was Eorpwald #gefulwad# ."/>
    <s v=""/>
    <s v=""/>
    <s v="This year was Orpwald baptized."/>
    <s v="\cite{Killings1996}"/>
    <s v=""/>
    <s v=""/>
  </r>
  <r>
    <x v="1"/>
    <s v="MS A Early"/>
    <n v="366"/>
    <n v="633"/>
    <x v="262"/>
    <x v="1"/>
    <x v="0"/>
    <s v="3"/>
    <s v="sg"/>
    <s v="ind"/>
    <x v="0"/>
    <s v="-"/>
    <x v="0"/>
    <x v="12"/>
    <x v="1"/>
    <x v="7"/>
    <x v="0"/>
    <s v=""/>
    <s v=""/>
    <s v=""/>
    <s v=""/>
    <s v=""/>
    <s v=""/>
    <s v=""/>
    <s v=""/>
    <s v=""/>
    <s v=""/>
    <x v="1"/>
    <s v="Her Edwine #wæs# ofslægen ,"/>
    <s v=""/>
    <s v=""/>
    <s v="This year King Edwin was slain"/>
    <s v="\cite{Killings1996}"/>
    <s v=""/>
    <s v=""/>
  </r>
  <r>
    <x v="1"/>
    <s v="MS A Early"/>
    <n v="366"/>
    <n v="633"/>
    <x v="345"/>
    <x v="3"/>
    <x v="19"/>
    <s v="3"/>
    <s v="sg"/>
    <s v="ind"/>
    <x v="3"/>
    <s v="wesan"/>
    <x v="4"/>
    <x v="5"/>
    <x v="3"/>
    <x v="5"/>
    <x v="0"/>
    <s v="sub"/>
    <s v="nom"/>
    <s v=""/>
    <s v=""/>
    <s v=""/>
    <s v=""/>
    <s v="npr."/>
    <s v="bel"/>
    <s v=""/>
    <s v=""/>
    <x v="1"/>
    <s v="Her Edwine wæs #ofslægen# ,"/>
    <s v=""/>
    <s v=""/>
    <s v="This year King Edwin was slain"/>
    <s v="\cite{Killings1996}"/>
    <s v=""/>
    <s v=""/>
  </r>
  <r>
    <x v="1"/>
    <s v="MS A Early"/>
    <n v="367"/>
    <n v="633"/>
    <x v="245"/>
    <x v="0"/>
    <x v="0"/>
    <s v="3"/>
    <s v="sg"/>
    <s v="ind"/>
    <x v="0"/>
    <s v="-"/>
    <x v="0"/>
    <x v="100"/>
    <x v="1"/>
    <x v="3"/>
    <x v="0"/>
    <s v="sub"/>
    <s v="akk"/>
    <s v=""/>
    <s v=""/>
    <s v=""/>
    <s v=""/>
    <s v="setl"/>
    <s v="unbel"/>
    <s v="0"/>
    <s v=""/>
    <x v="0"/>
    <s v="\&amp; Paulinus huerf eft to Cantwarum ,| \&amp; #gesæt# þæt biscepsetl on Hrofesceastre ."/>
    <s v=""/>
    <s v=""/>
    <s v="[Paulinus] went by ship to Kent. [and he was given] the bishopric of Rochester"/>
    <s v="\cite{Killings1996}"/>
    <s v=""/>
    <s v=""/>
  </r>
  <r>
    <x v="1"/>
    <s v="MS A Early"/>
    <n v="368"/>
    <n v="634"/>
    <x v="393"/>
    <x v="1"/>
    <x v="0"/>
    <s v="3"/>
    <s v="sg"/>
    <s v="ind"/>
    <x v="0"/>
    <s v="-"/>
    <x v="0"/>
    <x v="71"/>
    <x v="20"/>
    <x v="3"/>
    <x v="0"/>
    <s v="sub"/>
    <s v="akk"/>
    <s v="dat"/>
    <s v=""/>
    <s v=""/>
    <s v=""/>
    <s v="fulluht"/>
    <s v="unbel"/>
    <s v="0"/>
    <s v=""/>
    <x v="0"/>
    <s v="Her Birinus biscep #bodude# West Seaxum fulwuht ."/>
    <s v=""/>
    <s v=""/>
    <s v="This year also Bishop Birinus first preached baptism to the West-Saxons"/>
    <s v="\cite{Killings1996}"/>
    <s v=""/>
    <s v=""/>
  </r>
  <r>
    <x v="1"/>
    <s v="MS A Early"/>
    <n v="369"/>
    <n v="635"/>
    <x v="262"/>
    <x v="1"/>
    <x v="0"/>
    <s v="3"/>
    <s v="sg"/>
    <s v="ind"/>
    <x v="0"/>
    <s v="-"/>
    <x v="0"/>
    <x v="12"/>
    <x v="1"/>
    <x v="7"/>
    <x v="0"/>
    <s v=""/>
    <s v=""/>
    <s v=""/>
    <s v=""/>
    <s v=""/>
    <s v=""/>
    <s v=""/>
    <s v=""/>
    <s v=""/>
    <s v=""/>
    <x v="1"/>
    <s v="Her Cynegils #wæs# gefulwad from Birino þæm biscep in| Dorceceastre , \&amp; Oswold his onfeng ."/>
    <s v=""/>
    <s v=""/>
    <s v="This year King Cynegils was baptized by Bishop Birinus at Dorchester; and Oswald, king of the Northumbrians, was his sponsor."/>
    <s v="\cite{Killings1996}"/>
    <s v=""/>
    <s v=""/>
  </r>
  <r>
    <x v="1"/>
    <s v="MS A Early"/>
    <n v="369"/>
    <n v="635"/>
    <x v="391"/>
    <x v="0"/>
    <x v="19"/>
    <s v="3"/>
    <s v="sg"/>
    <s v="ind"/>
    <x v="3"/>
    <s v="wesan"/>
    <x v="4"/>
    <x v="158"/>
    <x v="1"/>
    <x v="8"/>
    <x v="0"/>
    <s v=""/>
    <s v=""/>
    <s v=""/>
    <s v=""/>
    <s v=""/>
    <s v=""/>
    <s v=""/>
    <s v=""/>
    <s v="0"/>
    <s v=""/>
    <x v="0"/>
    <s v="Her Cynegils wæs #gefulwad# from Birino þæm biscep in| Dorceceastre , \&amp; Oswold his onfeng ."/>
    <s v=""/>
    <s v=""/>
    <s v="This year King Cynegils was baptized by Bishop Birinus at Dorchester; and Oswald, king of the Northumbrians, was his sponsor."/>
    <s v="\cite{Killings1996}"/>
    <s v=""/>
    <s v=""/>
  </r>
  <r>
    <x v="1"/>
    <s v="MS A Early"/>
    <n v="371"/>
    <n v="636"/>
    <x v="262"/>
    <x v="1"/>
    <x v="0"/>
    <s v="3"/>
    <s v="sg"/>
    <s v="ind"/>
    <x v="0"/>
    <s v="-"/>
    <x v="0"/>
    <x v="12"/>
    <x v="1"/>
    <x v="7"/>
    <x v="0"/>
    <s v=""/>
    <s v=""/>
    <s v=""/>
    <s v=""/>
    <s v=""/>
    <s v=""/>
    <s v=""/>
    <s v=""/>
    <s v=""/>
    <s v=""/>
    <x v="1"/>
    <s v="Her Cuichelm #wæs# gefulwad in Dorcesceastre , \&amp; þy ilcan geare| forðferde ;"/>
    <s v=""/>
    <s v=""/>
    <s v="This year King Cwichelm was baptized at Dorchester, and died the same year."/>
    <s v="\cite{Killings1996}"/>
    <s v=""/>
    <s v=""/>
  </r>
  <r>
    <x v="1"/>
    <s v="MS A Early"/>
    <n v="371"/>
    <n v="636"/>
    <x v="391"/>
    <x v="0"/>
    <x v="19"/>
    <s v="3"/>
    <s v="sg"/>
    <s v="ind"/>
    <x v="3"/>
    <s v="wesan"/>
    <x v="4"/>
    <x v="158"/>
    <x v="1"/>
    <x v="8"/>
    <x v="0"/>
    <s v=""/>
    <s v=""/>
    <s v=""/>
    <s v=""/>
    <s v=""/>
    <s v=""/>
    <s v=""/>
    <s v=""/>
    <s v="0"/>
    <s v=""/>
    <x v="0"/>
    <s v="Her Cuichelm wæs #gefulwad# in Dorcesceastre , \&amp; þy ilcan geare| forðferde ;"/>
    <s v=""/>
    <s v=""/>
    <s v="This year King Cwichelm was baptized at Dorchester, and died the same year."/>
    <s v="\cite{Killings1996}"/>
    <s v=""/>
    <s v=""/>
  </r>
  <r>
    <x v="1"/>
    <s v="MS A Early"/>
    <n v="372"/>
    <n v="636"/>
    <x v="394"/>
    <x v="1"/>
    <x v="0"/>
    <s v="3"/>
    <s v="sg"/>
    <s v="ind"/>
    <x v="0"/>
    <s v="-"/>
    <x v="0"/>
    <x v="132"/>
    <x v="32"/>
    <x v="15"/>
    <x v="0"/>
    <s v=""/>
    <s v=""/>
    <s v=""/>
    <s v=""/>
    <s v=""/>
    <s v=""/>
    <s v=""/>
    <s v=""/>
    <s v="0"/>
    <s v=""/>
    <x v="0"/>
    <s v="Her Cuichelm wæs gefulwad in Dorcesceastre , \&amp; þy ilcan geare| #forðferde# ;"/>
    <s v=""/>
    <s v=""/>
    <s v="This year King Cwichelm was baptized at Dorchester, and died the same year."/>
    <s v="\cite{Killings1996}"/>
    <s v=""/>
    <s v=""/>
  </r>
  <r>
    <x v="1"/>
    <s v="MS A Early"/>
    <n v="372"/>
    <n v="636"/>
    <x v="159"/>
    <x v="1"/>
    <x v="0"/>
    <s v="3"/>
    <s v="sg"/>
    <s v="ind"/>
    <x v="0"/>
    <s v="-"/>
    <x v="0"/>
    <x v="71"/>
    <x v="20"/>
    <x v="3"/>
    <x v="0"/>
    <s v="sub"/>
    <s v="akk"/>
    <s v="dat"/>
    <s v=""/>
    <s v=""/>
    <s v=""/>
    <s v="ġelēafa"/>
    <s v="unbel"/>
    <s v="0"/>
    <s v=""/>
    <x v="0"/>
    <s v="\&amp; Felix biscep #bodade# East| Englum Cristes geleafan ."/>
    <s v=""/>
    <s v=""/>
    <s v="Bishop Felix also preached to the East- Angles the belief of Christ."/>
    <s v="\cite{Killings1996}"/>
    <s v=""/>
    <s v=""/>
  </r>
  <r>
    <x v="1"/>
    <s v="MS A Early"/>
    <n v="374"/>
    <n v="639"/>
    <x v="395"/>
    <x v="1"/>
    <x v="0"/>
    <s v="3"/>
    <s v="sg"/>
    <s v="ind"/>
    <x v="0"/>
    <s v="-"/>
    <x v="0"/>
    <x v="158"/>
    <x v="1"/>
    <x v="8"/>
    <x v="0"/>
    <s v=""/>
    <s v=""/>
    <s v=""/>
    <s v=""/>
    <s v=""/>
    <s v=""/>
    <s v=""/>
    <s v=""/>
    <s v="0"/>
    <s v=""/>
    <x v="0"/>
    <s v="Her Birinus #fulwade# Cuðred on Dorcesceastre , \&amp; onfeng hine| him to suna ."/>
    <s v=""/>
    <s v=""/>
    <s v="This year Birinus baptized King Cuthred at Dorchester, and received him as his son."/>
    <s v="\cite{Killings1996}"/>
    <s v=""/>
    <s v=""/>
  </r>
  <r>
    <x v="1"/>
    <s v="MS A Early"/>
    <n v="376"/>
    <n v="640"/>
    <x v="310"/>
    <x v="1"/>
    <x v="0"/>
    <s v="3"/>
    <s v="sg"/>
    <s v="ind"/>
    <x v="0"/>
    <s v="-"/>
    <x v="0"/>
    <x v="132"/>
    <x v="32"/>
    <x v="15"/>
    <x v="0"/>
    <s v=""/>
    <s v=""/>
    <s v=""/>
    <s v=""/>
    <s v=""/>
    <s v=""/>
    <s v=""/>
    <s v=""/>
    <s v="0"/>
    <s v=""/>
    <x v="0"/>
    <s v="Her Edbald Cantwara cyning #forþferde# , \&amp; he ricsode xxv| wintra ."/>
    <s v=""/>
    <s v=""/>
    <s v="This year died Eadbald, King of Kent, after a reign of twenty-five winters."/>
    <s v="\cite{Killings1996}"/>
    <s v=""/>
    <s v=""/>
  </r>
  <r>
    <x v="1"/>
    <s v="MS A Early"/>
    <n v="380"/>
    <n v="640"/>
    <x v="396"/>
    <x v="0"/>
    <x v="0"/>
    <s v="3"/>
    <s v="sg"/>
    <s v="ind"/>
    <x v="0"/>
    <s v="-"/>
    <x v="0"/>
    <x v="159"/>
    <x v="1"/>
    <x v="5"/>
    <x v="0"/>
    <s v=""/>
    <s v=""/>
    <s v=""/>
    <s v=""/>
    <s v=""/>
    <s v=""/>
    <s v=""/>
    <s v=""/>
    <s v="0"/>
    <s v=""/>
    <x v="0"/>
    <s v="\&amp; Ermenred| #gestrynde# twegen sunu ․ þa syððan wurðan gemartirode| of ðunore ."/>
    <s v=""/>
    <s v=""/>
    <s v="Ermenred also begat two sons, who were afterwards martyred by Thunnor."/>
    <s v="\cite{Killings1996}"/>
    <s v=""/>
    <s v=""/>
  </r>
  <r>
    <x v="1"/>
    <s v="MS A Early"/>
    <n v="380"/>
    <n v="640"/>
    <x v="397"/>
    <x v="4"/>
    <x v="10"/>
    <s v="3"/>
    <s v="pl"/>
    <s v="ind"/>
    <x v="0"/>
    <s v="-"/>
    <x v="0"/>
    <x v="59"/>
    <x v="1"/>
    <x v="7"/>
    <x v="0"/>
    <s v=""/>
    <s v=""/>
    <s v=""/>
    <s v=""/>
    <s v=""/>
    <s v=""/>
    <s v=""/>
    <s v=""/>
    <s v=""/>
    <s v=""/>
    <x v="1"/>
    <s v="\&amp; Ermenred| gestrynde twegen sunu ․ þa syððan #wurðan# gemartirode| of ðunore ."/>
    <s v=""/>
    <s v=""/>
    <s v="Ermenred also begat two sons, who were afterwards martyred by Thunnor."/>
    <s v="\cite{Killings1996}"/>
    <s v=""/>
    <s v=""/>
  </r>
  <r>
    <x v="1"/>
    <s v="MS A Early"/>
    <n v="380"/>
    <n v="640"/>
    <x v="398"/>
    <x v="0"/>
    <x v="35"/>
    <s v="3"/>
    <s v="pl"/>
    <s v="ind"/>
    <x v="3"/>
    <s v="weorþan"/>
    <x v="4"/>
    <x v="160"/>
    <x v="1"/>
    <x v="12"/>
    <x v="0"/>
    <s v=""/>
    <s v=""/>
    <s v=""/>
    <s v=""/>
    <s v="siþþan"/>
    <s v=""/>
    <s v=""/>
    <s v=""/>
    <s v="0"/>
    <s v=""/>
    <x v="0"/>
    <s v="\&amp; Ermenred| gestrynde twegen sunu ․ þa syððan wurðan #gemartirode#| of ðunore ."/>
    <s v=""/>
    <s v=""/>
    <s v="Ermenred also begat two sons, who were afterwards martyred by Thunnor."/>
    <s v="\cite{Killings1996}"/>
    <s v=""/>
    <s v=""/>
  </r>
  <r>
    <x v="1"/>
    <s v="MS A Early"/>
    <n v="382"/>
    <n v="642"/>
    <x v="345"/>
    <x v="3"/>
    <x v="19"/>
    <s v="3"/>
    <s v="sg"/>
    <s v="ind"/>
    <x v="3"/>
    <s v="wesan"/>
    <x v="4"/>
    <x v="5"/>
    <x v="3"/>
    <x v="5"/>
    <x v="0"/>
    <s v="sub"/>
    <s v="nom"/>
    <s v=""/>
    <s v=""/>
    <s v=""/>
    <s v=""/>
    <s v="cyning"/>
    <s v="bel"/>
    <s v=""/>
    <s v=""/>
    <x v="1"/>
    <s v="Her Oswald Norðanhymbra cyning #ofslægen# wæs ."/>
    <s v=""/>
    <s v=""/>
    <s v=""/>
    <s v="\cite{Killings1996}"/>
    <s v=""/>
    <s v=""/>
  </r>
  <r>
    <x v="1"/>
    <s v="MS A Early"/>
    <n v="382"/>
    <n v="642"/>
    <x v="262"/>
    <x v="1"/>
    <x v="0"/>
    <s v="3"/>
    <s v="sg"/>
    <s v="ind"/>
    <x v="0"/>
    <s v="-"/>
    <x v="0"/>
    <x v="12"/>
    <x v="1"/>
    <x v="7"/>
    <x v="0"/>
    <s v=""/>
    <s v=""/>
    <s v=""/>
    <s v=""/>
    <s v=""/>
    <s v=""/>
    <s v=""/>
    <s v=""/>
    <s v=""/>
    <s v=""/>
    <x v="1"/>
    <s v="Her Oswald Norðanhymbra cyning ofslægen #wæs# ."/>
    <s v=""/>
    <s v=""/>
    <s v=""/>
    <s v="\cite{Killings1996}"/>
    <s v=""/>
    <s v=""/>
  </r>
  <r>
    <x v="1"/>
    <s v="MS A Early"/>
    <n v="383"/>
    <n v="643"/>
    <x v="289"/>
    <x v="1"/>
    <x v="0"/>
    <s v="3"/>
    <s v="sg"/>
    <s v="ind"/>
    <x v="0"/>
    <s v="-"/>
    <x v="0"/>
    <x v="122"/>
    <x v="1"/>
    <x v="0"/>
    <x v="0"/>
    <s v=""/>
    <s v=""/>
    <s v="tō+"/>
    <s v=""/>
    <s v=""/>
    <s v=""/>
    <s v=""/>
    <s v="unbel"/>
    <s v="0"/>
    <s v=""/>
    <x v="0"/>
    <s v="Her Cenwalh #feng# to Wesseaxna rice , \&amp; heold xxxi wintra ."/>
    <s v=""/>
    <s v=""/>
    <s v="This year Kenwal succeeded to the kingdom of the West-Saxons, and held it one and thirty winters."/>
    <s v="\cite{Killings1996}"/>
    <s v=""/>
    <s v=""/>
  </r>
  <r>
    <x v="1"/>
    <s v="MS A Early"/>
    <n v="383"/>
    <n v="643"/>
    <x v="249"/>
    <x v="1"/>
    <x v="0"/>
    <s v="3"/>
    <s v="sg"/>
    <s v="ind"/>
    <x v="0"/>
    <s v="-"/>
    <x v="0"/>
    <x v="14"/>
    <x v="28"/>
    <x v="3"/>
    <x v="0"/>
    <s v="sub"/>
    <s v="akk"/>
    <s v=""/>
    <s v=""/>
    <s v=""/>
    <s v=""/>
    <s v="rīċe"/>
    <s v="unbel"/>
    <s v="0"/>
    <s v=""/>
    <x v="0"/>
    <s v="Her Cenwalh feng to Wesseaxna rice , \&amp; #heold# xxxi wintra ."/>
    <s v=""/>
    <s v=""/>
    <s v="This year Kenwal succeeded to the kingdom of the West-Saxons, and held it one and thirty winters."/>
    <s v="\cite{Killings1996}"/>
    <s v=""/>
    <s v=""/>
  </r>
  <r>
    <x v="1"/>
    <s v="MS A Early"/>
    <n v="384"/>
    <n v="643"/>
    <x v="111"/>
    <x v="1"/>
    <x v="0"/>
    <s v="3"/>
    <s v="sg"/>
    <s v="ind"/>
    <x v="0"/>
    <s v="-"/>
    <x v="0"/>
    <x v="49"/>
    <x v="24"/>
    <x v="3"/>
    <x v="0"/>
    <s v="AcI"/>
    <s v=""/>
    <s v=""/>
    <s v=""/>
    <s v=""/>
    <s v=""/>
    <s v=""/>
    <s v=""/>
    <s v="0"/>
    <s v=""/>
    <x v="0"/>
    <s v="\&amp; se Cenwalh #het# atimbran þa ciricean on Wintunceastre ."/>
    <s v=""/>
    <s v=""/>
    <s v="This Kenwal ordered the old (20) church at Winchester to be built"/>
    <s v="\cite{Killings1996}"/>
    <s v=""/>
    <s v=""/>
  </r>
  <r>
    <x v="1"/>
    <s v="MS A Early"/>
    <n v="385"/>
    <n v="644"/>
    <x v="310"/>
    <x v="1"/>
    <x v="0"/>
    <s v="3"/>
    <s v="sg"/>
    <s v="ind"/>
    <x v="0"/>
    <s v="-"/>
    <x v="0"/>
    <x v="132"/>
    <x v="32"/>
    <x v="15"/>
    <x v="0"/>
    <s v=""/>
    <s v=""/>
    <s v=""/>
    <s v=""/>
    <s v=""/>
    <s v=""/>
    <s v=""/>
    <s v=""/>
    <s v="0"/>
    <s v=""/>
    <x v="0"/>
    <s v="Her Paulinus #forþferde# se was ærcebiscep on Eoforwicceastre ,| \&amp; eft on Hrofesceastre ."/>
    <s v=""/>
    <s v=""/>
    <s v="This year died […] Paulinus, who was first Archbishop at York, and afterwards at Rochester."/>
    <s v="\cite{Killings1996}"/>
    <s v=""/>
    <s v=""/>
  </r>
  <r>
    <x v="1"/>
    <s v="MS A Early"/>
    <n v="385"/>
    <n v="644"/>
    <x v="291"/>
    <x v="1"/>
    <x v="0"/>
    <s v="3"/>
    <s v="sg"/>
    <s v="ind"/>
    <x v="0"/>
    <s v="-"/>
    <x v="0"/>
    <x v="12"/>
    <x v="1"/>
    <x v="1"/>
    <x v="0"/>
    <s v=""/>
    <s v=""/>
    <s v=""/>
    <s v=""/>
    <s v=""/>
    <s v=""/>
    <s v=""/>
    <s v=""/>
    <s v=""/>
    <s v=""/>
    <x v="1"/>
    <s v="Her Paulinus forþferde se #was# ærcebiscep on Eoforwicceastre ,| \&amp; eft on Hrofesceastre ."/>
    <s v=""/>
    <s v=""/>
    <s v="This year died […] Paulinus, who was first Archbishop at York, and afterwards at Rochester."/>
    <s v="\cite{Killings1996}"/>
    <s v=""/>
    <s v=""/>
  </r>
  <r>
    <x v="1"/>
    <s v="MS A Early"/>
    <n v="387"/>
    <n v="645"/>
    <x v="372"/>
    <x v="2"/>
    <x v="19"/>
    <s v="3"/>
    <s v="sg"/>
    <s v="ind"/>
    <x v="3"/>
    <s v="wesan"/>
    <x v="4"/>
    <x v="152"/>
    <x v="1"/>
    <x v="1"/>
    <x v="0"/>
    <s v=""/>
    <s v=""/>
    <s v=""/>
    <s v=""/>
    <s v=""/>
    <s v=""/>
    <s v=""/>
    <s v=""/>
    <s v=""/>
    <s v=""/>
    <x v="1"/>
    <s v="Her Cenwalh #adrifen# wæs from Pendan cyninge ."/>
    <s v=""/>
    <s v=""/>
    <s v="This year King Kenwal was driven from his dominion by King Penda."/>
    <s v="\cite{Killings1996}"/>
    <s v=""/>
    <s v=""/>
  </r>
  <r>
    <x v="1"/>
    <s v="MS A Early"/>
    <n v="387"/>
    <n v="645"/>
    <x v="262"/>
    <x v="1"/>
    <x v="0"/>
    <s v="3"/>
    <s v="sg"/>
    <s v="ind"/>
    <x v="0"/>
    <s v="-"/>
    <x v="0"/>
    <x v="12"/>
    <x v="1"/>
    <x v="7"/>
    <x v="0"/>
    <s v=""/>
    <s v=""/>
    <s v=""/>
    <s v=""/>
    <s v=""/>
    <s v=""/>
    <s v=""/>
    <s v=""/>
    <s v=""/>
    <s v=""/>
    <x v="1"/>
    <s v="Her Cenwalh adrifen #wæs# from Pendan cyninge ."/>
    <s v=""/>
    <s v=""/>
    <s v="This year King Kenwal was driven from his dominion by King Penda."/>
    <s v="\cite{Killings1996}"/>
    <s v=""/>
    <s v=""/>
  </r>
  <r>
    <x v="1"/>
    <s v="MS A Early"/>
    <n v="388"/>
    <n v="646"/>
    <x v="262"/>
    <x v="1"/>
    <x v="0"/>
    <s v="3"/>
    <s v="sg"/>
    <s v="ind"/>
    <x v="0"/>
    <s v="-"/>
    <x v="0"/>
    <x v="12"/>
    <x v="1"/>
    <x v="7"/>
    <x v="0"/>
    <s v=""/>
    <s v=""/>
    <s v=""/>
    <s v=""/>
    <s v=""/>
    <s v=""/>
    <s v=""/>
    <s v=""/>
    <s v=""/>
    <s v=""/>
    <x v="1"/>
    <s v="Her Cenwalh #wæs# gefulwad ."/>
    <s v=""/>
    <s v=""/>
    <s v="This year King Kenwal was baptized."/>
    <s v="\cite{Killings1996}"/>
    <s v=""/>
    <s v=""/>
  </r>
  <r>
    <x v="1"/>
    <s v="MS A Early"/>
    <n v="388"/>
    <n v="646"/>
    <x v="391"/>
    <x v="0"/>
    <x v="19"/>
    <s v="3"/>
    <s v="sg"/>
    <s v="ind"/>
    <x v="3"/>
    <s v="wesan"/>
    <x v="4"/>
    <x v="158"/>
    <x v="1"/>
    <x v="8"/>
    <x v="0"/>
    <s v=""/>
    <s v=""/>
    <s v=""/>
    <s v=""/>
    <s v=""/>
    <s v=""/>
    <s v=""/>
    <s v=""/>
    <s v="0"/>
    <s v=""/>
    <x v="0"/>
    <s v="Her Cenwalh wæs #gefulwad# ."/>
    <s v=""/>
    <s v=""/>
    <s v="This year King Kenwal was baptized."/>
    <s v="\cite{Killings1996}"/>
    <s v=""/>
    <s v=""/>
  </r>
  <r>
    <x v="1"/>
    <s v="MS A Early"/>
    <n v="389"/>
    <n v="648"/>
    <x v="399"/>
    <x v="0"/>
    <x v="0"/>
    <s v="3"/>
    <s v="sg"/>
    <s v="ind"/>
    <x v="0"/>
    <s v="-"/>
    <x v="0"/>
    <x v="65"/>
    <x v="1"/>
    <x v="6"/>
    <x v="0"/>
    <s v="sub"/>
    <s v="akk"/>
    <s v="dat"/>
    <s v=""/>
    <s v=""/>
    <s v=""/>
    <s v="land"/>
    <s v="unbel"/>
    <s v="0"/>
    <s v=""/>
    <x v="0"/>
    <s v="Her Cenwalh #gesalde# Cuþrede his mæge iii þusendo londes| be æscesdune ;"/>
    <s v=""/>
    <s v=""/>
    <s v="This year Kenwal gave his relation Cuthred three thousand hides of land by Ashdown."/>
    <s v="\cite{Killings1996}"/>
    <s v=""/>
    <s v=""/>
  </r>
  <r>
    <x v="1"/>
    <s v="MS A Early"/>
    <n v="390"/>
    <n v="648"/>
    <x v="262"/>
    <x v="1"/>
    <x v="0"/>
    <s v="3"/>
    <s v="sg"/>
    <s v="ind"/>
    <x v="0"/>
    <s v="-"/>
    <x v="0"/>
    <x v="12"/>
    <x v="1"/>
    <x v="1"/>
    <x v="0"/>
    <s v=""/>
    <s v=""/>
    <s v=""/>
    <s v=""/>
    <s v=""/>
    <s v=""/>
    <s v=""/>
    <s v=""/>
    <s v=""/>
    <s v=""/>
    <x v="1"/>
    <s v="se Cuþred #wæs# Cuichelming ․| Cuichelm Cynegilsing ."/>
    <s v=""/>
    <s v=""/>
    <s v="Cuthred was the son of Cwichelm, Cwichelm of Cynegils."/>
    <s v="\cite{Killings1996}"/>
    <s v=""/>
    <s v=""/>
  </r>
  <r>
    <x v="1"/>
    <s v="MS A Early"/>
    <n v="394"/>
    <n v="651"/>
    <x v="262"/>
    <x v="1"/>
    <x v="0"/>
    <s v="3"/>
    <s v="sg"/>
    <s v="ind"/>
    <x v="0"/>
    <s v="-"/>
    <x v="0"/>
    <x v="12"/>
    <x v="1"/>
    <x v="7"/>
    <x v="0"/>
    <s v=""/>
    <s v=""/>
    <s v=""/>
    <s v=""/>
    <s v=""/>
    <s v=""/>
    <s v=""/>
    <s v=""/>
    <s v=""/>
    <s v=""/>
    <x v="1"/>
    <s v="Her Oswine kyning #wæs# ofslægen , \&amp; Aidan biscep forþferde ."/>
    <s v=""/>
    <s v=""/>
    <s v="This year King Oswin was slain, and […] died Bishop Aidan"/>
    <s v="\cite{Killings1996}"/>
    <s v=""/>
    <s v=""/>
  </r>
  <r>
    <x v="1"/>
    <s v="MS A Early"/>
    <n v="394"/>
    <n v="651"/>
    <x v="345"/>
    <x v="3"/>
    <x v="19"/>
    <s v="3"/>
    <s v="sg"/>
    <s v="ind"/>
    <x v="3"/>
    <s v="wesan"/>
    <x v="4"/>
    <x v="5"/>
    <x v="3"/>
    <x v="5"/>
    <x v="0"/>
    <s v="sub"/>
    <s v="nom"/>
    <s v=""/>
    <s v=""/>
    <s v=""/>
    <s v=""/>
    <s v="cyning"/>
    <s v="bel"/>
    <s v=""/>
    <s v=""/>
    <x v="1"/>
    <s v="Her Oswine kyning wæs #ofslægen# , \&amp; Aidan biscep forþferde ."/>
    <s v=""/>
    <s v=""/>
    <s v="This year King Oswin was slain, and […] died Bishop Aidan"/>
    <s v="\cite{Killings1996}"/>
    <s v=""/>
    <s v=""/>
  </r>
  <r>
    <x v="1"/>
    <s v="MS A Early"/>
    <n v="394"/>
    <n v="651"/>
    <x v="310"/>
    <x v="1"/>
    <x v="0"/>
    <s v="3"/>
    <s v="sg"/>
    <s v="ind"/>
    <x v="0"/>
    <s v="-"/>
    <x v="0"/>
    <x v="132"/>
    <x v="32"/>
    <x v="15"/>
    <x v="0"/>
    <s v=""/>
    <s v=""/>
    <s v=""/>
    <s v=""/>
    <s v=""/>
    <s v=""/>
    <s v=""/>
    <s v=""/>
    <s v="0"/>
    <s v=""/>
    <x v="0"/>
    <s v="Her Oswine kyning wæs ofslægen , \&amp; Aidan biscep #forþferde# ."/>
    <s v=""/>
    <s v=""/>
    <s v="This year King Oswin was slain, and […] died Bishop Aidan"/>
    <s v="\cite{Killings1996}"/>
    <s v=""/>
    <s v=""/>
  </r>
  <r>
    <x v="1"/>
    <s v="MS A Early"/>
    <n v="395"/>
    <n v="652"/>
    <x v="348"/>
    <x v="0"/>
    <x v="0"/>
    <s v="3"/>
    <s v="sg"/>
    <s v="ind"/>
    <x v="0"/>
    <s v="-"/>
    <x v="0"/>
    <x v="145"/>
    <x v="1"/>
    <x v="5"/>
    <x v="0"/>
    <s v="0"/>
    <s v=""/>
    <s v=""/>
    <s v="æt+,be+"/>
    <s v=""/>
    <s v=""/>
    <s v=""/>
    <s v=""/>
    <s v="0"/>
    <s v=""/>
    <x v="0"/>
    <s v="Her Cenwalh #gefeaht# æt Bradan forda be Afne ."/>
    <s v=""/>
    <s v=""/>
    <s v="This year Kenwal fought at Bradford by the Avon."/>
    <s v="\cite{Killings1996}"/>
    <s v=""/>
    <s v=""/>
  </r>
  <r>
    <x v="1"/>
    <s v="MS A Early"/>
    <n v="398"/>
    <n v="654"/>
    <x v="344"/>
    <x v="4"/>
    <x v="0"/>
    <s v="3"/>
    <s v="sg"/>
    <s v="ind"/>
    <x v="0"/>
    <s v="-"/>
    <x v="0"/>
    <x v="59"/>
    <x v="1"/>
    <x v="7"/>
    <x v="0"/>
    <s v=""/>
    <s v=""/>
    <s v=""/>
    <s v=""/>
    <s v=""/>
    <s v=""/>
    <s v=""/>
    <s v=""/>
    <s v=""/>
    <s v=""/>
    <x v="1"/>
    <s v="Her Onna cyning #wearþ# ofslægen ․ \&amp; Botulf ongon mynster| timbran æt Icanho ."/>
    <s v=""/>
    <s v=""/>
    <s v="This year King Anna was slain and Botolph began to build that minster at Icanhoe."/>
    <s v="\cite{Killings1996}"/>
    <s v=""/>
    <s v=""/>
  </r>
  <r>
    <x v="1"/>
    <s v="MS A Early"/>
    <n v="398"/>
    <n v="654"/>
    <x v="345"/>
    <x v="3"/>
    <x v="22"/>
    <s v="3"/>
    <s v="sg"/>
    <s v="ind"/>
    <x v="3"/>
    <s v="weorþan"/>
    <x v="4"/>
    <x v="5"/>
    <x v="3"/>
    <x v="5"/>
    <x v="0"/>
    <s v="sub"/>
    <s v="nom"/>
    <s v=""/>
    <s v=""/>
    <s v=""/>
    <s v=""/>
    <s v="cyning"/>
    <s v="bel"/>
    <s v=""/>
    <s v=""/>
    <x v="1"/>
    <s v="Her Onna cyning wearþ #ofslægen# ․ \&amp; Botulf ongon mynster| timbran æt Icanho ."/>
    <s v=""/>
    <s v=""/>
    <s v="This year King Anna was slain and Botolph began to build that minster at Icanhoe."/>
    <s v="\cite{Killings1996}"/>
    <s v=""/>
    <s v=""/>
  </r>
  <r>
    <x v="1"/>
    <s v="MS A Early"/>
    <n v="398"/>
    <n v="654"/>
    <x v="373"/>
    <x v="4"/>
    <x v="0"/>
    <s v="3"/>
    <s v="sg"/>
    <s v="ind"/>
    <x v="0"/>
    <s v="-"/>
    <x v="0"/>
    <x v="153"/>
    <x v="1"/>
    <x v="9"/>
    <x v="0"/>
    <s v=""/>
    <s v=""/>
    <s v=""/>
    <s v=""/>
    <s v=""/>
    <s v=""/>
    <s v=""/>
    <s v=""/>
    <s v="0"/>
    <s v=""/>
    <x v="1"/>
    <s v="Her Onna cyning wearþ ofslægen ․ \&amp; Botulf #ongon# mynster| timbran æt Icanho ."/>
    <s v=""/>
    <s v=""/>
    <s v="This year King Anna was slain and Botolph began to build that minster at Icanhoe."/>
    <s v="\cite{Killings1996}"/>
    <s v=""/>
    <s v=""/>
  </r>
  <r>
    <x v="1"/>
    <s v="MS A Early"/>
    <n v="399"/>
    <n v="654"/>
    <x v="400"/>
    <x v="1"/>
    <x v="12"/>
    <s v="-"/>
    <s v="-"/>
    <s v="inf"/>
    <x v="1"/>
    <s v="-"/>
    <x v="5"/>
    <x v="138"/>
    <x v="25"/>
    <x v="0"/>
    <x v="12"/>
    <s v="sub"/>
    <s v="akk"/>
    <s v=""/>
    <s v=""/>
    <s v=""/>
    <s v=""/>
    <s v="mynster"/>
    <s v="unbel"/>
    <s v="0"/>
    <s v=""/>
    <x v="0"/>
    <s v="Her Onna cyning wearþ ofslægen ․ \&amp; Botulf ongon mynster| #timbran# æt Icanho ."/>
    <s v=""/>
    <s v=""/>
    <s v="This year King Anna was slain and Botolph began to build that minster at Icanhoe."/>
    <s v="\cite{Killings1996}"/>
    <s v=""/>
    <s v=""/>
  </r>
  <r>
    <x v="1"/>
    <s v="MS A Early"/>
    <n v="400"/>
    <n v="655"/>
    <x v="189"/>
    <x v="1"/>
    <x v="10"/>
    <s v="3"/>
    <s v="pl"/>
    <s v="ind"/>
    <x v="0"/>
    <s v="-"/>
    <x v="0"/>
    <x v="59"/>
    <x v="38"/>
    <x v="3"/>
    <x v="0"/>
    <s v="adj"/>
    <s v="nom"/>
    <s v=""/>
    <s v=""/>
    <s v=""/>
    <s v=""/>
    <s v="Cristen"/>
    <s v="bel"/>
    <s v="0"/>
    <s v=""/>
    <x v="0"/>
    <s v="Her Penda forwearþ , \&amp; Mierce #wurdon# Cristne ."/>
    <s v=""/>
    <s v=""/>
    <s v="This year Penda was slain […]. The Mercians after this became Christians."/>
    <s v="\cite{Killings1996}"/>
    <s v=""/>
    <s v=""/>
  </r>
  <r>
    <x v="1"/>
    <s v="MS A Early"/>
    <n v="401"/>
    <n v="655"/>
    <x v="291"/>
    <x v="1"/>
    <x v="0"/>
    <s v="3"/>
    <s v="sg"/>
    <s v="ind"/>
    <x v="0"/>
    <s v="-"/>
    <x v="0"/>
    <x v="12"/>
    <x v="1"/>
    <x v="7"/>
    <x v="0"/>
    <s v=""/>
    <s v=""/>
    <s v=""/>
    <s v=""/>
    <s v=""/>
    <s v=""/>
    <s v=""/>
    <s v=""/>
    <s v=""/>
    <s v=""/>
    <x v="1"/>
    <s v="þa #was# agan from fruman middangeardes v wintra ․ \&amp;| dccc \&amp; l wintra ."/>
    <s v=""/>
    <s v=""/>
    <s v="From the beginning of the world had now elapsed five thousand eight hundred and fifty winters"/>
    <s v="\cite{Killings1996}"/>
    <s v=""/>
    <s v=""/>
  </r>
  <r>
    <x v="1"/>
    <s v="MS A Early"/>
    <n v="401"/>
    <n v="655"/>
    <x v="283"/>
    <x v="2"/>
    <x v="51"/>
    <s v="3"/>
    <s v="sg"/>
    <s v="ind"/>
    <x v="3"/>
    <s v="wesan"/>
    <x v="4"/>
    <x v="119"/>
    <x v="6"/>
    <x v="1"/>
    <x v="0"/>
    <s v=""/>
    <s v=""/>
    <s v=""/>
    <s v=""/>
    <s v=""/>
    <s v=""/>
    <s v=""/>
    <s v=""/>
    <s v="0"/>
    <s v=""/>
    <x v="0"/>
    <s v="þa was #agan# from fruman middangeardes v wintra ․ \&amp;| dccc \&amp; l wintra ."/>
    <s v=""/>
    <s v=""/>
    <s v="From the beginning of the world had now elapsed five thousand eight hundred and fifty winters"/>
    <s v="\cite{Killings1996}"/>
    <s v=""/>
    <s v=""/>
  </r>
  <r>
    <x v="1"/>
    <s v="MS A Early"/>
    <n v="403"/>
    <n v="655"/>
    <x v="289"/>
    <x v="1"/>
    <x v="0"/>
    <s v="3"/>
    <s v="sg"/>
    <s v="ind"/>
    <x v="0"/>
    <s v="-"/>
    <x v="0"/>
    <x v="122"/>
    <x v="1"/>
    <x v="0"/>
    <x v="0"/>
    <s v=""/>
    <s v=""/>
    <s v="tō+"/>
    <s v=""/>
    <s v=""/>
    <s v=""/>
    <s v=""/>
    <s v="unbel"/>
    <s v="0"/>
    <s v=""/>
    <x v="0"/>
    <s v="\&amp; Peada #feng# to Mercna rice ․ Pending ."/>
    <s v=""/>
    <s v=""/>
    <s v="when Peada, the son of Penda, assumed the government of the Mercians."/>
    <s v="\cite{Killings1996}"/>
    <s v=""/>
    <s v=""/>
  </r>
  <r>
    <x v="1"/>
    <s v="MS A Early"/>
    <n v="404"/>
    <n v="657"/>
    <x v="310"/>
    <x v="1"/>
    <x v="0"/>
    <s v="3"/>
    <s v="sg"/>
    <s v="ind"/>
    <x v="0"/>
    <s v="-"/>
    <x v="0"/>
    <x v="132"/>
    <x v="32"/>
    <x v="15"/>
    <x v="0"/>
    <s v=""/>
    <s v=""/>
    <s v=""/>
    <s v=""/>
    <s v=""/>
    <s v=""/>
    <s v=""/>
    <s v=""/>
    <s v="0"/>
    <s v=""/>
    <x v="0"/>
    <s v="Her #forþferde# Peada , \&amp; Wulfhere Pending feng to Miercna rice ."/>
    <s v=""/>
    <s v=""/>
    <s v="This year was Peada slain; and Wulfhere, son of Penda, succeeded to the kingdom of the Mercians."/>
    <s v="\cite{Killings1996}"/>
    <s v=""/>
    <s v=""/>
  </r>
  <r>
    <x v="1"/>
    <s v="MS A Early"/>
    <n v="404"/>
    <n v="657"/>
    <x v="289"/>
    <x v="1"/>
    <x v="0"/>
    <s v="3"/>
    <s v="sg"/>
    <s v="ind"/>
    <x v="0"/>
    <s v="-"/>
    <x v="0"/>
    <x v="122"/>
    <x v="1"/>
    <x v="0"/>
    <x v="0"/>
    <s v=""/>
    <s v=""/>
    <s v="tō+"/>
    <s v=""/>
    <s v=""/>
    <s v=""/>
    <s v=""/>
    <s v="unbel"/>
    <s v="0"/>
    <s v=""/>
    <x v="0"/>
    <s v="Her forþferde Peada , \&amp; Wulfhere Pending #feng# to Miercna rice ."/>
    <s v=""/>
    <s v=""/>
    <s v="This year was Peada slain; and Wulfhere, son of Penda, succeeded to the kingdom of the Mercians."/>
    <s v="\cite{Killings1996}"/>
    <s v=""/>
    <s v=""/>
  </r>
  <r>
    <x v="1"/>
    <s v="MS A Early"/>
    <n v="405"/>
    <n v="658"/>
    <x v="348"/>
    <x v="0"/>
    <x v="0"/>
    <s v="3"/>
    <s v="sg"/>
    <s v="ind"/>
    <x v="0"/>
    <s v="-"/>
    <x v="0"/>
    <x v="145"/>
    <x v="1"/>
    <x v="5"/>
    <x v="0"/>
    <s v=""/>
    <s v=""/>
    <s v="wiþ+a"/>
    <s v="æt+"/>
    <s v=""/>
    <s v=""/>
    <s v="Walas"/>
    <s v="bel"/>
    <s v="0"/>
    <s v=""/>
    <x v="0"/>
    <s v="Her Cenwalh #gefeaht# æt Peonnum wiþ Walas , \&amp; hie gefliemde| oþ Pedridan ; þis wæs gefohten siþþan he of| East Englum com ․| he wæs þær iii gear on wrece , hæfde hine Penda| adrifenne , \&amp; rices benumenne ․ forþon he his swostor anforlet ."/>
    <s v=""/>
    <s v=""/>
    <s v="This year Kenwal fought with the Welsh at Pen, and pursued them to the Parret. This battle was fought after his return from East-Anglia, There he was three years in exile. Penda had driven him thither and deprived him of his kingdom, because he had discarded his sister."/>
    <s v="\cite{Killings1996}"/>
    <s v=""/>
    <s v=""/>
  </r>
  <r>
    <x v="1"/>
    <s v="MS A Early"/>
    <n v="405"/>
    <n v="658"/>
    <x v="355"/>
    <x v="0"/>
    <x v="0"/>
    <s v="3"/>
    <s v="sg"/>
    <s v="ind"/>
    <x v="0"/>
    <s v="-"/>
    <x v="0"/>
    <x v="146"/>
    <x v="1"/>
    <x v="10"/>
    <x v="0"/>
    <s v=""/>
    <s v=""/>
    <s v=""/>
    <s v=""/>
    <s v=""/>
    <s v=""/>
    <s v=""/>
    <s v=""/>
    <s v="0"/>
    <s v=""/>
    <x v="0"/>
    <s v="Her Cenwalh gefeaht æt Peonnum wiþ Walas , \&amp; hie #gefliemde#| oþ Pedridan ; þis wæs gefohten siþþan he of| East Englum com ․| he wæs þær iii gear on wrece , hæfde hine Penda| adrifenne , \&amp; rices benumenne ․ forþon he his swostor anforlet ."/>
    <s v=""/>
    <s v=""/>
    <s v="This year Kenwal fought with the Welsh at Pen, and pursued them to the Parret. This battle was fought after his return from East-Anglia, There he was three years in exile. Penda had driven him thither and deprived him of his kingdom, because he had discarded his sister."/>
    <s v="\cite{Killings1996}"/>
    <s v=""/>
    <s v=""/>
  </r>
  <r>
    <x v="1"/>
    <s v="MS A Early"/>
    <n v="406"/>
    <n v="658"/>
    <x v="262"/>
    <x v="1"/>
    <x v="0"/>
    <s v="3"/>
    <s v="sg"/>
    <s v="ind"/>
    <x v="0"/>
    <s v="-"/>
    <x v="0"/>
    <x v="12"/>
    <x v="1"/>
    <x v="7"/>
    <x v="0"/>
    <s v=""/>
    <s v=""/>
    <s v=""/>
    <s v=""/>
    <s v=""/>
    <s v=""/>
    <s v=""/>
    <s v=""/>
    <s v=""/>
    <s v=""/>
    <x v="1"/>
    <s v="Her Cenwalh gefeaht æt Peonnum wiþ Walas , \&amp; hie gefliemde| oþ Pedridan ; þis #wæs# gefohten siþþan he of| East Englum com ․| he wæs þær iii gear on wrece , hæfde hine Penda| adrifenne , \&amp; rices benumenne ․ forþon he his swostor anforlet ."/>
    <s v=""/>
    <s v=""/>
    <s v="This year Kenwal fought with the Welsh at Pen, and pursued them to the Parret. This battle was fought after his return from East-Anglia, There he was three years in exile. Penda had driven him thither and deprived him of his kingdom, because he had discarded his sister."/>
    <s v="\cite{Killings1996}"/>
    <s v=""/>
    <s v=""/>
  </r>
  <r>
    <x v="1"/>
    <s v="MS A Early"/>
    <n v="406"/>
    <n v="658"/>
    <x v="401"/>
    <x v="0"/>
    <x v="19"/>
    <s v="3"/>
    <s v="sg"/>
    <s v="ind"/>
    <x v="3"/>
    <s v="wesan"/>
    <x v="4"/>
    <x v="145"/>
    <x v="1"/>
    <x v="5"/>
    <x v="0"/>
    <s v=""/>
    <s v=""/>
    <s v=""/>
    <s v=""/>
    <s v=""/>
    <s v=""/>
    <s v=""/>
    <s v=""/>
    <s v="0"/>
    <s v=""/>
    <x v="0"/>
    <s v="Her Cenwalh gefeaht æt Peonnum wiþ Walas , \&amp; hie gefliemde| oþ Pedridan ; þis wæs #gefohten# siþþan he of| East Englum com ․| he wæs þær iii gear on wrece , hæfde hine Penda| adrifenne , \&amp; rices benumenne ․ forþon he his swostor anforlet ."/>
    <s v=""/>
    <s v=""/>
    <s v="This year Kenwal fought with the Welsh at Pen, and pursued them to the Parret. This battle was fought after his return from East-Anglia, There he was three years in exile. Penda had driven him thither and deprived him of his kingdom, because he had discarded his sister."/>
    <s v="\cite{Killings1996}"/>
    <s v=""/>
    <s v=""/>
  </r>
  <r>
    <x v="1"/>
    <s v="MS A Early"/>
    <n v="407"/>
    <n v="658"/>
    <x v="122"/>
    <x v="1"/>
    <x v="0"/>
    <s v="3"/>
    <s v="sg"/>
    <s v="ind"/>
    <x v="0"/>
    <s v="-"/>
    <x v="0"/>
    <x v="11"/>
    <x v="6"/>
    <x v="2"/>
    <x v="0"/>
    <s v=""/>
    <s v=""/>
    <s v=""/>
    <s v=""/>
    <s v=""/>
    <s v=""/>
    <s v=""/>
    <s v=""/>
    <s v="0"/>
    <s v="siþþan"/>
    <x v="6"/>
    <s v="Her Cenwalh gefeaht æt Peonnum wiþ Walas , \&amp; hie gefliemde| oþ Pedridan ; þis wæs gefohten siþþan he of| East Englum #com# ․| he wæs þær iii gear on wrece , hæfde hine Penda| adrifenne , \&amp; rices benumenne ․ forþon he his swostor anforlet ."/>
    <s v=""/>
    <s v=""/>
    <s v="This year Kenwal fought with the Welsh at Pen, and pursued them to the Parret. This battle was fought after his return from East-Anglia, There he was three years in exile. Penda had driven him thither and deprived him of his kingdom, because he had discarded his sister."/>
    <s v="\cite{Killings1996}"/>
    <s v=""/>
    <s v=""/>
  </r>
  <r>
    <x v="1"/>
    <s v="MS A Early"/>
    <n v="408"/>
    <n v="658"/>
    <x v="262"/>
    <x v="1"/>
    <x v="0"/>
    <s v="3"/>
    <s v="sg"/>
    <s v="ind"/>
    <x v="0"/>
    <s v="-"/>
    <x v="0"/>
    <x v="12"/>
    <x v="1"/>
    <x v="1"/>
    <x v="0"/>
    <s v=""/>
    <s v=""/>
    <s v=""/>
    <s v=""/>
    <s v=""/>
    <s v=""/>
    <s v=""/>
    <s v=""/>
    <s v=""/>
    <s v=""/>
    <x v="1"/>
    <s v="Her Cenwalh gefeaht æt Peonnum wiþ Walas , \&amp; hie gefliemde| oþ Pedridan ; þis wæs gefohten siþþan he of| East Englum com ․| he #wæs# þær iii gear on wrece , hæfde hine Penda| adrifenne , \&amp; rices benumenne ․ forþon he his swostor anforlet ."/>
    <s v=""/>
    <s v=""/>
    <s v="This year Kenwal fought with the Welsh at Pen, and pursued them to the Parret. This battle was fought after his return from East-Anglia, There he was three years in exile. Penda had driven him thither and deprived him of his kingdom, because he had discarded his sister."/>
    <s v="\cite{Killings1996}"/>
    <s v=""/>
    <s v=""/>
  </r>
  <r>
    <x v="1"/>
    <s v="MS A Early"/>
    <n v="409"/>
    <n v="658"/>
    <x v="402"/>
    <x v="2"/>
    <x v="51"/>
    <s v="3"/>
    <s v="sg"/>
    <s v="ind"/>
    <x v="3"/>
    <s v="habban"/>
    <x v="4"/>
    <x v="152"/>
    <x v="1"/>
    <x v="1"/>
    <x v="0"/>
    <s v=""/>
    <s v=""/>
    <s v=""/>
    <s v=""/>
    <s v=""/>
    <s v=""/>
    <s v=""/>
    <s v=""/>
    <s v=""/>
    <s v=""/>
    <x v="1"/>
    <s v="Her Cenwalh gefeaht æt Peonnum wiþ Walas , \&amp; hie gefliemde| oþ Pedridan ; þis wæs gefohten siþþan he of| East Englum com ․| he wæs þær iii gear on wrece , hæfde hine Penda| #adrifenne# , \&amp; rices benumenne ․ forþon he his swostor anforlet ."/>
    <s v=""/>
    <s v=""/>
    <s v="This year Kenwal fought with the Welsh at Pen, and pursued them to the Parret. This battle was fought after his return from East-Anglia, There he was three years in exile. Penda had driven him thither and deprived him of his kingdom, because he had discarded his sister."/>
    <s v="\cite{Killings1996}"/>
    <s v=""/>
    <s v=""/>
  </r>
  <r>
    <x v="1"/>
    <s v="MS A Early"/>
    <n v="409"/>
    <n v="658"/>
    <x v="403"/>
    <x v="6"/>
    <x v="51"/>
    <s v="3"/>
    <s v="sg"/>
    <s v="ind"/>
    <x v="3"/>
    <s v="habban"/>
    <x v="4"/>
    <x v="161"/>
    <x v="1"/>
    <x v="1"/>
    <x v="0"/>
    <s v=""/>
    <s v=""/>
    <s v=""/>
    <s v=""/>
    <s v=""/>
    <s v=""/>
    <s v=""/>
    <s v=""/>
    <s v=""/>
    <s v=""/>
    <x v="1"/>
    <s v="Her Cenwalh gefeaht æt Peonnum wiþ Walas , \&amp; hie gefliemde| oþ Pedridan ; þis wæs gefohten siþþan he of| East Englum com ․| he wæs þær iii gear on wrece , hæfde hine Penda| adrifenne , \&amp; rices #benumenne# ․ forþon he his swostor anforlet ."/>
    <s v=""/>
    <s v=""/>
    <s v="This year Kenwal fought with the Welsh at Pen, and pursued them to the Parret. This battle was fought after his return from East-Anglia, There he was three years in exile. Penda had driven him thither and deprived him of his kingdom, because he had discarded his sister."/>
    <s v="\cite{Killings1996}"/>
    <s v=""/>
    <s v=""/>
  </r>
  <r>
    <x v="1"/>
    <s v="MS A Early"/>
    <n v="410"/>
    <n v="660"/>
    <x v="404"/>
    <x v="0"/>
    <x v="0"/>
    <s v="3"/>
    <s v="sg"/>
    <s v="ind"/>
    <x v="0"/>
    <s v="-"/>
    <x v="0"/>
    <x v="162"/>
    <x v="6"/>
    <x v="10"/>
    <x v="0"/>
    <s v=""/>
    <s v=""/>
    <s v=""/>
    <s v=""/>
    <s v=""/>
    <s v=""/>
    <s v=""/>
    <s v=""/>
    <s v="0"/>
    <s v=""/>
    <x v="0"/>
    <s v="Her ægelbryht biscep #gewat# from Cenwale , \&amp; Wine heold þone| biscepdom iii gear ;"/>
    <s v=""/>
    <s v=""/>
    <s v="This year Bishop Egelbert departed from Kenwal; and Wina held the bishopric three years."/>
    <s v="\cite{Killings1996}"/>
    <s v=""/>
    <s v=""/>
  </r>
  <r>
    <x v="1"/>
    <s v="MS A Early"/>
    <n v="410"/>
    <n v="660"/>
    <x v="249"/>
    <x v="1"/>
    <x v="0"/>
    <s v="3"/>
    <s v="sg"/>
    <s v="ind"/>
    <x v="0"/>
    <s v="-"/>
    <x v="0"/>
    <x v="14"/>
    <x v="28"/>
    <x v="3"/>
    <x v="0"/>
    <s v="sub"/>
    <s v="akk"/>
    <s v=""/>
    <s v=""/>
    <s v=""/>
    <s v=""/>
    <s v="dōm"/>
    <s v="unbel"/>
    <s v="0"/>
    <s v=""/>
    <x v="0"/>
    <s v="Her ægelbryht biscep gewat from Cenwale , \&amp; Wine #heold# þone| biscepdom iii gear ;"/>
    <s v=""/>
    <s v=""/>
    <s v="This year Bishop Egelbert departed from Kenwal; and Wina held the bishopric three years."/>
    <s v="\cite{Killings1996}"/>
    <s v=""/>
    <s v=""/>
  </r>
  <r>
    <x v="1"/>
    <s v="MS A Early"/>
    <n v="413"/>
    <n v="661"/>
    <x v="348"/>
    <x v="0"/>
    <x v="0"/>
    <s v="3"/>
    <s v="sg"/>
    <s v="ind"/>
    <x v="0"/>
    <s v="-"/>
    <x v="0"/>
    <x v="145"/>
    <x v="1"/>
    <x v="5"/>
    <x v="0"/>
    <s v="0"/>
    <s v=""/>
    <s v=""/>
    <s v="on+d"/>
    <s v=""/>
    <s v=""/>
    <s v=""/>
    <s v=""/>
    <s v="0"/>
    <s v=""/>
    <x v="0"/>
    <s v="Her Cenwalh #gefeaht# in Eastron on Posentesbyrg , \&amp; gehergeade| Wulfhere Pending oþ æscesdune ;"/>
    <s v=""/>
    <s v=""/>
    <s v="This year, at Easter, Kenwal fought against Pontesbury; and Wulfere, the son of Penda, pursued him as far as Ashdown."/>
    <s v="\cite{Killings1996}"/>
    <s v="bearb."/>
    <s v=""/>
  </r>
  <r>
    <x v="1"/>
    <s v="MS A Early"/>
    <n v="413"/>
    <n v="661"/>
    <x v="405"/>
    <x v="0"/>
    <x v="0"/>
    <s v="3"/>
    <s v="sg"/>
    <s v="ind"/>
    <x v="0"/>
    <s v="-"/>
    <x v="0"/>
    <x v="163"/>
    <x v="1"/>
    <x v="6"/>
    <x v="0"/>
    <s v=""/>
    <s v=""/>
    <s v=""/>
    <s v="ōþ+"/>
    <s v=""/>
    <s v=""/>
    <s v=""/>
    <s v=""/>
    <s v="0"/>
    <s v=""/>
    <x v="0"/>
    <s v="Her Cenwalh gefeaht in Eastron on Posentesbyrg , \&amp; #gehergeade#| Wulfhere Pending oþ æscesdune ;"/>
    <s v=""/>
    <s v="Übersetzung?"/>
    <s v="This year, at Easter, Kenwal fought against Pontesbury; and Wulfere, the son of Penda, pursued him as far as Ashdown."/>
    <s v="\cite{Killings1996}"/>
    <s v="bearb."/>
    <s v=""/>
  </r>
  <r>
    <x v="1"/>
    <s v="MS A Early"/>
    <n v="415"/>
    <n v="661"/>
    <x v="406"/>
    <x v="1"/>
    <x v="10"/>
    <s v="3"/>
    <s v="pl"/>
    <s v="ind"/>
    <x v="0"/>
    <s v="-"/>
    <x v="0"/>
    <x v="132"/>
    <x v="32"/>
    <x v="15"/>
    <x v="0"/>
    <s v=""/>
    <s v=""/>
    <s v=""/>
    <s v=""/>
    <s v=""/>
    <s v=""/>
    <s v=""/>
    <s v=""/>
    <s v="0"/>
    <s v=""/>
    <x v="0"/>
    <s v="\&amp; Cuþred| Cuichelming , \&amp; Coenbryht cyning on anum geare #forþferdun# ; \&amp;| on Wiht gehergade Wulfhere Pending , \&amp;| gesalde Wihtwaran æþelwalde Suþ Seaxna cyninge ․ forþon| Wulfhere hine onfeng æt fulwihte ."/>
    <s v=""/>
    <s v=""/>
    <s v="Cuthred, the son of Cwichelm, and King Kenbert, died in one year. Into the Isle of Wight also Wulfere, the son of Penda, penetrated, and transferred the inhabitants to Ethelwald, king of the South-Saxons because Wulfere adopted him in baptism."/>
    <s v="\cite{Killings1996}"/>
    <s v=""/>
    <s v=""/>
  </r>
  <r>
    <x v="1"/>
    <s v="MS A Early"/>
    <n v="416"/>
    <n v="661"/>
    <x v="407"/>
    <x v="0"/>
    <x v="0"/>
    <s v="3"/>
    <s v="sg"/>
    <s v="ind"/>
    <x v="0"/>
    <s v="-"/>
    <x v="0"/>
    <x v="163"/>
    <x v="1"/>
    <x v="6"/>
    <x v="0"/>
    <s v=""/>
    <s v=""/>
    <s v="on+a"/>
    <s v=""/>
    <s v=""/>
    <s v=""/>
    <s v=""/>
    <s v=""/>
    <s v="0"/>
    <s v=""/>
    <x v="0"/>
    <s v="\&amp; Cuþred| Cuichelming , \&amp; Coenbryht cyning on anum geare forþferdun ; \&amp;| on Wiht #gehergade# Wulfhere Pending , \&amp;| gesalde Wihtwaran æþelwalde Suþ Seaxna cyninge ․ forþon| Wulfhere hine onfeng æt fulwihte ."/>
    <s v=""/>
    <s v=""/>
    <s v="Cuthred, the son of Cwichelm, and King Kenbert, died in one year. Into the Isle of Wight also Wulfere, the son of Penda, penetrated, and transferred the inhabitants to Ethelwald, king of the South-Saxons because Wulfere adopted him in baptism."/>
    <s v="\cite{Killings1996}"/>
    <s v=""/>
    <s v=""/>
  </r>
  <r>
    <x v="1"/>
    <s v="MS A Early"/>
    <n v="417"/>
    <n v="661"/>
    <x v="399"/>
    <x v="0"/>
    <x v="0"/>
    <s v="3"/>
    <s v="sg"/>
    <s v="ind"/>
    <x v="0"/>
    <s v="-"/>
    <x v="0"/>
    <x v="65"/>
    <x v="1"/>
    <x v="6"/>
    <x v="0"/>
    <s v="sub"/>
    <s v="akk"/>
    <s v="dat"/>
    <s v=""/>
    <s v=""/>
    <s v=""/>
    <s v="-ware"/>
    <s v="bel"/>
    <s v="0"/>
    <s v=""/>
    <x v="0"/>
    <s v="\&amp; Cuþred| Cuichelming , \&amp; Coenbryht cyning on anum geare forþferdun ; \&amp;| on Wiht gehergade Wulfhere Pending , \&amp;| #gesalde# Wihtwaran æþelwalde Suþ Seaxna cyninge ․ forþon| Wulfhere hine onfeng æt fulwihte ."/>
    <s v=""/>
    <s v="!!"/>
    <s v="Cuthred, the son of Cwichelm, and King Kenbert, died in one year. Into the Isle of Wight also Wulfere, the son of Penda, penetrated, and transferred the inhabitants to Ethelwald, king of the South-Saxons because Wulfere adopted him in baptism."/>
    <s v="\cite{Killings1996}"/>
    <s v=""/>
    <s v=""/>
  </r>
  <r>
    <x v="1"/>
    <s v="MS A Early"/>
    <n v="421"/>
    <n v="661"/>
    <x v="408"/>
    <x v="1"/>
    <x v="0"/>
    <s v="3"/>
    <s v="sg"/>
    <s v="ind"/>
    <x v="0"/>
    <s v="-"/>
    <x v="0"/>
    <x v="107"/>
    <x v="27"/>
    <x v="6"/>
    <x v="0"/>
    <s v="sub"/>
    <s v="akk"/>
    <s v="dat"/>
    <s v=""/>
    <s v=""/>
    <s v=""/>
    <s v="fulwiht"/>
    <s v="unbel"/>
    <s v="0"/>
    <s v=""/>
    <x v="0"/>
    <s v="\&amp; Eoppa| mæssepreost ․ be Wilferþes worde \&amp; Wulfhere cyning| #brohte# Wihtwarum fulwiht ærest ."/>
    <s v=""/>
    <s v=""/>
    <s v="And Eoppa, a mass-priest, by command of Wilfrid and King Wulfere, was the first of men who brought baptism to the people of the Isle of Wight."/>
    <s v="\cite{Killings1996}"/>
    <s v=""/>
    <s v=""/>
  </r>
  <r>
    <x v="1"/>
    <s v="MS A Early"/>
    <n v="422"/>
    <n v="664"/>
    <x v="310"/>
    <x v="1"/>
    <x v="0"/>
    <s v="3"/>
    <s v="sg"/>
    <s v="ind"/>
    <x v="0"/>
    <s v="-"/>
    <x v="0"/>
    <x v="132"/>
    <x v="32"/>
    <x v="15"/>
    <x v="0"/>
    <s v=""/>
    <s v=""/>
    <s v=""/>
    <s v=""/>
    <s v=""/>
    <s v=""/>
    <s v=""/>
    <s v=""/>
    <s v="0"/>
    <s v=""/>
    <x v="0"/>
    <s v="Her sunne aþiestrode , \&amp; Arcenbryht Cantwara cyng #forþferde# ;| \&amp; Colman mid his geferum for to his cyððe ."/>
    <s v=""/>
    <s v=""/>
    <s v="This year the sun was eclipsed, on the eleventh of May; and Erkenbert, King of Kent [died]. Colman with his companions this year returned to his own country."/>
    <s v="\cite{Killings1996}"/>
    <s v=""/>
    <s v=""/>
  </r>
  <r>
    <x v="1"/>
    <s v="MS A Early"/>
    <n v="423"/>
    <n v="664"/>
    <x v="320"/>
    <x v="1"/>
    <x v="0"/>
    <s v="3"/>
    <s v="sg"/>
    <s v="ind"/>
    <x v="0"/>
    <s v="-"/>
    <x v="0"/>
    <x v="45"/>
    <x v="6"/>
    <x v="4"/>
    <x v="0"/>
    <s v=""/>
    <s v=""/>
    <s v=""/>
    <s v=""/>
    <s v=""/>
    <s v=""/>
    <s v="tō"/>
    <s v="unbel"/>
    <s v="0"/>
    <s v=""/>
    <x v="0"/>
    <s v="Her sunne aþiestrode , \&amp; Arcenbryht Cantwara cyng forþferde ;| \&amp; Colman mid his geferum #for# to his cyððe ."/>
    <s v=""/>
    <s v=""/>
    <s v="This year the sun was eclipsed, on the eleventh of May; and Erkenbert, King of Kent [died]. Colman with his companions this year returned to his own country."/>
    <s v="\cite{Killings1996}"/>
    <s v=""/>
    <s v=""/>
  </r>
  <r>
    <x v="1"/>
    <s v="MS A Early"/>
    <n v="424"/>
    <n v="664"/>
    <x v="262"/>
    <x v="1"/>
    <x v="0"/>
    <s v="3"/>
    <s v="sg"/>
    <s v="ind"/>
    <x v="0"/>
    <s v="-"/>
    <x v="0"/>
    <x v="12"/>
    <x v="1"/>
    <x v="1"/>
    <x v="0"/>
    <s v=""/>
    <s v=""/>
    <s v=""/>
    <s v=""/>
    <s v=""/>
    <s v=""/>
    <s v=""/>
    <s v=""/>
    <s v=""/>
    <s v=""/>
    <x v="1"/>
    <s v="þy ilcan geare #wæs# micel mancuealm ;"/>
    <s v=""/>
    <s v=""/>
    <s v="This same year there was a great plague in the island Britain. Chad and Wilferth were consecrated -- And Archbishop Deus-dedit died."/>
    <s v="\cite{Killings1996}"/>
    <s v=""/>
    <s v=""/>
  </r>
  <r>
    <x v="1"/>
    <s v="MS A Early"/>
    <n v="425"/>
    <n v="664"/>
    <x v="42"/>
    <x v="1"/>
    <x v="10"/>
    <s v="3"/>
    <s v="pl"/>
    <s v="ind"/>
    <x v="0"/>
    <s v="-"/>
    <x v="0"/>
    <x v="12"/>
    <x v="1"/>
    <x v="7"/>
    <x v="0"/>
    <s v=""/>
    <s v=""/>
    <s v=""/>
    <s v=""/>
    <s v=""/>
    <s v=""/>
    <s v=""/>
    <s v=""/>
    <s v=""/>
    <s v=""/>
    <x v="1"/>
    <s v="\&amp; Ceadda \&amp; Wilferþ| #wæron# gehadode , \&amp; þy ilcan geare Deusdedit forþferde ."/>
    <s v=""/>
    <s v=""/>
    <s v=""/>
    <s v="\cite{Killings1996}"/>
    <s v=""/>
    <s v=""/>
  </r>
  <r>
    <x v="1"/>
    <s v="MS A Early"/>
    <n v="425"/>
    <n v="664"/>
    <x v="409"/>
    <x v="0"/>
    <x v="14"/>
    <s v="3"/>
    <s v="pl"/>
    <s v="ind"/>
    <x v="3"/>
    <s v="wesan"/>
    <x v="4"/>
    <x v="157"/>
    <x v="16"/>
    <x v="4"/>
    <x v="0"/>
    <s v="sub"/>
    <s v="nom"/>
    <s v=""/>
    <s v=""/>
    <s v=""/>
    <s v=""/>
    <s v="npr."/>
    <s v="bel"/>
    <s v="0"/>
    <s v=""/>
    <x v="0"/>
    <s v="\&amp; Ceadda \&amp; Wilferþ| wæron #gehadode# , \&amp; þy ilcan geare Deusdedit forþferde ."/>
    <s v=""/>
    <s v=""/>
    <s v=""/>
    <s v="\cite{Killings1996}"/>
    <s v=""/>
    <s v=""/>
  </r>
  <r>
    <x v="1"/>
    <s v="MS A Early"/>
    <n v="425"/>
    <n v="664"/>
    <x v="310"/>
    <x v="1"/>
    <x v="0"/>
    <s v="3"/>
    <s v="sg"/>
    <s v="ind"/>
    <x v="0"/>
    <s v="-"/>
    <x v="0"/>
    <x v="132"/>
    <x v="32"/>
    <x v="15"/>
    <x v="0"/>
    <s v=""/>
    <s v=""/>
    <s v=""/>
    <s v=""/>
    <s v=""/>
    <s v=""/>
    <s v=""/>
    <s v=""/>
    <s v="0"/>
    <s v=""/>
    <x v="0"/>
    <s v="\&amp; Ceadda \&amp; Wilferþ| wæron gehadode , \&amp; þy ilcan geare Deusdedit #forþferde# ."/>
    <s v=""/>
    <s v=""/>
    <s v=""/>
    <s v="\cite{Killings1996}"/>
    <s v=""/>
    <s v=""/>
  </r>
  <r>
    <x v="1"/>
    <s v="MS A Early"/>
    <n v="426"/>
    <n v="668"/>
    <x v="410"/>
    <x v="1"/>
    <x v="0"/>
    <s v="3"/>
    <s v="sg"/>
    <s v="ind"/>
    <x v="0"/>
    <s v="-"/>
    <x v="0"/>
    <x v="157"/>
    <x v="16"/>
    <x v="4"/>
    <x v="0"/>
    <s v="sub"/>
    <s v="akk"/>
    <s v="tō+"/>
    <s v=""/>
    <s v=""/>
    <s v=""/>
    <s v="npr."/>
    <s v="bel"/>
    <s v="0"/>
    <s v=""/>
    <x v="0"/>
    <s v="Her þeodorus mon #hadode# to ercebiscep :"/>
    <s v=""/>
    <s v=""/>
    <s v="This year Theodore was consecrated archbishop, and sent into Britain."/>
    <s v="\cite{Killings1996}"/>
    <s v=""/>
    <s v=""/>
  </r>
  <r>
    <x v="1"/>
    <s v="MS A Early"/>
    <n v="427"/>
    <n v="669"/>
    <x v="411"/>
    <x v="1"/>
    <x v="0"/>
    <s v="3"/>
    <s v="sg"/>
    <s v="ind"/>
    <x v="0"/>
    <s v="-"/>
    <x v="0"/>
    <x v="65"/>
    <x v="1"/>
    <x v="6"/>
    <x v="0"/>
    <s v="sub"/>
    <s v="akk"/>
    <s v="dat"/>
    <s v=""/>
    <s v=""/>
    <s v=""/>
    <s v="mynster"/>
    <s v="unbel"/>
    <s v="0"/>
    <s v=""/>
    <x v="0"/>
    <s v="Her Ecgbryht cyning #salde# Basse mæsseprioste Reculf mynster| on to timbranne ."/>
    <s v=""/>
    <s v=""/>
    <s v="This year King Egbert gave to Bass, a mass-priest, Reculver -- to build a minster upon."/>
    <s v="\cite{Killings1996}"/>
    <s v=""/>
    <s v=""/>
  </r>
  <r>
    <x v="1"/>
    <s v="MS A Early"/>
    <n v="428"/>
    <n v="669"/>
    <x v="412"/>
    <x v="1"/>
    <x v="11"/>
    <s v="-"/>
    <s v="-"/>
    <s v="inf"/>
    <x v="1"/>
    <s v="-"/>
    <x v="5"/>
    <x v="138"/>
    <x v="25"/>
    <x v="0"/>
    <x v="13"/>
    <s v="sub"/>
    <s v="akk"/>
    <s v=""/>
    <s v=""/>
    <s v=""/>
    <s v=""/>
    <s v="mynster"/>
    <s v="unbel"/>
    <s v="0"/>
    <s v=""/>
    <x v="0"/>
    <s v="Her Ecgbryht cyning salde Basse mæsseprioste Reculf mynster| on to #timbranne# ."/>
    <s v=""/>
    <s v=""/>
    <s v="This year King Egbert gave to Bass, a mass-priest, Reculver -- to build a minster upon."/>
    <s v="\cite{Killings1996}"/>
    <s v=""/>
    <s v=""/>
  </r>
  <r>
    <x v="1"/>
    <s v="MS A Early"/>
    <n v="429"/>
    <n v="670"/>
    <x v="310"/>
    <x v="1"/>
    <x v="0"/>
    <s v="3"/>
    <s v="sg"/>
    <s v="ind"/>
    <x v="0"/>
    <s v="-"/>
    <x v="0"/>
    <x v="132"/>
    <x v="32"/>
    <x v="15"/>
    <x v="0"/>
    <s v=""/>
    <s v=""/>
    <s v=""/>
    <s v=""/>
    <s v=""/>
    <s v=""/>
    <s v=""/>
    <s v=""/>
    <s v="0"/>
    <s v=""/>
    <x v="0"/>
    <s v="Her #forþferde# Osweo Norþanhymbra cyning , \&amp; Ecgferþ ricsode| æfter him ;"/>
    <s v=""/>
    <s v=""/>
    <s v="This year died Oswy, King of Northumberland, […] and Egferth his son reigned after him."/>
    <s v="\cite{Killings1996}"/>
    <s v=""/>
    <s v=""/>
  </r>
  <r>
    <x v="1"/>
    <s v="MS A Early"/>
    <n v="430"/>
    <n v="670"/>
    <x v="289"/>
    <x v="1"/>
    <x v="0"/>
    <s v="3"/>
    <s v="sg"/>
    <s v="ind"/>
    <x v="0"/>
    <s v="-"/>
    <x v="0"/>
    <x v="122"/>
    <x v="1"/>
    <x v="0"/>
    <x v="0"/>
    <s v=""/>
    <s v=""/>
    <s v="tō+"/>
    <s v=""/>
    <s v=""/>
    <s v=""/>
    <s v=""/>
    <s v="unbel"/>
    <s v="0"/>
    <s v=""/>
    <x v="0"/>
    <s v="\&amp; Hloþhere #feng# to biscepdome| ofer Wesseaxan ægelbryhtes biscepnefa ․ \&amp; heold vii gear ,"/>
    <s v=""/>
    <s v=""/>
    <s v="Lothere, the nephew of Bishop Egelbert, succeeded to the bishopric over the land of the West-Saxons, and held it seven years."/>
    <s v="\cite{Killings1996}"/>
    <s v=""/>
    <s v=""/>
  </r>
  <r>
    <x v="1"/>
    <s v="MS A Early"/>
    <n v="431"/>
    <n v="670"/>
    <x v="249"/>
    <x v="1"/>
    <x v="0"/>
    <s v="3"/>
    <s v="sg"/>
    <s v="ind"/>
    <x v="0"/>
    <s v="-"/>
    <x v="0"/>
    <x v="14"/>
    <x v="28"/>
    <x v="3"/>
    <x v="0"/>
    <s v="sub"/>
    <s v="akk"/>
    <s v=""/>
    <s v=""/>
    <s v=""/>
    <s v=""/>
    <s v="dōm"/>
    <s v="unbel"/>
    <s v="0"/>
    <s v=""/>
    <x v="0"/>
    <s v="\&amp; Hloþhere feng to biscepdome| ofer Wesseaxan ægelbryhtes biscepnefa ․ \&amp; #heold# vii gear ,"/>
    <s v=""/>
    <s v=""/>
    <s v="Lothere, the nephew of Bishop Egelbert, succeeded to the bishopric over the land of the West-Saxons, and held it seven years."/>
    <s v="\cite{Killings1996}"/>
    <s v=""/>
    <s v=""/>
  </r>
  <r>
    <x v="1"/>
    <s v="MS A Early"/>
    <n v="432"/>
    <n v="670"/>
    <x v="376"/>
    <x v="0"/>
    <x v="0"/>
    <s v="3"/>
    <s v="sg"/>
    <s v="ind"/>
    <x v="0"/>
    <s v="-"/>
    <x v="0"/>
    <x v="150"/>
    <x v="1"/>
    <x v="0"/>
    <x v="0"/>
    <s v="prn"/>
    <s v="akk"/>
    <s v=""/>
    <s v=""/>
    <s v=""/>
    <s v=""/>
    <s v="hine"/>
    <s v="bel"/>
    <s v="0"/>
    <s v=""/>
    <x v="0"/>
    <s v="þeodor biscep hine #gehalgode# ;"/>
    <s v=""/>
    <s v=""/>
    <s v="He was consecrated by Archbishop Theodore."/>
    <s v="\cite{Killings1996}"/>
    <s v=""/>
    <s v=""/>
  </r>
  <r>
    <x v="1"/>
    <s v="MS A Early"/>
    <n v="433"/>
    <n v="670"/>
    <x v="262"/>
    <x v="1"/>
    <x v="0"/>
    <s v="3"/>
    <s v="sg"/>
    <s v="ind"/>
    <x v="0"/>
    <s v="-"/>
    <x v="0"/>
    <x v="12"/>
    <x v="1"/>
    <x v="1"/>
    <x v="0"/>
    <s v=""/>
    <s v=""/>
    <s v=""/>
    <s v=""/>
    <s v=""/>
    <s v=""/>
    <s v=""/>
    <s v=""/>
    <s v=""/>
    <s v=""/>
    <x v="1"/>
    <s v="\&amp; se Oswio| #wæs# æþelferþing , æþelferþ æþelricing , æþelric| Iding , Ida Eopping ."/>
    <s v=""/>
    <s v=""/>
    <s v="Oswy was the son of Ethelfrith, Ethelfrith of Ethelric, Ethelric of Ida, Ida of Eoppa."/>
    <s v="\cite{Killings1996}"/>
    <s v=""/>
    <s v=""/>
  </r>
  <r>
    <x v="1"/>
    <s v="MS A Early"/>
    <n v="435"/>
    <n v="671"/>
    <x v="262"/>
    <x v="1"/>
    <x v="0"/>
    <s v="3"/>
    <s v="sg"/>
    <s v="ind"/>
    <x v="0"/>
    <s v="-"/>
    <x v="0"/>
    <x v="12"/>
    <x v="1"/>
    <x v="1"/>
    <x v="0"/>
    <s v=""/>
    <s v=""/>
    <s v=""/>
    <s v=""/>
    <s v=""/>
    <s v=""/>
    <s v=""/>
    <s v=""/>
    <s v=""/>
    <s v=""/>
    <x v="0"/>
    <s v="Her #wæs# þæt micle fugla wæl ."/>
    <s v=""/>
    <s v=""/>
    <s v=""/>
    <s v="\cite{Killings1996}"/>
    <s v=""/>
    <s v=""/>
  </r>
  <r>
    <x v="1"/>
    <s v="MS A Early"/>
    <n v="436"/>
    <n v="672"/>
    <x v="310"/>
    <x v="1"/>
    <x v="0"/>
    <s v="3"/>
    <s v="sg"/>
    <s v="ind"/>
    <x v="0"/>
    <s v="-"/>
    <x v="0"/>
    <x v="132"/>
    <x v="32"/>
    <x v="15"/>
    <x v="0"/>
    <s v=""/>
    <s v=""/>
    <s v=""/>
    <s v=""/>
    <s v=""/>
    <s v=""/>
    <s v=""/>
    <s v=""/>
    <s v="0"/>
    <s v=""/>
    <x v="0"/>
    <s v="Her #forþferde# Cenwalh \&amp; Seaxburg an gear ricsode his cuen| æfter him ."/>
    <s v=""/>
    <s v=""/>
    <s v="This year died King Cenwal; and Sexburga his queen held the government one year after him."/>
    <s v="\cite{Killings1996}"/>
    <s v=""/>
    <s v=""/>
  </r>
  <r>
    <x v="1"/>
    <s v="MS A Early"/>
    <n v="438"/>
    <n v="673"/>
    <x v="310"/>
    <x v="1"/>
    <x v="0"/>
    <s v="3"/>
    <s v="sg"/>
    <s v="ind"/>
    <x v="0"/>
    <s v="-"/>
    <x v="0"/>
    <x v="132"/>
    <x v="32"/>
    <x v="15"/>
    <x v="0"/>
    <s v=""/>
    <s v=""/>
    <s v=""/>
    <s v=""/>
    <s v=""/>
    <s v=""/>
    <s v=""/>
    <s v=""/>
    <s v="0"/>
    <s v=""/>
    <x v="0"/>
    <s v="Her Ecgbryht Cantwara cyning #forþferde# ;"/>
    <s v=""/>
    <s v=""/>
    <s v="This year died Egbert, King of Kent;"/>
    <s v="\cite{Killings1996}"/>
    <s v=""/>
    <s v=""/>
  </r>
  <r>
    <x v="1"/>
    <s v="MS A Early"/>
    <n v="438"/>
    <n v="673"/>
    <x v="262"/>
    <x v="1"/>
    <x v="0"/>
    <s v="3"/>
    <s v="sg"/>
    <s v="ind"/>
    <x v="0"/>
    <s v="-"/>
    <x v="0"/>
    <x v="12"/>
    <x v="1"/>
    <x v="1"/>
    <x v="0"/>
    <s v=""/>
    <s v=""/>
    <s v=""/>
    <s v=""/>
    <s v=""/>
    <s v=""/>
    <s v=""/>
    <s v=""/>
    <s v=""/>
    <s v=""/>
    <x v="1"/>
    <s v="\&amp; þy geare #wæs#| senoð æt Heorotforda , \&amp; Sancte æþeldryht ongon| þæt mynstær æt Elige :"/>
    <s v=""/>
    <s v=""/>
    <s v="and the same year there was a synod at Hertford; and St. Etheldritha began that monastery at Ely."/>
    <s v="\cite{Killings1996}"/>
    <s v=""/>
    <s v=""/>
  </r>
  <r>
    <x v="1"/>
    <s v="MS A Early"/>
    <n v="439"/>
    <n v="673"/>
    <x v="373"/>
    <x v="4"/>
    <x v="0"/>
    <s v="3"/>
    <s v="sg"/>
    <s v="ind"/>
    <x v="0"/>
    <s v="-"/>
    <x v="0"/>
    <x v="153"/>
    <x v="1"/>
    <x v="9"/>
    <x v="0"/>
    <s v=""/>
    <s v=""/>
    <s v=""/>
    <s v=""/>
    <s v=""/>
    <s v=""/>
    <s v=""/>
    <s v=""/>
    <s v="0"/>
    <s v=""/>
    <x v="1"/>
    <s v="\&amp; þy geare wæs| senoð æt Heorotforda , \&amp; Sancte æþeldryht #ongon#| þæt mynstær æt Elige :"/>
    <s v=""/>
    <s v=""/>
    <s v="and the same year there was a synod at Hertford; and St. Etheldritha began that monastery at Ely."/>
    <s v="\cite{Killings1996}"/>
    <s v=""/>
    <s v=""/>
  </r>
  <r>
    <x v="1"/>
    <s v="MS A Early"/>
    <n v="441"/>
    <n v="674"/>
    <x v="289"/>
    <x v="1"/>
    <x v="0"/>
    <s v="3"/>
    <s v="sg"/>
    <s v="ind"/>
    <x v="0"/>
    <s v="-"/>
    <x v="0"/>
    <x v="122"/>
    <x v="1"/>
    <x v="0"/>
    <x v="0"/>
    <s v=""/>
    <s v=""/>
    <s v="tō+"/>
    <s v=""/>
    <s v=""/>
    <s v=""/>
    <s v=""/>
    <s v="unbel"/>
    <s v="0"/>
    <s v=""/>
    <x v="0"/>
    <s v="Her #feng# æscwine to rice on Wesseaxum ,"/>
    <s v=""/>
    <s v=""/>
    <s v="This year Escwin succeeded to the kingdom of Wessex."/>
    <s v="\cite{Killings1996}"/>
    <s v=""/>
    <s v=""/>
  </r>
  <r>
    <x v="1"/>
    <s v="MS A Early"/>
    <n v="444"/>
    <n v="675"/>
    <x v="343"/>
    <x v="0"/>
    <x v="10"/>
    <s v="3"/>
    <s v="pl"/>
    <s v="ind"/>
    <x v="0"/>
    <s v="-"/>
    <x v="0"/>
    <x v="145"/>
    <x v="1"/>
    <x v="5"/>
    <x v="0"/>
    <s v="0"/>
    <s v=""/>
    <s v=""/>
    <s v=""/>
    <s v=""/>
    <s v=""/>
    <s v=""/>
    <s v=""/>
    <s v="0"/>
    <s v=""/>
    <x v="0"/>
    <s v="Her Wulfhere Pending \&amp; æscwine #gefuhton# æt Biedanheafde ; \&amp;| þy ilcan geare Wulfhere forþferde , \&amp; æþelred| feng to rice ."/>
    <s v=""/>
    <s v=""/>
    <s v="This year Wulfere, the son of Penda, and Escwin, the son of Cenfus, fought at Bedwin. The same year died Wulfere, and Ethelred succeeded to the government."/>
    <s v="\cite{Killings1996}"/>
    <s v=""/>
    <s v=""/>
  </r>
  <r>
    <x v="1"/>
    <s v="MS A Early"/>
    <n v="445"/>
    <n v="675"/>
    <x v="310"/>
    <x v="1"/>
    <x v="0"/>
    <s v="3"/>
    <s v="sg"/>
    <s v="ind"/>
    <x v="0"/>
    <s v="-"/>
    <x v="0"/>
    <x v="132"/>
    <x v="32"/>
    <x v="15"/>
    <x v="0"/>
    <s v=""/>
    <s v=""/>
    <s v=""/>
    <s v=""/>
    <s v=""/>
    <s v=""/>
    <s v=""/>
    <s v=""/>
    <s v="0"/>
    <s v=""/>
    <x v="0"/>
    <s v="Her Wulfhere Pending \&amp; æscwine gefuhton æt Biedanheafde ; \&amp;| þy ilcan geare Wulfhere #forþferde# , \&amp; æþelred| feng to rice ."/>
    <s v=""/>
    <s v=""/>
    <s v="This year Wulfere, the son of Penda, and Escwin, the son of Cenfus, fought at Bedwin. The same year died Wulfere, and Ethelred succeeded to the government."/>
    <s v="\cite{Killings1996}"/>
    <s v=""/>
    <s v=""/>
  </r>
  <r>
    <x v="1"/>
    <s v="MS A Early"/>
    <n v="446"/>
    <n v="675"/>
    <x v="289"/>
    <x v="1"/>
    <x v="0"/>
    <s v="3"/>
    <s v="sg"/>
    <s v="ind"/>
    <x v="0"/>
    <s v="-"/>
    <x v="0"/>
    <x v="122"/>
    <x v="1"/>
    <x v="0"/>
    <x v="0"/>
    <s v=""/>
    <s v=""/>
    <s v="tō+"/>
    <s v=""/>
    <s v=""/>
    <s v=""/>
    <s v=""/>
    <s v="unbel"/>
    <s v="0"/>
    <s v=""/>
    <x v="0"/>
    <s v="Her Wulfhere Pending \&amp; æscwine gefuhton æt Biedanheafde ; \&amp;| þy ilcan geare Wulfhere forþferde , \&amp; æþelred| #feng# to rice ."/>
    <s v=""/>
    <s v=""/>
    <s v="This year Wulfere, the son of Penda, and Escwin, the son of Cenfus, fought at Bedwin. The same year died Wulfere, and Ethelred succeeded to the government."/>
    <s v="\cite{Killings1996}"/>
    <s v=""/>
    <s v=""/>
  </r>
  <r>
    <x v="1"/>
    <s v="MS A Early"/>
    <n v="447"/>
    <n v="676"/>
    <x v="310"/>
    <x v="1"/>
    <x v="0"/>
    <s v="3"/>
    <s v="sg"/>
    <s v="ind"/>
    <x v="0"/>
    <s v="-"/>
    <x v="0"/>
    <x v="132"/>
    <x v="32"/>
    <x v="15"/>
    <x v="0"/>
    <s v=""/>
    <s v=""/>
    <s v=""/>
    <s v=""/>
    <s v=""/>
    <s v=""/>
    <s v=""/>
    <s v=""/>
    <s v="0"/>
    <s v=""/>
    <x v="0"/>
    <s v="Her æscwine #forþferde# , \&amp; Hedde feng to biscepdome ,"/>
    <s v=""/>
    <s v=""/>
    <s v="This year, in which Hedda succeeded to his bishopric, Escwin died;"/>
    <s v="\cite{Killings1996}"/>
    <s v=""/>
    <s v=""/>
  </r>
  <r>
    <x v="1"/>
    <s v="MS A Early"/>
    <n v="447"/>
    <n v="676"/>
    <x v="289"/>
    <x v="1"/>
    <x v="0"/>
    <s v="3"/>
    <s v="sg"/>
    <s v="ind"/>
    <x v="0"/>
    <s v="-"/>
    <x v="0"/>
    <x v="122"/>
    <x v="1"/>
    <x v="0"/>
    <x v="0"/>
    <s v=""/>
    <s v=""/>
    <s v="tō+"/>
    <s v=""/>
    <s v=""/>
    <s v=""/>
    <s v=""/>
    <s v="unbel"/>
    <s v="0"/>
    <s v=""/>
    <x v="0"/>
    <s v="Her æscwine forþferde , \&amp; Hedde #feng# to biscepdome ,"/>
    <s v=""/>
    <s v=""/>
    <s v="This year, in which Hedda succeeded to his bishopric, Escwin died;"/>
    <s v="\cite{Killings1996}"/>
    <s v=""/>
    <s v=""/>
  </r>
  <r>
    <x v="1"/>
    <s v="MS A Early"/>
    <n v="448"/>
    <n v="676"/>
    <x v="289"/>
    <x v="1"/>
    <x v="0"/>
    <s v="3"/>
    <s v="sg"/>
    <s v="ind"/>
    <x v="0"/>
    <s v="-"/>
    <x v="0"/>
    <x v="122"/>
    <x v="1"/>
    <x v="0"/>
    <x v="0"/>
    <s v=""/>
    <s v=""/>
    <s v="tō+"/>
    <s v=""/>
    <s v=""/>
    <s v=""/>
    <s v=""/>
    <s v="unbel"/>
    <s v="0"/>
    <s v=""/>
    <x v="0"/>
    <s v="\&amp; Centwine #feng# to rice ;"/>
    <s v=""/>
    <s v=""/>
    <s v="and Centwin obtained the government of the West-Saxons."/>
    <s v="\cite{Killings1996}"/>
    <s v=""/>
    <s v=""/>
  </r>
  <r>
    <x v="1"/>
    <s v="MS A Early"/>
    <n v="448"/>
    <n v="676"/>
    <x v="291"/>
    <x v="1"/>
    <x v="0"/>
    <s v="3"/>
    <s v="sg"/>
    <s v="ind"/>
    <x v="0"/>
    <s v="-"/>
    <x v="0"/>
    <x v="12"/>
    <x v="1"/>
    <x v="1"/>
    <x v="0"/>
    <s v=""/>
    <s v=""/>
    <s v=""/>
    <s v=""/>
    <s v=""/>
    <s v=""/>
    <s v=""/>
    <s v=""/>
    <s v=""/>
    <s v=""/>
    <x v="1"/>
    <s v="\&amp; Centwine #was# Cynegilsing ,| Cynegils Ceolwulfing ; \&amp; æðered Miercna cyning| oferhergeada Centlond ."/>
    <s v=""/>
    <s v=""/>
    <s v="Centwin was the son of Cynegils, Cynegils of Ceolwulf. Ethelred, king of the Mercians, in the meantime, overran the land of Kent."/>
    <s v="\cite{Killings1996}"/>
    <s v=""/>
    <s v=""/>
  </r>
  <r>
    <x v="1"/>
    <s v="MS A Early"/>
    <n v="452"/>
    <n v="678"/>
    <x v="262"/>
    <x v="1"/>
    <x v="0"/>
    <s v="3"/>
    <s v="sg"/>
    <s v="ind"/>
    <x v="0"/>
    <s v="-"/>
    <x v="0"/>
    <x v="12"/>
    <x v="1"/>
    <x v="7"/>
    <x v="0"/>
    <s v=""/>
    <s v=""/>
    <s v=""/>
    <s v=""/>
    <s v=""/>
    <s v=""/>
    <s v=""/>
    <s v=""/>
    <s v=""/>
    <s v=""/>
    <x v="1"/>
    <s v="\&amp; Wilfriþ biscop #wæs# adrifen of his biscopdome from| Ecgferþe cyninge ."/>
    <s v=""/>
    <s v=""/>
    <s v=""/>
    <s v="\cite{Killings1996}"/>
    <s v=""/>
    <s v=""/>
  </r>
  <r>
    <x v="1"/>
    <s v="MS A Early"/>
    <n v="452"/>
    <n v="678"/>
    <x v="372"/>
    <x v="2"/>
    <x v="19"/>
    <s v="3"/>
    <s v="sg"/>
    <s v="ind"/>
    <x v="3"/>
    <s v="wesan"/>
    <x v="4"/>
    <x v="152"/>
    <x v="1"/>
    <x v="1"/>
    <x v="0"/>
    <s v=""/>
    <s v=""/>
    <s v=""/>
    <s v=""/>
    <s v=""/>
    <s v=""/>
    <s v=""/>
    <s v=""/>
    <s v=""/>
    <s v=""/>
    <x v="1"/>
    <s v="\&amp; Wilfriþ biscop wæs #adrifen# of his biscopdome from| Ecgferþe cyninge ."/>
    <s v=""/>
    <s v=""/>
    <s v=""/>
    <s v="\cite{Killings1996}"/>
    <s v=""/>
    <s v=""/>
  </r>
  <r>
    <x v="1"/>
    <s v="MS A Early"/>
    <n v="454"/>
    <n v="679"/>
    <x v="262"/>
    <x v="1"/>
    <x v="0"/>
    <s v="3"/>
    <s v="sg"/>
    <s v="ind"/>
    <x v="0"/>
    <s v="-"/>
    <x v="0"/>
    <x v="12"/>
    <x v="1"/>
    <x v="7"/>
    <x v="0"/>
    <s v=""/>
    <s v=""/>
    <s v=""/>
    <s v=""/>
    <s v=""/>
    <s v=""/>
    <s v=""/>
    <s v=""/>
    <s v=""/>
    <s v=""/>
    <x v="1"/>
    <s v="Her ælfwine #wæs# ofslægen , \&amp; Sancte æþelþryþ| forþferde ."/>
    <s v=""/>
    <s v=""/>
    <s v="This year Elwin was slain, […] also died St. Etheldritha;"/>
    <s v="\cite{Killings1996}"/>
    <s v=""/>
    <s v=""/>
  </r>
  <r>
    <x v="1"/>
    <s v="MS A Early"/>
    <n v="454"/>
    <n v="679"/>
    <x v="345"/>
    <x v="3"/>
    <x v="19"/>
    <s v="3"/>
    <s v="sg"/>
    <s v="ind"/>
    <x v="3"/>
    <s v="wesan"/>
    <x v="4"/>
    <x v="5"/>
    <x v="3"/>
    <x v="5"/>
    <x v="0"/>
    <s v="sub"/>
    <s v="nom"/>
    <s v=""/>
    <s v=""/>
    <s v=""/>
    <s v=""/>
    <s v="npr."/>
    <s v="bel"/>
    <s v=""/>
    <s v=""/>
    <x v="1"/>
    <s v="Her ælfwine wæs #ofslægen# , \&amp; Sancte æþelþryþ| forþferde ."/>
    <s v=""/>
    <s v=""/>
    <s v="This year Elwin was slain, […] also died St. Etheldritha;"/>
    <s v="\cite{Killings1996}"/>
    <s v=""/>
    <s v=""/>
  </r>
  <r>
    <x v="1"/>
    <s v="MS A Early"/>
    <n v="455"/>
    <n v="679"/>
    <x v="310"/>
    <x v="1"/>
    <x v="0"/>
    <s v="3"/>
    <s v="sg"/>
    <s v="ind"/>
    <x v="0"/>
    <s v="-"/>
    <x v="0"/>
    <x v="132"/>
    <x v="32"/>
    <x v="15"/>
    <x v="0"/>
    <s v=""/>
    <s v=""/>
    <s v=""/>
    <s v=""/>
    <s v=""/>
    <s v=""/>
    <s v=""/>
    <s v=""/>
    <s v="0"/>
    <s v=""/>
    <x v="0"/>
    <s v="Her ælfwine wæs ofslægen , \&amp; Sancte æþelþryþ| #forþferde# ."/>
    <s v=""/>
    <s v=""/>
    <s v="This year Elwin was slain, […] also died St. Etheldritha;"/>
    <s v="\cite{Killings1996}"/>
    <s v=""/>
    <s v=""/>
  </r>
  <r>
    <x v="1"/>
    <s v="MS A Early"/>
    <n v="456"/>
    <n v="680"/>
    <x v="245"/>
    <x v="0"/>
    <x v="0"/>
    <s v="3"/>
    <s v="sg"/>
    <s v="ind"/>
    <x v="0"/>
    <s v="-"/>
    <x v="0"/>
    <x v="100"/>
    <x v="1"/>
    <x v="3"/>
    <x v="0"/>
    <s v="sub"/>
    <s v="akk"/>
    <s v=""/>
    <s v=""/>
    <s v=""/>
    <s v=""/>
    <s v="senoþ"/>
    <s v="unbel"/>
    <s v="0"/>
    <s v=""/>
    <x v="0"/>
    <s v="Her #gesæt# þeodorius ærcebiscop senoþ on Hæþfelda ,"/>
    <s v=""/>
    <s v=""/>
    <s v="This year Archbishop Theodore appointed a synod at Hatfield;"/>
    <s v="\cite{Killings1996}"/>
    <s v=""/>
    <s v=""/>
  </r>
  <r>
    <x v="1"/>
    <s v="MS A Early"/>
    <n v="457"/>
    <n v="680"/>
    <x v="56"/>
    <x v="4"/>
    <x v="0"/>
    <s v="3"/>
    <s v="sg"/>
    <s v="ind"/>
    <x v="0"/>
    <s v="-"/>
    <x v="0"/>
    <x v="17"/>
    <x v="1"/>
    <x v="9"/>
    <x v="0"/>
    <s v=""/>
    <s v=""/>
    <s v=""/>
    <s v=""/>
    <s v=""/>
    <s v=""/>
    <s v=""/>
    <s v=""/>
    <s v="0"/>
    <s v=""/>
    <x v="1"/>
    <s v="forþon he #wolde# þone Cristes geleafan geryhtan ;"/>
    <s v=""/>
    <s v=""/>
    <s v="because he was desirous of rectifying the belief of Christ;"/>
    <s v="\cite{Killings1996}"/>
    <s v=""/>
    <s v=""/>
  </r>
  <r>
    <x v="1"/>
    <s v="MS A Early"/>
    <n v="457"/>
    <n v="680"/>
    <x v="413"/>
    <x v="0"/>
    <x v="12"/>
    <s v="-"/>
    <s v="-"/>
    <s v="inf"/>
    <x v="1"/>
    <s v="-"/>
    <x v="5"/>
    <x v="164"/>
    <x v="4"/>
    <x v="12"/>
    <x v="5"/>
    <s v=""/>
    <s v=""/>
    <s v=""/>
    <s v=""/>
    <s v=""/>
    <s v=""/>
    <s v=""/>
    <s v=""/>
    <s v="0"/>
    <s v=""/>
    <x v="9"/>
    <s v="forþon he wolde þone Cristes geleafan #geryhtan# ;"/>
    <s v=""/>
    <s v=""/>
    <s v="because he was desirous of rectifying the belief of Christ;"/>
    <s v="\cite{Killings1996}"/>
    <s v=""/>
    <s v=""/>
  </r>
  <r>
    <x v="1"/>
    <s v="MS A Early"/>
    <n v="458"/>
    <n v="680"/>
    <x v="310"/>
    <x v="1"/>
    <x v="0"/>
    <s v="3"/>
    <s v="sg"/>
    <s v="ind"/>
    <x v="0"/>
    <s v="-"/>
    <x v="0"/>
    <x v="132"/>
    <x v="32"/>
    <x v="15"/>
    <x v="0"/>
    <s v=""/>
    <s v=""/>
    <s v=""/>
    <s v=""/>
    <s v=""/>
    <s v=""/>
    <s v=""/>
    <s v=""/>
    <s v="0"/>
    <s v=""/>
    <x v="0"/>
    <s v="\&amp; þy ylcan geare #forþferde# Hild abbodesse on Streonesheale ."/>
    <s v=""/>
    <s v=""/>
    <s v="and the same year died Hilda, Abbess of Whitby."/>
    <s v="\cite{Killings1996}"/>
    <s v=""/>
    <s v=""/>
  </r>
  <r>
    <x v="1"/>
    <s v="MS A Early"/>
    <n v="459"/>
    <n v="682"/>
    <x v="355"/>
    <x v="0"/>
    <x v="0"/>
    <s v="3"/>
    <s v="sg"/>
    <s v="ind"/>
    <x v="0"/>
    <s v="-"/>
    <x v="0"/>
    <x v="146"/>
    <x v="1"/>
    <x v="10"/>
    <x v="0"/>
    <s v=""/>
    <s v=""/>
    <s v=""/>
    <s v=""/>
    <s v=""/>
    <s v=""/>
    <s v=""/>
    <s v=""/>
    <s v="0"/>
    <s v=""/>
    <x v="0"/>
    <s v="On þissum geare Centwine #gefliemde# Bretwealas oþ sæ ."/>
    <s v=""/>
    <s v=""/>
    <s v="This year also Centwin pursued the Britons to the sea."/>
    <s v="\cite{Killings1996}"/>
    <s v=""/>
    <s v=""/>
  </r>
  <r>
    <x v="1"/>
    <s v="MS A Early"/>
    <n v="460"/>
    <n v="685"/>
    <x v="414"/>
    <x v="4"/>
    <x v="0"/>
    <s v="3"/>
    <s v="sg"/>
    <s v="ind"/>
    <x v="0"/>
    <s v="-"/>
    <x v="0"/>
    <x v="153"/>
    <x v="1"/>
    <x v="9"/>
    <x v="0"/>
    <s v=""/>
    <s v=""/>
    <s v=""/>
    <s v=""/>
    <s v=""/>
    <s v=""/>
    <s v=""/>
    <s v=""/>
    <s v="0"/>
    <s v=""/>
    <x v="1"/>
    <s v="Her Ceadwalla #ongan# æfter rice winnan ;"/>
    <s v=""/>
    <s v=""/>
    <s v="About this time Ceadwall began to struggle for a kingdom."/>
    <s v="\cite{Killings1996}"/>
    <s v=""/>
    <s v=""/>
  </r>
  <r>
    <x v="1"/>
    <s v="MS A Early"/>
    <n v="460"/>
    <n v="685"/>
    <x v="415"/>
    <x v="1"/>
    <x v="12"/>
    <s v="-"/>
    <s v="-"/>
    <s v="inf"/>
    <x v="1"/>
    <s v="-"/>
    <x v="5"/>
    <x v="123"/>
    <x v="1"/>
    <x v="4"/>
    <x v="12"/>
    <s v=""/>
    <s v=""/>
    <s v="æfter+"/>
    <s v=""/>
    <s v=""/>
    <s v=""/>
    <s v=""/>
    <s v=""/>
    <s v="0"/>
    <s v=""/>
    <x v="0"/>
    <s v="Her Ceadwalla ongan æfter rice #winnan# ;"/>
    <s v=""/>
    <s v=""/>
    <s v="About this time Ceadwall began to struggle for a kingdom."/>
    <s v="\cite{Killings1996}"/>
    <s v=""/>
    <s v=""/>
  </r>
  <r>
    <x v="1"/>
    <s v="MS A Early"/>
    <n v="460"/>
    <n v="685"/>
    <x v="291"/>
    <x v="1"/>
    <x v="0"/>
    <s v="3"/>
    <s v="sg"/>
    <s v="ind"/>
    <x v="0"/>
    <s v="-"/>
    <x v="0"/>
    <x v="12"/>
    <x v="1"/>
    <x v="1"/>
    <x v="0"/>
    <s v=""/>
    <s v=""/>
    <s v=""/>
    <s v=""/>
    <s v=""/>
    <s v=""/>
    <s v=""/>
    <s v=""/>
    <s v=""/>
    <s v=""/>
    <x v="1"/>
    <s v="Se Ceadwalla #was#| Coenbryhting ․ Coenbryht Cading , Cadda Cuþaing ,| Cuþa Ceawlining , Ceawlin Cynricing , Cynric Cerdicing ;"/>
    <s v=""/>
    <s v=""/>
    <s v="Ceadwall was the son of Kenbert, Kenbert of Chad, Chad of Cutha, Cutha of Ceawlin, Ceawlin of Cynric, Cynric of Cerdic."/>
    <s v="\cite{Killings1996}"/>
    <s v=""/>
    <s v=""/>
  </r>
  <r>
    <x v="1"/>
    <s v="MS A Early"/>
    <n v="463"/>
    <n v="685"/>
    <x v="291"/>
    <x v="1"/>
    <x v="0"/>
    <s v="3"/>
    <s v="sg"/>
    <s v="ind"/>
    <x v="0"/>
    <s v="-"/>
    <x v="0"/>
    <x v="12"/>
    <x v="1"/>
    <x v="1"/>
    <x v="0"/>
    <s v=""/>
    <s v=""/>
    <s v=""/>
    <s v=""/>
    <s v=""/>
    <s v=""/>
    <s v=""/>
    <s v=""/>
    <s v=""/>
    <s v=""/>
    <x v="1"/>
    <s v="\&amp;| Mul #was# Ceadwallan broþur , \&amp; þone mon eft| on Cent forbærnde ;"/>
    <s v=""/>
    <s v=""/>
    <s v="Mull, who was afterwards consigned to the flames in Kent, was the brother of Ceadwall."/>
    <s v="\cite{Killings1996}"/>
    <s v=""/>
    <s v=""/>
  </r>
  <r>
    <x v="1"/>
    <s v="MS A Early"/>
    <n v="465"/>
    <n v="685"/>
    <x v="307"/>
    <x v="3"/>
    <x v="0"/>
    <s v="3"/>
    <s v="sg"/>
    <s v="ind"/>
    <x v="0"/>
    <s v="-"/>
    <x v="0"/>
    <x v="5"/>
    <x v="3"/>
    <x v="5"/>
    <x v="0"/>
    <s v="sub"/>
    <s v="akk"/>
    <s v=""/>
    <s v=""/>
    <s v="þȳ"/>
    <s v=""/>
    <s v="cyning"/>
    <s v="bel"/>
    <s v="0"/>
    <s v=""/>
    <x v="0"/>
    <s v="\&amp; þy ilcan geare Ecgferþ cyning mon #ofslog# ; Se Ecgferþ was| Osweoing , Osweo æþelferþing , æþelferþ æþelricing ,| æþelric Iding , Ida Eopping ;"/>
    <s v=""/>
    <s v=""/>
    <s v="The same year Everth was slain by the north sea, […] Everth was the son of Oswy. Oswy of Ethelferth, Ethelferth of Ethelric, Ethelric of Ida, Ida of Eoppa."/>
    <s v="\cite{Killings1996}"/>
    <s v=""/>
    <s v=""/>
  </r>
  <r>
    <x v="1"/>
    <s v="MS A Early"/>
    <n v="465"/>
    <n v="685"/>
    <x v="291"/>
    <x v="1"/>
    <x v="0"/>
    <s v="3"/>
    <s v="sg"/>
    <s v="ind"/>
    <x v="0"/>
    <s v="-"/>
    <x v="0"/>
    <x v="12"/>
    <x v="1"/>
    <x v="1"/>
    <x v="0"/>
    <s v=""/>
    <s v=""/>
    <s v=""/>
    <s v=""/>
    <s v=""/>
    <s v=""/>
    <s v=""/>
    <s v=""/>
    <s v=""/>
    <s v=""/>
    <x v="1"/>
    <s v="\&amp; þy ilcan geare Ecgferþ cyning mon ofslog ; Se Ecgferþ #was#| Osweoing , Osweo æþelferþing , æþelferþ æþelricing ,| æþelric Iding , Ida Eopping ;"/>
    <s v=""/>
    <s v=""/>
    <s v="The same year Everth was slain by the north sea, […] Everth was the son of Oswy. Oswy of Ethelferth, Ethelferth of Ethelric, Ethelric of Ida, Ida of Eoppa."/>
    <s v="\cite{Killings1996}"/>
    <s v=""/>
    <s v=""/>
  </r>
  <r>
    <x v="1"/>
    <s v="MS A Early"/>
    <n v="468"/>
    <n v="685"/>
    <x v="310"/>
    <x v="1"/>
    <x v="0"/>
    <s v="3"/>
    <s v="sg"/>
    <s v="ind"/>
    <x v="0"/>
    <s v="-"/>
    <x v="0"/>
    <x v="132"/>
    <x v="32"/>
    <x v="15"/>
    <x v="0"/>
    <s v=""/>
    <s v=""/>
    <s v=""/>
    <s v=""/>
    <s v=""/>
    <s v=""/>
    <s v=""/>
    <s v=""/>
    <s v="0"/>
    <s v=""/>
    <x v="0"/>
    <s v="\&amp; Hloþhere þy| ilcan geare #forþferde# ."/>
    <s v=""/>
    <s v=""/>
    <s v="The same year died Lothhere, King of Kent;"/>
    <s v="\cite{Killings1996}"/>
    <s v=""/>
    <s v=""/>
  </r>
  <r>
    <x v="1"/>
    <s v="MS A Early"/>
    <n v="470"/>
    <n v="687"/>
    <x v="344"/>
    <x v="4"/>
    <x v="0"/>
    <s v="3"/>
    <s v="sg"/>
    <s v="ind"/>
    <x v="0"/>
    <s v="-"/>
    <x v="0"/>
    <x v="59"/>
    <x v="1"/>
    <x v="7"/>
    <x v="0"/>
    <s v=""/>
    <s v=""/>
    <s v=""/>
    <s v=""/>
    <s v=""/>
    <s v=""/>
    <s v=""/>
    <s v=""/>
    <s v=""/>
    <s v=""/>
    <x v="1"/>
    <s v="Her Mul #wearþ# on Cent forbærned , \&amp; oþre xii men mid| him ,"/>
    <s v=""/>
    <s v=""/>
    <s v="This year was Mull consigned to the flames in Kent, and twelve other men with him;"/>
    <s v="\cite{Killings1996}"/>
    <s v=""/>
    <s v=""/>
  </r>
  <r>
    <x v="1"/>
    <s v="MS A Early"/>
    <n v="470"/>
    <n v="687"/>
    <x v="416"/>
    <x v="8"/>
    <x v="22"/>
    <s v="3"/>
    <s v="sg"/>
    <s v="ind"/>
    <x v="3"/>
    <s v="weorþan"/>
    <x v="4"/>
    <x v="165"/>
    <x v="1"/>
    <x v="1"/>
    <x v="0"/>
    <s v=""/>
    <s v=""/>
    <s v=""/>
    <s v=""/>
    <s v=""/>
    <s v=""/>
    <s v=""/>
    <s v=""/>
    <s v=""/>
    <s v=""/>
    <x v="1"/>
    <s v="Her Mul wearþ on Cent #forbærned# , \&amp; oþre xii men mid| him ,"/>
    <s v=""/>
    <s v=""/>
    <s v="This year was Mull consigned to the flames in Kent, and twelve other men with him;"/>
    <s v="\cite{Killings1996}"/>
    <s v=""/>
    <s v=""/>
  </r>
  <r>
    <x v="1"/>
    <s v="MS A Early"/>
    <n v="472"/>
    <n v="688"/>
    <x v="289"/>
    <x v="1"/>
    <x v="0"/>
    <s v="3"/>
    <s v="sg"/>
    <s v="ind"/>
    <x v="0"/>
    <s v="-"/>
    <x v="0"/>
    <x v="122"/>
    <x v="1"/>
    <x v="0"/>
    <x v="0"/>
    <s v=""/>
    <s v=""/>
    <s v="tō+"/>
    <s v=""/>
    <s v=""/>
    <s v=""/>
    <s v=""/>
    <s v="unbel"/>
    <s v="0"/>
    <s v=""/>
    <x v="0"/>
    <s v="Her Ine #feng# to Wesseaxna rice , \&amp; he getimbrade þæt menster| æt Glæstingabyrig ․ \&amp; heold xxxvii wintra ."/>
    <s v=""/>
    <s v=""/>
    <s v="To him succeeded Ina in the kingdom of Wessex. He founded the monastery of Glastonbury; and reigned thirty-seven winters."/>
    <s v="\cite{Killings1996}"/>
    <s v=""/>
    <s v=""/>
  </r>
  <r>
    <x v="1"/>
    <s v="MS A Early"/>
    <n v="472"/>
    <n v="688"/>
    <x v="360"/>
    <x v="0"/>
    <x v="0"/>
    <s v="3"/>
    <s v="sg"/>
    <s v="ind"/>
    <x v="0"/>
    <s v="-"/>
    <x v="0"/>
    <x v="138"/>
    <x v="25"/>
    <x v="0"/>
    <x v="0"/>
    <s v="sub"/>
    <s v="akk"/>
    <s v=""/>
    <s v=""/>
    <s v=""/>
    <s v=""/>
    <s v="mynster"/>
    <s v="unbel"/>
    <s v="0"/>
    <s v=""/>
    <x v="0"/>
    <s v="Her Ine feng to Wesseaxna rice , \&amp; he #getimbrade# þæt menster| æt Glæstingabyrig ․ \&amp; heold xxxvii wintra ."/>
    <s v=""/>
    <s v=""/>
    <s v="To him succeeded Ina in the kingdom of Wessex. He founded the monastery of Glastonbury; and reigned thirty-seven winters."/>
    <s v="\cite{Killings1996}"/>
    <s v=""/>
    <s v=""/>
  </r>
  <r>
    <x v="1"/>
    <s v="MS A Early"/>
    <n v="473"/>
    <n v="688"/>
    <x v="249"/>
    <x v="1"/>
    <x v="0"/>
    <s v="3"/>
    <s v="sg"/>
    <s v="ind"/>
    <x v="0"/>
    <s v="-"/>
    <x v="0"/>
    <x v="14"/>
    <x v="28"/>
    <x v="3"/>
    <x v="0"/>
    <s v="sub"/>
    <s v="akk"/>
    <s v=""/>
    <s v=""/>
    <s v=""/>
    <s v=""/>
    <s v="mynster"/>
    <s v="unbel"/>
    <s v="0"/>
    <s v=""/>
    <x v="0"/>
    <s v="Her Ine feng to Wesseaxna rice , \&amp; he getimbrade þæt menster| æt Glæstingabyrig ․ \&amp; #heold# xxxvii wintra ."/>
    <s v=""/>
    <s v=""/>
    <s v="To him succeeded Ina in the kingdom of Wessex. He founded the monastery of Glastonbury; and reigned thirty-seven winters."/>
    <s v="\cite{Killings1996}"/>
    <s v=""/>
    <s v=""/>
  </r>
  <r>
    <x v="1"/>
    <s v="MS A Early"/>
    <n v="474"/>
    <n v="688"/>
    <x v="320"/>
    <x v="1"/>
    <x v="0"/>
    <s v="3"/>
    <s v="sg"/>
    <s v="ind"/>
    <x v="0"/>
    <s v="-"/>
    <x v="0"/>
    <x v="45"/>
    <x v="6"/>
    <x v="4"/>
    <x v="0"/>
    <s v=""/>
    <s v=""/>
    <s v=""/>
    <s v=""/>
    <s v="þȳ"/>
    <s v=""/>
    <s v="tō"/>
    <s v="unbel"/>
    <s v="0"/>
    <s v=""/>
    <x v="0"/>
    <s v="\&amp; þy ilcan geare Ceadwalla #for# to Rome , \&amp; fulwihte onfeng| from þam papan , \&amp; se papa hine heht Petrus ."/>
    <s v=""/>
    <s v=""/>
    <s v="This year Ceadwall went to Rome, and received baptism at the hands of Sergius the pope, who gave him the name of Peter;"/>
    <s v="\cite{Killings1996}"/>
    <s v=""/>
    <s v=""/>
  </r>
  <r>
    <x v="1"/>
    <s v="MS A Early"/>
    <n v="476"/>
    <n v="688"/>
    <x v="310"/>
    <x v="1"/>
    <x v="0"/>
    <s v="3"/>
    <s v="sg"/>
    <s v="ind"/>
    <x v="0"/>
    <s v="-"/>
    <x v="0"/>
    <x v="132"/>
    <x v="32"/>
    <x v="15"/>
    <x v="0"/>
    <s v=""/>
    <s v=""/>
    <s v=""/>
    <s v=""/>
    <s v=""/>
    <s v=""/>
    <s v=""/>
    <s v=""/>
    <s v="0"/>
    <s v=""/>
    <x v="0"/>
    <s v="\&amp; ymb vii niht he #forþferde# ."/>
    <s v=""/>
    <s v=""/>
    <s v="but in the course of seven nights afterwards […] he died"/>
    <s v="\cite{Killings1996}"/>
    <s v=""/>
    <s v=""/>
  </r>
  <r>
    <x v="1"/>
    <s v="MS A Early"/>
    <n v="477"/>
    <n v="688"/>
    <x v="291"/>
    <x v="1"/>
    <x v="0"/>
    <s v="3"/>
    <s v="sg"/>
    <s v="ind"/>
    <x v="0"/>
    <s v="-"/>
    <x v="0"/>
    <x v="12"/>
    <x v="1"/>
    <x v="1"/>
    <x v="0"/>
    <s v=""/>
    <s v=""/>
    <s v=""/>
    <s v=""/>
    <s v=""/>
    <s v=""/>
    <s v=""/>
    <s v=""/>
    <s v=""/>
    <s v=""/>
    <x v="1"/>
    <s v="Ceolwald #was# se Ine Cenreding , Cenred Ceolwalding ,"/>
    <s v=""/>
    <s v=""/>
    <s v="To him succeeded Ina […]. Ina was the son of Cenred, Cenred of Ceolwald;"/>
    <s v="\cite{Killings1996}"/>
    <s v=""/>
    <s v=""/>
  </r>
  <r>
    <x v="1"/>
    <s v="MS A Early"/>
    <n v="477"/>
    <n v="688"/>
    <x v="291"/>
    <x v="1"/>
    <x v="0"/>
    <s v="3"/>
    <s v="sg"/>
    <s v="ind"/>
    <x v="0"/>
    <s v="-"/>
    <x v="0"/>
    <x v="12"/>
    <x v="1"/>
    <x v="1"/>
    <x v="0"/>
    <s v=""/>
    <s v=""/>
    <s v=""/>
    <s v=""/>
    <s v=""/>
    <s v=""/>
    <s v=""/>
    <s v=""/>
    <s v=""/>
    <s v=""/>
    <x v="1"/>
    <s v="Ceolwald #was#| Cynegilses broþur , \&amp; þa wæron Cuþwines| suna Ceaulininges , Ceaulin Cynricing , Cynric Cerdicing ."/>
    <s v=""/>
    <s v=""/>
    <s v="Ceolwald was the brother of Cynegils; and both were the sons of Cuthwin, who was the son of Ceawlin; Ceawlin was the son of Cynric, and Cynric of Cerdic."/>
    <s v="\cite{Killings1996}"/>
    <s v=""/>
    <s v=""/>
  </r>
  <r>
    <x v="1"/>
    <s v="MS A Early"/>
    <n v="478"/>
    <n v="688"/>
    <x v="42"/>
    <x v="1"/>
    <x v="10"/>
    <s v="3"/>
    <s v="pl"/>
    <s v="ind"/>
    <x v="0"/>
    <s v="-"/>
    <x v="0"/>
    <x v="12"/>
    <x v="1"/>
    <x v="1"/>
    <x v="0"/>
    <s v=""/>
    <s v=""/>
    <s v=""/>
    <s v=""/>
    <s v=""/>
    <s v=""/>
    <s v=""/>
    <s v=""/>
    <s v=""/>
    <s v=""/>
    <x v="1"/>
    <s v="Ceolwald was| Cynegilses broþur , \&amp; þa #wæron# Cuþwines| suna Ceaulininges , Ceaulin Cynricing , Cynric Cerdicing ."/>
    <s v=""/>
    <s v=""/>
    <s v="Ceolwald was the brother of Cynegils; and both were the sons of Cuthwin, who was the son of Ceawlin; Ceawlin was the son of Cynric, and Cynric of Cerdic."/>
    <s v="\cite{Killings1996}"/>
    <s v=""/>
    <s v=""/>
  </r>
  <r>
    <x v="1"/>
    <s v="MS A Early"/>
    <n v="480"/>
    <n v="690"/>
    <x v="310"/>
    <x v="1"/>
    <x v="0"/>
    <s v="3"/>
    <s v="sg"/>
    <s v="ind"/>
    <x v="0"/>
    <s v="-"/>
    <x v="0"/>
    <x v="132"/>
    <x v="32"/>
    <x v="15"/>
    <x v="0"/>
    <s v=""/>
    <s v=""/>
    <s v=""/>
    <s v=""/>
    <s v=""/>
    <s v=""/>
    <s v=""/>
    <s v=""/>
    <s v="0"/>
    <s v=""/>
    <x v="0"/>
    <s v="Her þeodorius ærcebiscop #forþferde# , \&amp; feng Beorhtwald to| þam biscopdome ."/>
    <s v=""/>
    <s v=""/>
    <s v="This year Archbishop Theodore, […] Bertwald […] succeeded him in the see;"/>
    <s v="\cite{Killings1996}"/>
    <s v=""/>
    <s v=""/>
  </r>
  <r>
    <x v="1"/>
    <s v="MS A Early"/>
    <n v="480"/>
    <n v="690"/>
    <x v="289"/>
    <x v="1"/>
    <x v="0"/>
    <s v="3"/>
    <s v="sg"/>
    <s v="ind"/>
    <x v="0"/>
    <s v="-"/>
    <x v="0"/>
    <x v="122"/>
    <x v="1"/>
    <x v="0"/>
    <x v="0"/>
    <s v=""/>
    <s v=""/>
    <s v="tō+"/>
    <s v=""/>
    <s v=""/>
    <s v=""/>
    <s v=""/>
    <s v="unbel"/>
    <s v="0"/>
    <s v=""/>
    <x v="0"/>
    <s v="Her þeodorius ærcebiscop forþferde , \&amp; #feng# Beorhtwald to| þam biscopdome ."/>
    <s v=""/>
    <s v=""/>
    <s v="This year Archbishop Theodore, […] Bertwald […] succeeded him in the see;"/>
    <s v="\cite{Killings1996}"/>
    <s v=""/>
    <s v=""/>
  </r>
  <r>
    <x v="1"/>
    <s v="MS A Early"/>
    <n v="482"/>
    <n v="690"/>
    <x v="298"/>
    <x v="1"/>
    <x v="10"/>
    <s v="3"/>
    <s v="pl"/>
    <s v="ind"/>
    <x v="0"/>
    <s v="-"/>
    <x v="0"/>
    <x v="12"/>
    <x v="1"/>
    <x v="1"/>
    <x v="0"/>
    <s v=""/>
    <s v=""/>
    <s v=""/>
    <s v=""/>
    <s v=""/>
    <s v=""/>
    <s v=""/>
    <s v=""/>
    <s v=""/>
    <s v=""/>
    <x v="1"/>
    <s v="ær #wærun# Romanisce biscepas , siþþan wærun Englisce ."/>
    <s v=""/>
    <s v=""/>
    <s v="which was ere this filled by Romish bishops, but henceforth with English."/>
    <s v="\cite{Killings1996}"/>
    <s v=""/>
    <s v=""/>
  </r>
  <r>
    <x v="1"/>
    <s v="MS A Early"/>
    <n v="482"/>
    <n v="690"/>
    <x v="298"/>
    <x v="1"/>
    <x v="10"/>
    <s v="3"/>
    <s v="pl"/>
    <s v="ind"/>
    <x v="0"/>
    <s v="-"/>
    <x v="0"/>
    <x v="12"/>
    <x v="1"/>
    <x v="1"/>
    <x v="0"/>
    <s v=""/>
    <s v=""/>
    <s v=""/>
    <s v=""/>
    <s v="siþþan"/>
    <s v=""/>
    <s v=""/>
    <s v=""/>
    <s v=""/>
    <s v=""/>
    <x v="1"/>
    <s v="ær wærun Romanisce biscepas , siþþan #wærun# Englisce ."/>
    <s v=""/>
    <s v=""/>
    <s v="which was ere this filled by Romish bishops, but henceforth with English."/>
    <s v="\cite{Killings1996}"/>
    <s v=""/>
    <s v=""/>
  </r>
  <r>
    <x v="1"/>
    <s v="MS A Early"/>
    <n v="483"/>
    <n v="694"/>
    <x v="392"/>
    <x v="0"/>
    <x v="10"/>
    <s v="3"/>
    <s v="pl"/>
    <s v="ind"/>
    <x v="0"/>
    <s v="-"/>
    <x v="0"/>
    <x v="68"/>
    <x v="1"/>
    <x v="4"/>
    <x v="0"/>
    <s v=""/>
    <s v=""/>
    <s v=""/>
    <s v=""/>
    <s v=""/>
    <s v=""/>
    <s v=""/>
    <s v=""/>
    <s v="0"/>
    <s v=""/>
    <x v="0"/>
    <s v="Her Cantware #geþingodan# wiþ Ine , \&amp; him gesaldon xxx m ․| forþon þe hie ær Mul forbærndon ;"/>
    <s v=""/>
    <s v=""/>
    <s v="This year the people of Kent covenanted with Ina, and gave him 30,000 pounds in friendship, because they had burned his brother Mull."/>
    <s v="\cite{Killings1996}"/>
    <s v=""/>
    <s v=""/>
  </r>
  <r>
    <x v="1"/>
    <s v="MS A Early"/>
    <n v="483"/>
    <n v="694"/>
    <x v="417"/>
    <x v="0"/>
    <x v="10"/>
    <s v="3"/>
    <s v="pl"/>
    <s v="ind"/>
    <x v="0"/>
    <s v="-"/>
    <x v="0"/>
    <x v="65"/>
    <x v="1"/>
    <x v="6"/>
    <x v="0"/>
    <s v="sub"/>
    <s v="akk"/>
    <s v="dat"/>
    <s v=""/>
    <s v=""/>
    <s v=""/>
    <s v="[feoh]"/>
    <s v="unbel"/>
    <s v="0"/>
    <s v=""/>
    <x v="0"/>
    <s v="Her Cantware geþingodan wiþ Ine , \&amp; him #gesaldon# xxx m ․| forþon þe hie ær Mul forbærndon ;"/>
    <s v=""/>
    <s v=""/>
    <s v="This year the people of Kent covenanted with Ina, and gave him 30,000 pounds in friendship, because they had burned his brother Mull."/>
    <s v="\cite{Killings1996}"/>
    <s v=""/>
    <s v=""/>
  </r>
  <r>
    <x v="1"/>
    <s v="MS A Early"/>
    <n v="485"/>
    <n v="694"/>
    <x v="289"/>
    <x v="1"/>
    <x v="0"/>
    <s v="3"/>
    <s v="sg"/>
    <s v="ind"/>
    <x v="0"/>
    <s v="-"/>
    <x v="0"/>
    <x v="122"/>
    <x v="1"/>
    <x v="0"/>
    <x v="0"/>
    <s v=""/>
    <s v=""/>
    <s v="tō+"/>
    <s v=""/>
    <s v=""/>
    <s v=""/>
    <s v=""/>
    <s v="unbel"/>
    <s v="0"/>
    <s v=""/>
    <x v="0"/>
    <s v="\&amp; Wihtred| #feng# to Cantwara rice , \&amp; heold xxxiii wintra ;"/>
    <s v=""/>
    <s v=""/>
    <s v="Wihtred, who succeeded to the kingdom of Kent, and held it thirty-three winters"/>
    <s v="\cite{Killings1996}"/>
    <s v=""/>
    <s v=""/>
  </r>
  <r>
    <x v="1"/>
    <s v="MS A Early"/>
    <n v="485"/>
    <n v="694"/>
    <x v="249"/>
    <x v="1"/>
    <x v="0"/>
    <s v="3"/>
    <s v="sg"/>
    <s v="ind"/>
    <x v="0"/>
    <s v="-"/>
    <x v="0"/>
    <x v="14"/>
    <x v="28"/>
    <x v="3"/>
    <x v="0"/>
    <s v="sub"/>
    <s v="akk"/>
    <s v=""/>
    <s v=""/>
    <s v=""/>
    <s v=""/>
    <s v="rīċe"/>
    <s v="unbel"/>
    <s v="0"/>
    <s v=""/>
    <x v="0"/>
    <s v="\&amp; Wihtred| feng to Cantwara rice , \&amp; #heold# xxxiii wintra ;"/>
    <s v=""/>
    <s v=""/>
    <s v="Wihtred, who succeeded to the kingdom of Kent, and held it thirty-three winters"/>
    <s v="\cite{Killings1996}"/>
    <s v=""/>
    <s v=""/>
  </r>
  <r>
    <x v="1"/>
    <s v="MS A Early"/>
    <n v="486"/>
    <n v="694"/>
    <x v="291"/>
    <x v="1"/>
    <x v="0"/>
    <s v="3"/>
    <s v="sg"/>
    <s v="ind"/>
    <x v="0"/>
    <s v="-"/>
    <x v="0"/>
    <x v="12"/>
    <x v="1"/>
    <x v="1"/>
    <x v="0"/>
    <s v=""/>
    <s v=""/>
    <s v=""/>
    <s v=""/>
    <s v=""/>
    <s v=""/>
    <s v=""/>
    <s v=""/>
    <s v=""/>
    <s v=""/>
    <x v="1"/>
    <s v="Se Wihtred| #was# Ecgbryhting , Ecgbryht Arcenbryhting ,| Erconbryht Eadbalding , Eadbald æþelbryhting ."/>
    <s v=""/>
    <s v=""/>
    <s v="[He] was the son of Egbert, Egbert of Erkenbert, Erkenbert of Eadbald, Eadbald of Ethelbert."/>
    <s v="\cite{Killings1996}"/>
    <s v=""/>
    <s v=""/>
  </r>
  <r>
    <x v="1"/>
    <s v="MS A Early"/>
    <n v="488"/>
    <n v="703"/>
    <x v="310"/>
    <x v="1"/>
    <x v="0"/>
    <s v="3"/>
    <s v="sg"/>
    <s v="ind"/>
    <x v="0"/>
    <s v="-"/>
    <x v="0"/>
    <x v="132"/>
    <x v="32"/>
    <x v="15"/>
    <x v="0"/>
    <s v=""/>
    <s v=""/>
    <s v=""/>
    <s v=""/>
    <s v=""/>
    <s v=""/>
    <s v=""/>
    <s v=""/>
    <s v="0"/>
    <s v=""/>
    <x v="0"/>
    <s v="Her Hedde biscep #forþferde# , \&amp; he heold þone biscop dom| xxvii wintra on Wintaceastre ."/>
    <s v=""/>
    <s v=""/>
    <s v="This year died Bishop Hedda, having held the see of Winchester twenty-seven winters."/>
    <s v="\cite{Killings1996}"/>
    <s v=""/>
    <s v=""/>
  </r>
  <r>
    <x v="1"/>
    <s v="MS A Early"/>
    <n v="488"/>
    <n v="703"/>
    <x v="249"/>
    <x v="1"/>
    <x v="0"/>
    <s v="3"/>
    <s v="sg"/>
    <s v="ind"/>
    <x v="0"/>
    <s v="-"/>
    <x v="0"/>
    <x v="14"/>
    <x v="28"/>
    <x v="3"/>
    <x v="0"/>
    <s v="sub"/>
    <s v="akk"/>
    <s v=""/>
    <s v=""/>
    <s v=""/>
    <s v=""/>
    <s v="dōm"/>
    <s v="unbel"/>
    <s v="0"/>
    <s v=""/>
    <x v="0"/>
    <s v="Her Hedde biscep forþferde , \&amp; he #heold# þone biscop dom| xxvii wintra on Wintaceastre ."/>
    <s v=""/>
    <s v=""/>
    <s v="This year died Bishop Hedda, having held the see of Winchester twenty-seven winters."/>
    <s v="\cite{Killings1996}"/>
    <s v=""/>
    <s v=""/>
  </r>
  <r>
    <x v="1"/>
    <s v="MS A Early"/>
    <n v="491"/>
    <n v="704"/>
    <x v="249"/>
    <x v="1"/>
    <x v="0"/>
    <s v="3"/>
    <s v="sg"/>
    <s v="ind"/>
    <x v="0"/>
    <s v="-"/>
    <x v="0"/>
    <x v="14"/>
    <x v="28"/>
    <x v="3"/>
    <x v="0"/>
    <s v="sub"/>
    <s v="akk"/>
    <s v=""/>
    <s v=""/>
    <s v=""/>
    <s v=""/>
    <s v="rīċe"/>
    <s v="unbel"/>
    <s v="0"/>
    <s v=""/>
    <x v="0"/>
    <s v="Her æþelred Pending Miercna cyning onfeng munuchade , \&amp;| þæt rice #heold# xxviiii wintra ."/>
    <s v=""/>
    <s v=""/>
    <s v="This year Ethelred, the son of Penda, King of Mercia, entered into a monastic life, having reigned twenty-nine winters;"/>
    <s v="\cite{Killings1996}"/>
    <s v=""/>
    <s v=""/>
  </r>
  <r>
    <x v="1"/>
    <s v="MS A Early"/>
    <n v="491"/>
    <n v="704"/>
    <x v="289"/>
    <x v="1"/>
    <x v="0"/>
    <s v="3"/>
    <s v="sg"/>
    <s v="ind"/>
    <x v="0"/>
    <s v="-"/>
    <x v="0"/>
    <x v="122"/>
    <x v="1"/>
    <x v="0"/>
    <x v="0"/>
    <s v=""/>
    <s v=""/>
    <s v=""/>
    <s v=""/>
    <s v=""/>
    <s v=""/>
    <s v="tō"/>
    <s v="unbel"/>
    <s v="0"/>
    <s v=""/>
    <x v="0"/>
    <s v="þa #feng# Coenred to ."/>
    <s v=""/>
    <s v="Partikelverb"/>
    <s v="and Cenred succeeded to the government."/>
    <s v="\cite{Killings1996}"/>
    <s v=""/>
    <s v=""/>
  </r>
  <r>
    <x v="1"/>
    <s v="MS A Early"/>
    <n v="492"/>
    <n v="705"/>
    <x v="310"/>
    <x v="1"/>
    <x v="0"/>
    <s v="3"/>
    <s v="sg"/>
    <s v="ind"/>
    <x v="0"/>
    <s v="-"/>
    <x v="0"/>
    <x v="132"/>
    <x v="32"/>
    <x v="15"/>
    <x v="0"/>
    <s v=""/>
    <s v=""/>
    <s v=""/>
    <s v=""/>
    <s v=""/>
    <s v=""/>
    <s v=""/>
    <s v=""/>
    <s v="0"/>
    <s v=""/>
    <x v="0"/>
    <s v="Her Aldferþ Norðanhymbra cyning #forþferde# \&amp; Seaxuulf| biscep ."/>
    <s v=""/>
    <s v=""/>
    <s v="This year died Ealdferth, king of the Northumbrians, […] Bishop Saxulf also died"/>
    <s v="\cite{Killings1996}"/>
    <s v=""/>
    <s v=""/>
  </r>
  <r>
    <x v="1"/>
    <s v="MS A Early"/>
    <n v="494"/>
    <n v="709"/>
    <x v="310"/>
    <x v="1"/>
    <x v="0"/>
    <s v="3"/>
    <s v="sg"/>
    <s v="ind"/>
    <x v="0"/>
    <s v="-"/>
    <x v="0"/>
    <x v="132"/>
    <x v="32"/>
    <x v="15"/>
    <x v="0"/>
    <s v=""/>
    <s v=""/>
    <s v=""/>
    <s v=""/>
    <s v=""/>
    <s v=""/>
    <s v=""/>
    <s v=""/>
    <s v="0"/>
    <s v=""/>
    <x v="0"/>
    <s v="Her Aldhelm biscep #forþferde# , se wæs be westan wuda biscep ,"/>
    <s v=""/>
    <s v=""/>
    <s v="This year died Aldhelm, who was bishop by Westwood."/>
    <s v="\cite{Killings1996}"/>
    <s v=""/>
    <s v=""/>
  </r>
  <r>
    <x v="1"/>
    <s v="MS A Early"/>
    <n v="494"/>
    <n v="709"/>
    <x v="262"/>
    <x v="1"/>
    <x v="0"/>
    <s v="3"/>
    <s v="sg"/>
    <s v="ind"/>
    <x v="0"/>
    <s v="-"/>
    <x v="0"/>
    <x v="12"/>
    <x v="1"/>
    <x v="1"/>
    <x v="0"/>
    <s v=""/>
    <s v=""/>
    <s v=""/>
    <s v=""/>
    <s v=""/>
    <s v=""/>
    <s v=""/>
    <s v=""/>
    <s v=""/>
    <s v=""/>
    <x v="1"/>
    <s v="Her Aldhelm biscep forþferde , se #wæs# be westan wuda biscep ,"/>
    <s v=""/>
    <s v=""/>
    <s v="This year died Aldhelm, who was bishop by Westwood."/>
    <s v="\cite{Killings1996}"/>
    <s v=""/>
    <s v=""/>
  </r>
  <r>
    <x v="1"/>
    <s v="MS A Early"/>
    <n v="495"/>
    <n v="709"/>
    <x v="262"/>
    <x v="1"/>
    <x v="0"/>
    <s v="3"/>
    <s v="sg"/>
    <s v="ind"/>
    <x v="0"/>
    <s v="-"/>
    <x v="0"/>
    <x v="12"/>
    <x v="1"/>
    <x v="7"/>
    <x v="0"/>
    <s v=""/>
    <s v=""/>
    <s v=""/>
    <s v=""/>
    <s v=""/>
    <s v=""/>
    <s v=""/>
    <s v=""/>
    <s v=""/>
    <s v=""/>
    <x v="1"/>
    <s v="\&amp; #wæs# todæled in foreweardum Danieles dagum| in tua biscepscira West Seaxna lond , \&amp; ær hit wæs an ․| oþer heold Daniel , oþer Aldhelm ;| æfter Aldhelme feng Forþhere to ; \&amp; Ceolred feng to Miercna| rice ,"/>
    <s v=""/>
    <s v=""/>
    <s v="The land of the West-Saxons was divided into two bishoprics in the first days of Bishop Daniel; Before this it was only one. Forthere succeeded to Aldhelm; and Ceolred succeeded to the kingdom of Mercia"/>
    <s v="\cite{Killings1996}"/>
    <s v=""/>
    <s v=""/>
  </r>
  <r>
    <x v="1"/>
    <s v="MS A Early"/>
    <n v="495"/>
    <n v="709"/>
    <x v="418"/>
    <x v="9"/>
    <x v="19"/>
    <s v="3"/>
    <s v="sg"/>
    <s v="ind"/>
    <x v="3"/>
    <s v="wesan"/>
    <x v="4"/>
    <x v="166"/>
    <x v="1"/>
    <x v="1"/>
    <x v="0"/>
    <s v=""/>
    <s v=""/>
    <s v=""/>
    <s v=""/>
    <s v=""/>
    <s v=""/>
    <s v=""/>
    <s v=""/>
    <s v=""/>
    <s v=""/>
    <x v="1"/>
    <s v="\&amp; wæs #todæled# in foreweardum Danieles dagum| in tua biscepscira West Seaxna lond , \&amp; ær hit wæs an ․| oþer heold Daniel , oþer Aldhelm ;| æfter Aldhelme feng Forþhere to ; \&amp; Ceolred feng to Miercna| rice ,"/>
    <s v=""/>
    <s v=""/>
    <s v="The land of the West-Saxons was divided into two bishoprics in the first days of Bishop Daniel; Before this it was only one. Forthere succeeded to Aldhelm; and Ceolred succeeded to the kingdom of Mercia"/>
    <s v="\cite{Killings1996}"/>
    <s v=""/>
    <s v=""/>
  </r>
  <r>
    <x v="1"/>
    <s v="MS A Early"/>
    <n v="496"/>
    <n v="709"/>
    <x v="262"/>
    <x v="1"/>
    <x v="0"/>
    <s v="3"/>
    <s v="sg"/>
    <s v="ind"/>
    <x v="0"/>
    <s v="-"/>
    <x v="0"/>
    <x v="12"/>
    <x v="1"/>
    <x v="1"/>
    <x v="0"/>
    <s v=""/>
    <s v=""/>
    <s v=""/>
    <s v=""/>
    <s v=""/>
    <s v=""/>
    <s v=""/>
    <s v=""/>
    <s v=""/>
    <s v=""/>
    <x v="1"/>
    <s v="\&amp; wæs todæled in foreweardum Danieles dagum| in tua biscepscira West Seaxna lond , \&amp; ær hit #wæs# an ․| oþer heold Daniel , oþer Aldhelm ;| æfter Aldhelme feng Forþhere to ; \&amp; Ceolred feng to Miercna| rice ,"/>
    <s v=""/>
    <s v=""/>
    <s v="The land of the West-Saxons was divided into two bishoprics in the first days of Bishop Daniel; Before this it was only one. Forthere succeeded to Aldhelm; and Ceolred succeeded to the kingdom of Mercia"/>
    <s v="\cite{Killings1996}"/>
    <s v=""/>
    <s v=""/>
  </r>
  <r>
    <x v="1"/>
    <s v="MS A Early"/>
    <n v="497"/>
    <n v="709"/>
    <x v="249"/>
    <x v="1"/>
    <x v="0"/>
    <s v="3"/>
    <s v="sg"/>
    <s v="ind"/>
    <x v="0"/>
    <s v="-"/>
    <x v="0"/>
    <x v="14"/>
    <x v="28"/>
    <x v="3"/>
    <x v="0"/>
    <s v="sub"/>
    <s v="akk"/>
    <s v=""/>
    <s v=""/>
    <s v=""/>
    <s v=""/>
    <s v="land"/>
    <s v="unbel"/>
    <s v="0"/>
    <s v=""/>
    <x v="0"/>
    <s v="\&amp; wæs todæled in foreweardum Danieles dagum| in tua biscepscira West Seaxna lond , \&amp; ær hit wæs an ․| oþer #heold# Daniel , oþer Aldhelm ;| æfter Aldhelme feng Forþhere to ; \&amp; Ceolred feng to Miercna| rice ,"/>
    <s v=""/>
    <s v=""/>
    <s v="The land of the West-Saxons was divided into two bishoprics in the first days of Bishop Daniel; Before this it was only one. Forthere succeeded to Aldhelm; and Ceolred succeeded to the kingdom of Mercia"/>
    <s v="\cite{Killings1996}"/>
    <s v=""/>
    <s v=""/>
  </r>
  <r>
    <x v="1"/>
    <s v="MS A Early"/>
    <n v="498"/>
    <n v="709"/>
    <x v="289"/>
    <x v="1"/>
    <x v="0"/>
    <s v="3"/>
    <s v="sg"/>
    <s v="ind"/>
    <x v="0"/>
    <s v="-"/>
    <x v="0"/>
    <x v="122"/>
    <x v="1"/>
    <x v="0"/>
    <x v="0"/>
    <s v=""/>
    <s v=""/>
    <s v=""/>
    <s v=""/>
    <s v=""/>
    <s v=""/>
    <s v="tō"/>
    <s v="unbel"/>
    <s v="0"/>
    <s v=""/>
    <x v="0"/>
    <s v="\&amp; wæs todæled in foreweardum Danieles dagum| in tua biscepscira West Seaxna lond , \&amp; ær hit wæs an ․| oþer heold Daniel , oþer Aldhelm ;| æfter Aldhelme #feng# Forþhere to ; \&amp; Ceolred feng to Miercna| rice ,"/>
    <s v=""/>
    <s v="Partikelverb"/>
    <s v="The land of the West-Saxons was divided into two bishoprics in the first days of Bishop Daniel; Before this it was only one. Forthere succeeded to Aldhelm; and Ceolred succeeded to the kingdom of Mercia"/>
    <s v="\cite{Killings1996}"/>
    <s v=""/>
    <s v=""/>
  </r>
  <r>
    <x v="1"/>
    <s v="MS A Early"/>
    <n v="498"/>
    <n v="709"/>
    <x v="289"/>
    <x v="1"/>
    <x v="0"/>
    <s v="3"/>
    <s v="sg"/>
    <s v="ind"/>
    <x v="0"/>
    <s v="-"/>
    <x v="0"/>
    <x v="122"/>
    <x v="1"/>
    <x v="0"/>
    <x v="0"/>
    <s v=""/>
    <s v=""/>
    <s v="tō+"/>
    <s v=""/>
    <s v=""/>
    <s v=""/>
    <s v=""/>
    <s v="unbel"/>
    <s v="0"/>
    <s v=""/>
    <x v="0"/>
    <s v="\&amp; wæs todæled in foreweardum Danieles dagum| in tua biscepscira West Seaxna lond , \&amp; ær hit wæs an ․| oþer heold Daniel , oþer Aldhelm ;| æfter Aldhelme feng Forþhere to ; \&amp; Ceolred #feng# to Miercna| rice ,"/>
    <s v=""/>
    <s v=""/>
    <s v="The land of the West-Saxons was divided into two bishoprics in the first days of Bishop Daniel; Before this it was only one. Forthere succeeded to Aldhelm; and Ceolred succeeded to the kingdom of Mercia"/>
    <s v="\cite{Killings1996}"/>
    <s v=""/>
    <s v=""/>
  </r>
  <r>
    <x v="1"/>
    <s v="MS A Early"/>
    <n v="499"/>
    <n v="709"/>
    <x v="320"/>
    <x v="1"/>
    <x v="0"/>
    <s v="3"/>
    <s v="sg"/>
    <s v="ind"/>
    <x v="0"/>
    <s v="-"/>
    <x v="0"/>
    <x v="45"/>
    <x v="6"/>
    <x v="4"/>
    <x v="0"/>
    <s v=""/>
    <s v=""/>
    <s v=""/>
    <s v=""/>
    <s v=""/>
    <s v=""/>
    <s v="tō"/>
    <s v="unbel"/>
    <s v="0"/>
    <s v=""/>
    <x v="0"/>
    <s v="\&amp; Coenred #for# to Rome \&amp; Offa mid him ."/>
    <s v=""/>
    <s v=""/>
    <s v="And Cenred went to Rome; and Offa with him."/>
    <s v="\cite{Killings1996}"/>
    <s v=""/>
    <s v=""/>
  </r>
  <r>
    <x v="1"/>
    <s v="MS A Early"/>
    <n v="500"/>
    <n v="710"/>
    <x v="368"/>
    <x v="1"/>
    <x v="0"/>
    <s v="3"/>
    <s v="sg"/>
    <s v="ind"/>
    <x v="0"/>
    <s v="-"/>
    <x v="0"/>
    <x v="145"/>
    <x v="1"/>
    <x v="5"/>
    <x v="0"/>
    <s v=""/>
    <s v=""/>
    <s v="wiþ+a"/>
    <s v=""/>
    <s v=""/>
    <s v=""/>
    <s v="Peohtas"/>
    <s v="bel"/>
    <s v="0"/>
    <s v=""/>
    <x v="0"/>
    <s v="Her Beorhtfriþ ealdormon #feaht# wiþ Peohtas , \&amp; Ine \&amp; Nun his| mæg gefuhton wiþ Gerente Walacyninge ."/>
    <s v=""/>
    <s v=""/>
    <s v="This year Alderman Bertfrith fought with the Picts. Ina also, and Nun his relative, fought with Grant, king of the Welsh."/>
    <s v="\cite{Killings1996}"/>
    <s v=""/>
    <s v=""/>
  </r>
  <r>
    <x v="1"/>
    <s v="MS A Early"/>
    <n v="501"/>
    <n v="710"/>
    <x v="343"/>
    <x v="0"/>
    <x v="10"/>
    <s v="3"/>
    <s v="pl"/>
    <s v="ind"/>
    <x v="0"/>
    <s v="-"/>
    <x v="0"/>
    <x v="145"/>
    <x v="1"/>
    <x v="5"/>
    <x v="0"/>
    <s v=""/>
    <s v=""/>
    <s v="wiþ+d"/>
    <s v=""/>
    <s v=""/>
    <s v=""/>
    <s v="cyning"/>
    <s v="bel"/>
    <s v="0"/>
    <s v=""/>
    <x v="0"/>
    <s v="Her Beorhtfriþ ealdormon feaht wiþ Peohtas , \&amp; Ine \&amp; Nun his| mæg #gefuhton# wiþ Gerente Walacyninge ."/>
    <s v=""/>
    <s v=""/>
    <s v="This year Alderman Bertfrith fought with the Picts. Ina also, and Nun his relative, fought with Grant, king of the Welsh."/>
    <s v="\cite{Killings1996}"/>
    <s v=""/>
    <s v=""/>
  </r>
  <r>
    <x v="1"/>
    <s v="MS A Early"/>
    <n v="502"/>
    <n v="714"/>
    <x v="310"/>
    <x v="1"/>
    <x v="0"/>
    <s v="3"/>
    <s v="sg"/>
    <s v="ind"/>
    <x v="0"/>
    <s v="-"/>
    <x v="0"/>
    <x v="132"/>
    <x v="32"/>
    <x v="15"/>
    <x v="0"/>
    <s v=""/>
    <s v=""/>
    <s v=""/>
    <s v=""/>
    <s v=""/>
    <s v=""/>
    <s v=""/>
    <s v=""/>
    <s v="0"/>
    <s v=""/>
    <x v="0"/>
    <s v="Her #forþferde# Guþlac se halga ."/>
    <s v=""/>
    <s v=""/>
    <s v="This year died Guthlac the holy"/>
    <s v="\cite{Killings1996}"/>
    <s v=""/>
    <s v=""/>
  </r>
  <r>
    <x v="1"/>
    <s v="MS A Early"/>
    <n v="503"/>
    <n v="715"/>
    <x v="334"/>
    <x v="1"/>
    <x v="10"/>
    <s v="3"/>
    <s v="pl"/>
    <s v="ind"/>
    <x v="0"/>
    <s v="-"/>
    <x v="0"/>
    <x v="145"/>
    <x v="1"/>
    <x v="5"/>
    <x v="0"/>
    <s v="0"/>
    <s v=""/>
    <s v=""/>
    <s v="æt+"/>
    <s v=""/>
    <s v=""/>
    <s v=""/>
    <s v=""/>
    <s v="0"/>
    <s v=""/>
    <x v="0"/>
    <s v="Her Ine \&amp; Ceolred #fuhton# æt Woddes beorge ."/>
    <s v=""/>
    <s v="!!"/>
    <s v="This year Ina and Ceolred fought at Wanborough."/>
    <s v="\cite{Killings1996}"/>
    <s v=""/>
    <s v=""/>
  </r>
  <r>
    <x v="1"/>
    <s v="MS A Early"/>
    <n v="504"/>
    <n v="716"/>
    <x v="344"/>
    <x v="4"/>
    <x v="0"/>
    <s v="3"/>
    <s v="sg"/>
    <s v="ind"/>
    <x v="0"/>
    <s v="-"/>
    <x v="0"/>
    <x v="59"/>
    <x v="1"/>
    <x v="7"/>
    <x v="0"/>
    <s v=""/>
    <s v=""/>
    <s v=""/>
    <s v=""/>
    <s v=""/>
    <s v=""/>
    <s v=""/>
    <s v=""/>
    <s v=""/>
    <s v=""/>
    <x v="1"/>
    <s v="Her Osred Norþanhymbra cyning #wearþ# of slægen ,"/>
    <s v=""/>
    <s v=""/>
    <s v="This year Osred, king of the Northumbrians, was slain near the southern borders."/>
    <s v="\cite{Killings1996}"/>
    <s v=""/>
    <s v=""/>
  </r>
  <r>
    <x v="1"/>
    <s v="MS A Early"/>
    <n v="504"/>
    <n v="716"/>
    <x v="419"/>
    <x v="3"/>
    <x v="22"/>
    <s v="3"/>
    <s v="sg"/>
    <s v="ind"/>
    <x v="3"/>
    <s v="weorþan"/>
    <x v="4"/>
    <x v="5"/>
    <x v="3"/>
    <x v="5"/>
    <x v="0"/>
    <s v="sub"/>
    <s v="nom"/>
    <s v=""/>
    <s v=""/>
    <s v=""/>
    <s v=""/>
    <s v="cyning"/>
    <s v="bel"/>
    <s v=""/>
    <s v=""/>
    <x v="1"/>
    <s v="Her Osred Norþanhymbra cyning wearþ #of slægen# ,"/>
    <s v=""/>
    <s v=""/>
    <s v="This year Osred, king of the Northumbrians, was slain near the southern borders."/>
    <s v="\cite{Killings1996}"/>
    <s v=""/>
    <s v=""/>
  </r>
  <r>
    <x v="1"/>
    <s v="MS A Early"/>
    <n v="505"/>
    <n v="716"/>
    <x v="289"/>
    <x v="1"/>
    <x v="0"/>
    <s v="3"/>
    <s v="sg"/>
    <s v="ind"/>
    <x v="0"/>
    <s v="-"/>
    <x v="0"/>
    <x v="122"/>
    <x v="1"/>
    <x v="0"/>
    <x v="0"/>
    <s v=""/>
    <s v=""/>
    <s v="tō+"/>
    <s v=""/>
    <s v=""/>
    <s v=""/>
    <s v=""/>
    <s v="unbel"/>
    <s v="0"/>
    <s v=""/>
    <x v="0"/>
    <s v="þa #feng#| Coenred to rice , \&amp; heold ii gear ; þa Osric \&amp; heold| xi gear ;"/>
    <s v=""/>
    <s v=""/>
    <s v="Cenred then succeeded to the government, and held it two years; then Osric, who held it eleven years."/>
    <s v="\cite{Killings1996}"/>
    <s v=""/>
    <s v=""/>
  </r>
  <r>
    <x v="1"/>
    <s v="MS A Early"/>
    <n v="506"/>
    <n v="716"/>
    <x v="249"/>
    <x v="1"/>
    <x v="0"/>
    <s v="3"/>
    <s v="sg"/>
    <s v="ind"/>
    <x v="0"/>
    <s v="-"/>
    <x v="0"/>
    <x v="14"/>
    <x v="28"/>
    <x v="3"/>
    <x v="0"/>
    <s v="sub"/>
    <s v="akk"/>
    <s v=""/>
    <s v=""/>
    <s v=""/>
    <s v=""/>
    <s v="rīċe"/>
    <s v="unbel"/>
    <s v="0"/>
    <s v=""/>
    <x v="0"/>
    <s v="þa feng| Coenred to rice , \&amp; #heold# ii gear ; þa Osric \&amp; heold| xi gear ;"/>
    <s v=""/>
    <s v=""/>
    <s v="Cenred then succeeded to the government, and held it two years; then Osric, who held it eleven years."/>
    <s v="\cite{Killings1996}"/>
    <s v=""/>
    <s v=""/>
  </r>
  <r>
    <x v="1"/>
    <s v="MS A Early"/>
    <n v="506"/>
    <n v="716"/>
    <x v="249"/>
    <x v="1"/>
    <x v="0"/>
    <s v="3"/>
    <s v="sg"/>
    <s v="ind"/>
    <x v="0"/>
    <s v="-"/>
    <x v="0"/>
    <x v="14"/>
    <x v="28"/>
    <x v="3"/>
    <x v="0"/>
    <s v="sub"/>
    <s v="akk"/>
    <s v=""/>
    <s v=""/>
    <s v=""/>
    <s v=""/>
    <s v="rīċe"/>
    <s v="unbel"/>
    <s v="0"/>
    <s v=""/>
    <x v="0"/>
    <s v="þa feng| Coenred to rice , \&amp; heold ii gear ; þa Osric \&amp; #heold#| xi gear ;"/>
    <s v=""/>
    <s v=""/>
    <s v="Cenred then succeeded to the government, and held it two years; then Osric, who held it eleven years."/>
    <s v="\cite{Killings1996}"/>
    <s v=""/>
    <s v=""/>
  </r>
  <r>
    <x v="1"/>
    <s v="MS A Early"/>
    <n v="508"/>
    <n v="716"/>
    <x v="310"/>
    <x v="1"/>
    <x v="0"/>
    <s v="3"/>
    <s v="sg"/>
    <s v="ind"/>
    <x v="0"/>
    <s v="-"/>
    <x v="0"/>
    <x v="132"/>
    <x v="32"/>
    <x v="15"/>
    <x v="0"/>
    <s v=""/>
    <s v=""/>
    <s v=""/>
    <s v=""/>
    <s v=""/>
    <s v=""/>
    <s v=""/>
    <s v=""/>
    <s v="0"/>
    <s v=""/>
    <x v="0"/>
    <s v="\&amp; on þam ilcan geare Ceolred Miercna cyning #forþferde# ,"/>
    <s v=""/>
    <s v=""/>
    <s v="This same year died Ceolred, king of the Mercians."/>
    <s v="\cite{Killings1996}"/>
    <s v=""/>
    <s v=""/>
  </r>
  <r>
    <x v="1"/>
    <s v="MS A Early"/>
    <n v="509"/>
    <n v="716"/>
    <x v="420"/>
    <x v="1"/>
    <x v="5"/>
    <s v="3"/>
    <s v="sg"/>
    <s v="ind"/>
    <x v="1"/>
    <s v="-"/>
    <x v="2"/>
    <x v="97"/>
    <x v="1"/>
    <x v="4"/>
    <x v="0"/>
    <s v="0"/>
    <s v=""/>
    <s v=""/>
    <s v=""/>
    <s v=""/>
    <s v=""/>
    <s v=""/>
    <s v=""/>
    <s v="0"/>
    <s v=""/>
    <x v="0"/>
    <s v="\&amp; his| lic #resteþ# on Licetfelda , \&amp; æþelrædes| Pendinges on Bearddan igge ;"/>
    <s v=""/>
    <s v=""/>
    <s v="His body lies at Lichfield; but that of Ethelred, the son of Penda, at Bardney."/>
    <s v="\cite{Killings1996}"/>
    <s v=""/>
    <s v=""/>
  </r>
  <r>
    <x v="1"/>
    <s v="MS A Early"/>
    <n v="510"/>
    <n v="716"/>
    <x v="289"/>
    <x v="1"/>
    <x v="0"/>
    <s v="3"/>
    <s v="sg"/>
    <s v="ind"/>
    <x v="0"/>
    <s v="-"/>
    <x v="0"/>
    <x v="122"/>
    <x v="1"/>
    <x v="0"/>
    <x v="0"/>
    <s v=""/>
    <s v=""/>
    <s v="tō+"/>
    <s v=""/>
    <s v=""/>
    <s v=""/>
    <s v=""/>
    <s v="unbel"/>
    <s v="0"/>
    <s v=""/>
    <x v="0"/>
    <s v="\&amp; þa #feng# æþelbald to rice on| Mercium , \&amp; heold xli wintra"/>
    <s v=""/>
    <s v=""/>
    <s v="Ethelbald then succeeded to the kingdom of Mercia, and held it one and forty winters."/>
    <s v="\cite{Killings1996}"/>
    <s v=""/>
    <s v=""/>
  </r>
  <r>
    <x v="1"/>
    <s v="MS A Early"/>
    <n v="511"/>
    <n v="716"/>
    <x v="249"/>
    <x v="1"/>
    <x v="0"/>
    <s v="3"/>
    <s v="sg"/>
    <s v="ind"/>
    <x v="0"/>
    <s v="-"/>
    <x v="0"/>
    <x v="14"/>
    <x v="28"/>
    <x v="3"/>
    <x v="0"/>
    <s v="sub"/>
    <s v="akk"/>
    <s v=""/>
    <s v=""/>
    <s v=""/>
    <s v=""/>
    <s v="rīċe"/>
    <s v="unbel"/>
    <s v="0"/>
    <s v=""/>
    <x v="0"/>
    <s v="\&amp; þa feng æþelbald to rice on| Mercium , \&amp; #heold# xli wintra"/>
    <s v=""/>
    <s v=""/>
    <s v="Ethelbald then succeeded to the kingdom of Mercia, and held it one and forty winters."/>
    <s v="\cite{Killings1996}"/>
    <s v=""/>
    <s v=""/>
  </r>
  <r>
    <x v="1"/>
    <s v="MS A Early"/>
    <n v="511"/>
    <n v="716"/>
    <x v="262"/>
    <x v="1"/>
    <x v="0"/>
    <s v="3"/>
    <s v="sg"/>
    <s v="ind"/>
    <x v="0"/>
    <s v="-"/>
    <x v="0"/>
    <x v="12"/>
    <x v="1"/>
    <x v="1"/>
    <x v="0"/>
    <s v=""/>
    <s v=""/>
    <s v=""/>
    <s v=""/>
    <s v=""/>
    <s v=""/>
    <s v=""/>
    <s v=""/>
    <s v=""/>
    <s v=""/>
    <x v="1"/>
    <s v="æþelbald #wæs#| Alweoing , Alweo Eawing , Eawa Pybing , þæs cyn is beforan| awriten ;"/>
    <s v=""/>
    <s v=""/>
    <s v="Ethelbald was the son of Alwy, Alwy of Eawa, Eawa of Webba, whose genealogy is already written."/>
    <s v="\cite{Killings1996}"/>
    <s v=""/>
    <s v=""/>
  </r>
  <r>
    <x v="1"/>
    <s v="MS A Early"/>
    <n v="513"/>
    <n v="716"/>
    <x v="64"/>
    <x v="2"/>
    <x v="8"/>
    <s v="3"/>
    <s v="sg"/>
    <s v="ind"/>
    <x v="2"/>
    <s v="wesan"/>
    <x v="4"/>
    <x v="2"/>
    <x v="1"/>
    <x v="2"/>
    <x v="0"/>
    <s v=""/>
    <s v=""/>
    <s v=""/>
    <s v=""/>
    <s v=""/>
    <s v=""/>
    <s v=""/>
    <s v=""/>
    <s v="0"/>
    <s v=""/>
    <x v="1"/>
    <s v="æþelbald wæs| Alweoing , Alweo Eawing , Eawa Pybing , þæs cyn is beforan| #awriten# ;"/>
    <s v=""/>
    <s v=""/>
    <s v="Ethelbald was the son of Alwy, Alwy of Eawa, Eawa of Webba, whose genealogy is already written."/>
    <s v="\cite{Killings1996}"/>
    <s v=""/>
    <s v=""/>
  </r>
  <r>
    <x v="1"/>
    <s v="MS A Early"/>
    <n v="515"/>
    <n v="716"/>
    <x v="421"/>
    <x v="0"/>
    <x v="0"/>
    <s v="3"/>
    <s v="sg"/>
    <s v="ind"/>
    <x v="0"/>
    <s v="-"/>
    <x v="0"/>
    <x v="19"/>
    <x v="9"/>
    <x v="6"/>
    <x v="0"/>
    <s v=""/>
    <s v=""/>
    <s v=""/>
    <s v=""/>
    <s v=""/>
    <s v=""/>
    <s v=""/>
    <s v=""/>
    <s v="0"/>
    <s v=""/>
    <x v="0"/>
    <s v="\&amp; Ecgbryht se arwierþa wer on Hii þam ealonde þa munecas on| ryht #gecierde# ․ þæt hie Eastron onryht heoldon ,| \&amp; þa ciriclecan scare ."/>
    <s v=""/>
    <s v=""/>
    <s v="The venerable Egbert about this time converted the monks of Iona to the right faith, in the regulation of Easter, so they would hold Easter the right way, and the ecclesiastical tonsure."/>
    <s v="\cite{Killings1996}"/>
    <s v="bearb."/>
    <s v=""/>
  </r>
  <r>
    <x v="1"/>
    <s v="MS A Early"/>
    <n v="515"/>
    <n v="716"/>
    <x v="45"/>
    <x v="1"/>
    <x v="10"/>
    <s v="3"/>
    <s v="pl"/>
    <s v="ind"/>
    <x v="0"/>
    <s v="-"/>
    <x v="0"/>
    <x v="14"/>
    <x v="39"/>
    <x v="3"/>
    <x v="0"/>
    <s v="sub"/>
    <s v="akk"/>
    <s v=""/>
    <s v=""/>
    <s v=""/>
    <s v=""/>
    <s v="Ēastre"/>
    <s v="unbel"/>
    <s v="0"/>
    <s v="þæt"/>
    <x v="10"/>
    <s v="\&amp; Ecgbryht se arwierþa wer on Hii þam ealonde þa munecas on| ryht gecierde ․ þæt hie Eastron onryht #heoldon# ,| \&amp; þa ciriclecan scare ."/>
    <s v=""/>
    <s v="Konjunktiv?"/>
    <s v="The venerable Egbert about this time converted the monks of Iona to the right faith, in the regulation of Easter, so they would hold Easter the right way, and the ecclesiastical tonsure."/>
    <s v="\cite{Killings1996}"/>
    <s v="bearb."/>
    <s v=""/>
  </r>
  <r>
    <x v="1"/>
    <s v="MS A Early"/>
    <n v="517"/>
    <n v="718"/>
    <x v="310"/>
    <x v="1"/>
    <x v="0"/>
    <s v="3"/>
    <s v="sg"/>
    <s v="ind"/>
    <x v="0"/>
    <s v="-"/>
    <x v="0"/>
    <x v="132"/>
    <x v="32"/>
    <x v="15"/>
    <x v="0"/>
    <s v=""/>
    <s v=""/>
    <s v=""/>
    <s v=""/>
    <s v=""/>
    <s v=""/>
    <s v=""/>
    <s v=""/>
    <s v="0"/>
    <s v=""/>
    <x v="0"/>
    <s v="Her Ingild #forþferde# Ines broþur , \&amp; hiera swostur wærun| Cuenburg \&amp; Cuþburh , \&amp; sio Cuþburg þæt liif| æt Winburnan arærde , \&amp; hio wæs forgifen Norþanhymbra| cyninge Aldferþe , \&amp; hie be him lifgendum hie gedældun ."/>
    <s v=""/>
    <s v=""/>
    <s v="This year died Ingild, the brother of Ina. Cwenburga and Cuthburga were their sisters. Cuthburga reared the monastery of Wimburn; and she was given in marriage to Ealdferth, King of Northumberland, and they separated during their lifetime."/>
    <s v="\cite{Killings1996}"/>
    <s v="bearb."/>
    <s v=""/>
  </r>
  <r>
    <x v="1"/>
    <s v="MS A Early"/>
    <n v="517"/>
    <n v="718"/>
    <x v="298"/>
    <x v="1"/>
    <x v="10"/>
    <s v="3"/>
    <s v="pl"/>
    <s v="ind"/>
    <x v="0"/>
    <s v="-"/>
    <x v="0"/>
    <x v="12"/>
    <x v="1"/>
    <x v="1"/>
    <x v="0"/>
    <s v=""/>
    <s v=""/>
    <s v=""/>
    <s v=""/>
    <s v=""/>
    <s v=""/>
    <s v=""/>
    <s v=""/>
    <s v=""/>
    <s v=""/>
    <x v="1"/>
    <s v="Her Ingild forþferde Ines broþur , \&amp; hiera swostur #wærun#| Cuenburg \&amp; Cuþburh , \&amp; sio Cuþburg þæt liif| æt Winburnan arærde , \&amp; hio wæs forgifen Norþanhymbra| cyninge Aldferþe , \&amp; hie be him lifgendum hie gedældun ."/>
    <s v=""/>
    <s v=""/>
    <s v="This year died Ingild, the brother of Ina. Cwenburga and Cuthburga were their sisters. Cuthburga reared the monastery of Wimburn; and she was given in marriage to Ealdferth, King of Northumberland, and they separated during their lifetime."/>
    <s v="\cite{Killings1996}"/>
    <s v="bearb."/>
    <s v=""/>
  </r>
  <r>
    <x v="1"/>
    <s v="MS A Early"/>
    <n v="519"/>
    <n v="718"/>
    <x v="262"/>
    <x v="1"/>
    <x v="0"/>
    <s v="3"/>
    <s v="sg"/>
    <s v="ind"/>
    <x v="0"/>
    <s v="-"/>
    <x v="0"/>
    <x v="12"/>
    <x v="1"/>
    <x v="7"/>
    <x v="0"/>
    <s v=""/>
    <s v=""/>
    <s v=""/>
    <s v=""/>
    <s v=""/>
    <s v=""/>
    <s v=""/>
    <s v=""/>
    <s v=""/>
    <s v=""/>
    <x v="1"/>
    <s v="Her Ingild forþferde Ines broþur , \&amp; hiera swostur wærun| Cuenburg \&amp; Cuþburh , \&amp; sio Cuþburg þæt liif| æt Winburnan arærde , \&amp; hio #wæs# forgifen Norþanhymbra| cyninge Aldferþe , \&amp; hie be him lifgendum hie gedældun ."/>
    <s v=""/>
    <s v=""/>
    <s v="This year died Ingild, the brother of Ina. Cwenburga and Cuthburga were their sisters. Cuthburga reared the monastery of Wimburn; and she was given in marriage to Ealdferth, King of Northumberland, and they separated during their lifetime."/>
    <s v="\cite{Killings1996}"/>
    <s v="bearb."/>
    <s v=""/>
  </r>
  <r>
    <x v="1"/>
    <s v="MS A Early"/>
    <n v="519"/>
    <n v="718"/>
    <x v="422"/>
    <x v="8"/>
    <x v="19"/>
    <s v="3"/>
    <s v="sg"/>
    <s v="ind"/>
    <x v="3"/>
    <s v="wesan"/>
    <x v="4"/>
    <x v="167"/>
    <x v="1"/>
    <x v="1"/>
    <x v="0"/>
    <s v=""/>
    <s v=""/>
    <s v=""/>
    <s v=""/>
    <s v=""/>
    <s v=""/>
    <s v=""/>
    <s v=""/>
    <s v=""/>
    <s v=""/>
    <x v="1"/>
    <s v="Her Ingild forþferde Ines broþur , \&amp; hiera swostur wærun| Cuenburg \&amp; Cuþburh , \&amp; sio Cuþburg þæt liif| æt Winburnan arærde , \&amp; hio wæs #forgifen# Norþanhymbra| cyninge Aldferþe , \&amp; hie be him lifgendum hie gedældun ."/>
    <s v=""/>
    <s v=""/>
    <s v="This year died Ingild, the brother of Ina. Cwenburga and Cuthburga were their sisters. Cuthburga reared the monastery of Wimburn; and she was given in marriage to Ealdferth, King of Northumberland, and they separated during their lifetime."/>
    <s v="\cite{Killings1996}"/>
    <s v="bearb."/>
    <s v=""/>
  </r>
  <r>
    <x v="1"/>
    <s v="MS A Early"/>
    <n v="520"/>
    <n v="718"/>
    <x v="423"/>
    <x v="1"/>
    <x v="52"/>
    <s v="-"/>
    <s v="pl"/>
    <s v="prc"/>
    <x v="1"/>
    <s v="-"/>
    <x v="1"/>
    <x v="98"/>
    <x v="1"/>
    <x v="2"/>
    <x v="0"/>
    <s v=""/>
    <s v=""/>
    <s v=""/>
    <s v=""/>
    <s v=""/>
    <s v=""/>
    <s v=""/>
    <s v=""/>
    <s v="0"/>
    <s v=""/>
    <x v="18"/>
    <s v="Her Ingild forþferde Ines broþur , \&amp; hiera swostur wærun| Cuenburg \&amp; Cuþburh , \&amp; sio Cuþburg þæt liif| æt Winburnan arærde , \&amp; hio wæs forgifen Norþanhymbra| cyninge Aldferþe , \&amp; hie be him #lifgendum# hie gedældun ."/>
    <s v=""/>
    <s v=""/>
    <s v="This year died Ingild, the brother of Ina. Cwenburga and Cuthburga were their sisters. Cuthburga reared the monastery of Wimburn; and she was given in marriage to Ealdferth, King of Northumberland, and they separated during their lifetime."/>
    <s v="\cite{Killings1996}"/>
    <s v="bearb."/>
    <s v=""/>
  </r>
  <r>
    <x v="1"/>
    <s v="MS A Early"/>
    <n v="520"/>
    <n v="718"/>
    <x v="424"/>
    <x v="0"/>
    <x v="10"/>
    <s v="3"/>
    <s v="pl"/>
    <s v="ind"/>
    <x v="0"/>
    <s v="-"/>
    <x v="0"/>
    <x v="87"/>
    <x v="40"/>
    <x v="16"/>
    <x v="0"/>
    <s v="prn"/>
    <s v="akk"/>
    <s v=""/>
    <s v=""/>
    <s v=""/>
    <s v=""/>
    <s v="refl"/>
    <s v="bel"/>
    <s v="0"/>
    <s v=""/>
    <x v="0"/>
    <s v="Her Ingild forþferde Ines broþur , \&amp; hiera swostur wærun| Cuenburg \&amp; Cuþburh , \&amp; sio Cuþburg þæt liif| æt Winburnan arærde , \&amp; hio wæs forgifen Norþanhymbra| cyninge Aldferþe , \&amp; hie be him lifgendum hie #gedældun# ."/>
    <s v=""/>
    <s v=""/>
    <s v="This year died Ingild, the brother of Ina. Cwenburga and Cuthburga were their sisters. Cuthburga reared the monastery of Wimburn; and she was given in marriage to Ealdferth, King of Northumberland, and they separated during their lifetime."/>
    <s v="\cite{Killings1996}"/>
    <s v="bearb."/>
    <s v=""/>
  </r>
  <r>
    <x v="1"/>
    <s v="MS A Early"/>
    <n v="521"/>
    <n v="721"/>
    <x v="307"/>
    <x v="3"/>
    <x v="0"/>
    <s v="3"/>
    <s v="sg"/>
    <s v="ind"/>
    <x v="0"/>
    <s v="-"/>
    <x v="0"/>
    <x v="5"/>
    <x v="3"/>
    <x v="5"/>
    <x v="0"/>
    <s v="sub"/>
    <s v="akk"/>
    <s v=""/>
    <s v=""/>
    <s v="þȳ"/>
    <s v=""/>
    <s v="npr."/>
    <s v="bel"/>
    <s v="0"/>
    <s v=""/>
    <x v="0"/>
    <s v="Her Daniel ferde to Rome ; \&amp; þy ilcan geare Ine #ofslog#| Cynewulf ."/>
    <s v=""/>
    <s v=""/>
    <s v="This year Bishop Daniel went to Rome; and the same year Ina slew Cynewulf, the etheling. This year also died the holy Bishop John; who was bishop thirty-three years, and eight months, and thirteen days. His body now resteth at Beverley."/>
    <s v="\cite{Killings1996}"/>
    <s v=""/>
    <s v=""/>
  </r>
  <r>
    <x v="1"/>
    <s v="MS A Early"/>
    <n v="523"/>
    <n v="722"/>
    <x v="425"/>
    <x v="1"/>
    <x v="0"/>
    <s v="3"/>
    <s v="sg"/>
    <s v="ind"/>
    <x v="0"/>
    <s v="-"/>
    <x v="0"/>
    <x v="138"/>
    <x v="25"/>
    <x v="0"/>
    <x v="0"/>
    <s v="prn"/>
    <s v="akk"/>
    <s v=""/>
    <s v=""/>
    <s v="ǣr"/>
    <s v=""/>
    <s v="[burg]"/>
    <s v="unbel"/>
    <s v="0"/>
    <s v="þe"/>
    <x v="2"/>
    <s v="Her æþelburg cuen towearp Tantun þe Ine ær #timbrede# ; \&amp;| Aldbryht wræccea gewat on Suþrige \&amp; on Suþ Seaxe ;| \&amp; Ine gefeaht wiþ Suþ Seaxum ."/>
    <s v=""/>
    <s v=""/>
    <s v="This year Queen Ethelburga destroyed Taunton, which Ina had formerly built; Ealdbert wandered a wretched exile in Surrey and Sussex; and Ina fought with the South-Saxons."/>
    <s v="\cite{Killings1996}"/>
    <s v=""/>
    <s v=""/>
  </r>
  <r>
    <x v="1"/>
    <s v="MS A Early"/>
    <n v="524"/>
    <n v="722"/>
    <x v="404"/>
    <x v="0"/>
    <x v="0"/>
    <s v="3"/>
    <s v="sg"/>
    <s v="ind"/>
    <x v="0"/>
    <s v="-"/>
    <x v="0"/>
    <x v="162"/>
    <x v="6"/>
    <x v="10"/>
    <x v="0"/>
    <s v=""/>
    <s v=""/>
    <s v=""/>
    <s v=""/>
    <s v=""/>
    <s v=""/>
    <s v=""/>
    <s v=""/>
    <s v="0"/>
    <s v=""/>
    <x v="0"/>
    <s v="Her æþelburg cuen towearp Tantun þe Ine ær timbrede ; \&amp;| Aldbryht wræccea #gewat# on Suþrige \&amp; on Suþ Seaxe ;| \&amp; Ine gefeaht wiþ Suþ Seaxum ."/>
    <s v=""/>
    <s v=""/>
    <s v="This year Queen Ethelburga destroyed Taunton, which Ina had formerly built; Ealdbert wandered a wretched exile in Surrey and Sussex; and Ina fought with the South-Saxons."/>
    <s v="\cite{Killings1996}"/>
    <s v=""/>
    <s v=""/>
  </r>
  <r>
    <x v="1"/>
    <s v="MS A Early"/>
    <n v="525"/>
    <n v="722"/>
    <x v="348"/>
    <x v="0"/>
    <x v="0"/>
    <s v="3"/>
    <s v="sg"/>
    <s v="ind"/>
    <x v="0"/>
    <s v="-"/>
    <x v="0"/>
    <x v="145"/>
    <x v="1"/>
    <x v="5"/>
    <x v="0"/>
    <s v=""/>
    <s v=""/>
    <s v="wiþ+d"/>
    <s v=""/>
    <s v=""/>
    <s v=""/>
    <s v="Seaxum"/>
    <s v="bel"/>
    <s v="0"/>
    <s v=""/>
    <x v="0"/>
    <s v="Her æþelburg cuen towearp Tantun þe Ine ær timbrede ; \&amp;| Aldbryht wræccea gewat on Suþrige \&amp; on Suþ Seaxe ;| \&amp; Ine #gefeaht# wiþ Suþ Seaxum ."/>
    <s v=""/>
    <s v=""/>
    <s v="This year Queen Ethelburga destroyed Taunton, which Ina had formerly built; Ealdbert wandered a wretched exile in Surrey and Sussex; and Ina fought with the South-Saxons."/>
    <s v="\cite{Killings1996}"/>
    <s v=""/>
    <s v=""/>
  </r>
  <r>
    <x v="1"/>
    <s v="MS A Early"/>
    <n v="526"/>
    <n v="725"/>
    <x v="310"/>
    <x v="1"/>
    <x v="0"/>
    <s v="3"/>
    <s v="sg"/>
    <s v="ind"/>
    <x v="0"/>
    <s v="-"/>
    <x v="0"/>
    <x v="132"/>
    <x v="32"/>
    <x v="15"/>
    <x v="0"/>
    <s v=""/>
    <s v=""/>
    <s v=""/>
    <s v=""/>
    <s v=""/>
    <s v=""/>
    <s v=""/>
    <s v=""/>
    <s v="0"/>
    <s v=""/>
    <x v="0"/>
    <s v="Her Wihtred Cantwara cyning #forþferde# ․ þæs cyn is beforan ․| \&amp; Eadberht feng to Centrice ․| \&amp; Ine feaht wiþ Suþ Seaxan , \&amp; þær ofslog Aldbryht ."/>
    <s v=""/>
    <s v=""/>
    <s v="This year died Wihtred, King of Kent […]. His pedigree is above; and he was succeeded by Eadbert. Ina this year also fought with the South-Saxons, and slew Ealdbert."/>
    <s v="\cite{Killings1996}"/>
    <s v=""/>
    <s v=""/>
  </r>
  <r>
    <x v="1"/>
    <s v="MS A Early"/>
    <n v="527"/>
    <n v="725"/>
    <x v="289"/>
    <x v="1"/>
    <x v="0"/>
    <s v="3"/>
    <s v="sg"/>
    <s v="ind"/>
    <x v="0"/>
    <s v="-"/>
    <x v="0"/>
    <x v="122"/>
    <x v="1"/>
    <x v="0"/>
    <x v="0"/>
    <s v=""/>
    <s v=""/>
    <s v="tō+"/>
    <s v=""/>
    <s v=""/>
    <s v=""/>
    <s v=""/>
    <s v="unbel"/>
    <s v="0"/>
    <s v=""/>
    <x v="0"/>
    <s v="Her Wihtred Cantwara cyning forþferde ․ þæs cyn is beforan ․| \&amp; Eadberht #feng# to Centrice ․| \&amp; Ine feaht wiþ Suþ Seaxan , \&amp; þær ofslog Aldbryht ."/>
    <s v=""/>
    <s v=""/>
    <s v="This year died Wihtred, King of Kent […]. His pedigree is above; and he was succeeded by Eadbert. Ina this year also fought with the South-Saxons, and slew Ealdbert."/>
    <s v="\cite{Killings1996}"/>
    <s v=""/>
    <s v=""/>
  </r>
  <r>
    <x v="1"/>
    <s v="MS A Early"/>
    <n v="528"/>
    <n v="725"/>
    <x v="368"/>
    <x v="1"/>
    <x v="0"/>
    <s v="3"/>
    <s v="sg"/>
    <s v="ind"/>
    <x v="0"/>
    <s v="-"/>
    <x v="0"/>
    <x v="145"/>
    <x v="1"/>
    <x v="5"/>
    <x v="0"/>
    <s v=""/>
    <s v=""/>
    <s v="wiþ+d"/>
    <s v=""/>
    <s v=""/>
    <s v=""/>
    <s v="Seaxan"/>
    <s v="bel"/>
    <s v="0"/>
    <s v=""/>
    <x v="0"/>
    <s v="Her Wihtred Cantwara cyning forþferde ․ þæs cyn is beforan ․| \&amp; Eadberht feng to Centrice ․| \&amp; Ine #feaht# wiþ Suþ Seaxan , \&amp; þær ofslog Aldbryht ."/>
    <s v=""/>
    <s v=""/>
    <s v="This year died Wihtred, King of Kent […]. His pedigree is above; and he was succeeded by Eadbert. Ina this year also fought with the South-Saxons, and slew Ealdbert."/>
    <s v="\cite{Killings1996}"/>
    <s v=""/>
    <s v=""/>
  </r>
  <r>
    <x v="1"/>
    <s v="MS A Early"/>
    <n v="528"/>
    <n v="725"/>
    <x v="307"/>
    <x v="3"/>
    <x v="0"/>
    <s v="3"/>
    <s v="sg"/>
    <s v="ind"/>
    <x v="0"/>
    <s v="-"/>
    <x v="0"/>
    <x v="5"/>
    <x v="3"/>
    <x v="5"/>
    <x v="0"/>
    <s v="sub"/>
    <s v="akk"/>
    <s v=""/>
    <s v=""/>
    <s v=""/>
    <s v=""/>
    <s v="npr."/>
    <s v="bel"/>
    <s v="0"/>
    <s v=""/>
    <x v="0"/>
    <s v="Her Wihtred Cantwara cyning forþferde ․ þæs cyn is beforan ․| \&amp; Eadberht feng to Centrice ․| \&amp; Ine feaht wiþ Suþ Seaxan , \&amp; þær #ofslog# Aldbryht ."/>
    <s v=""/>
    <s v=""/>
    <s v="This year died Wihtred, King of Kent […]. His pedigree is above; and he was succeeded by Eadbert. Ina this year also fought with the South-Saxons, and slew Ealdbert."/>
    <s v="\cite{Killings1996}"/>
    <s v=""/>
    <s v=""/>
  </r>
  <r>
    <x v="1"/>
    <s v="MS A Early"/>
    <n v="529"/>
    <n v="728"/>
    <x v="357"/>
    <x v="0"/>
    <x v="0"/>
    <s v="3"/>
    <s v="sg"/>
    <s v="ind"/>
    <x v="0"/>
    <s v="-"/>
    <x v="0"/>
    <x v="65"/>
    <x v="32"/>
    <x v="6"/>
    <x v="0"/>
    <s v="sub"/>
    <s v="akk"/>
    <s v=""/>
    <s v=""/>
    <s v=""/>
    <s v=""/>
    <s v="feorh"/>
    <s v="unbel"/>
    <s v="0"/>
    <s v=""/>
    <x v="0"/>
    <s v="Her Ine ferde to Rome ․ \&amp; þær his feorh #gesealde# \&amp; feng| æþelheard to Wesseaxna rice \&amp; heold xiiii| gear ․| \&amp; þy geare gefuhton æþelheard \&amp; Oswald se æþeling ;"/>
    <s v=""/>
    <s v=""/>
    <s v="This year (25) Ina went to Rome, and there gave up the ghost. He was succeeded in the kingdom of Wessex by Ethelhard his relative, who held it fourteen years; but he fought this same year with Oswald the etheling"/>
    <s v="\cite{Killings1996}"/>
    <s v=""/>
    <s v=""/>
  </r>
  <r>
    <x v="1"/>
    <s v="MS A Early"/>
    <n v="529"/>
    <n v="728"/>
    <x v="289"/>
    <x v="1"/>
    <x v="0"/>
    <s v="3"/>
    <s v="sg"/>
    <s v="ind"/>
    <x v="0"/>
    <s v="-"/>
    <x v="0"/>
    <x v="122"/>
    <x v="1"/>
    <x v="0"/>
    <x v="0"/>
    <s v=""/>
    <s v=""/>
    <s v="tō+"/>
    <s v=""/>
    <s v=""/>
    <s v=""/>
    <s v=""/>
    <s v="unbel"/>
    <s v="0"/>
    <s v=""/>
    <x v="0"/>
    <s v="Her Ine ferde to Rome ․ \&amp; þær his feorh gesealde \&amp; #feng#| æþelheard to Wesseaxna rice \&amp; heold xiiii| gear ․| \&amp; þy geare gefuhton æþelheard \&amp; Oswald se æþeling ;"/>
    <s v=""/>
    <s v=""/>
    <s v="This year (25) Ina went to Rome, and there gave up the ghost. He was succeeded in the kingdom of Wessex by Ethelhard his relative, who held it fourteen years; but he fought this same year with Oswald the etheling"/>
    <s v="\cite{Killings1996}"/>
    <s v=""/>
    <s v=""/>
  </r>
  <r>
    <x v="1"/>
    <s v="MS A Early"/>
    <n v="530"/>
    <n v="728"/>
    <x v="249"/>
    <x v="1"/>
    <x v="0"/>
    <s v="3"/>
    <s v="sg"/>
    <s v="ind"/>
    <x v="0"/>
    <s v="-"/>
    <x v="0"/>
    <x v="14"/>
    <x v="28"/>
    <x v="3"/>
    <x v="0"/>
    <s v="sub"/>
    <s v="akk"/>
    <s v=""/>
    <s v=""/>
    <s v=""/>
    <s v=""/>
    <s v="rīċe"/>
    <s v="unbel"/>
    <s v="0"/>
    <s v=""/>
    <x v="0"/>
    <s v="Her Ine ferde to Rome ․ \&amp; þær his feorh gesealde \&amp; feng| æþelheard to Wesseaxna rice \&amp; #heold# xiiii| gear ․| \&amp; þy geare gefuhton æþelheard \&amp; Oswald se æþeling ;"/>
    <s v=""/>
    <s v=""/>
    <s v="This year (25) Ina went to Rome, and there gave up the ghost. He was succeeded in the kingdom of Wessex by Ethelhard his relative, who held it fourteen years; but he fought this same year with Oswald the etheling"/>
    <s v="\cite{Killings1996}"/>
    <s v=""/>
    <s v=""/>
  </r>
  <r>
    <x v="1"/>
    <s v="MS A Early"/>
    <n v="532"/>
    <n v="728"/>
    <x v="343"/>
    <x v="0"/>
    <x v="10"/>
    <s v="3"/>
    <s v="pl"/>
    <s v="ind"/>
    <x v="0"/>
    <s v="-"/>
    <x v="0"/>
    <x v="145"/>
    <x v="1"/>
    <x v="5"/>
    <x v="0"/>
    <s v="0"/>
    <s v=""/>
    <s v=""/>
    <s v=""/>
    <s v="þȳ"/>
    <s v=""/>
    <s v=""/>
    <s v=""/>
    <s v="0"/>
    <s v=""/>
    <x v="0"/>
    <s v="Her Ine ferde to Rome ․ \&amp; þær his feorh gesealde \&amp; feng| æþelheard to Wesseaxna rice \&amp; heold xiiii| gear ․| \&amp; þy geare #gefuhton# æþelheard \&amp; Oswald se æþeling ;"/>
    <s v=""/>
    <s v=""/>
    <s v="This year (25) Ina went to Rome, and there gave up the ghost. He was succeeded in the kingdom of Wessex by Ethelhard his relative, who held it fourteen years; but he fought this same year with Oswald the etheling"/>
    <s v="\cite{Killings1996}"/>
    <s v=""/>
    <s v=""/>
  </r>
  <r>
    <x v="1"/>
    <s v="MS A Early"/>
    <n v="533"/>
    <n v="728"/>
    <x v="291"/>
    <x v="1"/>
    <x v="0"/>
    <s v="3"/>
    <s v="sg"/>
    <s v="ind"/>
    <x v="0"/>
    <s v="-"/>
    <x v="0"/>
    <x v="12"/>
    <x v="1"/>
    <x v="1"/>
    <x v="0"/>
    <s v=""/>
    <s v=""/>
    <s v=""/>
    <s v=""/>
    <s v=""/>
    <s v=""/>
    <s v=""/>
    <s v=""/>
    <s v=""/>
    <s v=""/>
    <x v="1"/>
    <s v="\&amp; se| Oswald #was# æþelbalding , æþelbald Cynebalding ,| Cynebald Cuþwining , Cuþwine Ceaulining ."/>
    <s v=""/>
    <s v=""/>
    <s v=""/>
    <s v="\cite{Killings1996}"/>
    <s v=""/>
    <s v=""/>
  </r>
  <r>
    <x v="1"/>
    <s v="MS A Early"/>
    <n v="536"/>
    <n v="729"/>
    <x v="310"/>
    <x v="1"/>
    <x v="0"/>
    <s v="3"/>
    <s v="sg"/>
    <s v="ind"/>
    <x v="0"/>
    <s v="-"/>
    <x v="0"/>
    <x v="132"/>
    <x v="32"/>
    <x v="15"/>
    <x v="0"/>
    <s v=""/>
    <s v=""/>
    <s v=""/>
    <s v=""/>
    <s v=""/>
    <s v=""/>
    <s v=""/>
    <s v=""/>
    <s v="0"/>
    <s v=""/>
    <x v="0"/>
    <s v="Her cometa se steorra hiene oþiewde , \&amp; Sanctus Ecgbryht| #forþferde# ;"/>
    <s v=""/>
    <s v=""/>
    <s v="This year appeared the comet-star, and St. Egbert died in Iona."/>
    <s v="\cite{Killings1996}"/>
    <s v=""/>
    <s v=""/>
  </r>
  <r>
    <x v="1"/>
    <s v="MS A Early"/>
    <n v="537"/>
    <n v="730"/>
    <x v="310"/>
    <x v="1"/>
    <x v="0"/>
    <s v="3"/>
    <s v="sg"/>
    <s v="ind"/>
    <x v="0"/>
    <s v="-"/>
    <x v="0"/>
    <x v="132"/>
    <x v="32"/>
    <x v="15"/>
    <x v="0"/>
    <s v=""/>
    <s v=""/>
    <s v=""/>
    <s v=""/>
    <s v=""/>
    <s v=""/>
    <s v=""/>
    <s v=""/>
    <s v="0"/>
    <s v=""/>
    <x v="0"/>
    <s v="Her Oswald se æþeling #forþferde# ."/>
    <s v=""/>
    <s v=""/>
    <s v="This year also died the etheling Oswald;"/>
    <s v="\cite{Killings1996}"/>
    <s v=""/>
    <s v=""/>
  </r>
  <r>
    <x v="1"/>
    <s v="MS A Early"/>
    <n v="538"/>
    <n v="731"/>
    <x v="291"/>
    <x v="1"/>
    <x v="0"/>
    <s v="3"/>
    <s v="sg"/>
    <s v="ind"/>
    <x v="0"/>
    <s v="-"/>
    <x v="0"/>
    <x v="12"/>
    <x v="1"/>
    <x v="7"/>
    <x v="0"/>
    <s v=""/>
    <s v=""/>
    <s v=""/>
    <s v=""/>
    <s v=""/>
    <s v=""/>
    <s v=""/>
    <s v=""/>
    <s v=""/>
    <s v=""/>
    <x v="0"/>
    <s v="Her #was# ofslægen Osric Norþanhymbra cyning , \&amp; feng Ceoluulf| to þam rice , \&amp; heold viii gear ."/>
    <s v=""/>
    <s v=""/>
    <s v="And the same year Osric died; he was king eleven years; then Ceolwulf succeeded to the kingdom, and held it eight years."/>
    <s v="\cite{Killings1996}"/>
    <s v=""/>
    <s v=""/>
  </r>
  <r>
    <x v="1"/>
    <s v="MS A Early"/>
    <n v="538"/>
    <n v="731"/>
    <x v="345"/>
    <x v="3"/>
    <x v="19"/>
    <s v="3"/>
    <s v="sg"/>
    <s v="ind"/>
    <x v="3"/>
    <s v="wesan"/>
    <x v="4"/>
    <x v="5"/>
    <x v="3"/>
    <x v="5"/>
    <x v="0"/>
    <s v="sub"/>
    <s v="nom"/>
    <s v=""/>
    <s v=""/>
    <s v=""/>
    <s v=""/>
    <s v="cyning"/>
    <s v="bel"/>
    <s v=""/>
    <s v=""/>
    <x v="1"/>
    <s v="Her was #ofslægen# Osric Norþanhymbra cyning , \&amp; feng Ceoluulf| to þam rice , \&amp; heold viii gear ."/>
    <s v=""/>
    <s v=""/>
    <s v="And the same year Osric died; he was king eleven years; then Ceolwulf succeeded to the kingdom, and held it eight years."/>
    <s v="\cite{Killings1996}"/>
    <s v=""/>
    <s v=""/>
  </r>
  <r>
    <x v="1"/>
    <s v="MS A Early"/>
    <n v="538"/>
    <n v="731"/>
    <x v="289"/>
    <x v="1"/>
    <x v="0"/>
    <s v="3"/>
    <s v="sg"/>
    <s v="ind"/>
    <x v="0"/>
    <s v="-"/>
    <x v="0"/>
    <x v="122"/>
    <x v="1"/>
    <x v="0"/>
    <x v="0"/>
    <s v=""/>
    <s v=""/>
    <s v="tō+"/>
    <s v=""/>
    <s v=""/>
    <s v=""/>
    <s v=""/>
    <s v="unbel"/>
    <s v="0"/>
    <s v=""/>
    <x v="0"/>
    <s v="Her was ofslægen Osric Norþanhymbra cyning , \&amp; #feng# Ceoluulf| to þam rice , \&amp; heold viii gear ."/>
    <s v=""/>
    <s v=""/>
    <s v="And the same year Osric died; he was king eleven years; then Ceolwulf succeeded to the kingdom, and held it eight years."/>
    <s v="\cite{Killings1996}"/>
    <s v=""/>
    <s v=""/>
  </r>
  <r>
    <x v="1"/>
    <s v="MS A Early"/>
    <n v="539"/>
    <n v="731"/>
    <x v="249"/>
    <x v="1"/>
    <x v="0"/>
    <s v="3"/>
    <s v="sg"/>
    <s v="ind"/>
    <x v="0"/>
    <s v="-"/>
    <x v="0"/>
    <x v="14"/>
    <x v="28"/>
    <x v="3"/>
    <x v="0"/>
    <s v="sub"/>
    <s v="akk"/>
    <s v=""/>
    <s v=""/>
    <s v=""/>
    <s v=""/>
    <s v="rīċe"/>
    <s v="unbel"/>
    <s v="0"/>
    <s v=""/>
    <x v="0"/>
    <s v="Her was ofslægen Osric Norþanhymbra cyning , \&amp; feng Ceoluulf| to þam rice , \&amp; #heold# viii gear ."/>
    <s v=""/>
    <s v=""/>
    <s v="And the same year Osric died; he was king eleven years; then Ceolwulf succeeded to the kingdom, and held it eight years."/>
    <s v="\cite{Killings1996}"/>
    <s v=""/>
    <s v=""/>
  </r>
  <r>
    <x v="1"/>
    <s v="MS A Early"/>
    <n v="540"/>
    <n v="731"/>
    <x v="262"/>
    <x v="1"/>
    <x v="0"/>
    <s v="3"/>
    <s v="sg"/>
    <s v="ind"/>
    <x v="0"/>
    <s v="-"/>
    <x v="0"/>
    <x v="12"/>
    <x v="1"/>
    <x v="1"/>
    <x v="0"/>
    <s v=""/>
    <s v=""/>
    <s v=""/>
    <s v=""/>
    <s v=""/>
    <s v=""/>
    <s v=""/>
    <s v=""/>
    <s v=""/>
    <s v=""/>
    <x v="1"/>
    <s v="\&amp; se| Ceolwulf #wæs# Cuþaing , Cuþa Cuþwining , Cuþwine| Leodwalding ․ Leodwald Ecgwalding , Ecgwald Aldhelming ,| Aldhelm Ocging , Ocga Iding , Ida Eopping ;"/>
    <s v=""/>
    <s v=""/>
    <s v="The said Ceolwulf was the son of Cutha, Cutha of Cuthwin, Cuthwin of Leodwald, Leodwald of Egwald, Egwald of Ealdhelm, Ealdhelm of Occa, Occa of Ida, Ida of Eoppa."/>
    <s v="\cite{Killings1996}"/>
    <s v=""/>
    <s v=""/>
  </r>
  <r>
    <x v="1"/>
    <s v="MS A Early"/>
    <n v="543"/>
    <n v="731"/>
    <x v="288"/>
    <x v="0"/>
    <x v="0"/>
    <s v="3"/>
    <s v="sg"/>
    <s v="ind"/>
    <x v="0"/>
    <s v="-"/>
    <x v="0"/>
    <x v="121"/>
    <x v="32"/>
    <x v="10"/>
    <x v="0"/>
    <s v=""/>
    <s v=""/>
    <s v=""/>
    <s v=""/>
    <s v=""/>
    <s v=""/>
    <s v=""/>
    <s v=""/>
    <s v="0"/>
    <s v=""/>
    <x v="0"/>
    <s v="\&amp; Beorhtwald ærcebiscep #gefor# ;"/>
    <s v=""/>
    <s v=""/>
    <s v="Archbishop Bertwald died."/>
    <s v="\cite{Killings1996}"/>
    <s v=""/>
    <s v=""/>
  </r>
  <r>
    <x v="1"/>
    <s v="MS A Early"/>
    <n v="543"/>
    <n v="731"/>
    <x v="262"/>
    <x v="1"/>
    <x v="0"/>
    <s v="3"/>
    <s v="sg"/>
    <s v="ind"/>
    <x v="0"/>
    <s v="-"/>
    <x v="0"/>
    <x v="12"/>
    <x v="1"/>
    <x v="7"/>
    <x v="0"/>
    <s v=""/>
    <s v=""/>
    <s v=""/>
    <s v=""/>
    <s v=""/>
    <s v=""/>
    <s v=""/>
    <s v=""/>
    <s v=""/>
    <s v=""/>
    <x v="1"/>
    <s v="\&amp; þy ilcan geare Tatwine #wæs#| gehalgod to ærcebiscep ."/>
    <s v=""/>
    <s v=""/>
    <s v="The same year Tatwine was consecrated archbishop"/>
    <s v="\cite{Killings1996}"/>
    <s v=""/>
    <s v=""/>
  </r>
  <r>
    <x v="1"/>
    <s v="MS A Early"/>
    <n v="544"/>
    <n v="731"/>
    <x v="426"/>
    <x v="0"/>
    <x v="19"/>
    <s v="3"/>
    <s v="sg"/>
    <s v="ind"/>
    <x v="3"/>
    <s v="wesan"/>
    <x v="4"/>
    <x v="150"/>
    <x v="1"/>
    <x v="0"/>
    <x v="0"/>
    <s v="sub"/>
    <s v="nom"/>
    <s v=""/>
    <s v=""/>
    <s v="þȳ"/>
    <s v=""/>
    <s v="npr."/>
    <s v="bel"/>
    <s v="0"/>
    <s v=""/>
    <x v="0"/>
    <s v="\&amp; þy ilcan geare Tatwine wæs| #gehalgod# to ærcebiscep ."/>
    <s v=""/>
    <s v=""/>
    <s v="The same year Tatwine was consecrated archbishop"/>
    <s v="\cite{Killings1996}"/>
    <s v=""/>
    <s v=""/>
  </r>
  <r>
    <x v="1"/>
    <s v="MS A Early"/>
    <n v="545"/>
    <n v="733"/>
    <x v="427"/>
    <x v="0"/>
    <x v="0"/>
    <s v="3"/>
    <s v="sg"/>
    <s v="ind"/>
    <x v="0"/>
    <s v="-"/>
    <x v="0"/>
    <x v="37"/>
    <x v="6"/>
    <x v="4"/>
    <x v="0"/>
    <s v="sub"/>
    <s v="akk"/>
    <s v=""/>
    <s v=""/>
    <s v=""/>
    <s v=""/>
    <s v=""/>
    <s v=""/>
    <s v="0"/>
    <s v=""/>
    <x v="0"/>
    <s v="Her æþelbald #geeode# Sumurtun ; \&amp; sunne aþiestrode ."/>
    <s v=""/>
    <s v=""/>
    <s v="This year Ethelbald took Somerton; the sun was eclipsed; and Acca was driven from his bishopric."/>
    <s v="\cite{Killings1996}"/>
    <s v=""/>
    <s v=""/>
  </r>
  <r>
    <x v="1"/>
    <s v="MS A Early"/>
    <n v="546"/>
    <n v="734"/>
    <x v="262"/>
    <x v="1"/>
    <x v="0"/>
    <s v="3"/>
    <s v="sg"/>
    <s v="ind"/>
    <x v="0"/>
    <s v="-"/>
    <x v="0"/>
    <x v="12"/>
    <x v="1"/>
    <x v="1"/>
    <x v="0"/>
    <s v=""/>
    <s v=""/>
    <s v=""/>
    <s v=""/>
    <s v=""/>
    <s v=""/>
    <s v=""/>
    <s v=""/>
    <s v=""/>
    <s v=""/>
    <x v="0"/>
    <s v="Her #wæs# se mona swelce he wære mid blode begoten ; \&amp; ferdon| forþ Tatwine \&amp; Bieda ."/>
    <s v=""/>
    <s v=""/>
    <s v=""/>
    <s v="\cite{Killings1996}"/>
    <s v=""/>
    <s v=""/>
  </r>
  <r>
    <x v="1"/>
    <s v="MS A Early"/>
    <n v="550"/>
    <n v="738"/>
    <x v="289"/>
    <x v="1"/>
    <x v="0"/>
    <s v="3"/>
    <s v="sg"/>
    <s v="ind"/>
    <x v="0"/>
    <s v="-"/>
    <x v="0"/>
    <x v="122"/>
    <x v="1"/>
    <x v="0"/>
    <x v="0"/>
    <s v=""/>
    <s v=""/>
    <s v="tō+"/>
    <s v=""/>
    <s v=""/>
    <s v=""/>
    <s v=""/>
    <s v="unbel"/>
    <s v="0"/>
    <s v=""/>
    <x v="0"/>
    <s v="Her Eadbryht Eating , Eata Leodwalding , #feng# to Norþanhymbra| rice ․ \&amp; heold xxi wintra ."/>
    <s v=""/>
    <s v=""/>
    <s v="This year Eadbery, the son of Eata the son of Leodwald, succeeded to the Northumbrian kingdom, and held it one and twenty winters."/>
    <s v="\cite{Killings1996}"/>
    <s v=""/>
    <s v=""/>
  </r>
  <r>
    <x v="1"/>
    <s v="MS A Early"/>
    <n v="551"/>
    <n v="738"/>
    <x v="249"/>
    <x v="1"/>
    <x v="0"/>
    <s v="3"/>
    <s v="sg"/>
    <s v="ind"/>
    <x v="0"/>
    <s v="-"/>
    <x v="0"/>
    <x v="14"/>
    <x v="28"/>
    <x v="3"/>
    <x v="0"/>
    <s v="sub"/>
    <s v="akk"/>
    <s v=""/>
    <s v=""/>
    <s v=""/>
    <s v=""/>
    <s v="rīċe"/>
    <s v="unbel"/>
    <s v="0"/>
    <s v=""/>
    <x v="0"/>
    <s v="Her Eadbryht Eating , Eata Leodwalding , feng to Norþanhymbra| rice ․ \&amp; #heold# xxi wintra ."/>
    <s v=""/>
    <s v=""/>
    <s v="This year Eadbery, the son of Eata the son of Leodwald, succeeded to the Northumbrian kingdom, and held it one and twenty winters."/>
    <s v="\cite{Killings1996}"/>
    <s v=""/>
    <s v=""/>
  </r>
  <r>
    <x v="1"/>
    <s v="MS A Early"/>
    <n v="552"/>
    <n v="738"/>
    <x v="262"/>
    <x v="1"/>
    <x v="0"/>
    <s v="3"/>
    <s v="sg"/>
    <s v="ind"/>
    <x v="0"/>
    <s v="-"/>
    <x v="0"/>
    <x v="12"/>
    <x v="1"/>
    <x v="1"/>
    <x v="0"/>
    <s v=""/>
    <s v=""/>
    <s v=""/>
    <s v=""/>
    <s v=""/>
    <s v=""/>
    <s v=""/>
    <s v=""/>
    <s v=""/>
    <s v=""/>
    <x v="1"/>
    <s v="\&amp; his broþor| #wæs# Ecgbryht Eating ærcebiscep ,"/>
    <s v=""/>
    <s v=""/>
    <s v="Archbishop Egbert, the son of Eata, was his brother."/>
    <s v="\cite{Killings1996}"/>
    <s v=""/>
    <s v=""/>
  </r>
  <r>
    <x v="1"/>
    <s v="MS A Early"/>
    <n v="552"/>
    <n v="738"/>
    <x v="428"/>
    <x v="1"/>
    <x v="13"/>
    <s v="3"/>
    <s v="pl"/>
    <s v="ind"/>
    <x v="1"/>
    <s v="-"/>
    <x v="2"/>
    <x v="97"/>
    <x v="1"/>
    <x v="4"/>
    <x v="0"/>
    <s v="0"/>
    <s v=""/>
    <s v=""/>
    <s v=""/>
    <s v=""/>
    <s v=""/>
    <s v=""/>
    <s v=""/>
    <s v="0"/>
    <s v=""/>
    <x v="0"/>
    <s v="\&amp; hie #restaþ# begen on| Eoforwicceastre on anum portice ."/>
    <s v=""/>
    <s v=""/>
    <s v="They both rest under one porch in the city of York."/>
    <s v="\cite{Killings1996}"/>
    <s v=""/>
    <s v=""/>
  </r>
  <r>
    <x v="1"/>
    <s v="MS A Early"/>
    <n v="554"/>
    <n v="741"/>
    <x v="310"/>
    <x v="1"/>
    <x v="0"/>
    <s v="3"/>
    <s v="sg"/>
    <s v="ind"/>
    <x v="0"/>
    <s v="-"/>
    <x v="0"/>
    <x v="132"/>
    <x v="32"/>
    <x v="15"/>
    <x v="0"/>
    <s v=""/>
    <s v=""/>
    <s v=""/>
    <s v=""/>
    <s v=""/>
    <s v=""/>
    <s v=""/>
    <s v=""/>
    <s v="0"/>
    <s v=""/>
    <x v="0"/>
    <s v="Her æþelheard cyning #forþferde# , \&amp; feng Cuþræd to| Wesseaxna rice , \&amp; heold xvi wintra , \&amp; heardlice| gewon wiþ æþelbald cyning ; \&amp; cuþbryht wæs to ærcebiscep| gehalgod , \&amp; Dun biscep to Hrofesceastre ."/>
    <s v=""/>
    <s v=""/>
    <s v="This year died King Ethelhard, and Cuthred succeeded to the West-Saxon kingdom, which he held sixteen winters, an he fought hard against king Ethelbald. Cuthbert was consecrated archbishop, and Dunn, Bishop of Rochester."/>
    <s v="\cite{Killings1996}"/>
    <s v="bearb."/>
    <s v=""/>
  </r>
  <r>
    <x v="1"/>
    <s v="MS A Early"/>
    <n v="554"/>
    <n v="741"/>
    <x v="289"/>
    <x v="1"/>
    <x v="0"/>
    <s v="3"/>
    <s v="sg"/>
    <s v="ind"/>
    <x v="0"/>
    <s v="-"/>
    <x v="0"/>
    <x v="122"/>
    <x v="1"/>
    <x v="0"/>
    <x v="0"/>
    <s v=""/>
    <s v=""/>
    <s v="tō+"/>
    <s v=""/>
    <s v=""/>
    <s v=""/>
    <s v=""/>
    <s v="unbel"/>
    <s v="0"/>
    <s v=""/>
    <x v="0"/>
    <s v="Her æþelheard cyning forþferde , \&amp; #feng# Cuþræd to| Wesseaxna rice , \&amp; heold xvi wintra , \&amp; heardlice| gewon wiþ æþelbald cyning ; \&amp; cuþbryht wæs to ærcebiscep| gehalgod , \&amp; Dun biscep to Hrofesceastre ."/>
    <s v=""/>
    <s v=""/>
    <s v="This year died King Ethelhard, and Cuthred succeeded to the West-Saxon kingdom, which he held sixteen winters, an he fought hard against king Ethelbald. Cuthbert was consecrated archbishop, and Dunn, Bishop of Rochester."/>
    <s v="\cite{Killings1996}"/>
    <s v="bearb."/>
    <s v=""/>
  </r>
  <r>
    <x v="1"/>
    <s v="MS A Early"/>
    <n v="555"/>
    <n v="741"/>
    <x v="249"/>
    <x v="1"/>
    <x v="0"/>
    <s v="3"/>
    <s v="sg"/>
    <s v="ind"/>
    <x v="0"/>
    <s v="-"/>
    <x v="0"/>
    <x v="14"/>
    <x v="28"/>
    <x v="3"/>
    <x v="0"/>
    <s v="sub"/>
    <s v="akk"/>
    <s v=""/>
    <s v=""/>
    <s v=""/>
    <s v=""/>
    <s v="rīċe"/>
    <s v="unbel"/>
    <s v="0"/>
    <s v=""/>
    <x v="0"/>
    <s v="Her æþelheard cyning forþferde , \&amp; feng Cuþræd to| Wesseaxna rice , \&amp; #heold# xvi wintra , \&amp; heardlice| gewon wiþ æþelbald cyning ; \&amp; cuþbryht wæs to ærcebiscep| gehalgod , \&amp; Dun biscep to Hrofesceastre ."/>
    <s v=""/>
    <s v=""/>
    <s v="This year died King Ethelhard, and Cuthred succeeded to the West-Saxon kingdom, which he held sixteen winters, an he fought hard against king Ethelbald. Cuthbert was consecrated archbishop, and Dunn, Bishop of Rochester."/>
    <s v="\cite{Killings1996}"/>
    <s v="bearb."/>
    <s v=""/>
  </r>
  <r>
    <x v="1"/>
    <s v="MS A Early"/>
    <n v="556"/>
    <n v="741"/>
    <x v="429"/>
    <x v="0"/>
    <x v="0"/>
    <s v="3"/>
    <s v="sg"/>
    <s v="ind"/>
    <x v="0"/>
    <s v="-"/>
    <x v="0"/>
    <x v="123"/>
    <x v="1"/>
    <x v="4"/>
    <x v="0"/>
    <s v=""/>
    <s v=""/>
    <s v="wiþ+a"/>
    <s v="heardlīċe"/>
    <s v=""/>
    <s v=""/>
    <s v=""/>
    <s v=""/>
    <s v="0"/>
    <s v=""/>
    <x v="0"/>
    <s v="Her æþelheard cyning forþferde , \&amp; feng Cuþræd to| Wesseaxna rice , \&amp; heold xvi wintra , \&amp; heardlice| #gewon# wiþ æþelbald cyning ; \&amp; cuþbryht wæs to ærcebiscep| gehalgod , \&amp; Dun biscep to Hrofesceastre ."/>
    <s v=""/>
    <s v="!!, Übersetzung?"/>
    <s v="This year died King Ethelhard, and Cuthred succeeded to the West-Saxon kingdom, which he held sixteen winters, an he fought hard against king Ethelbald. Cuthbert was consecrated archbishop, and Dunn, Bishop of Rochester."/>
    <s v="\cite{Killings1996}"/>
    <s v="bearb."/>
    <s v=""/>
  </r>
  <r>
    <x v="1"/>
    <s v="MS A Early"/>
    <n v="556"/>
    <n v="741"/>
    <x v="262"/>
    <x v="1"/>
    <x v="0"/>
    <s v="3"/>
    <s v="sg"/>
    <s v="ind"/>
    <x v="0"/>
    <s v="-"/>
    <x v="0"/>
    <x v="12"/>
    <x v="1"/>
    <x v="7"/>
    <x v="0"/>
    <s v=""/>
    <s v=""/>
    <s v=""/>
    <s v=""/>
    <s v=""/>
    <s v=""/>
    <s v=""/>
    <s v=""/>
    <s v=""/>
    <s v=""/>
    <x v="1"/>
    <s v="Her æþelheard cyning forþferde , \&amp; feng Cuþræd to| Wesseaxna rice , \&amp; heold xvi wintra , \&amp; heardlice| gewon wiþ æþelbald cyning ; \&amp; cuþbryht #wæs# to ærcebiscep| gehalgod , \&amp; Dun biscep to Hrofesceastre ."/>
    <s v=""/>
    <s v=""/>
    <s v="This year died King Ethelhard, and Cuthred succeeded to the West-Saxon kingdom, which he held sixteen winters, an he fought hard against king Ethelbald. Cuthbert was consecrated archbishop, and Dunn, Bishop of Rochester."/>
    <s v="\cite{Killings1996}"/>
    <s v="bearb."/>
    <s v=""/>
  </r>
  <r>
    <x v="1"/>
    <s v="MS A Early"/>
    <n v="557"/>
    <n v="741"/>
    <x v="426"/>
    <x v="0"/>
    <x v="19"/>
    <s v="3"/>
    <s v="sg"/>
    <s v="ind"/>
    <x v="3"/>
    <s v="wesan"/>
    <x v="4"/>
    <x v="150"/>
    <x v="1"/>
    <x v="0"/>
    <x v="0"/>
    <s v="sub"/>
    <s v="nom"/>
    <s v=""/>
    <s v=""/>
    <s v=""/>
    <s v=""/>
    <s v="npr."/>
    <s v="bel"/>
    <s v="0"/>
    <s v=""/>
    <x v="0"/>
    <s v="Her æþelheard cyning forþferde , \&amp; feng Cuþræd to| Wesseaxna rice , \&amp; heold xvi wintra , \&amp; heardlice| gewon wiþ æþelbald cyning ; \&amp; cuþbryht wæs to ærcebiscep| #gehalgod# , \&amp; Dun biscep to Hrofesceastre ."/>
    <s v=""/>
    <s v=""/>
    <s v="This year died King Ethelhard, and Cuthred succeeded to the West-Saxon kingdom, which he held sixteen winters, an he fought hard against king Ethelbald. Cuthbert was consecrated archbishop, and Dunn, Bishop of Rochester."/>
    <s v="\cite{Killings1996}"/>
    <s v="bearb."/>
    <s v=""/>
  </r>
  <r>
    <x v="1"/>
    <s v="MS A Early"/>
    <n v="558"/>
    <n v="743"/>
    <x v="334"/>
    <x v="1"/>
    <x v="10"/>
    <s v="3"/>
    <s v="pl"/>
    <s v="ind"/>
    <x v="0"/>
    <s v="-"/>
    <x v="0"/>
    <x v="145"/>
    <x v="1"/>
    <x v="5"/>
    <x v="0"/>
    <s v=""/>
    <s v=""/>
    <s v="wiþ+a"/>
    <s v=""/>
    <s v=""/>
    <s v=""/>
    <s v="Walas"/>
    <s v="bel"/>
    <s v="0"/>
    <s v=""/>
    <x v="0"/>
    <s v="Her æðelbald \&amp; Cuþræd #fuhton# wiþ Walas ."/>
    <s v=""/>
    <s v=""/>
    <s v="This year Ethelbald, king of Mercia, and Cuthred, king of the West-Saxons, fought with the Welsh."/>
    <s v="\cite{Killings1996}"/>
    <s v=""/>
    <s v=""/>
  </r>
  <r>
    <x v="1"/>
    <s v="MS A Early"/>
    <n v="559"/>
    <n v="744"/>
    <x v="245"/>
    <x v="0"/>
    <x v="0"/>
    <s v="3"/>
    <s v="sg"/>
    <s v="ind"/>
    <x v="0"/>
    <s v="-"/>
    <x v="0"/>
    <x v="100"/>
    <x v="1"/>
    <x v="3"/>
    <x v="0"/>
    <s v=""/>
    <s v=""/>
    <s v="on+d"/>
    <s v=""/>
    <s v=""/>
    <s v=""/>
    <s v=""/>
    <s v="unbel"/>
    <s v="0"/>
    <s v=""/>
    <x v="0"/>
    <s v="Her Danihel #gesæt# on Wintanceastre , \&amp; Hunferþ feng to| biscepdome ."/>
    <s v=""/>
    <s v=""/>
    <s v="This year Daniel resigned the see of Winchester; to which Hunferth was promoted."/>
    <s v="\cite{Killings1996}"/>
    <s v=""/>
    <s v=""/>
  </r>
  <r>
    <x v="1"/>
    <s v="MS A Early"/>
    <n v="559"/>
    <n v="744"/>
    <x v="289"/>
    <x v="1"/>
    <x v="0"/>
    <s v="3"/>
    <s v="sg"/>
    <s v="ind"/>
    <x v="0"/>
    <s v="-"/>
    <x v="0"/>
    <x v="122"/>
    <x v="1"/>
    <x v="0"/>
    <x v="0"/>
    <s v=""/>
    <s v=""/>
    <s v="tō+"/>
    <s v=""/>
    <s v=""/>
    <s v=""/>
    <s v=""/>
    <s v="unbel"/>
    <s v="0"/>
    <s v=""/>
    <x v="0"/>
    <s v="Her Danihel gesæt on Wintanceastre , \&amp; Hunferþ #feng# to| biscepdome ."/>
    <s v=""/>
    <s v=""/>
    <s v="This year Daniel resigned the see of Winchester; to which Hunferth was promoted."/>
    <s v="\cite{Killings1996}"/>
    <s v=""/>
    <s v=""/>
  </r>
  <r>
    <x v="1"/>
    <s v="MS A Early"/>
    <n v="561"/>
    <n v="745"/>
    <x v="310"/>
    <x v="1"/>
    <x v="0"/>
    <s v="3"/>
    <s v="sg"/>
    <s v="ind"/>
    <x v="0"/>
    <s v="-"/>
    <x v="0"/>
    <x v="132"/>
    <x v="32"/>
    <x v="15"/>
    <x v="0"/>
    <s v=""/>
    <s v=""/>
    <s v=""/>
    <s v=""/>
    <s v=""/>
    <s v=""/>
    <s v=""/>
    <s v=""/>
    <s v="0"/>
    <s v=""/>
    <x v="0"/>
    <s v="Her Danihel #forþferde# , þa was xliii wintra agan siþþan| he onfeng biscepdome ."/>
    <s v=""/>
    <s v=""/>
    <s v="This year died Daniel. Forty-three winters had then elapsed since he received the episcopal function."/>
    <s v="\cite{Killings1996}"/>
    <s v=""/>
    <s v=""/>
  </r>
  <r>
    <x v="1"/>
    <s v="MS A Early"/>
    <n v="561"/>
    <n v="745"/>
    <x v="291"/>
    <x v="1"/>
    <x v="0"/>
    <s v="3"/>
    <s v="sg"/>
    <s v="ind"/>
    <x v="0"/>
    <s v="-"/>
    <x v="0"/>
    <x v="12"/>
    <x v="1"/>
    <x v="1"/>
    <x v="0"/>
    <s v=""/>
    <s v=""/>
    <s v=""/>
    <s v=""/>
    <s v=""/>
    <s v=""/>
    <s v=""/>
    <s v=""/>
    <s v=""/>
    <s v=""/>
    <x v="1"/>
    <s v="Her Danihel forþferde , þa #was# xliii wintra agan siþþan| he onfeng biscepdome ."/>
    <s v=""/>
    <s v=""/>
    <s v="This year died Daniel. Forty-three winters had then elapsed since he received the episcopal function."/>
    <s v="\cite{Killings1996}"/>
    <s v=""/>
    <s v=""/>
  </r>
  <r>
    <x v="1"/>
    <s v="MS A Early"/>
    <n v="561"/>
    <n v="745"/>
    <x v="283"/>
    <x v="2"/>
    <x v="51"/>
    <s v="3"/>
    <s v="sg"/>
    <s v="ind"/>
    <x v="3"/>
    <s v="wesan"/>
    <x v="4"/>
    <x v="119"/>
    <x v="6"/>
    <x v="1"/>
    <x v="0"/>
    <s v=""/>
    <s v=""/>
    <s v=""/>
    <s v=""/>
    <s v=""/>
    <s v=""/>
    <s v=""/>
    <s v=""/>
    <s v="0"/>
    <s v=""/>
    <x v="0"/>
    <s v="Her Danihel forþferde , þa was xliii wintra #agan# siþþan| he onfeng biscepdome ."/>
    <s v=""/>
    <s v=""/>
    <s v="This year died Daniel. Forty-three winters had then elapsed since he received the episcopal function."/>
    <s v="\cite{Killings1996}"/>
    <s v=""/>
    <s v=""/>
  </r>
  <r>
    <x v="1"/>
    <s v="MS A Early"/>
    <n v="563"/>
    <n v="746"/>
    <x v="430"/>
    <x v="1"/>
    <x v="0"/>
    <s v="3"/>
    <s v="sg"/>
    <s v="ind"/>
    <x v="0"/>
    <s v="-"/>
    <x v="0"/>
    <x v="155"/>
    <x v="3"/>
    <x v="5"/>
    <x v="0"/>
    <s v="sub"/>
    <s v="akk"/>
    <s v=""/>
    <s v=""/>
    <s v=""/>
    <s v=""/>
    <s v="cyning"/>
    <s v="bel"/>
    <s v="0"/>
    <s v=""/>
    <x v="0"/>
    <s v="Her mon #slog# Selred cyning ."/>
    <s v=""/>
    <s v=""/>
    <s v="This year was King Selred slain."/>
    <s v="\cite{Killings1996}"/>
    <s v=""/>
    <s v=""/>
  </r>
  <r>
    <x v="1"/>
    <s v="MS A Early"/>
    <n v="564"/>
    <n v="748"/>
    <x v="262"/>
    <x v="1"/>
    <x v="0"/>
    <s v="3"/>
    <s v="sg"/>
    <s v="ind"/>
    <x v="0"/>
    <s v="-"/>
    <x v="0"/>
    <x v="12"/>
    <x v="1"/>
    <x v="7"/>
    <x v="0"/>
    <s v=""/>
    <s v=""/>
    <s v=""/>
    <s v=""/>
    <s v=""/>
    <s v=""/>
    <s v=""/>
    <s v=""/>
    <s v=""/>
    <s v=""/>
    <x v="0"/>
    <s v="Her #wæs# ofslægen Cynric Wesseaxna æþeling ,"/>
    <s v=""/>
    <s v=""/>
    <s v="This year was slain Cynric, etheling of the West-Saxons;"/>
    <s v="\cite{Killings1996}"/>
    <s v=""/>
    <s v=""/>
  </r>
  <r>
    <x v="1"/>
    <s v="MS A Early"/>
    <n v="564"/>
    <n v="748"/>
    <x v="345"/>
    <x v="3"/>
    <x v="19"/>
    <s v="3"/>
    <s v="sg"/>
    <s v="ind"/>
    <x v="3"/>
    <s v="wesan"/>
    <x v="4"/>
    <x v="5"/>
    <x v="3"/>
    <x v="5"/>
    <x v="0"/>
    <s v="sub"/>
    <s v="nom"/>
    <s v=""/>
    <s v=""/>
    <s v=""/>
    <s v=""/>
    <s v="æþeling"/>
    <s v="bel"/>
    <s v=""/>
    <s v=""/>
    <x v="1"/>
    <s v="Her wæs #ofslægen# Cynric Wesseaxna æþeling ,"/>
    <s v=""/>
    <s v=""/>
    <s v="This year was slain Cynric, etheling of the West-Saxons;"/>
    <s v="\cite{Killings1996}"/>
    <s v=""/>
    <s v=""/>
  </r>
  <r>
    <x v="1"/>
    <s v="MS A Early"/>
    <n v="565"/>
    <n v="748"/>
    <x v="310"/>
    <x v="1"/>
    <x v="0"/>
    <s v="3"/>
    <s v="sg"/>
    <s v="ind"/>
    <x v="0"/>
    <s v="-"/>
    <x v="0"/>
    <x v="132"/>
    <x v="32"/>
    <x v="15"/>
    <x v="0"/>
    <s v=""/>
    <s v=""/>
    <s v=""/>
    <s v=""/>
    <s v=""/>
    <s v=""/>
    <s v=""/>
    <s v=""/>
    <s v="0"/>
    <s v=""/>
    <x v="0"/>
    <s v="\&amp; Eadbryht| Cantwara cyning #forþferde# ."/>
    <s v=""/>
    <s v=""/>
    <s v="Edbert, King of Kent, died;"/>
    <s v="\cite{Killings1996}"/>
    <s v=""/>
    <s v=""/>
  </r>
  <r>
    <x v="1"/>
    <s v="MS A Early"/>
    <n v="566"/>
    <n v="748"/>
    <x v="289"/>
    <x v="1"/>
    <x v="0"/>
    <s v="3"/>
    <s v="sg"/>
    <s v="ind"/>
    <x v="0"/>
    <s v="-"/>
    <x v="0"/>
    <x v="122"/>
    <x v="1"/>
    <x v="0"/>
    <x v="0"/>
    <s v=""/>
    <s v=""/>
    <s v="tō+"/>
    <s v=""/>
    <s v=""/>
    <s v=""/>
    <s v=""/>
    <s v="unbel"/>
    <s v="0"/>
    <s v=""/>
    <x v="0"/>
    <s v="\&amp; æthelbyrht Wihtredes| sunu cinges #feng# to þam rice ."/>
    <s v=""/>
    <s v=""/>
    <s v="and Ethelbert, son of King Wihtred, succeeded to the kingdom."/>
    <s v="\cite{Killings1996}"/>
    <s v=""/>
    <s v=""/>
  </r>
  <r>
    <x v="1"/>
    <s v="MS A Early"/>
    <n v="567"/>
    <n v="750"/>
    <x v="348"/>
    <x v="0"/>
    <x v="0"/>
    <s v="3"/>
    <s v="sg"/>
    <s v="ind"/>
    <x v="0"/>
    <s v="-"/>
    <x v="0"/>
    <x v="145"/>
    <x v="1"/>
    <x v="5"/>
    <x v="0"/>
    <s v=""/>
    <s v=""/>
    <s v="wiþ+a"/>
    <s v=""/>
    <s v=""/>
    <s v=""/>
    <s v="ealdormann"/>
    <s v="bel"/>
    <s v="0"/>
    <s v=""/>
    <x v="0"/>
    <s v="Her Cuþred cyning #gefeaht# uuiþ æþelhun þone ofermedan| aldormonn ."/>
    <s v=""/>
    <s v=""/>
    <s v="This year Cuthred, king of the West-Saxons, fought with the proud chief Ethelhun."/>
    <s v="\cite{Killings1996}"/>
    <s v=""/>
    <s v=""/>
  </r>
  <r>
    <x v="1"/>
    <s v="MS A Early"/>
    <n v="569"/>
    <n v="752"/>
    <x v="348"/>
    <x v="0"/>
    <x v="0"/>
    <s v="3"/>
    <s v="sg"/>
    <s v="ind"/>
    <x v="0"/>
    <s v="-"/>
    <x v="0"/>
    <x v="145"/>
    <x v="1"/>
    <x v="5"/>
    <x v="0"/>
    <s v=""/>
    <s v=""/>
    <s v="wiþ+a"/>
    <s v="æt+"/>
    <s v="þȳ"/>
    <s v=""/>
    <s v="npr."/>
    <s v="bel"/>
    <s v="0"/>
    <s v=""/>
    <x v="0"/>
    <s v="Her cuþred #gefeaht# þy xii geare his rices æt| Beorgfeorda wiþ æþelbald ."/>
    <s v=""/>
    <s v=""/>
    <s v="This year, the twelfth of his reign, Cuthred, king of the West-Saxons, fought at Burford with Ethelbald."/>
    <s v="\cite{Killings1996}"/>
    <s v=""/>
    <s v=""/>
  </r>
  <r>
    <x v="1"/>
    <s v="MS A Early"/>
    <n v="571"/>
    <n v="753"/>
    <x v="368"/>
    <x v="1"/>
    <x v="0"/>
    <s v="3"/>
    <s v="sg"/>
    <s v="ind"/>
    <x v="0"/>
    <s v="-"/>
    <x v="0"/>
    <x v="145"/>
    <x v="1"/>
    <x v="5"/>
    <x v="0"/>
    <s v=""/>
    <s v=""/>
    <s v="wiþ+a"/>
    <s v=""/>
    <s v=""/>
    <s v=""/>
    <s v="Walas"/>
    <s v="bel"/>
    <s v="0"/>
    <s v=""/>
    <x v="0"/>
    <s v="Her Cuþred #feaht# wiþ Walas ."/>
    <s v=""/>
    <s v=""/>
    <s v="This year Cuthred, king of the West-Saxons, fought against the Welsh."/>
    <s v="\cite{Killings1996}"/>
    <s v=""/>
    <s v=""/>
  </r>
  <r>
    <x v="1"/>
    <s v="MS A Early"/>
    <n v="572"/>
    <n v="754"/>
    <x v="310"/>
    <x v="1"/>
    <x v="0"/>
    <s v="3"/>
    <s v="sg"/>
    <s v="ind"/>
    <x v="0"/>
    <s v="-"/>
    <x v="0"/>
    <x v="132"/>
    <x v="32"/>
    <x v="15"/>
    <x v="0"/>
    <s v=""/>
    <s v=""/>
    <s v=""/>
    <s v=""/>
    <s v=""/>
    <s v=""/>
    <s v=""/>
    <s v=""/>
    <s v="0"/>
    <s v=""/>
    <x v="0"/>
    <s v="Her cuþred #forþferde# ,"/>
    <s v=""/>
    <s v=""/>
    <s v="This year died Cuthred"/>
    <s v="\cite{Killings1996}"/>
    <s v=""/>
    <s v=""/>
  </r>
  <r>
    <x v="1"/>
    <s v="MS A Early"/>
    <n v="574"/>
    <n v="754"/>
    <x v="289"/>
    <x v="1"/>
    <x v="0"/>
    <s v="3"/>
    <s v="sg"/>
    <s v="ind"/>
    <x v="0"/>
    <s v="-"/>
    <x v="0"/>
    <x v="122"/>
    <x v="1"/>
    <x v="0"/>
    <x v="0"/>
    <s v=""/>
    <s v=""/>
    <s v="tō+"/>
    <s v=""/>
    <s v=""/>
    <s v=""/>
    <s v=""/>
    <s v="unbel"/>
    <s v="0"/>
    <s v=""/>
    <x v="0"/>
    <s v="\&amp; Sigebryht #feng# to Wesseaxna rice , \&amp;| heold an gear ."/>
    <s v=""/>
    <s v=""/>
    <s v="and Sebright, his relative, succeeded to the kingdom, which he held one year;"/>
    <s v="\cite{Killings1996}"/>
    <s v=""/>
    <s v=""/>
  </r>
  <r>
    <x v="1"/>
    <s v="MS A Early"/>
    <n v="575"/>
    <n v="754"/>
    <x v="249"/>
    <x v="1"/>
    <x v="0"/>
    <s v="3"/>
    <s v="sg"/>
    <s v="ind"/>
    <x v="0"/>
    <s v="-"/>
    <x v="0"/>
    <x v="14"/>
    <x v="28"/>
    <x v="3"/>
    <x v="0"/>
    <s v="sub"/>
    <s v="akk"/>
    <s v=""/>
    <s v=""/>
    <s v=""/>
    <s v=""/>
    <s v="rīċe"/>
    <s v="unbel"/>
    <s v="0"/>
    <s v=""/>
    <x v="0"/>
    <s v="\&amp; Sigebryht feng to Wesseaxna rice , \&amp;| #heold# an gear ."/>
    <s v=""/>
    <s v=""/>
    <s v="and Sebright, his relative, succeeded to the kingdom, which he held one year;"/>
    <s v="\cite{Killings1996}"/>
    <s v=""/>
    <s v=""/>
  </r>
  <r>
    <x v="1"/>
    <s v="MS A Early"/>
    <n v="578"/>
    <n v="755"/>
    <x v="307"/>
    <x v="3"/>
    <x v="0"/>
    <s v="3"/>
    <s v="sg"/>
    <s v="ind"/>
    <x v="0"/>
    <s v="-"/>
    <x v="0"/>
    <x v="5"/>
    <x v="3"/>
    <x v="5"/>
    <x v="0"/>
    <s v="sub"/>
    <s v="akk"/>
    <s v=""/>
    <s v=""/>
    <s v=""/>
    <s v=""/>
    <s v="ealdormann"/>
    <s v="bel"/>
    <s v="0"/>
    <s v="ōþ"/>
    <x v="6"/>
    <s v="Her Cynewulf benam Sigebryht his rices \&amp; West Seaxna wiotan| for unryhtum dædum , buton Hamtunscire ;| \&amp; he hæfde þa oþ he #ofslog# þone aldormon þe him lengest| wunode ; \&amp; hiene þa Cynewulf on Andred adræfde ,| \&amp; he þær wunade oþ þæt hiene an swan ofstang æt| Pryfetes flodan ;| \&amp; he wræc þone aldor mon Cumbran ;"/>
    <s v=""/>
    <s v=""/>
    <s v="This year Cynewulf, with the consent of the West-Saxon council, deprived Sebright, his relative, for unrighteous deeds, of his kingdom, except Hampshire; which he retained, until he slew the alderman who remained the longest with him. Then Cynewulf drove him to the forest of Andred. There he remained, until a swain stabbed him at Privett, and revenged the alderman, Cumbra."/>
    <s v="\cite{Killings1996}"/>
    <s v=""/>
    <s v=""/>
  </r>
  <r>
    <x v="1"/>
    <s v="MS A Early"/>
    <n v="579"/>
    <n v="755"/>
    <x v="431"/>
    <x v="1"/>
    <x v="0"/>
    <s v="3"/>
    <s v="sg"/>
    <s v="ind"/>
    <x v="0"/>
    <s v="-"/>
    <x v="0"/>
    <x v="1"/>
    <x v="1"/>
    <x v="1"/>
    <x v="0"/>
    <s v=""/>
    <s v=""/>
    <s v=""/>
    <s v=""/>
    <s v=""/>
    <s v=""/>
    <s v=""/>
    <s v=""/>
    <s v=""/>
    <s v=""/>
    <x v="1"/>
    <s v="Her Cynewulf benam Sigebryht his rices \&amp; West Seaxna wiotan| for unryhtum dædum , buton Hamtunscire ;| \&amp; he hæfde þa oþ he ofslog þone aldormon þe him lengest| #wunode# ; \&amp; hiene þa Cynewulf on Andred adræfde ,| \&amp; he þær wunade oþ þæt hiene an swan ofstang æt| Pryfetes flodan ;| \&amp; he wræc þone aldor mon Cumbran ;"/>
    <s v=""/>
    <s v=""/>
    <s v="This year Cynewulf, with the consent of the West-Saxon council, deprived Sebright, his relative, for unrighteous deeds, of his kingdom, except Hampshire; which he retained, until he slew the alderman who remained the longest with him. Then Cynewulf drove him to the forest of Andred. There he remained, until a swain stabbed him at Privett, and revenged the alderman, Cumbra."/>
    <s v="\cite{Killings1996}"/>
    <s v=""/>
    <s v=""/>
  </r>
  <r>
    <x v="1"/>
    <s v="MS A Early"/>
    <n v="580"/>
    <n v="755"/>
    <x v="432"/>
    <x v="1"/>
    <x v="0"/>
    <s v="3"/>
    <s v="sg"/>
    <s v="ind"/>
    <x v="0"/>
    <s v="-"/>
    <x v="0"/>
    <x v="1"/>
    <x v="1"/>
    <x v="1"/>
    <x v="0"/>
    <s v=""/>
    <s v=""/>
    <s v=""/>
    <s v=""/>
    <s v=""/>
    <s v=""/>
    <s v=""/>
    <s v=""/>
    <s v=""/>
    <s v=""/>
    <x v="1"/>
    <s v="Her Cynewulf benam Sigebryht his rices \&amp; West Seaxna wiotan| for unryhtum dædum , buton Hamtunscire ;| \&amp; he hæfde þa oþ he ofslog þone aldormon þe him lengest| wunode ; \&amp; hiene þa Cynewulf on Andred adræfde ,| \&amp; he þær #wunade# oþ þæt hiene an swan ofstang æt| Pryfetes flodan ;| \&amp; he wræc þone aldor mon Cumbran ;"/>
    <s v=""/>
    <s v=""/>
    <s v="This year Cynewulf, with the consent of the West-Saxon council, deprived Sebright, his relative, for unrighteous deeds, of his kingdom, except Hampshire; which he retained, until he slew the alderman who remained the longest with him. Then Cynewulf drove him to the forest of Andred. There he remained, until a swain stabbed him at Privett, and revenged the alderman, Cumbra."/>
    <s v="\cite{Killings1996}"/>
    <s v=""/>
    <s v=""/>
  </r>
  <r>
    <x v="1"/>
    <s v="MS A Early"/>
    <n v="582"/>
    <n v="755"/>
    <x v="433"/>
    <x v="1"/>
    <x v="0"/>
    <s v="3"/>
    <s v="sg"/>
    <s v="ind"/>
    <x v="0"/>
    <s v="-"/>
    <x v="0"/>
    <x v="168"/>
    <x v="1"/>
    <x v="6"/>
    <x v="0"/>
    <s v="sub"/>
    <s v="akk"/>
    <s v=""/>
    <s v=""/>
    <s v=""/>
    <s v=""/>
    <s v="mann"/>
    <s v="bel"/>
    <s v="0"/>
    <s v=""/>
    <x v="0"/>
    <s v="Her Cynewulf benam Sigebryht his rices \&amp; West Seaxna wiotan| for unryhtum dædum , buton Hamtunscire ;| \&amp; he hæfde þa oþ he ofslog þone aldormon þe him lengest| wunode ; \&amp; hiene þa Cynewulf on Andred adræfde ,| \&amp; he þær wunade oþ þæt hiene an swan ofstang æt| Pryfetes flodan ;| \&amp; he #wræc# þone aldor mon Cumbran ;"/>
    <s v=""/>
    <s v=""/>
    <s v="This year Cynewulf, with the consent of the West-Saxon council, deprived Sebright, his relative, for unrighteous deeds, of his kingdom, except Hampshire; which he retained, until he slew the alderman who remained the longest with him. Then Cynewulf drove him to the forest of Andred. There he remained, until a swain stabbed him at Privett, and revenged the alderman, Cumbra."/>
    <s v="\cite{Killings1996}"/>
    <s v=""/>
    <s v=""/>
  </r>
  <r>
    <x v="1"/>
    <s v="MS A Early"/>
    <n v="583"/>
    <n v="755"/>
    <x v="368"/>
    <x v="1"/>
    <x v="0"/>
    <s v="3"/>
    <s v="sg"/>
    <s v="ind"/>
    <x v="0"/>
    <s v="-"/>
    <x v="0"/>
    <x v="145"/>
    <x v="1"/>
    <x v="5"/>
    <x v="0"/>
    <s v=""/>
    <s v=""/>
    <s v="wiþ+d"/>
    <s v="ġefeohtum"/>
    <s v="oft"/>
    <s v=""/>
    <s v="Walum"/>
    <s v="bel"/>
    <s v="0"/>
    <s v=""/>
    <x v="0"/>
    <s v="\&amp; se Cynewulf oft miclum| gefeohtum #feaht# uuiþ Bretwalum ; \&amp; ymb xxxi| wintra þæs þe he rice hæfde , he wolde adræfan anne| æþeling se was Cyneheard haten , \&amp; se Cyneheard| wæs þæs Sigebryhtes broþur ;"/>
    <s v=""/>
    <s v=""/>
    <s v="The same Cynewulf fought many hard battles with the Welsh and, about one and thirty winters after he had the kingdom, he was desirous of expelling a prince called Cyneard, who was the brother of Sebright."/>
    <s v="\cite{Killings1996}"/>
    <s v=""/>
    <s v=""/>
  </r>
  <r>
    <x v="1"/>
    <s v="MS A Early"/>
    <n v="584"/>
    <n v="755"/>
    <x v="56"/>
    <x v="4"/>
    <x v="0"/>
    <s v="3"/>
    <s v="sg"/>
    <s v="ind"/>
    <x v="0"/>
    <s v="-"/>
    <x v="0"/>
    <x v="17"/>
    <x v="1"/>
    <x v="9"/>
    <x v="0"/>
    <s v=""/>
    <s v=""/>
    <s v=""/>
    <s v=""/>
    <s v=""/>
    <s v=""/>
    <s v=""/>
    <s v=""/>
    <s v="0"/>
    <s v=""/>
    <x v="1"/>
    <s v="\&amp; se Cynewulf oft miclum| gefeohtum feaht uuiþ Bretwalum ; \&amp; ymb xxxi| wintra þæs þe he rice hæfde , he #wolde# adræfan anne| æþeling se was Cyneheard haten , \&amp; se Cyneheard| wæs þæs Sigebryhtes broþur ;"/>
    <s v=""/>
    <s v=""/>
    <s v="The same Cynewulf fought many hard battles with the Welsh and, about one and thirty winters after he had the kingdom, he was desirous of expelling a prince called Cyneard, who was the brother of Sebright."/>
    <s v="\cite{Killings1996}"/>
    <s v=""/>
    <s v=""/>
  </r>
  <r>
    <x v="1"/>
    <s v="MS A Early"/>
    <n v="585"/>
    <n v="755"/>
    <x v="291"/>
    <x v="1"/>
    <x v="0"/>
    <s v="3"/>
    <s v="sg"/>
    <s v="ind"/>
    <x v="0"/>
    <s v="-"/>
    <x v="0"/>
    <x v="12"/>
    <x v="1"/>
    <x v="7"/>
    <x v="0"/>
    <s v=""/>
    <s v=""/>
    <s v=""/>
    <s v=""/>
    <s v=""/>
    <s v=""/>
    <s v=""/>
    <s v=""/>
    <s v=""/>
    <s v=""/>
    <x v="1"/>
    <s v="\&amp; se Cynewulf oft miclum| gefeohtum feaht uuiþ Bretwalum ; \&amp; ymb xxxi| wintra þæs þe he rice hæfde , he wolde adræfan anne| æþeling se #was# Cyneheard haten , \&amp; se Cyneheard| wæs þæs Sigebryhtes broþur ;"/>
    <s v=""/>
    <s v=""/>
    <s v="The same Cynewulf fought many hard battles with the Welsh and, about one and thirty winters after he had the kingdom, he was desirous of expelling a prince called Cyneard, who was the brother of Sebright."/>
    <s v="\cite{Killings1996}"/>
    <s v=""/>
    <s v=""/>
  </r>
  <r>
    <x v="1"/>
    <s v="MS A Early"/>
    <n v="585"/>
    <n v="755"/>
    <x v="434"/>
    <x v="1"/>
    <x v="19"/>
    <s v="3"/>
    <s v="sg"/>
    <s v="ind"/>
    <x v="3"/>
    <s v="wesan"/>
    <x v="4"/>
    <x v="49"/>
    <x v="17"/>
    <x v="3"/>
    <x v="0"/>
    <s v="prn"/>
    <s v="nom"/>
    <s v=""/>
    <s v=""/>
    <s v=""/>
    <s v=""/>
    <s v="æþeling"/>
    <s v="bel"/>
    <s v="0"/>
    <s v="sē"/>
    <x v="17"/>
    <s v="\&amp; se Cynewulf oft miclum| gefeohtum feaht uuiþ Bretwalum ; \&amp; ymb xxxi| wintra þæs þe he rice hæfde , he wolde adræfan anne| æþeling se was Cyneheard #haten# , \&amp; se Cyneheard| wæs þæs Sigebryhtes broþur ;"/>
    <s v=""/>
    <s v=""/>
    <s v="The same Cynewulf fought many hard battles with the Welsh and, about one and thirty winters after he had the kingdom, he was desirous of expelling a prince called Cyneard, who was the brother of Sebright."/>
    <s v="\cite{Killings1996}"/>
    <s v=""/>
    <s v=""/>
  </r>
  <r>
    <x v="1"/>
    <s v="MS A Early"/>
    <n v="586"/>
    <n v="755"/>
    <x v="262"/>
    <x v="1"/>
    <x v="0"/>
    <s v="3"/>
    <s v="sg"/>
    <s v="ind"/>
    <x v="0"/>
    <s v="-"/>
    <x v="0"/>
    <x v="12"/>
    <x v="1"/>
    <x v="1"/>
    <x v="0"/>
    <s v=""/>
    <s v=""/>
    <s v=""/>
    <s v=""/>
    <s v=""/>
    <s v=""/>
    <s v=""/>
    <s v=""/>
    <s v=""/>
    <s v=""/>
    <x v="1"/>
    <s v="\&amp; se Cynewulf oft miclum| gefeohtum feaht uuiþ Bretwalum ; \&amp; ymb xxxi| wintra þæs þe he rice hæfde , he wolde adræfan anne| æþeling se was Cyneheard haten , \&amp; se Cyneheard| #wæs# þæs Sigebryhtes broþur ;"/>
    <s v=""/>
    <s v=""/>
    <s v="The same Cynewulf fought many hard battles with the Welsh and, about one and thirty winters after he had the kingdom, he was desirous of expelling a prince called Cyneard, who was the brother of Sebright."/>
    <s v="\cite{Killings1996}"/>
    <s v=""/>
    <s v=""/>
  </r>
  <r>
    <x v="1"/>
    <s v="MS A Early"/>
    <n v="587"/>
    <n v="755"/>
    <x v="435"/>
    <x v="0"/>
    <x v="0"/>
    <s v="3"/>
    <s v="sg"/>
    <s v="ind"/>
    <x v="0"/>
    <s v="-"/>
    <x v="0"/>
    <x v="169"/>
    <x v="2"/>
    <x v="3"/>
    <x v="0"/>
    <s v="sub"/>
    <s v="akk"/>
    <s v=""/>
    <s v=""/>
    <s v=""/>
    <s v=""/>
    <s v="cyning"/>
    <s v="bel"/>
    <s v="0"/>
    <s v=""/>
    <x v="0"/>
    <s v="\&amp; þa #geascode# he þone cyning lytle werode on wifcyþþe on| Merantune , \&amp; hine þær berad , \&amp; þone bur utan| beeode ær hine þa men onfunden þe| mid þam kyninge| wærun ;"/>
    <s v=""/>
    <s v="Konstruktion?"/>
    <s v="But he having understood that the king was gone, thinly attended, on a visit to a lady at Merton, (28) rode after him, and beset him therein; surrounding the town without, ere the attendants of the king were aware of him."/>
    <s v="\cite{Killings1996}"/>
    <s v=""/>
    <s v=""/>
  </r>
  <r>
    <x v="1"/>
    <s v="MS A Early"/>
    <n v="591"/>
    <n v="755"/>
    <x v="298"/>
    <x v="1"/>
    <x v="10"/>
    <s v="3"/>
    <s v="pl"/>
    <s v="ind"/>
    <x v="0"/>
    <s v="-"/>
    <x v="0"/>
    <x v="12"/>
    <x v="1"/>
    <x v="1"/>
    <x v="0"/>
    <s v=""/>
    <s v=""/>
    <s v=""/>
    <s v=""/>
    <s v=""/>
    <s v=""/>
    <s v=""/>
    <s v=""/>
    <s v=""/>
    <s v=""/>
    <x v="1"/>
    <s v="\&amp; þa geascode he þone cyning lytle werode on wifcyþþe on| Merantune , \&amp; hine þær berad , \&amp; þone bur utan| beeode ær hine þa men onfunden þe| mid þam kyninge| #wærun# ;"/>
    <s v=""/>
    <s v=""/>
    <s v="But he having understood that the king was gone, thinly attended, on a visit to a lady at Merton, (28) rode after him, and beset him therein; surrounding the town without, ere the attendants of the king were aware of him."/>
    <s v="\cite{Killings1996}"/>
    <s v=""/>
    <s v=""/>
  </r>
  <r>
    <x v="1"/>
    <s v="MS A Early"/>
    <n v="592"/>
    <n v="755"/>
    <x v="225"/>
    <x v="1"/>
    <x v="0"/>
    <s v="3"/>
    <s v="sg"/>
    <s v="ind"/>
    <x v="0"/>
    <s v="-"/>
    <x v="0"/>
    <x v="37"/>
    <x v="6"/>
    <x v="4"/>
    <x v="0"/>
    <s v=""/>
    <s v=""/>
    <s v=""/>
    <s v=""/>
    <s v=""/>
    <s v=""/>
    <s v=""/>
    <s v=""/>
    <s v="0"/>
    <s v=""/>
    <x v="0"/>
    <s v="\&amp; þa ongeat se cyning þæt , \&amp; he on þa duru #eode# , \&amp; þa| unheanlice hine werede , oþ he on þone æþeling| locude , \&amp; þa utræsde on hine , \&amp; hine miclum gewundode ."/>
    <s v=""/>
    <s v=""/>
    <s v="When the king found this, he went out of doors, and defended himself with courage; till, having looked on the etheling, he rushed out upon him, and wounded him severely."/>
    <s v="\cite{Killings1996}"/>
    <s v=""/>
    <s v=""/>
  </r>
  <r>
    <x v="1"/>
    <s v="MS A Early"/>
    <n v="594"/>
    <n v="755"/>
    <x v="436"/>
    <x v="0"/>
    <x v="0"/>
    <s v="3"/>
    <s v="sg"/>
    <s v="ind"/>
    <x v="0"/>
    <s v="-"/>
    <x v="0"/>
    <x v="170"/>
    <x v="4"/>
    <x v="12"/>
    <x v="0"/>
    <s v=""/>
    <s v=""/>
    <s v=""/>
    <s v=""/>
    <s v=""/>
    <s v=""/>
    <s v=""/>
    <s v=""/>
    <s v="0"/>
    <s v=""/>
    <x v="0"/>
    <s v="\&amp; þa ongeat se cyning þæt , \&amp; he on þa duru eode , \&amp; þa| unheanlice hine werede , oþ he on þone æþeling| locude , \&amp; þa utræsde on hine , \&amp; hine miclum #gewundode# ."/>
    <s v=""/>
    <s v=""/>
    <s v="When the king found this, he went out of doors, and defended himself with courage; till, having looked on the etheling, he rushed out upon him, and wounded him severely."/>
    <s v="\cite{Killings1996}"/>
    <s v=""/>
    <s v=""/>
  </r>
  <r>
    <x v="1"/>
    <s v="MS A Early"/>
    <n v="595"/>
    <n v="755"/>
    <x v="298"/>
    <x v="1"/>
    <x v="10"/>
    <s v="3"/>
    <s v="pl"/>
    <s v="ind"/>
    <x v="0"/>
    <s v="-"/>
    <x v="0"/>
    <x v="12"/>
    <x v="1"/>
    <x v="7"/>
    <x v="0"/>
    <s v=""/>
    <s v=""/>
    <s v=""/>
    <s v=""/>
    <s v=""/>
    <s v=""/>
    <s v=""/>
    <s v=""/>
    <s v=""/>
    <s v=""/>
    <x v="1"/>
    <s v="\&amp; hie alle on þone Cyning #wærun# feohtende oþ þæt hie hine| ofslægenne hæfdon ;"/>
    <s v=""/>
    <s v=""/>
    <s v="Then were they all fighting against the king, until they had slain him."/>
    <s v="\cite{Killings1996}"/>
    <s v=""/>
    <s v=""/>
  </r>
  <r>
    <x v="1"/>
    <s v="MS A Early"/>
    <n v="595"/>
    <n v="755"/>
    <x v="437"/>
    <x v="1"/>
    <x v="20"/>
    <s v="-"/>
    <s v="pl"/>
    <s v="prc"/>
    <x v="1"/>
    <s v="-"/>
    <x v="1"/>
    <x v="145"/>
    <x v="1"/>
    <x v="5"/>
    <x v="0"/>
    <s v=""/>
    <s v=""/>
    <s v="on+a"/>
    <s v=""/>
    <s v="ōþ…"/>
    <s v=""/>
    <s v=""/>
    <s v=""/>
    <s v="0"/>
    <s v=""/>
    <x v="0"/>
    <s v="\&amp; hie alle on þone Cyning wærun #feohtende# oþ þæt hie hine| ofslægenne hæfdon ;"/>
    <s v=""/>
    <s v=""/>
    <s v="Then were they all fighting against the king, until they had slain him."/>
    <s v="\cite{Killings1996}"/>
    <s v=""/>
    <s v=""/>
  </r>
  <r>
    <x v="1"/>
    <s v="MS A Early"/>
    <n v="596"/>
    <n v="755"/>
    <x v="438"/>
    <x v="3"/>
    <x v="34"/>
    <s v="3"/>
    <s v="pl"/>
    <s v="ind"/>
    <x v="3"/>
    <s v="habban"/>
    <x v="4"/>
    <x v="5"/>
    <x v="3"/>
    <x v="5"/>
    <x v="0"/>
    <s v="prn"/>
    <s v="akk"/>
    <s v=""/>
    <s v=""/>
    <s v=""/>
    <s v=""/>
    <s v="hine"/>
    <s v="bel"/>
    <s v=""/>
    <s v=""/>
    <x v="1"/>
    <s v="\&amp; hie alle on þone Cyning wærun feohtende oþ þæt hie hine| #ofslægenne# hæfdon ;"/>
    <s v=""/>
    <s v=""/>
    <s v="Then were they all fighting against the king, until they had slain him."/>
    <s v="\cite{Killings1996}"/>
    <s v=""/>
    <s v=""/>
  </r>
  <r>
    <x v="1"/>
    <s v="MS A Early"/>
    <n v="598"/>
    <n v="755"/>
    <x v="344"/>
    <x v="1"/>
    <x v="0"/>
    <s v="3"/>
    <s v="sg"/>
    <s v="ind"/>
    <x v="0"/>
    <s v="-"/>
    <x v="0"/>
    <x v="59"/>
    <x v="35"/>
    <x v="3"/>
    <x v="0"/>
    <s v="sub"/>
    <s v="nom"/>
    <s v=""/>
    <s v=""/>
    <s v=""/>
    <s v=""/>
    <s v="ġearu"/>
    <s v="unbel"/>
    <s v="0"/>
    <s v="hwelċ"/>
    <x v="8"/>
    <s v="\&amp; þa on þæs wifes gebærum| onfundon þæs cyninges þegnas þa unstilnesse , \&amp; þa| þider urnon swa hwelc swa þonne gearo #wearþ# \&amp;| radost ; \&amp; hiera se æþeling gehwelcum feoh \&amp; feorh gebead , \&amp;| hiera nænig hit geþicgean nolde ."/>
    <s v=""/>
    <s v=""/>
    <s v="And then the king's thanes in the lady's bower heard the tumult, and they ran to the spot, whoever was then ready. The etheling immediately offered each of them life and rewards; and none of them would accept it."/>
    <s v="\cite{Killings1996}"/>
    <s v="bearb."/>
    <s v=""/>
  </r>
  <r>
    <x v="1"/>
    <s v="MS A Early"/>
    <n v="599"/>
    <n v="755"/>
    <x v="439"/>
    <x v="0"/>
    <x v="0"/>
    <s v="3"/>
    <s v="sg"/>
    <s v="ind"/>
    <x v="0"/>
    <s v="-"/>
    <x v="0"/>
    <x v="29"/>
    <x v="41"/>
    <x v="3"/>
    <x v="0"/>
    <s v="sub"/>
    <s v="akk"/>
    <s v=""/>
    <s v=""/>
    <s v=""/>
    <s v=""/>
    <s v="fēoh \&amp;amp; feorh"/>
    <s v="unbel"/>
    <s v="0"/>
    <s v=""/>
    <x v="0"/>
    <s v="\&amp; þa on þæs wifes gebærum| onfundon þæs cyninges þegnas þa unstilnesse , \&amp; þa| þider urnon swa hwelc swa þonne gearo wearþ \&amp;| radost ; \&amp; hiera se æþeling gehwelcum feoh \&amp; feorh #gebead# , \&amp;| hiera nænig hit geþicgean nolde ."/>
    <s v="koll"/>
    <s v=""/>
    <s v="And then the king's thanes in the lady's bower heard the tumult, and they ran to the spot, whoever was then ready. The etheling immediately offered each of them life and rewards; and none of them would accept it."/>
    <s v="\cite{Killings1996}"/>
    <s v="bearb."/>
    <s v=""/>
  </r>
  <r>
    <x v="1"/>
    <s v="MS A Early"/>
    <n v="600"/>
    <n v="755"/>
    <x v="440"/>
    <x v="0"/>
    <x v="12"/>
    <s v="-"/>
    <s v="-"/>
    <s v="inf"/>
    <x v="1"/>
    <s v="-"/>
    <x v="5"/>
    <x v="171"/>
    <x v="1"/>
    <x v="0"/>
    <x v="5"/>
    <s v="prn"/>
    <s v="akk"/>
    <s v=""/>
    <s v=""/>
    <s v=""/>
    <s v=""/>
    <s v="hit"/>
    <s v="unbel"/>
    <s v="ne+nān"/>
    <s v=""/>
    <x v="0"/>
    <s v="\&amp; þa on þæs wifes gebærum| onfundon þæs cyninges þegnas þa unstilnesse , \&amp; þa| þider urnon swa hwelc swa þonne gearo wearþ \&amp;| radost ; \&amp; hiera se æþeling gehwelcum feoh \&amp; feorh gebead , \&amp;| hiera nænig hit #geþicgean# nolde ."/>
    <s v=""/>
    <s v=""/>
    <s v="And then the king's thanes in the lady's bower heard the tumult, and they ran to the spot, whoever was then ready. The etheling immediately offered each of them life and rewards; and none of them would accept it."/>
    <s v="\cite{Killings1996}"/>
    <s v="bearb."/>
    <s v=""/>
  </r>
  <r>
    <x v="1"/>
    <s v="MS A Early"/>
    <n v="600"/>
    <n v="755"/>
    <x v="144"/>
    <x v="4"/>
    <x v="0"/>
    <s v="3"/>
    <s v="sg"/>
    <s v="ind"/>
    <x v="0"/>
    <s v="-"/>
    <x v="0"/>
    <x v="17"/>
    <x v="1"/>
    <x v="9"/>
    <x v="0"/>
    <s v=""/>
    <s v=""/>
    <s v=""/>
    <s v=""/>
    <s v=""/>
    <s v=""/>
    <s v=""/>
    <s v=""/>
    <s v="ne"/>
    <s v=""/>
    <x v="1"/>
    <s v="\&amp; þa on þæs wifes gebærum| onfundon þæs cyninges þegnas þa unstilnesse , \&amp; þa| þider urnon swa hwelc swa þonne gearo wearþ \&amp;| radost ; \&amp; hiera se æþeling gehwelcum feoh \&amp; feorh gebead , \&amp;| hiera nænig hit geþicgean #nolde# ."/>
    <s v=""/>
    <s v=""/>
    <s v="And then the king's thanes in the lady's bower heard the tumult, and they ran to the spot, whoever was then ready. The etheling immediately offered each of them life and rewards; and none of them would accept it."/>
    <s v="\cite{Killings1996}"/>
    <s v="bearb."/>
    <s v=""/>
  </r>
  <r>
    <x v="1"/>
    <s v="MS A Early"/>
    <n v="601"/>
    <n v="755"/>
    <x v="437"/>
    <x v="1"/>
    <x v="20"/>
    <s v="-"/>
    <s v="pl"/>
    <s v="prc"/>
    <x v="1"/>
    <s v="-"/>
    <x v="1"/>
    <x v="145"/>
    <x v="1"/>
    <x v="5"/>
    <x v="0"/>
    <s v="0"/>
    <s v=""/>
    <s v=""/>
    <s v=""/>
    <s v="simle,ōþ…"/>
    <s v=""/>
    <s v=""/>
    <s v=""/>
    <s v="0"/>
    <s v=""/>
    <x v="0"/>
    <s v="Ac hie simle #feohtende# wæran oþ hie alle lægon butan anum| Bryttiscum gisle , \&amp; se swiþe gewundad wæs ."/>
    <s v=""/>
    <s v=""/>
    <s v="but continued fighting together against him, till they all lay dead, except one British hostage, and he was severely wounded."/>
    <s v="\cite{Killings1996}"/>
    <s v=""/>
    <s v=""/>
  </r>
  <r>
    <x v="1"/>
    <s v="MS A Early"/>
    <n v="601"/>
    <n v="755"/>
    <x v="441"/>
    <x v="1"/>
    <x v="10"/>
    <s v="3"/>
    <s v="pl"/>
    <s v="ind"/>
    <x v="0"/>
    <s v="-"/>
    <x v="0"/>
    <x v="12"/>
    <x v="1"/>
    <x v="7"/>
    <x v="0"/>
    <s v=""/>
    <s v=""/>
    <s v=""/>
    <s v=""/>
    <s v=""/>
    <s v=""/>
    <s v=""/>
    <s v=""/>
    <s v=""/>
    <s v=""/>
    <x v="1"/>
    <s v="Ac hie simle feohtende #wæran# oþ hie alle lægon butan anum| Bryttiscum gisle , \&amp; se swiþe gewundad wæs ."/>
    <s v=""/>
    <s v=""/>
    <s v="but continued fighting together against him, till they all lay dead, except one British hostage, and he was severely wounded."/>
    <s v="\cite{Killings1996}"/>
    <s v=""/>
    <s v=""/>
  </r>
  <r>
    <x v="1"/>
    <s v="MS A Early"/>
    <n v="602"/>
    <n v="755"/>
    <x v="442"/>
    <x v="0"/>
    <x v="19"/>
    <s v="3"/>
    <s v="sg"/>
    <s v="ind"/>
    <x v="3"/>
    <s v="wesan"/>
    <x v="4"/>
    <x v="170"/>
    <x v="4"/>
    <x v="12"/>
    <x v="0"/>
    <s v=""/>
    <s v=""/>
    <s v=""/>
    <s v=""/>
    <s v=""/>
    <s v=""/>
    <s v=""/>
    <s v=""/>
    <s v="0"/>
    <s v=""/>
    <x v="0"/>
    <s v="Ac hie simle feohtende wæran oþ hie alle lægon butan anum| Bryttiscum gisle , \&amp; se swiþe #gewundad# wæs ."/>
    <s v=""/>
    <s v=""/>
    <s v="but continued fighting together against him, till they all lay dead, except one British hostage, and he was severely wounded."/>
    <s v="\cite{Killings1996}"/>
    <s v=""/>
    <s v=""/>
  </r>
  <r>
    <x v="1"/>
    <s v="MS A Early"/>
    <n v="602"/>
    <n v="755"/>
    <x v="262"/>
    <x v="1"/>
    <x v="0"/>
    <s v="3"/>
    <s v="sg"/>
    <s v="ind"/>
    <x v="0"/>
    <s v="-"/>
    <x v="0"/>
    <x v="12"/>
    <x v="1"/>
    <x v="7"/>
    <x v="0"/>
    <s v=""/>
    <s v=""/>
    <s v=""/>
    <s v=""/>
    <s v=""/>
    <s v=""/>
    <s v=""/>
    <s v=""/>
    <s v=""/>
    <s v=""/>
    <x v="1"/>
    <s v="Ac hie simle feohtende wæran oþ hie alle lægon butan anum| Bryttiscum gisle , \&amp; se swiþe gewundad #wæs# ."/>
    <s v=""/>
    <s v=""/>
    <s v="but continued fighting together against him, till they all lay dead, except one British hostage, and he was severely wounded."/>
    <s v="\cite{Killings1996}"/>
    <s v=""/>
    <s v=""/>
  </r>
  <r>
    <x v="1"/>
    <s v="MS A Early"/>
    <n v="603"/>
    <n v="755"/>
    <x v="443"/>
    <x v="0"/>
    <x v="10"/>
    <s v="3"/>
    <s v="pl"/>
    <s v="ind"/>
    <x v="0"/>
    <s v="-"/>
    <x v="0"/>
    <x v="0"/>
    <x v="0"/>
    <x v="0"/>
    <x v="0"/>
    <s v="dassSatz"/>
    <s v=""/>
    <s v=""/>
    <s v=""/>
    <s v=""/>
    <s v=""/>
    <s v=""/>
    <s v=""/>
    <s v="0"/>
    <s v=""/>
    <x v="0"/>
    <s v="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
    <s v=""/>
    <s v=""/>
    <s v="When the king's thanes that were behind heard in the morning that the king was slain, they rode to the spot, Osric his alderman, and Wiverth his thane, and the men that he had left behind; and they met the etheling at the town, where the king lay slain."/>
    <s v="\cite{Killings1996}"/>
    <s v=""/>
    <s v=""/>
  </r>
  <r>
    <x v="1"/>
    <s v="MS A Early"/>
    <n v="604"/>
    <n v="755"/>
    <x v="298"/>
    <x v="1"/>
    <x v="10"/>
    <s v="3"/>
    <s v="pl"/>
    <s v="ind"/>
    <x v="0"/>
    <s v="-"/>
    <x v="0"/>
    <x v="12"/>
    <x v="1"/>
    <x v="1"/>
    <x v="0"/>
    <s v=""/>
    <s v=""/>
    <s v=""/>
    <s v=""/>
    <s v=""/>
    <s v=""/>
    <s v=""/>
    <s v=""/>
    <s v=""/>
    <s v=""/>
    <x v="1"/>
    <s v="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
    <s v=""/>
    <s v=""/>
    <s v="When the king's thanes that were behind heard in the morning that the king was slain, they rode to the spot, Osric his alderman, and Wiverth his thane, and the men that he had left behind; and they met the etheling at the town, where the king lay slain."/>
    <s v="\cite{Killings1996}"/>
    <s v=""/>
    <s v=""/>
  </r>
  <r>
    <x v="1"/>
    <s v="MS A Early"/>
    <n v="604"/>
    <n v="755"/>
    <x v="345"/>
    <x v="3"/>
    <x v="19"/>
    <s v="3"/>
    <s v="sg"/>
    <s v="ind"/>
    <x v="3"/>
    <s v="wesan"/>
    <x v="4"/>
    <x v="5"/>
    <x v="3"/>
    <x v="5"/>
    <x v="0"/>
    <s v="sub"/>
    <s v="nom"/>
    <s v=""/>
    <s v=""/>
    <s v=""/>
    <s v=""/>
    <s v="cyning"/>
    <s v="bel"/>
    <s v=""/>
    <s v=""/>
    <x v="1"/>
    <s v="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
    <s v=""/>
    <s v=""/>
    <s v="When the king's thanes that were behind heard in the morning that the king was slain, they rode to the spot, Osric his alderman, and Wiverth his thane, and the men that he had left behind; and they met the etheling at the town, where the king lay slain."/>
    <s v="\cite{Killings1996}"/>
    <s v=""/>
    <s v=""/>
  </r>
  <r>
    <x v="1"/>
    <s v="MS A Early"/>
    <n v="604"/>
    <n v="755"/>
    <x v="262"/>
    <x v="1"/>
    <x v="0"/>
    <s v="3"/>
    <s v="sg"/>
    <s v="ind"/>
    <x v="0"/>
    <s v="-"/>
    <x v="0"/>
    <x v="12"/>
    <x v="1"/>
    <x v="7"/>
    <x v="0"/>
    <s v=""/>
    <s v=""/>
    <s v=""/>
    <s v=""/>
    <s v=""/>
    <s v=""/>
    <s v=""/>
    <s v=""/>
    <s v=""/>
    <s v=""/>
    <x v="1"/>
    <s v="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
    <s v=""/>
    <s v=""/>
    <s v="When the king's thanes that were behind heard in the morning that the king was slain, they rode to the spot, Osric his alderman, and Wiverth his thane, and the men that he had left behind; and they met the etheling at the town, where the king lay slain."/>
    <s v="\cite{Killings1996}"/>
    <s v=""/>
    <s v=""/>
  </r>
  <r>
    <x v="1"/>
    <s v="MS A Early"/>
    <n v="605"/>
    <n v="755"/>
    <x v="444"/>
    <x v="1"/>
    <x v="10"/>
    <s v="3"/>
    <s v="pl"/>
    <s v="ind"/>
    <x v="0"/>
    <s v="-"/>
    <x v="0"/>
    <x v="172"/>
    <x v="6"/>
    <x v="4"/>
    <x v="0"/>
    <s v=""/>
    <s v=""/>
    <s v=""/>
    <s v=""/>
    <s v=""/>
    <s v=""/>
    <s v=""/>
    <s v=""/>
    <s v="0"/>
    <s v=""/>
    <x v="0"/>
    <s v="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
    <s v=""/>
    <s v=""/>
    <s v="When the king's thanes that were behind heard in the morning that the king was slain, they rode to the spot, Osric his alderman, and Wiverth his thane, and the men that he had left behind; and they met the etheling at the town, where the king lay slain."/>
    <s v="\cite{Killings1996}"/>
    <s v=""/>
    <s v=""/>
  </r>
  <r>
    <x v="1"/>
    <s v="MS A Early"/>
    <n v="607"/>
    <n v="755"/>
    <x v="445"/>
    <x v="1"/>
    <x v="10"/>
    <s v="3"/>
    <s v="pl"/>
    <s v="ind"/>
    <x v="0"/>
    <s v="-"/>
    <x v="0"/>
    <x v="173"/>
    <x v="1"/>
    <x v="0"/>
    <x v="0"/>
    <s v="sub"/>
    <s v="akk"/>
    <s v=""/>
    <s v="on+d"/>
    <s v=""/>
    <s v=""/>
    <s v="æþeling"/>
    <s v="bel"/>
    <s v="0"/>
    <s v=""/>
    <x v="0"/>
    <s v="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
    <s v=""/>
    <s v=""/>
    <s v="When the king's thanes that were behind heard in the morning that the king was slain, they rode to the spot, Osric his alderman, and Wiverth his thane, and the men that he had left behind; and they met the etheling at the town, where the king lay slain."/>
    <s v="\cite{Killings1996}"/>
    <s v=""/>
    <s v=""/>
  </r>
  <r>
    <x v="1"/>
    <s v="MS A Early"/>
    <n v="608"/>
    <n v="755"/>
    <x v="345"/>
    <x v="3"/>
    <x v="37"/>
    <s v="-"/>
    <s v="sg"/>
    <s v="prc"/>
    <x v="2"/>
    <s v="-"/>
    <x v="4"/>
    <x v="5"/>
    <x v="3"/>
    <x v="5"/>
    <x v="0"/>
    <s v="sub"/>
    <s v=""/>
    <s v=""/>
    <s v=""/>
    <s v=""/>
    <s v=""/>
    <s v="cyning"/>
    <s v="bel"/>
    <s v=""/>
    <s v=""/>
    <x v="1"/>
    <s v="ða on morgenne gehierdun þæt þæs cyninges þegnas þe him| beæftan wærun þæt se cyning ofslægen wæs , þa| ridon hie þider , \&amp; his aldormon Osric , \&amp; Wiferþ his þegn ,| \&amp; þa men þe he beæftan him læfde ær , \&amp;| þone æþeling on þære byrig metton þær se cyning| #ofslægen# læg ,"/>
    <s v=""/>
    <s v=""/>
    <s v="When the king's thanes that were behind heard in the morning that the king was slain, they rode to the spot, Osric his alderman, and Wiverth his thane, and the men that he had left behind; and they met the etheling at the town, where the king lay slain."/>
    <s v="\cite{Killings1996}"/>
    <s v=""/>
    <s v=""/>
  </r>
  <r>
    <x v="1"/>
    <s v="MS A Early"/>
    <n v="609"/>
    <n v="755"/>
    <x v="169"/>
    <x v="1"/>
    <x v="10"/>
    <s v="3"/>
    <s v="pl"/>
    <s v="ind"/>
    <x v="0"/>
    <s v="-"/>
    <x v="0"/>
    <x v="37"/>
    <x v="6"/>
    <x v="4"/>
    <x v="0"/>
    <s v=""/>
    <s v=""/>
    <s v=""/>
    <s v=""/>
    <s v=""/>
    <s v=""/>
    <s v=""/>
    <s v=""/>
    <s v="0"/>
    <s v=""/>
    <x v="0"/>
    <s v="\&amp; þa gatu him to belocen hæfdon \&amp; þa| þær to #eodon# ;| \&amp; þa gebead he him hiera agenne dom feos \&amp; londes gif hie him| þæs rices uþon , \&amp; him cyþdon þæt hiera| mægas him mid wæron þa þe him from noldon ;"/>
    <s v=""/>
    <s v=""/>
    <s v="The gates, however, were locked against them, which they attempted to force; but he promised them their own choice of money and land, if they would grant him the kingdom; reminding them, that their relatives were already with him, who would never desert him."/>
    <s v="\cite{Killings1996}"/>
    <s v=""/>
    <s v=""/>
  </r>
  <r>
    <x v="1"/>
    <s v="MS A Early"/>
    <n v="610"/>
    <n v="755"/>
    <x v="439"/>
    <x v="0"/>
    <x v="0"/>
    <s v="3"/>
    <s v="sg"/>
    <s v="ind"/>
    <x v="0"/>
    <s v="-"/>
    <x v="0"/>
    <x v="29"/>
    <x v="41"/>
    <x v="3"/>
    <x v="0"/>
    <s v="sub"/>
    <s v="akk"/>
    <s v=""/>
    <s v=""/>
    <s v=""/>
    <s v=""/>
    <s v="dōm"/>
    <s v="unbel"/>
    <s v="0"/>
    <s v=""/>
    <x v="0"/>
    <s v="\&amp; þa gatu him to belocen hæfdon \&amp; þa| þær to eodon ;| \&amp; þa #gebead# he him hiera agenne dom feos \&amp; londes gif hie him| þæs rices uþon , \&amp; him cyþdon þæt hiera| mægas him mid wæron þa þe him from noldon ;"/>
    <s v=""/>
    <s v=""/>
    <s v="The gates, however, were locked against them, which they attempted to force; but he promised them their own choice of money and land, if they would grant him the kingdom; reminding them, that their relatives were already with him, who would never desert him."/>
    <s v="\cite{Killings1996}"/>
    <s v=""/>
    <s v=""/>
  </r>
  <r>
    <x v="1"/>
    <s v="MS A Early"/>
    <n v="611"/>
    <n v="755"/>
    <x v="446"/>
    <x v="1"/>
    <x v="18"/>
    <s v="3"/>
    <s v="pl"/>
    <s v="cnj"/>
    <x v="0"/>
    <s v="-"/>
    <x v="0"/>
    <x v="174"/>
    <x v="1"/>
    <x v="5"/>
    <x v="0"/>
    <s v=""/>
    <s v=""/>
    <s v=""/>
    <s v=""/>
    <s v=""/>
    <s v=""/>
    <s v=""/>
    <s v=""/>
    <s v="0"/>
    <s v="ġif"/>
    <x v="5"/>
    <s v="\&amp; þa gatu him to belocen hæfdon \&amp; þa| þær to eodon ;| \&amp; þa gebead he him hiera agenne dom feos \&amp; londes gif hie him| þæs rices #uþon# , \&amp; him cyþdon þæt hiera| mægas him mid wæron þa þe him from noldon ;"/>
    <s v=""/>
    <s v=""/>
    <s v="The gates, however, were locked against them, which they attempted to force; but he promised them their own choice of money and land, if they would grant him the kingdom; reminding them, that their relatives were already with him, who would never desert him."/>
    <s v="\cite{Killings1996}"/>
    <s v=""/>
    <s v=""/>
  </r>
  <r>
    <x v="1"/>
    <s v="MS A Early"/>
    <n v="611"/>
    <n v="755"/>
    <x v="447"/>
    <x v="1"/>
    <x v="10"/>
    <s v="3"/>
    <s v="pl"/>
    <s v="ind"/>
    <x v="0"/>
    <s v="-"/>
    <x v="0"/>
    <x v="25"/>
    <x v="1"/>
    <x v="11"/>
    <x v="0"/>
    <s v="dassSatz"/>
    <s v=""/>
    <s v="dat"/>
    <s v=""/>
    <s v=""/>
    <s v=""/>
    <s v=""/>
    <s v=""/>
    <s v="0"/>
    <s v=""/>
    <x v="0"/>
    <s v="\&amp; þa gatu him to belocen hæfdon \&amp; þa| þær to eodon ;| \&amp; þa gebead he him hiera agenne dom feos \&amp; londes gif hie him| þæs rices uþon , \&amp; him #cyþdon# þæt hiera| mægas him mid wæron þa þe him from noldon ;"/>
    <s v=""/>
    <s v=""/>
    <s v="The gates, however, were locked against them, which they attempted to force; but he promised them their own choice of money and land, if they would grant him the kingdom; reminding them, that their relatives were already with him, who would never desert him."/>
    <s v="\cite{Killings1996}"/>
    <s v=""/>
    <s v=""/>
  </r>
  <r>
    <x v="1"/>
    <s v="MS A Early"/>
    <n v="612"/>
    <n v="755"/>
    <x v="42"/>
    <x v="1"/>
    <x v="10"/>
    <s v="3"/>
    <s v="pl"/>
    <s v="ind"/>
    <x v="0"/>
    <s v="-"/>
    <x v="0"/>
    <x v="12"/>
    <x v="1"/>
    <x v="1"/>
    <x v="0"/>
    <s v=""/>
    <s v=""/>
    <s v=""/>
    <s v=""/>
    <s v=""/>
    <s v=""/>
    <s v=""/>
    <s v=""/>
    <s v=""/>
    <s v=""/>
    <x v="1"/>
    <s v="\&amp; þa gatu him to belocen hæfdon \&amp; þa| þær to eodon ;| \&amp; þa gebead he him hiera agenne dom feos \&amp; londes gif hie him| þæs rices uþon , \&amp; him cyþdon þæt hiera| mægas him mid #wæron# þa þe him from noldon ;"/>
    <s v=""/>
    <s v=""/>
    <s v="The gates, however, were locked against them, which they attempted to force; but he promised them their own choice of money and land, if they would grant him the kingdom; reminding them, that their relatives were already with him, who would never desert him."/>
    <s v="\cite{Killings1996}"/>
    <s v=""/>
    <s v=""/>
  </r>
  <r>
    <x v="1"/>
    <s v="MS A Early"/>
    <n v="612"/>
    <n v="755"/>
    <x v="448"/>
    <x v="4"/>
    <x v="10"/>
    <s v="3"/>
    <s v="pl"/>
    <s v="ind"/>
    <x v="0"/>
    <s v="-"/>
    <x v="0"/>
    <x v="17"/>
    <x v="1"/>
    <x v="9"/>
    <x v="0"/>
    <s v=""/>
    <s v=""/>
    <s v=""/>
    <s v=""/>
    <s v=""/>
    <s v=""/>
    <s v=""/>
    <s v=""/>
    <s v="ne"/>
    <s v=""/>
    <x v="1"/>
    <s v="\&amp; þa gatu him to belocen hæfdon \&amp; þa| þær to eodon ;| \&amp; þa gebead he him hiera agenne dom feos \&amp; londes gif hie him| þæs rices uþon , \&amp; him cyþdon þæt hiera| mægas him mid wæron þa þe him from #noldon# ;"/>
    <s v=""/>
    <s v=""/>
    <s v="The gates, however, were locked against them, which they attempted to force; but he promised them their own choice of money and land, if they would grant him the kingdom; reminding them, that their relatives were already with him, who would never desert him."/>
    <s v="\cite{Killings1996}"/>
    <s v=""/>
    <s v=""/>
  </r>
  <r>
    <x v="1"/>
    <s v="MS A Early"/>
    <n v="613"/>
    <n v="755"/>
    <x v="449"/>
    <x v="1"/>
    <x v="10"/>
    <s v="3"/>
    <s v="pl"/>
    <s v="ind"/>
    <x v="0"/>
    <s v="-"/>
    <x v="0"/>
    <x v="3"/>
    <x v="2"/>
    <x v="3"/>
    <x v="0"/>
    <s v="dassSatz"/>
    <s v=""/>
    <s v=""/>
    <s v=""/>
    <s v=""/>
    <s v=""/>
    <s v=""/>
    <s v=""/>
    <s v="0"/>
    <s v=""/>
    <x v="0"/>
    <s v="\&amp; þa #cuædon# hie þæt him nænig mæg leofra nære þonne| hiera hlaford , \&amp; hie næfre his banan folgian noldon ,"/>
    <s v=""/>
    <s v=""/>
    <s v="To which they answered, that no relative could be dearer to them than their lord, and that they would never follow his murderer."/>
    <s v="\cite{Killings1996}"/>
    <s v=""/>
    <s v=""/>
  </r>
  <r>
    <x v="1"/>
    <s v="MS A Early"/>
    <n v="614"/>
    <n v="755"/>
    <x v="448"/>
    <x v="4"/>
    <x v="10"/>
    <s v="3"/>
    <s v="pl"/>
    <s v="ind"/>
    <x v="0"/>
    <s v="-"/>
    <x v="0"/>
    <x v="17"/>
    <x v="1"/>
    <x v="9"/>
    <x v="0"/>
    <s v=""/>
    <s v=""/>
    <s v=""/>
    <s v=""/>
    <s v=""/>
    <s v=""/>
    <s v=""/>
    <s v=""/>
    <s v="ne"/>
    <s v=""/>
    <x v="1"/>
    <s v="\&amp; þa cuædon hie þæt him nænig mæg leofra nære þonne| hiera hlaford , \&amp; hie næfre his banan folgian #noldon# ,"/>
    <s v=""/>
    <s v=""/>
    <s v="To which they answered, that no relative could be dearer to them than their lord, and that they would never follow his murderer."/>
    <s v="\cite{Killings1996}"/>
    <s v=""/>
    <s v=""/>
  </r>
  <r>
    <x v="1"/>
    <s v="MS A Early"/>
    <n v="615"/>
    <n v="755"/>
    <x v="450"/>
    <x v="1"/>
    <x v="10"/>
    <s v="3"/>
    <s v="pl"/>
    <s v="ind"/>
    <x v="0"/>
    <s v="-"/>
    <x v="0"/>
    <x v="29"/>
    <x v="12"/>
    <x v="3"/>
    <x v="0"/>
    <s v="dassSatz"/>
    <s v=""/>
    <s v=""/>
    <s v=""/>
    <s v=""/>
    <s v=""/>
    <s v=""/>
    <s v=""/>
    <s v="0"/>
    <s v=""/>
    <x v="0"/>
    <s v="\&amp; þa #budon# hie hiera mægum þæt hie gesunde from| eodon ;"/>
    <s v=""/>
    <s v=""/>
    <s v="Then they besought their relatives to depart from him, safe and sound."/>
    <s v="\cite{Killings1996}"/>
    <s v=""/>
    <s v=""/>
  </r>
  <r>
    <x v="1"/>
    <s v="MS A Early"/>
    <n v="616"/>
    <n v="755"/>
    <x v="169"/>
    <x v="1"/>
    <x v="10"/>
    <s v="3"/>
    <s v="pl"/>
    <s v="ind"/>
    <x v="0"/>
    <s v="-"/>
    <x v="0"/>
    <x v="37"/>
    <x v="6"/>
    <x v="4"/>
    <x v="0"/>
    <s v=""/>
    <s v=""/>
    <s v=""/>
    <s v=""/>
    <s v=""/>
    <s v=""/>
    <s v=""/>
    <s v=""/>
    <s v="0"/>
    <s v=""/>
    <x v="0"/>
    <s v="\&amp; þa budon hie hiera mægum þæt hie gesunde from| #eodon# ;"/>
    <s v=""/>
    <s v=""/>
    <s v="Then they besought their relatives to depart from him, safe and sound."/>
    <s v="\cite{Killings1996}"/>
    <s v=""/>
    <s v=""/>
  </r>
  <r>
    <x v="1"/>
    <s v="MS A Early"/>
    <n v="617"/>
    <n v="755"/>
    <x v="449"/>
    <x v="1"/>
    <x v="10"/>
    <s v="3"/>
    <s v="pl"/>
    <s v="ind"/>
    <x v="0"/>
    <s v="-"/>
    <x v="0"/>
    <x v="3"/>
    <x v="2"/>
    <x v="3"/>
    <x v="0"/>
    <s v="dassSatz"/>
    <s v=""/>
    <s v=""/>
    <s v=""/>
    <s v=""/>
    <s v=""/>
    <s v=""/>
    <s v=""/>
    <s v="0"/>
    <s v=""/>
    <x v="0"/>
    <s v="\&amp; hie #cuædon# þæt tæt ilce hiera geferum geboden wære , þe| ær mid þam cyninge wærun ;"/>
    <s v=""/>
    <s v=""/>
    <s v="They replied, that the same request was made to their comrades that were formerly with the king;"/>
    <s v="\cite{Killings1996}"/>
    <s v=""/>
    <s v=""/>
  </r>
  <r>
    <x v="1"/>
    <s v="MS A Early"/>
    <n v="617"/>
    <n v="755"/>
    <x v="451"/>
    <x v="0"/>
    <x v="48"/>
    <s v="3"/>
    <s v="sg"/>
    <s v="cnj"/>
    <x v="3"/>
    <s v="wesan"/>
    <x v="4"/>
    <x v="29"/>
    <x v="41"/>
    <x v="3"/>
    <x v="0"/>
    <s v="prn"/>
    <s v="nom"/>
    <s v=""/>
    <s v=""/>
    <s v=""/>
    <s v=""/>
    <s v="þæt"/>
    <s v="unbel"/>
    <s v="0"/>
    <s v="cweþan"/>
    <x v="7"/>
    <s v="\&amp; hie cuædon þæt tæt ilce hiera geferum #geboden# wære , þe| ær mid þam cyninge wærun ;"/>
    <s v=""/>
    <s v=""/>
    <s v="They replied, that the same request was made to their comrades that were formerly with the king;"/>
    <s v="\cite{Killings1996}"/>
    <s v=""/>
    <s v=""/>
  </r>
  <r>
    <x v="1"/>
    <s v="MS A Early"/>
    <n v="618"/>
    <n v="755"/>
    <x v="298"/>
    <x v="1"/>
    <x v="10"/>
    <s v="3"/>
    <s v="pl"/>
    <s v="ind"/>
    <x v="0"/>
    <s v="-"/>
    <x v="0"/>
    <x v="12"/>
    <x v="1"/>
    <x v="1"/>
    <x v="0"/>
    <s v=""/>
    <s v=""/>
    <s v=""/>
    <s v=""/>
    <s v=""/>
    <s v=""/>
    <s v=""/>
    <s v=""/>
    <s v=""/>
    <s v=""/>
    <x v="1"/>
    <s v="\&amp; hie cuædon þæt tæt ilce hiera geferum geboden wære , þe| ær mid þam cyninge #wærun# ;"/>
    <s v=""/>
    <s v=""/>
    <s v="They replied, that the same request was made to their comrades that were formerly with the king;"/>
    <s v="\cite{Killings1996}"/>
    <s v=""/>
    <s v=""/>
  </r>
  <r>
    <x v="1"/>
    <s v="MS A Early"/>
    <n v="618"/>
    <n v="755"/>
    <x v="449"/>
    <x v="1"/>
    <x v="10"/>
    <s v="3"/>
    <s v="pl"/>
    <s v="ind"/>
    <x v="0"/>
    <s v="-"/>
    <x v="0"/>
    <x v="3"/>
    <x v="2"/>
    <x v="3"/>
    <x v="0"/>
    <s v="dassSatz"/>
    <s v=""/>
    <s v=""/>
    <s v=""/>
    <s v=""/>
    <s v=""/>
    <s v=""/>
    <s v=""/>
    <s v="0"/>
    <s v=""/>
    <x v="0"/>
    <s v="þa #cuædon# hie þæt| hie hie þæs ne onmunden þon ma þe eowre geferan þe mid| þam cyninge ofslægene wærun ."/>
    <s v=""/>
    <s v=""/>
    <s v="Then they said that they did not care about that any more than your comrades who were slain with the king."/>
    <s v="\cite{Killings1996}"/>
    <s v="\eUe"/>
    <s v=""/>
  </r>
  <r>
    <x v="1"/>
    <s v="MS A Early"/>
    <n v="620"/>
    <n v="755"/>
    <x v="297"/>
    <x v="3"/>
    <x v="14"/>
    <s v="3"/>
    <s v="pl"/>
    <s v="ind"/>
    <x v="3"/>
    <s v="wesan"/>
    <x v="4"/>
    <x v="5"/>
    <x v="3"/>
    <x v="5"/>
    <x v="0"/>
    <s v="sub"/>
    <s v="nom"/>
    <s v=""/>
    <s v=""/>
    <s v=""/>
    <s v=""/>
    <s v="ġerēfan"/>
    <s v="bel"/>
    <s v=""/>
    <s v=""/>
    <x v="1"/>
    <s v="þa cuædon hie þæt| hie hie þæs ne onmunden þon ma þe eowre geferan þe mid| þam cyninge #ofslægene# wærun ."/>
    <s v=""/>
    <s v=""/>
    <s v="Then they said that they did not care about that any more than your comrades who were slain with the king."/>
    <s v="\cite{Killings1996}"/>
    <s v="\eUe"/>
    <s v=""/>
  </r>
  <r>
    <x v="1"/>
    <s v="MS A Early"/>
    <n v="620"/>
    <n v="755"/>
    <x v="298"/>
    <x v="1"/>
    <x v="10"/>
    <s v="3"/>
    <s v="pl"/>
    <s v="ind"/>
    <x v="0"/>
    <s v="-"/>
    <x v="0"/>
    <x v="12"/>
    <x v="1"/>
    <x v="7"/>
    <x v="0"/>
    <s v=""/>
    <s v=""/>
    <s v=""/>
    <s v=""/>
    <s v=""/>
    <s v=""/>
    <s v=""/>
    <s v=""/>
    <s v=""/>
    <s v=""/>
    <x v="1"/>
    <s v="þa cuædon hie þæt| hie hie þæs ne onmunden þon ma þe eowre geferan þe mid| þam cyninge ofslægene #wærun# ."/>
    <s v=""/>
    <s v=""/>
    <s v="Then they said that they did not care about that any more than your comrades who were slain with the king."/>
    <s v="\cite{Killings1996}"/>
    <s v="\eUe"/>
    <s v=""/>
  </r>
  <r>
    <x v="1"/>
    <s v="MS A Early"/>
    <n v="621"/>
    <n v="755"/>
    <x v="437"/>
    <x v="1"/>
    <x v="20"/>
    <s v="-"/>
    <s v="pl"/>
    <s v="prc"/>
    <x v="1"/>
    <s v="-"/>
    <x v="1"/>
    <x v="145"/>
    <x v="1"/>
    <x v="5"/>
    <x v="0"/>
    <s v=""/>
    <s v=""/>
    <s v="ymb+"/>
    <s v=""/>
    <s v="ōþ…"/>
    <s v=""/>
    <s v=""/>
    <s v=""/>
    <s v="0"/>
    <s v=""/>
    <x v="0"/>
    <s v="hie þa ymb þa gatu #feohtende# wæron oþþæt hie þær| inne fulgon , \&amp; þone æþeling ofslogon , \&amp; þa men þe| him mid wærun alle butan anum , se wæs þæs aldormonnes| godsunu , \&amp; he his feorh generede \&amp; þeah he| wæs oft gewundad ."/>
    <s v=""/>
    <s v=""/>
    <s v="Then they continued fighting at the gates, till they rushed in, and slew the etheling and all the men that were with him, except one, who was the godson of the alderman, and whose life he spared, though he was often wounded."/>
    <s v="\cite{Killings1996}"/>
    <s v=""/>
    <s v=""/>
  </r>
  <r>
    <x v="1"/>
    <s v="MS A Early"/>
    <n v="621"/>
    <n v="755"/>
    <x v="42"/>
    <x v="1"/>
    <x v="10"/>
    <s v="3"/>
    <s v="pl"/>
    <s v="ind"/>
    <x v="0"/>
    <s v="-"/>
    <x v="0"/>
    <x v="12"/>
    <x v="1"/>
    <x v="7"/>
    <x v="0"/>
    <s v=""/>
    <s v=""/>
    <s v=""/>
    <s v=""/>
    <s v=""/>
    <s v=""/>
    <s v=""/>
    <s v=""/>
    <s v=""/>
    <s v=""/>
    <x v="1"/>
    <s v="hie þa ymb þa gatu feohtende #wæron# oþþæt hie þær| inne fulgon , \&amp; þone æþeling ofslogon , \&amp; þa men þe| him mid wærun alle butan anum , se wæs þæs aldormonnes| godsunu , \&amp; he his feorh generede \&amp; þeah he| wæs oft gewundad ."/>
    <s v=""/>
    <s v=""/>
    <s v="Then they continued fighting at the gates, till they rushed in, and slew the etheling and all the men that were with him, except one, who was the godson of the alderman, and whose life he spared, though he was often wounded."/>
    <s v="\cite{Killings1996}"/>
    <s v=""/>
    <s v=""/>
  </r>
  <r>
    <x v="1"/>
    <s v="MS A Early"/>
    <n v="622"/>
    <n v="755"/>
    <x v="342"/>
    <x v="3"/>
    <x v="10"/>
    <s v="3"/>
    <s v="pl"/>
    <s v="ind"/>
    <x v="0"/>
    <s v="-"/>
    <x v="0"/>
    <x v="5"/>
    <x v="3"/>
    <x v="5"/>
    <x v="0"/>
    <s v="sub"/>
    <s v="akk"/>
    <s v=""/>
    <s v=""/>
    <s v=""/>
    <s v=""/>
    <s v="æþeling"/>
    <s v="bel"/>
    <s v="0"/>
    <s v=""/>
    <x v="0"/>
    <s v="hie þa ymb þa gatu feohtende wæron oþþæt hie þær| inne fulgon , \&amp; þone æþeling #ofslogon# , \&amp; þa men þe| him mid wærun alle butan anum , se wæs þæs aldormonnes| godsunu , \&amp; he his feorh generede \&amp; þeah he| wæs oft gewundad ."/>
    <s v=""/>
    <s v=""/>
    <s v="Then they continued fighting at the gates, till they rushed in, and slew the etheling and all the men that were with him, except one, who was the godson of the alderman, and whose life he spared, though he was often wounded."/>
    <s v="\cite{Killings1996}"/>
    <s v=""/>
    <s v=""/>
  </r>
  <r>
    <x v="1"/>
    <s v="MS A Early"/>
    <n v="623"/>
    <n v="755"/>
    <x v="298"/>
    <x v="1"/>
    <x v="10"/>
    <s v="3"/>
    <s v="pl"/>
    <s v="ind"/>
    <x v="0"/>
    <s v="-"/>
    <x v="0"/>
    <x v="12"/>
    <x v="1"/>
    <x v="1"/>
    <x v="0"/>
    <s v=""/>
    <s v=""/>
    <s v=""/>
    <s v=""/>
    <s v=""/>
    <s v=""/>
    <s v=""/>
    <s v=""/>
    <s v=""/>
    <s v=""/>
    <x v="1"/>
    <s v="hie þa ymb þa gatu feohtende wæron oþþæt hie þær| inne fulgon , \&amp; þone æþeling ofslogon , \&amp; þa men þe| him mid #wærun# alle butan anum , se wæs þæs aldormonnes| godsunu , \&amp; he his feorh generede \&amp; þeah he| wæs oft gewundad ."/>
    <s v=""/>
    <s v=""/>
    <s v="Then they continued fighting at the gates, till they rushed in, and slew the etheling and all the men that were with him, except one, who was the godson of the alderman, and whose life he spared, though he was often wounded."/>
    <s v="\cite{Killings1996}"/>
    <s v=""/>
    <s v=""/>
  </r>
  <r>
    <x v="1"/>
    <s v="MS A Early"/>
    <n v="623"/>
    <n v="755"/>
    <x v="262"/>
    <x v="1"/>
    <x v="0"/>
    <s v="3"/>
    <s v="sg"/>
    <s v="ind"/>
    <x v="0"/>
    <s v="-"/>
    <x v="0"/>
    <x v="12"/>
    <x v="1"/>
    <x v="1"/>
    <x v="0"/>
    <s v=""/>
    <s v=""/>
    <s v=""/>
    <s v=""/>
    <s v=""/>
    <s v=""/>
    <s v=""/>
    <s v=""/>
    <s v=""/>
    <s v=""/>
    <x v="1"/>
    <s v="hie þa ymb þa gatu feohtende wæron oþþæt hie þær| inne fulgon , \&amp; þone æþeling ofslogon , \&amp; þa men þe| him mid wærun alle butan anum , se #wæs# þæs aldormonnes| godsunu , \&amp; he his feorh generede \&amp; þeah he| wæs oft gewundad ."/>
    <s v=""/>
    <s v=""/>
    <s v="Then they continued fighting at the gates, till they rushed in, and slew the etheling and all the men that were with him, except one, who was the godson of the alderman, and whose life he spared, though he was often wounded."/>
    <s v="\cite{Killings1996}"/>
    <s v=""/>
    <s v=""/>
  </r>
  <r>
    <x v="1"/>
    <s v="MS A Early"/>
    <n v="624"/>
    <n v="755"/>
    <x v="452"/>
    <x v="0"/>
    <x v="0"/>
    <s v="3"/>
    <s v="sg"/>
    <s v="ind"/>
    <x v="0"/>
    <s v="-"/>
    <x v="0"/>
    <x v="175"/>
    <x v="1"/>
    <x v="12"/>
    <x v="0"/>
    <s v=""/>
    <s v=""/>
    <s v=""/>
    <s v=""/>
    <s v=""/>
    <s v=""/>
    <s v=""/>
    <s v=""/>
    <s v="0"/>
    <s v=""/>
    <x v="0"/>
    <s v="hie þa ymb þa gatu feohtende wæron oþþæt hie þær| inne fulgon , \&amp; þone æþeling ofslogon , \&amp; þa men þe| him mid wærun alle butan anum , se wæs þæs aldormonnes| godsunu , \&amp; he his feorh #generede# \&amp; þeah he| wæs oft gewundad ."/>
    <s v=""/>
    <s v=""/>
    <s v="Then they continued fighting at the gates, till they rushed in, and slew the etheling and all the men that were with him, except one, who was the godson of the alderman, and whose life he spared, though he was often wounded."/>
    <s v="\cite{Killings1996}"/>
    <s v=""/>
    <s v=""/>
  </r>
  <r>
    <x v="1"/>
    <s v="MS A Early"/>
    <n v="625"/>
    <n v="755"/>
    <x v="262"/>
    <x v="1"/>
    <x v="0"/>
    <s v="3"/>
    <s v="sg"/>
    <s v="ind"/>
    <x v="0"/>
    <s v="-"/>
    <x v="0"/>
    <x v="12"/>
    <x v="1"/>
    <x v="7"/>
    <x v="0"/>
    <s v=""/>
    <s v=""/>
    <s v=""/>
    <s v=""/>
    <s v=""/>
    <s v=""/>
    <s v=""/>
    <s v=""/>
    <s v=""/>
    <s v=""/>
    <x v="1"/>
    <s v="hie þa ymb þa gatu feohtende wæron oþþæt hie þær| inne fulgon , \&amp; þone æþeling ofslogon , \&amp; þa men þe| him mid wærun alle butan anum , se wæs þæs aldormonnes| godsunu , \&amp; he his feorh generede \&amp; þeah he| #wæs# oft gewundad ."/>
    <s v=""/>
    <s v=""/>
    <s v="Then they continued fighting at the gates, till they rushed in, and slew the etheling and all the men that were with him, except one, who was the godson of the alderman, and whose life he spared, though he was often wounded."/>
    <s v="\cite{Killings1996}"/>
    <s v=""/>
    <s v=""/>
  </r>
  <r>
    <x v="1"/>
    <s v="MS A Early"/>
    <n v="625"/>
    <n v="755"/>
    <x v="442"/>
    <x v="0"/>
    <x v="19"/>
    <s v="3"/>
    <s v="sg"/>
    <s v="ind"/>
    <x v="3"/>
    <s v="wesan"/>
    <x v="4"/>
    <x v="170"/>
    <x v="4"/>
    <x v="12"/>
    <x v="0"/>
    <s v=""/>
    <s v=""/>
    <s v=""/>
    <s v=""/>
    <s v="oft"/>
    <s v=""/>
    <s v=""/>
    <s v=""/>
    <s v="0"/>
    <s v=""/>
    <x v="0"/>
    <s v="hie þa ymb þa gatu feohtende wæron oþþæt hie þær| inne fulgon , \&amp; þone æþeling ofslogon , \&amp; þa men þe| him mid wærun alle butan anum , se wæs þæs aldormonnes| godsunu , \&amp; he his feorh generede \&amp; þeah he| wæs oft #gewundad# ."/>
    <s v=""/>
    <s v=""/>
    <s v="Then they continued fighting at the gates, till they rushed in, and slew the etheling and all the men that were with him, except one, who was the godson of the alderman, and whose life he spared, though he was often wounded."/>
    <s v="\cite{Killings1996}"/>
    <s v=""/>
    <s v=""/>
  </r>
  <r>
    <x v="1"/>
    <s v="MS A Early"/>
    <n v="628"/>
    <n v="755"/>
    <x v="290"/>
    <x v="1"/>
    <x v="5"/>
    <s v="3"/>
    <s v="sg"/>
    <s v="ind"/>
    <x v="1"/>
    <s v="-"/>
    <x v="2"/>
    <x v="37"/>
    <x v="6"/>
    <x v="4"/>
    <x v="0"/>
    <s v=""/>
    <s v=""/>
    <s v=""/>
    <s v=""/>
    <s v=""/>
    <s v=""/>
    <s v=""/>
    <s v=""/>
    <s v="0"/>
    <s v=""/>
    <x v="0"/>
    <s v="\&amp; hiera ryht fæderencyn #gæþ# to Cerdice ;"/>
    <s v=""/>
    <s v=""/>
    <s v="Their paternal pedigree goeth in a direct line to Cerdic."/>
    <s v="\cite{Killings1996}"/>
    <s v=""/>
    <s v=""/>
  </r>
  <r>
    <x v="1"/>
    <s v="MS A Early"/>
    <n v="629"/>
    <n v="755"/>
    <x v="307"/>
    <x v="3"/>
    <x v="0"/>
    <s v="3"/>
    <s v="sg"/>
    <s v="ind"/>
    <x v="0"/>
    <s v="-"/>
    <x v="0"/>
    <x v="5"/>
    <x v="3"/>
    <x v="5"/>
    <x v="0"/>
    <s v="sub"/>
    <s v="akk"/>
    <s v=""/>
    <s v=""/>
    <s v="þȳ"/>
    <s v=""/>
    <s v="cyning"/>
    <s v="bel"/>
    <s v="0"/>
    <s v=""/>
    <x v="0"/>
    <s v="\&amp; þy ilcan geare mon #ofslog# æþelbald Miercna cyning on| Seccandune , \&amp; his lic liþ on Hreopadune ;"/>
    <s v=""/>
    <s v=""/>
    <s v="The same year Ethelbald, king of the Mercians, was slain at Seckington; and his body lies at Repton."/>
    <s v="\cite{Killings1996}"/>
    <s v=""/>
    <s v=""/>
  </r>
  <r>
    <x v="1"/>
    <s v="MS A Early"/>
    <n v="631"/>
    <n v="755"/>
    <x v="289"/>
    <x v="1"/>
    <x v="0"/>
    <s v="3"/>
    <s v="sg"/>
    <s v="ind"/>
    <x v="0"/>
    <s v="-"/>
    <x v="0"/>
    <x v="122"/>
    <x v="1"/>
    <x v="0"/>
    <x v="0"/>
    <s v=""/>
    <s v=""/>
    <s v="tō+"/>
    <s v=""/>
    <s v=""/>
    <s v=""/>
    <s v=""/>
    <s v="unbel"/>
    <s v="0"/>
    <s v=""/>
    <x v="0"/>
    <s v="\&amp;| Beornræd #feng# to rice , \&amp; lytle hwile| heold \&amp; ungefealice ; \&amp;| þy ilcan geare Offa feng to rice , \&amp; heold| xxxviiii wintra ․ \&amp; his sunu Egfer heold xli daga \&amp;| c daga ."/>
    <s v=""/>
    <s v=""/>
    <s v="And Bernred then succeeded to the kingdom, which he held but a little while, and unprosperously; for King Offa the same year put him to flight, and assumed the government; which he held nine and thirty winters. His son Everth held it a hundred and forty days."/>
    <s v="\cite{Killings1996}"/>
    <s v="bearb."/>
    <s v=""/>
  </r>
  <r>
    <x v="1"/>
    <s v="MS A Early"/>
    <n v="632"/>
    <n v="755"/>
    <x v="249"/>
    <x v="1"/>
    <x v="0"/>
    <s v="3"/>
    <s v="sg"/>
    <s v="ind"/>
    <x v="0"/>
    <s v="-"/>
    <x v="0"/>
    <x v="14"/>
    <x v="28"/>
    <x v="3"/>
    <x v="0"/>
    <s v="sub"/>
    <s v="akk"/>
    <s v=""/>
    <s v=""/>
    <s v=""/>
    <s v=""/>
    <s v="rīċe"/>
    <s v="unbel"/>
    <s v="0"/>
    <s v=""/>
    <x v="0"/>
    <s v="\&amp;| Beornræd feng to rice , \&amp; lytle hwile| #heold# \&amp; ungefealice ; \&amp;| þy ilcan geare Offa feng to rice , \&amp; heold| xxxviiii wintra ․ \&amp; his sunu Egfer heold xli daga \&amp;| c daga ."/>
    <s v=""/>
    <s v="hwīle"/>
    <s v="And Bernred then succeeded to the kingdom, which he held but a little while, and unprosperously; for King Offa the same year put him to flight, and assumed the government; which he held nine and thirty winters. His son Everth held it a hundred and forty days."/>
    <s v="\cite{Killings1996}"/>
    <s v="bearb."/>
    <s v=""/>
  </r>
  <r>
    <x v="1"/>
    <s v="MS A Early"/>
    <n v="633"/>
    <n v="755"/>
    <x v="289"/>
    <x v="1"/>
    <x v="0"/>
    <s v="3"/>
    <s v="sg"/>
    <s v="ind"/>
    <x v="0"/>
    <s v="-"/>
    <x v="0"/>
    <x v="122"/>
    <x v="1"/>
    <x v="0"/>
    <x v="0"/>
    <s v=""/>
    <s v=""/>
    <s v="tō+"/>
    <s v=""/>
    <s v="þȳ"/>
    <s v=""/>
    <s v=""/>
    <s v="unbel"/>
    <s v="0"/>
    <s v=""/>
    <x v="0"/>
    <s v="\&amp;| Beornræd feng to rice , \&amp; lytle hwile| heold \&amp; ungefealice ; \&amp;| þy ilcan geare Offa #feng# to rice , \&amp; heold| xxxviiii wintra ․ \&amp; his sunu Egfer heold xli daga \&amp;| c daga ."/>
    <s v=""/>
    <s v=""/>
    <s v="And Bernred then succeeded to the kingdom, which he held but a little while, and unprosperously; for King Offa the same year put him to flight, and assumed the government; which he held nine and thirty winters. His son Everth held it a hundred and forty days."/>
    <s v="\cite{Killings1996}"/>
    <s v="bearb."/>
    <s v=""/>
  </r>
  <r>
    <x v="1"/>
    <s v="MS A Early"/>
    <n v="633"/>
    <n v="755"/>
    <x v="249"/>
    <x v="1"/>
    <x v="0"/>
    <s v="3"/>
    <s v="sg"/>
    <s v="ind"/>
    <x v="0"/>
    <s v="-"/>
    <x v="0"/>
    <x v="14"/>
    <x v="28"/>
    <x v="3"/>
    <x v="0"/>
    <s v="sub"/>
    <s v="akk"/>
    <s v=""/>
    <s v=""/>
    <s v=""/>
    <s v=""/>
    <s v="rīċe"/>
    <s v="unbel"/>
    <s v="0"/>
    <s v=""/>
    <x v="0"/>
    <s v="\&amp;| Beornræd feng to rice , \&amp; lytle hwile| heold \&amp; ungefealice ; \&amp;| þy ilcan geare Offa feng to rice , \&amp; #heold#| xxxviiii wintra ․ \&amp; his sunu Egfer heold xli daga \&amp;| c daga ."/>
    <s v=""/>
    <s v=""/>
    <s v="And Bernred then succeeded to the kingdom, which he held but a little while, and unprosperously; for King Offa the same year put him to flight, and assumed the government; which he held nine and thirty winters. His son Everth held it a hundred and forty days."/>
    <s v="\cite{Killings1996}"/>
    <s v="bearb."/>
    <s v=""/>
  </r>
  <r>
    <x v="1"/>
    <s v="MS A Early"/>
    <n v="634"/>
    <n v="755"/>
    <x v="249"/>
    <x v="1"/>
    <x v="0"/>
    <s v="3"/>
    <s v="sg"/>
    <s v="ind"/>
    <x v="0"/>
    <s v="-"/>
    <x v="0"/>
    <x v="14"/>
    <x v="28"/>
    <x v="3"/>
    <x v="0"/>
    <s v="sub"/>
    <s v="akk"/>
    <s v=""/>
    <s v=""/>
    <s v=""/>
    <s v=""/>
    <s v="rīċe"/>
    <s v="unbel"/>
    <s v="0"/>
    <s v=""/>
    <x v="0"/>
    <s v="\&amp;| Beornræd feng to rice , \&amp; lytle hwile| heold \&amp; ungefealice ; \&amp;| þy ilcan geare Offa feng to rice , \&amp; heold| xxxviiii wintra ․ \&amp; his sunu Egfer #heold# xli daga \&amp;| c daga ."/>
    <s v=""/>
    <s v=""/>
    <s v="And Bernred then succeeded to the kingdom, which he held but a little while, and unprosperously; for King Offa the same year put him to flight, and assumed the government; which he held nine and thirty winters. His son Everth held it a hundred and forty days."/>
    <s v="\cite{Killings1996}"/>
    <s v="bearb."/>
    <s v=""/>
  </r>
  <r>
    <x v="1"/>
    <s v="MS A Early"/>
    <n v="636"/>
    <n v="755"/>
    <x v="262"/>
    <x v="1"/>
    <x v="0"/>
    <s v="3"/>
    <s v="sg"/>
    <s v="ind"/>
    <x v="0"/>
    <s v="-"/>
    <x v="0"/>
    <x v="12"/>
    <x v="1"/>
    <x v="1"/>
    <x v="0"/>
    <s v=""/>
    <s v=""/>
    <s v=""/>
    <s v=""/>
    <s v=""/>
    <s v=""/>
    <s v=""/>
    <s v=""/>
    <s v=""/>
    <s v=""/>
    <x v="1"/>
    <s v="Se Offa #wæs# þincgferþing , þincgferþ Eanwulfing , Eanwulf| Osmoding , Osmod Eawing , Eawa Pybing , Pybba| Creoding , Creoda Cynewalding , Cynewald Cnebing , Cnebba| Iceling , Icel Eomæring , Eomær Angelþowing , Angelþeow| Offing , Offa Wærmunding , Wærmund Wyhtlæging ,| Wihtlæg Wodening ."/>
    <s v=""/>
    <s v=""/>
    <s v="Offa was the son of Thingferth, Thingferth of Enwulf, Enwulf of Osmod, Osmod of Eawa, Eawa of Webba, Webba of Creoda, Creoda of Cenwald, Cenwald of Cnebba, Cnebba of Icel, Icel of Eomer, Eomer of Angelthew, Angelthew of Offa, Offa of Wermund, Wermund of Witley, Witley of Woden."/>
    <s v="\cite{Killings1996}"/>
    <s v=""/>
    <s v=""/>
  </r>
  <r>
    <x v="1"/>
    <s v="MS A Early"/>
    <n v="642"/>
    <n v="758"/>
    <x v="310"/>
    <x v="1"/>
    <x v="0"/>
    <s v="3"/>
    <s v="sg"/>
    <s v="ind"/>
    <x v="0"/>
    <s v="-"/>
    <x v="0"/>
    <x v="132"/>
    <x v="32"/>
    <x v="15"/>
    <x v="0"/>
    <s v=""/>
    <s v=""/>
    <s v=""/>
    <s v=""/>
    <s v=""/>
    <s v=""/>
    <s v=""/>
    <s v=""/>
    <s v="0"/>
    <s v=""/>
    <x v="0"/>
    <s v="Her Cuþbryht arcebiscep #forþferde# ."/>
    <s v=""/>
    <s v=""/>
    <s v="This year died Archbishop Cuthbert."/>
    <s v="\cite{Killings1996}"/>
    <s v=""/>
    <s v=""/>
  </r>
  <r>
    <x v="1"/>
    <s v="MS A Early"/>
    <n v="643"/>
    <n v="759"/>
    <x v="262"/>
    <x v="1"/>
    <x v="0"/>
    <s v="3"/>
    <s v="sg"/>
    <s v="ind"/>
    <x v="0"/>
    <s v="-"/>
    <x v="0"/>
    <x v="12"/>
    <x v="1"/>
    <x v="7"/>
    <x v="0"/>
    <s v=""/>
    <s v=""/>
    <s v=""/>
    <s v=""/>
    <s v=""/>
    <s v=""/>
    <s v=""/>
    <s v=""/>
    <s v=""/>
    <s v=""/>
    <x v="1"/>
    <s v="Her Bregowine #wæs# to ercebiscep gehadod to Sancte Michaeles| tide ."/>
    <s v=""/>
    <s v=""/>
    <s v="This year Bregowin was invested archbishop at Michaelmas"/>
    <s v="\cite{Killings1996}"/>
    <s v=""/>
    <s v=""/>
  </r>
  <r>
    <x v="1"/>
    <s v="MS A Early"/>
    <n v="643"/>
    <n v="759"/>
    <x v="390"/>
    <x v="0"/>
    <x v="19"/>
    <s v="3"/>
    <s v="sg"/>
    <s v="ind"/>
    <x v="3"/>
    <s v="wesan"/>
    <x v="4"/>
    <x v="157"/>
    <x v="16"/>
    <x v="4"/>
    <x v="0"/>
    <s v="sub"/>
    <s v="nom"/>
    <s v="tō+"/>
    <s v=""/>
    <s v=""/>
    <s v=""/>
    <s v="npr."/>
    <s v="bel"/>
    <s v="0"/>
    <s v=""/>
    <x v="0"/>
    <s v="Her Bregowine wæs to ercebiscep #gehadod# to Sancte Michaeles| tide ."/>
    <s v=""/>
    <s v=""/>
    <s v="This year Bregowin was invested archbishop at Michaelmas"/>
    <s v="\cite{Killings1996}"/>
    <s v=""/>
    <s v=""/>
  </r>
  <r>
    <x v="1"/>
    <s v="MS A Early"/>
    <n v="645"/>
    <n v="760"/>
    <x v="310"/>
    <x v="1"/>
    <x v="0"/>
    <s v="3"/>
    <s v="sg"/>
    <s v="ind"/>
    <x v="0"/>
    <s v="-"/>
    <x v="0"/>
    <x v="132"/>
    <x v="32"/>
    <x v="15"/>
    <x v="0"/>
    <s v=""/>
    <s v=""/>
    <s v=""/>
    <s v=""/>
    <s v=""/>
    <s v=""/>
    <s v=""/>
    <s v=""/>
    <s v="0"/>
    <s v=""/>
    <x v="0"/>
    <s v="Her æþelbryht Cantwara cyning #forþferde# ․ se was Wihtredes| sunu cinges ."/>
    <s v=""/>
    <s v=""/>
    <s v="This year died Ethelbert, King of Kent, who was the son of King Wihtred,."/>
    <s v="\cite{Killings1996}"/>
    <s v=""/>
    <s v=""/>
  </r>
  <r>
    <x v="1"/>
    <s v="MS A Early"/>
    <n v="645"/>
    <n v="760"/>
    <x v="291"/>
    <x v="1"/>
    <x v="0"/>
    <s v="3"/>
    <s v="sg"/>
    <s v="ind"/>
    <x v="0"/>
    <s v="-"/>
    <x v="0"/>
    <x v="12"/>
    <x v="1"/>
    <x v="1"/>
    <x v="0"/>
    <s v=""/>
    <s v=""/>
    <s v=""/>
    <s v=""/>
    <s v=""/>
    <s v=""/>
    <s v=""/>
    <s v=""/>
    <s v=""/>
    <s v=""/>
    <x v="1"/>
    <s v="Her æþelbryht Cantwara cyning forþferde ․ se #was# Wihtredes| sunu cinges ."/>
    <s v=""/>
    <s v=""/>
    <s v="This year died Ethelbert, King of Kent, who was the son of King Wihtred,."/>
    <s v="\cite{Killings1996}"/>
    <s v=""/>
    <s v=""/>
  </r>
  <r>
    <x v="1"/>
    <s v="MS A Early"/>
    <n v="647"/>
    <n v="761"/>
    <x v="262"/>
    <x v="1"/>
    <x v="0"/>
    <s v="3"/>
    <s v="sg"/>
    <s v="ind"/>
    <x v="0"/>
    <s v="-"/>
    <x v="0"/>
    <x v="12"/>
    <x v="1"/>
    <x v="1"/>
    <x v="0"/>
    <s v=""/>
    <s v=""/>
    <s v=""/>
    <s v=""/>
    <s v=""/>
    <s v=""/>
    <s v=""/>
    <s v=""/>
    <s v=""/>
    <s v=""/>
    <x v="0"/>
    <s v="Her #wæs# se mycla winter ."/>
    <s v=""/>
    <s v=""/>
    <s v=""/>
    <s v="\cite{Killings1996}"/>
    <s v=""/>
    <s v=""/>
  </r>
  <r>
    <x v="1"/>
    <s v="MS A Early"/>
    <n v="648"/>
    <n v="763"/>
    <x v="262"/>
    <x v="1"/>
    <x v="0"/>
    <s v="3"/>
    <s v="sg"/>
    <s v="ind"/>
    <x v="0"/>
    <s v="-"/>
    <x v="0"/>
    <x v="12"/>
    <x v="1"/>
    <x v="7"/>
    <x v="0"/>
    <s v=""/>
    <s v=""/>
    <s v=""/>
    <s v=""/>
    <s v=""/>
    <s v=""/>
    <s v=""/>
    <s v=""/>
    <s v=""/>
    <s v=""/>
    <x v="1"/>
    <s v="Her Ianbryht #wæs# gehadod to ærcebiscep on þone feowertegan| dæg ofer midne winter ."/>
    <s v=""/>
    <s v=""/>
    <s v="This year Eanbert was invested archbishop, on the fortieth day over mid-winter;"/>
    <s v="\cite{Killings1996}"/>
    <s v=""/>
    <s v=""/>
  </r>
  <r>
    <x v="1"/>
    <s v="MS A Early"/>
    <n v="648"/>
    <n v="763"/>
    <x v="390"/>
    <x v="0"/>
    <x v="19"/>
    <s v="3"/>
    <s v="sg"/>
    <s v="ind"/>
    <x v="3"/>
    <s v="wesan"/>
    <x v="4"/>
    <x v="157"/>
    <x v="16"/>
    <x v="4"/>
    <x v="0"/>
    <s v="sub"/>
    <s v="nom"/>
    <s v="tō+"/>
    <s v=""/>
    <s v=""/>
    <s v=""/>
    <s v="npr."/>
    <s v="bel"/>
    <s v="0"/>
    <s v=""/>
    <x v="0"/>
    <s v="Her Ianbryht wæs #gehadod# to ærcebiscep on þone feowertegan| dæg ofer midne winter ."/>
    <s v=""/>
    <s v=""/>
    <s v="This year Eanbert was invested archbishop, on the fortieth day over mid-winter;"/>
    <s v="\cite{Killings1996}"/>
    <s v=""/>
    <s v=""/>
  </r>
  <r>
    <x v="1"/>
    <s v="MS A Early"/>
    <n v="651"/>
    <n v="768"/>
    <x v="310"/>
    <x v="1"/>
    <x v="0"/>
    <s v="3"/>
    <s v="sg"/>
    <s v="ind"/>
    <x v="0"/>
    <s v="-"/>
    <x v="0"/>
    <x v="132"/>
    <x v="32"/>
    <x v="15"/>
    <x v="0"/>
    <s v=""/>
    <s v=""/>
    <s v=""/>
    <s v=""/>
    <s v=""/>
    <s v=""/>
    <s v=""/>
    <s v=""/>
    <s v="0"/>
    <s v=""/>
    <x v="0"/>
    <s v="Her #forþferde# Eadberht Eating cing ."/>
    <s v=""/>
    <s v=""/>
    <s v="This year died King Eadbert, the son of Eata"/>
    <s v="\cite{Killings1996}"/>
    <s v=""/>
    <s v=""/>
  </r>
  <r>
    <x v="1"/>
    <s v="MS A Early"/>
    <n v="652"/>
    <n v="772"/>
    <x v="310"/>
    <x v="1"/>
    <x v="0"/>
    <s v="3"/>
    <s v="sg"/>
    <s v="ind"/>
    <x v="0"/>
    <s v="-"/>
    <x v="0"/>
    <x v="132"/>
    <x v="32"/>
    <x v="15"/>
    <x v="0"/>
    <s v=""/>
    <s v=""/>
    <s v=""/>
    <s v=""/>
    <s v=""/>
    <s v=""/>
    <s v=""/>
    <s v=""/>
    <s v="0"/>
    <s v=""/>
    <x v="0"/>
    <s v="Her Milred biscep #forþferde# ."/>
    <s v=""/>
    <s v=""/>
    <s v="This year died Bishop Mildred."/>
    <s v="\cite{Killings1996}"/>
    <s v=""/>
    <s v=""/>
  </r>
  <r>
    <x v="1"/>
    <s v="MS A Early"/>
    <n v="654"/>
    <n v="773"/>
    <x v="343"/>
    <x v="0"/>
    <x v="10"/>
    <s v="3"/>
    <s v="pl"/>
    <s v="ind"/>
    <x v="0"/>
    <s v="-"/>
    <x v="0"/>
    <x v="145"/>
    <x v="1"/>
    <x v="5"/>
    <x v="0"/>
    <s v="0"/>
    <s v=""/>
    <s v=""/>
    <s v=""/>
    <s v="þȳ"/>
    <s v=""/>
    <s v=""/>
    <s v=""/>
    <s v="0"/>
    <s v=""/>
    <x v="0"/>
    <s v="Her oþiewde read Cristes mæl on hefenum æfter sunnan| setlgonge ; \&amp; þy geare #gefuhton# Mierce \&amp; Cantware| æt Ottanforda ; \&amp; wunderleca nædran wæron gesewene on| Suþ Seaxna londe ."/>
    <s v=""/>
    <s v=""/>
    <s v="This year a red crucifix appeared in the sky after sunset; and the same year the Mercians and the men of Kent fought at Otford; and wonderful serpents were seen in the land of the South-Saxons."/>
    <s v="\cite{Killings1996}"/>
    <s v="bearb."/>
    <s v=""/>
  </r>
  <r>
    <x v="1"/>
    <s v="MS A Early"/>
    <n v="655"/>
    <n v="773"/>
    <x v="42"/>
    <x v="1"/>
    <x v="10"/>
    <s v="3"/>
    <s v="pl"/>
    <s v="ind"/>
    <x v="0"/>
    <s v="-"/>
    <x v="0"/>
    <x v="12"/>
    <x v="1"/>
    <x v="7"/>
    <x v="0"/>
    <s v=""/>
    <s v=""/>
    <s v=""/>
    <s v=""/>
    <s v=""/>
    <s v=""/>
    <s v=""/>
    <s v=""/>
    <s v=""/>
    <s v=""/>
    <x v="1"/>
    <s v="Her oþiewde read Cristes mæl on hefenum æfter sunnan| setlgonge ; \&amp; þy geare gefuhton Mierce \&amp; Cantware| æt Ottanforda ; \&amp; wunderleca nædran #wæron# gesewene on| Suþ Seaxna londe ."/>
    <s v=""/>
    <s v=""/>
    <s v="This year a red crucifix appeared in the sky after sunset; and the same year the Mercians and the men of Kent fought at Otford; and wonderful serpents were seen in the land of the South-Saxons."/>
    <s v="\cite{Killings1996}"/>
    <s v="bearb."/>
    <s v=""/>
  </r>
  <r>
    <x v="1"/>
    <s v="MS A Early"/>
    <n v="655"/>
    <n v="773"/>
    <x v="453"/>
    <x v="0"/>
    <x v="14"/>
    <s v="3"/>
    <s v="pl"/>
    <s v="ind"/>
    <x v="3"/>
    <s v="wesan"/>
    <x v="4"/>
    <x v="26"/>
    <x v="0"/>
    <x v="12"/>
    <x v="0"/>
    <s v="sub"/>
    <s v="nom"/>
    <s v=""/>
    <s v=""/>
    <s v=""/>
    <s v=""/>
    <s v="nǣdre"/>
    <s v="anim"/>
    <s v="0"/>
    <s v=""/>
    <x v="0"/>
    <s v="Her oþiewde read Cristes mæl on hefenum æfter sunnan| setlgonge ; \&amp; þy geare gefuhton Mierce \&amp; Cantware| æt Ottanforda ; \&amp; wunderleca nædran wæron #gesewene# on| Suþ Seaxna londe ."/>
    <s v=""/>
    <s v=""/>
    <s v="This year a red crucifix appeared in the sky after sunset; and the same year the Mercians and the men of Kent fought at Otford; and wonderful serpents were seen in the land of the South-Saxons."/>
    <s v="\cite{Killings1996}"/>
    <s v="bearb."/>
    <s v=""/>
  </r>
  <r>
    <x v="1"/>
    <s v="MS A Early"/>
    <n v="657"/>
    <n v="777"/>
    <x v="343"/>
    <x v="0"/>
    <x v="10"/>
    <s v="3"/>
    <s v="pl"/>
    <s v="ind"/>
    <x v="0"/>
    <s v="-"/>
    <x v="0"/>
    <x v="145"/>
    <x v="1"/>
    <x v="5"/>
    <x v="0"/>
    <s v=""/>
    <s v=""/>
    <s v="ymb+"/>
    <s v=""/>
    <s v=""/>
    <s v=""/>
    <s v=""/>
    <s v=""/>
    <s v="0"/>
    <s v=""/>
    <x v="0"/>
    <s v="Her Cynewulf \&amp; Offa #gefuhton# ymb Benesingtun \&amp; Offa nam þone| tuun ."/>
    <s v=""/>
    <s v=""/>
    <s v="This year Cynewulf and Offa fought near Bensington, and Offa took possession of the town."/>
    <s v="\cite{Killings1996}"/>
    <s v=""/>
    <s v=""/>
  </r>
  <r>
    <x v="1"/>
    <s v="MS A Early"/>
    <n v="657"/>
    <n v="777"/>
    <x v="454"/>
    <x v="1"/>
    <x v="0"/>
    <s v="3"/>
    <s v="sg"/>
    <s v="ind"/>
    <x v="0"/>
    <s v="-"/>
    <x v="0"/>
    <x v="55"/>
    <x v="1"/>
    <x v="0"/>
    <x v="0"/>
    <s v="sub"/>
    <s v="akk"/>
    <s v=""/>
    <s v=""/>
    <s v=""/>
    <s v=""/>
    <s v="tūn"/>
    <s v="unbel"/>
    <s v="0"/>
    <s v=""/>
    <x v="0"/>
    <s v="Her Cynewulf \&amp; Offa gefuhton ymb Benesingtun \&amp; Offa #nam# þone| tuun ."/>
    <s v=""/>
    <s v=""/>
    <s v="This year Cynewulf and Offa fought near Bensington, and Offa took possession of the town."/>
    <s v="\cite{Killings1996}"/>
    <s v=""/>
    <s v=""/>
  </r>
  <r>
    <x v="1"/>
    <s v="MS A Early"/>
    <n v="659"/>
    <n v="780"/>
    <x v="349"/>
    <x v="0"/>
    <x v="10"/>
    <s v="3"/>
    <s v="pl"/>
    <s v="ind"/>
    <x v="0"/>
    <s v="-"/>
    <x v="0"/>
    <x v="145"/>
    <x v="1"/>
    <x v="5"/>
    <x v="0"/>
    <s v="0"/>
    <s v=""/>
    <s v=""/>
    <s v=""/>
    <s v=""/>
    <s v=""/>
    <s v=""/>
    <s v=""/>
    <s v="0"/>
    <s v=""/>
    <x v="0"/>
    <s v="Her Ald Seaxe \&amp; Francan #gefuhtun# ."/>
    <s v=""/>
    <s v=""/>
    <s v="This year a battle was fought between the Old-Saxons and the Franks."/>
    <s v="\cite{Killings1996}"/>
    <s v=""/>
    <s v=""/>
  </r>
  <r>
    <x v="1"/>
    <s v="MS A Early"/>
    <n v="660"/>
    <n v="784"/>
    <x v="307"/>
    <x v="3"/>
    <x v="0"/>
    <s v="3"/>
    <s v="sg"/>
    <s v="ind"/>
    <x v="0"/>
    <s v="-"/>
    <x v="0"/>
    <x v="5"/>
    <x v="3"/>
    <x v="5"/>
    <x v="0"/>
    <s v="sub"/>
    <s v="akk"/>
    <s v=""/>
    <s v=""/>
    <s v=""/>
    <s v=""/>
    <s v="cyning"/>
    <s v="bel"/>
    <s v="0"/>
    <s v=""/>
    <x v="0"/>
    <s v="Her Cyneheard #ofslog# Cynewulf cyning , \&amp; he þær wearþ| ofslægen , \&amp; lxxxiiii monna mid him ;"/>
    <s v=""/>
    <s v=""/>
    <s v="This year Cyneard slew King Cynewulf, and was slain himself, and eighty-four men with him."/>
    <s v="\cite{Killings1996}"/>
    <s v=""/>
    <s v=""/>
  </r>
  <r>
    <x v="1"/>
    <s v="MS A Early"/>
    <n v="660"/>
    <n v="784"/>
    <x v="344"/>
    <x v="4"/>
    <x v="0"/>
    <s v="3"/>
    <s v="sg"/>
    <s v="ind"/>
    <x v="0"/>
    <s v="-"/>
    <x v="0"/>
    <x v="59"/>
    <x v="1"/>
    <x v="7"/>
    <x v="0"/>
    <s v=""/>
    <s v=""/>
    <s v=""/>
    <s v=""/>
    <s v=""/>
    <s v=""/>
    <s v=""/>
    <s v=""/>
    <s v=""/>
    <s v=""/>
    <x v="1"/>
    <s v="Her Cyneheard ofslog Cynewulf cyning , \&amp; he þær #wearþ#| ofslægen , \&amp; lxxxiiii monna mid him ;"/>
    <s v=""/>
    <s v=""/>
    <s v="This year Cyneard slew King Cynewulf, and was slain himself, and eighty-four men with him."/>
    <s v="\cite{Killings1996}"/>
    <s v=""/>
    <s v=""/>
  </r>
  <r>
    <x v="1"/>
    <s v="MS A Early"/>
    <n v="661"/>
    <n v="784"/>
    <x v="345"/>
    <x v="3"/>
    <x v="22"/>
    <s v="3"/>
    <s v="sg"/>
    <s v="ind"/>
    <x v="3"/>
    <s v="weorþan"/>
    <x v="4"/>
    <x v="5"/>
    <x v="3"/>
    <x v="5"/>
    <x v="0"/>
    <s v="prn"/>
    <s v="nom"/>
    <s v=""/>
    <s v=""/>
    <s v=""/>
    <s v=""/>
    <s v="hē"/>
    <s v="bel"/>
    <s v=""/>
    <s v=""/>
    <x v="1"/>
    <s v="Her Cyneheard ofslog Cynewulf cyning , \&amp; he þær wearþ| #ofslægen# , \&amp; lxxxiiii monna mid him ;"/>
    <s v=""/>
    <s v=""/>
    <s v="This year Cyneard slew King Cynewulf, and was slain himself, and eighty-four men with him."/>
    <s v="\cite{Killings1996}"/>
    <s v=""/>
    <s v=""/>
  </r>
  <r>
    <x v="1"/>
    <s v="MS A Early"/>
    <n v="664"/>
    <n v="784"/>
    <x v="290"/>
    <x v="1"/>
    <x v="5"/>
    <s v="3"/>
    <s v="sg"/>
    <s v="ind"/>
    <x v="1"/>
    <s v="-"/>
    <x v="2"/>
    <x v="37"/>
    <x v="6"/>
    <x v="4"/>
    <x v="0"/>
    <s v=""/>
    <s v=""/>
    <s v=""/>
    <s v=""/>
    <s v=""/>
    <s v=""/>
    <s v=""/>
    <s v=""/>
    <s v="0"/>
    <s v=""/>
    <x v="0"/>
    <s v="\&amp; his ryht fædrencyn| #gæþ# to Cerdice ."/>
    <s v=""/>
    <s v=""/>
    <s v="and his pedigree goeth in a direct line to Cerdic."/>
    <s v="\cite{Killings1996}"/>
    <s v=""/>
    <s v=""/>
  </r>
  <r>
    <x v="1"/>
    <s v="MS A Early"/>
    <n v="666"/>
    <n v="785"/>
    <x v="262"/>
    <x v="1"/>
    <x v="0"/>
    <s v="3"/>
    <s v="sg"/>
    <s v="ind"/>
    <x v="0"/>
    <s v="-"/>
    <x v="0"/>
    <x v="12"/>
    <x v="1"/>
    <x v="1"/>
    <x v="0"/>
    <s v=""/>
    <s v=""/>
    <s v=""/>
    <s v=""/>
    <s v=""/>
    <s v=""/>
    <s v=""/>
    <s v=""/>
    <s v=""/>
    <s v=""/>
    <x v="0"/>
    <s v="Her #wæs# geflitfullic senoþ æt Cealchyþe , \&amp; Iaenbryht| ærcebiscep forlet sumne dæl his biscepdomes ,"/>
    <s v=""/>
    <s v=""/>
    <s v="This year […] a litigious synod was holden at Chalk-hythe; Archbishop Eanbert resigned some part of his bishopric"/>
    <s v="\cite{Killings1996}"/>
    <s v=""/>
    <s v=""/>
  </r>
  <r>
    <x v="1"/>
    <s v="MS A Early"/>
    <n v="669"/>
    <n v="785"/>
    <x v="262"/>
    <x v="1"/>
    <x v="0"/>
    <s v="3"/>
    <s v="sg"/>
    <s v="ind"/>
    <x v="0"/>
    <s v="-"/>
    <x v="0"/>
    <x v="12"/>
    <x v="1"/>
    <x v="7"/>
    <x v="0"/>
    <s v=""/>
    <s v=""/>
    <s v=""/>
    <s v=""/>
    <s v=""/>
    <s v=""/>
    <s v=""/>
    <s v=""/>
    <s v=""/>
    <s v=""/>
    <x v="1"/>
    <s v="\&amp;| from| Offan kyninge Hygebryht #wæs# gecoren , \&amp; Ecgferþ to| cyninge gehalgod ."/>
    <s v=""/>
    <s v=""/>
    <s v="Hibbert was appointed bishop by King Offa, and Everth was consecrated king."/>
    <s v="\cite{Killings1996}"/>
    <s v=""/>
    <s v=""/>
  </r>
  <r>
    <x v="1"/>
    <s v="MS A Early"/>
    <n v="669"/>
    <n v="785"/>
    <x v="455"/>
    <x v="0"/>
    <x v="19"/>
    <s v="3"/>
    <s v="sg"/>
    <s v="ind"/>
    <x v="3"/>
    <s v="wesan"/>
    <x v="4"/>
    <x v="72"/>
    <x v="1"/>
    <x v="4"/>
    <x v="0"/>
    <s v=""/>
    <s v=""/>
    <s v=""/>
    <s v=""/>
    <s v=""/>
    <s v=""/>
    <s v=""/>
    <s v=""/>
    <s v="0"/>
    <s v=""/>
    <x v="0"/>
    <s v="\&amp;| from| Offan kyninge Hygebryht wæs #gecoren# , \&amp; Ecgferþ to| cyninge gehalgod ."/>
    <s v=""/>
    <s v=""/>
    <s v="Hibbert was appointed bishop by King Offa, and Everth was consecrated king."/>
    <s v="\cite{Killings1996}"/>
    <s v=""/>
    <s v=""/>
  </r>
  <r>
    <x v="1"/>
    <s v="MS A Early"/>
    <n v="670"/>
    <n v="785"/>
    <x v="426"/>
    <x v="0"/>
    <x v="19"/>
    <s v="3"/>
    <s v="sg"/>
    <s v="ind"/>
    <x v="3"/>
    <s v="wesan"/>
    <x v="4"/>
    <x v="150"/>
    <x v="1"/>
    <x v="0"/>
    <x v="0"/>
    <s v="sub"/>
    <s v="akk"/>
    <s v=""/>
    <s v=""/>
    <s v=""/>
    <s v=""/>
    <s v="npr."/>
    <s v="bel"/>
    <s v="0"/>
    <s v=""/>
    <x v="0"/>
    <s v="\&amp;| from| Offan kyninge Hygebryht wæs gecoren , \&amp; Ecgferþ to| cyninge #gehalgod# ."/>
    <s v=""/>
    <s v=""/>
    <s v="Hibbert was appointed bishop by King Offa, and Everth was consecrated king."/>
    <s v="\cite{Killings1996}"/>
    <s v=""/>
    <s v=""/>
  </r>
  <r>
    <x v="1"/>
    <s v="MS A Early"/>
    <n v="671"/>
    <n v="787"/>
    <x v="456"/>
    <x v="1"/>
    <x v="0"/>
    <s v="3"/>
    <s v="sg"/>
    <s v="ind"/>
    <x v="0"/>
    <s v="-"/>
    <x v="0"/>
    <x v="55"/>
    <x v="42"/>
    <x v="0"/>
    <x v="0"/>
    <s v="sub"/>
    <s v="akk"/>
    <s v=""/>
    <s v=""/>
    <s v=""/>
    <s v=""/>
    <s v="dohtor"/>
    <s v="bel"/>
    <s v="0"/>
    <s v=""/>
    <x v="0"/>
    <s v="Her #nom# Beorhtric cyning Offan dohtor Eadburge ;"/>
    <s v=""/>
    <s v=""/>
    <s v="This year King Bertric took Edburga the daughter of Offa to wife."/>
    <s v="\cite{Killings1996}"/>
    <s v=""/>
    <s v=""/>
  </r>
  <r>
    <x v="1"/>
    <s v="MS A Early"/>
    <n v="672"/>
    <n v="787"/>
    <x v="285"/>
    <x v="1"/>
    <x v="10"/>
    <s v="3"/>
    <s v="pl"/>
    <s v="ind"/>
    <x v="0"/>
    <s v="-"/>
    <x v="0"/>
    <x v="11"/>
    <x v="6"/>
    <x v="2"/>
    <x v="0"/>
    <s v=""/>
    <s v=""/>
    <s v=""/>
    <s v=""/>
    <s v=""/>
    <s v=""/>
    <s v=""/>
    <s v=""/>
    <s v="0"/>
    <s v=""/>
    <x v="0"/>
    <s v="\&amp; on his dagum| #cuomon# ærest iii scipu ,"/>
    <s v=""/>
    <s v=""/>
    <s v="And in his days came first three ships of the Northmen from the land of robbers."/>
    <s v="\cite{Killings1996}"/>
    <s v=""/>
    <s v=""/>
  </r>
  <r>
    <x v="1"/>
    <s v="MS A Early"/>
    <n v="673"/>
    <n v="787"/>
    <x v="457"/>
    <x v="1"/>
    <x v="0"/>
    <s v="3"/>
    <s v="sg"/>
    <s v="ind"/>
    <x v="0"/>
    <s v="-"/>
    <x v="0"/>
    <x v="172"/>
    <x v="6"/>
    <x v="4"/>
    <x v="0"/>
    <s v=""/>
    <s v=""/>
    <s v=""/>
    <s v=""/>
    <s v=""/>
    <s v=""/>
    <s v=""/>
    <s v=""/>
    <s v="0"/>
    <s v=""/>
    <x v="0"/>
    <s v="\&amp; þa se gerefa| þærto #rad# , \&amp; hie wolde drifan to þæs cyninges tune"/>
    <s v=""/>
    <s v=""/>
    <s v="The reve (30) then rode thereto, and would drive them to the king's town;"/>
    <s v="\cite{Killings1996}"/>
    <s v=""/>
    <s v=""/>
  </r>
  <r>
    <x v="1"/>
    <s v="MS A Early"/>
    <n v="673"/>
    <n v="787"/>
    <x v="56"/>
    <x v="4"/>
    <x v="0"/>
    <s v="3"/>
    <s v="sg"/>
    <s v="ind"/>
    <x v="0"/>
    <s v="-"/>
    <x v="0"/>
    <x v="17"/>
    <x v="1"/>
    <x v="9"/>
    <x v="0"/>
    <s v=""/>
    <s v=""/>
    <s v=""/>
    <s v=""/>
    <s v=""/>
    <s v=""/>
    <s v=""/>
    <s v=""/>
    <s v="0"/>
    <s v=""/>
    <x v="1"/>
    <s v="\&amp; þa se gerefa| þærto rad , \&amp; hie #wolde# drifan to þæs cyninges tune"/>
    <s v=""/>
    <s v=""/>
    <s v="The reve (30) then rode thereto, and would drive them to the king's town;"/>
    <s v="\cite{Killings1996}"/>
    <s v=""/>
    <s v=""/>
  </r>
  <r>
    <x v="1"/>
    <s v="MS A Early"/>
    <n v="674"/>
    <n v="787"/>
    <x v="458"/>
    <x v="1"/>
    <x v="0"/>
    <s v="3"/>
    <s v="sg"/>
    <s v="ind"/>
    <x v="0"/>
    <s v="-"/>
    <x v="0"/>
    <x v="176"/>
    <x v="2"/>
    <x v="3"/>
    <x v="0"/>
    <s v="indFrag"/>
    <s v=""/>
    <s v=""/>
    <s v=""/>
    <s v=""/>
    <s v=""/>
    <s v="hwæt…"/>
    <s v=""/>
    <s v="ne"/>
    <s v=""/>
    <x v="9"/>
    <s v="þy he #nyste# hwæt hie wæron ; \&amp; hiene mon ofslog ;"/>
    <s v=""/>
    <s v=""/>
    <s v="for he knew not what they were; and there was he slain."/>
    <s v="\cite{Killings1996}"/>
    <s v=""/>
    <s v=""/>
  </r>
  <r>
    <x v="1"/>
    <s v="MS A Early"/>
    <n v="674"/>
    <n v="787"/>
    <x v="42"/>
    <x v="1"/>
    <x v="10"/>
    <s v="3"/>
    <s v="pl"/>
    <s v="ind"/>
    <x v="0"/>
    <s v="-"/>
    <x v="0"/>
    <x v="12"/>
    <x v="1"/>
    <x v="1"/>
    <x v="0"/>
    <s v=""/>
    <s v=""/>
    <s v=""/>
    <s v=""/>
    <s v=""/>
    <s v=""/>
    <s v=""/>
    <s v=""/>
    <s v=""/>
    <s v=""/>
    <x v="1"/>
    <s v="þy he nyste hwæt hie #wæron# ; \&amp; hiene mon ofslog ;"/>
    <s v=""/>
    <s v=""/>
    <s v="for he knew not what they were; and there was he slain."/>
    <s v="\cite{Killings1996}"/>
    <s v=""/>
    <s v=""/>
  </r>
  <r>
    <x v="1"/>
    <s v="MS A Early"/>
    <n v="674"/>
    <n v="787"/>
    <x v="307"/>
    <x v="3"/>
    <x v="0"/>
    <s v="3"/>
    <s v="sg"/>
    <s v="ind"/>
    <x v="0"/>
    <s v="-"/>
    <x v="0"/>
    <x v="5"/>
    <x v="3"/>
    <x v="5"/>
    <x v="0"/>
    <s v="prn"/>
    <s v="akk"/>
    <s v=""/>
    <s v=""/>
    <s v=""/>
    <s v=""/>
    <s v="hine"/>
    <s v="bel"/>
    <s v="0"/>
    <s v=""/>
    <x v="0"/>
    <s v="þy he nyste hwæt hie wæron ; \&amp; hiene mon #ofslog# ;"/>
    <s v=""/>
    <s v=""/>
    <s v="for he knew not what they were; and there was he slain."/>
    <s v="\cite{Killings1996}"/>
    <s v=""/>
    <s v=""/>
  </r>
  <r>
    <x v="1"/>
    <s v="MS A Early"/>
    <n v="675"/>
    <n v="787"/>
    <x v="42"/>
    <x v="1"/>
    <x v="10"/>
    <s v="3"/>
    <s v="pl"/>
    <s v="ind"/>
    <x v="0"/>
    <s v="-"/>
    <x v="0"/>
    <x v="12"/>
    <x v="1"/>
    <x v="1"/>
    <x v="0"/>
    <s v=""/>
    <s v=""/>
    <s v=""/>
    <s v=""/>
    <s v=""/>
    <s v=""/>
    <s v=""/>
    <s v=""/>
    <s v=""/>
    <s v=""/>
    <x v="1"/>
    <s v="þæt #wæron# þa ærestan scipu Deniscra monna þe Angelcynnes| lond gesohton ."/>
    <s v=""/>
    <s v=""/>
    <s v="These were the first ships of the Danish men that sought the land of the English nation."/>
    <s v="\cite{Killings1996}"/>
    <s v=""/>
    <s v=""/>
  </r>
  <r>
    <x v="1"/>
    <s v="MS A Early"/>
    <n v="676"/>
    <n v="787"/>
    <x v="332"/>
    <x v="0"/>
    <x v="10"/>
    <s v="3"/>
    <s v="pl"/>
    <s v="ind"/>
    <x v="0"/>
    <s v="-"/>
    <x v="0"/>
    <x v="61"/>
    <x v="18"/>
    <x v="5"/>
    <x v="0"/>
    <s v="sub"/>
    <s v="akk"/>
    <s v=""/>
    <s v=""/>
    <s v=""/>
    <s v=""/>
    <s v="land"/>
    <s v="unbel"/>
    <s v="0"/>
    <s v="þe"/>
    <x v="2"/>
    <s v="þæt wæron þa ærestan scipu Deniscra monna þe Angelcynnes| lond #gesohton# ."/>
    <s v=""/>
    <s v=""/>
    <s v="These were the first ships of the Danish men that sought the land of the English nation."/>
    <s v="\cite{Killings1996}"/>
    <s v=""/>
    <s v=""/>
  </r>
  <r>
    <x v="1"/>
    <s v="MS A Early"/>
    <n v="677"/>
    <n v="790"/>
    <x v="310"/>
    <x v="1"/>
    <x v="0"/>
    <s v="3"/>
    <s v="sg"/>
    <s v="ind"/>
    <x v="0"/>
    <s v="-"/>
    <x v="0"/>
    <x v="132"/>
    <x v="32"/>
    <x v="15"/>
    <x v="0"/>
    <s v=""/>
    <s v=""/>
    <s v=""/>
    <s v=""/>
    <s v=""/>
    <s v=""/>
    <s v=""/>
    <s v=""/>
    <s v="0"/>
    <s v=""/>
    <x v="0"/>
    <s v="Her Iaenbryht ærcebiscep #forþferde# , \&amp; þy ilcan geare wæs| gecoren æþelheard abbud to biscepe ."/>
    <s v=""/>
    <s v=""/>
    <s v="This year Archbishop Eanbert died, and Abbot Ethelherd was chosen archbishop the same year."/>
    <s v="\cite{Killings1996}"/>
    <s v=""/>
    <s v=""/>
  </r>
  <r>
    <x v="1"/>
    <s v="MS A Early"/>
    <n v="677"/>
    <n v="790"/>
    <x v="262"/>
    <x v="1"/>
    <x v="0"/>
    <s v="3"/>
    <s v="sg"/>
    <s v="ind"/>
    <x v="0"/>
    <s v="-"/>
    <x v="0"/>
    <x v="12"/>
    <x v="1"/>
    <x v="7"/>
    <x v="0"/>
    <s v=""/>
    <s v=""/>
    <s v=""/>
    <s v=""/>
    <s v=""/>
    <s v=""/>
    <s v=""/>
    <s v=""/>
    <s v=""/>
    <s v=""/>
    <x v="1"/>
    <s v="Her Iaenbryht ærcebiscep forþferde , \&amp; þy ilcan geare #wæs#| gecoren æþelheard abbud to biscepe ."/>
    <s v=""/>
    <s v=""/>
    <s v="This year Archbishop Eanbert died, and Abbot Ethelherd was chosen archbishop the same year."/>
    <s v="\cite{Killings1996}"/>
    <s v=""/>
    <s v=""/>
  </r>
  <r>
    <x v="1"/>
    <s v="MS A Early"/>
    <n v="678"/>
    <n v="790"/>
    <x v="455"/>
    <x v="0"/>
    <x v="19"/>
    <s v="3"/>
    <s v="sg"/>
    <s v="ind"/>
    <x v="3"/>
    <s v="wesan"/>
    <x v="4"/>
    <x v="72"/>
    <x v="1"/>
    <x v="4"/>
    <x v="0"/>
    <s v=""/>
    <s v=""/>
    <s v=""/>
    <s v=""/>
    <s v=""/>
    <s v=""/>
    <s v=""/>
    <s v=""/>
    <s v="0"/>
    <s v=""/>
    <x v="0"/>
    <s v="Her Iaenbryht ærcebiscep forþferde , \&amp; þy ilcan geare wæs| #gecoren# æþelheard abbud to biscepe ."/>
    <s v=""/>
    <s v=""/>
    <s v="This year Archbishop Eanbert died, and Abbot Ethelherd was chosen archbishop the same year."/>
    <s v="\cite{Killings1996}"/>
    <s v=""/>
    <s v=""/>
  </r>
  <r>
    <x v="1"/>
    <s v="MS A Early"/>
    <n v="679"/>
    <n v="792"/>
    <x v="111"/>
    <x v="1"/>
    <x v="0"/>
    <s v="3"/>
    <s v="sg"/>
    <s v="ind"/>
    <x v="0"/>
    <s v="-"/>
    <x v="0"/>
    <x v="49"/>
    <x v="24"/>
    <x v="3"/>
    <x v="0"/>
    <s v="AcI"/>
    <s v=""/>
    <s v=""/>
    <s v=""/>
    <s v=""/>
    <s v=""/>
    <s v=""/>
    <s v=""/>
    <s v="0"/>
    <s v=""/>
    <x v="0"/>
    <s v="Her Offa Miercna cyning #het# æþelbryhte rex þæt heafod| ofaslean ."/>
    <s v=""/>
    <s v=""/>
    <s v="This year Offa, King of Mercia, commanded that King Ethelbert should be beheaded;"/>
    <s v="\cite{Killings1996}"/>
    <s v=""/>
    <s v=""/>
  </r>
  <r>
    <x v="1"/>
    <s v="MS A Early"/>
    <n v="681"/>
    <n v="794"/>
    <x v="459"/>
    <x v="1"/>
    <x v="10"/>
    <s v="3"/>
    <s v="pl"/>
    <s v="ind"/>
    <x v="0"/>
    <s v="-"/>
    <x v="0"/>
    <x v="132"/>
    <x v="32"/>
    <x v="15"/>
    <x v="0"/>
    <s v=""/>
    <s v=""/>
    <s v=""/>
    <s v=""/>
    <s v=""/>
    <s v=""/>
    <s v=""/>
    <s v=""/>
    <s v="0"/>
    <s v=""/>
    <x v="0"/>
    <s v="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
    <s v=""/>
    <s v=""/>
    <s v="This year died Pope Adrian; and also Offa. Ethelred, king of the Northumbrians, was slain by his own people. Bishops Ceolwulf and Eadbald retired from the land. Everth took to the government of Mercia, and died the same year. Eadbert, whose other name was Pryn, obtained the kingdom of Kent;"/>
    <s v="\cite{Killings1996}"/>
    <s v=""/>
    <s v=""/>
  </r>
  <r>
    <x v="1"/>
    <s v="MS A Early"/>
    <n v="682"/>
    <n v="794"/>
    <x v="262"/>
    <x v="1"/>
    <x v="0"/>
    <s v="3"/>
    <s v="sg"/>
    <s v="ind"/>
    <x v="0"/>
    <s v="-"/>
    <x v="0"/>
    <x v="12"/>
    <x v="1"/>
    <x v="7"/>
    <x v="0"/>
    <s v=""/>
    <s v=""/>
    <s v=""/>
    <s v=""/>
    <s v=""/>
    <s v=""/>
    <s v=""/>
    <s v=""/>
    <s v=""/>
    <s v=""/>
    <x v="1"/>
    <s v="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
    <s v=""/>
    <s v=""/>
    <s v="This year died Pope Adrian; and also Offa. Ethelred, king of the Northumbrians, was slain by his own people. Bishops Ceolwulf and Eadbald retired from the land. Everth took to the government of Mercia, and died the same year. Eadbert, whose other name was Pryn, obtained the kingdom of Kent;"/>
    <s v="\cite{Killings1996}"/>
    <s v=""/>
    <s v=""/>
  </r>
  <r>
    <x v="1"/>
    <s v="MS A Early"/>
    <n v="682"/>
    <n v="794"/>
    <x v="345"/>
    <x v="3"/>
    <x v="19"/>
    <s v="3"/>
    <s v="sg"/>
    <s v="ind"/>
    <x v="3"/>
    <s v="wesan"/>
    <x v="4"/>
    <x v="5"/>
    <x v="3"/>
    <x v="5"/>
    <x v="0"/>
    <s v="sub"/>
    <s v="nom"/>
    <s v=""/>
    <s v=""/>
    <s v=""/>
    <s v=""/>
    <s v="cyning"/>
    <s v="bel"/>
    <s v=""/>
    <s v=""/>
    <x v="1"/>
    <s v="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
    <s v=""/>
    <s v=""/>
    <s v="This year died Pope Adrian; and also Offa. Ethelred, king of the Northumbrians, was slain by his own people. Bishops Ceolwulf and Eadbald retired from the land. Everth took to the government of Mercia, and died the same year. Eadbert, whose other name was Pryn, obtained the kingdom of Kent;"/>
    <s v="\cite{Killings1996}"/>
    <s v=""/>
    <s v=""/>
  </r>
  <r>
    <x v="1"/>
    <s v="MS A Early"/>
    <n v="685"/>
    <n v="794"/>
    <x v="289"/>
    <x v="1"/>
    <x v="0"/>
    <s v="3"/>
    <s v="sg"/>
    <s v="ind"/>
    <x v="0"/>
    <s v="-"/>
    <x v="0"/>
    <x v="122"/>
    <x v="1"/>
    <x v="0"/>
    <x v="0"/>
    <s v=""/>
    <s v=""/>
    <s v="tō+"/>
    <s v=""/>
    <s v=""/>
    <s v=""/>
    <s v=""/>
    <s v="unbel"/>
    <s v="0"/>
    <s v=""/>
    <x v="0"/>
    <s v="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
    <s v=""/>
    <s v=""/>
    <s v="This year died Pope Adrian; and also Offa. Ethelred, king of the Northumbrians, was slain by his own people. Bishops Ceolwulf and Eadbald retired from the land. Everth took to the government of Mercia, and died the same year. Eadbert, whose other name was Pryn, obtained the kingdom of Kent;"/>
    <s v="\cite{Killings1996}"/>
    <s v=""/>
    <s v=""/>
  </r>
  <r>
    <x v="1"/>
    <s v="MS A Early"/>
    <n v="685"/>
    <n v="794"/>
    <x v="310"/>
    <x v="1"/>
    <x v="0"/>
    <s v="3"/>
    <s v="sg"/>
    <s v="ind"/>
    <x v="0"/>
    <s v="-"/>
    <x v="0"/>
    <x v="132"/>
    <x v="32"/>
    <x v="15"/>
    <x v="0"/>
    <s v=""/>
    <s v=""/>
    <s v=""/>
    <s v=""/>
    <s v=""/>
    <s v=""/>
    <s v=""/>
    <s v=""/>
    <s v="0"/>
    <s v=""/>
    <x v="0"/>
    <s v="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
    <s v=""/>
    <s v=""/>
    <s v="This year died Pope Adrian; and also Offa. Ethelred, king of the Northumbrians, was slain by his own people. Bishops Ceolwulf and Eadbald retired from the land. Everth took to the government of Mercia, and died the same year. Eadbert, whose other name was Pryn, obtained the kingdom of Kent;"/>
    <s v="\cite{Killings1996}"/>
    <s v=""/>
    <s v=""/>
  </r>
  <r>
    <x v="1"/>
    <s v="MS A Early"/>
    <n v="686"/>
    <n v="794"/>
    <x v="291"/>
    <x v="1"/>
    <x v="0"/>
    <s v="3"/>
    <s v="sg"/>
    <s v="ind"/>
    <x v="0"/>
    <s v="-"/>
    <x v="0"/>
    <x v="12"/>
    <x v="1"/>
    <x v="7"/>
    <x v="0"/>
    <s v=""/>
    <s v=""/>
    <s v=""/>
    <s v=""/>
    <s v=""/>
    <s v=""/>
    <s v=""/>
    <s v=""/>
    <s v=""/>
    <s v=""/>
    <x v="1"/>
    <s v="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
    <s v=""/>
    <s v=""/>
    <s v="This year died Pope Adrian; and also Offa. Ethelred, king of the Northumbrians, was slain by his own people. Bishops Ceolwulf and Eadbald retired from the land. Everth took to the government of Mercia, and died the same year. Eadbert, whose other name was Pryn, obtained the kingdom of Kent;"/>
    <s v="\cite{Killings1996}"/>
    <s v=""/>
    <s v=""/>
  </r>
  <r>
    <x v="1"/>
    <s v="MS A Early"/>
    <n v="687"/>
    <n v="794"/>
    <x v="347"/>
    <x v="1"/>
    <x v="19"/>
    <s v="3"/>
    <s v="sg"/>
    <s v="ind"/>
    <x v="3"/>
    <s v="wesan"/>
    <x v="4"/>
    <x v="144"/>
    <x v="17"/>
    <x v="16"/>
    <x v="0"/>
    <s v=""/>
    <s v=""/>
    <s v=""/>
    <s v=""/>
    <s v=""/>
    <s v=""/>
    <s v=""/>
    <s v=""/>
    <s v="0"/>
    <s v=""/>
    <x v="0"/>
    <s v="Her Adrianus papa \&amp; Offa cyning forþferdon ; \&amp; æþelred| Norþanhymbra cyning wæs ofslægen from his agenre| þeode , \&amp; Ceolwulf biscep \&amp; Eadbald biscep of þæm londe| aforon ;| \&amp; Ecgferþ feng to Miercna rice ․ \&amp; þy ilcan geare forþferde ;| \&amp; Eadbryht onfeng rice on Cent ․ þam was| oþer noma #nemned# Præn ."/>
    <s v=""/>
    <s v=""/>
    <s v="This year died Pope Adrian; and also Offa. Ethelred, king of the Northumbrians, was slain by his own people. Bishops Ceolwulf and Eadbald retired from the land. Everth took to the government of Mercia, and died the same year. Eadbert, whose other name was Pryn, obtained the kingdom of Kent;"/>
    <s v="\cite{Killings1996}"/>
    <s v=""/>
    <s v=""/>
  </r>
  <r>
    <x v="1"/>
    <s v="MS A Early"/>
    <n v="689"/>
    <n v="796"/>
    <x v="460"/>
    <x v="0"/>
    <x v="10"/>
    <s v="3"/>
    <s v="pl"/>
    <s v="ind"/>
    <x v="0"/>
    <s v="-"/>
    <x v="0"/>
    <x v="122"/>
    <x v="1"/>
    <x v="0"/>
    <x v="0"/>
    <s v="sub"/>
    <s v="akk"/>
    <s v=""/>
    <s v=""/>
    <s v=""/>
    <s v=""/>
    <s v=""/>
    <s v=""/>
    <s v="0"/>
    <s v=""/>
    <x v="0"/>
    <s v="Her Ceolwulf Miercna cyning oferhergeade Cantware oþ Mersc , \&amp;| #gefengun# Praen hiera cyning , \&amp; gebundenne| hine on Mierce læddon ;"/>
    <s v=""/>
    <s v=""/>
    <s v="[This year] [Ceolwulf], King of Mercia, made inroads upon the inhabitants of Kent as far as the marsh; and the Mercians seized Edbert Pryn, their king, led him bound into Mercia"/>
    <s v="\cite{Killings1996}"/>
    <s v=""/>
    <s v=""/>
  </r>
  <r>
    <x v="1"/>
    <s v="MS A Early"/>
    <n v="689"/>
    <n v="796"/>
    <x v="461"/>
    <x v="0"/>
    <x v="53"/>
    <s v="-"/>
    <s v="sg"/>
    <s v="prc"/>
    <x v="2"/>
    <s v="-"/>
    <x v="4"/>
    <x v="177"/>
    <x v="1"/>
    <x v="12"/>
    <x v="0"/>
    <s v=""/>
    <s v=""/>
    <s v=""/>
    <s v=""/>
    <s v=""/>
    <s v=""/>
    <s v=""/>
    <s v=""/>
    <s v="0"/>
    <s v=""/>
    <x v="1"/>
    <s v="Her Ceolwulf Miercna cyning oferhergeade Cantware oþ Mersc , \&amp;| gefengun Praen hiera cyning , \&amp; #gebundenne#| hine on Mierce læddon ;"/>
    <s v=""/>
    <s v=""/>
    <s v="[This year] [Ceolwulf], King of Mercia, made inroads upon the inhabitants of Kent as far as the marsh; and the Mercians seized Edbert Pryn, their king, led him bound into Mercia"/>
    <s v="\cite{Killings1996}"/>
    <s v=""/>
    <s v=""/>
  </r>
  <r>
    <x v="1"/>
    <s v="MS A Early"/>
    <n v="690"/>
    <n v="796"/>
    <x v="327"/>
    <x v="1"/>
    <x v="10"/>
    <s v="3"/>
    <s v="pl"/>
    <s v="ind"/>
    <x v="0"/>
    <s v="-"/>
    <x v="0"/>
    <x v="75"/>
    <x v="43"/>
    <x v="6"/>
    <x v="0"/>
    <s v="prn"/>
    <s v=""/>
    <s v="on+a"/>
    <s v=""/>
    <s v=""/>
    <s v=""/>
    <s v="hine"/>
    <s v="bel"/>
    <s v="0"/>
    <s v=""/>
    <x v="0"/>
    <s v="Her Ceolwulf Miercna cyning oferhergeade Cantware oþ Mersc , \&amp;| gefengun Praen hiera cyning , \&amp; gebundenne| hine on Mierce #læddon# ;"/>
    <s v=""/>
    <s v=""/>
    <s v="[This year] [Ceolwulf], King of Mercia, made inroads upon the inhabitants of Kent as far as the marsh; and the Mercians seized Edbert Pryn, their king, led him bound into Mercia"/>
    <s v="\cite{Killings1996}"/>
    <s v=""/>
    <s v=""/>
  </r>
  <r>
    <x v="1"/>
    <s v="MS A Early"/>
    <n v="693"/>
    <n v="797"/>
    <x v="293"/>
    <x v="4"/>
    <x v="0"/>
    <s v="3"/>
    <s v="sg"/>
    <s v="ind"/>
    <x v="0"/>
    <s v="-"/>
    <x v="0"/>
    <x v="16"/>
    <x v="1"/>
    <x v="9"/>
    <x v="0"/>
    <s v=""/>
    <s v=""/>
    <s v=""/>
    <s v=""/>
    <s v=""/>
    <s v=""/>
    <s v=""/>
    <s v=""/>
    <s v="0"/>
    <s v=""/>
    <x v="1"/>
    <s v="\&amp; þa sona eft Gode fultomiendum he #meahte# geseon \&amp;| sprecan , \&amp; eft was papa swa he ær wæs ."/>
    <s v=""/>
    <s v=""/>
    <s v="but soon after, by the assistance of God, he could see and speak, and became pope as he was before."/>
    <s v="\cite{Killings1996}"/>
    <s v=""/>
    <s v=""/>
  </r>
  <r>
    <x v="1"/>
    <s v="MS A Early"/>
    <n v="693"/>
    <n v="797"/>
    <x v="69"/>
    <x v="0"/>
    <x v="12"/>
    <s v="-"/>
    <s v="-"/>
    <s v="inf"/>
    <x v="1"/>
    <s v="-"/>
    <x v="5"/>
    <x v="26"/>
    <x v="0"/>
    <x v="12"/>
    <x v="2"/>
    <s v="0"/>
    <s v=""/>
    <s v=""/>
    <s v=""/>
    <s v=""/>
    <s v=""/>
    <s v=""/>
    <s v=""/>
    <s v="0"/>
    <s v=""/>
    <x v="0"/>
    <s v="\&amp; þa sona eft Gode fultomiendum he meahte #geseon# \&amp;| sprecan , \&amp; eft was papa swa he ær wæs ."/>
    <s v=""/>
    <s v=""/>
    <s v="but soon after, by the assistance of God, he could see and speak, and became pope as he was before."/>
    <s v="\cite{Killings1996}"/>
    <s v=""/>
    <s v=""/>
  </r>
  <r>
    <x v="1"/>
    <s v="MS A Early"/>
    <n v="694"/>
    <n v="797"/>
    <x v="462"/>
    <x v="1"/>
    <x v="12"/>
    <s v="-"/>
    <s v="-"/>
    <s v="inf"/>
    <x v="1"/>
    <s v="-"/>
    <x v="5"/>
    <x v="76"/>
    <x v="2"/>
    <x v="4"/>
    <x v="2"/>
    <s v="0"/>
    <s v=""/>
    <s v=""/>
    <s v=""/>
    <s v=""/>
    <s v=""/>
    <s v=""/>
    <s v=""/>
    <s v="0"/>
    <s v=""/>
    <x v="0"/>
    <s v="\&amp; þa sona eft Gode fultomiendum he meahte geseon \&amp;| #sprecan# , \&amp; eft was papa swa he ær wæs ."/>
    <s v=""/>
    <s v=""/>
    <s v="but soon after, by the assistance of God, he could see and speak, and became pope as he was before."/>
    <s v="\cite{Killings1996}"/>
    <s v=""/>
    <s v=""/>
  </r>
  <r>
    <x v="1"/>
    <s v="MS A Early"/>
    <n v="694"/>
    <n v="797"/>
    <x v="291"/>
    <x v="1"/>
    <x v="0"/>
    <s v="3"/>
    <s v="sg"/>
    <s v="ind"/>
    <x v="0"/>
    <s v="-"/>
    <x v="0"/>
    <x v="12"/>
    <x v="1"/>
    <x v="1"/>
    <x v="0"/>
    <s v=""/>
    <s v=""/>
    <s v=""/>
    <s v=""/>
    <s v=""/>
    <s v=""/>
    <s v=""/>
    <s v=""/>
    <s v=""/>
    <s v=""/>
    <x v="1"/>
    <s v="\&amp; þa sona eft Gode fultomiendum he meahte geseon \&amp;| sprecan , \&amp; eft #was# papa swa he ær wæs ."/>
    <s v=""/>
    <s v=""/>
    <s v="but soon after, by the assistance of God, he could see and speak, and became pope as he was before."/>
    <s v="\cite{Killings1996}"/>
    <s v=""/>
    <s v=""/>
  </r>
  <r>
    <x v="1"/>
    <s v="MS A Early"/>
    <n v="694"/>
    <n v="797"/>
    <x v="262"/>
    <x v="1"/>
    <x v="0"/>
    <s v="3"/>
    <s v="sg"/>
    <s v="ind"/>
    <x v="0"/>
    <s v="-"/>
    <x v="0"/>
    <x v="12"/>
    <x v="1"/>
    <x v="1"/>
    <x v="0"/>
    <s v=""/>
    <s v=""/>
    <s v=""/>
    <s v=""/>
    <s v=""/>
    <s v=""/>
    <s v=""/>
    <s v=""/>
    <s v=""/>
    <s v=""/>
    <x v="1"/>
    <s v="\&amp; þa sona eft Gode fultomiendum he meahte geseon \&amp;| sprecan , \&amp; eft was papa swa he ær #wæs# ."/>
    <s v=""/>
    <s v=""/>
    <s v="but soon after, by the assistance of God, he could see and speak, and became pope as he was before."/>
    <s v="\cite{Killings1996}"/>
    <s v=""/>
    <s v=""/>
  </r>
  <r>
    <x v="1"/>
    <s v="MS A Early"/>
    <n v="695"/>
    <n v="799"/>
    <x v="463"/>
    <x v="1"/>
    <x v="10"/>
    <s v="3"/>
    <s v="pl"/>
    <s v="ind"/>
    <x v="0"/>
    <s v="-"/>
    <x v="0"/>
    <x v="45"/>
    <x v="6"/>
    <x v="4"/>
    <x v="0"/>
    <s v=""/>
    <s v=""/>
    <s v=""/>
    <s v=""/>
    <s v=""/>
    <s v=""/>
    <s v="tō"/>
    <s v="unbel"/>
    <s v="0"/>
    <s v=""/>
    <x v="0"/>
    <s v="Her æþelheard ærcebiscep \&amp; Cynebryht Wesseaxna biscep #foron#| to Rome ."/>
    <s v=""/>
    <s v=""/>
    <s v="This year Archbishop Ethelbert, and Cynbert, Bishop of Wessex, went to Rome."/>
    <s v="\cite{Killings1996}"/>
    <s v=""/>
    <s v=""/>
  </r>
  <r>
    <x v="1"/>
    <s v="MS A Early"/>
    <n v="697"/>
    <n v="800"/>
    <x v="310"/>
    <x v="1"/>
    <x v="0"/>
    <s v="3"/>
    <s v="sg"/>
    <s v="ind"/>
    <x v="0"/>
    <s v="-"/>
    <x v="0"/>
    <x v="132"/>
    <x v="32"/>
    <x v="15"/>
    <x v="0"/>
    <s v=""/>
    <s v=""/>
    <s v=""/>
    <s v=""/>
    <s v=""/>
    <s v=""/>
    <s v=""/>
    <s v=""/>
    <s v="0"/>
    <s v=""/>
    <x v="0"/>
    <s v="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
    <s v=""/>
    <s v=""/>
    <s v="This year […] died King Bertric and Alderman Worr. Egbert succeeded to the West-Saxon kingdom; and the same day Ethelmund, alderman of the Wiccians, rode over the Thames at Kempsford; There he was met by Alderman Woxtan, with the men of Wiltshire, and a terrible conflict ensued, in which both the commanders were slain, but the men of Wiltshire obtained the victory."/>
    <s v="\cite{Killings1996}"/>
    <s v=""/>
    <s v=""/>
  </r>
  <r>
    <x v="1"/>
    <s v="MS A Early"/>
    <n v="698"/>
    <n v="800"/>
    <x v="289"/>
    <x v="1"/>
    <x v="0"/>
    <s v="3"/>
    <s v="sg"/>
    <s v="ind"/>
    <x v="0"/>
    <s v="-"/>
    <x v="0"/>
    <x v="122"/>
    <x v="1"/>
    <x v="0"/>
    <x v="0"/>
    <s v=""/>
    <s v=""/>
    <s v="tō+"/>
    <s v=""/>
    <s v=""/>
    <s v=""/>
    <s v=""/>
    <s v="unbel"/>
    <s v="0"/>
    <s v=""/>
    <x v="0"/>
    <s v="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
    <s v=""/>
    <s v=""/>
    <s v="This year […] died King Bertric and Alderman Worr. Egbert succeeded to the West-Saxon kingdom; and the same day Ethelmund, alderman of the Wiccians, rode over the Thames at Kempsford; There he was met by Alderman Woxtan, with the men of Wiltshire, and a terrible conflict ensued, in which both the commanders were slain, but the men of Wiltshire obtained the victory."/>
    <s v="\cite{Killings1996}"/>
    <s v=""/>
    <s v=""/>
  </r>
  <r>
    <x v="1"/>
    <s v="MS A Early"/>
    <n v="699"/>
    <n v="800"/>
    <x v="457"/>
    <x v="1"/>
    <x v="0"/>
    <s v="3"/>
    <s v="sg"/>
    <s v="ind"/>
    <x v="0"/>
    <s v="-"/>
    <x v="0"/>
    <x v="172"/>
    <x v="6"/>
    <x v="4"/>
    <x v="0"/>
    <s v=""/>
    <s v=""/>
    <s v=""/>
    <s v=""/>
    <s v=""/>
    <s v=""/>
    <s v=""/>
    <s v=""/>
    <s v="0"/>
    <s v=""/>
    <x v="0"/>
    <s v="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
    <s v=""/>
    <s v=""/>
    <s v="This year […] died King Bertric and Alderman Worr. Egbert succeeded to the West-Saxon kingdom; and the same day Ethelmund, alderman of the Wiccians, rode over the Thames at Kempsford; There he was met by Alderman Woxtan, with the men of Wiltshire, and a terrible conflict ensued, in which both the commanders were slain, but the men of Wiltshire obtained the victory."/>
    <s v="\cite{Killings1996}"/>
    <s v=""/>
    <s v=""/>
  </r>
  <r>
    <x v="1"/>
    <s v="MS A Early"/>
    <n v="700"/>
    <n v="800"/>
    <x v="464"/>
    <x v="1"/>
    <x v="0"/>
    <s v="3"/>
    <s v="sg"/>
    <s v="ind"/>
    <x v="0"/>
    <s v="-"/>
    <x v="0"/>
    <x v="173"/>
    <x v="1"/>
    <x v="0"/>
    <x v="0"/>
    <s v="prn"/>
    <s v="akk"/>
    <s v=""/>
    <s v=""/>
    <s v=""/>
    <s v=""/>
    <s v="hine"/>
    <s v="bel"/>
    <s v="0"/>
    <s v=""/>
    <x v="0"/>
    <s v="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
    <s v=""/>
    <s v=""/>
    <s v="This year […] died King Bertric and Alderman Worr. Egbert succeeded to the West-Saxon kingdom; and the same day Ethelmund, alderman of the Wiccians, rode over the Thames at Kempsford; There he was met by Alderman Woxtan, with the men of Wiltshire, and a terrible conflict ensued, in which both the commanders were slain, but the men of Wiltshire obtained the victory."/>
    <s v="\cite{Killings1996}"/>
    <s v=""/>
    <s v=""/>
  </r>
  <r>
    <x v="1"/>
    <s v="MS A Early"/>
    <n v="701"/>
    <n v="800"/>
    <x v="344"/>
    <x v="1"/>
    <x v="0"/>
    <s v="3"/>
    <s v="sg"/>
    <s v="ind"/>
    <x v="0"/>
    <s v="-"/>
    <x v="0"/>
    <x v="59"/>
    <x v="33"/>
    <x v="3"/>
    <x v="0"/>
    <s v="sub"/>
    <s v="nom"/>
    <s v=""/>
    <s v=""/>
    <s v=""/>
    <s v=""/>
    <s v="ġefeoht"/>
    <s v="unbel"/>
    <s v="0"/>
    <s v=""/>
    <x v="0"/>
    <s v="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
    <s v=""/>
    <s v=""/>
    <s v="This year […] died King Bertric and Alderman Worr. Egbert succeeded to the West-Saxon kingdom; and the same day Ethelmund, alderman of the Wiccians, rode over the Thames at Kempsford; There he was met by Alderman Woxtan, with the men of Wiltshire, and a terrible conflict ensued, in which both the commanders were slain, but the men of Wiltshire obtained the victory."/>
    <s v="\cite{Killings1996}"/>
    <s v=""/>
    <s v=""/>
  </r>
  <r>
    <x v="1"/>
    <s v="MS A Early"/>
    <n v="701"/>
    <n v="800"/>
    <x v="297"/>
    <x v="3"/>
    <x v="54"/>
    <s v="-"/>
    <s v="pl"/>
    <s v="prc"/>
    <x v="2"/>
    <s v="-"/>
    <x v="4"/>
    <x v="5"/>
    <x v="3"/>
    <x v="5"/>
    <x v="0"/>
    <s v="sub"/>
    <s v="nom"/>
    <s v=""/>
    <s v=""/>
    <s v=""/>
    <s v=""/>
    <s v="menn"/>
    <s v="bel"/>
    <s v=""/>
    <s v=""/>
    <x v="1"/>
    <s v="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
    <s v=""/>
    <s v="Perfekt?"/>
    <s v="This year […] died King Bertric and Alderman Worr. Egbert succeeded to the West-Saxon kingdom; and the same day Ethelmund, alderman of the Wiccians, rode over the Thames at Kempsford; There he was met by Alderman Woxtan, with the men of Wiltshire, and a terrible conflict ensued, in which both the commanders were slain, but the men of Wiltshire obtained the victory."/>
    <s v="\cite{Killings1996}"/>
    <s v=""/>
    <s v=""/>
  </r>
  <r>
    <x v="1"/>
    <s v="MS A Early"/>
    <n v="702"/>
    <n v="800"/>
    <x v="465"/>
    <x v="1"/>
    <x v="10"/>
    <s v="3"/>
    <s v="pl"/>
    <s v="ind"/>
    <x v="0"/>
    <s v="-"/>
    <x v="0"/>
    <x v="55"/>
    <x v="1"/>
    <x v="0"/>
    <x v="0"/>
    <s v="sub"/>
    <s v="akk"/>
    <s v=""/>
    <s v=""/>
    <s v=""/>
    <s v=""/>
    <s v="siġe"/>
    <s v="unbel"/>
    <s v="0"/>
    <s v=""/>
    <x v="0"/>
    <s v="Her Beorhtric cyning forþferde \&amp; Worr aldormon ; \&amp; Ecgbryht| feng to Wesseaxna rice ; \&amp; þy ilcan dæge| rad æþelmund aldorman of Hwiccium ofer æt Cynemæres forda ,| þa mette hine Weoxtan aldorman mid Wilsætum ;| þær wearþ micel gefeoht , \&amp; þær begen ofslægene þa| aldormen , \&amp; Wilsætan #namon# sige ."/>
    <s v=""/>
    <s v=""/>
    <s v="This year […] died King Bertric and Alderman Worr. Egbert succeeded to the West-Saxon kingdom; and the same day Ethelmund, alderman of the Wiccians, rode over the Thames at Kempsford; There he was met by Alderman Woxtan, with the men of Wiltshire, and a terrible conflict ensued, in which both the commanders were slain, but the men of Wiltshire obtained the victory."/>
    <s v="\cite{Killings1996}"/>
    <s v=""/>
    <s v=""/>
  </r>
  <r>
    <x v="1"/>
    <s v="MS A Early"/>
    <n v="703"/>
    <n v="802"/>
    <x v="262"/>
    <x v="1"/>
    <x v="0"/>
    <s v="3"/>
    <s v="sg"/>
    <s v="ind"/>
    <x v="0"/>
    <s v="-"/>
    <x v="0"/>
    <x v="12"/>
    <x v="1"/>
    <x v="7"/>
    <x v="0"/>
    <s v=""/>
    <s v=""/>
    <s v=""/>
    <s v=""/>
    <s v=""/>
    <s v=""/>
    <s v=""/>
    <s v=""/>
    <s v=""/>
    <s v=""/>
    <x v="0"/>
    <s v="Her #wæs# gehadod Beornmod biscep to Hrofesceastre ."/>
    <s v=""/>
    <s v=""/>
    <s v="This year […] Bernmod was consecrated Bishop of Rochester."/>
    <s v="\cite{Killings1996}"/>
    <s v=""/>
    <s v=""/>
  </r>
  <r>
    <x v="1"/>
    <s v="MS A Early"/>
    <n v="703"/>
    <n v="802"/>
    <x v="390"/>
    <x v="0"/>
    <x v="19"/>
    <s v="3"/>
    <s v="sg"/>
    <s v="ind"/>
    <x v="3"/>
    <s v="wesan"/>
    <x v="4"/>
    <x v="157"/>
    <x v="16"/>
    <x v="4"/>
    <x v="0"/>
    <s v="sub"/>
    <s v="nom"/>
    <s v="tō+"/>
    <s v=""/>
    <s v=""/>
    <s v=""/>
    <s v="npr."/>
    <s v="bel"/>
    <s v="0"/>
    <s v=""/>
    <x v="0"/>
    <s v="Her wæs #gehadod# Beornmod biscep to Hrofesceastre ."/>
    <s v=""/>
    <s v=""/>
    <s v="This year […] Bernmod was consecrated Bishop of Rochester."/>
    <s v="\cite{Killings1996}"/>
    <s v=""/>
    <s v=""/>
  </r>
  <r>
    <x v="1"/>
    <s v="MS A Early"/>
    <n v="704"/>
    <n v="803"/>
    <x v="310"/>
    <x v="1"/>
    <x v="0"/>
    <s v="3"/>
    <s v="sg"/>
    <s v="ind"/>
    <x v="0"/>
    <s v="-"/>
    <x v="0"/>
    <x v="132"/>
    <x v="32"/>
    <x v="15"/>
    <x v="0"/>
    <s v=""/>
    <s v=""/>
    <s v=""/>
    <s v=""/>
    <s v=""/>
    <s v=""/>
    <s v=""/>
    <s v=""/>
    <s v="0"/>
    <s v=""/>
    <x v="0"/>
    <s v="Her æþelheard ærcebiscep #forþferde# , \&amp; Wulfred wæs to| ærcebiscep gehadod ,"/>
    <s v=""/>
    <s v=""/>
    <s v="This year […] Archbishop Ethelherd […] died in Kent, and Wulfred was chosen archbishop in his stead."/>
    <s v="\cite{Killings1996}"/>
    <s v=""/>
    <s v=""/>
  </r>
  <r>
    <x v="1"/>
    <s v="MS A Early"/>
    <n v="704"/>
    <n v="803"/>
    <x v="262"/>
    <x v="1"/>
    <x v="0"/>
    <s v="3"/>
    <s v="sg"/>
    <s v="ind"/>
    <x v="0"/>
    <s v="-"/>
    <x v="0"/>
    <x v="12"/>
    <x v="1"/>
    <x v="7"/>
    <x v="0"/>
    <s v=""/>
    <s v=""/>
    <s v=""/>
    <s v=""/>
    <s v=""/>
    <s v=""/>
    <s v=""/>
    <s v=""/>
    <s v=""/>
    <s v=""/>
    <x v="1"/>
    <s v="Her æþelheard ærcebiscep forþferde , \&amp; Wulfred #wæs# to| ærcebiscep gehadod ,"/>
    <s v=""/>
    <s v=""/>
    <s v="This year […] Archbishop Ethelherd […] died in Kent, and Wulfred was chosen archbishop in his stead."/>
    <s v="\cite{Killings1996}"/>
    <s v=""/>
    <s v=""/>
  </r>
  <r>
    <x v="1"/>
    <s v="MS A Early"/>
    <n v="705"/>
    <n v="803"/>
    <x v="390"/>
    <x v="0"/>
    <x v="19"/>
    <s v="3"/>
    <s v="sg"/>
    <s v="ind"/>
    <x v="3"/>
    <s v="wesan"/>
    <x v="4"/>
    <x v="157"/>
    <x v="16"/>
    <x v="4"/>
    <x v="0"/>
    <s v="sub"/>
    <s v="nom"/>
    <s v="tō+"/>
    <s v=""/>
    <s v=""/>
    <s v=""/>
    <s v="npr."/>
    <s v="bel"/>
    <s v="0"/>
    <s v=""/>
    <x v="0"/>
    <s v="Her æþelheard ærcebiscep forþferde , \&amp; Wulfred wæs to| ærcebiscep #gehadod# ,"/>
    <s v=""/>
    <s v=""/>
    <s v="This year […] Archbishop Ethelherd […] died in Kent, and Wulfred was chosen archbishop in his stead."/>
    <s v="\cite{Killings1996}"/>
    <s v=""/>
    <s v=""/>
  </r>
  <r>
    <x v="1"/>
    <s v="MS A Early"/>
    <n v="705"/>
    <n v="803"/>
    <x v="310"/>
    <x v="1"/>
    <x v="0"/>
    <s v="3"/>
    <s v="sg"/>
    <s v="ind"/>
    <x v="0"/>
    <s v="-"/>
    <x v="0"/>
    <x v="132"/>
    <x v="32"/>
    <x v="15"/>
    <x v="0"/>
    <s v=""/>
    <s v=""/>
    <s v=""/>
    <s v=""/>
    <s v=""/>
    <s v=""/>
    <s v=""/>
    <s v=""/>
    <s v="0"/>
    <s v=""/>
    <x v="0"/>
    <s v="\&amp; Forþred abbud #forþferde# ."/>
    <s v=""/>
    <s v=""/>
    <s v="Abbot Forthred, in the course of the same year, departed this life."/>
    <s v="\cite{Killings1996}"/>
    <s v=""/>
    <s v=""/>
  </r>
  <r>
    <x v="1"/>
    <s v="MS A Early"/>
    <n v="707"/>
    <n v="805"/>
    <x v="310"/>
    <x v="1"/>
    <x v="0"/>
    <s v="3"/>
    <s v="sg"/>
    <s v="ind"/>
    <x v="0"/>
    <s v="-"/>
    <x v="0"/>
    <x v="132"/>
    <x v="32"/>
    <x v="15"/>
    <x v="0"/>
    <s v=""/>
    <s v=""/>
    <s v=""/>
    <s v=""/>
    <s v=""/>
    <s v=""/>
    <s v=""/>
    <s v=""/>
    <s v="0"/>
    <s v=""/>
    <x v="0"/>
    <s v="Her Cuþred cyning #forþferde# on Cantwarum , \&amp; Ceolburg| abbudesse , \&amp; Heabryht aldorman ."/>
    <s v=""/>
    <s v=""/>
    <s v="This year died King Cuthred in Kent, and Abbess Colburga, and Alderman Herbert."/>
    <s v="\cite{Killings1996}"/>
    <s v=""/>
    <s v=""/>
  </r>
  <r>
    <x v="1"/>
    <s v="MS A Early"/>
    <n v="709"/>
    <n v="812"/>
    <x v="310"/>
    <x v="1"/>
    <x v="0"/>
    <s v="3"/>
    <s v="sg"/>
    <s v="ind"/>
    <x v="0"/>
    <s v="-"/>
    <x v="0"/>
    <x v="132"/>
    <x v="32"/>
    <x v="15"/>
    <x v="0"/>
    <s v=""/>
    <s v=""/>
    <s v=""/>
    <s v=""/>
    <s v=""/>
    <s v=""/>
    <s v=""/>
    <s v=""/>
    <s v="0"/>
    <s v=""/>
    <x v="0"/>
    <s v="Her Carl cyning #forþferde# , \&amp; he ricsode xlv wintra ."/>
    <s v=""/>
    <s v=""/>
    <s v="This year died the Emperor Charlemagne, after a reign of five and forty winters;"/>
    <s v="\cite{Killings1996}"/>
    <s v=""/>
    <s v=""/>
  </r>
  <r>
    <x v="1"/>
    <s v="MS A Early"/>
    <n v="711"/>
    <n v="812"/>
    <x v="463"/>
    <x v="1"/>
    <x v="10"/>
    <s v="3"/>
    <s v="pl"/>
    <s v="ind"/>
    <x v="0"/>
    <s v="-"/>
    <x v="0"/>
    <x v="45"/>
    <x v="6"/>
    <x v="4"/>
    <x v="0"/>
    <s v=""/>
    <s v=""/>
    <s v=""/>
    <s v=""/>
    <s v=""/>
    <s v=""/>
    <s v="tō"/>
    <s v="unbel"/>
    <s v="0"/>
    <s v=""/>
    <x v="0"/>
    <s v="\&amp;| Wulfred arcebiscep \&amp; Wigbryht Wesseaxna biscep| #foron# begen to Rome ;"/>
    <s v=""/>
    <s v=""/>
    <s v="and Archbishop Wulfred, accompanied by Wigbert, Bishop of Wessex, undertook a journey to Rome."/>
    <s v="\cite{Killings1996}"/>
    <s v=""/>
    <s v=""/>
  </r>
  <r>
    <x v="1"/>
    <s v="MS A Early"/>
    <n v="712"/>
    <n v="813"/>
    <x v="371"/>
    <x v="1"/>
    <x v="0"/>
    <s v="3"/>
    <s v="sg"/>
    <s v="ind"/>
    <x v="0"/>
    <s v="-"/>
    <x v="0"/>
    <x v="151"/>
    <x v="1"/>
    <x v="17"/>
    <x v="0"/>
    <s v="0"/>
    <s v=""/>
    <s v="tō+"/>
    <s v=""/>
    <s v=""/>
    <s v=""/>
    <s v=""/>
    <s v=""/>
    <s v="0"/>
    <s v=""/>
    <x v="0"/>
    <s v="Her Wulfred ærcebiscep mid bledsunge þæs papan Leon #hwearf#| eft to his agnum biscepdome ; \&amp; þy geare| gehergade Ecgbryht cyning on West Walas from easte weardum oþ| weste wearde ."/>
    <s v=""/>
    <s v=""/>
    <s v="This year Archbishop Wulfred returned to his own see, with the blessing of Pope Leo; and King Egbert spread devastation in Cornwall from east to west."/>
    <s v="\cite{Killings1996}"/>
    <s v=""/>
    <s v=""/>
  </r>
  <r>
    <x v="1"/>
    <s v="MS A Early"/>
    <n v="714"/>
    <n v="813"/>
    <x v="407"/>
    <x v="0"/>
    <x v="0"/>
    <s v="3"/>
    <s v="sg"/>
    <s v="ind"/>
    <x v="0"/>
    <s v="-"/>
    <x v="0"/>
    <x v="163"/>
    <x v="1"/>
    <x v="6"/>
    <x v="0"/>
    <s v=""/>
    <s v=""/>
    <s v="on+a"/>
    <s v=""/>
    <s v="þȳ"/>
    <s v=""/>
    <s v=""/>
    <s v=""/>
    <s v="0"/>
    <s v=""/>
    <x v="0"/>
    <s v="Her Wulfred ærcebiscep mid bledsunge þæs papan Leon hwearf| eft to his agnum biscepdome ; \&amp; þy geare| #gehergade# Ecgbryht cyning on West Walas from easte weardum oþ| weste wearde ."/>
    <s v=""/>
    <s v="Übersetzung?"/>
    <s v="This year Archbishop Wulfred returned to his own see, with the blessing of Pope Leo; and King Egbert spread devastation in Cornwall from east to west."/>
    <s v="\cite{Killings1996}"/>
    <s v=""/>
    <s v=""/>
  </r>
  <r>
    <x v="1"/>
    <s v="MS A Early"/>
    <n v="716"/>
    <n v="814"/>
    <x v="310"/>
    <x v="1"/>
    <x v="0"/>
    <s v="3"/>
    <s v="sg"/>
    <s v="ind"/>
    <x v="0"/>
    <s v="-"/>
    <x v="0"/>
    <x v="132"/>
    <x v="32"/>
    <x v="15"/>
    <x v="0"/>
    <s v=""/>
    <s v=""/>
    <s v=""/>
    <s v=""/>
    <s v=""/>
    <s v=""/>
    <s v=""/>
    <s v=""/>
    <s v="0"/>
    <s v=""/>
    <x v="0"/>
    <s v="Her Leo se æþela papa \&amp; se halga #forþferde# ,"/>
    <s v=""/>
    <s v=""/>
    <s v="This year died Leo, the noble and holy pope;"/>
    <s v="\cite{Killings1996}"/>
    <s v=""/>
    <s v=""/>
  </r>
  <r>
    <x v="1"/>
    <s v="MS A Early"/>
    <n v="717"/>
    <n v="814"/>
    <x v="289"/>
    <x v="1"/>
    <x v="0"/>
    <s v="3"/>
    <s v="sg"/>
    <s v="ind"/>
    <x v="0"/>
    <s v="-"/>
    <x v="0"/>
    <x v="122"/>
    <x v="1"/>
    <x v="0"/>
    <x v="0"/>
    <s v=""/>
    <s v=""/>
    <s v="tō+"/>
    <s v=""/>
    <s v=""/>
    <s v=""/>
    <s v=""/>
    <s v="unbel"/>
    <s v="0"/>
    <s v=""/>
    <x v="0"/>
    <s v="\&amp; æfter him| Stephanus #feng# to rice ."/>
    <s v=""/>
    <s v=""/>
    <s v="and Stephen succeeded him in the papal government."/>
    <s v="\cite{Killings1996}"/>
    <s v=""/>
    <s v=""/>
  </r>
  <r>
    <x v="1"/>
    <s v="MS A Early"/>
    <n v="718"/>
    <n v="816"/>
    <x v="310"/>
    <x v="1"/>
    <x v="0"/>
    <s v="3"/>
    <s v="sg"/>
    <s v="ind"/>
    <x v="0"/>
    <s v="-"/>
    <x v="0"/>
    <x v="132"/>
    <x v="32"/>
    <x v="15"/>
    <x v="0"/>
    <s v=""/>
    <s v=""/>
    <s v=""/>
    <s v=""/>
    <s v=""/>
    <s v=""/>
    <s v=""/>
    <s v=""/>
    <s v="0"/>
    <s v=""/>
    <x v="0"/>
    <s v="Her Stephanus papa #forþferde# , \&amp; æfter him was Paschalis to| papan gehadod ;\&amp; þy ilcan geare forborn Ongolcynnes scolu ."/>
    <s v=""/>
    <s v=""/>
    <s v="This year died Pope Stephen; and Paschalis was consecrated pope after him. This same year the school of the English nation at Rome was destroyed by fire."/>
    <s v="\cite{Killings1996}"/>
    <s v=""/>
    <s v=""/>
  </r>
  <r>
    <x v="1"/>
    <s v="MS A Early"/>
    <n v="718"/>
    <n v="816"/>
    <x v="291"/>
    <x v="1"/>
    <x v="0"/>
    <s v="3"/>
    <s v="sg"/>
    <s v="ind"/>
    <x v="0"/>
    <s v="-"/>
    <x v="0"/>
    <x v="12"/>
    <x v="1"/>
    <x v="7"/>
    <x v="0"/>
    <s v=""/>
    <s v=""/>
    <s v=""/>
    <s v=""/>
    <s v=""/>
    <s v=""/>
    <s v=""/>
    <s v=""/>
    <s v=""/>
    <s v=""/>
    <x v="1"/>
    <s v="Her Stephanus papa forþferde , \&amp; æfter him #was# Paschalis to| papan gehadod ;\&amp; þy ilcan geare forborn Ongolcynnes scolu ."/>
    <s v=""/>
    <s v=""/>
    <s v="This year died Pope Stephen; and Paschalis was consecrated pope after him. This same year the school of the English nation at Rome was destroyed by fire."/>
    <s v="\cite{Killings1996}"/>
    <s v=""/>
    <s v=""/>
  </r>
  <r>
    <x v="1"/>
    <s v="MS A Early"/>
    <n v="719"/>
    <n v="816"/>
    <x v="390"/>
    <x v="0"/>
    <x v="19"/>
    <s v="3"/>
    <s v="sg"/>
    <s v="ind"/>
    <x v="3"/>
    <s v="wesan"/>
    <x v="4"/>
    <x v="157"/>
    <x v="16"/>
    <x v="4"/>
    <x v="0"/>
    <s v="sub"/>
    <s v="nom"/>
    <s v="tō+"/>
    <s v=""/>
    <s v=""/>
    <s v=""/>
    <s v="npr."/>
    <s v="bel"/>
    <s v="0"/>
    <s v=""/>
    <x v="0"/>
    <s v="Her Stephanus papa forþferde , \&amp; æfter him was Paschalis to| papan #gehadod# ;\&amp; þy ilcan geare forborn Ongolcynnes scolu ."/>
    <s v=""/>
    <s v=""/>
    <s v="This year died Pope Stephen; and Paschalis was consecrated pope after him. This same year the school of the English nation at Rome was destroyed by fire."/>
    <s v="\cite{Killings1996}"/>
    <s v=""/>
    <s v=""/>
  </r>
  <r>
    <x v="1"/>
    <s v="MS A Early"/>
    <n v="720"/>
    <n v="819"/>
    <x v="310"/>
    <x v="1"/>
    <x v="0"/>
    <s v="3"/>
    <s v="sg"/>
    <s v="ind"/>
    <x v="0"/>
    <s v="-"/>
    <x v="0"/>
    <x v="132"/>
    <x v="32"/>
    <x v="15"/>
    <x v="0"/>
    <s v=""/>
    <s v=""/>
    <s v=""/>
    <s v=""/>
    <s v=""/>
    <s v=""/>
    <s v=""/>
    <s v=""/>
    <s v="0"/>
    <s v=""/>
    <x v="0"/>
    <s v="Her Cenwulf Miercna cyning #forþferde# , \&amp; Ceolwulf feng to| rice ,"/>
    <s v=""/>
    <s v=""/>
    <s v="This year died Cenwulf, King of Mercia; and Ceolwulf (33) succeeded him."/>
    <s v="\cite{Killings1996}"/>
    <s v=""/>
    <s v=""/>
  </r>
  <r>
    <x v="1"/>
    <s v="MS A Early"/>
    <n v="720"/>
    <n v="819"/>
    <x v="289"/>
    <x v="1"/>
    <x v="0"/>
    <s v="3"/>
    <s v="sg"/>
    <s v="ind"/>
    <x v="0"/>
    <s v="-"/>
    <x v="0"/>
    <x v="122"/>
    <x v="1"/>
    <x v="0"/>
    <x v="0"/>
    <s v=""/>
    <s v=""/>
    <s v="tō+"/>
    <s v=""/>
    <s v=""/>
    <s v=""/>
    <s v=""/>
    <s v="unbel"/>
    <s v="0"/>
    <s v=""/>
    <x v="0"/>
    <s v="Her Cenwulf Miercna cyning forþferde , \&amp; Ceolwulf #feng# to| rice ,"/>
    <s v=""/>
    <s v=""/>
    <s v="This year died Cenwulf, King of Mercia; and Ceolwulf (33) succeeded him."/>
    <s v="\cite{Killings1996}"/>
    <s v=""/>
    <s v=""/>
  </r>
  <r>
    <x v="1"/>
    <s v="MS A Early"/>
    <n v="721"/>
    <n v="819"/>
    <x v="310"/>
    <x v="1"/>
    <x v="0"/>
    <s v="3"/>
    <s v="sg"/>
    <s v="ind"/>
    <x v="0"/>
    <s v="-"/>
    <x v="0"/>
    <x v="132"/>
    <x v="32"/>
    <x v="15"/>
    <x v="0"/>
    <s v=""/>
    <s v=""/>
    <s v=""/>
    <s v=""/>
    <s v=""/>
    <s v=""/>
    <s v=""/>
    <s v=""/>
    <s v="0"/>
    <s v=""/>
    <x v="0"/>
    <s v="\&amp; Eadbryht aldormon #forþferde# ."/>
    <s v=""/>
    <s v=""/>
    <s v="Alderman Eadbert also departed this life."/>
    <s v="\cite{Killings1996}"/>
    <s v=""/>
    <s v=""/>
  </r>
  <r>
    <x v="1"/>
    <s v="MS A Early"/>
    <n v="722"/>
    <n v="821"/>
    <x v="344"/>
    <x v="4"/>
    <x v="0"/>
    <s v="3"/>
    <s v="sg"/>
    <s v="ind"/>
    <x v="0"/>
    <s v="-"/>
    <x v="0"/>
    <x v="59"/>
    <x v="1"/>
    <x v="7"/>
    <x v="0"/>
    <s v=""/>
    <s v=""/>
    <s v=""/>
    <s v=""/>
    <s v=""/>
    <s v=""/>
    <s v=""/>
    <s v=""/>
    <s v=""/>
    <s v=""/>
    <x v="0"/>
    <s v="Her #wearþ# Ceolwulf his rices besciered ."/>
    <s v=""/>
    <s v=""/>
    <s v="This year Ceolwulf was deprived of his kingdom."/>
    <s v="\cite{Killings1996}"/>
    <s v=""/>
    <s v=""/>
  </r>
  <r>
    <x v="1"/>
    <s v="MS A Early"/>
    <n v="722"/>
    <n v="821"/>
    <x v="466"/>
    <x v="6"/>
    <x v="22"/>
    <s v="3"/>
    <s v="sg"/>
    <s v="ind"/>
    <x v="3"/>
    <s v="weorþan"/>
    <x v="4"/>
    <x v="178"/>
    <x v="1"/>
    <x v="1"/>
    <x v="0"/>
    <s v=""/>
    <s v=""/>
    <s v=""/>
    <s v=""/>
    <s v=""/>
    <s v=""/>
    <s v=""/>
    <s v=""/>
    <s v=""/>
    <s v=""/>
    <x v="1"/>
    <s v="Her wearþ Ceolwulf his rices #besciered# ."/>
    <s v=""/>
    <s v=""/>
    <s v="This year Ceolwulf was deprived of his kingdom."/>
    <s v="\cite{Killings1996}"/>
    <s v=""/>
    <s v=""/>
  </r>
  <r>
    <x v="1"/>
    <s v="MS A Early"/>
    <n v="723"/>
    <n v="822"/>
    <x v="189"/>
    <x v="4"/>
    <x v="10"/>
    <s v="3"/>
    <s v="pl"/>
    <s v="ind"/>
    <x v="0"/>
    <s v="-"/>
    <x v="0"/>
    <x v="59"/>
    <x v="1"/>
    <x v="7"/>
    <x v="0"/>
    <s v=""/>
    <s v=""/>
    <s v=""/>
    <s v=""/>
    <s v=""/>
    <s v=""/>
    <s v=""/>
    <s v=""/>
    <s v=""/>
    <s v=""/>
    <x v="1"/>
    <s v="Her tuegen aldormen #wurdon# ofslægene , Burghelm \&amp; Muca ; \&amp;| senoþ wæs æt Clofeshoo ․"/>
    <s v=""/>
    <s v=""/>
    <s v="This year two aldermen were slain, whose names were Burhelm and Mucca; and a synod was holden at Cliff's-Hoo."/>
    <s v="\cite{Killings1996}"/>
    <s v=""/>
    <s v=""/>
  </r>
  <r>
    <x v="1"/>
    <s v="MS A Early"/>
    <n v="723"/>
    <n v="822"/>
    <x v="297"/>
    <x v="3"/>
    <x v="35"/>
    <s v="3"/>
    <s v="pl"/>
    <s v="ind"/>
    <x v="3"/>
    <s v="weorþan"/>
    <x v="4"/>
    <x v="5"/>
    <x v="3"/>
    <x v="5"/>
    <x v="0"/>
    <s v="sub"/>
    <s v="nom"/>
    <s v=""/>
    <s v=""/>
    <s v=""/>
    <s v=""/>
    <s v="menn"/>
    <s v="bel"/>
    <s v=""/>
    <s v=""/>
    <x v="1"/>
    <s v="Her tuegen aldormen wurdon #ofslægene# , Burghelm \&amp; Muca ; \&amp;| senoþ wæs æt Clofeshoo ․"/>
    <s v=""/>
    <s v=""/>
    <s v="This year two aldermen were slain, whose names were Burhelm and Mucca; and a synod was holden at Cliff's-Hoo."/>
    <s v="\cite{Killings1996}"/>
    <s v=""/>
    <s v=""/>
  </r>
  <r>
    <x v="1"/>
    <s v="MS A Early"/>
    <n v="724"/>
    <n v="822"/>
    <x v="262"/>
    <x v="1"/>
    <x v="0"/>
    <s v="3"/>
    <s v="sg"/>
    <s v="ind"/>
    <x v="0"/>
    <s v="-"/>
    <x v="0"/>
    <x v="12"/>
    <x v="1"/>
    <x v="1"/>
    <x v="0"/>
    <s v=""/>
    <s v=""/>
    <s v=""/>
    <s v=""/>
    <s v=""/>
    <s v=""/>
    <s v=""/>
    <s v=""/>
    <s v=""/>
    <s v=""/>
    <x v="1"/>
    <s v="Her tuegen aldormen wurdon ofslægene , Burghelm \&amp; Muca ; \&amp;| senoþ #wæs# æt Clofeshoo ․"/>
    <s v=""/>
    <s v=""/>
    <s v="This year two aldermen were slain, whose names were Burhelm and Mucca; and a synod was holden at Cliff's-Hoo."/>
    <s v="\cite{Killings1996}"/>
    <s v=""/>
    <s v=""/>
  </r>
  <r>
    <x v="1"/>
    <s v="MS A Early"/>
    <n v="725"/>
    <n v="823"/>
    <x v="262"/>
    <x v="1"/>
    <x v="0"/>
    <s v="3"/>
    <s v="sg"/>
    <s v="ind"/>
    <x v="0"/>
    <s v="-"/>
    <x v="0"/>
    <x v="12"/>
    <x v="1"/>
    <x v="1"/>
    <x v="0"/>
    <s v=""/>
    <s v=""/>
    <s v=""/>
    <s v=""/>
    <s v=""/>
    <s v=""/>
    <s v=""/>
    <s v=""/>
    <s v=""/>
    <s v=""/>
    <x v="0"/>
    <s v="Her #wæs# Wala gefeoht \&amp; Defna æt Gafulforda ; \&amp; þy ilcan| geare gefeaht Ecbryht cyning \&amp; Beornwulf cyning| on Ellen dune , \&amp; Ecgbryht sige nam , \&amp; þær wæs micel| wæl geslægen ;"/>
    <s v=""/>
    <s v=""/>
    <s v="This year a battle was fought between the Welsh and the people of Devonshire; and in the course of the same year king Egbert and king Bernwulf fought a battle at Wilton, and Egbert gained the victory, and there was great slaughter."/>
    <s v="\cite{Killings1996}"/>
    <s v="bearb."/>
    <s v=""/>
  </r>
  <r>
    <x v="1"/>
    <s v="MS A Early"/>
    <n v="726"/>
    <n v="823"/>
    <x v="348"/>
    <x v="0"/>
    <x v="0"/>
    <s v="3"/>
    <s v="sg"/>
    <s v="ind"/>
    <x v="0"/>
    <s v="-"/>
    <x v="0"/>
    <x v="145"/>
    <x v="1"/>
    <x v="5"/>
    <x v="0"/>
    <s v="0"/>
    <s v=""/>
    <s v=""/>
    <s v="on+d"/>
    <s v="þȳ"/>
    <s v=""/>
    <s v=""/>
    <s v=""/>
    <s v="0"/>
    <s v=""/>
    <x v="0"/>
    <s v="Her wæs Wala gefeoht \&amp; Defna æt Gafulforda ; \&amp; þy ilcan| geare #gefeaht# Ecbryht cyning \&amp; Beornwulf cyning| on Ellen dune , \&amp; Ecgbryht sige nam , \&amp; þær wæs micel| wæl geslægen ;"/>
    <s v=""/>
    <s v=""/>
    <s v="This year a battle was fought between the Welsh and the people of Devonshire; and in the course of the same year king Egbert and king Bernwulf fought a battle at Wilton, and Egbert gained the victory, and there was great slaughter."/>
    <s v="\cite{Killings1996}"/>
    <s v="bearb."/>
    <s v=""/>
  </r>
  <r>
    <x v="1"/>
    <s v="MS A Early"/>
    <n v="727"/>
    <n v="823"/>
    <x v="454"/>
    <x v="1"/>
    <x v="0"/>
    <s v="3"/>
    <s v="sg"/>
    <s v="ind"/>
    <x v="0"/>
    <s v="-"/>
    <x v="0"/>
    <x v="55"/>
    <x v="1"/>
    <x v="0"/>
    <x v="0"/>
    <s v="sub"/>
    <s v="akk"/>
    <s v=""/>
    <s v=""/>
    <s v=""/>
    <s v=""/>
    <s v="siġe"/>
    <s v="unbel"/>
    <s v="0"/>
    <s v=""/>
    <x v="0"/>
    <s v="Her wæs Wala gefeoht \&amp; Defna æt Gafulforda ; \&amp; þy ilcan| geare gefeaht Ecbryht cyning \&amp; Beornwulf cyning| on Ellen dune , \&amp; Ecgbryht sige #nam# , \&amp; þær wæs micel| wæl geslægen ;"/>
    <s v=""/>
    <s v=""/>
    <s v="This year a battle was fought between the Welsh and the people of Devonshire; and in the course of the same year king Egbert and king Bernwulf fought a battle at Wilton, and Egbert gained the victory, and there was great slaughter."/>
    <s v="\cite{Killings1996}"/>
    <s v="bearb."/>
    <s v=""/>
  </r>
  <r>
    <x v="1"/>
    <s v="MS A Early"/>
    <n v="727"/>
    <n v="823"/>
    <x v="262"/>
    <x v="1"/>
    <x v="0"/>
    <s v="3"/>
    <s v="sg"/>
    <s v="ind"/>
    <x v="0"/>
    <s v="-"/>
    <x v="0"/>
    <x v="12"/>
    <x v="1"/>
    <x v="7"/>
    <x v="0"/>
    <s v=""/>
    <s v=""/>
    <s v=""/>
    <s v=""/>
    <s v=""/>
    <s v=""/>
    <s v=""/>
    <s v=""/>
    <s v=""/>
    <s v=""/>
    <x v="1"/>
    <s v="Her wæs Wala gefeoht \&amp; Defna æt Gafulforda ; \&amp; þy ilcan| geare gefeaht Ecbryht cyning \&amp; Beornwulf cyning| on Ellen dune , \&amp; Ecgbryht sige nam , \&amp; þær #wæs# micel| wæl geslægen ;"/>
    <s v=""/>
    <s v=""/>
    <s v="This year a battle was fought between the Welsh and the people of Devonshire; and in the course of the same year king Egbert and king Bernwulf fought a battle at Wilton, and Egbert gained the victory, and there was great slaughter."/>
    <s v="\cite{Killings1996}"/>
    <s v="bearb."/>
    <s v=""/>
  </r>
  <r>
    <x v="1"/>
    <s v="MS A Early"/>
    <n v="728"/>
    <n v="823"/>
    <x v="467"/>
    <x v="0"/>
    <x v="19"/>
    <s v="3"/>
    <s v="sg"/>
    <s v="ind"/>
    <x v="3"/>
    <s v="wesan"/>
    <x v="4"/>
    <x v="155"/>
    <x v="44"/>
    <x v="5"/>
    <x v="0"/>
    <s v="sub"/>
    <s v="nom"/>
    <s v=""/>
    <s v=""/>
    <s v=""/>
    <s v=""/>
    <s v="wæl"/>
    <s v="unbel"/>
    <s v="0"/>
    <s v=""/>
    <x v="0"/>
    <s v="Her wæs Wala gefeoht \&amp; Defna æt Gafulforda ; \&amp; þy ilcan| geare gefeaht Ecbryht cyning \&amp; Beornwulf cyning| on Ellen dune , \&amp; Ecgbryht sige nam , \&amp; þær wæs micel| wæl #geslægen# ;"/>
    <s v=""/>
    <s v=""/>
    <s v="This year a battle was fought between the Welsh and the people of Devonshire; and in the course of the same year king Egbert and king Bernwulf fought a battle at Wilton, and Egbert gained the victory, and there was great slaughter."/>
    <s v="\cite{Killings1996}"/>
    <s v="bearb."/>
    <s v=""/>
  </r>
  <r>
    <x v="1"/>
    <s v="MS A Early"/>
    <n v="732"/>
    <n v="823"/>
    <x v="468"/>
    <x v="1"/>
    <x v="10"/>
    <s v="3"/>
    <s v="pl"/>
    <s v="ind"/>
    <x v="0"/>
    <s v="-"/>
    <x v="0"/>
    <x v="19"/>
    <x v="45"/>
    <x v="6"/>
    <x v="0"/>
    <s v=""/>
    <s v=""/>
    <s v=""/>
    <s v=""/>
    <s v=""/>
    <s v=""/>
    <s v=""/>
    <s v=""/>
    <s v="0"/>
    <s v=""/>
    <x v="0"/>
    <s v="þa sende he æþlwulf his sunu of þære fierde , \&amp; Ealhstan| his biscep , \&amp; Wulfheard his aldormon to Cent| micle werede , \&amp; hie Baldred þone cyning norþ ofer Temese| adrifon , \&amp; Cantware him to #cirdon# , \&amp; Suþrige ,| \&amp; Suþ Seaxe , \&amp; East Seaxe , þy hie from his mægum ær| mid unryhte anidde wærun ;"/>
    <s v=""/>
    <s v=""/>
    <s v="Then sent he his son Ethelwulf into Kent, with a large detachment from the main body of the army, accompanied by his bishop, Elstan, and his alderman, Wulfherd who drove Baldred, the king, northward over the Thames. Whereupon the men of Kent immediately submitted to him; as did also the inhabitants of Surrey, and Sussex, and Essex; who had been unlawfully kept from their allegiance by his relatives."/>
    <s v="\cite{Killings1996}"/>
    <s v=""/>
    <s v=""/>
  </r>
  <r>
    <x v="1"/>
    <s v="MS A Early"/>
    <n v="734"/>
    <n v="823"/>
    <x v="469"/>
    <x v="2"/>
    <x v="14"/>
    <s v="3"/>
    <s v="pl"/>
    <s v="ind"/>
    <x v="3"/>
    <s v="wesan"/>
    <x v="4"/>
    <x v="179"/>
    <x v="1"/>
    <x v="1"/>
    <x v="0"/>
    <s v=""/>
    <s v=""/>
    <s v=""/>
    <s v=""/>
    <s v=""/>
    <s v=""/>
    <s v=""/>
    <s v=""/>
    <s v=""/>
    <s v=""/>
    <x v="1"/>
    <s v="þa sende he æþlwulf his sunu of þære fierde , \&amp; Ealhstan| his biscep , \&amp; Wulfheard his aldormon to Cent| micle werede , \&amp; hie Baldred þone cyning norþ ofer Temese| adrifon , \&amp; Cantware him to cirdon , \&amp; Suþrige ,| \&amp; Suþ Seaxe , \&amp; East Seaxe , þy hie from his mægum ær| mid unryhte #anidde# wærun ;"/>
    <s v=""/>
    <s v=""/>
    <s v="Then sent he his son Ethelwulf into Kent, with a large detachment from the main body of the army, accompanied by his bishop, Elstan, and his alderman, Wulfherd who drove Baldred, the king, northward over the Thames. Whereupon the men of Kent immediately submitted to him; as did also the inhabitants of Surrey, and Sussex, and Essex; who had been unlawfully kept from their allegiance by his relatives."/>
    <s v="\cite{Killings1996}"/>
    <s v=""/>
    <s v=""/>
  </r>
  <r>
    <x v="1"/>
    <s v="MS A Early"/>
    <n v="734"/>
    <n v="823"/>
    <x v="298"/>
    <x v="1"/>
    <x v="10"/>
    <s v="3"/>
    <s v="pl"/>
    <s v="ind"/>
    <x v="0"/>
    <s v="-"/>
    <x v="0"/>
    <x v="12"/>
    <x v="1"/>
    <x v="7"/>
    <x v="0"/>
    <s v=""/>
    <s v=""/>
    <s v=""/>
    <s v=""/>
    <s v=""/>
    <s v=""/>
    <s v=""/>
    <s v=""/>
    <s v=""/>
    <s v=""/>
    <x v="1"/>
    <s v="þa sende he æþlwulf his sunu of þære fierde , \&amp; Ealhstan| his biscep , \&amp; Wulfheard his aldormon to Cent| micle werede , \&amp; hie Baldred þone cyning norþ ofer Temese| adrifon , \&amp; Cantware him to cirdon , \&amp; Suþrige ,| \&amp; Suþ Seaxe , \&amp; East Seaxe , þy hie from his mægum ær| mid unryhte anidde #wærun# ;"/>
    <s v=""/>
    <s v=""/>
    <s v="Then sent he his son Ethelwulf into Kent, with a large detachment from the main body of the army, accompanied by his bishop, Elstan, and his alderman, Wulfherd who drove Baldred, the king, northward over the Thames. Whereupon the men of Kent immediately submitted to him; as did also the inhabitants of Surrey, and Sussex, and Essex; who had been unlawfully kept from their allegiance by his relatives."/>
    <s v="\cite{Killings1996}"/>
    <s v=""/>
    <s v=""/>
  </r>
  <r>
    <x v="1"/>
    <s v="MS A Early"/>
    <n v="735"/>
    <n v="823"/>
    <x v="132"/>
    <x v="0"/>
    <x v="0"/>
    <s v="3"/>
    <s v="sg"/>
    <s v="ind"/>
    <x v="0"/>
    <s v="-"/>
    <x v="0"/>
    <x v="61"/>
    <x v="18"/>
    <x v="5"/>
    <x v="0"/>
    <s v="sub"/>
    <s v="akk"/>
    <s v=""/>
    <s v=""/>
    <s v="þȳ"/>
    <s v=""/>
    <s v="cyning"/>
    <s v="bel"/>
    <s v="0"/>
    <s v=""/>
    <x v="0"/>
    <s v="\&amp; þy ilcan geare East Engla cyning , \&amp; seo þeod #gesohte#| Ecgbryht cyning him to friþe \&amp; to mundboran| for Miercna ege , \&amp; þy geare slogon East Engle Beornwulf| Miercna cyning ."/>
    <s v=""/>
    <s v=""/>
    <s v="The same year also, the king of the East-Angles, and his subjects besought King Egbert to give them peace and protection against the terror of the Mercians; whose king, Bernwulf, they slew in the course of the same year."/>
    <s v="\cite{Killings1996}"/>
    <s v=""/>
    <s v=""/>
  </r>
  <r>
    <x v="1"/>
    <s v="MS A Early"/>
    <n v="737"/>
    <n v="823"/>
    <x v="470"/>
    <x v="1"/>
    <x v="10"/>
    <s v="3"/>
    <s v="pl"/>
    <s v="ind"/>
    <x v="0"/>
    <s v="-"/>
    <x v="0"/>
    <x v="155"/>
    <x v="3"/>
    <x v="5"/>
    <x v="0"/>
    <s v="sub"/>
    <s v="akk"/>
    <s v=""/>
    <s v=""/>
    <s v="þȳ"/>
    <s v=""/>
    <s v="cyning"/>
    <s v="bel"/>
    <s v="0"/>
    <s v=""/>
    <x v="0"/>
    <s v="\&amp; þy ilcan geare East Engla cyning , \&amp; seo þeod gesohte| Ecgbryht cyning him to friþe \&amp; to mundboran| for Miercna ege , \&amp; þy geare #slogon# East Engle Beornwulf| Miercna cyning ."/>
    <s v=""/>
    <s v=""/>
    <s v="The same year also, the king of the East-Angles, and his subjects besought King Egbert to give them peace and protection against the terror of the Mercians; whose king, Bernwulf, they slew in the course of the same year."/>
    <s v="\cite{Killings1996}"/>
    <s v=""/>
    <s v=""/>
  </r>
  <r>
    <x v="1"/>
    <s v="MS A Early"/>
    <n v="739"/>
    <n v="825"/>
    <x v="307"/>
    <x v="3"/>
    <x v="0"/>
    <s v="3"/>
    <s v="sg"/>
    <s v="ind"/>
    <x v="0"/>
    <s v="-"/>
    <x v="0"/>
    <x v="5"/>
    <x v="3"/>
    <x v="5"/>
    <x v="0"/>
    <s v="sub"/>
    <s v="akk"/>
    <s v=""/>
    <s v=""/>
    <s v=""/>
    <s v=""/>
    <s v="menn"/>
    <s v="bel"/>
    <s v="0"/>
    <s v=""/>
    <x v="0"/>
    <s v="Her Ludecan Miercna cyning \&amp; his v aldormen mon #ofslog# mid him"/>
    <s v=""/>
    <s v=""/>
    <s v="This year Ludecan, King of Mercia, was slain, and his five aldermen with him;"/>
    <s v="\cite{Killings1996}"/>
    <s v=""/>
    <s v=""/>
  </r>
  <r>
    <x v="1"/>
    <s v="MS A Early"/>
    <n v="740"/>
    <n v="825"/>
    <x v="289"/>
    <x v="1"/>
    <x v="0"/>
    <s v="3"/>
    <s v="sg"/>
    <s v="ind"/>
    <x v="0"/>
    <s v="-"/>
    <x v="0"/>
    <x v="122"/>
    <x v="1"/>
    <x v="0"/>
    <x v="0"/>
    <s v=""/>
    <s v=""/>
    <s v="tō+"/>
    <s v=""/>
    <s v=""/>
    <s v=""/>
    <s v=""/>
    <s v="unbel"/>
    <s v="0"/>
    <s v=""/>
    <x v="0"/>
    <s v="\&amp;| Wiig laf #feng# to rice ."/>
    <s v=""/>
    <s v=""/>
    <s v="after which Wiglaf succeeded to the kingdom."/>
    <s v="\cite{Killings1996}"/>
    <s v=""/>
    <s v=""/>
  </r>
  <r>
    <x v="1"/>
    <s v="MS A Early"/>
    <n v="742"/>
    <n v="827"/>
    <x v="427"/>
    <x v="0"/>
    <x v="0"/>
    <s v="3"/>
    <s v="sg"/>
    <s v="ind"/>
    <x v="0"/>
    <s v="-"/>
    <x v="0"/>
    <x v="37"/>
    <x v="6"/>
    <x v="4"/>
    <x v="0"/>
    <s v="sub"/>
    <s v="akk"/>
    <s v=""/>
    <s v=""/>
    <s v="þȳ"/>
    <s v=""/>
    <s v=""/>
    <s v=""/>
    <s v="0"/>
    <s v=""/>
    <x v="0"/>
    <s v="Her mona aþistrode on middes wintres mæsseniht ;| \&amp; þy ilcan geare #geeode# Ecgbryht cyning Miercna rice \&amp; al| þæt be suþan Humbre wæs , \&amp; he wæs se eahteþa| cyning seþe Bretwalda wæs ;"/>
    <s v=""/>
    <s v=""/>
    <s v="This year was the moon eclipsed, on mid-winter's mass-night; and King Egbert, in the course of the same year, conquered the Mercian kingdom, and all that is south of the Humber, being the eighth king who was sovereign of all the British dominions."/>
    <s v="\cite{Killings1996}"/>
    <s v=""/>
    <s v=""/>
  </r>
  <r>
    <x v="1"/>
    <s v="MS A Early"/>
    <n v="743"/>
    <n v="827"/>
    <x v="262"/>
    <x v="1"/>
    <x v="0"/>
    <s v="3"/>
    <s v="sg"/>
    <s v="ind"/>
    <x v="0"/>
    <s v="-"/>
    <x v="0"/>
    <x v="12"/>
    <x v="1"/>
    <x v="1"/>
    <x v="0"/>
    <s v=""/>
    <s v=""/>
    <s v=""/>
    <s v=""/>
    <s v=""/>
    <s v=""/>
    <s v=""/>
    <s v=""/>
    <s v=""/>
    <s v=""/>
    <x v="1"/>
    <s v="Her mona aþistrode on middes wintres mæsseniht ;| \&amp; þy ilcan geare geeode Ecgbryht cyning Miercna rice \&amp; al| þæt be suþan Humbre #wæs# , \&amp; he wæs se eahteþa| cyning seþe Bretwalda wæs ;"/>
    <s v=""/>
    <s v=""/>
    <s v="This year was the moon eclipsed, on mid-winter's mass-night; and King Egbert, in the course of the same year, conquered the Mercian kingdom, and all that is south of the Humber, being the eighth king who was sovereign of all the British dominions."/>
    <s v="\cite{Killings1996}"/>
    <s v=""/>
    <s v=""/>
  </r>
  <r>
    <x v="1"/>
    <s v="MS A Early"/>
    <n v="743"/>
    <n v="827"/>
    <x v="262"/>
    <x v="1"/>
    <x v="0"/>
    <s v="3"/>
    <s v="sg"/>
    <s v="ind"/>
    <x v="0"/>
    <s v="-"/>
    <x v="0"/>
    <x v="12"/>
    <x v="1"/>
    <x v="1"/>
    <x v="0"/>
    <s v=""/>
    <s v=""/>
    <s v=""/>
    <s v=""/>
    <s v=""/>
    <s v=""/>
    <s v=""/>
    <s v=""/>
    <s v=""/>
    <s v=""/>
    <x v="0"/>
    <s v="Her mona aþistrode on middes wintres mæsseniht ;| \&amp; þy ilcan geare geeode Ecgbryht cyning Miercna rice \&amp; al| þæt be suþan Humbre wæs , \&amp; he #wæs# se eahteþa| cyning seþe Bretwalda wæs ;"/>
    <s v=""/>
    <s v=""/>
    <s v="This year was the moon eclipsed, on mid-winter's mass-night; and King Egbert, in the course of the same year, conquered the Mercian kingdom, and all that is south of the Humber, being the eighth king who was sovereign of all the British dominions."/>
    <s v="\cite{Killings1996}"/>
    <s v=""/>
    <s v=""/>
  </r>
  <r>
    <x v="1"/>
    <s v="MS A Early"/>
    <n v="744"/>
    <n v="827"/>
    <x v="262"/>
    <x v="1"/>
    <x v="0"/>
    <s v="3"/>
    <s v="sg"/>
    <s v="ind"/>
    <x v="0"/>
    <s v="-"/>
    <x v="0"/>
    <x v="12"/>
    <x v="1"/>
    <x v="1"/>
    <x v="0"/>
    <s v=""/>
    <s v=""/>
    <s v=""/>
    <s v=""/>
    <s v=""/>
    <s v=""/>
    <s v=""/>
    <s v=""/>
    <s v=""/>
    <s v=""/>
    <x v="1"/>
    <s v="Her mona aþistrode on middes wintres mæsseniht ;| \&amp; þy ilcan geare geeode Ecgbryht cyning Miercna rice \&amp; al| þæt be suþan Humbre wæs , \&amp; he wæs se eahteþa| cyning seþe Bretwalda #wæs# ;"/>
    <s v=""/>
    <s v=""/>
    <s v="This year was the moon eclipsed, on mid-winter's mass-night; and King Egbert, in the course of the same year, conquered the Mercian kingdom, and all that is south of the Humber, being the eighth king who was sovereign of all the British dominions."/>
    <s v="\cite{Killings1996}"/>
    <s v=""/>
    <s v=""/>
  </r>
  <r>
    <x v="1"/>
    <s v="MS A Early"/>
    <n v="746"/>
    <n v="827"/>
    <x v="262"/>
    <x v="1"/>
    <x v="0"/>
    <s v="3"/>
    <s v="sg"/>
    <s v="ind"/>
    <x v="0"/>
    <s v="-"/>
    <x v="0"/>
    <x v="12"/>
    <x v="1"/>
    <x v="1"/>
    <x v="0"/>
    <s v=""/>
    <s v=""/>
    <s v=""/>
    <s v=""/>
    <s v=""/>
    <s v=""/>
    <s v=""/>
    <s v=""/>
    <s v=""/>
    <s v=""/>
    <x v="1"/>
    <s v="se| æftera #wæs# Ceawlin Wesseaxna cyning ,"/>
    <s v=""/>
    <s v=""/>
    <s v="the second was Ceawlin, king of the West-Saxons:"/>
    <s v="\cite{Killings1996}"/>
    <s v=""/>
    <s v=""/>
  </r>
  <r>
    <x v="1"/>
    <s v="MS A Early"/>
    <n v="747"/>
    <n v="827"/>
    <x v="262"/>
    <x v="1"/>
    <x v="0"/>
    <s v="3"/>
    <s v="sg"/>
    <s v="ind"/>
    <x v="0"/>
    <s v="-"/>
    <x v="0"/>
    <x v="12"/>
    <x v="1"/>
    <x v="1"/>
    <x v="0"/>
    <s v=""/>
    <s v=""/>
    <s v=""/>
    <s v=""/>
    <s v=""/>
    <s v=""/>
    <s v=""/>
    <s v=""/>
    <s v=""/>
    <s v=""/>
    <x v="1"/>
    <s v="se þridda| #wæs# æþelbryht Cantwara cyning ,"/>
    <s v=""/>
    <s v=""/>
    <s v="the third was Ethelbert, King of Kent;"/>
    <s v="\cite{Killings1996}"/>
    <s v=""/>
    <s v=""/>
  </r>
  <r>
    <x v="1"/>
    <s v="MS A Early"/>
    <n v="747"/>
    <n v="827"/>
    <x v="262"/>
    <x v="1"/>
    <x v="0"/>
    <s v="3"/>
    <s v="sg"/>
    <s v="ind"/>
    <x v="0"/>
    <s v="-"/>
    <x v="0"/>
    <x v="12"/>
    <x v="1"/>
    <x v="1"/>
    <x v="0"/>
    <s v=""/>
    <s v=""/>
    <s v=""/>
    <s v=""/>
    <s v=""/>
    <s v=""/>
    <s v=""/>
    <s v=""/>
    <s v=""/>
    <s v=""/>
    <x v="1"/>
    <s v="se feorþa #wæs#| Rædwald East Engla cyning ,"/>
    <s v=""/>
    <s v=""/>
    <s v="the fourth was Redwald, king of the East-Angles;"/>
    <s v="\cite{Killings1996}"/>
    <s v=""/>
    <s v=""/>
  </r>
  <r>
    <x v="1"/>
    <s v="MS A Early"/>
    <n v="748"/>
    <n v="827"/>
    <x v="291"/>
    <x v="1"/>
    <x v="0"/>
    <s v="3"/>
    <s v="sg"/>
    <s v="ind"/>
    <x v="0"/>
    <s v="-"/>
    <x v="0"/>
    <x v="12"/>
    <x v="1"/>
    <x v="1"/>
    <x v="0"/>
    <s v=""/>
    <s v=""/>
    <s v=""/>
    <s v=""/>
    <s v=""/>
    <s v=""/>
    <s v=""/>
    <s v=""/>
    <s v=""/>
    <s v=""/>
    <x v="1"/>
    <s v="fifta #was# Eadwine Norþanhymbra| cyning ,"/>
    <s v=""/>
    <s v=""/>
    <s v="the fifth was Edwin, king of the Northumbrians;"/>
    <s v="\cite{Killings1996}"/>
    <s v=""/>
    <s v=""/>
  </r>
  <r>
    <x v="1"/>
    <s v="MS A Early"/>
    <n v="749"/>
    <n v="827"/>
    <x v="262"/>
    <x v="1"/>
    <x v="0"/>
    <s v="3"/>
    <s v="sg"/>
    <s v="ind"/>
    <x v="0"/>
    <s v="-"/>
    <x v="0"/>
    <x v="12"/>
    <x v="1"/>
    <x v="1"/>
    <x v="0"/>
    <s v=""/>
    <s v=""/>
    <s v=""/>
    <s v=""/>
    <s v=""/>
    <s v=""/>
    <s v=""/>
    <s v=""/>
    <s v=""/>
    <s v=""/>
    <x v="1"/>
    <s v="siexta #wæs# Oswald se æfter him ricsode ,"/>
    <s v=""/>
    <s v=""/>
    <s v="the sixth was Oswald, who succeeded him;"/>
    <s v="\cite{Killings1996}"/>
    <s v=""/>
    <s v=""/>
  </r>
  <r>
    <x v="1"/>
    <s v="MS A Early"/>
    <n v="750"/>
    <n v="827"/>
    <x v="262"/>
    <x v="1"/>
    <x v="0"/>
    <s v="3"/>
    <s v="sg"/>
    <s v="ind"/>
    <x v="0"/>
    <s v="-"/>
    <x v="0"/>
    <x v="12"/>
    <x v="1"/>
    <x v="1"/>
    <x v="0"/>
    <s v=""/>
    <s v=""/>
    <s v=""/>
    <s v=""/>
    <s v=""/>
    <s v=""/>
    <s v=""/>
    <s v=""/>
    <s v=""/>
    <s v=""/>
    <x v="1"/>
    <s v="seofoþa #wæs# Oswio Oswaldes broþur , eahtoþa| wæs Ecgbryht Wesseaxna cyning ;"/>
    <s v=""/>
    <s v=""/>
    <s v="the seventh was Oswy, the brother of Oswald; the eighth was Egbert, king of the West-Saxons."/>
    <s v="\cite{Killings1996}"/>
    <s v=""/>
    <s v=""/>
  </r>
  <r>
    <x v="1"/>
    <s v="MS A Early"/>
    <n v="751"/>
    <n v="827"/>
    <x v="262"/>
    <x v="1"/>
    <x v="0"/>
    <s v="3"/>
    <s v="sg"/>
    <s v="ind"/>
    <x v="0"/>
    <s v="-"/>
    <x v="0"/>
    <x v="12"/>
    <x v="1"/>
    <x v="1"/>
    <x v="0"/>
    <s v=""/>
    <s v=""/>
    <s v=""/>
    <s v=""/>
    <s v=""/>
    <s v=""/>
    <s v=""/>
    <s v=""/>
    <s v=""/>
    <s v=""/>
    <x v="1"/>
    <s v="seofoþa wæs Oswio Oswaldes broþur , eahtoþa| #wæs# Ecgbryht Wesseaxna cyning ;"/>
    <s v=""/>
    <s v=""/>
    <s v="the seventh was Oswy, the brother of Oswald; the eighth was Egbert, king of the West-Saxons."/>
    <s v="\cite{Killings1996}"/>
    <s v=""/>
    <s v=""/>
  </r>
  <r>
    <x v="1"/>
    <s v="MS A Early"/>
    <n v="752"/>
    <n v="827"/>
    <x v="378"/>
    <x v="1"/>
    <x v="0"/>
    <s v="3"/>
    <s v="sg"/>
    <s v="ind"/>
    <x v="0"/>
    <s v="-"/>
    <x v="0"/>
    <x v="75"/>
    <x v="37"/>
    <x v="6"/>
    <x v="0"/>
    <s v="sub"/>
    <s v="akk"/>
    <s v="tō+"/>
    <s v=""/>
    <s v=""/>
    <s v=""/>
    <s v="fierd"/>
    <s v="unbel"/>
    <s v="0"/>
    <s v=""/>
    <x v="0"/>
    <s v="\&amp; se Ecgbryht #lædde# fierd to Dore wiþ Norþanhymbre , \&amp; hie| him þær eaþmedo budon \&amp; geþuærnesse , \&amp; hie| on þam tohwurfon ."/>
    <s v=""/>
    <s v=""/>
    <s v="This same Egbert led an army against the Northumbrians as far as Dore, where they met him, and offered terms of obedience and subjection, on the acceptance of which they returned home."/>
    <s v="\cite{Killings1996}"/>
    <s v=""/>
    <s v=""/>
  </r>
  <r>
    <x v="1"/>
    <s v="MS A Early"/>
    <n v="753"/>
    <n v="827"/>
    <x v="450"/>
    <x v="1"/>
    <x v="10"/>
    <s v="3"/>
    <s v="pl"/>
    <s v="ind"/>
    <x v="0"/>
    <s v="-"/>
    <x v="0"/>
    <x v="29"/>
    <x v="41"/>
    <x v="3"/>
    <x v="0"/>
    <s v="sub"/>
    <s v="akk"/>
    <s v=""/>
    <s v=""/>
    <s v=""/>
    <s v=""/>
    <s v="ēaþmēd"/>
    <s v="unbel"/>
    <s v="0"/>
    <s v=""/>
    <x v="0"/>
    <s v="\&amp; se Ecgbryht lædde fierd to Dore wiþ Norþanhymbre , \&amp; hie| him þær eaþmedo #budon# \&amp; geþuærnesse , \&amp; hie| on þam tohwurfon ."/>
    <s v=""/>
    <s v=""/>
    <s v="This same Egbert led an army against the Northumbrians as far as Dore, where they met him, and offered terms of obedience and subjection, on the acceptance of which they returned home."/>
    <s v="\cite{Killings1996}"/>
    <s v=""/>
    <s v=""/>
  </r>
  <r>
    <x v="1"/>
    <s v="MS A Early"/>
    <n v="756"/>
    <n v="828"/>
    <x v="310"/>
    <x v="1"/>
    <x v="0"/>
    <s v="3"/>
    <s v="sg"/>
    <s v="ind"/>
    <x v="0"/>
    <s v="-"/>
    <x v="0"/>
    <x v="132"/>
    <x v="32"/>
    <x v="15"/>
    <x v="0"/>
    <s v=""/>
    <s v=""/>
    <s v=""/>
    <s v=""/>
    <s v=""/>
    <s v=""/>
    <s v=""/>
    <s v=""/>
    <s v="0"/>
    <s v=""/>
    <x v="0"/>
    <s v="Her eft Wilaf onfeng Miercna rices , \&amp; æþelwald biscop| #forþferde# ,"/>
    <s v=""/>
    <s v=""/>
    <s v="This year Wiglaf recovered his Mercian kingdom, and Bishop Ethelwald departed this life."/>
    <s v="\cite{Killings1996}"/>
    <s v=""/>
    <s v=""/>
  </r>
  <r>
    <x v="1"/>
    <s v="MS A Early"/>
    <n v="756"/>
    <n v="828"/>
    <x v="378"/>
    <x v="1"/>
    <x v="0"/>
    <s v="3"/>
    <s v="sg"/>
    <s v="ind"/>
    <x v="0"/>
    <s v="-"/>
    <x v="0"/>
    <x v="75"/>
    <x v="37"/>
    <x v="6"/>
    <x v="0"/>
    <s v="sub"/>
    <s v="akk"/>
    <s v="on+a"/>
    <s v=""/>
    <s v="þȳ"/>
    <s v=""/>
    <s v="fierd"/>
    <s v="unbel"/>
    <s v="0"/>
    <s v=""/>
    <x v="0"/>
    <s v="\&amp; þy ilcan geare #lædde# Ecgbryht cyning| fierd on Norþ Walas , \&amp; he hie to eaþmodre hersumnesse| gedyde ."/>
    <s v=""/>
    <s v=""/>
    <s v="In demselben Jahr führte King Egbert eine Armee gegen die Nord-Waliser und er brachte sie zu untertänigem Gehorsam."/>
    <s v="\cite{Killings1996}"/>
    <s v="\eUe"/>
    <s v=""/>
  </r>
  <r>
    <x v="1"/>
    <s v="MS A Early"/>
    <n v="758"/>
    <n v="828"/>
    <x v="311"/>
    <x v="0"/>
    <x v="0"/>
    <s v="3"/>
    <s v="sg"/>
    <s v="ind"/>
    <x v="0"/>
    <s v="-"/>
    <x v="0"/>
    <x v="36"/>
    <x v="4"/>
    <x v="6"/>
    <x v="0"/>
    <s v="prn"/>
    <s v="akk"/>
    <s v="tō+"/>
    <s v=""/>
    <s v=""/>
    <s v=""/>
    <s v="hīe"/>
    <s v="bel"/>
    <s v="0"/>
    <s v=""/>
    <x v="0"/>
    <s v="\&amp; þy ilcan geare lædde Ecgbryht cyning| fierd on Norþ Walas , \&amp; he hie to eaþmodre hersumnesse| #gedyde# ."/>
    <s v="fakt"/>
    <s v=""/>
    <s v="In demselben Jahr führte King Egbert eine Armee gegen die Nord-Waliser und er brachte sie zu untertänigem Gehorsam."/>
    <s v="\cite{Killings1996}"/>
    <s v="\eUe"/>
    <s v=""/>
  </r>
  <r>
    <x v="1"/>
    <s v="MS A Early"/>
    <n v="759"/>
    <n v="829"/>
    <x v="310"/>
    <x v="1"/>
    <x v="0"/>
    <s v="3"/>
    <s v="sg"/>
    <s v="ind"/>
    <x v="0"/>
    <s v="-"/>
    <x v="0"/>
    <x v="132"/>
    <x v="32"/>
    <x v="15"/>
    <x v="0"/>
    <s v=""/>
    <s v=""/>
    <s v=""/>
    <s v=""/>
    <s v=""/>
    <s v=""/>
    <s v=""/>
    <s v=""/>
    <s v="0"/>
    <s v=""/>
    <x v="0"/>
    <s v="Her Wulfred ærcebiscep #forþferde# ."/>
    <s v=""/>
    <s v=""/>
    <s v="This year died Archbishop Wulfred;"/>
    <s v="\cite{Killings1996}"/>
    <s v=""/>
    <s v=""/>
  </r>
  <r>
    <x v="1"/>
    <s v="MS A Early"/>
    <n v="760"/>
    <n v="830"/>
    <x v="262"/>
    <x v="1"/>
    <x v="0"/>
    <s v="3"/>
    <s v="sg"/>
    <s v="ind"/>
    <x v="0"/>
    <s v="-"/>
    <x v="0"/>
    <x v="12"/>
    <x v="1"/>
    <x v="7"/>
    <x v="0"/>
    <s v=""/>
    <s v=""/>
    <s v=""/>
    <s v=""/>
    <s v=""/>
    <s v=""/>
    <s v=""/>
    <s v=""/>
    <s v=""/>
    <s v=""/>
    <x v="1"/>
    <s v="Her Ceolnoþ #wæs# gecoren to biscep \&amp; gehadod , \&amp; Feologid| abbud forþferde ."/>
    <s v=""/>
    <s v=""/>
    <s v="This year Ceolnoth was chosen and consecrated archbishop on the death of Abbot Feologild."/>
    <s v="\cite{Killings1996}"/>
    <s v=""/>
    <s v=""/>
  </r>
  <r>
    <x v="1"/>
    <s v="MS A Early"/>
    <n v="760"/>
    <n v="830"/>
    <x v="455"/>
    <x v="0"/>
    <x v="19"/>
    <s v="3"/>
    <s v="sg"/>
    <s v="ind"/>
    <x v="3"/>
    <s v="wesan"/>
    <x v="4"/>
    <x v="72"/>
    <x v="1"/>
    <x v="4"/>
    <x v="0"/>
    <s v=""/>
    <s v=""/>
    <s v=""/>
    <s v=""/>
    <s v=""/>
    <s v=""/>
    <s v=""/>
    <s v=""/>
    <s v="0"/>
    <s v=""/>
    <x v="0"/>
    <s v="Her Ceolnoþ wæs #gecoren# to biscep \&amp; gehadod , \&amp; Feologid| abbud forþferde ."/>
    <s v=""/>
    <s v=""/>
    <s v="This year Ceolnoth was chosen and consecrated archbishop on the death of Abbot Feologild."/>
    <s v="\cite{Killings1996}"/>
    <s v=""/>
    <s v=""/>
  </r>
  <r>
    <x v="1"/>
    <s v="MS A Early"/>
    <n v="760"/>
    <n v="830"/>
    <x v="390"/>
    <x v="0"/>
    <x v="19"/>
    <s v="3"/>
    <s v="sg"/>
    <s v="ind"/>
    <x v="3"/>
    <s v="wesan"/>
    <x v="4"/>
    <x v="157"/>
    <x v="16"/>
    <x v="4"/>
    <x v="0"/>
    <s v="sub"/>
    <s v="nom"/>
    <s v="tō+"/>
    <s v=""/>
    <s v=""/>
    <s v=""/>
    <s v="npr."/>
    <s v="bel"/>
    <s v="0"/>
    <s v=""/>
    <x v="0"/>
    <s v="Her Ceolnoþ wæs gecoren to biscep \&amp; #gehadod# , \&amp; Feologid| abbud forþferde ."/>
    <s v=""/>
    <s v=""/>
    <s v="This year Ceolnoth was chosen and consecrated archbishop on the death of Abbot Feologild."/>
    <s v="\cite{Killings1996}"/>
    <s v=""/>
    <s v=""/>
  </r>
  <r>
    <x v="1"/>
    <s v="MS A Early"/>
    <n v="761"/>
    <n v="830"/>
    <x v="310"/>
    <x v="1"/>
    <x v="0"/>
    <s v="3"/>
    <s v="sg"/>
    <s v="ind"/>
    <x v="0"/>
    <s v="-"/>
    <x v="0"/>
    <x v="132"/>
    <x v="32"/>
    <x v="15"/>
    <x v="0"/>
    <s v=""/>
    <s v=""/>
    <s v=""/>
    <s v=""/>
    <s v=""/>
    <s v=""/>
    <s v=""/>
    <s v=""/>
    <s v="0"/>
    <s v=""/>
    <x v="0"/>
    <s v="Her Ceolnoþ wæs gecoren to biscep \&amp; gehadod , \&amp; Feologid| abbud #forþferde# ."/>
    <s v=""/>
    <s v=""/>
    <s v="This year Ceolnoth was chosen and consecrated archbishop on the death of Abbot Feologild."/>
    <s v="\cite{Killings1996}"/>
    <s v=""/>
    <s v=""/>
  </r>
  <r>
    <x v="1"/>
    <s v="MS A Early"/>
    <n v="764"/>
    <n v="833"/>
    <x v="348"/>
    <x v="0"/>
    <x v="0"/>
    <s v="3"/>
    <s v="sg"/>
    <s v="ind"/>
    <x v="0"/>
    <s v="-"/>
    <x v="0"/>
    <x v="145"/>
    <x v="1"/>
    <x v="5"/>
    <x v="0"/>
    <s v=""/>
    <s v=""/>
    <s v="wiþ+?"/>
    <s v="æt+"/>
    <s v=""/>
    <s v=""/>
    <s v="hlæsta"/>
    <s v="unbel"/>
    <s v="0"/>
    <s v=""/>
    <x v="0"/>
    <s v="Her #gefeaht# Ecgbryht cyning wiþ xxxv scip hlæsta æt| Carrum ․ \&amp; þær wearþ micel wæl geslægen , \&amp; þa| Denescan ahton wæl stowe gewald ;"/>
    <s v=""/>
    <s v=""/>
    <s v="This year fought King Egbert with thirty-five pirates at Charmouth. There a great slaughter was made, and the Danes remained masters of the field."/>
    <s v="\cite{Killings1996}"/>
    <s v=""/>
    <s v=""/>
  </r>
  <r>
    <x v="1"/>
    <s v="MS A Early"/>
    <n v="765"/>
    <n v="833"/>
    <x v="344"/>
    <x v="4"/>
    <x v="0"/>
    <s v="3"/>
    <s v="sg"/>
    <s v="ind"/>
    <x v="0"/>
    <s v="-"/>
    <x v="0"/>
    <x v="59"/>
    <x v="1"/>
    <x v="7"/>
    <x v="0"/>
    <s v=""/>
    <s v=""/>
    <s v=""/>
    <s v=""/>
    <s v=""/>
    <s v=""/>
    <s v=""/>
    <s v=""/>
    <s v=""/>
    <s v=""/>
    <x v="1"/>
    <s v="Her gefeaht Ecgbryht cyning wiþ xxxv scip hlæsta æt| Carrum ․ \&amp; þær #wearþ# micel wæl geslægen , \&amp; þa| Denescan ahton wæl stowe gewald ;"/>
    <s v=""/>
    <s v=""/>
    <s v="This year fought King Egbert with thirty-five pirates at Charmouth. There a great slaughter was made, and the Danes remained masters of the field."/>
    <s v="\cite{Killings1996}"/>
    <s v=""/>
    <s v=""/>
  </r>
  <r>
    <x v="1"/>
    <s v="MS A Early"/>
    <n v="765"/>
    <n v="833"/>
    <x v="467"/>
    <x v="0"/>
    <x v="22"/>
    <s v="3"/>
    <s v="sg"/>
    <s v="ind"/>
    <x v="3"/>
    <s v="weorþan"/>
    <x v="4"/>
    <x v="155"/>
    <x v="44"/>
    <x v="5"/>
    <x v="0"/>
    <s v="sub"/>
    <s v="nom"/>
    <s v=""/>
    <s v=""/>
    <s v=""/>
    <s v=""/>
    <s v="wæl"/>
    <s v="unbel"/>
    <s v="0"/>
    <s v=""/>
    <x v="0"/>
    <s v="Her gefeaht Ecgbryht cyning wiþ xxxv scip hlæsta æt| Carrum ․ \&amp; þær wearþ micel wæl #geslægen# , \&amp; þa| Denescan ahton wæl stowe gewald ;"/>
    <s v=""/>
    <s v=""/>
    <s v="This year fought King Egbert with thirty-five pirates at Charmouth. There a great slaughter was made, and the Danes remained masters of the field."/>
    <s v="\cite{Killings1996}"/>
    <s v=""/>
    <s v=""/>
  </r>
  <r>
    <x v="1"/>
    <s v="MS A Early"/>
    <n v="766"/>
    <n v="833"/>
    <x v="471"/>
    <x v="1"/>
    <x v="10"/>
    <s v="3"/>
    <s v="pl"/>
    <s v="ind"/>
    <x v="0"/>
    <s v="-"/>
    <x v="0"/>
    <x v="180"/>
    <x v="1"/>
    <x v="2"/>
    <x v="0"/>
    <s v="sub"/>
    <s v="akk"/>
    <s v=""/>
    <s v=""/>
    <s v=""/>
    <s v=""/>
    <s v="ġeweald"/>
    <s v="unbel"/>
    <s v="0"/>
    <s v=""/>
    <x v="0"/>
    <s v="Her gefeaht Ecgbryht cyning wiþ xxxv scip hlæsta æt| Carrum ․ \&amp; þær wearþ micel wæl geslægen , \&amp; þa| Denescan #ahton# wæl stowe gewald ;"/>
    <s v=""/>
    <s v=""/>
    <s v="This year fought King Egbert with thirty-five pirates at Charmouth. There a great slaughter was made, and the Danes remained masters of the field."/>
    <s v="\cite{Killings1996}"/>
    <s v=""/>
    <s v=""/>
  </r>
  <r>
    <x v="1"/>
    <s v="MS A Early"/>
    <n v="767"/>
    <n v="833"/>
    <x v="459"/>
    <x v="1"/>
    <x v="10"/>
    <s v="3"/>
    <s v="pl"/>
    <s v="ind"/>
    <x v="0"/>
    <s v="-"/>
    <x v="0"/>
    <x v="132"/>
    <x v="32"/>
    <x v="15"/>
    <x v="0"/>
    <s v=""/>
    <s v=""/>
    <s v=""/>
    <s v=""/>
    <s v=""/>
    <s v=""/>
    <s v=""/>
    <s v=""/>
    <s v="0"/>
    <s v=""/>
    <x v="0"/>
    <s v="\&amp; Hereferþ \&amp; Wigþen tuegen biscepas #forþferdon# , \&amp; Dudda \&amp;| Osmod tuegen aldormen forþferdon ."/>
    <s v=""/>
    <s v=""/>
    <s v="Two bishops, Hereferth and Wigen, and two aldermen, Dudda and Osmod, died the same year."/>
    <s v="\cite{Killings1996}"/>
    <s v=""/>
    <s v=""/>
  </r>
  <r>
    <x v="1"/>
    <s v="MS A Early"/>
    <n v="768"/>
    <n v="833"/>
    <x v="459"/>
    <x v="1"/>
    <x v="10"/>
    <s v="3"/>
    <s v="pl"/>
    <s v="ind"/>
    <x v="0"/>
    <s v="-"/>
    <x v="0"/>
    <x v="132"/>
    <x v="32"/>
    <x v="15"/>
    <x v="0"/>
    <s v=""/>
    <s v=""/>
    <s v=""/>
    <s v=""/>
    <s v=""/>
    <s v=""/>
    <s v=""/>
    <s v=""/>
    <s v="0"/>
    <s v=""/>
    <x v="0"/>
    <s v="\&amp; Hereferþ \&amp; Wigþen tuegen biscepas forþferdon , \&amp; Dudda \&amp;| Osmod tuegen aldormen #forþferdon# ."/>
    <s v=""/>
    <s v=""/>
    <s v="Two bishops, Hereferth and Wigen, and two aldermen, Dudda and Osmod, died the same year."/>
    <s v="\cite{Killings1996}"/>
    <s v=""/>
    <s v=""/>
  </r>
  <r>
    <x v="1"/>
    <s v="MS A Early"/>
    <n v="769"/>
    <n v="835"/>
    <x v="284"/>
    <x v="1"/>
    <x v="0"/>
    <s v="3"/>
    <s v="sg"/>
    <s v="ind"/>
    <x v="0"/>
    <s v="-"/>
    <x v="0"/>
    <x v="11"/>
    <x v="6"/>
    <x v="2"/>
    <x v="0"/>
    <s v=""/>
    <s v=""/>
    <s v=""/>
    <s v=""/>
    <s v=""/>
    <s v=""/>
    <s v=""/>
    <s v=""/>
    <s v="0"/>
    <s v=""/>
    <x v="0"/>
    <s v="Her #cuom# micel sciphere on West Walas , \&amp; hie to anum| gecierdon , \&amp; wiþ Ecgbryht West Seaxna cyning| winnende wæron ;| þa he þæt hierde , \&amp; mid fierde ferde , \&amp; him wiþ feaht æt| Hengestdune , \&amp; þær gefliemde ge þa Walas ge þa Deniscan ."/>
    <s v=""/>
    <s v=""/>
    <s v="This year came a great naval armament into West-Wales, where they were joined by the people, who commenced war against Egbert, the West-Saxon king. When he heard this, he proceeded with his army against them and fought with them at Hengeston, where he put to flight both the Welsh and the Danes."/>
    <s v="\cite{Killings1996}"/>
    <s v=""/>
    <s v=""/>
  </r>
  <r>
    <x v="1"/>
    <s v="MS A Early"/>
    <n v="770"/>
    <n v="835"/>
    <x v="472"/>
    <x v="0"/>
    <x v="10"/>
    <s v="3"/>
    <s v="pl"/>
    <s v="ind"/>
    <x v="0"/>
    <s v="-"/>
    <x v="0"/>
    <x v="19"/>
    <x v="45"/>
    <x v="6"/>
    <x v="0"/>
    <s v=""/>
    <s v=""/>
    <s v=""/>
    <s v=""/>
    <s v=""/>
    <s v=""/>
    <s v=""/>
    <s v=""/>
    <s v="0"/>
    <s v=""/>
    <x v="0"/>
    <s v="Her cuom micel sciphere on West Walas , \&amp; hie to anum| #gecierdon# , \&amp; wiþ Ecgbryht West Seaxna cyning| winnende wæron ;| þa he þæt hierde , \&amp; mid fierde ferde , \&amp; him wiþ feaht æt| Hengestdune , \&amp; þær gefliemde ge þa Walas ge þa Deniscan ."/>
    <s v=""/>
    <s v=""/>
    <s v="This year came a great naval armament into West-Wales, where they were joined by the people, who commenced war against Egbert, the West-Saxon king. When he heard this, he proceeded with his army against them and fought with them at Hengeston, where he put to flight both the Welsh and the Danes."/>
    <s v="\cite{Killings1996}"/>
    <s v=""/>
    <s v=""/>
  </r>
  <r>
    <x v="1"/>
    <s v="MS A Early"/>
    <n v="771"/>
    <n v="835"/>
    <x v="473"/>
    <x v="1"/>
    <x v="55"/>
    <s v="-"/>
    <s v="pl"/>
    <s v="prc"/>
    <x v="1"/>
    <s v="-"/>
    <x v="1"/>
    <x v="123"/>
    <x v="1"/>
    <x v="4"/>
    <x v="0"/>
    <s v=""/>
    <s v=""/>
    <s v="wiþ+a"/>
    <s v=""/>
    <s v=""/>
    <s v=""/>
    <s v=""/>
    <s v=""/>
    <s v="0"/>
    <s v=""/>
    <x v="0"/>
    <s v="Her cuom micel sciphere on West Walas , \&amp; hie to anum| gecierdon , \&amp; wiþ Ecgbryht West Seaxna cyning| #winnende# wæron ;| þa he þæt hierde , \&amp; mid fierde ferde , \&amp; him wiþ feaht æt| Hengestdune , \&amp; þær gefliemde ge þa Walas ge þa Deniscan ."/>
    <s v=""/>
    <s v=""/>
    <s v="This year came a great naval armament into West-Wales, where they were joined by the people, who commenced war against Egbert, the West-Saxon king. When he heard this, he proceeded with his army against them and fought with them at Hengeston, where he put to flight both the Welsh and the Danes."/>
    <s v="\cite{Killings1996}"/>
    <s v=""/>
    <s v=""/>
  </r>
  <r>
    <x v="1"/>
    <s v="MS A Early"/>
    <n v="771"/>
    <n v="835"/>
    <x v="42"/>
    <x v="1"/>
    <x v="10"/>
    <s v="3"/>
    <s v="pl"/>
    <s v="ind"/>
    <x v="0"/>
    <s v="-"/>
    <x v="0"/>
    <x v="12"/>
    <x v="1"/>
    <x v="7"/>
    <x v="0"/>
    <s v=""/>
    <s v=""/>
    <s v=""/>
    <s v=""/>
    <s v=""/>
    <s v=""/>
    <s v=""/>
    <s v=""/>
    <s v=""/>
    <s v=""/>
    <x v="1"/>
    <s v="Her cuom micel sciphere on West Walas , \&amp; hie to anum| gecierdon , \&amp; wiþ Ecgbryht West Seaxna cyning| winnende #wæron# ;| þa he þæt hierde , \&amp; mid fierde ferde , \&amp; him wiþ feaht æt| Hengestdune , \&amp; þær gefliemde ge þa Walas ge þa Deniscan ."/>
    <s v=""/>
    <s v=""/>
    <s v="This year came a great naval armament into West-Wales, where they were joined by the people, who commenced war against Egbert, the West-Saxon king. When he heard this, he proceeded with his army against them and fought with them at Hengeston, where he put to flight both the Welsh and the Danes."/>
    <s v="\cite{Killings1996}"/>
    <s v=""/>
    <s v=""/>
  </r>
  <r>
    <x v="1"/>
    <s v="MS A Early"/>
    <n v="772"/>
    <n v="835"/>
    <x v="474"/>
    <x v="1"/>
    <x v="0"/>
    <s v="3"/>
    <s v="sg"/>
    <s v="ind"/>
    <x v="0"/>
    <s v="-"/>
    <x v="0"/>
    <x v="0"/>
    <x v="0"/>
    <x v="0"/>
    <x v="0"/>
    <s v="prn"/>
    <s v="akk"/>
    <s v=""/>
    <s v=""/>
    <s v=""/>
    <s v=""/>
    <s v="þæt"/>
    <s v="unbel"/>
    <s v="0"/>
    <s v="þā"/>
    <x v="6"/>
    <s v="Her cuom micel sciphere on West Walas , \&amp; hie to anum| gecierdon , \&amp; wiþ Ecgbryht West Seaxna cyning| winnende wæron ;| þa he þæt #hierde# , \&amp; mid fierde ferde , \&amp; him wiþ feaht æt| Hengestdune , \&amp; þær gefliemde ge þa Walas ge þa Deniscan ."/>
    <s v=""/>
    <s v="zweites þā?"/>
    <s v="This year came a great naval armament into West-Wales, where they were joined by the people, who commenced war against Egbert, the West-Saxon king. When he heard this, he proceeded with his army against them and fought with them at Hengeston, where he put to flight both the Welsh and the Danes."/>
    <s v="\cite{Killings1996}"/>
    <s v=""/>
    <s v=""/>
  </r>
  <r>
    <x v="1"/>
    <s v="MS A Early"/>
    <n v="772"/>
    <n v="835"/>
    <x v="368"/>
    <x v="1"/>
    <x v="0"/>
    <s v="3"/>
    <s v="sg"/>
    <s v="ind"/>
    <x v="0"/>
    <s v="-"/>
    <x v="0"/>
    <x v="145"/>
    <x v="1"/>
    <x v="5"/>
    <x v="0"/>
    <s v=""/>
    <s v=""/>
    <s v="wiþ+d"/>
    <s v="æt+"/>
    <s v="þā…"/>
    <s v=""/>
    <s v="him"/>
    <s v="bel"/>
    <s v="0"/>
    <s v=""/>
    <x v="0"/>
    <s v="Her cuom micel sciphere on West Walas , \&amp; hie to anum| gecierdon , \&amp; wiþ Ecgbryht West Seaxna cyning| winnende wæron ;| þa he þæt hierde , \&amp; mid fierde ferde , \&amp; him wiþ #feaht# æt| Hengestdune , \&amp; þær gefliemde ge þa Walas ge þa Deniscan ."/>
    <s v="fehler"/>
    <s v=""/>
    <s v="This year came a great naval armament into West-Wales, where they were joined by the people, who commenced war against Egbert, the West-Saxon king. When he heard this, he proceeded with his army against them and fought with them at Hengeston, where he put to flight both the Welsh and the Danes."/>
    <s v="\cite{Killings1996}"/>
    <s v=""/>
    <s v=""/>
  </r>
  <r>
    <x v="1"/>
    <s v="MS A Early"/>
    <n v="773"/>
    <n v="835"/>
    <x v="355"/>
    <x v="0"/>
    <x v="0"/>
    <s v="3"/>
    <s v="sg"/>
    <s v="ind"/>
    <x v="0"/>
    <s v="-"/>
    <x v="0"/>
    <x v="146"/>
    <x v="1"/>
    <x v="10"/>
    <x v="0"/>
    <s v=""/>
    <s v=""/>
    <s v=""/>
    <s v=""/>
    <s v=""/>
    <s v=""/>
    <s v=""/>
    <s v=""/>
    <s v="0"/>
    <s v=""/>
    <x v="0"/>
    <s v="Her cuom micel sciphere on West Walas , \&amp; hie to anum| gecierdon , \&amp; wiþ Ecgbryht West Seaxna cyning| winnende wæron ;| þa he þæt hierde , \&amp; mid fierde ferde , \&amp; him wiþ feaht æt| Hengestdune , \&amp; þær #gefliemde# ge þa Walas ge þa Deniscan ."/>
    <s v=""/>
    <s v=""/>
    <s v="This year came a great naval armament into West-Wales, where they were joined by the people, who commenced war against Egbert, the West-Saxon king. When he heard this, he proceeded with his army against them and fought with them at Hengeston, where he put to flight both the Welsh and the Danes."/>
    <s v="\cite{Killings1996}"/>
    <s v=""/>
    <s v=""/>
  </r>
  <r>
    <x v="1"/>
    <s v="MS A Early"/>
    <n v="774"/>
    <n v="836"/>
    <x v="310"/>
    <x v="1"/>
    <x v="0"/>
    <s v="3"/>
    <s v="sg"/>
    <s v="ind"/>
    <x v="0"/>
    <s v="-"/>
    <x v="0"/>
    <x v="132"/>
    <x v="32"/>
    <x v="15"/>
    <x v="0"/>
    <s v=""/>
    <s v=""/>
    <s v=""/>
    <s v=""/>
    <s v=""/>
    <s v=""/>
    <s v=""/>
    <s v=""/>
    <s v="0"/>
    <s v=""/>
    <x v="0"/>
    <s v="Her Ecgbryht cyning #forþferde# , \&amp; hine hæfde ær Offa Miercna| cyning \&amp; Beorhtric Wesseaxna cyning afliemed| iii gear of Angelcynnes lande on Fronclond ær he| cyning wære , \&amp; þy fultumode Beorhtric Offan| þy he hæfde his dohtor him to cuene ; \&amp; se Ecgbryht ricsode| xxxvii wintra \&amp; vii monaþ ."/>
    <s v=""/>
    <s v=""/>
    <s v="This year died King Egbert. Him Offa, King of Mercia, and Bertric, the West-Saxon king, had driven out of England into France three years before he was king. Bertric assisted Offa because he had married his daughter. And this Egbert reigned thirty-seven winters and seven months."/>
    <s v="\cite{Killings1996}"/>
    <s v="bearb."/>
    <s v=""/>
  </r>
  <r>
    <x v="1"/>
    <s v="MS A Early"/>
    <n v="777"/>
    <n v="836"/>
    <x v="475"/>
    <x v="1"/>
    <x v="0"/>
    <s v="3"/>
    <s v="sg"/>
    <s v="ind"/>
    <x v="0"/>
    <s v="-"/>
    <x v="0"/>
    <x v="181"/>
    <x v="1"/>
    <x v="4"/>
    <x v="0"/>
    <s v="0"/>
    <s v=""/>
    <s v=""/>
    <s v=""/>
    <s v=""/>
    <s v=""/>
    <s v=""/>
    <s v=""/>
    <s v="0"/>
    <s v=""/>
    <x v="0"/>
    <s v="Her Ecgbryht cyning forþferde , \&amp; hine hæfde ær Offa Miercna| cyning \&amp; Beorhtric Wesseaxna cyning afliemed| iii gear of Angelcynnes lande on Fronclond ær he| cyning wære , \&amp; þy #fultumode# Beorhtric Offan| þy he hæfde his dohtor him to cuene ; \&amp; se Ecgbryht ricsode| xxxvii wintra \&amp; vii monaþ ."/>
    <s v=""/>
    <s v=""/>
    <s v="This year died King Egbert. Him Offa, King of Mercia, and Bertric, the West-Saxon king, had driven out of England into France three years before he was king. Bertric assisted Offa because he had married his daughter. And this Egbert reigned thirty-seven winters and seven months."/>
    <s v="\cite{Killings1996}"/>
    <s v="bearb."/>
    <s v=""/>
  </r>
  <r>
    <x v="1"/>
    <s v="MS A Early"/>
    <n v="780"/>
    <n v="836"/>
    <x v="289"/>
    <x v="1"/>
    <x v="0"/>
    <s v="3"/>
    <s v="sg"/>
    <s v="ind"/>
    <x v="0"/>
    <s v="-"/>
    <x v="0"/>
    <x v="122"/>
    <x v="1"/>
    <x v="0"/>
    <x v="0"/>
    <s v=""/>
    <s v=""/>
    <s v="tō+"/>
    <s v=""/>
    <s v=""/>
    <s v=""/>
    <s v=""/>
    <s v="unbel"/>
    <s v="0"/>
    <s v=""/>
    <x v="0"/>
    <s v="\&amp; #feng# Eþelwulf Ecgbrehting to Wesseaxna rice , \&amp; he salde his| suna æþelstane Cantwara rice \&amp; East Seaxna| \&amp; Suþrigea \&amp; Suþ Seaxna ."/>
    <s v=""/>
    <s v=""/>
    <s v="Then Ethelwulf, the son of Egbert, succeeded to the West-Saxon kingdom; and he gave his son Athelstan the kingdom of Kent, and of Essex, and of Surrey, and of Sussex."/>
    <s v="\cite{Killings1996}"/>
    <s v=""/>
    <s v=""/>
  </r>
  <r>
    <x v="1"/>
    <s v="MS A Early"/>
    <n v="780"/>
    <n v="836"/>
    <x v="411"/>
    <x v="1"/>
    <x v="0"/>
    <s v="3"/>
    <s v="sg"/>
    <s v="ind"/>
    <x v="0"/>
    <s v="-"/>
    <x v="0"/>
    <x v="65"/>
    <x v="1"/>
    <x v="6"/>
    <x v="0"/>
    <s v="sub"/>
    <s v="akk"/>
    <s v="dat"/>
    <s v=""/>
    <s v=""/>
    <s v=""/>
    <s v="sunu"/>
    <s v="bel"/>
    <s v="0"/>
    <s v=""/>
    <x v="0"/>
    <s v="\&amp; feng Eþelwulf Ecgbrehting to Wesseaxna rice , \&amp; he #salde# his| suna æþelstane Cantwara rice \&amp; East Seaxna| \&amp; Suþrigea \&amp; Suþ Seaxna ."/>
    <s v=""/>
    <s v=""/>
    <s v="Then Ethelwulf, the son of Egbert, succeeded to the West-Saxon kingdom; and he gave his son Athelstan the kingdom of Kent, and of Essex, and of Surrey, and of Sussex."/>
    <s v="\cite{Killings1996}"/>
    <s v=""/>
    <s v=""/>
  </r>
  <r>
    <x v="1"/>
    <s v="MS A Early"/>
    <n v="783"/>
    <n v="837"/>
    <x v="348"/>
    <x v="0"/>
    <x v="0"/>
    <s v="3"/>
    <s v="sg"/>
    <s v="ind"/>
    <x v="0"/>
    <s v="-"/>
    <x v="0"/>
    <x v="145"/>
    <x v="1"/>
    <x v="5"/>
    <x v="0"/>
    <s v=""/>
    <s v=""/>
    <s v="wiþ+?"/>
    <s v="æt+"/>
    <s v=""/>
    <s v=""/>
    <s v="hlæsta"/>
    <s v="unbel"/>
    <s v="0"/>
    <s v=""/>
    <x v="0"/>
    <s v="Her Wulfheard aldorman #gefeaht# æt Hamtune wiþ xxxiii| sciphlæsta , \&amp; þær micel wæl geslog , \&amp; sige| nom ; \&amp; þy geare forþferde Wulfheard ;"/>
    <s v=""/>
    <s v=""/>
    <s v="This year Alderman Wulfherd fought at Hamton with thirty-three pirates"/>
    <s v="\cite{Killings1996}"/>
    <s v=""/>
    <s v=""/>
  </r>
  <r>
    <x v="1"/>
    <s v="MS A Early"/>
    <n v="784"/>
    <n v="837"/>
    <x v="476"/>
    <x v="0"/>
    <x v="0"/>
    <s v="3"/>
    <s v="sg"/>
    <s v="ind"/>
    <x v="0"/>
    <s v="-"/>
    <x v="0"/>
    <x v="155"/>
    <x v="44"/>
    <x v="5"/>
    <x v="0"/>
    <s v="sub"/>
    <s v="akk"/>
    <s v=""/>
    <s v=""/>
    <s v=""/>
    <s v=""/>
    <s v="wæl"/>
    <s v="unbel"/>
    <s v="0"/>
    <s v=""/>
    <x v="0"/>
    <s v="Her Wulfheard aldorman gefeaht æt Hamtune wiþ xxxiii| sciphlæsta , \&amp; þær micel wæl #geslog# , \&amp; sige| nom ; \&amp; þy geare forþferde Wulfheard ;"/>
    <s v=""/>
    <s v=""/>
    <s v="This year Alderman Wulfherd fought at Hamton with thirty-three pirates"/>
    <s v="\cite{Killings1996}"/>
    <s v=""/>
    <s v=""/>
  </r>
  <r>
    <x v="1"/>
    <s v="MS A Early"/>
    <n v="785"/>
    <n v="837"/>
    <x v="456"/>
    <x v="1"/>
    <x v="0"/>
    <s v="3"/>
    <s v="sg"/>
    <s v="ind"/>
    <x v="0"/>
    <s v="-"/>
    <x v="0"/>
    <x v="55"/>
    <x v="1"/>
    <x v="0"/>
    <x v="0"/>
    <s v="sub"/>
    <s v="akk"/>
    <s v=""/>
    <s v=""/>
    <s v=""/>
    <s v=""/>
    <s v="siġe"/>
    <s v="unbel"/>
    <s v="0"/>
    <s v=""/>
    <x v="0"/>
    <s v="Her Wulfheard aldorman gefeaht æt Hamtune wiþ xxxiii| sciphlæsta , \&amp; þær micel wæl geslog , \&amp; sige| #nom# ; \&amp; þy geare forþferde Wulfheard ;"/>
    <s v=""/>
    <s v=""/>
    <s v="This year Alderman Wulfherd fought at Hamton with thirty-three pirates"/>
    <s v="\cite{Killings1996}"/>
    <s v=""/>
    <s v=""/>
  </r>
  <r>
    <x v="1"/>
    <s v="MS A Early"/>
    <n v="785"/>
    <n v="837"/>
    <x v="310"/>
    <x v="1"/>
    <x v="0"/>
    <s v="3"/>
    <s v="sg"/>
    <s v="ind"/>
    <x v="0"/>
    <s v="-"/>
    <x v="0"/>
    <x v="132"/>
    <x v="32"/>
    <x v="15"/>
    <x v="0"/>
    <s v=""/>
    <s v=""/>
    <s v=""/>
    <s v=""/>
    <s v=""/>
    <s v=""/>
    <s v=""/>
    <s v=""/>
    <s v="0"/>
    <s v=""/>
    <x v="0"/>
    <s v="Her Wulfheard aldorman gefeaht æt Hamtune wiþ xxxiii| sciphlæsta , \&amp; þær micel wæl geslog , \&amp; sige| nom ; \&amp; þy geare #forþferde# Wulfheard ;"/>
    <s v=""/>
    <s v=""/>
    <s v="This year Alderman Wulfherd fought at Hamton with thirty-three pirates"/>
    <s v="\cite{Killings1996}"/>
    <s v=""/>
    <s v=""/>
  </r>
  <r>
    <x v="1"/>
    <s v="MS A Early"/>
    <n v="786"/>
    <n v="837"/>
    <x v="348"/>
    <x v="0"/>
    <x v="0"/>
    <s v="3"/>
    <s v="sg"/>
    <s v="ind"/>
    <x v="0"/>
    <s v="-"/>
    <x v="0"/>
    <x v="145"/>
    <x v="1"/>
    <x v="5"/>
    <x v="0"/>
    <s v=""/>
    <s v=""/>
    <s v="wiþ+a"/>
    <s v="on+a,mid+"/>
    <s v="þȳ"/>
    <s v=""/>
    <s v="here"/>
    <s v="bel"/>
    <s v="0"/>
    <s v=""/>
    <x v="0"/>
    <s v="\&amp; þy ilcan geare| #gefeaht# æþelhelm dux wiþ Deniscne here on Port| mid Dornsætum , \&amp; gode hwile þone here gefliemde , \&amp; þa| Deniscan ahton wælstowe gewald , \&amp; þone aldormon ofslogon ."/>
    <s v=""/>
    <s v=""/>
    <s v="Alderman Ethelhelm also […] fought with the Danish army in Portland-isle, and for a good while put them to flight"/>
    <s v="\cite{Killings1996}"/>
    <s v=""/>
    <s v=""/>
  </r>
  <r>
    <x v="1"/>
    <s v="MS A Early"/>
    <n v="787"/>
    <n v="837"/>
    <x v="355"/>
    <x v="0"/>
    <x v="0"/>
    <s v="3"/>
    <s v="sg"/>
    <s v="ind"/>
    <x v="0"/>
    <s v="-"/>
    <x v="0"/>
    <x v="146"/>
    <x v="1"/>
    <x v="10"/>
    <x v="0"/>
    <s v=""/>
    <s v=""/>
    <s v=""/>
    <s v=""/>
    <s v=""/>
    <s v=""/>
    <s v=""/>
    <s v=""/>
    <s v="0"/>
    <s v=""/>
    <x v="0"/>
    <s v="\&amp; þy ilcan geare| gefeaht æþelhelm dux wiþ Deniscne here on Port| mid Dornsætum , \&amp; gode hwile þone here #gefliemde# , \&amp; þa| Deniscan ahton wælstowe gewald , \&amp; þone aldormon ofslogon ."/>
    <s v=""/>
    <s v="hwīle"/>
    <s v="Alderman Ethelhelm also […] fought with the Danish army in Portland-isle, and for a good while put them to flight"/>
    <s v="\cite{Killings1996}"/>
    <s v=""/>
    <s v=""/>
  </r>
  <r>
    <x v="1"/>
    <s v="MS A Early"/>
    <n v="788"/>
    <n v="837"/>
    <x v="471"/>
    <x v="1"/>
    <x v="10"/>
    <s v="3"/>
    <s v="pl"/>
    <s v="ind"/>
    <x v="0"/>
    <s v="-"/>
    <x v="0"/>
    <x v="180"/>
    <x v="1"/>
    <x v="2"/>
    <x v="0"/>
    <s v="sub"/>
    <s v="akk"/>
    <s v=""/>
    <s v=""/>
    <s v=""/>
    <s v=""/>
    <s v="ġeweald"/>
    <s v="unbel"/>
    <s v="0"/>
    <s v=""/>
    <x v="0"/>
    <s v="\&amp; þy ilcan geare| gefeaht æþelhelm dux wiþ Deniscne here on Port| mid Dornsætum , \&amp; gode hwile þone here gefliemde , \&amp; þa| Deniscan #ahton# wælstowe gewald , \&amp; þone aldormon ofslogon ."/>
    <s v=""/>
    <s v=""/>
    <s v="Alderman Ethelhelm also […] fought with the Danish army in Portland-isle, and for a good while put them to flight"/>
    <s v="\cite{Killings1996}"/>
    <s v=""/>
    <s v=""/>
  </r>
  <r>
    <x v="1"/>
    <s v="MS A Early"/>
    <n v="788"/>
    <n v="837"/>
    <x v="342"/>
    <x v="3"/>
    <x v="10"/>
    <s v="3"/>
    <s v="pl"/>
    <s v="ind"/>
    <x v="0"/>
    <s v="-"/>
    <x v="0"/>
    <x v="5"/>
    <x v="3"/>
    <x v="5"/>
    <x v="0"/>
    <s v="sub"/>
    <s v="akk"/>
    <s v=""/>
    <s v=""/>
    <s v=""/>
    <s v=""/>
    <s v="ealdormann"/>
    <s v="bel"/>
    <s v="0"/>
    <s v=""/>
    <x v="0"/>
    <s v="\&amp; þy ilcan geare| gefeaht æþelhelm dux wiþ Deniscne here on Port| mid Dornsætum , \&amp; gode hwile þone here gefliemde , \&amp; þa| Deniscan ahton wælstowe gewald , \&amp; þone aldormon #ofslogon# ."/>
    <s v=""/>
    <s v=""/>
    <s v="Alderman Ethelhelm also […] fought with the Danish army in Portland-isle, and for a good while put them to flight"/>
    <s v="\cite{Killings1996}"/>
    <s v=""/>
    <s v=""/>
  </r>
  <r>
    <x v="1"/>
    <s v="MS A Early"/>
    <n v="789"/>
    <n v="837"/>
    <x v="262"/>
    <x v="1"/>
    <x v="0"/>
    <s v="3"/>
    <s v="sg"/>
    <s v="ind"/>
    <x v="0"/>
    <s v="-"/>
    <x v="0"/>
    <x v="12"/>
    <x v="1"/>
    <x v="7"/>
    <x v="0"/>
    <s v=""/>
    <s v=""/>
    <s v=""/>
    <s v=""/>
    <s v=""/>
    <s v=""/>
    <s v=""/>
    <s v=""/>
    <s v=""/>
    <s v=""/>
    <x v="1"/>
    <s v="Her Herebryht aldormon #wæs# ofslægen from hæþnum monnum , \&amp;| monige mid him on Merscwarum ,"/>
    <s v=""/>
    <s v=""/>
    <s v="This year Alderman Herbert was slain by the heathens, and many men with him, among the Marshlanders."/>
    <s v="\cite{Killings1996}"/>
    <s v=""/>
    <s v=""/>
  </r>
  <r>
    <x v="1"/>
    <s v="MS A Early"/>
    <n v="789"/>
    <n v="837"/>
    <x v="345"/>
    <x v="3"/>
    <x v="19"/>
    <s v="3"/>
    <s v="sg"/>
    <s v="ind"/>
    <x v="3"/>
    <s v="wesan"/>
    <x v="4"/>
    <x v="5"/>
    <x v="3"/>
    <x v="5"/>
    <x v="0"/>
    <s v="sub"/>
    <s v="nom"/>
    <s v=""/>
    <s v=""/>
    <s v=""/>
    <s v=""/>
    <s v="ealdormann"/>
    <s v="bel"/>
    <s v=""/>
    <s v=""/>
    <x v="1"/>
    <s v="Her Herebryht aldormon wæs #ofslægen# from hæþnum monnum , \&amp;| monige mid him on Merscwarum ,"/>
    <s v=""/>
    <s v=""/>
    <s v="This year Alderman Herbert was slain by the heathens, and many men with him, among the Marshlanders."/>
    <s v="\cite{Killings1996}"/>
    <s v=""/>
    <s v=""/>
  </r>
  <r>
    <x v="1"/>
    <s v="MS A Early"/>
    <n v="792"/>
    <n v="837"/>
    <x v="189"/>
    <x v="4"/>
    <x v="10"/>
    <s v="3"/>
    <s v="pl"/>
    <s v="ind"/>
    <x v="0"/>
    <s v="-"/>
    <x v="0"/>
    <x v="59"/>
    <x v="1"/>
    <x v="7"/>
    <x v="0"/>
    <s v=""/>
    <s v=""/>
    <s v=""/>
    <s v=""/>
    <s v=""/>
    <s v=""/>
    <s v=""/>
    <s v=""/>
    <s v=""/>
    <s v=""/>
    <x v="1"/>
    <s v="\&amp;| þy ilcan| geare eft on Lindesse , \&amp; on East Englum , \&amp; on Cantwarum #wurdon#| monige men ofslægene from þam herige ."/>
    <s v=""/>
    <s v=""/>
    <s v="The same year, afterwards, in Lindsey, East-Anglia, and Kent, were many men slain by the army."/>
    <s v="\cite{Killings1996}"/>
    <s v=""/>
    <s v=""/>
  </r>
  <r>
    <x v="1"/>
    <s v="MS A Early"/>
    <n v="793"/>
    <n v="837"/>
    <x v="297"/>
    <x v="3"/>
    <x v="35"/>
    <s v="3"/>
    <s v="pl"/>
    <s v="ind"/>
    <x v="3"/>
    <s v="weorþan"/>
    <x v="4"/>
    <x v="5"/>
    <x v="3"/>
    <x v="5"/>
    <x v="0"/>
    <s v="sub"/>
    <s v="nom"/>
    <s v=""/>
    <s v=""/>
    <s v=""/>
    <s v=""/>
    <s v="menn"/>
    <s v="bel"/>
    <s v=""/>
    <s v=""/>
    <x v="1"/>
    <s v="\&amp;| þy ilcan| geare eft on Lindesse , \&amp; on East Englum , \&amp; on Cantwarum wurdon| monige men #ofslægene# from þam herige ."/>
    <s v=""/>
    <s v=""/>
    <s v="The same year, afterwards, in Lindsey, East-Anglia, and Kent, were many men slain by the army."/>
    <s v="\cite{Killings1996}"/>
    <s v=""/>
    <s v=""/>
  </r>
  <r>
    <x v="1"/>
    <s v="MS A Early"/>
    <n v="794"/>
    <n v="839"/>
    <x v="262"/>
    <x v="1"/>
    <x v="0"/>
    <s v="3"/>
    <s v="sg"/>
    <s v="ind"/>
    <x v="0"/>
    <s v="-"/>
    <x v="0"/>
    <x v="12"/>
    <x v="1"/>
    <x v="1"/>
    <x v="0"/>
    <s v=""/>
    <s v=""/>
    <s v=""/>
    <s v=""/>
    <s v=""/>
    <s v=""/>
    <s v=""/>
    <s v=""/>
    <s v=""/>
    <s v=""/>
    <x v="0"/>
    <s v="Her #wæs# micel wælsliht on Lundenne , \&amp; on Cwantawic , \&amp; on| Hrofesceastre ."/>
    <s v=""/>
    <s v=""/>
    <s v=""/>
    <s v="\cite{Killings1996}"/>
    <s v=""/>
    <s v=""/>
  </r>
  <r>
    <x v="1"/>
    <s v="MS A Early"/>
    <n v="796"/>
    <n v="840"/>
    <x v="348"/>
    <x v="0"/>
    <x v="0"/>
    <s v="3"/>
    <s v="sg"/>
    <s v="ind"/>
    <x v="0"/>
    <s v="-"/>
    <x v="0"/>
    <x v="145"/>
    <x v="1"/>
    <x v="5"/>
    <x v="0"/>
    <s v=""/>
    <s v=""/>
    <s v="wiþ+?"/>
    <s v="æt+"/>
    <s v=""/>
    <s v=""/>
    <s v="hlæsta"/>
    <s v="unbel"/>
    <s v="0"/>
    <s v=""/>
    <x v="0"/>
    <s v="Her æþelwulf cyning #gefeaht# æt Carrum wiþ xxxv| sciphlæsta , \&amp; þa Deniscan ahton wælstowe gewald ."/>
    <s v=""/>
    <s v=""/>
    <s v="This year King Ethelwulf fought at Charmouth with thirty-five ship's-crews, and the Danes remained masters of the place."/>
    <s v="\cite{Killings1996}"/>
    <s v=""/>
    <s v=""/>
  </r>
  <r>
    <x v="1"/>
    <s v="MS A Early"/>
    <n v="797"/>
    <n v="840"/>
    <x v="471"/>
    <x v="1"/>
    <x v="10"/>
    <s v="3"/>
    <s v="pl"/>
    <s v="ind"/>
    <x v="0"/>
    <s v="-"/>
    <x v="0"/>
    <x v="180"/>
    <x v="1"/>
    <x v="2"/>
    <x v="0"/>
    <s v="sub"/>
    <s v="akk"/>
    <s v=""/>
    <s v=""/>
    <s v=""/>
    <s v=""/>
    <s v="ġeweald"/>
    <s v="unbel"/>
    <s v="0"/>
    <s v=""/>
    <x v="0"/>
    <s v="Her æþelwulf cyning gefeaht æt Carrum wiþ xxxv| sciphlæsta , \&amp; þa Deniscan #ahton# wælstowe gewald ."/>
    <s v=""/>
    <s v=""/>
    <s v="This year King Ethelwulf fought at Charmouth with thirty-five ship's-crews, and the Danes remained masters of the place."/>
    <s v="\cite{Killings1996}"/>
    <s v=""/>
    <s v=""/>
  </r>
  <r>
    <x v="1"/>
    <s v="MS A Early"/>
    <n v="798"/>
    <n v="845"/>
    <x v="348"/>
    <x v="0"/>
    <x v="0"/>
    <s v="3"/>
    <s v="sg"/>
    <s v="ind"/>
    <x v="0"/>
    <s v="-"/>
    <x v="0"/>
    <x v="145"/>
    <x v="1"/>
    <x v="5"/>
    <x v="0"/>
    <s v="0"/>
    <s v=""/>
    <s v=""/>
    <s v="mid+"/>
    <s v=""/>
    <s v=""/>
    <s v=""/>
    <s v=""/>
    <s v="0"/>
    <s v=""/>
    <x v="0"/>
    <s v="Her Eanulf aldorman #gefeaht# mid Sumursætum , \&amp; Ealchstan| biscep \&amp; Osric aldorman mid Dornsætum gefuhton| æt Pedridan muþan wiþ Deniscne here , \&amp; þær micel wæl| geslogon \&amp; sige namon ."/>
    <s v=""/>
    <s v=""/>
    <s v="This year Alderman Eanwulf [fought] with the men of Somersetshire, and Bishop Ealstan and Alderman Osric, with the men of Dorsetshire, fought at the mouth of the Parret with the Danish army; and there, after making a great slaughter, obtained the victory."/>
    <s v="\cite{Killings1996}"/>
    <s v=""/>
    <s v=""/>
  </r>
  <r>
    <x v="1"/>
    <s v="MS A Early"/>
    <n v="799"/>
    <n v="845"/>
    <x v="343"/>
    <x v="0"/>
    <x v="10"/>
    <s v="3"/>
    <s v="pl"/>
    <s v="ind"/>
    <x v="0"/>
    <s v="-"/>
    <x v="0"/>
    <x v="145"/>
    <x v="1"/>
    <x v="5"/>
    <x v="0"/>
    <s v=""/>
    <s v=""/>
    <s v="wiþ+a"/>
    <s v="mid+,æt+"/>
    <s v=""/>
    <s v=""/>
    <s v="here"/>
    <s v="bel"/>
    <s v="0"/>
    <s v=""/>
    <x v="0"/>
    <s v="Her Eanulf aldorman gefeaht mid Sumursætum , \&amp; Ealchstan| biscep \&amp; Osric aldorman mid Dornsætum #gefuhton#| æt Pedridan muþan wiþ Deniscne here , \&amp; þær micel wæl| geslogon \&amp; sige namon ."/>
    <s v=""/>
    <s v=""/>
    <s v="This year Alderman Eanwulf [fought] with the men of Somersetshire, and Bishop Ealstan and Alderman Osric, with the men of Dorsetshire, fought at the mouth of the Parret with the Danish army; and there, after making a great slaughter, obtained the victory."/>
    <s v="\cite{Killings1996}"/>
    <s v=""/>
    <s v=""/>
  </r>
  <r>
    <x v="1"/>
    <s v="MS A Early"/>
    <n v="801"/>
    <n v="845"/>
    <x v="477"/>
    <x v="0"/>
    <x v="10"/>
    <s v="3"/>
    <s v="pl"/>
    <s v="ind"/>
    <x v="0"/>
    <s v="-"/>
    <x v="0"/>
    <x v="155"/>
    <x v="44"/>
    <x v="5"/>
    <x v="0"/>
    <s v="sub"/>
    <s v="akk"/>
    <s v=""/>
    <s v=""/>
    <s v=""/>
    <s v=""/>
    <s v="wæl"/>
    <s v="unbel"/>
    <s v="0"/>
    <s v=""/>
    <x v="0"/>
    <s v="Her Eanulf aldorman gefeaht mid Sumursætum , \&amp; Ealchstan| biscep \&amp; Osric aldorman mid Dornsætum gefuhton| æt Pedridan muþan wiþ Deniscne here , \&amp; þær micel wæl| #geslogon# \&amp; sige namon ."/>
    <s v=""/>
    <s v=""/>
    <s v="This year Alderman Eanwulf [fought] with the men of Somersetshire, and Bishop Ealstan and Alderman Osric, with the men of Dorsetshire, fought at the mouth of the Parret with the Danish army; and there, after making a great slaughter, obtained the victory."/>
    <s v="\cite{Killings1996}"/>
    <s v=""/>
    <s v=""/>
  </r>
  <r>
    <x v="1"/>
    <s v="MS A Early"/>
    <n v="801"/>
    <n v="845"/>
    <x v="465"/>
    <x v="1"/>
    <x v="10"/>
    <s v="3"/>
    <s v="pl"/>
    <s v="ind"/>
    <x v="0"/>
    <s v="-"/>
    <x v="0"/>
    <x v="55"/>
    <x v="1"/>
    <x v="0"/>
    <x v="0"/>
    <s v="sub"/>
    <s v="akk"/>
    <s v=""/>
    <s v=""/>
    <s v=""/>
    <s v=""/>
    <s v="siġe"/>
    <s v="unbel"/>
    <s v="0"/>
    <s v=""/>
    <x v="0"/>
    <s v="Her Eanulf aldorman gefeaht mid Sumursætum , \&amp; Ealchstan| biscep \&amp; Osric aldorman mid Dornsætum gefuhton| æt Pedridan muþan wiþ Deniscne here , \&amp; þær micel wæl| geslogon \&amp; sige #namon# ."/>
    <s v=""/>
    <s v=""/>
    <s v="This year Alderman Eanwulf [fought] with the men of Somersetshire, and Bishop Ealstan and Alderman Osric, with the men of Dorsetshire, fought at the mouth of the Parret with the Danish army; and there, after making a great slaughter, obtained the victory."/>
    <s v="\cite{Killings1996}"/>
    <s v=""/>
    <s v=""/>
  </r>
  <r>
    <x v="1"/>
    <s v="MS A Early"/>
    <n v="802"/>
    <n v="851"/>
    <x v="348"/>
    <x v="0"/>
    <x v="0"/>
    <s v="3"/>
    <s v="sg"/>
    <s v="ind"/>
    <x v="0"/>
    <s v="-"/>
    <x v="0"/>
    <x v="145"/>
    <x v="1"/>
    <x v="5"/>
    <x v="0"/>
    <s v=""/>
    <s v=""/>
    <s v="wiþ+a"/>
    <s v="mid+,æt+"/>
    <s v=""/>
    <s v=""/>
    <s v="menn"/>
    <s v="bel"/>
    <s v="0"/>
    <s v=""/>
    <x v="0"/>
    <s v="Her Ceorl aldormon #gefeaht# wiþ hæþene men mid Defenascire| æt Wicganbeorge , \&amp; þær micel wæl geslogon ,| \&amp; sige namon ;| \&amp; þy ilcan geare æþelstan cyning , \&amp; Ealchere dux| micelne here ofslogon æt Sondwic on Cent ․ \&amp; ix scipu| gefengun , \&amp; þa oþre gefliemdon ;"/>
    <s v=""/>
    <s v=""/>
    <s v="This year Alderman Ceorl, with the men of Devonshire, fought the heathen army at Wemburg, and after making great slaughter obtained the victory. The same year King Athelstan and Alderman Elchere fought in their ships, and slew a large army at Sandwich in Kent, taking nine ships and dispersing the rest."/>
    <s v="\cite{Killings1996}"/>
    <s v=""/>
    <s v=""/>
  </r>
  <r>
    <x v="1"/>
    <s v="MS A Early"/>
    <n v="803"/>
    <n v="851"/>
    <x v="477"/>
    <x v="0"/>
    <x v="10"/>
    <s v="3"/>
    <s v="pl"/>
    <s v="ind"/>
    <x v="0"/>
    <s v="-"/>
    <x v="0"/>
    <x v="155"/>
    <x v="44"/>
    <x v="5"/>
    <x v="0"/>
    <s v="sub"/>
    <s v="akk"/>
    <s v=""/>
    <s v=""/>
    <s v=""/>
    <s v=""/>
    <s v="wæl"/>
    <s v="unbel"/>
    <s v="0"/>
    <s v=""/>
    <x v="0"/>
    <s v="Her Ceorl aldormon gefeaht wiþ hæþene men mid Defenascire| æt Wicganbeorge , \&amp; þær micel wæl #geslogon# ,| \&amp; sige namon ;| \&amp; þy ilcan geare æþelstan cyning , \&amp; Ealchere dux| micelne here ofslogon æt Sondwic on Cent ․ \&amp; ix scipu| gefengun , \&amp; þa oþre gefliemdon ;"/>
    <s v=""/>
    <s v=""/>
    <s v="This year Alderman Ceorl, with the men of Devonshire, fought the heathen army at Wemburg, and after making great slaughter obtained the victory. The same year King Athelstan and Alderman Elchere fought in their ships, and slew a large army at Sandwich in Kent, taking nine ships and dispersing the rest."/>
    <s v="\cite{Killings1996}"/>
    <s v=""/>
    <s v=""/>
  </r>
  <r>
    <x v="1"/>
    <s v="MS A Early"/>
    <n v="804"/>
    <n v="851"/>
    <x v="465"/>
    <x v="1"/>
    <x v="10"/>
    <s v="3"/>
    <s v="pl"/>
    <s v="ind"/>
    <x v="0"/>
    <s v="-"/>
    <x v="0"/>
    <x v="55"/>
    <x v="1"/>
    <x v="0"/>
    <x v="0"/>
    <s v="sub"/>
    <s v="akk"/>
    <s v=""/>
    <s v=""/>
    <s v=""/>
    <s v=""/>
    <s v="siġe"/>
    <s v="unbel"/>
    <s v="0"/>
    <s v=""/>
    <x v="0"/>
    <s v="Her Ceorl aldormon gefeaht wiþ hæþene men mid Defenascire| æt Wicganbeorge , \&amp; þær micel wæl geslogon ,| \&amp; sige #namon# ;| \&amp; þy ilcan geare æþelstan cyning , \&amp; Ealchere dux| micelne here ofslogon æt Sondwic on Cent ․ \&amp; ix scipu| gefengun , \&amp; þa oþre gefliemdon ;"/>
    <s v=""/>
    <s v=""/>
    <s v="This year Alderman Ceorl, with the men of Devonshire, fought the heathen army at Wemburg, and after making great slaughter obtained the victory. The same year King Athelstan and Alderman Elchere fought in their ships, and slew a large army at Sandwich in Kent, taking nine ships and dispersing the rest."/>
    <s v="\cite{Killings1996}"/>
    <s v=""/>
    <s v=""/>
  </r>
  <r>
    <x v="1"/>
    <s v="MS A Early"/>
    <n v="806"/>
    <n v="851"/>
    <x v="342"/>
    <x v="3"/>
    <x v="10"/>
    <s v="3"/>
    <s v="pl"/>
    <s v="ind"/>
    <x v="0"/>
    <s v="-"/>
    <x v="0"/>
    <x v="5"/>
    <x v="3"/>
    <x v="5"/>
    <x v="0"/>
    <s v="sub"/>
    <s v="akk"/>
    <s v=""/>
    <s v=""/>
    <s v=""/>
    <s v=""/>
    <s v="here"/>
    <s v="bel"/>
    <s v="0"/>
    <s v=""/>
    <x v="0"/>
    <s v="Her Ceorl aldormon gefeaht wiþ hæþene men mid Defenascire| æt Wicganbeorge , \&amp; þær micel wæl geslogon ,| \&amp; sige namon ;| \&amp; þy ilcan geare æþelstan cyning , \&amp; Ealchere dux| micelne here #ofslogon# æt Sondwic on Cent ․ \&amp; ix scipu| gefengun , \&amp; þa oþre gefliemdon ;"/>
    <s v=""/>
    <s v=""/>
    <s v="This year Alderman Ceorl, with the men of Devonshire, fought the heathen army at Wemburg, and after making great slaughter obtained the victory. The same year King Athelstan and Alderman Elchere fought in their ships, and slew a large army at Sandwich in Kent, taking nine ships and dispersing the rest."/>
    <s v="\cite{Killings1996}"/>
    <s v=""/>
    <s v=""/>
  </r>
  <r>
    <x v="1"/>
    <s v="MS A Early"/>
    <n v="807"/>
    <n v="851"/>
    <x v="460"/>
    <x v="0"/>
    <x v="10"/>
    <s v="3"/>
    <s v="pl"/>
    <s v="ind"/>
    <x v="0"/>
    <s v="-"/>
    <x v="0"/>
    <x v="122"/>
    <x v="1"/>
    <x v="0"/>
    <x v="0"/>
    <s v="sub"/>
    <s v="akk"/>
    <s v=""/>
    <s v=""/>
    <s v=""/>
    <s v=""/>
    <s v=""/>
    <s v=""/>
    <s v="0"/>
    <s v=""/>
    <x v="0"/>
    <s v="Her Ceorl aldormon gefeaht wiþ hæþene men mid Defenascire| æt Wicganbeorge , \&amp; þær micel wæl geslogon ,| \&amp; sige namon ;| \&amp; þy ilcan geare æþelstan cyning , \&amp; Ealchere dux| micelne here ofslogon æt Sondwic on Cent ․ \&amp; ix scipu| #gefengun# , \&amp; þa oþre gefliemdon ;"/>
    <s v=""/>
    <s v=""/>
    <s v="This year Alderman Ceorl, with the men of Devonshire, fought the heathen army at Wemburg, and after making great slaughter obtained the victory. The same year King Athelstan and Alderman Elchere fought in their ships, and slew a large army at Sandwich in Kent, taking nine ships and dispersing the rest."/>
    <s v="\cite{Killings1996}"/>
    <s v=""/>
    <s v=""/>
  </r>
  <r>
    <x v="1"/>
    <s v="MS A Early"/>
    <n v="807"/>
    <n v="851"/>
    <x v="350"/>
    <x v="0"/>
    <x v="10"/>
    <s v="3"/>
    <s v="pl"/>
    <s v="ind"/>
    <x v="0"/>
    <s v="-"/>
    <x v="0"/>
    <x v="146"/>
    <x v="1"/>
    <x v="10"/>
    <x v="0"/>
    <s v=""/>
    <s v=""/>
    <s v=""/>
    <s v=""/>
    <s v=""/>
    <s v=""/>
    <s v=""/>
    <s v=""/>
    <s v="0"/>
    <s v=""/>
    <x v="0"/>
    <s v="Her Ceorl aldormon gefeaht wiþ hæþene men mid Defenascire| æt Wicganbeorge , \&amp; þær micel wæl geslogon ,| \&amp; sige namon ;| \&amp; þy ilcan geare æþelstan cyning , \&amp; Ealchere dux| micelne here ofslogon æt Sondwic on Cent ․ \&amp; ix scipu| gefengun , \&amp; þa oþre #gefliemdon# ;"/>
    <s v=""/>
    <s v=""/>
    <s v="This year Alderman Ceorl, with the men of Devonshire, fought the heathen army at Wemburg, and after making great slaughter obtained the victory. The same year King Athelstan and Alderman Elchere fought in their ships, and slew a large army at Sandwich in Kent, taking nine ships and dispersing the rest."/>
    <s v="\cite{Killings1996}"/>
    <s v=""/>
    <s v=""/>
  </r>
  <r>
    <x v="1"/>
    <s v="MS A Early"/>
    <n v="808"/>
    <n v="851"/>
    <x v="478"/>
    <x v="1"/>
    <x v="10"/>
    <s v="3"/>
    <s v="pl"/>
    <s v="ind"/>
    <x v="0"/>
    <s v="-"/>
    <x v="0"/>
    <x v="100"/>
    <x v="1"/>
    <x v="3"/>
    <x v="0"/>
    <s v="0"/>
    <s v=""/>
    <s v=""/>
    <s v=""/>
    <s v="ofer+"/>
    <s v=""/>
    <s v=""/>
    <s v=""/>
    <s v="0"/>
    <s v=""/>
    <x v="0"/>
    <s v="\&amp; hæþne men ærest ofer winter #sæton# ;"/>
    <s v=""/>
    <s v=""/>
    <s v="The heathens now for the first time remained over winter in the Isle of Thanet."/>
    <s v="\cite{Killings1996}"/>
    <s v=""/>
    <s v=""/>
  </r>
  <r>
    <x v="1"/>
    <s v="MS A Early"/>
    <n v="809"/>
    <n v="851"/>
    <x v="284"/>
    <x v="1"/>
    <x v="0"/>
    <s v="3"/>
    <s v="sg"/>
    <s v="ind"/>
    <x v="0"/>
    <s v="-"/>
    <x v="0"/>
    <x v="11"/>
    <x v="6"/>
    <x v="2"/>
    <x v="0"/>
    <s v=""/>
    <s v=""/>
    <s v=""/>
    <s v=""/>
    <s v="þȳ"/>
    <s v=""/>
    <s v=""/>
    <s v=""/>
    <s v="0"/>
    <s v=""/>
    <x v="0"/>
    <s v="\&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
    <s v=""/>
    <s v=""/>
    <s v="The same year came three hundred and fifty ships into the mouth of the Thames; the crew of which went upon land, and stormed Canterbury and London; putting to flight Bertulf, king of the Mercians, with his army; and then marched southward over the Thames into Surrey. Here Ethelwulf and his son Ethelbald, at the head of the West-Saxon army, fought with them at Ockley and made the greatest slaughter of the heathen army that we have ever heard reported to this present day. There also they obtained the victory."/>
    <s v="\cite{Killings1996}"/>
    <s v=""/>
    <s v=""/>
  </r>
  <r>
    <x v="1"/>
    <s v="MS A Early"/>
    <n v="810"/>
    <n v="851"/>
    <x v="479"/>
    <x v="1"/>
    <x v="10"/>
    <s v="3"/>
    <s v="pl"/>
    <s v="ind"/>
    <x v="0"/>
    <s v="-"/>
    <x v="0"/>
    <x v="182"/>
    <x v="1"/>
    <x v="8"/>
    <x v="0"/>
    <s v=""/>
    <s v=""/>
    <s v=""/>
    <s v=""/>
    <s v=""/>
    <s v=""/>
    <s v=""/>
    <s v=""/>
    <s v="0"/>
    <s v=""/>
    <x v="0"/>
    <s v="\&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
    <s v=""/>
    <s v=""/>
    <s v="The same year came three hundred and fifty ships into the mouth of the Thames; the crew of which went upon land, and stormed Canterbury and London; putting to flight Bertulf, king of the Mercians, with his army; and then marched southward over the Thames into Surrey. Here Ethelwulf and his son Ethelbald, at the head of the West-Saxon army, fought with them at Ockley and made the greatest slaughter of the heathen army that we have ever heard reported to this present day. There also they obtained the victory."/>
    <s v="\cite{Killings1996}"/>
    <s v=""/>
    <s v=""/>
  </r>
  <r>
    <x v="1"/>
    <s v="MS A Early"/>
    <n v="811"/>
    <n v="851"/>
    <x v="350"/>
    <x v="0"/>
    <x v="10"/>
    <s v="3"/>
    <s v="pl"/>
    <s v="ind"/>
    <x v="0"/>
    <s v="-"/>
    <x v="0"/>
    <x v="146"/>
    <x v="1"/>
    <x v="10"/>
    <x v="0"/>
    <s v=""/>
    <s v=""/>
    <s v=""/>
    <s v=""/>
    <s v=""/>
    <s v=""/>
    <s v=""/>
    <s v=""/>
    <s v="0"/>
    <s v=""/>
    <x v="0"/>
    <s v="\&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
    <s v=""/>
    <s v=""/>
    <s v="The same year came three hundred and fifty ships into the mouth of the Thames; the crew of which went upon land, and stormed Canterbury and London; putting to flight Bertulf, king of the Mercians, with his army; and then marched southward over the Thames into Surrey. Here Ethelwulf and his son Ethelbald, at the head of the West-Saxon army, fought with them at Ockley and made the greatest slaughter of the heathen army that we have ever heard reported to this present day. There also they obtained the victory."/>
    <s v="\cite{Killings1996}"/>
    <s v=""/>
    <s v=""/>
  </r>
  <r>
    <x v="1"/>
    <s v="MS A Early"/>
    <n v="811"/>
    <n v="851"/>
    <x v="463"/>
    <x v="1"/>
    <x v="10"/>
    <s v="3"/>
    <s v="pl"/>
    <s v="ind"/>
    <x v="0"/>
    <s v="-"/>
    <x v="0"/>
    <x v="45"/>
    <x v="6"/>
    <x v="4"/>
    <x v="0"/>
    <s v=""/>
    <s v=""/>
    <s v=""/>
    <s v=""/>
    <s v=""/>
    <s v=""/>
    <s v="sūþ,ofer"/>
    <s v="unbel"/>
    <s v="0"/>
    <s v=""/>
    <x v="0"/>
    <s v="\&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
    <s v=""/>
    <s v=""/>
    <s v="The same year came three hundred and fifty ships into the mouth of the Thames; the crew of which went upon land, and stormed Canterbury and London; putting to flight Bertulf, king of the Mercians, with his army; and then marched southward over the Thames into Surrey. Here Ethelwulf and his son Ethelbald, at the head of the West-Saxon army, fought with them at Ockley and made the greatest slaughter of the heathen army that we have ever heard reported to this present day. There also they obtained the victory."/>
    <s v="\cite{Killings1996}"/>
    <s v=""/>
    <s v=""/>
  </r>
  <r>
    <x v="1"/>
    <s v="MS A Early"/>
    <n v="813"/>
    <n v="851"/>
    <x v="348"/>
    <x v="0"/>
    <x v="0"/>
    <s v="3"/>
    <s v="sg"/>
    <s v="ind"/>
    <x v="0"/>
    <s v="-"/>
    <x v="0"/>
    <x v="145"/>
    <x v="1"/>
    <x v="5"/>
    <x v="0"/>
    <s v=""/>
    <s v=""/>
    <s v="wiþ+d"/>
    <s v="æt+"/>
    <s v=""/>
    <s v=""/>
    <s v="him"/>
    <s v="bel"/>
    <s v="0"/>
    <s v=""/>
    <x v="0"/>
    <s v="\&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
    <s v=""/>
    <s v=""/>
    <s v="The same year came three hundred and fifty ships into the mouth of the Thames; the crew of which went upon land, and stormed Canterbury and London; putting to flight Bertulf, king of the Mercians, with his army; and then marched southward over the Thames into Surrey. Here Ethelwulf and his son Ethelbald, at the head of the West-Saxon army, fought with them at Ockley and made the greatest slaughter of the heathen army that we have ever heard reported to this present day. There also they obtained the victory."/>
    <s v="\cite{Killings1996}"/>
    <s v=""/>
    <s v=""/>
  </r>
  <r>
    <x v="1"/>
    <s v="MS A Early"/>
    <n v="815"/>
    <n v="851"/>
    <x v="477"/>
    <x v="0"/>
    <x v="10"/>
    <s v="3"/>
    <s v="pl"/>
    <s v="ind"/>
    <x v="0"/>
    <s v="-"/>
    <x v="0"/>
    <x v="155"/>
    <x v="44"/>
    <x v="5"/>
    <x v="0"/>
    <s v="sub"/>
    <s v="akk"/>
    <s v=""/>
    <s v=""/>
    <s v=""/>
    <s v=""/>
    <s v="wæl"/>
    <s v="unbel"/>
    <s v="0"/>
    <s v=""/>
    <x v="0"/>
    <s v="\&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
    <s v=""/>
    <s v=""/>
    <s v="The same year came three hundred and fifty ships into the mouth of the Thames; the crew of which went upon land, and stormed Canterbury and London; putting to flight Bertulf, king of the Mercians, with his army; and then marched southward over the Thames into Surrey. Here Ethelwulf and his son Ethelbald, at the head of the West-Saxon army, fought with them at Ockley and made the greatest slaughter of the heathen army that we have ever heard reported to this present day. There also they obtained the victory."/>
    <s v="\cite{Killings1996}"/>
    <s v=""/>
    <s v=""/>
  </r>
  <r>
    <x v="1"/>
    <s v="MS A Early"/>
    <n v="815"/>
    <n v="851"/>
    <x v="272"/>
    <x v="1"/>
    <x v="12"/>
    <s v="-"/>
    <s v="-"/>
    <s v="inf"/>
    <x v="1"/>
    <s v="-"/>
    <x v="5"/>
    <x v="4"/>
    <x v="2"/>
    <x v="4"/>
    <x v="14"/>
    <s v="prn"/>
    <s v="akk"/>
    <s v=""/>
    <s v=""/>
    <s v=""/>
    <s v=""/>
    <s v="wæl"/>
    <s v="unbel"/>
    <s v="0"/>
    <s v="þe"/>
    <x v="2"/>
    <s v="\&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
    <s v=""/>
    <s v=""/>
    <s v="The same year came three hundred and fifty ships into the mouth of the Thames; the crew of which went upon land, and stormed Canterbury and London; putting to flight Bertulf, king of the Mercians, with his army; and then marched southward over the Thames into Surrey. Here Ethelwulf and his son Ethelbald, at the head of the West-Saxon army, fought with them at Ockley and made the greatest slaughter of the heathen army that we have ever heard reported to this present day. There also they obtained the victory."/>
    <s v="\cite{Killings1996}"/>
    <s v=""/>
    <s v=""/>
  </r>
  <r>
    <x v="1"/>
    <s v="MS A Early"/>
    <n v="815"/>
    <n v="851"/>
    <x v="480"/>
    <x v="1"/>
    <x v="10"/>
    <s v="3"/>
    <s v="pl"/>
    <s v="ind"/>
    <x v="0"/>
    <s v="-"/>
    <x v="0"/>
    <x v="0"/>
    <x v="0"/>
    <x v="0"/>
    <x v="0"/>
    <s v="AcI"/>
    <s v=""/>
    <s v=""/>
    <s v=""/>
    <s v=""/>
    <s v=""/>
    <s v=""/>
    <s v=""/>
    <s v="0"/>
    <s v=""/>
    <x v="2"/>
    <s v="\&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
    <s v=""/>
    <s v=""/>
    <s v="The same year came three hundred and fifty ships into the mouth of the Thames; the crew of which went upon land, and stormed Canterbury and London; putting to flight Bertulf, king of the Mercians, with his army; and then marched southward over the Thames into Surrey. Here Ethelwulf and his son Ethelbald, at the head of the West-Saxon army, fought with them at Ockley and made the greatest slaughter of the heathen army that we have ever heard reported to this present day. There also they obtained the victory."/>
    <s v="\cite{Killings1996}"/>
    <s v=""/>
    <s v=""/>
  </r>
  <r>
    <x v="1"/>
    <s v="MS A Early"/>
    <n v="816"/>
    <n v="851"/>
    <x v="465"/>
    <x v="1"/>
    <x v="10"/>
    <s v="3"/>
    <s v="pl"/>
    <s v="ind"/>
    <x v="0"/>
    <s v="-"/>
    <x v="0"/>
    <x v="55"/>
    <x v="1"/>
    <x v="0"/>
    <x v="0"/>
    <s v="sub"/>
    <s v="akk"/>
    <s v=""/>
    <s v=""/>
    <s v=""/>
    <s v=""/>
    <s v="siġe"/>
    <s v="unbel"/>
    <s v="0"/>
    <s v=""/>
    <x v="0"/>
    <s v="\&amp; þy ilcan geare cuom feorðe healfhund scipa on| Temesemuþan , \&amp; bræcon Contwaraburg , \&amp; Lundenburg , \&amp;| gefliemdon Beorhtwulf Miercna cyning mid his fierde , \&amp; foron| þa suþ ofer Temese on Suþrige , \&amp; him| gefeaht wiþ æþelwulf cyning \&amp; æþelbald his sunu æt Aclea| mid West Seaxna fierde , \&amp; þær þæt mæste wæl| geslogon on hæþnum herige þe we secgan hierdon oþ þisne| ondweardan dæg , \&amp; þær sige #namon# ."/>
    <s v=""/>
    <s v=""/>
    <s v="The same year came three hundred and fifty ships into the mouth of the Thames; the crew of which went upon land, and stormed Canterbury and London; putting to flight Bertulf, king of the Mercians, with his army; and then marched southward over the Thames into Surrey. Here Ethelwulf and his son Ethelbald, at the head of the West-Saxon army, fought with them at Ockley and made the greatest slaughter of the heathen army that we have ever heard reported to this present day. There also they obtained the victory."/>
    <s v="\cite{Killings1996}"/>
    <s v=""/>
    <s v=""/>
  </r>
  <r>
    <x v="1"/>
    <s v="MS A Early"/>
    <n v="817"/>
    <n v="853"/>
    <x v="91"/>
    <x v="1"/>
    <x v="0"/>
    <s v="3"/>
    <s v="sg"/>
    <s v="ind"/>
    <x v="0"/>
    <s v="-"/>
    <x v="0"/>
    <x v="20"/>
    <x v="1"/>
    <x v="3"/>
    <x v="0"/>
    <s v="dassSatz"/>
    <s v=""/>
    <s v=""/>
    <s v=""/>
    <s v=""/>
    <s v=""/>
    <s v=""/>
    <s v=""/>
    <s v="0"/>
    <s v=""/>
    <x v="0"/>
    <s v="Her #bæd# Burgred Miercna cyning \&amp; his wiotan æþelwulf cyning| þæt he him gefultumade þæt him Norþ Walas gehiersumade ;"/>
    <s v=""/>
    <s v=""/>
    <s v="This year Burhred, King of Mercia, with his council, besought King Ethelwulf to assist him to subdue North-Wales."/>
    <s v="\cite{Killings1996}"/>
    <s v=""/>
    <s v=""/>
  </r>
  <r>
    <x v="1"/>
    <s v="MS A Early"/>
    <n v="818"/>
    <n v="853"/>
    <x v="481"/>
    <x v="0"/>
    <x v="27"/>
    <s v="3"/>
    <s v="sg"/>
    <s v="cnj"/>
    <x v="0"/>
    <s v="-"/>
    <x v="0"/>
    <x v="181"/>
    <x v="1"/>
    <x v="4"/>
    <x v="0"/>
    <s v="dassSatz"/>
    <s v=""/>
    <s v=""/>
    <s v=""/>
    <s v=""/>
    <s v=""/>
    <s v=""/>
    <s v=""/>
    <s v="0"/>
    <s v="biddan"/>
    <x v="7"/>
    <s v="Her bæd Burgred Miercna cyning \&amp; his wiotan æþelwulf cyning| þæt he him #gefultumade# þæt him Norþ Walas gehiersumade ;"/>
    <s v=""/>
    <s v=""/>
    <s v="This year Burhred, King of Mercia, with his council, besought King Ethelwulf to assist him to subdue North-Wales."/>
    <s v="\cite{Killings1996}"/>
    <s v=""/>
    <s v=""/>
  </r>
  <r>
    <x v="1"/>
    <s v="MS A Early"/>
    <n v="818"/>
    <n v="853"/>
    <x v="482"/>
    <x v="0"/>
    <x v="27"/>
    <s v="3"/>
    <s v="sg"/>
    <s v="cnj"/>
    <x v="0"/>
    <s v="-"/>
    <x v="0"/>
    <x v="183"/>
    <x v="1"/>
    <x v="6"/>
    <x v="0"/>
    <s v=""/>
    <s v=""/>
    <s v=""/>
    <s v=""/>
    <s v=""/>
    <s v=""/>
    <s v=""/>
    <s v=""/>
    <s v="0"/>
    <s v="ġefultumian"/>
    <x v="7"/>
    <s v="Her bæd Burgred Miercna cyning \&amp; his wiotan æþelwulf cyning| þæt he him gefultumade þæt him Norþ Walas #gehiersumade# ;"/>
    <s v=""/>
    <s v=""/>
    <s v="This year Burhred, King of Mercia, with his council, besought King Ethelwulf to assist him to subdue North-Wales."/>
    <s v="\cite{Killings1996}"/>
    <s v=""/>
    <s v=""/>
  </r>
  <r>
    <x v="1"/>
    <s v="MS A Early"/>
    <n v="819"/>
    <n v="853"/>
    <x v="87"/>
    <x v="1"/>
    <x v="0"/>
    <s v="3"/>
    <s v="sg"/>
    <s v="ind"/>
    <x v="0"/>
    <s v="-"/>
    <x v="0"/>
    <x v="36"/>
    <x v="13"/>
    <x v="6"/>
    <x v="0"/>
    <s v="0"/>
    <s v=""/>
    <s v=""/>
    <s v=""/>
    <s v=""/>
    <s v="swā"/>
    <s v=""/>
    <s v=""/>
    <s v="0"/>
    <s v=""/>
    <x v="0"/>
    <s v="He þa swa #dyde# , \&amp; mid fierde for ofer Mierce on Norþ Walas ,| \&amp; hie him alle gehiersume dydon ;"/>
    <s v=""/>
    <s v=""/>
    <s v="He did so; and with an army marched over Mercia into North-Wales and made all the inhabitants subject to him."/>
    <s v="\cite{Killings1996}"/>
    <s v=""/>
    <s v=""/>
  </r>
  <r>
    <x v="1"/>
    <s v="MS A Early"/>
    <n v="819"/>
    <n v="853"/>
    <x v="320"/>
    <x v="1"/>
    <x v="0"/>
    <s v="3"/>
    <s v="sg"/>
    <s v="ind"/>
    <x v="0"/>
    <s v="-"/>
    <x v="0"/>
    <x v="45"/>
    <x v="6"/>
    <x v="4"/>
    <x v="0"/>
    <s v=""/>
    <s v=""/>
    <s v=""/>
    <s v=""/>
    <s v=""/>
    <s v=""/>
    <s v="ofer,on"/>
    <s v="unbel"/>
    <s v="0"/>
    <s v=""/>
    <x v="0"/>
    <s v="He þa swa dyde , \&amp; mid fierde #for# ofer Mierce on Norþ Walas ,| \&amp; hie him alle gehiersume dydon ;"/>
    <s v=""/>
    <s v=""/>
    <s v="He did so; and with an army marched over Mercia into North-Wales and made all the inhabitants subject to him."/>
    <s v="\cite{Killings1996}"/>
    <s v=""/>
    <s v=""/>
  </r>
  <r>
    <x v="1"/>
    <s v="MS A Early"/>
    <n v="820"/>
    <n v="853"/>
    <x v="483"/>
    <x v="1"/>
    <x v="10"/>
    <s v="3"/>
    <s v="pl"/>
    <s v="ind"/>
    <x v="0"/>
    <s v="-"/>
    <x v="0"/>
    <x v="36"/>
    <x v="46"/>
    <x v="6"/>
    <x v="0"/>
    <s v="0"/>
    <s v=""/>
    <s v=""/>
    <s v=""/>
    <s v=""/>
    <s v=""/>
    <s v="ġehīersum"/>
    <s v=""/>
    <s v="0"/>
    <s v=""/>
    <x v="0"/>
    <s v="He þa swa dyde , \&amp; mid fierde for ofer Mierce on Norþ Walas ,| \&amp; hie him alle gehiersume #dydon# ;"/>
    <s v=""/>
    <s v=""/>
    <s v="He did so; and with an army marched over Mercia into North-Wales and made all the inhabitants subject to him."/>
    <s v="\cite{Killings1996}"/>
    <s v=""/>
    <s v=""/>
  </r>
  <r>
    <x v="1"/>
    <s v="MS A Early"/>
    <n v="823"/>
    <n v="853"/>
    <x v="291"/>
    <x v="1"/>
    <x v="0"/>
    <s v="3"/>
    <s v="sg"/>
    <s v="ind"/>
    <x v="0"/>
    <s v="-"/>
    <x v="0"/>
    <x v="12"/>
    <x v="1"/>
    <x v="1"/>
    <x v="0"/>
    <s v=""/>
    <s v=""/>
    <s v=""/>
    <s v=""/>
    <s v=""/>
    <s v=""/>
    <s v=""/>
    <s v=""/>
    <s v=""/>
    <s v=""/>
    <x v="1"/>
    <s v="þa #was# domne Leo papa on Rome , \&amp; he hine to cyninge| gehalgode , \&amp; hiene him to biscepsuna nam ;"/>
    <s v=""/>
    <s v=""/>
    <s v="and Leo, who was then pope, consecrated him king, and adopted him as his spiritual son."/>
    <s v="\cite{Killings1996}"/>
    <s v=""/>
    <s v=""/>
  </r>
  <r>
    <x v="1"/>
    <s v="MS A Early"/>
    <n v="824"/>
    <n v="853"/>
    <x v="376"/>
    <x v="0"/>
    <x v="0"/>
    <s v="3"/>
    <s v="sg"/>
    <s v="ind"/>
    <x v="0"/>
    <s v="-"/>
    <x v="0"/>
    <x v="150"/>
    <x v="1"/>
    <x v="0"/>
    <x v="0"/>
    <s v="prn"/>
    <s v="akk"/>
    <s v=""/>
    <s v=""/>
    <s v=""/>
    <s v=""/>
    <s v="hine"/>
    <s v="bel"/>
    <s v="0"/>
    <s v=""/>
    <x v="0"/>
    <s v="þa was domne Leo papa on Rome , \&amp; he hine to cyninge| #gehalgode# , \&amp; hiene him to biscepsuna nam ;"/>
    <s v=""/>
    <s v=""/>
    <s v="and Leo, who was then pope, consecrated him king, and adopted him as his spiritual son."/>
    <s v="\cite{Killings1996}"/>
    <s v=""/>
    <s v=""/>
  </r>
  <r>
    <x v="1"/>
    <s v="MS A Early"/>
    <n v="824"/>
    <n v="853"/>
    <x v="454"/>
    <x v="1"/>
    <x v="0"/>
    <s v="3"/>
    <s v="sg"/>
    <s v="ind"/>
    <x v="0"/>
    <s v="-"/>
    <x v="0"/>
    <x v="55"/>
    <x v="1"/>
    <x v="0"/>
    <x v="0"/>
    <s v="prn"/>
    <s v="akk"/>
    <s v=""/>
    <s v=""/>
    <s v=""/>
    <s v=""/>
    <s v="hine"/>
    <s v="bel"/>
    <s v="0"/>
    <s v=""/>
    <x v="0"/>
    <s v="þa was domne Leo papa on Rome , \&amp; he hine to cyninge| gehalgode , \&amp; hiene him to biscepsuna #nam# ;"/>
    <s v=""/>
    <s v=""/>
    <s v="and Leo, who was then pope, consecrated him king, and adopted him as his spiritual son."/>
    <s v="\cite{Killings1996}"/>
    <s v=""/>
    <s v=""/>
  </r>
  <r>
    <x v="1"/>
    <s v="MS A Early"/>
    <n v="826"/>
    <n v="853"/>
    <x v="343"/>
    <x v="0"/>
    <x v="10"/>
    <s v="3"/>
    <s v="pl"/>
    <s v="ind"/>
    <x v="0"/>
    <s v="-"/>
    <x v="0"/>
    <x v="145"/>
    <x v="1"/>
    <x v="5"/>
    <x v="0"/>
    <s v=""/>
    <s v=""/>
    <s v="wiþ+d"/>
    <s v="on+a"/>
    <s v="þȳ"/>
    <s v=""/>
    <s v="here"/>
    <s v="bel"/>
    <s v="0"/>
    <s v=""/>
    <x v="0"/>
    <s v="þa þy ilcan geare Ealhere mid Cantwarum , \&amp; Huda mid| Suþrigium #gefuhton# on Tenet wiþ hæþnum herige , \&amp;| ærest sige namon , \&amp; þær wearþ monig mon ofslægen , \&amp;| adruncen on gehwæþere hond ."/>
    <s v=""/>
    <s v=""/>
    <s v="The same year also Elchere with the men of Kent, and Huda with the men of Surrey, fought in the Isle of Thanet with the heathen army, and soon obtained the victory; but there were many men slain and drowned on either hand"/>
    <s v="\cite{Killings1996}"/>
    <s v=""/>
    <s v=""/>
  </r>
  <r>
    <x v="1"/>
    <s v="MS A Early"/>
    <n v="827"/>
    <n v="853"/>
    <x v="465"/>
    <x v="1"/>
    <x v="10"/>
    <s v="3"/>
    <s v="pl"/>
    <s v="ind"/>
    <x v="0"/>
    <s v="-"/>
    <x v="0"/>
    <x v="55"/>
    <x v="1"/>
    <x v="0"/>
    <x v="0"/>
    <s v="sub"/>
    <s v="akk"/>
    <s v=""/>
    <s v=""/>
    <s v=""/>
    <s v=""/>
    <s v="siġe"/>
    <s v="unbel"/>
    <s v="0"/>
    <s v=""/>
    <x v="0"/>
    <s v="þa þy ilcan geare Ealhere mid Cantwarum , \&amp; Huda mid| Suþrigium gefuhton on Tenet wiþ hæþnum herige , \&amp;| ærest sige #namon# , \&amp; þær wearþ monig mon ofslægen , \&amp;| adruncen on gehwæþere hond ."/>
    <s v=""/>
    <s v=""/>
    <s v="The same year also Elchere with the men of Kent, and Huda with the men of Surrey, fought in the Isle of Thanet with the heathen army, and soon obtained the victory; but there were many men slain and drowned on either hand"/>
    <s v="\cite{Killings1996}"/>
    <s v=""/>
    <s v=""/>
  </r>
  <r>
    <x v="1"/>
    <s v="MS A Early"/>
    <n v="827"/>
    <n v="853"/>
    <x v="344"/>
    <x v="4"/>
    <x v="0"/>
    <s v="3"/>
    <s v="sg"/>
    <s v="ind"/>
    <x v="0"/>
    <s v="-"/>
    <x v="0"/>
    <x v="59"/>
    <x v="1"/>
    <x v="7"/>
    <x v="0"/>
    <s v=""/>
    <s v=""/>
    <s v=""/>
    <s v=""/>
    <s v=""/>
    <s v=""/>
    <s v=""/>
    <s v=""/>
    <s v=""/>
    <s v=""/>
    <x v="1"/>
    <s v="þa þy ilcan geare Ealhere mid Cantwarum , \&amp; Huda mid| Suþrigium gefuhton on Tenet wiþ hæþnum herige , \&amp;| ærest sige namon , \&amp; þær #wearþ# monig mon ofslægen , \&amp;| adruncen on gehwæþere hond ."/>
    <s v=""/>
    <s v=""/>
    <s v="The same year also Elchere with the men of Kent, and Huda with the men of Surrey, fought in the Isle of Thanet with the heathen army, and soon obtained the victory; but there were many men slain and drowned on either hand"/>
    <s v="\cite{Killings1996}"/>
    <s v=""/>
    <s v=""/>
  </r>
  <r>
    <x v="1"/>
    <s v="MS A Early"/>
    <n v="827"/>
    <n v="853"/>
    <x v="345"/>
    <x v="3"/>
    <x v="22"/>
    <s v="3"/>
    <s v="sg"/>
    <s v="ind"/>
    <x v="3"/>
    <s v="weorþan"/>
    <x v="4"/>
    <x v="5"/>
    <x v="3"/>
    <x v="5"/>
    <x v="0"/>
    <s v="sub"/>
    <s v="nom"/>
    <s v=""/>
    <s v=""/>
    <s v=""/>
    <s v=""/>
    <s v="mann"/>
    <s v="bel"/>
    <s v=""/>
    <s v=""/>
    <x v="1"/>
    <s v="þa þy ilcan geare Ealhere mid Cantwarum , \&amp; Huda mid| Suþrigium gefuhton on Tenet wiþ hæþnum herige , \&amp;| ærest sige namon , \&amp; þær wearþ monig mon #ofslægen# , \&amp;| adruncen on gehwæþere hond ."/>
    <s v=""/>
    <s v=""/>
    <s v="The same year also Elchere with the men of Kent, and Huda with the men of Surrey, fought in the Isle of Thanet with the heathen army, and soon obtained the victory; but there were many men slain and drowned on either hand"/>
    <s v="\cite{Killings1996}"/>
    <s v=""/>
    <s v=""/>
  </r>
  <r>
    <x v="1"/>
    <s v="MS A Early"/>
    <n v="829"/>
    <n v="853"/>
    <x v="484"/>
    <x v="1"/>
    <x v="0"/>
    <s v="3"/>
    <s v="sg"/>
    <s v="ind"/>
    <x v="0"/>
    <s v="-"/>
    <x v="0"/>
    <x v="184"/>
    <x v="1"/>
    <x v="1"/>
    <x v="0"/>
    <s v=""/>
    <s v=""/>
    <s v=""/>
    <s v=""/>
    <s v=""/>
    <s v=""/>
    <s v=""/>
    <s v=""/>
    <s v=""/>
    <s v=""/>
    <x v="1"/>
    <s v="Ond þæs ofer Eastron #geaf# æþelwulf cyning his dohtor| Burgrede cyninge of Wesseaxum on Merce ."/>
    <s v=""/>
    <s v=""/>
    <s v="Burhred, the Mercian king, about this time [after Easter] received in marriage the daughter of Ethelwulf, king of the West-Saxons."/>
    <s v="\cite{Killings1996}"/>
    <s v=""/>
    <s v=""/>
  </r>
  <r>
    <x v="1"/>
    <s v="MS A Early"/>
    <n v="831"/>
    <n v="855"/>
    <x v="485"/>
    <x v="1"/>
    <x v="10"/>
    <s v="3"/>
    <s v="pl"/>
    <s v="ind"/>
    <x v="0"/>
    <s v="-"/>
    <x v="0"/>
    <x v="100"/>
    <x v="1"/>
    <x v="3"/>
    <x v="0"/>
    <s v=""/>
    <s v=""/>
    <s v="on+d"/>
    <s v=""/>
    <s v="ofer+"/>
    <s v=""/>
    <s v=""/>
    <s v="unbel"/>
    <s v="0"/>
    <s v=""/>
    <x v="0"/>
    <s v="Her hæþne men ærest on Sceapige ofer winter #sætun# ;"/>
    <s v=""/>
    <s v=""/>
    <s v="This year the heathen men (34) for the first time remained over winter in the Isle of Shepey."/>
    <s v="\cite{Killings1996}"/>
    <s v=""/>
    <s v=""/>
  </r>
  <r>
    <x v="1"/>
    <s v="MS A Early"/>
    <n v="832"/>
    <n v="855"/>
    <x v="486"/>
    <x v="0"/>
    <x v="0"/>
    <s v="3"/>
    <s v="sg"/>
    <s v="ind"/>
    <x v="0"/>
    <s v="-"/>
    <x v="0"/>
    <x v="185"/>
    <x v="1"/>
    <x v="12"/>
    <x v="0"/>
    <s v=""/>
    <s v=""/>
    <s v=""/>
    <s v=""/>
    <s v=""/>
    <s v=""/>
    <s v=""/>
    <s v=""/>
    <s v="0"/>
    <s v=""/>
    <x v="0"/>
    <s v="\&amp; þy| ilcan geare #gebocude# æþelwulf cyning teoþan| dæl his londes ofer al his rice Gode to lofe , \&amp; him| selfum to ecere hælo ;"/>
    <s v=""/>
    <s v=""/>
    <s v="The same year King Ethelwulf registered a TENTH of his land over all his kingdom for the honour of God and for his own everlasting salvation."/>
    <s v="\cite{Killings1996}"/>
    <s v=""/>
    <s v=""/>
  </r>
  <r>
    <x v="1"/>
    <s v="MS A Early"/>
    <n v="836"/>
    <n v="855"/>
    <x v="291"/>
    <x v="1"/>
    <x v="0"/>
    <s v="3"/>
    <s v="sg"/>
    <s v="ind"/>
    <x v="0"/>
    <s v="-"/>
    <x v="0"/>
    <x v="12"/>
    <x v="1"/>
    <x v="7"/>
    <x v="0"/>
    <s v=""/>
    <s v=""/>
    <s v=""/>
    <s v=""/>
    <s v=""/>
    <s v=""/>
    <s v=""/>
    <s v=""/>
    <s v=""/>
    <s v=""/>
    <x v="1"/>
    <s v="\&amp; þy ilcan geare ferde to Rome mid micelre weorþnesse , \&amp;| þær #was# xii monaþ wuniende ,"/>
    <s v=""/>
    <s v=""/>
    <s v="The same year also he went to Rome with great pomp, and was resident there a twelvemonth."/>
    <s v="\cite{Killings1996}"/>
    <s v=""/>
    <s v=""/>
  </r>
  <r>
    <x v="1"/>
    <s v="MS A Early"/>
    <n v="836"/>
    <n v="855"/>
    <x v="1"/>
    <x v="1"/>
    <x v="20"/>
    <s v="-"/>
    <s v="pl"/>
    <s v="prc"/>
    <x v="1"/>
    <s v="-"/>
    <x v="1"/>
    <x v="1"/>
    <x v="1"/>
    <x v="1"/>
    <x v="0"/>
    <s v=""/>
    <s v=""/>
    <s v=""/>
    <s v=""/>
    <s v=""/>
    <s v=""/>
    <s v=""/>
    <s v=""/>
    <s v=""/>
    <s v=""/>
    <x v="1"/>
    <s v="\&amp; þy ilcan geare ferde to Rome mid micelre weorþnesse , \&amp;| þær was xii monaþ #wuniende# ,"/>
    <s v=""/>
    <s v=""/>
    <s v="The same year also he went to Rome with great pomp, and was resident there a twelvemonth."/>
    <s v="\cite{Killings1996}"/>
    <s v=""/>
    <s v=""/>
  </r>
  <r>
    <x v="1"/>
    <s v="MS A Early"/>
    <n v="837"/>
    <n v="855"/>
    <x v="320"/>
    <x v="1"/>
    <x v="0"/>
    <s v="3"/>
    <s v="sg"/>
    <s v="ind"/>
    <x v="0"/>
    <s v="-"/>
    <x v="0"/>
    <x v="45"/>
    <x v="6"/>
    <x v="4"/>
    <x v="0"/>
    <s v=""/>
    <s v=""/>
    <s v=""/>
    <s v=""/>
    <s v=""/>
    <s v=""/>
    <s v="-weard"/>
    <s v="unbel"/>
    <s v="0"/>
    <s v=""/>
    <x v="0"/>
    <s v="\&amp; þa him hamweard| #for# , \&amp; him þa Carl Francna cyning his dohtor geaf him| to cuene ,"/>
    <s v=""/>
    <s v=""/>
    <s v="Then he returned homeward; and Charles, king of the Franks, gave him his daughter, whose name was Judith, to be his queen."/>
    <s v="\cite{Killings1996}"/>
    <s v=""/>
    <s v=""/>
  </r>
  <r>
    <x v="1"/>
    <s v="MS A Early"/>
    <n v="837"/>
    <n v="855"/>
    <x v="484"/>
    <x v="1"/>
    <x v="0"/>
    <s v="3"/>
    <s v="sg"/>
    <s v="ind"/>
    <x v="0"/>
    <s v="-"/>
    <x v="0"/>
    <x v="184"/>
    <x v="1"/>
    <x v="1"/>
    <x v="0"/>
    <s v=""/>
    <s v=""/>
    <s v=""/>
    <s v=""/>
    <s v=""/>
    <s v=""/>
    <s v=""/>
    <s v=""/>
    <s v=""/>
    <s v=""/>
    <x v="1"/>
    <s v="\&amp; þa him hamweard| for , \&amp; him þa Carl Francna cyning his dohtor #geaf# him| to cuene ,"/>
    <s v=""/>
    <s v=""/>
    <s v="Then he returned homeward; and Charles, king of the Franks, gave him his daughter, whose name was Judith, to be his queen."/>
    <s v="\cite{Killings1996}"/>
    <s v=""/>
    <s v=""/>
  </r>
  <r>
    <x v="1"/>
    <s v="MS A Early"/>
    <n v="838"/>
    <n v="855"/>
    <x v="284"/>
    <x v="1"/>
    <x v="0"/>
    <s v="3"/>
    <s v="sg"/>
    <s v="ind"/>
    <x v="0"/>
    <s v="-"/>
    <x v="0"/>
    <x v="11"/>
    <x v="6"/>
    <x v="2"/>
    <x v="0"/>
    <s v=""/>
    <s v=""/>
    <s v=""/>
    <s v=""/>
    <s v="æfter+"/>
    <s v=""/>
    <s v=""/>
    <s v=""/>
    <s v="0"/>
    <s v=""/>
    <x v="0"/>
    <s v="\&amp; æfter þam to his leodum #cuom# ,| \&amp; hie þæs gefægene wærun ."/>
    <s v=""/>
    <s v=""/>
    <s v="After this he came to his people, and they were fain to receive him;"/>
    <s v="\cite{Killings1996}"/>
    <s v=""/>
    <s v=""/>
  </r>
  <r>
    <x v="1"/>
    <s v="MS A Early"/>
    <n v="839"/>
    <n v="855"/>
    <x v="487"/>
    <x v="4"/>
    <x v="56"/>
    <s v="-"/>
    <s v="pl"/>
    <s v="-"/>
    <x v="4"/>
    <s v="-"/>
    <x v="6"/>
    <x v="186"/>
    <x v="1"/>
    <x v="13"/>
    <x v="0"/>
    <s v="prn"/>
    <s v="gen"/>
    <s v=""/>
    <s v=""/>
    <s v=""/>
    <s v=""/>
    <s v="þæs"/>
    <s v="unbel"/>
    <s v=""/>
    <s v=""/>
    <x v="1"/>
    <s v="\&amp; æfter þam to his leodum cuom ,| \&amp; hie þæs #gefægene# wærun ."/>
    <s v=""/>
    <s v=""/>
    <s v="After this he came to his people, and they were fain to receive him;"/>
    <s v="\cite{Killings1996}"/>
    <s v=""/>
    <s v=""/>
  </r>
  <r>
    <x v="1"/>
    <s v="MS A Early"/>
    <n v="839"/>
    <n v="855"/>
    <x v="298"/>
    <x v="1"/>
    <x v="10"/>
    <s v="3"/>
    <s v="pl"/>
    <s v="ind"/>
    <x v="0"/>
    <s v="-"/>
    <x v="0"/>
    <x v="12"/>
    <x v="1"/>
    <x v="1"/>
    <x v="0"/>
    <s v=""/>
    <s v=""/>
    <s v=""/>
    <s v=""/>
    <s v=""/>
    <s v=""/>
    <s v=""/>
    <s v=""/>
    <s v=""/>
    <s v=""/>
    <x v="1"/>
    <s v="\&amp; æfter þam to his leodum cuom ,| \&amp; hie þæs gefægene #wærun# ."/>
    <s v=""/>
    <s v=""/>
    <s v="After this he came to his people, and they were fain to receive him;"/>
    <s v="\cite{Killings1996}"/>
    <s v=""/>
    <s v=""/>
  </r>
  <r>
    <x v="1"/>
    <s v="MS A Early"/>
    <n v="840"/>
    <n v="855"/>
    <x v="122"/>
    <x v="1"/>
    <x v="0"/>
    <s v="3"/>
    <s v="sg"/>
    <s v="ind"/>
    <x v="0"/>
    <s v="-"/>
    <x v="0"/>
    <x v="11"/>
    <x v="6"/>
    <x v="2"/>
    <x v="0"/>
    <s v=""/>
    <s v=""/>
    <s v=""/>
    <s v=""/>
    <s v=""/>
    <s v=""/>
    <s v=""/>
    <s v=""/>
    <s v="0"/>
    <s v="þæs"/>
    <x v="6"/>
    <s v="\&amp; ymb ii gear þæs ðe he on Francum #com# he gefor ."/>
    <s v=""/>
    <s v=""/>
    <s v="but about two years after his residence among the Franks he died;"/>
    <s v="\cite{Killings1996}"/>
    <s v=""/>
    <s v=""/>
  </r>
  <r>
    <x v="1"/>
    <s v="MS A Early"/>
    <n v="840"/>
    <n v="855"/>
    <x v="288"/>
    <x v="0"/>
    <x v="0"/>
    <s v="3"/>
    <s v="sg"/>
    <s v="ind"/>
    <x v="0"/>
    <s v="-"/>
    <x v="0"/>
    <x v="121"/>
    <x v="32"/>
    <x v="10"/>
    <x v="0"/>
    <s v=""/>
    <s v=""/>
    <s v=""/>
    <s v=""/>
    <s v=""/>
    <s v=""/>
    <s v=""/>
    <s v=""/>
    <s v="0"/>
    <s v=""/>
    <x v="0"/>
    <s v="\&amp; ymb ii gear þæs ðe he on Francum com he #gefor# ."/>
    <s v=""/>
    <s v=""/>
    <s v="but about two years after his residence among the Franks he died;"/>
    <s v="\cite{Killings1996}"/>
    <s v=""/>
    <s v=""/>
  </r>
  <r>
    <x v="1"/>
    <s v="MS A Early"/>
    <n v="843"/>
    <n v="855"/>
    <x v="262"/>
    <x v="1"/>
    <x v="0"/>
    <s v="3"/>
    <s v="sg"/>
    <s v="ind"/>
    <x v="0"/>
    <s v="-"/>
    <x v="0"/>
    <x v="12"/>
    <x v="1"/>
    <x v="1"/>
    <x v="0"/>
    <s v=""/>
    <s v=""/>
    <s v=""/>
    <s v=""/>
    <s v=""/>
    <s v=""/>
    <s v=""/>
    <s v=""/>
    <s v=""/>
    <s v=""/>
    <x v="1"/>
    <s v="Ond se æþelwulf #wæs# Ecgbrehting , Ecgbryht Ealhmunding ,| Ealhmund Eafing , Eafa Eopping , Eoppa Ingilding ;"/>
    <s v=""/>
    <s v=""/>
    <s v="And Ethelwulf was the son of Egbert, Egbert of Ealhmund, Ealhmund of Eafa, Eafa of Eoppa, Eoppa of Ingild;"/>
    <s v="\cite{Killings1996}"/>
    <s v=""/>
    <s v=""/>
  </r>
  <r>
    <x v="1"/>
    <s v="MS A Early"/>
    <n v="845"/>
    <n v="855"/>
    <x v="262"/>
    <x v="1"/>
    <x v="0"/>
    <s v="3"/>
    <s v="sg"/>
    <s v="ind"/>
    <x v="0"/>
    <s v="-"/>
    <x v="0"/>
    <x v="12"/>
    <x v="1"/>
    <x v="1"/>
    <x v="0"/>
    <s v=""/>
    <s v=""/>
    <s v=""/>
    <s v=""/>
    <s v=""/>
    <s v=""/>
    <s v=""/>
    <s v=""/>
    <s v=""/>
    <s v=""/>
    <x v="1"/>
    <s v="Ingild #wæs# Ines broþur West Seaxna cyninges , þæs þe eft| ferde to Sancte Petre \&amp; þær eft his feorh geseald ;"/>
    <s v=""/>
    <s v=""/>
    <s v="Ingild was the brother of Ine, king of the West-Saxons, who held that kingdom thirty-seven winters, and afterwards went to St. Peter, where he gave up his life."/>
    <s v="\cite{Killings1996}"/>
    <s v="bearb."/>
    <s v=""/>
  </r>
  <r>
    <x v="1"/>
    <s v="MS A Early"/>
    <n v="846"/>
    <n v="855"/>
    <x v="181"/>
    <x v="0"/>
    <x v="0"/>
    <s v="3"/>
    <s v="sg"/>
    <s v="ind"/>
    <x v="0"/>
    <s v="-"/>
    <x v="0"/>
    <x v="65"/>
    <x v="32"/>
    <x v="6"/>
    <x v="0"/>
    <s v="sub"/>
    <s v="akk"/>
    <s v=""/>
    <s v=""/>
    <s v=""/>
    <s v=""/>
    <s v="feorh"/>
    <s v="unbel"/>
    <s v="0"/>
    <s v=""/>
    <x v="0"/>
    <s v="Ingild wæs Ines broþur West Seaxna cyninges , þæs þe eft| ferde to Sancte Petre \&amp; þær eft his feorh #geseald# ;"/>
    <s v=""/>
    <s v=""/>
    <s v="Ingild was the brother of Ine, king of the West-Saxons, who held that kingdom thirty-seven winters, and afterwards went to St. Peter, where he gave up his life."/>
    <s v="\cite{Killings1996}"/>
    <s v="bearb."/>
    <s v=""/>
  </r>
  <r>
    <x v="1"/>
    <s v="MS A Early"/>
    <n v="847"/>
    <n v="855"/>
    <x v="42"/>
    <x v="1"/>
    <x v="10"/>
    <s v="3"/>
    <s v="pl"/>
    <s v="ind"/>
    <x v="0"/>
    <s v="-"/>
    <x v="0"/>
    <x v="12"/>
    <x v="1"/>
    <x v="1"/>
    <x v="0"/>
    <s v=""/>
    <s v=""/>
    <s v=""/>
    <s v=""/>
    <s v=""/>
    <s v=""/>
    <s v=""/>
    <s v=""/>
    <s v=""/>
    <s v=""/>
    <x v="1"/>
    <s v="\&amp; hie #wæron# Cenredes suna , Cenred wæs Ceolwalding , Ceolwald| Cuþaing , Cuþa Cuþwining , Cuþwine Ceaulining ,| Ceawlin Cynricing , Cynric Cerdicing , Cerdic Elesing ,| Elesa Esling , Esla Giwising , Giwis Wiging ,| Wig Freawining , Freawine Friþogaring , Friþogar Bronding ,| Brond Bældæging , Bældæg Wodening , Woden| Friþowalding , Friþuwald Freawining , Frealaf Friþuwulfing ,| Friþuwulf Finning , Fin Godwulfing , Godwulf| Geating , Geat Tætwaing , Tætwa Beawing , Beaw Sceldwaing ,| Sceldwea Heremoding , Heremod Itermoning ,| Itermon Hraþraing ,"/>
    <s v=""/>
    <s v=""/>
    <s v="And they were the sons of Cenred, Cenred of Ceolwald, Ceolwald of Cutha, Cutha of Cuthwin, Cuthwin of Ceawlin, Ceawlin of Cynric, Cynric of Creoda, Creoda of Cerdic, Cerdic of Elesa, Elesa of Esla, Esla of Gewis, Gewis of Wig, Wig of Freawine, Freawine of Frithugar, Frithugar of Brond, Brond of Balday, Balday of Woden, Woden of Frithuwald, Frithuwald of Freawine, Freawine of Frithuwualf, Frithuwulf of Finn, Finn of Godwulf, Godwulf of Great, Great of Taetwa, Taetwa of Beaw, Beaw of Sceldwa, Sceldwa of Heremod, Heremod of Itermon, Itermon of Hathra, Hathra of Hwala, Hwala of Bedwig, Bedwig of Sceaf;"/>
    <s v="\cite{Killings1996}"/>
    <s v=""/>
    <s v=""/>
  </r>
  <r>
    <x v="1"/>
    <s v="MS A Early"/>
    <n v="847"/>
    <n v="855"/>
    <x v="262"/>
    <x v="1"/>
    <x v="0"/>
    <s v="3"/>
    <s v="sg"/>
    <s v="ind"/>
    <x v="0"/>
    <s v="-"/>
    <x v="0"/>
    <x v="12"/>
    <x v="1"/>
    <x v="1"/>
    <x v="0"/>
    <s v=""/>
    <s v=""/>
    <s v=""/>
    <s v=""/>
    <s v=""/>
    <s v=""/>
    <s v=""/>
    <s v=""/>
    <s v=""/>
    <s v=""/>
    <x v="1"/>
    <s v="\&amp; hie wæron Cenredes suna , Cenred #wæs# Ceolwalding , Ceolwald| Cuþaing , Cuþa Cuþwining , Cuþwine Ceaulining ,| Ceawlin Cynricing , Cynric Cerdicing , Cerdic Elesing ,| Elesa Esling , Esla Giwising , Giwis Wiging ,| Wig Freawining , Freawine Friþogaring , Friþogar Bronding ,| Brond Bældæging , Bældæg Wodening , Woden| Friþowalding , Friþuwald Freawining , Frealaf Friþuwulfing ,| Friþuwulf Finning , Fin Godwulfing , Godwulf| Geating , Geat Tætwaing , Tætwa Beawing , Beaw Sceldwaing ,| Sceldwea Heremoding , Heremod Itermoning ,| Itermon Hraþraing ,"/>
    <s v=""/>
    <s v=""/>
    <s v="And they were the sons of Cenred, Cenred of Ceolwald, Ceolwald of Cutha, Cutha of Cuthwin, Cuthwin of Ceawlin, Ceawlin of Cynric, Cynric of Creoda, Creoda of Cerdic, Cerdic of Elesa, Elesa of Esla, Esla of Gewis, Gewis of Wig, Wig of Freawine, Freawine of Frithugar, Frithugar of Brond, Brond of Balday, Balday of Woden, Woden of Frithuwald, Frithuwald of Freawine, Freawine of Frithuwualf, Frithuwulf of Finn, Finn of Godwulf, Godwulf of Great, Great of Taetwa, Taetwa of Beaw, Beaw of Sceldwa, Sceldwa of Heremod, Heremod of Itermon, Itermon of Hathra, Hathra of Hwala, Hwala of Bedwig, Bedwig of Sceaf;"/>
    <s v="\cite{Killings1996}"/>
    <s v=""/>
    <s v=""/>
  </r>
  <r>
    <x v="1"/>
    <s v="MS A Early"/>
    <n v="857"/>
    <n v="855"/>
    <x v="262"/>
    <x v="1"/>
    <x v="0"/>
    <s v="3"/>
    <s v="sg"/>
    <s v="ind"/>
    <x v="0"/>
    <s v="-"/>
    <x v="0"/>
    <x v="12"/>
    <x v="1"/>
    <x v="7"/>
    <x v="0"/>
    <s v=""/>
    <s v=""/>
    <s v=""/>
    <s v=""/>
    <s v=""/>
    <s v=""/>
    <s v=""/>
    <s v=""/>
    <s v=""/>
    <s v=""/>
    <x v="1"/>
    <s v="se #wæs# geboren in þære earce ; Noe ,| Lamach , Matusalem , Enoh , Iaered , Maleel , Camon ,| Enos , Sed , Adam ."/>
    <s v=""/>
    <s v=""/>
    <s v="that is, the son of Noah, who was born in Noah's ark: Laznech, Methusalem, Enoh, Jared, Malalahel, Cainion, Enos, Seth, Adam the first man, and our Father, that is, Christ. Amen."/>
    <s v="\cite{Killings1996}"/>
    <s v=""/>
    <s v=""/>
  </r>
  <r>
    <x v="1"/>
    <s v="MS A Early"/>
    <n v="857"/>
    <n v="855"/>
    <x v="319"/>
    <x v="0"/>
    <x v="19"/>
    <s v="3"/>
    <s v="sg"/>
    <s v="ind"/>
    <x v="3"/>
    <s v="wesan"/>
    <x v="4"/>
    <x v="136"/>
    <x v="1"/>
    <x v="8"/>
    <x v="0"/>
    <s v=""/>
    <s v=""/>
    <s v=""/>
    <s v=""/>
    <s v=""/>
    <s v=""/>
    <s v=""/>
    <s v=""/>
    <s v="0"/>
    <s v=""/>
    <x v="0"/>
    <s v="se wæs #geboren# in þære earce ; Noe ,| Lamach , Matusalem , Enoh , Iaered , Maleel , Camon ,| Enos , Sed , Adam ."/>
    <s v=""/>
    <s v=""/>
    <s v="that is, the son of Noah, who was born in Noah's ark: Laznech, Methusalem, Enoh, Jared, Malalahel, Cainion, Enos, Seth, Adam the first man, and our Father, that is, Christ. Amen."/>
    <s v="\cite{Killings1996}"/>
    <s v=""/>
    <s v=""/>
  </r>
  <r>
    <x v="1"/>
    <s v="MS A Early"/>
    <n v="861"/>
    <n v="855"/>
    <x v="315"/>
    <x v="1"/>
    <x v="10"/>
    <s v="3"/>
    <s v="pl"/>
    <s v="ind"/>
    <x v="0"/>
    <s v="-"/>
    <x v="0"/>
    <x v="122"/>
    <x v="1"/>
    <x v="0"/>
    <x v="0"/>
    <s v=""/>
    <s v=""/>
    <s v="tō+"/>
    <s v=""/>
    <s v=""/>
    <s v=""/>
    <s v=""/>
    <s v="unbel"/>
    <s v="0"/>
    <s v=""/>
    <x v="0"/>
    <s v="Ond þa #fengon# æþelwulfes suna twegen to rice , æþelbald| to Wesseaxna rice , \&amp; æþelbryht to Cantwara| rice , \&amp; to East Seaxna rice , \&amp; to Suþrigea , \&amp; to Suþ Seaxna| rice ; \&amp; þa ricsode æþelbald v gear ."/>
    <s v=""/>
    <s v=""/>
    <s v="Then two sons of Ethelwulf succeeded to the kingdom; Ethelbald to Wessex, and Ethelbert to Kent, Essex, Surrey, and Sussex. Ethelbald reigned five years."/>
    <s v="\cite{Killings1996}"/>
    <s v=""/>
    <s v=""/>
  </r>
  <r>
    <x v="1"/>
    <s v="MS A Early"/>
    <n v="865"/>
    <n v="860"/>
    <x v="310"/>
    <x v="1"/>
    <x v="0"/>
    <s v="3"/>
    <s v="sg"/>
    <s v="ind"/>
    <x v="0"/>
    <s v="-"/>
    <x v="0"/>
    <x v="132"/>
    <x v="32"/>
    <x v="15"/>
    <x v="0"/>
    <s v=""/>
    <s v=""/>
    <s v=""/>
    <s v=""/>
    <s v=""/>
    <s v=""/>
    <s v=""/>
    <s v=""/>
    <s v="0"/>
    <s v=""/>
    <x v="0"/>
    <s v="Her æþelbald cyng #forþferde# , \&amp; his lic liþ æt| Sciraburnan , \&amp; feng æþelbryht to allum þam rice his| broþur , \&amp;| he hit heold on godre geþuærnesse \&amp; on micelre| sibsumnesse ;"/>
    <s v=""/>
    <s v=""/>
    <s v="This year died King Ethelbald, and his body lies at Sherborn. Ethelbert his brother then succeeded to the whole kingdom, and held it in good order and great tranquillity."/>
    <s v="\cite{Killings1996}"/>
    <s v=""/>
    <s v=""/>
  </r>
  <r>
    <x v="1"/>
    <s v="MS A Early"/>
    <n v="866"/>
    <n v="860"/>
    <x v="289"/>
    <x v="1"/>
    <x v="0"/>
    <s v="3"/>
    <s v="sg"/>
    <s v="ind"/>
    <x v="0"/>
    <s v="-"/>
    <x v="0"/>
    <x v="122"/>
    <x v="1"/>
    <x v="0"/>
    <x v="0"/>
    <s v=""/>
    <s v=""/>
    <s v="tō+"/>
    <s v=""/>
    <s v=""/>
    <s v=""/>
    <s v=""/>
    <s v="unbel"/>
    <s v="0"/>
    <s v=""/>
    <x v="0"/>
    <s v="Her æþelbald cyng forþferde , \&amp; his lic liþ æt| Sciraburnan , \&amp; #feng# æþelbryht to allum þam rice his| broþur , \&amp;| he hit heold on godre geþuærnesse \&amp; on micelre| sibsumnesse ;"/>
    <s v=""/>
    <s v=""/>
    <s v="This year died King Ethelbald, and his body lies at Sherborn. Ethelbert his brother then succeeded to the whole kingdom, and held it in good order and great tranquillity."/>
    <s v="\cite{Killings1996}"/>
    <s v=""/>
    <s v=""/>
  </r>
  <r>
    <x v="1"/>
    <s v="MS A Early"/>
    <n v="868"/>
    <n v="860"/>
    <x v="249"/>
    <x v="1"/>
    <x v="0"/>
    <s v="3"/>
    <s v="sg"/>
    <s v="ind"/>
    <x v="0"/>
    <s v="-"/>
    <x v="0"/>
    <x v="14"/>
    <x v="28"/>
    <x v="3"/>
    <x v="0"/>
    <s v="prn"/>
    <s v="akk"/>
    <s v=""/>
    <s v=""/>
    <s v=""/>
    <s v=""/>
    <s v="hit"/>
    <s v="unbel"/>
    <s v="0"/>
    <s v=""/>
    <x v="0"/>
    <s v="Her æþelbald cyng forþferde , \&amp; his lic liþ æt| Sciraburnan , \&amp; feng æþelbryht to allum þam rice his| broþur , \&amp;| he hit #heold# on godre geþuærnesse \&amp; on micelre| sibsumnesse ;"/>
    <s v=""/>
    <s v=""/>
    <s v="This year died King Ethelbald, and his body lies at Sherborn. Ethelbert his brother then succeeded to the whole kingdom, and held it in good order and great tranquillity."/>
    <s v="\cite{Killings1996}"/>
    <s v=""/>
    <s v=""/>
  </r>
  <r>
    <x v="1"/>
    <s v="MS A Early"/>
    <n v="869"/>
    <n v="860"/>
    <x v="284"/>
    <x v="1"/>
    <x v="0"/>
    <s v="3"/>
    <s v="sg"/>
    <s v="ind"/>
    <x v="0"/>
    <s v="-"/>
    <x v="0"/>
    <x v="11"/>
    <x v="6"/>
    <x v="2"/>
    <x v="0"/>
    <s v=""/>
    <s v=""/>
    <s v=""/>
    <s v=""/>
    <s v=""/>
    <s v=""/>
    <s v=""/>
    <s v=""/>
    <s v="0"/>
    <s v=""/>
    <x v="0"/>
    <s v="\&amp; on his dæge #cuom# micel sciphere| up \&amp; abræcon Wintanceastre ․| \&amp; wiþ þone here gefuhton Osric aldorman mid Hamtunscire , \&amp;| æþelwulf aldormon mid Bearrucscire , \&amp; þone| here gefliemdon , \&amp; wælstowe gewald ahton ; \&amp; se æþelbryht| ricsode v gear , \&amp; his lic liþ æt Scireburnan ."/>
    <s v=""/>
    <s v=""/>
    <s v="In his days came a large naval force up into the country, and stormed Winchester. But Alderman Osric, with the command of Hampshire, and Alderman Ethelwulf, with the command of Berkshire, fought against the enemy and putting them to flight, made themselves masters of the field of battle. The said Ethelbert reigned five years, and his body lies at Sherborn."/>
    <s v="\cite{Killings1996}"/>
    <s v=""/>
    <s v=""/>
  </r>
  <r>
    <x v="1"/>
    <s v="MS A Early"/>
    <n v="871"/>
    <n v="860"/>
    <x v="343"/>
    <x v="0"/>
    <x v="10"/>
    <s v="3"/>
    <s v="pl"/>
    <s v="ind"/>
    <x v="0"/>
    <s v="-"/>
    <x v="0"/>
    <x v="145"/>
    <x v="1"/>
    <x v="5"/>
    <x v="0"/>
    <s v=""/>
    <s v=""/>
    <s v="wiþ+a"/>
    <s v="mid+"/>
    <s v=""/>
    <s v=""/>
    <s v="here"/>
    <s v="bel"/>
    <s v="0"/>
    <s v=""/>
    <x v="0"/>
    <s v="\&amp; on his dæge cuom micel sciphere| up \&amp; abræcon Wintanceastre ․| \&amp; wiþ þone here #gefuhton# Osric aldorman mid Hamtunscire , \&amp;| æþelwulf aldormon mid Bearrucscire , \&amp; þone| here gefliemdon , \&amp; wælstowe gewald ahton ; \&amp; se æþelbryht| ricsode v gear , \&amp; his lic liþ æt Scireburnan ."/>
    <s v=""/>
    <s v=""/>
    <s v="In his days came a large naval force up into the country, and stormed Winchester. But Alderman Osric, with the command of Hampshire, and Alderman Ethelwulf, with the command of Berkshire, fought against the enemy and putting them to flight, made themselves masters of the field of battle. The said Ethelbert reigned five years, and his body lies at Sherborn."/>
    <s v="\cite{Killings1996}"/>
    <s v=""/>
    <s v=""/>
  </r>
  <r>
    <x v="1"/>
    <s v="MS A Early"/>
    <n v="873"/>
    <n v="860"/>
    <x v="350"/>
    <x v="0"/>
    <x v="10"/>
    <s v="3"/>
    <s v="pl"/>
    <s v="ind"/>
    <x v="0"/>
    <s v="-"/>
    <x v="0"/>
    <x v="146"/>
    <x v="1"/>
    <x v="10"/>
    <x v="0"/>
    <s v=""/>
    <s v=""/>
    <s v=""/>
    <s v=""/>
    <s v=""/>
    <s v=""/>
    <s v=""/>
    <s v=""/>
    <s v="0"/>
    <s v=""/>
    <x v="0"/>
    <s v="\&amp; on his dæge cuom micel sciphere| up \&amp; abræcon Wintanceastre ․| \&amp; wiþ þone here gefuhton Osric aldorman mid Hamtunscire , \&amp;| æþelwulf aldormon mid Bearrucscire , \&amp; þone| here #gefliemdon# , \&amp; wælstowe gewald ahton ; \&amp; se æþelbryht| ricsode v gear , \&amp; his lic liþ æt Scireburnan ."/>
    <s v=""/>
    <s v=""/>
    <s v="In his days came a large naval force up into the country, and stormed Winchester. But Alderman Osric, with the command of Hampshire, and Alderman Ethelwulf, with the command of Berkshire, fought against the enemy and putting them to flight, made themselves masters of the field of battle. The said Ethelbert reigned five years, and his body lies at Sherborn."/>
    <s v="\cite{Killings1996}"/>
    <s v=""/>
    <s v=""/>
  </r>
  <r>
    <x v="1"/>
    <s v="MS A Early"/>
    <n v="873"/>
    <n v="860"/>
    <x v="471"/>
    <x v="1"/>
    <x v="10"/>
    <s v="3"/>
    <s v="pl"/>
    <s v="ind"/>
    <x v="0"/>
    <s v="-"/>
    <x v="0"/>
    <x v="180"/>
    <x v="1"/>
    <x v="2"/>
    <x v="0"/>
    <s v="sub"/>
    <s v="akk"/>
    <s v=""/>
    <s v=""/>
    <s v=""/>
    <s v=""/>
    <s v="ġeweald"/>
    <s v="unbel"/>
    <s v="0"/>
    <s v=""/>
    <x v="0"/>
    <s v="\&amp; on his dæge cuom micel sciphere| up \&amp; abræcon Wintanceastre ․| \&amp; wiþ þone here gefuhton Osric aldorman mid Hamtunscire , \&amp;| æþelwulf aldormon mid Bearrucscire , \&amp; þone| here gefliemdon , \&amp; wælstowe gewald #ahton# ; \&amp; se æþelbryht| ricsode v gear , \&amp; his lic liþ æt Scireburnan ."/>
    <s v=""/>
    <s v=""/>
    <s v="In his days came a large naval force up into the country, and stormed Winchester. But Alderman Osric, with the command of Hampshire, and Alderman Ethelwulf, with the command of Berkshire, fought against the enemy and putting them to flight, made themselves masters of the field of battle. The said Ethelbert reigned five years, and his body lies at Sherborn."/>
    <s v="\cite{Killings1996}"/>
    <s v=""/>
    <s v=""/>
  </r>
  <r>
    <x v="1"/>
    <s v="MS A Early"/>
    <n v="875"/>
    <n v="865"/>
    <x v="224"/>
    <x v="1"/>
    <x v="0"/>
    <s v="3"/>
    <s v="sg"/>
    <s v="ind"/>
    <x v="0"/>
    <s v="-"/>
    <x v="0"/>
    <x v="100"/>
    <x v="1"/>
    <x v="3"/>
    <x v="0"/>
    <s v=""/>
    <s v=""/>
    <s v="on+?"/>
    <s v=""/>
    <s v=""/>
    <s v=""/>
    <s v=""/>
    <s v="unbel"/>
    <s v="0"/>
    <s v=""/>
    <x v="0"/>
    <s v="Her #sæt# hæþen here on Tenet , \&amp; genamon friþ wiþ| Cantwarum , \&amp; Cantware him feoh geheton wiþ þam friþe ,| \&amp; under þam friþe \&amp; þam feoh gehate se here hiene on| niht up bestæl , \&amp; oferhergeade alle Cent eastewearde ;"/>
    <s v=""/>
    <s v=""/>
    <s v="This year sat the heathen army in the isle of Thanet, and made peace with the men of Kent, who promised money therewith; but under the security of peace, and the promise of money, the army in the night stole up the country, and overran all Kent eastward."/>
    <s v="\cite{Killings1996}"/>
    <s v=""/>
    <s v=""/>
  </r>
  <r>
    <x v="1"/>
    <s v="MS A Early"/>
    <n v="875"/>
    <n v="865"/>
    <x v="346"/>
    <x v="0"/>
    <x v="10"/>
    <s v="3"/>
    <s v="pl"/>
    <s v="ind"/>
    <x v="0"/>
    <s v="-"/>
    <x v="0"/>
    <x v="55"/>
    <x v="1"/>
    <x v="0"/>
    <x v="0"/>
    <s v="sub"/>
    <s v="akk"/>
    <s v=""/>
    <s v=""/>
    <s v=""/>
    <s v=""/>
    <s v="friþ"/>
    <s v="unbel"/>
    <s v="0"/>
    <s v=""/>
    <x v="0"/>
    <s v="Her sæt hæþen here on Tenet , \&amp; #genamon# friþ wiþ| Cantwarum , \&amp; Cantware him feoh geheton wiþ þam friþe ,| \&amp; under þam friþe \&amp; þam feoh gehate se here hiene on| niht up bestæl , \&amp; oferhergeade alle Cent eastewearde ;"/>
    <s v=""/>
    <s v=""/>
    <s v="This year sat the heathen army in the isle of Thanet, and made peace with the men of Kent, who promised money therewith; but under the security of peace, and the promise of money, the army in the night stole up the country, and overran all Kent eastward."/>
    <s v="\cite{Killings1996}"/>
    <s v=""/>
    <s v=""/>
  </r>
  <r>
    <x v="1"/>
    <s v="MS A Early"/>
    <n v="876"/>
    <n v="865"/>
    <x v="488"/>
    <x v="0"/>
    <x v="10"/>
    <s v="3"/>
    <s v="pl"/>
    <s v="ind"/>
    <x v="0"/>
    <s v="-"/>
    <x v="0"/>
    <x v="49"/>
    <x v="47"/>
    <x v="3"/>
    <x v="0"/>
    <s v="sub"/>
    <s v="akk"/>
    <s v="dat"/>
    <s v=""/>
    <s v=""/>
    <s v=""/>
    <s v="feoh"/>
    <s v="unbel"/>
    <s v="0"/>
    <s v=""/>
    <x v="0"/>
    <s v="Her sæt hæþen here on Tenet , \&amp; genamon friþ wiþ| Cantwarum , \&amp; Cantware him feoh #geheton# wiþ þam friþe ,| \&amp; under þam friþe \&amp; þam feoh gehate se here hiene on| niht up bestæl , \&amp; oferhergeade alle Cent eastewearde ;"/>
    <s v=""/>
    <s v=""/>
    <s v="This year sat the heathen army in the isle of Thanet, and made peace with the men of Kent, who promised money therewith; but under the security of peace, and the promise of money, the army in the night stole up the country, and overran all Kent eastward."/>
    <s v="\cite{Killings1996}"/>
    <s v=""/>
    <s v=""/>
  </r>
  <r>
    <x v="1"/>
    <s v="MS A Early"/>
    <n v="879"/>
    <n v="866"/>
    <x v="289"/>
    <x v="1"/>
    <x v="0"/>
    <s v="3"/>
    <s v="sg"/>
    <s v="ind"/>
    <x v="0"/>
    <s v="-"/>
    <x v="0"/>
    <x v="122"/>
    <x v="1"/>
    <x v="0"/>
    <x v="0"/>
    <s v=""/>
    <s v=""/>
    <s v="tō+"/>
    <s v=""/>
    <s v=""/>
    <s v=""/>
    <s v=""/>
    <s v="unbel"/>
    <s v="0"/>
    <s v=""/>
    <x v="0"/>
    <s v="Her #feng# æþered æþelbryhtes broþur to Wesseaxna rice ; \&amp;| þy ilcan geare cuom micel here on Angel cynnes| lond , \&amp; wintersetl namon on East Englum , \&amp; þær gehorsude| wurdon , \&amp; hie him friþ wiþ namon ."/>
    <s v=""/>
    <s v=""/>
    <s v="This year Ethered, (35) brother of Ethelbert, took to the West-Saxon government; and the same year came a large heathen army into England, and fixed their winter-quarters in East-Anglia, where they were soon horsed; and the inhabitants made peace with them."/>
    <s v="\cite{Killings1996}"/>
    <s v=""/>
    <s v=""/>
  </r>
  <r>
    <x v="1"/>
    <s v="MS A Early"/>
    <n v="880"/>
    <n v="866"/>
    <x v="284"/>
    <x v="1"/>
    <x v="0"/>
    <s v="3"/>
    <s v="sg"/>
    <s v="ind"/>
    <x v="0"/>
    <s v="-"/>
    <x v="0"/>
    <x v="11"/>
    <x v="6"/>
    <x v="2"/>
    <x v="0"/>
    <s v=""/>
    <s v=""/>
    <s v=""/>
    <s v=""/>
    <s v="þȳ"/>
    <s v=""/>
    <s v=""/>
    <s v=""/>
    <s v="0"/>
    <s v=""/>
    <x v="0"/>
    <s v="Her feng æþered æþelbryhtes broþur to Wesseaxna rice ; \&amp;| þy ilcan geare #cuom# micel here on Angel cynnes| lond , \&amp; wintersetl namon on East Englum , \&amp; þær gehorsude| wurdon , \&amp; hie him friþ wiþ namon ."/>
    <s v=""/>
    <s v=""/>
    <s v="This year Ethered, (35) brother of Ethelbert, took to the West-Saxon government; and the same year came a large heathen army into England, and fixed their winter-quarters in East-Anglia, where they were soon horsed; and the inhabitants made peace with them."/>
    <s v="\cite{Killings1996}"/>
    <s v=""/>
    <s v=""/>
  </r>
  <r>
    <x v="1"/>
    <s v="MS A Early"/>
    <n v="881"/>
    <n v="866"/>
    <x v="465"/>
    <x v="1"/>
    <x v="10"/>
    <s v="3"/>
    <s v="pl"/>
    <s v="ind"/>
    <x v="0"/>
    <s v="-"/>
    <x v="0"/>
    <x v="55"/>
    <x v="1"/>
    <x v="0"/>
    <x v="0"/>
    <s v="sub"/>
    <s v="akk"/>
    <s v=""/>
    <s v=""/>
    <s v=""/>
    <s v=""/>
    <s v="setl"/>
    <s v="unbel"/>
    <s v="0"/>
    <s v=""/>
    <x v="0"/>
    <s v="Her feng æþered æþelbryhtes broþur to Wesseaxna rice ; \&amp;| þy ilcan geare cuom micel here on Angel cynnes| lond , \&amp; wintersetl #namon# on East Englum , \&amp; þær gehorsude| wurdon , \&amp; hie him friþ wiþ namon ."/>
    <s v=""/>
    <s v=""/>
    <s v="This year Ethered, (35) brother of Ethelbert, took to the West-Saxon government; and the same year came a large heathen army into England, and fixed their winter-quarters in East-Anglia, where they were soon horsed; and the inhabitants made peace with them."/>
    <s v="\cite{Killings1996}"/>
    <s v=""/>
    <s v=""/>
  </r>
  <r>
    <x v="1"/>
    <s v="MS A Early"/>
    <n v="881"/>
    <n v="866"/>
    <x v="489"/>
    <x v="0"/>
    <x v="35"/>
    <s v="3"/>
    <s v="pl"/>
    <s v="ind"/>
    <x v="3"/>
    <s v="weorþan"/>
    <x v="4"/>
    <x v="187"/>
    <x v="1"/>
    <x v="12"/>
    <x v="0"/>
    <s v=""/>
    <s v=""/>
    <s v=""/>
    <s v=""/>
    <s v=""/>
    <s v=""/>
    <s v=""/>
    <s v=""/>
    <s v="0"/>
    <s v=""/>
    <x v="0"/>
    <s v="Her feng æþered æþelbryhtes broþur to Wesseaxna rice ; \&amp;| þy ilcan geare cuom micel here on Angel cynnes| lond , \&amp; wintersetl namon on East Englum , \&amp; þær #gehorsude#| wurdon , \&amp; hie him friþ wiþ namon ."/>
    <s v=""/>
    <s v=""/>
    <s v="This year Ethered, (35) brother of Ethelbert, took to the West-Saxon government; and the same year came a large heathen army into England, and fixed their winter-quarters in East-Anglia, where they were soon horsed; and the inhabitants made peace with them."/>
    <s v="\cite{Killings1996}"/>
    <s v=""/>
    <s v=""/>
  </r>
  <r>
    <x v="1"/>
    <s v="MS A Early"/>
    <n v="882"/>
    <n v="866"/>
    <x v="189"/>
    <x v="4"/>
    <x v="10"/>
    <s v="3"/>
    <s v="pl"/>
    <s v="ind"/>
    <x v="0"/>
    <s v="-"/>
    <x v="0"/>
    <x v="59"/>
    <x v="1"/>
    <x v="7"/>
    <x v="0"/>
    <s v=""/>
    <s v=""/>
    <s v=""/>
    <s v=""/>
    <s v=""/>
    <s v=""/>
    <s v=""/>
    <s v=""/>
    <s v=""/>
    <s v=""/>
    <x v="1"/>
    <s v="Her feng æþered æþelbryhtes broþur to Wesseaxna rice ; \&amp;| þy ilcan geare cuom micel here on Angel cynnes| lond , \&amp; wintersetl namon on East Englum , \&amp; þær gehorsude| #wurdon# , \&amp; hie him friþ wiþ namon ."/>
    <s v=""/>
    <s v=""/>
    <s v="This year Ethered, (35) brother of Ethelbert, took to the West-Saxon government; and the same year came a large heathen army into England, and fixed their winter-quarters in East-Anglia, where they were soon horsed; and the inhabitants made peace with them."/>
    <s v="\cite{Killings1996}"/>
    <s v=""/>
    <s v=""/>
  </r>
  <r>
    <x v="1"/>
    <s v="MS A Early"/>
    <n v="882"/>
    <n v="866"/>
    <x v="465"/>
    <x v="1"/>
    <x v="10"/>
    <s v="3"/>
    <s v="pl"/>
    <s v="ind"/>
    <x v="0"/>
    <s v="-"/>
    <x v="0"/>
    <x v="55"/>
    <x v="1"/>
    <x v="0"/>
    <x v="0"/>
    <s v="sub"/>
    <s v="akk"/>
    <s v=""/>
    <s v=""/>
    <s v=""/>
    <s v=""/>
    <s v="friþ"/>
    <s v="unbel"/>
    <s v="0"/>
    <s v=""/>
    <x v="0"/>
    <s v="Her feng æþered æþelbryhtes broþur to Wesseaxna rice ; \&amp;| þy ilcan geare cuom micel here on Angel cynnes| lond , \&amp; wintersetl namon on East Englum , \&amp; þær gehorsude| wurdon , \&amp; hie him friþ wiþ #namon# ."/>
    <s v=""/>
    <s v=""/>
    <s v="This year Ethered, (35) brother of Ethelbert, took to the West-Saxon government; and the same year came a large heathen army into England, and fixed their winter-quarters in East-Anglia, where they were soon horsed; and the inhabitants made peace with them."/>
    <s v="\cite{Killings1996}"/>
    <s v=""/>
    <s v=""/>
  </r>
  <r>
    <x v="1"/>
    <s v="MS A Early"/>
    <n v="883"/>
    <n v="867"/>
    <x v="320"/>
    <x v="1"/>
    <x v="0"/>
    <s v="3"/>
    <s v="sg"/>
    <s v="ind"/>
    <x v="0"/>
    <s v="-"/>
    <x v="0"/>
    <x v="45"/>
    <x v="6"/>
    <x v="4"/>
    <x v="0"/>
    <s v=""/>
    <s v=""/>
    <s v=""/>
    <s v=""/>
    <s v=""/>
    <s v=""/>
    <s v="of,ofer,tō"/>
    <s v="unbel"/>
    <s v="0"/>
    <s v=""/>
    <x v="0"/>
    <s v="Her #for# se here of East Englum ofer Humbre muþan to| Eoforwicceastre on Norþhymbre ,"/>
    <s v=""/>
    <s v=""/>
    <s v="This year the army went from the East-Angles over the mouth of the Humber to the Northumbrians"/>
    <s v="\cite{Killings1996}"/>
    <s v=""/>
    <s v=""/>
  </r>
  <r>
    <x v="1"/>
    <s v="MS A Early"/>
    <n v="884"/>
    <n v="867"/>
    <x v="262"/>
    <x v="1"/>
    <x v="0"/>
    <s v="3"/>
    <s v="sg"/>
    <s v="ind"/>
    <x v="0"/>
    <s v="-"/>
    <x v="0"/>
    <x v="12"/>
    <x v="1"/>
    <x v="1"/>
    <x v="0"/>
    <s v=""/>
    <s v=""/>
    <s v=""/>
    <s v=""/>
    <s v=""/>
    <s v=""/>
    <s v=""/>
    <s v=""/>
    <s v=""/>
    <s v=""/>
    <x v="1"/>
    <s v="\&amp; þær #wæs# micel| ungeþuærnes þære þeode betweox him selfum , \&amp; hie hæfdun| hiera cyning aworpenne Osbryht , \&amp; ungecyndne| cyning underfengon ællan ;"/>
    <s v=""/>
    <s v=""/>
    <s v="And there was much dissension in that nation among themselves; they had deposed their king Osbert, and had admitted Aella"/>
    <s v="\cite{Killings1996}"/>
    <s v=""/>
    <s v=""/>
  </r>
  <r>
    <x v="1"/>
    <s v="MS A Early"/>
    <n v="888"/>
    <n v="867"/>
    <x v="490"/>
    <x v="0"/>
    <x v="10"/>
    <s v="3"/>
    <s v="pl"/>
    <s v="ind"/>
    <x v="0"/>
    <s v="-"/>
    <x v="0"/>
    <x v="19"/>
    <x v="27"/>
    <x v="6"/>
    <x v="0"/>
    <s v=""/>
    <s v=""/>
    <s v=""/>
    <s v=""/>
    <s v=""/>
    <s v=""/>
    <s v=""/>
    <s v=""/>
    <s v="0"/>
    <s v=""/>
    <x v="0"/>
    <s v="\&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
    <s v=""/>
    <s v=""/>
    <s v="Spät im Jahr kehrten sie dazu zurück, dass sie mit dem Wikingerheer im Kampf waren, und sie sammelten doch noch ein großes Heer und suchten das Heer auf bei York und stürmten gegen die Stadt an und einige schafften es rein. Then was there an immense slaughter of the Northumbrians, some within and some without; and both the kings were slain on the spot. The survivors made peace with the army."/>
    <s v="\cite{Killings1996}"/>
    <s v="\eUe, zu bearb."/>
    <s v=""/>
  </r>
  <r>
    <x v="1"/>
    <s v="MS A Early"/>
    <n v="889"/>
    <n v="867"/>
    <x v="473"/>
    <x v="1"/>
    <x v="55"/>
    <s v="-"/>
    <s v="pl"/>
    <s v="prc"/>
    <x v="1"/>
    <s v="-"/>
    <x v="1"/>
    <x v="123"/>
    <x v="1"/>
    <x v="4"/>
    <x v="0"/>
    <s v=""/>
    <s v=""/>
    <s v="wiþ+a"/>
    <s v=""/>
    <s v=""/>
    <s v=""/>
    <s v=""/>
    <s v=""/>
    <s v="0"/>
    <s v="tō+"/>
    <x v="12"/>
    <s v="\&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
    <s v=""/>
    <s v=""/>
    <s v="Spät im Jahr kehrten sie dazu zurück, dass sie mit dem Wikingerheer im Kampf waren, und sie sammelten doch noch ein großes Heer und suchten das Heer auf bei York und stürmten gegen die Stadt an und einige schafften es rein. Then was there an immense slaughter of the Northumbrians, some within and some without; and both the kings were slain on the spot. The survivors made peace with the army."/>
    <s v="\cite{Killings1996}"/>
    <s v="\eUe, zu bearb."/>
    <s v=""/>
  </r>
  <r>
    <x v="1"/>
    <s v="MS A Early"/>
    <n v="889"/>
    <n v="867"/>
    <x v="298"/>
    <x v="1"/>
    <x v="10"/>
    <s v="3"/>
    <s v="pl"/>
    <s v="ind"/>
    <x v="0"/>
    <s v="-"/>
    <x v="0"/>
    <x v="12"/>
    <x v="1"/>
    <x v="7"/>
    <x v="0"/>
    <s v=""/>
    <s v=""/>
    <s v=""/>
    <s v=""/>
    <s v=""/>
    <s v=""/>
    <s v=""/>
    <s v=""/>
    <s v=""/>
    <s v=""/>
    <x v="1"/>
    <s v="\&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
    <s v=""/>
    <s v=""/>
    <s v="Spät im Jahr kehrten sie dazu zurück, dass sie mit dem Wikingerheer im Kampf waren, und sie sammelten doch noch ein großes Heer und suchten das Heer auf bei York und stürmten gegen die Stadt an und einige schafften es rein. Then was there an immense slaughter of the Northumbrians, some within and some without; and both the kings were slain on the spot. The survivors made peace with the army."/>
    <s v="\cite{Killings1996}"/>
    <s v="\eUe, zu bearb."/>
    <s v=""/>
  </r>
  <r>
    <x v="1"/>
    <s v="MS A Early"/>
    <n v="889"/>
    <n v="867"/>
    <x v="491"/>
    <x v="0"/>
    <x v="10"/>
    <s v="3"/>
    <s v="pl"/>
    <s v="ind"/>
    <x v="0"/>
    <s v="-"/>
    <x v="0"/>
    <x v="188"/>
    <x v="1"/>
    <x v="10"/>
    <x v="0"/>
    <s v=""/>
    <s v=""/>
    <s v=""/>
    <s v=""/>
    <s v=""/>
    <s v=""/>
    <s v=""/>
    <s v=""/>
    <s v="0"/>
    <s v=""/>
    <x v="0"/>
    <s v="\&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
    <s v=""/>
    <s v=""/>
    <s v="Spät im Jahr kehrten sie dazu zurück, dass sie mit dem Wikingerheer im Kampf waren, und sie sammelten doch noch ein großes Heer und suchten das Heer auf bei York und stürmten gegen die Stadt an und einige schafften es rein. Then was there an immense slaughter of the Northumbrians, some within and some without; and both the kings were slain on the spot. The survivors made peace with the army."/>
    <s v="\cite{Killings1996}"/>
    <s v="\eUe, zu bearb."/>
    <s v=""/>
  </r>
  <r>
    <x v="1"/>
    <s v="MS A Early"/>
    <n v="890"/>
    <n v="867"/>
    <x v="492"/>
    <x v="1"/>
    <x v="10"/>
    <s v="3"/>
    <s v="pl"/>
    <s v="ind"/>
    <x v="0"/>
    <s v="-"/>
    <x v="0"/>
    <x v="61"/>
    <x v="18"/>
    <x v="5"/>
    <x v="0"/>
    <s v="sub"/>
    <s v="akk"/>
    <s v=""/>
    <s v=""/>
    <s v=""/>
    <s v=""/>
    <s v="here"/>
    <s v="bel"/>
    <s v="0"/>
    <s v=""/>
    <x v="0"/>
    <s v="\&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
    <s v=""/>
    <s v="!!"/>
    <s v="Spät im Jahr kehrten sie dazu zurück, dass sie mit dem Wikingerheer im Kampf waren, und sie sammelten doch noch ein großes Heer und suchten das Heer auf bei York und stürmten gegen die Stadt an und einige schafften es rein. Then was there an immense slaughter of the Northumbrians, some within and some without; and both the kings were slain on the spot. The survivors made peace with the army."/>
    <s v="\cite{Killings1996}"/>
    <s v="\eUe, zu bearb."/>
    <s v=""/>
  </r>
  <r>
    <x v="1"/>
    <s v="MS A Early"/>
    <n v="891"/>
    <n v="867"/>
    <x v="479"/>
    <x v="1"/>
    <x v="10"/>
    <s v="3"/>
    <s v="pl"/>
    <s v="ind"/>
    <x v="0"/>
    <s v="-"/>
    <x v="0"/>
    <x v="182"/>
    <x v="1"/>
    <x v="8"/>
    <x v="0"/>
    <s v=""/>
    <s v=""/>
    <s v=""/>
    <s v=""/>
    <s v=""/>
    <s v=""/>
    <s v=""/>
    <s v=""/>
    <s v="0"/>
    <s v=""/>
    <x v="0"/>
    <s v="\&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
    <s v=""/>
    <s v=""/>
    <s v="Spät im Jahr kehrten sie dazu zurück, dass sie mit dem Wikingerheer im Kampf waren, und sie sammelten doch noch ein großes Heer und suchten das Heer auf bei York und stürmten gegen die Stadt an und einige schafften es rein. Then was there an immense slaughter of the Northumbrians, some within and some without; and both the kings were slain on the spot. The survivors made peace with the army."/>
    <s v="\cite{Killings1996}"/>
    <s v="\eUe, zu bearb."/>
    <s v=""/>
  </r>
  <r>
    <x v="1"/>
    <s v="MS A Early"/>
    <n v="891"/>
    <n v="867"/>
    <x v="189"/>
    <x v="1"/>
    <x v="10"/>
    <s v="3"/>
    <s v="pl"/>
    <s v="ind"/>
    <x v="0"/>
    <s v="-"/>
    <x v="0"/>
    <x v="59"/>
    <x v="48"/>
    <x v="3"/>
    <x v="0"/>
    <s v="adv"/>
    <s v=""/>
    <s v=""/>
    <s v=""/>
    <s v=""/>
    <s v=""/>
    <s v="inne"/>
    <s v="unbel"/>
    <s v="0"/>
    <s v=""/>
    <x v="0"/>
    <s v="\&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
    <s v=""/>
    <s v=""/>
    <s v="Spät im Jahr kehrten sie dazu zurück, dass sie mit dem Wikingerheer im Kampf waren, und sie sammelten doch noch ein großes Heer und suchten das Heer auf bei York und stürmten gegen die Stadt an und einige schafften es rein. Then was there an immense slaughter of the Northumbrians, some within and some without; and both the kings were slain on the spot. The survivors made peace with the army."/>
    <s v="\cite{Killings1996}"/>
    <s v="\eUe, zu bearb."/>
    <s v=""/>
  </r>
  <r>
    <x v="1"/>
    <s v="MS A Early"/>
    <n v="892"/>
    <n v="867"/>
    <x v="291"/>
    <x v="1"/>
    <x v="0"/>
    <s v="3"/>
    <s v="sg"/>
    <s v="ind"/>
    <x v="0"/>
    <s v="-"/>
    <x v="0"/>
    <x v="12"/>
    <x v="1"/>
    <x v="7"/>
    <x v="0"/>
    <s v=""/>
    <s v=""/>
    <s v=""/>
    <s v=""/>
    <s v=""/>
    <s v=""/>
    <s v=""/>
    <s v=""/>
    <s v=""/>
    <s v=""/>
    <x v="1"/>
    <s v="\&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
    <s v=""/>
    <s v=""/>
    <s v="Spät im Jahr kehrten sie dazu zurück, dass sie mit dem Wikingerheer im Kampf waren, und sie sammelten doch noch ein großes Heer und suchten das Heer auf bei York und stürmten gegen die Stadt an und einige schafften es rein. Then was there an immense slaughter of the Northumbrians, some within and some without; and both the kings were slain on the spot. The survivors made peace with the army."/>
    <s v="\cite{Killings1996}"/>
    <s v="\eUe, zu bearb."/>
    <s v=""/>
  </r>
  <r>
    <x v="1"/>
    <s v="MS A Early"/>
    <n v="892"/>
    <n v="867"/>
    <x v="467"/>
    <x v="0"/>
    <x v="19"/>
    <s v="3"/>
    <s v="sg"/>
    <s v="ind"/>
    <x v="3"/>
    <s v="wesan"/>
    <x v="4"/>
    <x v="155"/>
    <x v="44"/>
    <x v="5"/>
    <x v="0"/>
    <s v="sub"/>
    <s v="nom"/>
    <s v=""/>
    <s v=""/>
    <s v=""/>
    <s v=""/>
    <s v="wæl"/>
    <s v="unbel"/>
    <s v="0"/>
    <s v=""/>
    <x v="0"/>
    <s v="\&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
    <s v=""/>
    <s v=""/>
    <s v="Spät im Jahr kehrten sie dazu zurück, dass sie mit dem Wikingerheer im Kampf waren, und sie sammelten doch noch ein großes Heer und suchten das Heer auf bei York und stürmten gegen die Stadt an und einige schafften es rein. Then was there an immense slaughter of the Northumbrians, some within and some without; and both the kings were slain on the spot. The survivors made peace with the army."/>
    <s v="\cite{Killings1996}"/>
    <s v="\eUe, zu bearb."/>
    <s v=""/>
  </r>
  <r>
    <x v="1"/>
    <s v="MS A Early"/>
    <n v="894"/>
    <n v="867"/>
    <x v="297"/>
    <x v="3"/>
    <x v="54"/>
    <s v="-"/>
    <s v="pl"/>
    <s v="prc"/>
    <x v="2"/>
    <s v="-"/>
    <x v="4"/>
    <x v="5"/>
    <x v="3"/>
    <x v="5"/>
    <x v="0"/>
    <s v="sub"/>
    <s v="nom"/>
    <s v=""/>
    <s v=""/>
    <s v=""/>
    <s v=""/>
    <s v="cyningas"/>
    <s v="bel"/>
    <s v=""/>
    <s v=""/>
    <x v="1"/>
    <s v="\&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
    <s v=""/>
    <s v=""/>
    <s v="Spät im Jahr kehrten sie dazu zurück, dass sie mit dem Wikingerheer im Kampf waren, und sie sammelten doch noch ein großes Heer und suchten das Heer auf bei York und stürmten gegen die Stadt an und einige schafften es rein. Then was there an immense slaughter of the Northumbrians, some within and some without; and both the kings were slain on the spot. The survivors made peace with the army."/>
    <s v="\cite{Killings1996}"/>
    <s v="\eUe, zu bearb."/>
    <s v=""/>
  </r>
  <r>
    <x v="1"/>
    <s v="MS A Early"/>
    <n v="895"/>
    <n v="867"/>
    <x v="454"/>
    <x v="1"/>
    <x v="0"/>
    <s v="3"/>
    <s v="sg"/>
    <s v="ind"/>
    <x v="0"/>
    <s v="-"/>
    <x v="0"/>
    <x v="55"/>
    <x v="1"/>
    <x v="0"/>
    <x v="0"/>
    <s v="sub"/>
    <s v="akk"/>
    <s v=""/>
    <s v=""/>
    <s v=""/>
    <s v=""/>
    <s v="friþ"/>
    <s v="unbel"/>
    <s v="0"/>
    <s v=""/>
    <x v="0"/>
    <s v="\&amp; hie late on geare to þam gecirdon þæt hie wiþ þone| here winnende wærun , \&amp; hie þeah micle fierd gegadrodon ,| \&amp; þone here sohton æt Eoforwicceastre , \&amp; on þa| ceastre bræcon , \&amp; hie sume inne wurdon , \&amp;| þær was ungemetlic wæl geslægen Norþanhymbra , sume| binnan , sume butan ;| \&amp; þa cyningas begen ofslægene , \&amp; sio laf wiþ þone here| friþ #nam# ;"/>
    <s v=""/>
    <s v=""/>
    <s v="Spät im Jahr kehrten sie dazu zurück, dass sie mit dem Wikingerheer im Kampf waren, und sie sammelten doch noch ein großes Heer und suchten das Heer auf bei York und stürmten gegen die Stadt an und einige schafften es rein. Then was there an immense slaughter of the Northumbrians, some within and some without; and both the kings were slain on the spot. The survivors made peace with the army."/>
    <s v="\cite{Killings1996}"/>
    <s v="\eUe, zu bearb."/>
    <s v=""/>
  </r>
  <r>
    <x v="1"/>
    <s v="MS A Early"/>
    <n v="895"/>
    <n v="867"/>
    <x v="288"/>
    <x v="0"/>
    <x v="0"/>
    <s v="3"/>
    <s v="sg"/>
    <s v="ind"/>
    <x v="0"/>
    <s v="-"/>
    <x v="0"/>
    <x v="121"/>
    <x v="32"/>
    <x v="10"/>
    <x v="0"/>
    <s v=""/>
    <s v=""/>
    <s v=""/>
    <s v=""/>
    <s v=""/>
    <s v=""/>
    <s v=""/>
    <s v=""/>
    <s v="0"/>
    <s v=""/>
    <x v="0"/>
    <s v="\&amp; þy ilcan geare #gefor# Ealchstan biscep ,| \&amp; he hæfde þæt bisceprice l wintra æt| Scireburnan , \&amp; his lic liþ þær on tune ."/>
    <s v=""/>
    <s v=""/>
    <s v="The same year died Bishop Ealstan, who had the bishopric of Sherborn fifty winters, and his body lies in the town."/>
    <s v="\cite{Killings1996}"/>
    <s v=""/>
    <s v=""/>
  </r>
  <r>
    <x v="1"/>
    <s v="MS A Early"/>
    <n v="898"/>
    <n v="868"/>
    <x v="320"/>
    <x v="1"/>
    <x v="0"/>
    <s v="3"/>
    <s v="sg"/>
    <s v="ind"/>
    <x v="0"/>
    <s v="-"/>
    <x v="0"/>
    <x v="45"/>
    <x v="6"/>
    <x v="4"/>
    <x v="0"/>
    <s v=""/>
    <s v=""/>
    <s v=""/>
    <s v=""/>
    <s v=""/>
    <s v=""/>
    <s v="innan,tō"/>
    <s v="unbel"/>
    <s v="0"/>
    <s v=""/>
    <x v="0"/>
    <s v="Her #for# se ilca here innan Mierce to Snotengaham , \&amp; þær| wintersetl namon ;"/>
    <s v=""/>
    <s v=""/>
    <s v="This year the same army went into Mercia to Nottingham, and there fixed their winter-quarters;"/>
    <s v="\cite{Killings1996}"/>
    <s v=""/>
    <s v=""/>
  </r>
  <r>
    <x v="1"/>
    <s v="MS A Early"/>
    <n v="899"/>
    <n v="868"/>
    <x v="465"/>
    <x v="1"/>
    <x v="10"/>
    <s v="3"/>
    <s v="pl"/>
    <s v="ind"/>
    <x v="0"/>
    <s v="-"/>
    <x v="0"/>
    <x v="55"/>
    <x v="1"/>
    <x v="0"/>
    <x v="0"/>
    <s v="sub"/>
    <s v="akk"/>
    <s v=""/>
    <s v=""/>
    <s v=""/>
    <s v=""/>
    <s v="setl"/>
    <s v="unbel"/>
    <s v="0"/>
    <s v=""/>
    <x v="0"/>
    <s v="Her for se ilca here innan Mierce to Snotengaham , \&amp; þær| wintersetl #namon# ;"/>
    <s v=""/>
    <s v=""/>
    <s v="This year the same army went into Mercia to Nottingham, and there fixed their winter-quarters;"/>
    <s v="\cite{Killings1996}"/>
    <s v=""/>
    <s v=""/>
  </r>
  <r>
    <x v="1"/>
    <s v="MS A Early"/>
    <n v="900"/>
    <n v="868"/>
    <x v="119"/>
    <x v="1"/>
    <x v="10"/>
    <s v="3"/>
    <s v="pl"/>
    <s v="ind"/>
    <x v="0"/>
    <s v="-"/>
    <x v="0"/>
    <x v="20"/>
    <x v="1"/>
    <x v="3"/>
    <x v="0"/>
    <s v="dassSatz"/>
    <s v=""/>
    <s v=""/>
    <s v=""/>
    <s v=""/>
    <s v=""/>
    <s v=""/>
    <s v=""/>
    <s v="0"/>
    <s v=""/>
    <x v="0"/>
    <s v="\&amp; Burgræd Miercna cyning| \&amp; his wiotan #bædon# æþered West Seaxna cyning \&amp; ælfred his| broþur þæt hie him gefultumadon , þæt hie| wiþ þone here gefuhton ;"/>
    <s v=""/>
    <s v=""/>
    <s v="and Burhred, king of the Mercians, with his council, besought Ethered, king of the West-Saxons, and Alfred, his brother; that they would assist them in fighting against the army."/>
    <s v="\cite{Killings1996}"/>
    <s v=""/>
    <s v=""/>
  </r>
  <r>
    <x v="1"/>
    <s v="MS A Early"/>
    <n v="901"/>
    <n v="868"/>
    <x v="493"/>
    <x v="0"/>
    <x v="10"/>
    <s v="3"/>
    <s v="pl"/>
    <s v="ind"/>
    <x v="0"/>
    <s v="-"/>
    <x v="0"/>
    <x v="181"/>
    <x v="1"/>
    <x v="4"/>
    <x v="0"/>
    <s v="dassSatz"/>
    <s v=""/>
    <s v=""/>
    <s v=""/>
    <s v=""/>
    <s v=""/>
    <s v=""/>
    <s v=""/>
    <s v="0"/>
    <s v="biddan"/>
    <x v="7"/>
    <s v="\&amp; Burgræd Miercna cyning| \&amp; his wiotan bædon æþered West Seaxna cyning \&amp; ælfred his| broþur þæt hie him #gefultumadon# , þæt hie| wiþ þone here gefuhton ;"/>
    <s v=""/>
    <s v=""/>
    <s v="and Burhred, king of the Mercians, with his council, besought Ethered, king of the West-Saxons, and Alfred, his brother; that they would assist them in fighting against the army."/>
    <s v="\cite{Killings1996}"/>
    <s v=""/>
    <s v=""/>
  </r>
  <r>
    <x v="1"/>
    <s v="MS A Early"/>
    <n v="902"/>
    <n v="868"/>
    <x v="343"/>
    <x v="0"/>
    <x v="10"/>
    <s v="3"/>
    <s v="pl"/>
    <s v="ind"/>
    <x v="0"/>
    <s v="-"/>
    <x v="0"/>
    <x v="145"/>
    <x v="1"/>
    <x v="5"/>
    <x v="0"/>
    <s v=""/>
    <s v=""/>
    <s v="wiþ+a"/>
    <s v=""/>
    <s v=""/>
    <s v=""/>
    <s v="here"/>
    <s v="bel"/>
    <s v="0"/>
    <s v="ġefultumian"/>
    <x v="7"/>
    <s v="\&amp; Burgræd Miercna cyning| \&amp; his wiotan bædon æþered West Seaxna cyning \&amp; ælfred his| broþur þæt hie him gefultumadon , þæt hie| wiþ þone here #gefuhton# ;"/>
    <s v=""/>
    <s v="Konjunktiv?"/>
    <s v="and Burhred, king of the Mercians, with his council, besought Ethered, king of the West-Saxons, and Alfred, his brother; that they would assist them in fighting against the army."/>
    <s v="\cite{Killings1996}"/>
    <s v=""/>
    <s v=""/>
  </r>
  <r>
    <x v="1"/>
    <s v="MS A Early"/>
    <n v="904"/>
    <n v="868"/>
    <x v="445"/>
    <x v="1"/>
    <x v="10"/>
    <s v="3"/>
    <s v="pl"/>
    <s v="ind"/>
    <x v="0"/>
    <s v="-"/>
    <x v="0"/>
    <x v="173"/>
    <x v="1"/>
    <x v="0"/>
    <x v="0"/>
    <s v="sub"/>
    <s v="akk"/>
    <s v=""/>
    <s v="on+d"/>
    <s v=""/>
    <s v=""/>
    <s v="here"/>
    <s v="bel"/>
    <s v="0"/>
    <s v=""/>
    <x v="0"/>
    <s v="\&amp; þa ferdon hie mid Wesseaxna fierde innan Mierce oþ| Snotengaham , \&amp; þone here þær #metton# on| þam geweorce ,| \&amp; þær nan hefelic gefeoht ne wearþ , \&amp; Mierce friþ| namon wiþ þone here ;"/>
    <s v=""/>
    <s v=""/>
    <s v="And they went with the West-Saxon army into Mercia as far as Nottingham, and there meeting the army on the works, they beset them within. But there was no heavy fight; for the Mercians made peace with the army."/>
    <s v="\cite{Killings1996}"/>
    <s v=""/>
    <s v=""/>
  </r>
  <r>
    <x v="1"/>
    <s v="MS A Early"/>
    <n v="906"/>
    <n v="868"/>
    <x v="344"/>
    <x v="1"/>
    <x v="0"/>
    <s v="3"/>
    <s v="sg"/>
    <s v="ind"/>
    <x v="0"/>
    <s v="-"/>
    <x v="0"/>
    <x v="59"/>
    <x v="33"/>
    <x v="3"/>
    <x v="0"/>
    <s v="sub"/>
    <s v="nom"/>
    <s v=""/>
    <s v=""/>
    <s v=""/>
    <s v=""/>
    <s v="ġefeoht"/>
    <s v="unbel"/>
    <s v="ne+nān"/>
    <s v=""/>
    <x v="0"/>
    <s v="\&amp; þa ferdon hie mid Wesseaxna fierde innan Mierce oþ| Snotengaham , \&amp; þone here þær metton on| þam geweorce ,| \&amp; þær nan hefelic gefeoht ne #wearþ# , \&amp; Mierce friþ| namon wiþ þone here ;"/>
    <s v=""/>
    <s v=""/>
    <s v="And they went with the West-Saxon army into Mercia as far as Nottingham, and there meeting the army on the works, they beset them within. But there was no heavy fight; for the Mercians made peace with the army."/>
    <s v="\cite{Killings1996}"/>
    <s v=""/>
    <s v=""/>
  </r>
  <r>
    <x v="1"/>
    <s v="MS A Early"/>
    <n v="907"/>
    <n v="868"/>
    <x v="465"/>
    <x v="1"/>
    <x v="10"/>
    <s v="3"/>
    <s v="pl"/>
    <s v="ind"/>
    <x v="0"/>
    <s v="-"/>
    <x v="0"/>
    <x v="55"/>
    <x v="1"/>
    <x v="0"/>
    <x v="0"/>
    <s v="sub"/>
    <s v="akk"/>
    <s v=""/>
    <s v=""/>
    <s v=""/>
    <s v=""/>
    <s v="friþ"/>
    <s v="unbel"/>
    <s v="0"/>
    <s v=""/>
    <x v="0"/>
    <s v="\&amp; þa ferdon hie mid Wesseaxna fierde innan Mierce oþ| Snotengaham , \&amp; þone here þær metton on| þam geweorce ,| \&amp; þær nan hefelic gefeoht ne wearþ , \&amp; Mierce friþ| #namon# wiþ þone here ;"/>
    <s v=""/>
    <s v=""/>
    <s v="And they went with the West-Saxon army into Mercia as far as Nottingham, and there meeting the army on the works, they beset them within. But there was no heavy fight; for the Mercians made peace with the army."/>
    <s v="\cite{Killings1996}"/>
    <s v=""/>
    <s v=""/>
  </r>
  <r>
    <x v="1"/>
    <s v="MS A Early"/>
    <n v="908"/>
    <n v="869"/>
    <x v="320"/>
    <x v="1"/>
    <x v="0"/>
    <s v="3"/>
    <s v="sg"/>
    <s v="ind"/>
    <x v="0"/>
    <s v="-"/>
    <x v="0"/>
    <x v="45"/>
    <x v="6"/>
    <x v="4"/>
    <x v="0"/>
    <s v=""/>
    <s v=""/>
    <s v=""/>
    <s v=""/>
    <s v=""/>
    <s v=""/>
    <s v="tō"/>
    <s v="unbel"/>
    <s v="0"/>
    <s v=""/>
    <x v="0"/>
    <s v="Her #for# se here eft to Eoforwicceastre , \&amp; þær sæt i| gear ."/>
    <s v=""/>
    <s v=""/>
    <s v="This year the army went back to York, and sat there a year."/>
    <s v="\cite{Killings1996}"/>
    <s v=""/>
    <s v=""/>
  </r>
  <r>
    <x v="1"/>
    <s v="MS A Early"/>
    <n v="908"/>
    <n v="869"/>
    <x v="224"/>
    <x v="1"/>
    <x v="0"/>
    <s v="3"/>
    <s v="sg"/>
    <s v="ind"/>
    <x v="0"/>
    <s v="-"/>
    <x v="0"/>
    <x v="100"/>
    <x v="1"/>
    <x v="3"/>
    <x v="0"/>
    <s v="0"/>
    <s v=""/>
    <s v=""/>
    <s v=""/>
    <s v="ān"/>
    <s v=""/>
    <s v=""/>
    <s v=""/>
    <s v="0"/>
    <s v=""/>
    <x v="0"/>
    <s v="Her for se here eft to Eoforwicceastre , \&amp; þær #sæt# i| gear ."/>
    <s v="delim"/>
    <s v=""/>
    <s v="This year the army went back to York, and sat there a year."/>
    <s v="\cite{Killings1996}"/>
    <s v=""/>
    <s v=""/>
  </r>
  <r>
    <x v="1"/>
    <s v="MS A Early"/>
    <n v="910"/>
    <n v="870"/>
    <x v="457"/>
    <x v="1"/>
    <x v="0"/>
    <s v="3"/>
    <s v="sg"/>
    <s v="ind"/>
    <x v="0"/>
    <s v="-"/>
    <x v="0"/>
    <x v="172"/>
    <x v="6"/>
    <x v="4"/>
    <x v="0"/>
    <s v=""/>
    <s v=""/>
    <s v=""/>
    <s v=""/>
    <s v=""/>
    <s v=""/>
    <s v=""/>
    <s v=""/>
    <s v="0"/>
    <s v=""/>
    <x v="0"/>
    <s v="Her #rad# se here ofer Mierce innan East Engle \&amp; wintersetl| namon ․ æt þeodforda , \&amp; þy wintre Eadmund| cyning him wiþ feaht , \&amp; þa Deniscan sige namon , \&amp; þone| cyning ofslogon , \&amp; þæt lond all geeodon ;"/>
    <s v=""/>
    <s v=""/>
    <s v="This year the army rode over Mercia into East-Anglia, and there fixed their winter-quarters at Thetford. And in the winter King Edmund fought with them; but the Danes gained the victory, and slew the king; whereupon they overran all that land, and destroyed all the monasteries to which they came."/>
    <s v="\cite{Killings1996}"/>
    <s v=""/>
    <s v=""/>
  </r>
  <r>
    <x v="1"/>
    <s v="MS A Early"/>
    <n v="911"/>
    <n v="870"/>
    <x v="465"/>
    <x v="1"/>
    <x v="10"/>
    <s v="3"/>
    <s v="pl"/>
    <s v="ind"/>
    <x v="0"/>
    <s v="-"/>
    <x v="0"/>
    <x v="55"/>
    <x v="1"/>
    <x v="0"/>
    <x v="0"/>
    <s v="sub"/>
    <s v="akk"/>
    <s v=""/>
    <s v=""/>
    <s v=""/>
    <s v=""/>
    <s v="setl"/>
    <s v="unbel"/>
    <s v="0"/>
    <s v=""/>
    <x v="0"/>
    <s v="Her rad se here ofer Mierce innan East Engle \&amp; wintersetl| #namon# ․ æt þeodforda , \&amp; þy wintre Eadmund| cyning him wiþ feaht , \&amp; þa Deniscan sige namon , \&amp; þone| cyning ofslogon , \&amp; þæt lond all geeodon ;"/>
    <s v=""/>
    <s v=""/>
    <s v="This year the army rode over Mercia into East-Anglia, and there fixed their winter-quarters at Thetford. And in the winter King Edmund fought with them; but the Danes gained the victory, and slew the king; whereupon they overran all that land, and destroyed all the monasteries to which they came."/>
    <s v="\cite{Killings1996}"/>
    <s v=""/>
    <s v=""/>
  </r>
  <r>
    <x v="1"/>
    <s v="MS A Early"/>
    <n v="912"/>
    <n v="870"/>
    <x v="368"/>
    <x v="1"/>
    <x v="0"/>
    <s v="3"/>
    <s v="sg"/>
    <s v="ind"/>
    <x v="0"/>
    <s v="-"/>
    <x v="0"/>
    <x v="145"/>
    <x v="1"/>
    <x v="5"/>
    <x v="0"/>
    <s v=""/>
    <s v=""/>
    <s v="wiþ+d"/>
    <s v=""/>
    <s v="þȳ"/>
    <s v=""/>
    <s v="him"/>
    <s v="bel"/>
    <s v="0"/>
    <s v=""/>
    <x v="0"/>
    <s v="Her rad se here ofer Mierce innan East Engle \&amp; wintersetl| namon ․ æt þeodforda , \&amp; þy wintre Eadmund| cyning him wiþ #feaht# , \&amp; þa Deniscan sige namon , \&amp; þone| cyning ofslogon , \&amp; þæt lond all geeodon ;"/>
    <s v=""/>
    <s v=""/>
    <s v="This year the army rode over Mercia into East-Anglia, and there fixed their winter-quarters at Thetford. And in the winter King Edmund fought with them; but the Danes gained the victory, and slew the king; whereupon they overran all that land, and destroyed all the monasteries to which they came."/>
    <s v="\cite{Killings1996}"/>
    <s v=""/>
    <s v=""/>
  </r>
  <r>
    <x v="1"/>
    <s v="MS A Early"/>
    <n v="912"/>
    <n v="870"/>
    <x v="465"/>
    <x v="1"/>
    <x v="10"/>
    <s v="3"/>
    <s v="pl"/>
    <s v="ind"/>
    <x v="0"/>
    <s v="-"/>
    <x v="0"/>
    <x v="55"/>
    <x v="1"/>
    <x v="0"/>
    <x v="0"/>
    <s v="sub"/>
    <s v="akk"/>
    <s v=""/>
    <s v=""/>
    <s v="þȳ"/>
    <s v=""/>
    <s v="siġe"/>
    <s v="unbel"/>
    <s v="0"/>
    <s v=""/>
    <x v="0"/>
    <s v="Her rad se here ofer Mierce innan East Engle \&amp; wintersetl| namon ․ æt þeodforda , \&amp; þy wintre Eadmund| cyning him wiþ feaht , \&amp; þa Deniscan sige #namon# , \&amp; þone| cyning ofslogon , \&amp; þæt lond all geeodon ;"/>
    <s v=""/>
    <s v=""/>
    <s v="This year the army rode over Mercia into East-Anglia, and there fixed their winter-quarters at Thetford. And in the winter King Edmund fought with them; but the Danes gained the victory, and slew the king; whereupon they overran all that land, and destroyed all the monasteries to which they came."/>
    <s v="\cite{Killings1996}"/>
    <s v=""/>
    <s v=""/>
  </r>
  <r>
    <x v="1"/>
    <s v="MS A Early"/>
    <n v="913"/>
    <n v="870"/>
    <x v="342"/>
    <x v="3"/>
    <x v="10"/>
    <s v="3"/>
    <s v="pl"/>
    <s v="ind"/>
    <x v="0"/>
    <s v="-"/>
    <x v="0"/>
    <x v="5"/>
    <x v="3"/>
    <x v="5"/>
    <x v="0"/>
    <s v="sub"/>
    <s v="akk"/>
    <s v=""/>
    <s v=""/>
    <s v="þȳ"/>
    <s v=""/>
    <s v="cyning"/>
    <s v="bel"/>
    <s v="0"/>
    <s v=""/>
    <x v="0"/>
    <s v="Her rad se here ofer Mierce innan East Engle \&amp; wintersetl| namon ․ æt þeodforda , \&amp; þy wintre Eadmund| cyning him wiþ feaht , \&amp; þa Deniscan sige namon , \&amp; þone| cyning #ofslogon# , \&amp; þæt lond all geeodon ;"/>
    <s v=""/>
    <s v=""/>
    <s v="This year the army rode over Mercia into East-Anglia, and there fixed their winter-quarters at Thetford. And in the winter King Edmund fought with them; but the Danes gained the victory, and slew the king; whereupon they overran all that land, and destroyed all the monasteries to which they came."/>
    <s v="\cite{Killings1996}"/>
    <s v=""/>
    <s v=""/>
  </r>
  <r>
    <x v="1"/>
    <s v="MS A Early"/>
    <n v="913"/>
    <n v="870"/>
    <x v="286"/>
    <x v="0"/>
    <x v="10"/>
    <s v="3"/>
    <s v="pl"/>
    <s v="ind"/>
    <x v="0"/>
    <s v="-"/>
    <x v="0"/>
    <x v="37"/>
    <x v="6"/>
    <x v="4"/>
    <x v="0"/>
    <s v="sub"/>
    <s v="akk"/>
    <s v=""/>
    <s v=""/>
    <s v=""/>
    <s v=""/>
    <s v=""/>
    <s v=""/>
    <s v="0"/>
    <s v=""/>
    <x v="0"/>
    <s v="Her rad se here ofer Mierce innan East Engle \&amp; wintersetl| namon ․ æt þeodforda , \&amp; þy wintre Eadmund| cyning him wiþ feaht , \&amp; þa Deniscan sige namon , \&amp; þone| cyning ofslogon , \&amp; þæt lond all #geeodon# ;"/>
    <s v=""/>
    <s v=""/>
    <s v="This year the army rode over Mercia into East-Anglia, and there fixed their winter-quarters at Thetford. And in the winter King Edmund fought with them; but the Danes gained the victory, and slew the king; whereupon they overran all that land, and destroyed all the monasteries to which they came."/>
    <s v="\cite{Killings1996}"/>
    <s v=""/>
    <s v=""/>
  </r>
  <r>
    <x v="1"/>
    <s v="MS A Early"/>
    <n v="914"/>
    <n v="870"/>
    <x v="288"/>
    <x v="0"/>
    <x v="0"/>
    <s v="3"/>
    <s v="sg"/>
    <s v="ind"/>
    <x v="0"/>
    <s v="-"/>
    <x v="0"/>
    <x v="121"/>
    <x v="32"/>
    <x v="10"/>
    <x v="0"/>
    <s v=""/>
    <s v=""/>
    <s v=""/>
    <s v=""/>
    <s v=""/>
    <s v=""/>
    <s v=""/>
    <s v=""/>
    <s v="0"/>
    <s v=""/>
    <x v="0"/>
    <s v="\&amp; þy geare #gefor# Ceolnoþ ærcebiscop ․ \&amp; æþered Wiltunscire| biscop wearþ gecoren to ærcebiscpe to Cantuareberi ."/>
    <s v=""/>
    <s v=""/>
    <s v="The same year died Archbishop Ceolnoth; and Ethered, Bishop of Witshire, was chosen Archbishop of Canterbury."/>
    <s v="\cite{Killings1996}"/>
    <s v=""/>
    <s v=""/>
  </r>
  <r>
    <x v="1"/>
    <s v="MS A Early"/>
    <n v="915"/>
    <n v="870"/>
    <x v="344"/>
    <x v="4"/>
    <x v="0"/>
    <s v="3"/>
    <s v="sg"/>
    <s v="ind"/>
    <x v="0"/>
    <s v="-"/>
    <x v="0"/>
    <x v="59"/>
    <x v="1"/>
    <x v="7"/>
    <x v="0"/>
    <s v=""/>
    <s v=""/>
    <s v=""/>
    <s v=""/>
    <s v=""/>
    <s v=""/>
    <s v=""/>
    <s v=""/>
    <s v=""/>
    <s v=""/>
    <x v="1"/>
    <s v="\&amp; þy geare gefor Ceolnoþ ærcebiscop ․ \&amp; æþered Wiltunscire| biscop #wearþ# gecoren to ærcebiscpe to Cantuareberi ."/>
    <s v=""/>
    <s v=""/>
    <s v="The same year died Archbishop Ceolnoth; and Ethered, Bishop of Witshire, was chosen Archbishop of Canterbury."/>
    <s v="\cite{Killings1996}"/>
    <s v=""/>
    <s v=""/>
  </r>
  <r>
    <x v="1"/>
    <s v="MS A Early"/>
    <n v="915"/>
    <n v="870"/>
    <x v="455"/>
    <x v="0"/>
    <x v="22"/>
    <s v="3"/>
    <s v="sg"/>
    <s v="ind"/>
    <x v="3"/>
    <s v="weorþan"/>
    <x v="4"/>
    <x v="72"/>
    <x v="1"/>
    <x v="4"/>
    <x v="0"/>
    <s v=""/>
    <s v=""/>
    <s v=""/>
    <s v=""/>
    <s v=""/>
    <s v=""/>
    <s v=""/>
    <s v=""/>
    <s v="0"/>
    <s v=""/>
    <x v="0"/>
    <s v="\&amp; þy geare gefor Ceolnoþ ærcebiscop ․ \&amp; æþered Wiltunscire| biscop wearþ #gecoren# to ærcebiscpe to Cantuareberi ."/>
    <s v=""/>
    <s v=""/>
    <s v="The same year died Archbishop Ceolnoth; and Ethered, Bishop of Witshire, was chosen Archbishop of Canterbury."/>
    <s v="\cite{Killings1996}"/>
    <s v=""/>
    <s v=""/>
  </r>
  <r>
    <x v="1"/>
    <s v="MS A Early"/>
    <n v="916"/>
    <n v="871"/>
    <x v="284"/>
    <x v="1"/>
    <x v="0"/>
    <s v="3"/>
    <s v="sg"/>
    <s v="ind"/>
    <x v="0"/>
    <s v="-"/>
    <x v="0"/>
    <x v="11"/>
    <x v="6"/>
    <x v="2"/>
    <x v="0"/>
    <s v=""/>
    <s v=""/>
    <s v=""/>
    <s v=""/>
    <s v=""/>
    <s v=""/>
    <s v=""/>
    <s v=""/>
    <s v="0"/>
    <s v=""/>
    <x v="0"/>
    <s v="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
    <s v=""/>
    <s v=""/>
    <s v="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
    <s v="\cite{Killings1996}"/>
    <s v=""/>
    <s v=""/>
  </r>
  <r>
    <x v="1"/>
    <s v="MS A Early"/>
    <n v="917"/>
    <n v="871"/>
    <x v="444"/>
    <x v="1"/>
    <x v="10"/>
    <s v="3"/>
    <s v="pl"/>
    <s v="ind"/>
    <x v="0"/>
    <s v="-"/>
    <x v="0"/>
    <x v="172"/>
    <x v="6"/>
    <x v="4"/>
    <x v="0"/>
    <s v=""/>
    <s v=""/>
    <s v=""/>
    <s v=""/>
    <s v=""/>
    <s v=""/>
    <s v=""/>
    <s v=""/>
    <s v="0"/>
    <s v=""/>
    <x v="0"/>
    <s v="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
    <s v=""/>
    <s v=""/>
    <s v="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
    <s v="\cite{Killings1996}"/>
    <s v=""/>
    <s v=""/>
  </r>
  <r>
    <x v="1"/>
    <s v="MS A Early"/>
    <n v="918"/>
    <n v="871"/>
    <x v="494"/>
    <x v="0"/>
    <x v="0"/>
    <s v="3"/>
    <s v="sg"/>
    <s v="ind"/>
    <x v="0"/>
    <s v="-"/>
    <x v="0"/>
    <x v="173"/>
    <x v="1"/>
    <x v="0"/>
    <x v="0"/>
    <s v="prn"/>
    <s v="akk"/>
    <s v=""/>
    <s v="on+d"/>
    <s v=""/>
    <s v=""/>
    <s v="hīe"/>
    <s v="bel"/>
    <s v="0"/>
    <s v=""/>
    <x v="0"/>
    <s v="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
    <s v=""/>
    <s v=""/>
    <s v="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
    <s v="\cite{Killings1996}"/>
    <s v=""/>
    <s v=""/>
  </r>
  <r>
    <x v="1"/>
    <s v="MS A Early"/>
    <n v="919"/>
    <n v="871"/>
    <x v="348"/>
    <x v="0"/>
    <x v="0"/>
    <s v="3"/>
    <s v="sg"/>
    <s v="ind"/>
    <x v="0"/>
    <s v="-"/>
    <x v="0"/>
    <x v="145"/>
    <x v="1"/>
    <x v="5"/>
    <x v="0"/>
    <s v=""/>
    <s v=""/>
    <s v="wiþ+d"/>
    <s v="þǣr"/>
    <s v=""/>
    <s v=""/>
    <s v="him"/>
    <s v="bel"/>
    <s v="0"/>
    <s v=""/>
    <x v="0"/>
    <s v="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
    <s v=""/>
    <s v=""/>
    <s v="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
    <s v="\cite{Killings1996}"/>
    <s v=""/>
    <s v=""/>
  </r>
  <r>
    <x v="1"/>
    <s v="MS A Early"/>
    <n v="919"/>
    <n v="871"/>
    <x v="454"/>
    <x v="1"/>
    <x v="0"/>
    <s v="3"/>
    <s v="sg"/>
    <s v="ind"/>
    <x v="0"/>
    <s v="-"/>
    <x v="0"/>
    <x v="55"/>
    <x v="1"/>
    <x v="0"/>
    <x v="0"/>
    <s v="sub"/>
    <s v="akk"/>
    <s v=""/>
    <s v=""/>
    <s v=""/>
    <s v=""/>
    <s v="siġe"/>
    <s v="unbel"/>
    <s v="0"/>
    <s v=""/>
    <x v="0"/>
    <s v="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
    <s v=""/>
    <s v=""/>
    <s v="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
    <s v="\cite{Killings1996}"/>
    <s v=""/>
    <s v=""/>
  </r>
  <r>
    <x v="1"/>
    <s v="MS A Early"/>
    <n v="921"/>
    <n v="871"/>
    <x v="495"/>
    <x v="0"/>
    <x v="10"/>
    <s v="3"/>
    <s v="pl"/>
    <s v="ind"/>
    <x v="0"/>
    <s v="-"/>
    <x v="0"/>
    <x v="75"/>
    <x v="37"/>
    <x v="6"/>
    <x v="0"/>
    <s v="sub"/>
    <s v="akk"/>
    <s v="tō+"/>
    <s v=""/>
    <s v="þæs"/>
    <s v=""/>
    <s v="fierd"/>
    <s v="unbel"/>
    <s v="0"/>
    <s v=""/>
    <x v="0"/>
    <s v="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
    <s v=""/>
    <s v=""/>
    <s v="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
    <s v="\cite{Killings1996}"/>
    <s v=""/>
    <s v=""/>
  </r>
  <r>
    <x v="1"/>
    <s v="MS A Early"/>
    <n v="922"/>
    <n v="871"/>
    <x v="343"/>
    <x v="0"/>
    <x v="10"/>
    <s v="3"/>
    <s v="pl"/>
    <s v="ind"/>
    <x v="0"/>
    <s v="-"/>
    <x v="0"/>
    <x v="145"/>
    <x v="1"/>
    <x v="5"/>
    <x v="0"/>
    <s v=""/>
    <s v=""/>
    <s v="wiþ+a"/>
    <s v=""/>
    <s v=""/>
    <s v=""/>
    <s v="here"/>
    <s v="bel"/>
    <s v="0"/>
    <s v=""/>
    <x v="0"/>
    <s v="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
    <s v=""/>
    <s v=""/>
    <s v="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
    <s v="\cite{Killings1996}"/>
    <s v=""/>
    <s v=""/>
  </r>
  <r>
    <x v="1"/>
    <s v="MS A Early"/>
    <n v="922"/>
    <n v="871"/>
    <x v="262"/>
    <x v="1"/>
    <x v="0"/>
    <s v="3"/>
    <s v="sg"/>
    <s v="ind"/>
    <x v="0"/>
    <s v="-"/>
    <x v="0"/>
    <x v="12"/>
    <x v="1"/>
    <x v="7"/>
    <x v="0"/>
    <s v=""/>
    <s v=""/>
    <s v=""/>
    <s v=""/>
    <s v=""/>
    <s v=""/>
    <s v=""/>
    <s v=""/>
    <s v=""/>
    <s v=""/>
    <x v="1"/>
    <s v="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
    <s v=""/>
    <s v=""/>
    <s v="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
    <s v="\cite{Killings1996}"/>
    <s v=""/>
    <s v=""/>
  </r>
  <r>
    <x v="1"/>
    <s v="MS A Early"/>
    <n v="922"/>
    <n v="871"/>
    <x v="467"/>
    <x v="0"/>
    <x v="19"/>
    <s v="3"/>
    <s v="sg"/>
    <s v="ind"/>
    <x v="3"/>
    <s v="wesan"/>
    <x v="4"/>
    <x v="155"/>
    <x v="44"/>
    <x v="5"/>
    <x v="0"/>
    <s v="sub"/>
    <s v="nom"/>
    <s v=""/>
    <s v=""/>
    <s v=""/>
    <s v=""/>
    <s v="wæl"/>
    <s v="unbel"/>
    <s v="0"/>
    <s v=""/>
    <x v="0"/>
    <s v="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
    <s v=""/>
    <s v=""/>
    <s v="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
    <s v="\cite{Killings1996}"/>
    <s v=""/>
    <s v=""/>
  </r>
  <r>
    <x v="1"/>
    <s v="MS A Early"/>
    <n v="923"/>
    <n v="871"/>
    <x v="344"/>
    <x v="4"/>
    <x v="0"/>
    <s v="3"/>
    <s v="sg"/>
    <s v="ind"/>
    <x v="0"/>
    <s v="-"/>
    <x v="0"/>
    <x v="59"/>
    <x v="1"/>
    <x v="7"/>
    <x v="0"/>
    <s v=""/>
    <s v=""/>
    <s v=""/>
    <s v=""/>
    <s v=""/>
    <s v=""/>
    <s v=""/>
    <s v=""/>
    <s v=""/>
    <s v=""/>
    <x v="1"/>
    <s v="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
    <s v=""/>
    <s v=""/>
    <s v="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
    <s v="\cite{Killings1996}"/>
    <s v=""/>
    <s v=""/>
  </r>
  <r>
    <x v="1"/>
    <s v="MS A Early"/>
    <n v="923"/>
    <n v="871"/>
    <x v="345"/>
    <x v="3"/>
    <x v="22"/>
    <s v="3"/>
    <s v="sg"/>
    <s v="ind"/>
    <x v="3"/>
    <s v="weorþan"/>
    <x v="4"/>
    <x v="5"/>
    <x v="3"/>
    <x v="5"/>
    <x v="0"/>
    <s v="sub"/>
    <s v="nom"/>
    <s v=""/>
    <s v=""/>
    <s v=""/>
    <s v=""/>
    <s v="ealdormann"/>
    <s v="bel"/>
    <s v=""/>
    <s v=""/>
    <x v="1"/>
    <s v="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
    <s v=""/>
    <s v=""/>
    <s v="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
    <s v="\cite{Killings1996}"/>
    <s v=""/>
    <s v=""/>
  </r>
  <r>
    <x v="1"/>
    <s v="MS A Early"/>
    <n v="924"/>
    <n v="871"/>
    <x v="471"/>
    <x v="1"/>
    <x v="10"/>
    <s v="3"/>
    <s v="pl"/>
    <s v="ind"/>
    <x v="0"/>
    <s v="-"/>
    <x v="0"/>
    <x v="180"/>
    <x v="1"/>
    <x v="2"/>
    <x v="0"/>
    <s v="sub"/>
    <s v="akk"/>
    <s v=""/>
    <s v=""/>
    <s v=""/>
    <s v=""/>
    <s v="ġeweald"/>
    <s v="unbel"/>
    <s v="0"/>
    <s v=""/>
    <x v="0"/>
    <s v="Her cuom se here to Readingum on West Seaxe , \&amp; þæs ymb| iii niht ridon ii eorlas up ;| þa gemette hie æþelwulf aldorman on Englafelda , \&amp; him þær| wiþ gefeaht \&amp; sige nam ;| þæs ymb iiii niht æþered cyning \&amp; ælfred his broþur| þær micle fierd to Readingum gelæddon , \&amp; wiþ| þone here gefuhton , \&amp; þær wæs micel wæl geslægen on| gehwæþre hond , \&amp; æþelwulf aldormon wearþ ofslægen ,| \&amp; þa Deniscan #ahton# wælstowe gewald ;"/>
    <s v=""/>
    <s v=""/>
    <s v="This year came the army to Reading in Wessex; and in the course of three nights after rode two earls up, who were met by Alderman Ethelwulf at Englefield; where he fought with them, and obtained the victory. About four nights after this, King Ethered and Alfred his brother led their main army to Reading, where they fought with the enemy; and there was much slaughter on either hand, Alderman Ethelwulf being among the slain; but the Danes kept possession of the field."/>
    <s v="\cite{Killings1996}"/>
    <s v=""/>
    <s v=""/>
  </r>
  <r>
    <x v="1"/>
    <s v="MS A Early"/>
    <n v="925"/>
    <n v="871"/>
    <x v="348"/>
    <x v="0"/>
    <x v="0"/>
    <s v="3"/>
    <s v="sg"/>
    <s v="ind"/>
    <x v="0"/>
    <s v="-"/>
    <x v="0"/>
    <x v="145"/>
    <x v="1"/>
    <x v="5"/>
    <x v="0"/>
    <s v=""/>
    <s v=""/>
    <s v="wiþ+a"/>
    <s v="on+d"/>
    <s v="þæs ymb+"/>
    <s v=""/>
    <s v="here"/>
    <s v="bel"/>
    <s v="0"/>
    <s v=""/>
    <x v="0"/>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27"/>
    <n v="871"/>
    <x v="298"/>
    <x v="1"/>
    <x v="10"/>
    <s v="3"/>
    <s v="pl"/>
    <s v="ind"/>
    <x v="0"/>
    <s v="-"/>
    <x v="0"/>
    <x v="12"/>
    <x v="1"/>
    <x v="1"/>
    <x v="0"/>
    <s v=""/>
    <s v=""/>
    <s v=""/>
    <s v=""/>
    <s v=""/>
    <s v=""/>
    <s v=""/>
    <s v=""/>
    <s v=""/>
    <s v=""/>
    <x v="1"/>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27"/>
    <n v="871"/>
    <x v="262"/>
    <x v="1"/>
    <x v="0"/>
    <s v="3"/>
    <s v="sg"/>
    <s v="ind"/>
    <x v="0"/>
    <s v="-"/>
    <x v="0"/>
    <x v="12"/>
    <x v="1"/>
    <x v="1"/>
    <x v="0"/>
    <s v=""/>
    <s v=""/>
    <s v=""/>
    <s v=""/>
    <s v=""/>
    <s v=""/>
    <s v=""/>
    <s v=""/>
    <s v=""/>
    <s v=""/>
    <x v="1"/>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28"/>
    <n v="871"/>
    <x v="42"/>
    <x v="1"/>
    <x v="10"/>
    <s v="3"/>
    <s v="pl"/>
    <s v="ind"/>
    <x v="0"/>
    <s v="-"/>
    <x v="0"/>
    <x v="12"/>
    <x v="1"/>
    <x v="1"/>
    <x v="0"/>
    <s v=""/>
    <s v=""/>
    <s v=""/>
    <s v=""/>
    <s v=""/>
    <s v=""/>
    <s v=""/>
    <s v=""/>
    <s v=""/>
    <s v=""/>
    <x v="1"/>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29"/>
    <n v="871"/>
    <x v="348"/>
    <x v="0"/>
    <x v="0"/>
    <s v="3"/>
    <s v="sg"/>
    <s v="ind"/>
    <x v="0"/>
    <s v="-"/>
    <x v="0"/>
    <x v="145"/>
    <x v="1"/>
    <x v="5"/>
    <x v="0"/>
    <s v=""/>
    <s v=""/>
    <s v="wiþ+?"/>
    <s v=""/>
    <s v="þā"/>
    <s v=""/>
    <s v="ġetruma"/>
    <s v="bel"/>
    <s v="0"/>
    <s v=""/>
    <x v="0"/>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30"/>
    <n v="871"/>
    <x v="344"/>
    <x v="4"/>
    <x v="0"/>
    <s v="3"/>
    <s v="sg"/>
    <s v="ind"/>
    <x v="0"/>
    <s v="-"/>
    <x v="0"/>
    <x v="59"/>
    <x v="1"/>
    <x v="7"/>
    <x v="0"/>
    <s v=""/>
    <s v=""/>
    <s v=""/>
    <s v=""/>
    <s v=""/>
    <s v=""/>
    <s v=""/>
    <s v=""/>
    <s v=""/>
    <s v=""/>
    <x v="1"/>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30"/>
    <n v="871"/>
    <x v="345"/>
    <x v="3"/>
    <x v="22"/>
    <s v="3"/>
    <s v="sg"/>
    <s v="ind"/>
    <x v="3"/>
    <s v="weorþan"/>
    <x v="4"/>
    <x v="5"/>
    <x v="3"/>
    <x v="5"/>
    <x v="0"/>
    <s v="sub"/>
    <s v="nom"/>
    <s v=""/>
    <s v=""/>
    <s v=""/>
    <s v=""/>
    <s v="cyning"/>
    <s v="bel"/>
    <s v=""/>
    <s v=""/>
    <x v="1"/>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32"/>
    <n v="871"/>
    <x v="344"/>
    <x v="4"/>
    <x v="0"/>
    <s v="3"/>
    <s v="sg"/>
    <s v="ind"/>
    <x v="0"/>
    <s v="-"/>
    <x v="0"/>
    <x v="59"/>
    <x v="1"/>
    <x v="7"/>
    <x v="0"/>
    <s v=""/>
    <s v=""/>
    <s v=""/>
    <s v=""/>
    <s v=""/>
    <s v=""/>
    <s v=""/>
    <s v=""/>
    <s v=""/>
    <s v=""/>
    <x v="1"/>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32"/>
    <n v="871"/>
    <x v="345"/>
    <x v="3"/>
    <x v="22"/>
    <s v="3"/>
    <s v="sg"/>
    <s v="ind"/>
    <x v="3"/>
    <s v="weorþan"/>
    <x v="4"/>
    <x v="5"/>
    <x v="3"/>
    <x v="5"/>
    <x v="0"/>
    <s v="sub"/>
    <s v="nom"/>
    <s v=""/>
    <s v=""/>
    <s v=""/>
    <s v=""/>
    <s v="eorl"/>
    <s v="bel"/>
    <s v=""/>
    <s v=""/>
    <x v="1"/>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34"/>
    <n v="871"/>
    <x v="355"/>
    <x v="0"/>
    <x v="35"/>
    <s v="3"/>
    <s v="pl"/>
    <s v="ind"/>
    <x v="3"/>
    <s v="weorþan"/>
    <x v="4"/>
    <x v="146"/>
    <x v="1"/>
    <x v="10"/>
    <x v="0"/>
    <s v=""/>
    <s v=""/>
    <s v=""/>
    <s v=""/>
    <s v=""/>
    <s v=""/>
    <s v=""/>
    <s v=""/>
    <s v="0"/>
    <s v=""/>
    <x v="0"/>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35"/>
    <n v="871"/>
    <x v="496"/>
    <x v="3"/>
    <x v="57"/>
    <s v="-"/>
    <s v="pl"/>
    <s v="prc"/>
    <x v="2"/>
    <s v="-"/>
    <x v="4"/>
    <x v="5"/>
    <x v="3"/>
    <x v="5"/>
    <x v="0"/>
    <s v="prn"/>
    <s v=""/>
    <s v=""/>
    <s v=""/>
    <s v=""/>
    <s v=""/>
    <s v="fela"/>
    <s v="bel"/>
    <s v=""/>
    <s v=""/>
    <x v="1"/>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35"/>
    <n v="871"/>
    <x v="497"/>
    <x v="5"/>
    <x v="20"/>
    <s v="-"/>
    <s v="pl"/>
    <s v="prc"/>
    <x v="1"/>
    <s v="-"/>
    <x v="1"/>
    <x v="189"/>
    <x v="1"/>
    <x v="1"/>
    <x v="0"/>
    <s v=""/>
    <s v=""/>
    <s v=""/>
    <s v=""/>
    <s v=""/>
    <s v=""/>
    <s v=""/>
    <s v=""/>
    <s v=""/>
    <s v=""/>
    <x v="1"/>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35"/>
    <n v="871"/>
    <x v="42"/>
    <x v="1"/>
    <x v="10"/>
    <s v="3"/>
    <s v="pl"/>
    <s v="ind"/>
    <x v="0"/>
    <s v="-"/>
    <x v="0"/>
    <x v="12"/>
    <x v="1"/>
    <x v="7"/>
    <x v="0"/>
    <s v=""/>
    <s v=""/>
    <s v=""/>
    <s v=""/>
    <s v=""/>
    <s v=""/>
    <s v=""/>
    <s v=""/>
    <s v=""/>
    <s v=""/>
    <x v="1"/>
    <s v="\&amp; þæs ymb iiii niht gefeaht æþered cyning \&amp; ælfred| his broþur wiþ alne þone here on æscesdune , \&amp;| hie wærun on twæm gefylcum , on oþrum wæs Bachsecg \&amp;| Halfdene þa hæþnan cyningas , \&amp; on oþrum wæron þa eorlas ;| \&amp; þa gefeaht se cyning æþered wiþ þara cyninga getruman ,| \&amp; þær wearþ se cyning Bagsecg ofslægen ;| \&amp; ælfred his broþur wiþ þara eorla getruman , \&amp; þær| wearþ Sidroc eorl ofslægen se alda , \&amp; Sidroc eorl| se gioncga , \&amp; Osbearn eorl , \&amp; Fræna eorl , \&amp; Hareld eorl , \&amp;| þa hergas begen gefliemde , \&amp; fela þusenda| ofslægenra , \&amp; onfeohtende #wæron# oþ niht ."/>
    <s v=""/>
    <s v=""/>
    <s v="And about four nights after this, King Ethered and Alfred his brother fought with all the army on Ashdown, and the Danes were overcome. And they were in two divisions; in one of which were Bagsac and Healfden, the heathen kings, and in the other were the earls. King Ethered therefore fought with the troops of the kings, and there was King Bagsac slain; and Alfred his brother fought with the troops of the earls and there were slain Earl Sidrac the elder, Earl Sidrac the younger, Earl Osbern, Earl Frene, and Earl Harold."/>
    <s v="\cite{Killings1996}"/>
    <s v=""/>
    <s v=""/>
  </r>
  <r>
    <x v="1"/>
    <s v="MS A Early"/>
    <n v="936"/>
    <n v="871"/>
    <x v="348"/>
    <x v="0"/>
    <x v="0"/>
    <s v="3"/>
    <s v="sg"/>
    <s v="ind"/>
    <x v="0"/>
    <s v="-"/>
    <x v="0"/>
    <x v="145"/>
    <x v="1"/>
    <x v="5"/>
    <x v="0"/>
    <s v=""/>
    <s v=""/>
    <s v="wiþ+a"/>
    <s v="æt+"/>
    <s v="þæs ymb+"/>
    <s v=""/>
    <s v="here"/>
    <s v="bel"/>
    <s v="0"/>
    <s v=""/>
    <x v="0"/>
    <s v="\&amp; þæs ymb xiiii niht #gefeaht# æþered cyning \&amp; ælfred| his broður wiþ þone here æt Basengum , \&amp; þær þa| Deniscan sige namon ;"/>
    <s v=""/>
    <s v=""/>
    <s v="Within a fortnight of this, King Ethered and Alfred his brother fought with the army at Basing and there the Danes had the victory."/>
    <s v="\cite{Killings1996}"/>
    <s v=""/>
    <s v=""/>
  </r>
  <r>
    <x v="1"/>
    <s v="MS A Early"/>
    <n v="938"/>
    <n v="871"/>
    <x v="465"/>
    <x v="1"/>
    <x v="10"/>
    <s v="3"/>
    <s v="pl"/>
    <s v="ind"/>
    <x v="0"/>
    <s v="-"/>
    <x v="0"/>
    <x v="55"/>
    <x v="1"/>
    <x v="0"/>
    <x v="0"/>
    <s v="sub"/>
    <s v="akk"/>
    <s v=""/>
    <s v=""/>
    <s v=""/>
    <s v=""/>
    <s v="siġe"/>
    <s v="unbel"/>
    <s v="0"/>
    <s v=""/>
    <x v="0"/>
    <s v="\&amp; þæs ymb xiiii niht gefeaht æþered cyning \&amp; ælfred| his broður wiþ þone here æt Basengum , \&amp; þær þa| Deniscan sige #namon# ;"/>
    <s v=""/>
    <s v=""/>
    <s v="Within a fortnight of this, King Ethered and Alfred his brother fought with the army at Basing and there the Danes had the victory."/>
    <s v="\cite{Killings1996}"/>
    <s v=""/>
    <s v=""/>
  </r>
  <r>
    <x v="1"/>
    <s v="MS A Early"/>
    <n v="939"/>
    <n v="871"/>
    <x v="348"/>
    <x v="0"/>
    <x v="0"/>
    <s v="3"/>
    <s v="sg"/>
    <s v="ind"/>
    <x v="0"/>
    <s v="-"/>
    <x v="0"/>
    <x v="145"/>
    <x v="1"/>
    <x v="5"/>
    <x v="0"/>
    <s v=""/>
    <s v=""/>
    <s v="wiþ+a"/>
    <s v="æt+"/>
    <s v="þæs ymb+"/>
    <s v=""/>
    <s v="here"/>
    <s v="bel"/>
    <s v="0"/>
    <s v=""/>
    <x v="0"/>
    <s v="\&amp; þæs ymb ii monaþ #gefeaht# æþered cyning \&amp; ælfred| his broþur wiþ þone here æt Meretune , \&amp; hie| wærun| on tuæm gefylcium , \&amp; hie butu gefliemdon , \&amp; longe on dæg| sige ahton , \&amp; þær wearþ micel wælsliht| on gehwæþere hond ,"/>
    <s v=""/>
    <s v=""/>
    <s v="About two months after this, King Ethered and Alfred his brother fought with the army at Marden. They were in two divisions; and they put them both to flight, enjoying the victory for some time during the day; and there was much slaughter on either hand;"/>
    <s v="\cite{Killings1996}"/>
    <s v=""/>
    <s v=""/>
  </r>
  <r>
    <x v="1"/>
    <s v="MS A Early"/>
    <n v="941"/>
    <n v="871"/>
    <x v="298"/>
    <x v="1"/>
    <x v="10"/>
    <s v="3"/>
    <s v="pl"/>
    <s v="ind"/>
    <x v="0"/>
    <s v="-"/>
    <x v="0"/>
    <x v="12"/>
    <x v="1"/>
    <x v="1"/>
    <x v="0"/>
    <s v=""/>
    <s v=""/>
    <s v=""/>
    <s v=""/>
    <s v=""/>
    <s v=""/>
    <s v=""/>
    <s v=""/>
    <s v=""/>
    <s v=""/>
    <x v="1"/>
    <s v="\&amp; þæs ymb ii monaþ gefeaht æþered cyning \&amp; ælfred| his broþur wiþ þone here æt Meretune , \&amp; hie| #wærun#| on tuæm gefylcium , \&amp; hie butu gefliemdon , \&amp; longe on dæg| sige ahton , \&amp; þær wearþ micel wælsliht| on gehwæþere hond ,"/>
    <s v=""/>
    <s v=""/>
    <s v="About two months after this, King Ethered and Alfred his brother fought with the army at Marden. They were in two divisions; and they put them both to flight, enjoying the victory for some time during the day; and there was much slaughter on either hand;"/>
    <s v="\cite{Killings1996}"/>
    <s v=""/>
    <s v=""/>
  </r>
  <r>
    <x v="1"/>
    <s v="MS A Early"/>
    <n v="942"/>
    <n v="871"/>
    <x v="350"/>
    <x v="0"/>
    <x v="10"/>
    <s v="3"/>
    <s v="pl"/>
    <s v="ind"/>
    <x v="0"/>
    <s v="-"/>
    <x v="0"/>
    <x v="146"/>
    <x v="1"/>
    <x v="10"/>
    <x v="0"/>
    <s v=""/>
    <s v=""/>
    <s v=""/>
    <s v=""/>
    <s v=""/>
    <s v=""/>
    <s v=""/>
    <s v=""/>
    <s v="0"/>
    <s v=""/>
    <x v="0"/>
    <s v="\&amp; þæs ymb ii monaþ gefeaht æþered cyning \&amp; ælfred| his broþur wiþ þone here æt Meretune , \&amp; hie| wærun| on tuæm gefylcium , \&amp; hie butu #gefliemdon# , \&amp; longe on dæg| sige ahton , \&amp; þær wearþ micel wælsliht| on gehwæþere hond ,"/>
    <s v=""/>
    <s v=""/>
    <s v="About two months after this, King Ethered and Alfred his brother fought with the army at Marden. They were in two divisions; and they put them both to flight, enjoying the victory for some time during the day; and there was much slaughter on either hand;"/>
    <s v="\cite{Killings1996}"/>
    <s v=""/>
    <s v=""/>
  </r>
  <r>
    <x v="1"/>
    <s v="MS A Early"/>
    <n v="943"/>
    <n v="871"/>
    <x v="471"/>
    <x v="1"/>
    <x v="10"/>
    <s v="3"/>
    <s v="pl"/>
    <s v="ind"/>
    <x v="0"/>
    <s v="-"/>
    <x v="0"/>
    <x v="180"/>
    <x v="1"/>
    <x v="2"/>
    <x v="0"/>
    <s v="sub"/>
    <s v="akk"/>
    <s v=""/>
    <s v=""/>
    <s v=""/>
    <s v=""/>
    <s v="siġe"/>
    <s v="unbel"/>
    <s v="0"/>
    <s v=""/>
    <x v="0"/>
    <s v="\&amp; þæs ymb ii monaþ gefeaht æþered cyning \&amp; ælfred| his broþur wiþ þone here æt Meretune , \&amp; hie| wærun| on tuæm gefylcium , \&amp; hie butu gefliemdon , \&amp; longe on dæg| sige #ahton# , \&amp; þær wearþ micel wælsliht| on gehwæþere hond ,"/>
    <s v=""/>
    <s v=""/>
    <s v="About two months after this, King Ethered and Alfred his brother fought with the army at Marden. They were in two divisions; and they put them both to flight, enjoying the victory for some time during the day; and there was much slaughter on either hand;"/>
    <s v="\cite{Killings1996}"/>
    <s v=""/>
    <s v=""/>
  </r>
  <r>
    <x v="1"/>
    <s v="MS A Early"/>
    <n v="943"/>
    <n v="871"/>
    <x v="344"/>
    <x v="1"/>
    <x v="0"/>
    <s v="3"/>
    <s v="sg"/>
    <s v="ind"/>
    <x v="0"/>
    <s v="-"/>
    <x v="0"/>
    <x v="59"/>
    <x v="33"/>
    <x v="3"/>
    <x v="0"/>
    <s v="sub"/>
    <s v="nom"/>
    <s v=""/>
    <s v=""/>
    <s v=""/>
    <s v=""/>
    <s v="wælsliht"/>
    <s v="unbel"/>
    <s v="0"/>
    <s v=""/>
    <x v="0"/>
    <s v="\&amp; þæs ymb ii monaþ gefeaht æþered cyning \&amp; ælfred| his broþur wiþ þone here æt Meretune , \&amp; hie| wærun| on tuæm gefylcium , \&amp; hie butu gefliemdon , \&amp; longe on dæg| sige ahton , \&amp; þær #wearþ# micel wælsliht| on gehwæþere hond ,"/>
    <s v=""/>
    <s v=""/>
    <s v="About two months after this, King Ethered and Alfred his brother fought with the army at Marden. They were in two divisions; and they put them both to flight, enjoying the victory for some time during the day; and there was much slaughter on either hand;"/>
    <s v="\cite{Killings1996}"/>
    <s v=""/>
    <s v=""/>
  </r>
  <r>
    <x v="1"/>
    <s v="MS A Early"/>
    <n v="944"/>
    <n v="871"/>
    <x v="471"/>
    <x v="1"/>
    <x v="10"/>
    <s v="3"/>
    <s v="pl"/>
    <s v="ind"/>
    <x v="0"/>
    <s v="-"/>
    <x v="0"/>
    <x v="180"/>
    <x v="1"/>
    <x v="2"/>
    <x v="0"/>
    <s v="sub"/>
    <s v="akk"/>
    <s v=""/>
    <s v=""/>
    <s v=""/>
    <s v=""/>
    <s v="ġeweald"/>
    <s v="unbel"/>
    <s v="0"/>
    <s v=""/>
    <x v="0"/>
    <s v="\&amp; þa Deniscan #ahton# wælstowe gewald ;"/>
    <s v=""/>
    <s v=""/>
    <s v="but the Danes became masters of the field;"/>
    <s v="\cite{Killings1996}"/>
    <s v=""/>
    <s v=""/>
  </r>
  <r>
    <x v="1"/>
    <s v="MS A Early"/>
    <n v="945"/>
    <n v="871"/>
    <x v="344"/>
    <x v="4"/>
    <x v="0"/>
    <s v="3"/>
    <s v="sg"/>
    <s v="ind"/>
    <x v="0"/>
    <s v="-"/>
    <x v="0"/>
    <x v="59"/>
    <x v="1"/>
    <x v="7"/>
    <x v="0"/>
    <s v=""/>
    <s v=""/>
    <s v=""/>
    <s v=""/>
    <s v=""/>
    <s v=""/>
    <s v=""/>
    <s v=""/>
    <s v=""/>
    <s v=""/>
    <x v="1"/>
    <s v="\&amp; þær #wearþ# Heahmund biscep ofslægen , \&amp; fela godra monna ;| \&amp; æfter þissum gefeohte cuom micel sumorlida ;"/>
    <s v=""/>
    <s v=""/>
    <s v="and there was slain Bishop Heahmund, with many other good men."/>
    <s v="\cite{Killings1996}"/>
    <s v=""/>
    <s v=""/>
  </r>
  <r>
    <x v="1"/>
    <s v="MS A Early"/>
    <n v="945"/>
    <n v="871"/>
    <x v="345"/>
    <x v="3"/>
    <x v="22"/>
    <s v="3"/>
    <s v="sg"/>
    <s v="ind"/>
    <x v="3"/>
    <s v="weorþan"/>
    <x v="4"/>
    <x v="5"/>
    <x v="3"/>
    <x v="5"/>
    <x v="0"/>
    <s v="sub"/>
    <s v="nom"/>
    <s v=""/>
    <s v=""/>
    <s v=""/>
    <s v=""/>
    <s v="bisceop"/>
    <s v="bel"/>
    <s v=""/>
    <s v=""/>
    <x v="1"/>
    <s v="\&amp; þær wearþ Heahmund biscep #ofslægen# , \&amp; fela godra monna ;| \&amp; æfter þissum gefeohte cuom micel sumorlida ;"/>
    <s v=""/>
    <s v=""/>
    <s v="and there was slain Bishop Heahmund, with many other good men."/>
    <s v="\cite{Killings1996}"/>
    <s v=""/>
    <s v=""/>
  </r>
  <r>
    <x v="1"/>
    <s v="MS A Early"/>
    <n v="946"/>
    <n v="871"/>
    <x v="284"/>
    <x v="1"/>
    <x v="0"/>
    <s v="3"/>
    <s v="sg"/>
    <s v="ind"/>
    <x v="0"/>
    <s v="-"/>
    <x v="0"/>
    <x v="11"/>
    <x v="6"/>
    <x v="2"/>
    <x v="0"/>
    <s v=""/>
    <s v=""/>
    <s v=""/>
    <s v=""/>
    <s v=""/>
    <s v=""/>
    <s v=""/>
    <s v=""/>
    <s v="0"/>
    <s v=""/>
    <x v="0"/>
    <s v="\&amp; þær wearþ Heahmund biscep ofslægen , \&amp; fela godra monna ;| \&amp; æfter þissum gefeohte #cuom# micel sumorlida ;"/>
    <s v=""/>
    <s v=""/>
    <s v="and there was slain Bishop Heahmund, with many other good men."/>
    <s v="\cite{Killings1996}"/>
    <s v=""/>
    <s v=""/>
  </r>
  <r>
    <x v="1"/>
    <s v="MS A Early"/>
    <n v="947"/>
    <n v="871"/>
    <x v="288"/>
    <x v="0"/>
    <x v="0"/>
    <s v="3"/>
    <s v="sg"/>
    <s v="ind"/>
    <x v="0"/>
    <s v="-"/>
    <x v="0"/>
    <x v="121"/>
    <x v="32"/>
    <x v="10"/>
    <x v="0"/>
    <s v=""/>
    <s v=""/>
    <s v=""/>
    <s v=""/>
    <s v=""/>
    <s v=""/>
    <s v=""/>
    <s v=""/>
    <s v="0"/>
    <s v=""/>
    <x v="0"/>
    <s v="\&amp; þæs ofer Eastron #gefor# æþered cyning , \&amp; he ricsode| v gear , \&amp; his lic liþ æt Winburnan ."/>
    <s v=""/>
    <s v=""/>
    <s v="And after the Easter of this year died King Ethered. He reigned five years, and his body lies at Winburn-minster."/>
    <s v="\cite{Killings1996}"/>
    <s v=""/>
    <s v=""/>
  </r>
  <r>
    <x v="1"/>
    <s v="MS A Early"/>
    <n v="949"/>
    <n v="871"/>
    <x v="289"/>
    <x v="1"/>
    <x v="0"/>
    <s v="3"/>
    <s v="sg"/>
    <s v="ind"/>
    <x v="0"/>
    <s v="-"/>
    <x v="0"/>
    <x v="122"/>
    <x v="1"/>
    <x v="0"/>
    <x v="0"/>
    <s v=""/>
    <s v=""/>
    <s v="tō+"/>
    <s v=""/>
    <s v=""/>
    <s v=""/>
    <s v=""/>
    <s v="unbel"/>
    <s v="0"/>
    <s v=""/>
    <x v="0"/>
    <s v="þa #feng# ælfred æþelwulfing his broþur to Wesseaxna rice ;"/>
    <s v=""/>
    <s v=""/>
    <s v="Then Alfred, his brother, the son of Ethelwulf, took to the kingdom of Wessex."/>
    <s v="\cite{Killings1996}"/>
    <s v=""/>
    <s v=""/>
  </r>
  <r>
    <x v="1"/>
    <s v="MS A Early"/>
    <n v="950"/>
    <n v="871"/>
    <x v="348"/>
    <x v="0"/>
    <x v="0"/>
    <s v="3"/>
    <s v="sg"/>
    <s v="ind"/>
    <x v="0"/>
    <s v="-"/>
    <x v="0"/>
    <x v="145"/>
    <x v="1"/>
    <x v="5"/>
    <x v="0"/>
    <s v=""/>
    <s v=""/>
    <s v="wiþ+a"/>
    <s v="æt+"/>
    <s v="þæs ymb+"/>
    <s v=""/>
    <s v="here"/>
    <s v="bel"/>
    <s v="0"/>
    <s v=""/>
    <x v="0"/>
    <s v="\&amp; þæs ymb anne monaþ #gefeaht# ælfred cyning wiþ alne þone| here lytle werede æt Wiltune , \&amp; hine longe| on dæg gefliemde , \&amp; þa Deniscan ahton wælstowe gewald ;"/>
    <s v=""/>
    <s v=""/>
    <s v="And within a month of this, King Alfred fought against all the Army with a small force at Wilton, and long pursued them during the day; but the Danes got possession of the field."/>
    <s v="\cite{Killings1996}"/>
    <s v=""/>
    <s v=""/>
  </r>
  <r>
    <x v="1"/>
    <s v="MS A Early"/>
    <n v="952"/>
    <n v="871"/>
    <x v="355"/>
    <x v="0"/>
    <x v="0"/>
    <s v="3"/>
    <s v="sg"/>
    <s v="ind"/>
    <x v="0"/>
    <s v="-"/>
    <x v="0"/>
    <x v="146"/>
    <x v="1"/>
    <x v="10"/>
    <x v="0"/>
    <s v=""/>
    <s v=""/>
    <s v=""/>
    <s v=""/>
    <s v=""/>
    <s v=""/>
    <s v=""/>
    <s v=""/>
    <s v="0"/>
    <s v=""/>
    <x v="0"/>
    <s v="\&amp; þæs ymb anne monaþ gefeaht ælfred cyning wiþ alne þone| here lytle werede æt Wiltune , \&amp; hine longe| on dæg #gefliemde# , \&amp; þa Deniscan ahton wælstowe gewald ;"/>
    <s v=""/>
    <s v=""/>
    <s v="And within a month of this, King Alfred fought against all the Army with a small force at Wilton, and long pursued them during the day; but the Danes got possession of the field."/>
    <s v="\cite{Killings1996}"/>
    <s v=""/>
    <s v=""/>
  </r>
  <r>
    <x v="1"/>
    <s v="MS A Early"/>
    <n v="952"/>
    <n v="871"/>
    <x v="471"/>
    <x v="1"/>
    <x v="10"/>
    <s v="3"/>
    <s v="pl"/>
    <s v="ind"/>
    <x v="0"/>
    <s v="-"/>
    <x v="0"/>
    <x v="180"/>
    <x v="1"/>
    <x v="2"/>
    <x v="0"/>
    <s v="sub"/>
    <s v="akk"/>
    <s v=""/>
    <s v=""/>
    <s v=""/>
    <s v=""/>
    <s v="ġeweald"/>
    <s v="unbel"/>
    <s v="0"/>
    <s v=""/>
    <x v="0"/>
    <s v="\&amp; þæs ymb anne monaþ gefeaht ælfred cyning wiþ alne þone| here lytle werede æt Wiltune , \&amp; hine longe| on dæg gefliemde , \&amp; þa Deniscan #ahton# wælstowe gewald ;"/>
    <s v=""/>
    <s v=""/>
    <s v="And within a month of this, King Alfred fought against all the Army with a small force at Wilton, and long pursued them during the day; but the Danes got possession of the field."/>
    <s v="\cite{Killings1996}"/>
    <s v=""/>
    <s v=""/>
  </r>
  <r>
    <x v="1"/>
    <s v="MS A Early"/>
    <n v="953"/>
    <n v="871"/>
    <x v="189"/>
    <x v="4"/>
    <x v="10"/>
    <s v="3"/>
    <s v="pl"/>
    <s v="ind"/>
    <x v="0"/>
    <s v="-"/>
    <x v="0"/>
    <x v="59"/>
    <x v="1"/>
    <x v="7"/>
    <x v="0"/>
    <s v=""/>
    <s v=""/>
    <s v=""/>
    <s v=""/>
    <s v=""/>
    <s v=""/>
    <s v=""/>
    <s v=""/>
    <s v=""/>
    <s v=""/>
    <x v="1"/>
    <s v="\&amp; þæs geares #wurdon# viiii folc gefeoht gefohten wiþ| þone here on þy cynerice be suþan Temese ,"/>
    <s v=""/>
    <s v=""/>
    <s v="This year were nine general battles fought with the army in the kingdom south of the Thames;"/>
    <s v="\cite{Killings1996}"/>
    <s v=""/>
    <s v=""/>
  </r>
  <r>
    <x v="1"/>
    <s v="MS A Early"/>
    <n v="953"/>
    <n v="871"/>
    <x v="401"/>
    <x v="0"/>
    <x v="35"/>
    <s v="3"/>
    <s v="pl"/>
    <s v="ind"/>
    <x v="3"/>
    <s v="weorþan"/>
    <x v="4"/>
    <x v="145"/>
    <x v="1"/>
    <x v="5"/>
    <x v="0"/>
    <s v=""/>
    <s v=""/>
    <s v="wiþ+a"/>
    <s v="lokAdv"/>
    <s v="þæs"/>
    <s v=""/>
    <s v=""/>
    <s v=""/>
    <s v="0"/>
    <s v=""/>
    <x v="0"/>
    <s v="\&amp; þæs geares wurdon viiii folc gefeoht #gefohten# wiþ| þone here on þy cynerice be suþan Temese ,"/>
    <s v=""/>
    <s v="ġefeoht"/>
    <s v="This year were nine general battles fought with the army in the kingdom south of the Thames;"/>
    <s v="\cite{Killings1996}"/>
    <s v=""/>
    <s v=""/>
  </r>
  <r>
    <x v="1"/>
    <s v="MS A Early"/>
    <n v="957"/>
    <n v="871"/>
    <x v="298"/>
    <x v="1"/>
    <x v="10"/>
    <s v="3"/>
    <s v="pl"/>
    <s v="ind"/>
    <x v="0"/>
    <s v="-"/>
    <x v="0"/>
    <x v="12"/>
    <x v="1"/>
    <x v="7"/>
    <x v="0"/>
    <s v=""/>
    <s v=""/>
    <s v=""/>
    <s v=""/>
    <s v=""/>
    <s v=""/>
    <s v=""/>
    <s v=""/>
    <s v=""/>
    <s v=""/>
    <x v="1"/>
    <s v="\&amp; butan| þam þe him ælfred þæs cyninges broþur , \&amp; anlipig| aldormon , \&amp; cyninges þegnas oft rade onridon| þe mon na ne rimde , \&amp; þæs geares #wærun# ofslægene| viiii eorlas \&amp; an cyning ; \&amp; þy geare namon West| Seaxe friþ wiþ þone here ."/>
    <s v=""/>
    <s v=""/>
    <s v="besides those skirmishes, in which Alfred the king's brother, and every single alderman, and the thanes of the king, oft rode against them; which were accounted nothing. This year also were slain nine earls, and one king; and the same year the West-Saxons made peace with the army."/>
    <s v="\cite{Killings1996}"/>
    <s v=""/>
    <s v=""/>
  </r>
  <r>
    <x v="1"/>
    <s v="MS A Early"/>
    <n v="957"/>
    <n v="871"/>
    <x v="297"/>
    <x v="3"/>
    <x v="14"/>
    <s v="3"/>
    <s v="pl"/>
    <s v="ind"/>
    <x v="3"/>
    <s v="wesan"/>
    <x v="4"/>
    <x v="5"/>
    <x v="3"/>
    <x v="5"/>
    <x v="0"/>
    <s v="sub"/>
    <s v="nom"/>
    <s v=""/>
    <s v=""/>
    <s v=""/>
    <s v=""/>
    <s v="eorlas"/>
    <s v="bel"/>
    <s v=""/>
    <s v=""/>
    <x v="1"/>
    <s v="\&amp; butan| þam þe him ælfred þæs cyninges broþur , \&amp; anlipig| aldormon , \&amp; cyninges þegnas oft rade onridon| þe mon na ne rimde , \&amp; þæs geares wærun #ofslægene#| viiii eorlas \&amp; an cyning ; \&amp; þy geare namon West| Seaxe friþ wiþ þone here ."/>
    <s v=""/>
    <s v=""/>
    <s v="besides those skirmishes, in which Alfred the king's brother, and every single alderman, and the thanes of the king, oft rode against them; which were accounted nothing. This year also were slain nine earls, and one king; and the same year the West-Saxons made peace with the army."/>
    <s v="\cite{Killings1996}"/>
    <s v=""/>
    <s v=""/>
  </r>
  <r>
    <x v="1"/>
    <s v="MS A Early"/>
    <n v="958"/>
    <n v="871"/>
    <x v="465"/>
    <x v="1"/>
    <x v="10"/>
    <s v="3"/>
    <s v="pl"/>
    <s v="ind"/>
    <x v="0"/>
    <s v="-"/>
    <x v="0"/>
    <x v="55"/>
    <x v="1"/>
    <x v="0"/>
    <x v="0"/>
    <s v="sub"/>
    <s v="akk"/>
    <s v=""/>
    <s v=""/>
    <s v=""/>
    <s v=""/>
    <s v="friþ"/>
    <s v="unbel"/>
    <s v="0"/>
    <s v=""/>
    <x v="0"/>
    <s v="\&amp; butan| þam þe him ælfred þæs cyninges broþur , \&amp; anlipig| aldormon , \&amp; cyninges þegnas oft rade onridon| þe mon na ne rimde , \&amp; þæs geares wærun ofslægene| viiii eorlas \&amp; an cyning ; \&amp; þy geare #namon# West| Seaxe friþ wiþ þone here ."/>
    <s v=""/>
    <s v=""/>
    <s v="besides those skirmishes, in which Alfred the king's brother, and every single alderman, and the thanes of the king, oft rode against them; which were accounted nothing. This year also were slain nine earls, and one king; and the same year the West-Saxons made peace with the army."/>
    <s v="\cite{Killings1996}"/>
    <s v=""/>
    <s v=""/>
  </r>
  <r>
    <x v="1"/>
    <s v="MS A Early"/>
    <n v="960"/>
    <n v="872"/>
    <x v="320"/>
    <x v="1"/>
    <x v="0"/>
    <s v="3"/>
    <s v="sg"/>
    <s v="ind"/>
    <x v="0"/>
    <s v="-"/>
    <x v="0"/>
    <x v="45"/>
    <x v="6"/>
    <x v="4"/>
    <x v="0"/>
    <s v=""/>
    <s v=""/>
    <s v=""/>
    <s v=""/>
    <s v=""/>
    <s v=""/>
    <s v="tō,from"/>
    <s v="unbel"/>
    <s v="0"/>
    <s v=""/>
    <x v="0"/>
    <s v="Her #for# se here to Lundenbyrig from Readingum , \&amp; þær| wintersetl nam , \&amp; þa namon Mierce friþ wiþ þone here ."/>
    <s v=""/>
    <s v=""/>
    <s v="This year went the army to London from Reading, and there chose their winter-quarters. Then the Mercians made peace with the army."/>
    <s v="\cite{Killings1996}"/>
    <s v=""/>
    <s v=""/>
  </r>
  <r>
    <x v="1"/>
    <s v="MS A Early"/>
    <n v="961"/>
    <n v="872"/>
    <x v="454"/>
    <x v="1"/>
    <x v="0"/>
    <s v="3"/>
    <s v="sg"/>
    <s v="ind"/>
    <x v="0"/>
    <s v="-"/>
    <x v="0"/>
    <x v="55"/>
    <x v="1"/>
    <x v="0"/>
    <x v="0"/>
    <s v="sub"/>
    <s v="akk"/>
    <s v=""/>
    <s v=""/>
    <s v=""/>
    <s v=""/>
    <s v="setl"/>
    <s v="unbel"/>
    <s v="0"/>
    <s v=""/>
    <x v="0"/>
    <s v="Her for se here to Lundenbyrig from Readingum , \&amp; þær| wintersetl #nam# , \&amp; þa namon Mierce friþ wiþ þone here ."/>
    <s v=""/>
    <s v=""/>
    <s v="This year went the army to London from Reading, and there chose their winter-quarters. Then the Mercians made peace with the army."/>
    <s v="\cite{Killings1996}"/>
    <s v=""/>
    <s v=""/>
  </r>
  <r>
    <x v="1"/>
    <s v="MS A Early"/>
    <n v="961"/>
    <n v="872"/>
    <x v="465"/>
    <x v="1"/>
    <x v="10"/>
    <s v="3"/>
    <s v="pl"/>
    <s v="ind"/>
    <x v="0"/>
    <s v="-"/>
    <x v="0"/>
    <x v="55"/>
    <x v="1"/>
    <x v="0"/>
    <x v="0"/>
    <s v="sub"/>
    <s v="akk"/>
    <s v=""/>
    <s v=""/>
    <s v=""/>
    <s v=""/>
    <s v="friþ"/>
    <s v="unbel"/>
    <s v="0"/>
    <s v=""/>
    <x v="0"/>
    <s v="Her for se here to Lundenbyrig from Readingum , \&amp; þær| wintersetl nam , \&amp; þa #namon# Mierce friþ wiþ þone here ."/>
    <s v=""/>
    <s v=""/>
    <s v="This year went the army to London from Reading, and there chose their winter-quarters. Then the Mercians made peace with the army."/>
    <s v="\cite{Killings1996}"/>
    <s v=""/>
    <s v=""/>
  </r>
  <r>
    <x v="1"/>
    <s v="MS A Early"/>
    <n v="962"/>
    <n v="873"/>
    <x v="320"/>
    <x v="1"/>
    <x v="0"/>
    <s v="3"/>
    <s v="sg"/>
    <s v="ind"/>
    <x v="0"/>
    <s v="-"/>
    <x v="0"/>
    <x v="45"/>
    <x v="6"/>
    <x v="4"/>
    <x v="0"/>
    <s v=""/>
    <s v=""/>
    <s v=""/>
    <s v=""/>
    <s v=""/>
    <s v=""/>
    <s v="on"/>
    <s v="unbel"/>
    <s v="0"/>
    <s v=""/>
    <x v="0"/>
    <s v="Her #for# se here on Norþhymbre , \&amp; he nam wintersetl on| Lindesse æt Tureces iege , \&amp; þa namon Mierce friþ| wiþ þone here ."/>
    <s v=""/>
    <s v=""/>
    <s v="This year went the army against the Northumbrians, and fixed their winter-quarters at Torksey in Lindsey. And the Mercians again made peace with the army."/>
    <s v="\cite{Killings1996}"/>
    <s v=""/>
    <s v=""/>
  </r>
  <r>
    <x v="1"/>
    <s v="MS A Early"/>
    <n v="962"/>
    <n v="873"/>
    <x v="454"/>
    <x v="1"/>
    <x v="0"/>
    <s v="3"/>
    <s v="sg"/>
    <s v="ind"/>
    <x v="0"/>
    <s v="-"/>
    <x v="0"/>
    <x v="55"/>
    <x v="1"/>
    <x v="0"/>
    <x v="0"/>
    <s v="sub"/>
    <s v="akk"/>
    <s v=""/>
    <s v=""/>
    <s v=""/>
    <s v=""/>
    <s v="setl"/>
    <s v="unbel"/>
    <s v="0"/>
    <s v=""/>
    <x v="0"/>
    <s v="Her for se here on Norþhymbre , \&amp; he #nam# wintersetl on| Lindesse æt Tureces iege , \&amp; þa namon Mierce friþ| wiþ þone here ."/>
    <s v=""/>
    <s v=""/>
    <s v="This year went the army against the Northumbrians, and fixed their winter-quarters at Torksey in Lindsey. And the Mercians again made peace with the army."/>
    <s v="\cite{Killings1996}"/>
    <s v=""/>
    <s v=""/>
  </r>
  <r>
    <x v="1"/>
    <s v="MS A Early"/>
    <n v="963"/>
    <n v="873"/>
    <x v="465"/>
    <x v="1"/>
    <x v="10"/>
    <s v="3"/>
    <s v="pl"/>
    <s v="ind"/>
    <x v="0"/>
    <s v="-"/>
    <x v="0"/>
    <x v="55"/>
    <x v="1"/>
    <x v="0"/>
    <x v="0"/>
    <s v="sub"/>
    <s v="akk"/>
    <s v=""/>
    <s v=""/>
    <s v=""/>
    <s v=""/>
    <s v="friþ"/>
    <s v="unbel"/>
    <s v="0"/>
    <s v=""/>
    <x v="0"/>
    <s v="Her for se here on Norþhymbre , \&amp; he nam wintersetl on| Lindesse æt Tureces iege , \&amp; þa #namon# Mierce friþ| wiþ þone here ."/>
    <s v=""/>
    <s v=""/>
    <s v="This year went the army against the Northumbrians, and fixed their winter-quarters at Torksey in Lindsey. And the Mercians again made peace with the army."/>
    <s v="\cite{Killings1996}"/>
    <s v=""/>
    <s v=""/>
  </r>
  <r>
    <x v="1"/>
    <s v="MS A Early"/>
    <n v="965"/>
    <n v="874"/>
    <x v="320"/>
    <x v="1"/>
    <x v="0"/>
    <s v="3"/>
    <s v="sg"/>
    <s v="ind"/>
    <x v="0"/>
    <s v="-"/>
    <x v="0"/>
    <x v="45"/>
    <x v="6"/>
    <x v="4"/>
    <x v="0"/>
    <s v=""/>
    <s v=""/>
    <s v=""/>
    <s v=""/>
    <s v=""/>
    <s v=""/>
    <s v="from,tō"/>
    <s v="unbel"/>
    <s v="0"/>
    <s v=""/>
    <x v="0"/>
    <s v="Her #for# se here from Lindesse to Hreopedune , \&amp; þær| wintersetl nam , \&amp; þone cyning Burgræd ofer sæ adræfdon| ymb xxii wintra þæs þe he rice hæfde , \&amp; þæt| lond all geeodon ;"/>
    <s v=""/>
    <s v=""/>
    <s v="This year went the army from Lindsey to Repton, and there took up their winter-quarters, drove the king, Burhred, over sea, when he had reigned about two and twenty winters, and subdued all that land. "/>
    <s v="\cite{Killings1996}"/>
    <s v=""/>
    <s v=""/>
  </r>
  <r>
    <x v="1"/>
    <s v="MS A Early"/>
    <n v="966"/>
    <n v="874"/>
    <x v="454"/>
    <x v="1"/>
    <x v="0"/>
    <s v="3"/>
    <s v="sg"/>
    <s v="ind"/>
    <x v="0"/>
    <s v="-"/>
    <x v="0"/>
    <x v="55"/>
    <x v="1"/>
    <x v="0"/>
    <x v="0"/>
    <s v="sub"/>
    <s v="akk"/>
    <s v=""/>
    <s v=""/>
    <s v=""/>
    <s v=""/>
    <s v="setl"/>
    <s v="unbel"/>
    <s v="0"/>
    <s v=""/>
    <x v="0"/>
    <s v="Her for se here from Lindesse to Hreopedune , \&amp; þær| wintersetl #nam# , \&amp; þone cyning Burgræd ofer sæ adræfdon| ymb xxii wintra þæs þe he rice hæfde , \&amp; þæt| lond all geeodon ;"/>
    <s v=""/>
    <s v=""/>
    <s v="This year went the army from Lindsey to Repton, and there took up their winter-quarters, drove the king, Burhred, over sea, when he had reigned about two and twenty winters, and subdued all that land. "/>
    <s v="\cite{Killings1996}"/>
    <s v=""/>
    <s v=""/>
  </r>
  <r>
    <x v="1"/>
    <s v="MS A Early"/>
    <n v="968"/>
    <n v="874"/>
    <x v="286"/>
    <x v="0"/>
    <x v="10"/>
    <s v="3"/>
    <s v="pl"/>
    <s v="ind"/>
    <x v="0"/>
    <s v="-"/>
    <x v="0"/>
    <x v="37"/>
    <x v="6"/>
    <x v="4"/>
    <x v="0"/>
    <s v="sub"/>
    <s v="akk"/>
    <s v=""/>
    <s v=""/>
    <s v=""/>
    <s v=""/>
    <s v=""/>
    <s v=""/>
    <s v="0"/>
    <s v=""/>
    <x v="0"/>
    <s v="Her for se here from Lindesse to Hreopedune , \&amp; þær| wintersetl nam , \&amp; þone cyning Burgræd ofer sæ adræfdon| ymb xxii wintra þæs þe he rice hæfde , \&amp; þæt| lond all #geeodon# ;"/>
    <s v=""/>
    <s v=""/>
    <s v="This year went the army from Lindsey to Repton, and there took up their winter-quarters, drove the king, Burhred, over sea, when he had reigned about two and twenty winters, and subdued all that land. "/>
    <s v="\cite{Killings1996}"/>
    <s v=""/>
    <s v=""/>
  </r>
  <r>
    <x v="1"/>
    <s v="MS A Early"/>
    <n v="969"/>
    <n v="874"/>
    <x v="320"/>
    <x v="1"/>
    <x v="0"/>
    <s v="3"/>
    <s v="sg"/>
    <s v="ind"/>
    <x v="0"/>
    <s v="-"/>
    <x v="0"/>
    <x v="45"/>
    <x v="6"/>
    <x v="4"/>
    <x v="0"/>
    <s v=""/>
    <s v=""/>
    <s v=""/>
    <s v=""/>
    <s v=""/>
    <s v=""/>
    <s v="tō"/>
    <s v="unbel"/>
    <s v="0"/>
    <s v=""/>
    <x v="0"/>
    <s v="\&amp; he #for# to Rome \&amp; þær gesæt &lt;anm text=&quot;E: sæt&quot;&gt;&lt;/anm&gt; \&amp; his lic liþ on Sancta| Marian ciricean on Angelcynnes scole ;"/>
    <s v=""/>
    <s v=""/>
    <s v="He then went to Rome, […] And his body lies in the church of Sancta Maria, in the school of the English nation."/>
    <s v="\cite{Killings1996}"/>
    <s v=""/>
    <s v=""/>
  </r>
  <r>
    <x v="1"/>
    <s v="MS A Early"/>
    <n v="969"/>
    <n v="874"/>
    <x v="245"/>
    <x v="0"/>
    <x v="0"/>
    <s v="3"/>
    <s v="sg"/>
    <s v="ind"/>
    <x v="0"/>
    <s v="-"/>
    <x v="0"/>
    <x v="100"/>
    <x v="1"/>
    <x v="3"/>
    <x v="0"/>
    <s v="0"/>
    <s v=""/>
    <s v=""/>
    <s v=""/>
    <s v=""/>
    <s v=""/>
    <s v=""/>
    <s v=""/>
    <s v="0"/>
    <s v=""/>
    <x v="0"/>
    <s v="\&amp; he for to Rome \&amp; þær #gesæt# &lt;anm text=&quot;E: sæt&quot;&gt;&lt;/anm&gt; \&amp; his lic liþ on Sancta| Marian ciricean on Angelcynnes scole ;"/>
    <s v=""/>
    <s v="Übersetzung?"/>
    <s v="He then went to Rome, […] And his body lies in the church of Sancta Maria, in the school of the English nation."/>
    <s v="\cite{Killings1996}"/>
    <s v=""/>
    <s v=""/>
  </r>
  <r>
    <x v="1"/>
    <s v="MS A Early"/>
    <n v="971"/>
    <n v="874"/>
    <x v="498"/>
    <x v="1"/>
    <x v="10"/>
    <s v="3"/>
    <s v="pl"/>
    <s v="ind"/>
    <x v="0"/>
    <s v="-"/>
    <x v="0"/>
    <x v="65"/>
    <x v="1"/>
    <x v="6"/>
    <x v="0"/>
    <s v="sub"/>
    <s v="akk"/>
    <s v="dat"/>
    <s v=""/>
    <s v="þȳ"/>
    <s v=""/>
    <s v="rīċe"/>
    <s v="unbel"/>
    <s v="0"/>
    <s v=""/>
    <x v="0"/>
    <s v="\&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
    <s v=""/>
    <s v=""/>
    <s v="And the same year they gave Ceolwulf, an unwise king's thane, the Mercian kingdom to hold; and he swore oaths to them, and gave hostages, that it should be ready for them on whatever day they would have it; and he would be ready with himself, and with all those that would remain with him, at the service of the army."/>
    <s v="\cite{Killings1996}"/>
    <s v=""/>
    <s v=""/>
  </r>
  <r>
    <x v="1"/>
    <s v="MS A Early"/>
    <n v="972"/>
    <n v="874"/>
    <x v="499"/>
    <x v="1"/>
    <x v="11"/>
    <s v="-"/>
    <s v="-"/>
    <s v="inf"/>
    <x v="1"/>
    <s v="-"/>
    <x v="5"/>
    <x v="14"/>
    <x v="28"/>
    <x v="3"/>
    <x v="13"/>
    <s v="sub"/>
    <s v="akk"/>
    <s v=""/>
    <s v=""/>
    <s v=""/>
    <s v=""/>
    <s v="rīċe"/>
    <s v="unbel"/>
    <s v="0"/>
    <s v=""/>
    <x v="0"/>
    <s v="\&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
    <s v=""/>
    <s v=""/>
    <s v="And the same year they gave Ceolwulf, an unwise king's thane, the Mercian kingdom to hold; and he swore oaths to them, and gave hostages, that it should be ready for them on whatever day they would have it; and he would be ready with himself, and with all those that would remain with him, at the service of the army."/>
    <s v="\cite{Killings1996}"/>
    <s v=""/>
    <s v=""/>
  </r>
  <r>
    <x v="1"/>
    <s v="MS A Early"/>
    <n v="972"/>
    <n v="874"/>
    <x v="500"/>
    <x v="1"/>
    <x v="0"/>
    <s v="3"/>
    <s v="sg"/>
    <s v="ind"/>
    <x v="0"/>
    <s v="-"/>
    <x v="0"/>
    <x v="190"/>
    <x v="1"/>
    <x v="16"/>
    <x v="0"/>
    <s v="sub"/>
    <s v="akk"/>
    <s v="dat"/>
    <s v=""/>
    <s v=""/>
    <s v=""/>
    <s v="āþ"/>
    <s v="unbel"/>
    <s v="0"/>
    <s v=""/>
    <x v="0"/>
    <s v="\&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
    <s v=""/>
    <s v=""/>
    <s v="And the same year they gave Ceolwulf, an unwise king's thane, the Mercian kingdom to hold; and he swore oaths to them, and gave hostages, that it should be ready for them on whatever day they would have it; and he would be ready with himself, and with all those that would remain with him, at the service of the army."/>
    <s v="\cite{Killings1996}"/>
    <s v=""/>
    <s v=""/>
  </r>
  <r>
    <x v="1"/>
    <s v="MS A Early"/>
    <n v="973"/>
    <n v="874"/>
    <x v="411"/>
    <x v="1"/>
    <x v="0"/>
    <s v="3"/>
    <s v="sg"/>
    <s v="ind"/>
    <x v="0"/>
    <s v="-"/>
    <x v="0"/>
    <x v="65"/>
    <x v="1"/>
    <x v="6"/>
    <x v="0"/>
    <s v="sub"/>
    <s v="akk"/>
    <s v="dat"/>
    <s v=""/>
    <s v=""/>
    <s v=""/>
    <s v="ġīsl"/>
    <s v="bel"/>
    <s v="0"/>
    <s v=""/>
    <x v="0"/>
    <s v="\&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
    <s v=""/>
    <s v=""/>
    <s v="And the same year they gave Ceolwulf, an unwise king's thane, the Mercian kingdom to hold; and he swore oaths to them, and gave hostages, that it should be ready for them on whatever day they would have it; and he would be ready with himself, and with all those that would remain with him, at the service of the army."/>
    <s v="\cite{Killings1996}"/>
    <s v=""/>
    <s v=""/>
  </r>
  <r>
    <x v="1"/>
    <s v="MS A Early"/>
    <n v="974"/>
    <n v="874"/>
    <x v="501"/>
    <x v="4"/>
    <x v="18"/>
    <s v="3"/>
    <s v="pl"/>
    <s v="cnj"/>
    <x v="0"/>
    <s v="-"/>
    <x v="0"/>
    <x v="17"/>
    <x v="1"/>
    <x v="1"/>
    <x v="0"/>
    <s v=""/>
    <s v=""/>
    <s v=""/>
    <s v=""/>
    <s v=""/>
    <s v=""/>
    <s v=""/>
    <s v=""/>
    <s v=""/>
    <s v=""/>
    <x v="1"/>
    <s v="\&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
    <s v=""/>
    <s v=""/>
    <s v="And the same year they gave Ceolwulf, an unwise king's thane, the Mercian kingdom to hold; and he swore oaths to them, and gave hostages, that it should be ready for them on whatever day they would have it; and he would be ready with himself, and with all those that would remain with him, at the service of the army."/>
    <s v="\cite{Killings1996}"/>
    <s v=""/>
    <s v=""/>
  </r>
  <r>
    <x v="1"/>
    <s v="MS A Early"/>
    <n v="975"/>
    <n v="874"/>
    <x v="502"/>
    <x v="1"/>
    <x v="12"/>
    <s v="-"/>
    <s v="-"/>
    <s v="inf"/>
    <x v="1"/>
    <s v="-"/>
    <x v="5"/>
    <x v="81"/>
    <x v="1"/>
    <x v="5"/>
    <x v="5"/>
    <s v=""/>
    <s v=""/>
    <s v=""/>
    <s v=""/>
    <s v=""/>
    <s v=""/>
    <s v=""/>
    <s v=""/>
    <s v="0"/>
    <s v=""/>
    <x v="2"/>
    <s v="\&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
    <s v=""/>
    <s v=""/>
    <s v="And the same year they gave Ceolwulf, an unwise king's thane, the Mercian kingdom to hold; and he swore oaths to them, and gave hostages, that it should be ready for them on whatever day they would have it; and he would be ready with himself, and with all those that would remain with him, at the service of the army."/>
    <s v="\cite{Killings1996}"/>
    <s v=""/>
    <s v=""/>
  </r>
  <r>
    <x v="1"/>
    <s v="MS A Early"/>
    <n v="975"/>
    <n v="874"/>
    <x v="48"/>
    <x v="4"/>
    <x v="10"/>
    <s v="3"/>
    <s v="pl"/>
    <s v="ind"/>
    <x v="0"/>
    <s v="-"/>
    <x v="0"/>
    <x v="17"/>
    <x v="1"/>
    <x v="9"/>
    <x v="0"/>
    <s v=""/>
    <s v=""/>
    <s v=""/>
    <s v=""/>
    <s v=""/>
    <s v=""/>
    <s v=""/>
    <s v=""/>
    <s v="0"/>
    <s v=""/>
    <x v="1"/>
    <s v="\&amp; þy ilcan geare hie sealdon anum unwisum cyninges þegne| Miercna rice to haldanne , \&amp; he him aþas swor| \&amp; gislas salde , þæt he him gearo wære swa hwelce dæge| swa hie hit habban wolden , \&amp; he gearo wære| mid him selfum , \&amp; on allum þam þe him læstan #woldon# ․ to| þæs heres þearfe ."/>
    <s v=""/>
    <s v=""/>
    <s v="And the same year they gave Ceolwulf, an unwise king's thane, the Mercian kingdom to hold; and he swore oaths to them, and gave hostages, that it should be ready for them on whatever day they would have it; and he would be ready with himself, and with all those that would remain with him, at the service of the army."/>
    <s v="\cite{Killings1996}"/>
    <s v=""/>
    <s v=""/>
  </r>
  <r>
    <x v="1"/>
    <s v="MS A Early"/>
    <n v="977"/>
    <n v="875"/>
    <x v="320"/>
    <x v="1"/>
    <x v="0"/>
    <s v="3"/>
    <s v="sg"/>
    <s v="ind"/>
    <x v="0"/>
    <s v="-"/>
    <x v="0"/>
    <x v="45"/>
    <x v="6"/>
    <x v="4"/>
    <x v="0"/>
    <s v=""/>
    <s v=""/>
    <s v=""/>
    <s v=""/>
    <s v=""/>
    <s v=""/>
    <s v="from"/>
    <s v="unbel"/>
    <s v="0"/>
    <s v=""/>
    <x v="0"/>
    <s v="Her #for# se here from Hreopedune , \&amp; Healfdene for mid sumum| þam here on Norþhymbre ․ \&amp; nam wintersetl| be Tinan þære ea , \&amp; se here þæt lond geeode ․ \&amp; oft| hergade on Peohtas , \&amp; on Stræcled Walas ;"/>
    <s v=""/>
    <s v=""/>
    <s v="This year went the army from Repton; and Healfden advanced with some of the army against the Northumbrians and fixed his winter-quarters by the river Tine. The army then subdued that land, and oft invaded the Picts and the Strathclydwallians."/>
    <s v="\cite{Killings1996}"/>
    <s v=""/>
    <s v=""/>
  </r>
  <r>
    <x v="1"/>
    <s v="MS A Early"/>
    <n v="977"/>
    <n v="875"/>
    <x v="320"/>
    <x v="1"/>
    <x v="0"/>
    <s v="3"/>
    <s v="sg"/>
    <s v="ind"/>
    <x v="0"/>
    <s v="-"/>
    <x v="0"/>
    <x v="45"/>
    <x v="6"/>
    <x v="4"/>
    <x v="0"/>
    <s v=""/>
    <s v=""/>
    <s v=""/>
    <s v=""/>
    <s v=""/>
    <s v=""/>
    <s v="on"/>
    <s v="unbel"/>
    <s v="0"/>
    <s v=""/>
    <x v="0"/>
    <s v="Her for se here from Hreopedune , \&amp; Healfdene #for# mid sumum| þam here on Norþhymbre ․ \&amp; nam wintersetl| be Tinan þære ea , \&amp; se here þæt lond geeode ․ \&amp; oft| hergade on Peohtas , \&amp; on Stræcled Walas ;"/>
    <s v=""/>
    <s v=""/>
    <s v="This year went the army from Repton; and Healfden advanced with some of the army against the Northumbrians and fixed his winter-quarters by the river Tine. The army then subdued that land, and oft invaded the Picts and the Strathclydwallians."/>
    <s v="\cite{Killings1996}"/>
    <s v=""/>
    <s v=""/>
  </r>
  <r>
    <x v="1"/>
    <s v="MS A Early"/>
    <n v="978"/>
    <n v="875"/>
    <x v="454"/>
    <x v="1"/>
    <x v="0"/>
    <s v="3"/>
    <s v="sg"/>
    <s v="ind"/>
    <x v="0"/>
    <s v="-"/>
    <x v="0"/>
    <x v="55"/>
    <x v="1"/>
    <x v="0"/>
    <x v="0"/>
    <s v="sub"/>
    <s v="akk"/>
    <s v=""/>
    <s v=""/>
    <s v=""/>
    <s v=""/>
    <s v="setl"/>
    <s v="unbel"/>
    <s v="0"/>
    <s v=""/>
    <x v="0"/>
    <s v="Her for se here from Hreopedune , \&amp; Healfdene for mid sumum| þam here on Norþhymbre ․ \&amp; #nam# wintersetl| be Tinan þære ea , \&amp; se here þæt lond geeode ․ \&amp; oft| hergade on Peohtas , \&amp; on Stræcled Walas ;"/>
    <s v=""/>
    <s v=""/>
    <s v="This year went the army from Repton; and Healfden advanced with some of the army against the Northumbrians and fixed his winter-quarters by the river Tine. The army then subdued that land, and oft invaded the Picts and the Strathclydwallians."/>
    <s v="\cite{Killings1996}"/>
    <s v=""/>
    <s v=""/>
  </r>
  <r>
    <x v="1"/>
    <s v="MS A Early"/>
    <n v="979"/>
    <n v="875"/>
    <x v="427"/>
    <x v="0"/>
    <x v="0"/>
    <s v="3"/>
    <s v="sg"/>
    <s v="ind"/>
    <x v="0"/>
    <s v="-"/>
    <x v="0"/>
    <x v="37"/>
    <x v="6"/>
    <x v="4"/>
    <x v="0"/>
    <s v="sub"/>
    <s v="akk"/>
    <s v=""/>
    <s v=""/>
    <s v=""/>
    <s v=""/>
    <s v=""/>
    <s v=""/>
    <s v="0"/>
    <s v=""/>
    <x v="0"/>
    <s v="Her for se here from Hreopedune , \&amp; Healfdene for mid sumum| þam here on Norþhymbre ․ \&amp; nam wintersetl| be Tinan þære ea , \&amp; se here þæt lond #geeode# ․ \&amp; oft| hergade on Peohtas , \&amp; on Stræcled Walas ;"/>
    <s v=""/>
    <s v=""/>
    <s v="This year went the army from Repton; and Healfden advanced with some of the army against the Northumbrians and fixed his winter-quarters by the river Tine. The army then subdued that land, and oft invaded the Picts and the Strathclydwallians."/>
    <s v="\cite{Killings1996}"/>
    <s v=""/>
    <s v=""/>
  </r>
  <r>
    <x v="1"/>
    <s v="MS A Early"/>
    <n v="980"/>
    <n v="875"/>
    <x v="503"/>
    <x v="1"/>
    <x v="0"/>
    <s v="3"/>
    <s v="sg"/>
    <s v="ind"/>
    <x v="0"/>
    <s v="-"/>
    <x v="0"/>
    <x v="163"/>
    <x v="1"/>
    <x v="6"/>
    <x v="0"/>
    <s v=""/>
    <s v=""/>
    <s v="on+a"/>
    <s v=""/>
    <s v="oft"/>
    <s v=""/>
    <s v=""/>
    <s v=""/>
    <s v="0"/>
    <s v=""/>
    <x v="0"/>
    <s v="Her for se here from Hreopedune , \&amp; Healfdene for mid sumum| þam here on Norþhymbre ․ \&amp; nam wintersetl| be Tinan þære ea , \&amp; se here þæt lond geeode ․ \&amp; oft| #hergade# on Peohtas , \&amp; on Stræcled Walas ;"/>
    <s v="iter"/>
    <s v=""/>
    <s v="This year went the army from Repton; and Healfden advanced with some of the army against the Northumbrians and fixed his winter-quarters by the river Tine. The army then subdued that land, and oft invaded the Picts and the Strathclydwallians."/>
    <s v="\cite{Killings1996}"/>
    <s v=""/>
    <s v=""/>
  </r>
  <r>
    <x v="1"/>
    <s v="MS A Early"/>
    <n v="981"/>
    <n v="875"/>
    <x v="320"/>
    <x v="1"/>
    <x v="0"/>
    <s v="3"/>
    <s v="sg"/>
    <s v="ind"/>
    <x v="0"/>
    <s v="-"/>
    <x v="0"/>
    <x v="45"/>
    <x v="6"/>
    <x v="4"/>
    <x v="0"/>
    <s v=""/>
    <s v=""/>
    <s v=""/>
    <s v=""/>
    <s v=""/>
    <s v=""/>
    <s v="of,tō"/>
    <s v="unbel"/>
    <s v="0"/>
    <s v=""/>
    <x v="0"/>
    <s v="\&amp; #for# Godrum \&amp; Oscytel \&amp; Anwynd ․ þa iii cyningas , of| Hreopedune to Grante brycge mid micle here ,| \&amp; sæton þær an gear ;"/>
    <s v=""/>
    <s v=""/>
    <s v="Meanwhile the three kings, Guthrum, Oskytel, and Anwind, went from Repton to Cambridge with a vast army, and sat there one year."/>
    <s v="\cite{Killings1996}"/>
    <s v=""/>
    <s v=""/>
  </r>
  <r>
    <x v="1"/>
    <s v="MS A Early"/>
    <n v="983"/>
    <n v="875"/>
    <x v="478"/>
    <x v="1"/>
    <x v="10"/>
    <s v="3"/>
    <s v="pl"/>
    <s v="ind"/>
    <x v="0"/>
    <s v="-"/>
    <x v="0"/>
    <x v="100"/>
    <x v="1"/>
    <x v="3"/>
    <x v="0"/>
    <s v="0"/>
    <s v=""/>
    <s v=""/>
    <s v=""/>
    <s v="ān"/>
    <s v=""/>
    <s v=""/>
    <s v=""/>
    <s v="0"/>
    <s v=""/>
    <x v="0"/>
    <s v="\&amp; for Godrum \&amp; Oscytel \&amp; Anwynd ․ þa iii cyningas , of| Hreopedune to Grante brycge mid micle here ,| \&amp; #sæton# þær an gear ;"/>
    <s v="delim"/>
    <s v=""/>
    <s v="Meanwhile the three kings, Guthrum, Oskytel, and Anwind, went from Repton to Cambridge with a vast army, and sat there one year."/>
    <s v="\cite{Killings1996}"/>
    <s v=""/>
    <s v=""/>
  </r>
  <r>
    <x v="1"/>
    <s v="MS A Early"/>
    <n v="983"/>
    <n v="875"/>
    <x v="320"/>
    <x v="1"/>
    <x v="0"/>
    <s v="3"/>
    <s v="sg"/>
    <s v="ind"/>
    <x v="0"/>
    <s v="-"/>
    <x v="0"/>
    <x v="45"/>
    <x v="6"/>
    <x v="4"/>
    <x v="0"/>
    <s v=""/>
    <s v=""/>
    <s v=""/>
    <s v=""/>
    <s v=""/>
    <s v=""/>
    <s v="ūt"/>
    <s v="unbel"/>
    <s v="0"/>
    <s v=""/>
    <x v="0"/>
    <s v="\&amp; þy sumera #for# ælfred cyning ut on| sæ mid sciphere , \&amp; gefeaht wiþ vii sciphlæstas ,| \&amp; hiera an gefeng ․ \&amp; þa oþru gefliemde ."/>
    <s v=""/>
    <s v=""/>
    <s v="This summer King Alfred went out to sea with an armed fleet, and fought with seven ship-rovers, one of whom he took and dispersed the others."/>
    <s v="\cite{Killings1996}"/>
    <s v=""/>
    <s v=""/>
  </r>
  <r>
    <x v="1"/>
    <s v="MS A Early"/>
    <n v="984"/>
    <n v="875"/>
    <x v="348"/>
    <x v="0"/>
    <x v="0"/>
    <s v="3"/>
    <s v="sg"/>
    <s v="ind"/>
    <x v="0"/>
    <s v="-"/>
    <x v="0"/>
    <x v="145"/>
    <x v="1"/>
    <x v="5"/>
    <x v="0"/>
    <s v=""/>
    <s v=""/>
    <s v="wiþ+a"/>
    <s v=""/>
    <s v=""/>
    <s v=""/>
    <s v="hlæstas"/>
    <s v="unbel"/>
    <s v="0"/>
    <s v=""/>
    <x v="0"/>
    <s v="\&amp; þy sumera for ælfred cyning ut on| sæ mid sciphere , \&amp; #gefeaht# wiþ vii sciphlæstas ,| \&amp; hiera an gefeng ․ \&amp; þa oþru gefliemde ."/>
    <s v=""/>
    <s v=""/>
    <s v="This summer King Alfred went out to sea with an armed fleet, and fought with seven ship-rovers, one of whom he took and dispersed the others."/>
    <s v="\cite{Killings1996}"/>
    <s v=""/>
    <s v=""/>
  </r>
  <r>
    <x v="1"/>
    <s v="MS A Early"/>
    <n v="985"/>
    <n v="875"/>
    <x v="504"/>
    <x v="0"/>
    <x v="0"/>
    <s v="3"/>
    <s v="sg"/>
    <s v="ind"/>
    <x v="0"/>
    <s v="-"/>
    <x v="0"/>
    <x v="122"/>
    <x v="1"/>
    <x v="0"/>
    <x v="0"/>
    <s v="sub"/>
    <s v="akk"/>
    <s v=""/>
    <s v=""/>
    <s v=""/>
    <s v=""/>
    <s v=""/>
    <s v=""/>
    <s v="0"/>
    <s v=""/>
    <x v="0"/>
    <s v="\&amp; þy sumera for ælfred cyning ut on| sæ mid sciphere , \&amp; gefeaht wiþ vii sciphlæstas ,| \&amp; hiera an #gefeng# ․ \&amp; þa oþru gefliemde ."/>
    <s v=""/>
    <s v=""/>
    <s v="This summer King Alfred went out to sea with an armed fleet, and fought with seven ship-rovers, one of whom he took and dispersed the others."/>
    <s v="\cite{Killings1996}"/>
    <s v=""/>
    <s v=""/>
  </r>
  <r>
    <x v="1"/>
    <s v="MS A Early"/>
    <n v="985"/>
    <n v="875"/>
    <x v="355"/>
    <x v="0"/>
    <x v="0"/>
    <s v="3"/>
    <s v="sg"/>
    <s v="ind"/>
    <x v="0"/>
    <s v="-"/>
    <x v="0"/>
    <x v="146"/>
    <x v="1"/>
    <x v="10"/>
    <x v="0"/>
    <s v=""/>
    <s v=""/>
    <s v=""/>
    <s v=""/>
    <s v=""/>
    <s v=""/>
    <s v=""/>
    <s v=""/>
    <s v="0"/>
    <s v=""/>
    <x v="0"/>
    <s v="\&amp; þy sumera for ælfred cyning ut on| sæ mid sciphere , \&amp; gefeaht wiþ vii sciphlæstas ,| \&amp; hiera an gefeng ․ \&amp; þa oþru #gefliemde# ."/>
    <s v=""/>
    <s v=""/>
    <s v="This summer King Alfred went out to sea with an armed fleet, and fought with seven ship-rovers, one of whom he took and dispersed the others."/>
    <s v="\cite{Killings1996}"/>
    <s v=""/>
    <s v=""/>
  </r>
  <r>
    <x v="1"/>
    <s v="MS A Early"/>
    <n v="987"/>
    <n v="876"/>
    <x v="454"/>
    <x v="1"/>
    <x v="0"/>
    <s v="3"/>
    <s v="sg"/>
    <s v="ind"/>
    <x v="0"/>
    <s v="-"/>
    <x v="0"/>
    <x v="55"/>
    <x v="1"/>
    <x v="0"/>
    <x v="0"/>
    <s v="sub"/>
    <s v="akk"/>
    <s v=""/>
    <s v=""/>
    <s v=""/>
    <s v=""/>
    <s v="friþ"/>
    <s v="unbel"/>
    <s v="0"/>
    <s v=""/>
    <x v="0"/>
    <s v="Her hiene bestæl se here into Werham Wesseaxna fierde , \&amp; wiþ| þone here se cyning friþ #nam# , \&amp; him þa| aþas sworon on þam halgan beage , þe hie ær nanre þeode| noldon , þæt hie hrædlice of his rice foren ;"/>
    <s v=""/>
    <s v=""/>
    <s v="And this year the army stole into Wareham, a fort of the West-Saxons. The king afterwards made peace with them; and [they] swore with oaths on the holy bracelet, which they would not before to any nation, that they would readily go out of his kingdom."/>
    <s v="\cite{Killings1996}"/>
    <s v=""/>
    <s v=""/>
  </r>
  <r>
    <x v="1"/>
    <s v="MS A Early"/>
    <n v="988"/>
    <n v="876"/>
    <x v="505"/>
    <x v="1"/>
    <x v="10"/>
    <s v="3"/>
    <s v="pl"/>
    <s v="ind"/>
    <x v="0"/>
    <s v="-"/>
    <x v="0"/>
    <x v="190"/>
    <x v="1"/>
    <x v="16"/>
    <x v="0"/>
    <s v="sub"/>
    <s v="akk"/>
    <s v="dat"/>
    <s v=""/>
    <s v=""/>
    <s v=""/>
    <s v="āþ"/>
    <s v="unbel"/>
    <s v="0"/>
    <s v=""/>
    <x v="0"/>
    <s v="Her hiene bestæl se here into Werham Wesseaxna fierde , \&amp; wiþ| þone here se cyning friþ nam , \&amp; him þa| aþas #sworon# on þam halgan beage , þe hie ær nanre þeode| noldon , þæt hie hrædlice of his rice foren ;"/>
    <s v=""/>
    <s v=""/>
    <s v="And this year the army stole into Wareham, a fort of the West-Saxons. The king afterwards made peace with them; and [they] swore with oaths on the holy bracelet, which they would not before to any nation, that they would readily go out of his kingdom."/>
    <s v="\cite{Killings1996}"/>
    <s v=""/>
    <s v=""/>
  </r>
  <r>
    <x v="1"/>
    <s v="MS A Early"/>
    <n v="989"/>
    <n v="876"/>
    <x v="448"/>
    <x v="4"/>
    <x v="10"/>
    <s v="3"/>
    <s v="pl"/>
    <s v="ind"/>
    <x v="0"/>
    <s v="-"/>
    <x v="0"/>
    <x v="17"/>
    <x v="1"/>
    <x v="9"/>
    <x v="0"/>
    <s v=""/>
    <s v=""/>
    <s v=""/>
    <s v=""/>
    <s v=""/>
    <s v=""/>
    <s v=""/>
    <s v=""/>
    <s v="ne"/>
    <s v=""/>
    <x v="1"/>
    <s v="Her hiene bestæl se here into Werham Wesseaxna fierde , \&amp; wiþ| þone here se cyning friþ nam , \&amp; him þa| aþas sworon on þam halgan beage , þe hie ær nanre þeode| #noldon# , þæt hie hrædlice of his rice foren ;"/>
    <s v=""/>
    <s v=""/>
    <s v="And this year the army stole into Wareham, a fort of the West-Saxons. The king afterwards made peace with them; and [they] swore with oaths on the holy bracelet, which they would not before to any nation, that they would readily go out of his kingdom."/>
    <s v="\cite{Killings1996}"/>
    <s v=""/>
    <s v=""/>
  </r>
  <r>
    <x v="1"/>
    <s v="MS A Early"/>
    <n v="989"/>
    <n v="876"/>
    <x v="506"/>
    <x v="1"/>
    <x v="18"/>
    <s v="3"/>
    <s v="pl"/>
    <s v="cnj"/>
    <x v="0"/>
    <s v="-"/>
    <x v="0"/>
    <x v="45"/>
    <x v="6"/>
    <x v="4"/>
    <x v="0"/>
    <s v=""/>
    <s v=""/>
    <s v=""/>
    <s v=""/>
    <s v=""/>
    <s v=""/>
    <s v="of"/>
    <s v="unbel"/>
    <s v="0"/>
    <s v="willan"/>
    <x v="7"/>
    <s v="Her hiene bestæl se here into Werham Wesseaxna fierde , \&amp; wiþ| þone here se cyning friþ nam , \&amp; him þa| aþas sworon on þam halgan beage , þe hie ær nanre þeode| noldon , þæt hie hrædlice of his rice #foren# ;"/>
    <s v=""/>
    <s v=""/>
    <s v="And this year the army stole into Wareham, a fort of the West-Saxons. The king afterwards made peace with them; and [they] swore with oaths on the holy bracelet, which they would not before to any nation, that they would readily go out of his kingdom."/>
    <s v="\cite{Killings1996}"/>
    <s v=""/>
    <s v=""/>
  </r>
  <r>
    <x v="1"/>
    <s v="MS A Early"/>
    <n v="991"/>
    <n v="876"/>
    <x v="507"/>
    <x v="0"/>
    <x v="49"/>
    <s v="-"/>
    <s v="sg"/>
    <s v="prc"/>
    <x v="2"/>
    <s v="-"/>
    <x v="4"/>
    <x v="187"/>
    <x v="1"/>
    <x v="12"/>
    <x v="0"/>
    <s v=""/>
    <s v=""/>
    <s v=""/>
    <s v=""/>
    <s v=""/>
    <s v=""/>
    <s v=""/>
    <s v=""/>
    <s v="0"/>
    <s v=""/>
    <x v="1"/>
    <s v="\&amp; hie þa under þam hie nihtes bestælon þære fierde se| #gehorsoda# here into Escanceaster ;"/>
    <s v=""/>
    <s v=""/>
    <s v="Then, under colour of this, their cavalry stole by night into Exeter."/>
    <s v="\cite{Killings1996}"/>
    <s v=""/>
    <s v=""/>
  </r>
  <r>
    <x v="1"/>
    <s v="MS A Early"/>
    <n v="992"/>
    <n v="876"/>
    <x v="508"/>
    <x v="0"/>
    <x v="0"/>
    <s v="3"/>
    <s v="sg"/>
    <s v="ind"/>
    <x v="0"/>
    <s v="-"/>
    <x v="0"/>
    <x v="87"/>
    <x v="49"/>
    <x v="16"/>
    <x v="0"/>
    <s v="sub"/>
    <s v="akk"/>
    <s v=""/>
    <s v=""/>
    <s v=""/>
    <s v=""/>
    <s v="land"/>
    <s v="unbel"/>
    <s v="0"/>
    <s v=""/>
    <x v="0"/>
    <s v="\&amp; þy geare Healfdene Norþanhymbra lond #gedælde# ․ \&amp; ergende| wæron \&amp; hiera tilgende ."/>
    <s v=""/>
    <s v=""/>
    <s v="The same year Healfden divided the land of the Northumbrians; so that they became afterwards their harrowers and plowers."/>
    <s v="\cite{Killings1996}"/>
    <s v=""/>
    <s v=""/>
  </r>
  <r>
    <x v="1"/>
    <s v="MS A Early"/>
    <n v="993"/>
    <n v="876"/>
    <x v="42"/>
    <x v="1"/>
    <x v="10"/>
    <s v="3"/>
    <s v="pl"/>
    <s v="ind"/>
    <x v="0"/>
    <s v="-"/>
    <x v="0"/>
    <x v="12"/>
    <x v="1"/>
    <x v="1"/>
    <x v="0"/>
    <s v=""/>
    <s v=""/>
    <s v=""/>
    <s v=""/>
    <s v=""/>
    <s v=""/>
    <s v=""/>
    <s v=""/>
    <s v=""/>
    <s v=""/>
    <x v="1"/>
    <s v="\&amp; þy geare Healfdene Norþanhymbra lond gedælde ․ \&amp; ergende| #wæron# \&amp; hiera tilgende ."/>
    <s v=""/>
    <s v=""/>
    <s v="The same year Healfden divided the land of the Northumbrians; so that they became afterwards their harrowers and plowers."/>
    <s v="\cite{Killings1996}"/>
    <s v=""/>
    <s v=""/>
  </r>
  <r>
    <x v="1"/>
    <s v="MS A Early"/>
    <n v="994"/>
    <n v="877"/>
    <x v="284"/>
    <x v="1"/>
    <x v="0"/>
    <s v="3"/>
    <s v="sg"/>
    <s v="ind"/>
    <x v="0"/>
    <s v="-"/>
    <x v="0"/>
    <x v="11"/>
    <x v="6"/>
    <x v="2"/>
    <x v="0"/>
    <s v=""/>
    <s v=""/>
    <s v=""/>
    <s v=""/>
    <s v=""/>
    <s v=""/>
    <s v=""/>
    <s v=""/>
    <s v="0"/>
    <s v=""/>
    <x v="0"/>
    <s v="Her #cuom# se here into Escanceastre from Werham , \&amp; se sciphere| sigelede west ymbutan , \&amp; þa mette hie| micel yst on sæ , \&amp; þær forwearþ cxx scipa æt| Swanawic ;"/>
    <s v=""/>
    <s v=""/>
    <s v="This year came the Danish army into Exeter from Wareham; whilst the navy sailed west about, until they met with a great mist at sea and there perished one hundred and twenty ships at Swanwich."/>
    <s v="\cite{Killings1996}"/>
    <s v=""/>
    <s v=""/>
  </r>
  <r>
    <x v="1"/>
    <s v="MS A Early"/>
    <n v="995"/>
    <n v="877"/>
    <x v="464"/>
    <x v="1"/>
    <x v="0"/>
    <s v="3"/>
    <s v="sg"/>
    <s v="ind"/>
    <x v="0"/>
    <s v="-"/>
    <x v="0"/>
    <x v="173"/>
    <x v="1"/>
    <x v="0"/>
    <x v="0"/>
    <s v="prn"/>
    <s v="akk"/>
    <s v=""/>
    <s v="on+d"/>
    <s v=""/>
    <s v=""/>
    <s v="hīe"/>
    <s v="bel"/>
    <s v="0"/>
    <s v=""/>
    <x v="0"/>
    <s v="Her cuom se here into Escanceastre from Werham , \&amp; se sciphere| sigelede west ymbutan , \&amp; þa #mette# hie| micel yst on sæ , \&amp; þær forwearþ cxx scipa æt| Swanawic ;"/>
    <s v=""/>
    <s v=""/>
    <s v="This year came the Danish army into Exeter from Wareham; whilst the navy sailed west about, until they met with a great mist at sea and there perished one hundred and twenty ships at Swanwich."/>
    <s v="\cite{Killings1996}"/>
    <s v=""/>
    <s v=""/>
  </r>
  <r>
    <x v="1"/>
    <s v="MS A Early"/>
    <n v="998"/>
    <n v="877"/>
    <x v="509"/>
    <x v="0"/>
    <x v="58"/>
    <s v="-"/>
    <s v="sg"/>
    <s v="prc"/>
    <x v="2"/>
    <s v="-"/>
    <x v="4"/>
    <x v="187"/>
    <x v="1"/>
    <x v="12"/>
    <x v="0"/>
    <s v=""/>
    <s v=""/>
    <s v=""/>
    <s v=""/>
    <s v=""/>
    <s v=""/>
    <s v=""/>
    <s v=""/>
    <s v="0"/>
    <s v=""/>
    <x v="1"/>
    <s v="\&amp; se cyning ælfred æfter þam #gehorsudan# here mid fierde rad| oþ Exanceaster \&amp; hie hindan ofridan ne| meahte ær hie on þam fæstene wæron , þær him mon to ne| meahte ;"/>
    <s v=""/>
    <s v=""/>
    <s v="Meanwhile King Alfred with his army rode after the cavalry as far as Exeter; but he could not overtake them before their arrival in the fortress, where they could not be come at."/>
    <s v="\cite{Killings1996}"/>
    <s v=""/>
    <s v=""/>
  </r>
  <r>
    <x v="1"/>
    <s v="MS A Early"/>
    <n v="998"/>
    <n v="877"/>
    <x v="457"/>
    <x v="1"/>
    <x v="0"/>
    <s v="3"/>
    <s v="sg"/>
    <s v="ind"/>
    <x v="0"/>
    <s v="-"/>
    <x v="0"/>
    <x v="172"/>
    <x v="6"/>
    <x v="4"/>
    <x v="0"/>
    <s v=""/>
    <s v=""/>
    <s v="æfter+"/>
    <s v=""/>
    <s v=""/>
    <s v=""/>
    <s v=""/>
    <s v=""/>
    <s v="0"/>
    <s v=""/>
    <x v="0"/>
    <s v="\&amp; se cyning ælfred æfter þam gehorsudan here mid fierde #rad#| oþ Exanceaster \&amp; hie hindan ofridan ne| meahte ær hie on þam fæstene wæron , þær him mon to ne| meahte ;"/>
    <s v=""/>
    <s v=""/>
    <s v="Meanwhile King Alfred with his army rode after the cavalry as far as Exeter; but he could not overtake them before their arrival in the fortress, where they could not be come at."/>
    <s v="\cite{Killings1996}"/>
    <s v=""/>
    <s v=""/>
  </r>
  <r>
    <x v="1"/>
    <s v="MS A Early"/>
    <n v="1000"/>
    <n v="877"/>
    <x v="293"/>
    <x v="4"/>
    <x v="0"/>
    <s v="3"/>
    <s v="sg"/>
    <s v="ind"/>
    <x v="0"/>
    <s v="-"/>
    <x v="0"/>
    <x v="16"/>
    <x v="1"/>
    <x v="9"/>
    <x v="0"/>
    <s v=""/>
    <s v=""/>
    <s v=""/>
    <s v=""/>
    <s v=""/>
    <s v=""/>
    <s v=""/>
    <s v=""/>
    <s v="ne"/>
    <s v=""/>
    <x v="1"/>
    <s v="\&amp; se cyning ælfred æfter þam gehorsudan here mid fierde rad| oþ Exanceaster \&amp; hie hindan ofridan ne| #meahte# ær hie on þam fæstene wæron , þær him mon to ne| meahte ;"/>
    <s v=""/>
    <s v=""/>
    <s v="Meanwhile King Alfred with his army rode after the cavalry as far as Exeter; but he could not overtake them before their arrival in the fortress, where they could not be come at."/>
    <s v="\cite{Killings1996}"/>
    <s v=""/>
    <s v=""/>
  </r>
  <r>
    <x v="1"/>
    <s v="MS A Early"/>
    <n v="1000"/>
    <n v="877"/>
    <x v="42"/>
    <x v="1"/>
    <x v="10"/>
    <s v="3"/>
    <s v="pl"/>
    <s v="ind"/>
    <x v="0"/>
    <s v="-"/>
    <x v="0"/>
    <x v="12"/>
    <x v="1"/>
    <x v="1"/>
    <x v="0"/>
    <s v=""/>
    <s v=""/>
    <s v=""/>
    <s v=""/>
    <s v=""/>
    <s v=""/>
    <s v=""/>
    <s v=""/>
    <s v=""/>
    <s v=""/>
    <x v="1"/>
    <s v="\&amp; se cyning ælfred æfter þam gehorsudan here mid fierde rad| oþ Exanceaster \&amp; hie hindan ofridan ne| meahte ær hie on þam fæstene #wæron# , þær him mon to ne| meahte ;"/>
    <s v=""/>
    <s v=""/>
    <s v="Meanwhile King Alfred with his army rode after the cavalry as far as Exeter; but he could not overtake them before their arrival in the fortress, where they could not be come at."/>
    <s v="\cite{Killings1996}"/>
    <s v=""/>
    <s v=""/>
  </r>
  <r>
    <x v="1"/>
    <s v="MS A Early"/>
    <n v="1001"/>
    <n v="877"/>
    <x v="293"/>
    <x v="4"/>
    <x v="0"/>
    <s v="3"/>
    <s v="sg"/>
    <s v="ind"/>
    <x v="0"/>
    <s v="-"/>
    <x v="0"/>
    <x v="16"/>
    <x v="1"/>
    <x v="9"/>
    <x v="0"/>
    <s v=""/>
    <s v=""/>
    <s v=""/>
    <s v=""/>
    <s v=""/>
    <s v=""/>
    <s v=""/>
    <s v=""/>
    <s v="ne"/>
    <s v=""/>
    <x v="1"/>
    <s v="\&amp; se cyning ælfred æfter þam gehorsudan here mid fierde rad| oþ Exanceaster \&amp; hie hindan ofridan ne| meahte ær hie on þam fæstene wæron , þær him mon to ne| #meahte# ;"/>
    <s v=""/>
    <s v=""/>
    <s v="Meanwhile King Alfred with his army rode after the cavalry as far as Exeter; but he could not overtake them before their arrival in the fortress, where they could not be come at."/>
    <s v="\cite{Killings1996}"/>
    <s v=""/>
    <s v=""/>
  </r>
  <r>
    <x v="1"/>
    <s v="MS A Early"/>
    <n v="1001"/>
    <n v="877"/>
    <x v="352"/>
    <x v="1"/>
    <x v="10"/>
    <s v="3"/>
    <s v="pl"/>
    <s v="ind"/>
    <x v="0"/>
    <s v="-"/>
    <x v="0"/>
    <x v="65"/>
    <x v="1"/>
    <x v="6"/>
    <x v="0"/>
    <s v="sub"/>
    <s v="akk"/>
    <s v="dat"/>
    <s v=""/>
    <s v=""/>
    <s v=""/>
    <s v="ġīsl"/>
    <s v="bel"/>
    <s v="0"/>
    <s v=""/>
    <x v="0"/>
    <s v="\&amp; hie him þær foregislas #saldon# ․ swa| fela swa he habban wolde , \&amp; micle aþas sworon , \&amp; þa godne| friþ heoldon ;"/>
    <s v=""/>
    <s v=""/>
    <s v="There they gave him as many hostages as he required, swearing with solemn oaths to observe the strictest amity."/>
    <s v="\cite{Killings1996}"/>
    <s v=""/>
    <s v=""/>
  </r>
  <r>
    <x v="1"/>
    <s v="MS A Early"/>
    <n v="1002"/>
    <n v="877"/>
    <x v="56"/>
    <x v="4"/>
    <x v="0"/>
    <s v="3"/>
    <s v="sg"/>
    <s v="ind"/>
    <x v="0"/>
    <s v="-"/>
    <x v="0"/>
    <x v="17"/>
    <x v="1"/>
    <x v="9"/>
    <x v="0"/>
    <s v=""/>
    <s v=""/>
    <s v=""/>
    <s v=""/>
    <s v=""/>
    <s v=""/>
    <s v=""/>
    <s v=""/>
    <s v="0"/>
    <s v=""/>
    <x v="1"/>
    <s v="\&amp; hie him þær foregislas saldon ․ swa| fela swa he habban #wolde# , \&amp; micle aþas sworon , \&amp; þa godne| friþ heoldon ;"/>
    <s v=""/>
    <s v=""/>
    <s v="There they gave him as many hostages as he required, swearing with solemn oaths to observe the strictest amity."/>
    <s v="\cite{Killings1996}"/>
    <s v=""/>
    <s v=""/>
  </r>
  <r>
    <x v="1"/>
    <s v="MS A Early"/>
    <n v="1002"/>
    <n v="877"/>
    <x v="505"/>
    <x v="1"/>
    <x v="10"/>
    <s v="3"/>
    <s v="pl"/>
    <s v="ind"/>
    <x v="0"/>
    <s v="-"/>
    <x v="0"/>
    <x v="190"/>
    <x v="1"/>
    <x v="16"/>
    <x v="0"/>
    <s v="sub"/>
    <s v="akk"/>
    <s v=""/>
    <s v=""/>
    <s v=""/>
    <s v=""/>
    <s v="āþ"/>
    <s v="unbel"/>
    <s v="0"/>
    <s v=""/>
    <x v="0"/>
    <s v="\&amp; hie him þær foregislas saldon ․ swa| fela swa he habban wolde , \&amp; micle aþas #sworon# , \&amp; þa godne| friþ heoldon ;"/>
    <s v=""/>
    <s v=""/>
    <s v="There they gave him as many hostages as he required, swearing with solemn oaths to observe the strictest amity."/>
    <s v="\cite{Killings1996}"/>
    <s v=""/>
    <s v=""/>
  </r>
  <r>
    <x v="1"/>
    <s v="MS A Early"/>
    <n v="1003"/>
    <n v="877"/>
    <x v="45"/>
    <x v="1"/>
    <x v="10"/>
    <s v="3"/>
    <s v="pl"/>
    <s v="ind"/>
    <x v="0"/>
    <s v="-"/>
    <x v="0"/>
    <x v="14"/>
    <x v="14"/>
    <x v="3"/>
    <x v="0"/>
    <s v="sub"/>
    <s v="akk"/>
    <s v=""/>
    <s v=""/>
    <s v=""/>
    <s v=""/>
    <s v="friþ"/>
    <s v="unbel"/>
    <s v="0"/>
    <s v=""/>
    <x v="0"/>
    <s v="\&amp; hie him þær foregislas saldon ․ swa| fela swa he habban wolde , \&amp; micle aþas sworon , \&amp; þa godne| friþ #heoldon# ;"/>
    <s v=""/>
    <s v=""/>
    <s v="There they gave him as many hostages as he required, swearing with solemn oaths to observe the strictest amity."/>
    <s v="\cite{Killings1996}"/>
    <s v=""/>
    <s v=""/>
  </r>
  <r>
    <x v="1"/>
    <s v="MS A Early"/>
    <n v="1004"/>
    <n v="877"/>
    <x v="288"/>
    <x v="0"/>
    <x v="0"/>
    <s v="3"/>
    <s v="sg"/>
    <s v="ind"/>
    <x v="0"/>
    <s v="-"/>
    <x v="0"/>
    <x v="45"/>
    <x v="6"/>
    <x v="4"/>
    <x v="0"/>
    <s v=""/>
    <s v=""/>
    <s v="on+a"/>
    <s v=""/>
    <s v=""/>
    <s v=""/>
    <s v=""/>
    <s v="unbel"/>
    <s v="0"/>
    <s v=""/>
    <x v="0"/>
    <s v="\&amp; þa on hærfæste #gefor# se here on Miercna lond , \&amp; hit| gedældon sum , \&amp; sum Ceolwulfe saldon ."/>
    <s v=""/>
    <s v=""/>
    <s v="In the harvest-time the army entered Mercia; some of which they divided among them, and some they gave to Ceolwulf."/>
    <s v="\cite{Killings1996}"/>
    <s v="bearb."/>
    <s v=""/>
  </r>
  <r>
    <x v="1"/>
    <s v="MS A Early"/>
    <n v="1005"/>
    <n v="877"/>
    <x v="510"/>
    <x v="0"/>
    <x v="10"/>
    <s v="3"/>
    <s v="pl"/>
    <s v="ind"/>
    <x v="0"/>
    <s v="-"/>
    <x v="0"/>
    <x v="87"/>
    <x v="50"/>
    <x v="16"/>
    <x v="0"/>
    <s v="prn"/>
    <s v="akk"/>
    <s v=""/>
    <s v=""/>
    <s v=""/>
    <s v=""/>
    <s v="hit"/>
    <s v="unbel"/>
    <s v="0"/>
    <s v=""/>
    <x v="0"/>
    <s v="\&amp; þa on hærfæste gefor se here on Miercna lond , \&amp; hit| #gedældon# sum , \&amp; sum Ceolwulfe saldon ."/>
    <s v=""/>
    <s v=""/>
    <s v="In the harvest-time the army entered Mercia; some of which they divided among them, and some they gave to Ceolwulf."/>
    <s v="\cite{Killings1996}"/>
    <s v="bearb."/>
    <s v=""/>
  </r>
  <r>
    <x v="1"/>
    <s v="MS A Early"/>
    <n v="1005"/>
    <n v="877"/>
    <x v="352"/>
    <x v="1"/>
    <x v="10"/>
    <s v="3"/>
    <s v="pl"/>
    <s v="ind"/>
    <x v="0"/>
    <s v="-"/>
    <x v="0"/>
    <x v="65"/>
    <x v="1"/>
    <x v="6"/>
    <x v="0"/>
    <s v="prn"/>
    <s v="akk"/>
    <s v="dat"/>
    <s v=""/>
    <s v=""/>
    <s v=""/>
    <s v="sum"/>
    <s v="unbel"/>
    <s v="0"/>
    <s v=""/>
    <x v="0"/>
    <s v="\&amp; þa on hærfæste gefor se here on Miercna lond , \&amp; hit| gedældon sum , \&amp; sum Ceolwulfe #saldon# ."/>
    <s v=""/>
    <s v=""/>
    <s v="In the harvest-time the army entered Mercia; some of which they divided among them, and some they gave to Ceolwulf."/>
    <s v="\cite{Killings1996}"/>
    <s v="bearb."/>
    <s v=""/>
  </r>
  <r>
    <x v="1"/>
    <s v="MS A Early"/>
    <n v="1007"/>
    <n v="878"/>
    <x v="511"/>
    <x v="0"/>
    <x v="10"/>
    <s v="3"/>
    <s v="pl"/>
    <s v="ind"/>
    <x v="0"/>
    <s v="-"/>
    <x v="0"/>
    <x v="172"/>
    <x v="6"/>
    <x v="4"/>
    <x v="0"/>
    <s v=""/>
    <s v=""/>
    <s v=""/>
    <s v=""/>
    <s v=""/>
    <s v=""/>
    <s v=""/>
    <s v=""/>
    <s v="0"/>
    <s v=""/>
    <x v="0"/>
    <s v="Her hiene bestæl se here on midne winter ofer tuelftan| niht to Cippanhamme , \&amp; #geridon# Wesseaxna lond| \&amp; gesæton micel þæs folces \&amp; ofer sæ adræfdon , \&amp; þæs| oþres þone mæstan dæl hie geridon , \&amp; him to| gecirdon buton þam cyninge ælfrede ․ \&amp; he lytle werede| unieþelice æfter wudum for , \&amp; on morfæstenum ;"/>
    <s v=""/>
    <s v=""/>
    <s v="This year about mid-winter, after twelfth-night, the Danish army stole out to Chippenham, and rode over the land of the West-Saxons; where they settled, and drove many of the people over sea; and of the rest the greatest part they rode down, and subdued to their will; -- ALL BUT ALFRED THE KING. He, with a little band, uneasily sought the woods and fastnesses of the moors."/>
    <s v="\cite{Killings1996}"/>
    <s v=""/>
    <s v=""/>
  </r>
  <r>
    <x v="1"/>
    <s v="MS A Early"/>
    <n v="1008"/>
    <n v="878"/>
    <x v="512"/>
    <x v="0"/>
    <x v="10"/>
    <s v="3"/>
    <s v="pl"/>
    <s v="ind"/>
    <x v="0"/>
    <s v="-"/>
    <x v="0"/>
    <x v="100"/>
    <x v="1"/>
    <x v="3"/>
    <x v="0"/>
    <s v="sub"/>
    <s v="akk"/>
    <s v=""/>
    <s v=""/>
    <s v=""/>
    <s v=""/>
    <s v="folc"/>
    <s v="bel"/>
    <s v="0"/>
    <s v=""/>
    <x v="0"/>
    <s v="Her hiene bestæl se here on midne winter ofer tuelftan| niht to Cippanhamme , \&amp; geridon Wesseaxna lond| \&amp; #gesæton# micel þæs folces \&amp; ofer sæ adræfdon , \&amp; þæs| oþres þone mæstan dæl hie geridon , \&amp; him to| gecirdon buton þam cyninge ælfrede ․ \&amp; he lytle werede| unieþelice æfter wudum for , \&amp; on morfæstenum ;"/>
    <s v=""/>
    <s v=""/>
    <s v="This year about mid-winter, after twelfth-night, the Danish army stole out to Chippenham, and rode over the land of the West-Saxons; where they settled, and drove many of the people over sea; and of the rest the greatest part they rode down, and subdued to their will; -- ALL BUT ALFRED THE KING. He, with a little band, uneasily sought the woods and fastnesses of the moors."/>
    <s v="\cite{Killings1996}"/>
    <s v=""/>
    <s v=""/>
  </r>
  <r>
    <x v="1"/>
    <s v="MS A Early"/>
    <n v="1009"/>
    <n v="878"/>
    <x v="511"/>
    <x v="0"/>
    <x v="10"/>
    <s v="3"/>
    <s v="pl"/>
    <s v="ind"/>
    <x v="0"/>
    <s v="-"/>
    <x v="0"/>
    <x v="172"/>
    <x v="6"/>
    <x v="4"/>
    <x v="0"/>
    <s v=""/>
    <s v=""/>
    <s v=""/>
    <s v=""/>
    <s v=""/>
    <s v=""/>
    <s v=""/>
    <s v=""/>
    <s v="0"/>
    <s v=""/>
    <x v="0"/>
    <s v="Her hiene bestæl se here on midne winter ofer tuelftan| niht to Cippanhamme , \&amp; geridon Wesseaxna lond| \&amp; gesæton micel þæs folces \&amp; ofer sæ adræfdon , \&amp; þæs| oþres þone mæstan dæl hie #geridon# , \&amp; him to| gecirdon buton þam cyninge ælfrede ․ \&amp; he lytle werede| unieþelice æfter wudum for , \&amp; on morfæstenum ;"/>
    <s v=""/>
    <s v=""/>
    <s v="This year about mid-winter, after twelfth-night, the Danish army stole out to Chippenham, and rode over the land of the West-Saxons; where they settled, and drove many of the people over sea; and of the rest the greatest part they rode down, and subdued to their will; -- ALL BUT ALFRED THE KING. He, with a little band, uneasily sought the woods and fastnesses of the moors."/>
    <s v="\cite{Killings1996}"/>
    <s v=""/>
    <s v=""/>
  </r>
  <r>
    <x v="1"/>
    <s v="MS A Early"/>
    <n v="1010"/>
    <n v="878"/>
    <x v="490"/>
    <x v="0"/>
    <x v="10"/>
    <s v="3"/>
    <s v="pl"/>
    <s v="ind"/>
    <x v="0"/>
    <s v="-"/>
    <x v="0"/>
    <x v="19"/>
    <x v="45"/>
    <x v="6"/>
    <x v="0"/>
    <s v=""/>
    <s v=""/>
    <s v=""/>
    <s v=""/>
    <s v=""/>
    <s v=""/>
    <s v=""/>
    <s v=""/>
    <s v="0"/>
    <s v=""/>
    <x v="0"/>
    <s v="Her hiene bestæl se here on midne winter ofer tuelftan| niht to Cippanhamme , \&amp; geridon Wesseaxna lond| \&amp; gesæton micel þæs folces \&amp; ofer sæ adræfdon , \&amp; þæs| oþres þone mæstan dæl hie geridon , \&amp; him to| #gecirdon# buton þam cyninge ælfrede ․ \&amp; he lytle werede| unieþelice æfter wudum for , \&amp; on morfæstenum ;"/>
    <s v=""/>
    <s v="Rektion?"/>
    <s v="This year about mid-winter, after twelfth-night, the Danish army stole out to Chippenham, and rode over the land of the West-Saxons; where they settled, and drove many of the people over sea; and of the rest the greatest part they rode down, and subdued to their will; -- ALL BUT ALFRED THE KING. He, with a little band, uneasily sought the woods and fastnesses of the moors."/>
    <s v="\cite{Killings1996}"/>
    <s v=""/>
    <s v=""/>
  </r>
  <r>
    <x v="1"/>
    <s v="MS A Early"/>
    <n v="1011"/>
    <n v="878"/>
    <x v="320"/>
    <x v="1"/>
    <x v="0"/>
    <s v="3"/>
    <s v="sg"/>
    <s v="ind"/>
    <x v="0"/>
    <s v="-"/>
    <x v="0"/>
    <x v="45"/>
    <x v="6"/>
    <x v="4"/>
    <x v="0"/>
    <s v=""/>
    <s v=""/>
    <s v=""/>
    <s v=""/>
    <s v=""/>
    <s v=""/>
    <s v="æfter,on"/>
    <s v="unbel"/>
    <s v="0"/>
    <s v=""/>
    <x v="0"/>
    <s v="Her hiene bestæl se here on midne winter ofer tuelftan| niht to Cippanhamme , \&amp; geridon Wesseaxna lond| \&amp; gesæton micel þæs folces \&amp; ofer sæ adræfdon , \&amp; þæs| oþres þone mæstan dæl hie geridon , \&amp; him to| gecirdon buton þam cyninge ælfrede ․ \&amp; he lytle werede| unieþelice æfter wudum #for# , \&amp; on morfæstenum ;"/>
    <s v=""/>
    <s v=""/>
    <s v="This year about mid-winter, after twelfth-night, the Danish army stole out to Chippenham, and rode over the land of the West-Saxons; where they settled, and drove many of the people over sea; and of the rest the greatest part they rode down, and subdued to their will; -- ALL BUT ALFRED THE KING. He, with a little band, uneasily sought the woods and fastnesses of the moors."/>
    <s v="\cite{Killings1996}"/>
    <s v=""/>
    <s v=""/>
  </r>
  <r>
    <x v="1"/>
    <s v="MS A Early"/>
    <n v="1012"/>
    <n v="878"/>
    <x v="262"/>
    <x v="1"/>
    <x v="0"/>
    <s v="3"/>
    <s v="sg"/>
    <s v="ind"/>
    <x v="0"/>
    <s v="-"/>
    <x v="0"/>
    <x v="12"/>
    <x v="1"/>
    <x v="1"/>
    <x v="0"/>
    <s v=""/>
    <s v=""/>
    <s v=""/>
    <s v=""/>
    <s v=""/>
    <s v=""/>
    <s v=""/>
    <s v=""/>
    <s v=""/>
    <s v=""/>
    <x v="1"/>
    <s v="\&amp; þæs ilcan wintra #wæs# Inwæres broþur \&amp; Healfdenes on| West Seaxum on| Defenascire mid xxiii scipum ,| \&amp; hiene mon þær ofslog , \&amp; dccc monna mid him ․ \&amp; xl| monna his heres ;"/>
    <s v=""/>
    <s v=""/>
    <s v="And in the winter of this same year the brother of Ingwar and Healfden landed in Wessex, in Devonshire, with three and twenty ships, and there was he slain, and eight hundred men with him, and forty of his army."/>
    <s v="\cite{Killings1996}"/>
    <s v=""/>
    <s v=""/>
  </r>
  <r>
    <x v="1"/>
    <s v="MS A Early"/>
    <n v="1015"/>
    <n v="878"/>
    <x v="307"/>
    <x v="3"/>
    <x v="0"/>
    <s v="3"/>
    <s v="sg"/>
    <s v="ind"/>
    <x v="0"/>
    <s v="-"/>
    <x v="0"/>
    <x v="5"/>
    <x v="3"/>
    <x v="5"/>
    <x v="0"/>
    <s v="prn"/>
    <s v="akk"/>
    <s v=""/>
    <s v=""/>
    <s v=""/>
    <s v=""/>
    <s v="hine"/>
    <s v="bel"/>
    <s v="0"/>
    <s v=""/>
    <x v="0"/>
    <s v="\&amp; þæs ilcan wintra wæs Inwæres broþur \&amp; Healfdenes on| West Seaxum on| Defenascire mid xxiii scipum ,| \&amp; hiene mon þær #ofslog# , \&amp; dccc monna mid him ․ \&amp; xl| monna his heres ;"/>
    <s v=""/>
    <s v=""/>
    <s v="And in the winter of this same year the brother of Ingwar and Healfden landed in Wessex, in Devonshire, with three and twenty ships, and there was he slain, and eight hundred men with him, and forty of his army."/>
    <s v="\cite{Killings1996}"/>
    <s v=""/>
    <s v=""/>
  </r>
  <r>
    <x v="1"/>
    <s v="MS A Early"/>
    <n v="1017"/>
    <n v="878"/>
    <x v="367"/>
    <x v="1"/>
    <x v="0"/>
    <s v="3"/>
    <s v="sg"/>
    <s v="ind"/>
    <x v="0"/>
    <s v="-"/>
    <x v="0"/>
    <x v="39"/>
    <x v="25"/>
    <x v="6"/>
    <x v="0"/>
    <s v="sub"/>
    <s v="akk"/>
    <s v=""/>
    <s v=""/>
    <s v=""/>
    <s v=""/>
    <s v="ġeweorc"/>
    <s v="unbel"/>
    <s v="0"/>
    <s v=""/>
    <x v="0"/>
    <s v="\&amp; þæs on Eastron #worhte# ælfred cyning lytle werede geweorc| æt æþelinga eigge , \&amp; of þam geweorce was| winnende wiþ þone here , \&amp; Sumursætna se dæl , se þær| niehst wæs ;"/>
    <s v=""/>
    <s v="Übersetzung?"/>
    <s v="In the Easter of this year King Alfred with his little force raised a work at Athelney; from which he assailed the army, assisted by that part of Somersetshire which was nighest to it."/>
    <s v="\cite{Killings1996}"/>
    <s v=""/>
    <s v=""/>
  </r>
  <r>
    <x v="1"/>
    <s v="MS A Early"/>
    <n v="1018"/>
    <n v="878"/>
    <x v="291"/>
    <x v="1"/>
    <x v="0"/>
    <s v="3"/>
    <s v="sg"/>
    <s v="ind"/>
    <x v="0"/>
    <s v="-"/>
    <x v="0"/>
    <x v="12"/>
    <x v="1"/>
    <x v="7"/>
    <x v="0"/>
    <s v=""/>
    <s v=""/>
    <s v=""/>
    <s v=""/>
    <s v=""/>
    <s v=""/>
    <s v=""/>
    <s v=""/>
    <s v=""/>
    <s v=""/>
    <x v="1"/>
    <s v="\&amp; þæs on Eastron worhte ælfred cyning lytle werede geweorc| æt æþelinga eigge , \&amp; of þam geweorce #was#| winnende wiþ þone here , \&amp; Sumursætna se dæl , se þær| niehst wæs ;"/>
    <s v=""/>
    <s v=""/>
    <s v="In the Easter of this year King Alfred with his little force raised a work at Athelney; from which he assailed the army, assisted by that part of Somersetshire which was nighest to it."/>
    <s v="\cite{Killings1996}"/>
    <s v=""/>
    <s v=""/>
  </r>
  <r>
    <x v="1"/>
    <s v="MS A Early"/>
    <n v="1019"/>
    <n v="878"/>
    <x v="473"/>
    <x v="1"/>
    <x v="59"/>
    <s v="-"/>
    <s v="sg"/>
    <s v="prc"/>
    <x v="1"/>
    <s v="-"/>
    <x v="1"/>
    <x v="123"/>
    <x v="1"/>
    <x v="4"/>
    <x v="0"/>
    <s v=""/>
    <s v=""/>
    <s v="wiþ+a"/>
    <s v=""/>
    <s v=""/>
    <s v=""/>
    <s v=""/>
    <s v=""/>
    <s v="0"/>
    <s v=""/>
    <x v="0"/>
    <s v="\&amp; þæs on Eastron worhte ælfred cyning lytle werede geweorc| æt æþelinga eigge , \&amp; of þam geweorce was| #winnende# wiþ þone here , \&amp; Sumursætna se dæl , se þær| niehst wæs ;"/>
    <s v=""/>
    <s v=""/>
    <s v="In the Easter of this year King Alfred with his little force raised a work at Athelney; from which he assailed the army, assisted by that part of Somersetshire which was nighest to it."/>
    <s v="\cite{Killings1996}"/>
    <s v=""/>
    <s v=""/>
  </r>
  <r>
    <x v="1"/>
    <s v="MS A Early"/>
    <n v="1020"/>
    <n v="878"/>
    <x v="262"/>
    <x v="1"/>
    <x v="0"/>
    <s v="3"/>
    <s v="sg"/>
    <s v="ind"/>
    <x v="0"/>
    <s v="-"/>
    <x v="0"/>
    <x v="12"/>
    <x v="1"/>
    <x v="1"/>
    <x v="0"/>
    <s v=""/>
    <s v=""/>
    <s v=""/>
    <s v=""/>
    <s v=""/>
    <s v=""/>
    <s v=""/>
    <s v=""/>
    <s v=""/>
    <s v=""/>
    <x v="1"/>
    <s v="\&amp; þæs on Eastron worhte ælfred cyning lytle werede geweorc| æt æþelinga eigge , \&amp; of þam geweorce was| winnende wiþ þone here , \&amp; Sumursætna se dæl , se þær| niehst #wæs# ;"/>
    <s v=""/>
    <s v=""/>
    <s v="In the Easter of this year King Alfred with his little force raised a work at Athelney; from which he assailed the army, assisted by that part of Somersetshire which was nighest to it."/>
    <s v="\cite{Killings1996}"/>
    <s v=""/>
    <s v=""/>
  </r>
  <r>
    <x v="1"/>
    <s v="MS A Early"/>
    <n v="1021"/>
    <n v="878"/>
    <x v="513"/>
    <x v="0"/>
    <x v="0"/>
    <s v="3"/>
    <s v="sg"/>
    <s v="ind"/>
    <x v="0"/>
    <s v="-"/>
    <x v="0"/>
    <x v="172"/>
    <x v="6"/>
    <x v="4"/>
    <x v="0"/>
    <s v="sub"/>
    <s v="akk"/>
    <s v=""/>
    <s v=""/>
    <s v=""/>
    <s v=""/>
    <s v=""/>
    <s v=""/>
    <s v="0"/>
    <s v=""/>
    <x v="0"/>
    <s v="þa on þære seofoðan wiecan ofer Eastron he #gerad# to| Ecgbryhtes stane be eastan Sealwyda , \&amp; him to| com mon þær ongen Sumorsæte alle , \&amp; Wilsætan , \&amp; Hamtunscir| se dæl , se hiere behinon sæ was , \&amp; his gefægene wærun ;"/>
    <s v=""/>
    <s v="!!"/>
    <s v="Then, in the seventh week after Easter, he rode to Brixton by the eastern side of Selwood; and there came out to meet him all the people of Somersersetshire, and Wiltshire, and that part of Hampshire which is on this side of the sea; and they rejoiced to see him."/>
    <s v="\cite{Killings1996}"/>
    <s v=""/>
    <s v=""/>
  </r>
  <r>
    <x v="1"/>
    <s v="MS A Early"/>
    <n v="1023"/>
    <n v="878"/>
    <x v="122"/>
    <x v="1"/>
    <x v="0"/>
    <s v="3"/>
    <s v="sg"/>
    <s v="ind"/>
    <x v="0"/>
    <s v="-"/>
    <x v="0"/>
    <x v="11"/>
    <x v="6"/>
    <x v="2"/>
    <x v="0"/>
    <s v=""/>
    <s v=""/>
    <s v=""/>
    <s v=""/>
    <s v=""/>
    <s v=""/>
    <s v=""/>
    <s v=""/>
    <s v="0"/>
    <s v=""/>
    <x v="0"/>
    <s v="þa on þære seofoðan wiecan ofer Eastron he gerad to| Ecgbryhtes stane be eastan Sealwyda , \&amp; him to| #com# mon þær ongen Sumorsæte alle , \&amp; Wilsætan , \&amp; Hamtunscir| se dæl , se hiere behinon sæ was , \&amp; his gefægene wærun ;"/>
    <s v=""/>
    <s v=""/>
    <s v="Then, in the seventh week after Easter, he rode to Brixton by the eastern side of Selwood; and there came out to meet him all the people of Somersersetshire, and Wiltshire, and that part of Hampshire which is on this side of the sea; and they rejoiced to see him."/>
    <s v="\cite{Killings1996}"/>
    <s v=""/>
    <s v=""/>
  </r>
  <r>
    <x v="1"/>
    <s v="MS A Early"/>
    <n v="1024"/>
    <n v="878"/>
    <x v="291"/>
    <x v="1"/>
    <x v="0"/>
    <s v="3"/>
    <s v="sg"/>
    <s v="ind"/>
    <x v="0"/>
    <s v="-"/>
    <x v="0"/>
    <x v="12"/>
    <x v="1"/>
    <x v="1"/>
    <x v="0"/>
    <s v=""/>
    <s v=""/>
    <s v=""/>
    <s v=""/>
    <s v=""/>
    <s v=""/>
    <s v=""/>
    <s v=""/>
    <s v=""/>
    <s v=""/>
    <x v="1"/>
    <s v="þa on þære seofoðan wiecan ofer Eastron he gerad to| Ecgbryhtes stane be eastan Sealwyda , \&amp; him to| com mon þær ongen Sumorsæte alle , \&amp; Wilsætan , \&amp; Hamtunscir| se dæl , se hiere behinon sæ #was# , \&amp; his gefægene wærun ;"/>
    <s v=""/>
    <s v=""/>
    <s v="Then, in the seventh week after Easter, he rode to Brixton by the eastern side of Selwood; and there came out to meet him all the people of Somersersetshire, and Wiltshire, and that part of Hampshire which is on this side of the sea; and they rejoiced to see him."/>
    <s v="\cite{Killings1996}"/>
    <s v=""/>
    <s v=""/>
  </r>
  <r>
    <x v="1"/>
    <s v="MS A Early"/>
    <n v="1024"/>
    <n v="878"/>
    <x v="487"/>
    <x v="4"/>
    <x v="56"/>
    <s v="-"/>
    <s v="pl"/>
    <s v="-"/>
    <x v="4"/>
    <s v="-"/>
    <x v="6"/>
    <x v="186"/>
    <x v="1"/>
    <x v="13"/>
    <x v="0"/>
    <s v=""/>
    <s v=""/>
    <s v=""/>
    <s v=""/>
    <s v=""/>
    <s v=""/>
    <s v=""/>
    <s v=""/>
    <s v=""/>
    <s v=""/>
    <x v="1"/>
    <s v="þa on þære seofoðan wiecan ofer Eastron he gerad to| Ecgbryhtes stane be eastan Sealwyda , \&amp; him to| com mon þær ongen Sumorsæte alle , \&amp; Wilsætan , \&amp; Hamtunscir| se dæl , se hiere behinon sæ was , \&amp; his #gefægene# wærun ;"/>
    <s v=""/>
    <s v=""/>
    <s v="Then, in the seventh week after Easter, he rode to Brixton by the eastern side of Selwood; and there came out to meet him all the people of Somersersetshire, and Wiltshire, and that part of Hampshire which is on this side of the sea; and they rejoiced to see him."/>
    <s v="\cite{Killings1996}"/>
    <s v=""/>
    <s v=""/>
  </r>
  <r>
    <x v="1"/>
    <s v="MS A Early"/>
    <n v="1024"/>
    <n v="878"/>
    <x v="298"/>
    <x v="1"/>
    <x v="10"/>
    <s v="3"/>
    <s v="pl"/>
    <s v="ind"/>
    <x v="0"/>
    <s v="-"/>
    <x v="0"/>
    <x v="12"/>
    <x v="1"/>
    <x v="1"/>
    <x v="0"/>
    <s v=""/>
    <s v=""/>
    <s v=""/>
    <s v=""/>
    <s v=""/>
    <s v=""/>
    <s v=""/>
    <s v=""/>
    <s v=""/>
    <s v=""/>
    <x v="1"/>
    <s v="þa on þære seofoðan wiecan ofer Eastron he gerad to| Ecgbryhtes stane be eastan Sealwyda , \&amp; him to| com mon þær ongen Sumorsæte alle , \&amp; Wilsætan , \&amp; Hamtunscir| se dæl , se hiere behinon sæ was , \&amp; his gefægene #wærun# ;"/>
    <s v=""/>
    <s v=""/>
    <s v="Then, in the seventh week after Easter, he rode to Brixton by the eastern side of Selwood; and there came out to meet him all the people of Somersersetshire, and Wiltshire, and that part of Hampshire which is on this side of the sea; and they rejoiced to see him."/>
    <s v="\cite{Killings1996}"/>
    <s v=""/>
    <s v=""/>
  </r>
  <r>
    <x v="1"/>
    <s v="MS A Early"/>
    <n v="1025"/>
    <n v="878"/>
    <x v="320"/>
    <x v="1"/>
    <x v="0"/>
    <s v="3"/>
    <s v="sg"/>
    <s v="ind"/>
    <x v="0"/>
    <s v="-"/>
    <x v="0"/>
    <x v="45"/>
    <x v="6"/>
    <x v="4"/>
    <x v="0"/>
    <s v=""/>
    <s v=""/>
    <s v=""/>
    <s v=""/>
    <s v=""/>
    <s v=""/>
    <s v="of,tō"/>
    <s v="unbel"/>
    <s v="0"/>
    <s v=""/>
    <x v="0"/>
    <s v="\&amp; he #for# ymb ane niht of þam wicum to Iglea , \&amp; þæs ymb ane| to Eþandune , \&amp; þær gefeaht wiþ alne þone| here , \&amp; hiene gefliemde , \&amp; him æfter rad oþ þæt geweorc ,| \&amp; þær sæt xiiii niht ;"/>
    <s v=""/>
    <s v=""/>
    <s v="Then within one night he went from this retreat to Hey; and within one night after he proceeded to Heddington; and there fought with all the army, and put them to flight, riding after them as far as the fortress, where he remained a fortnight."/>
    <s v="\cite{Killings1996}"/>
    <s v=""/>
    <s v=""/>
  </r>
  <r>
    <x v="1"/>
    <s v="MS A Early"/>
    <n v="1026"/>
    <n v="878"/>
    <x v="348"/>
    <x v="0"/>
    <x v="0"/>
    <s v="3"/>
    <s v="sg"/>
    <s v="ind"/>
    <x v="0"/>
    <s v="-"/>
    <x v="0"/>
    <x v="145"/>
    <x v="1"/>
    <x v="5"/>
    <x v="0"/>
    <s v=""/>
    <s v=""/>
    <s v="wiþ+a"/>
    <s v="þǣr"/>
    <s v=""/>
    <s v=""/>
    <s v="here"/>
    <s v="bel"/>
    <s v="0"/>
    <s v=""/>
    <x v="0"/>
    <s v="\&amp; he for ymb ane niht of þam wicum to Iglea , \&amp; þæs ymb ane| to Eþandune , \&amp; þær #gefeaht# wiþ alne þone| here , \&amp; hiene gefliemde , \&amp; him æfter rad oþ þæt geweorc ,| \&amp; þær sæt xiiii niht ;"/>
    <s v=""/>
    <s v=""/>
    <s v="Then within one night he went from this retreat to Hey; and within one night after he proceeded to Heddington; and there fought with all the army, and put them to flight, riding after them as far as the fortress, where he remained a fortnight."/>
    <s v="\cite{Killings1996}"/>
    <s v=""/>
    <s v=""/>
  </r>
  <r>
    <x v="1"/>
    <s v="MS A Early"/>
    <n v="1027"/>
    <n v="878"/>
    <x v="355"/>
    <x v="0"/>
    <x v="0"/>
    <s v="3"/>
    <s v="sg"/>
    <s v="ind"/>
    <x v="0"/>
    <s v="-"/>
    <x v="0"/>
    <x v="146"/>
    <x v="1"/>
    <x v="10"/>
    <x v="0"/>
    <s v=""/>
    <s v=""/>
    <s v=""/>
    <s v=""/>
    <s v=""/>
    <s v=""/>
    <s v=""/>
    <s v=""/>
    <s v="0"/>
    <s v=""/>
    <x v="0"/>
    <s v="\&amp; he for ymb ane niht of þam wicum to Iglea , \&amp; þæs ymb ane| to Eþandune , \&amp; þær gefeaht wiþ alne þone| here , \&amp; hiene #gefliemde# , \&amp; him æfter rad oþ þæt geweorc ,| \&amp; þær sæt xiiii niht ;"/>
    <s v=""/>
    <s v=""/>
    <s v="Then within one night he went from this retreat to Hey; and within one night after he proceeded to Heddington; and there fought with all the army, and put them to flight, riding after them as far as the fortress, where he remained a fortnight."/>
    <s v="\cite{Killings1996}"/>
    <s v=""/>
    <s v=""/>
  </r>
  <r>
    <x v="1"/>
    <s v="MS A Early"/>
    <n v="1027"/>
    <n v="878"/>
    <x v="457"/>
    <x v="1"/>
    <x v="0"/>
    <s v="3"/>
    <s v="sg"/>
    <s v="ind"/>
    <x v="0"/>
    <s v="-"/>
    <x v="0"/>
    <x v="172"/>
    <x v="6"/>
    <x v="4"/>
    <x v="0"/>
    <s v=""/>
    <s v=""/>
    <s v=""/>
    <s v=""/>
    <s v=""/>
    <s v=""/>
    <s v=""/>
    <s v=""/>
    <s v="0"/>
    <s v=""/>
    <x v="0"/>
    <s v="\&amp; he for ymb ane niht of þam wicum to Iglea , \&amp; þæs ymb ane| to Eþandune , \&amp; þær gefeaht wiþ alne þone| here , \&amp; hiene gefliemde , \&amp; him æfter #rad# oþ þæt geweorc ,| \&amp; þær sæt xiiii niht ;"/>
    <s v=""/>
    <s v=""/>
    <s v="Then within one night he went from this retreat to Hey; and within one night after he proceeded to Heddington; and there fought with all the army, and put them to flight, riding after them as far as the fortress, where he remained a fortnight."/>
    <s v="\cite{Killings1996}"/>
    <s v=""/>
    <s v=""/>
  </r>
  <r>
    <x v="1"/>
    <s v="MS A Early"/>
    <n v="1028"/>
    <n v="878"/>
    <x v="224"/>
    <x v="1"/>
    <x v="0"/>
    <s v="3"/>
    <s v="sg"/>
    <s v="ind"/>
    <x v="0"/>
    <s v="-"/>
    <x v="0"/>
    <x v="100"/>
    <x v="1"/>
    <x v="3"/>
    <x v="0"/>
    <s v="0"/>
    <s v=""/>
    <s v=""/>
    <s v=""/>
    <s v="akk"/>
    <s v=""/>
    <s v=""/>
    <s v=""/>
    <s v="0"/>
    <s v=""/>
    <x v="0"/>
    <s v="\&amp; he for ymb ane niht of þam wicum to Iglea , \&amp; þæs ymb ane| to Eþandune , \&amp; þær gefeaht wiþ alne þone| here , \&amp; hiene gefliemde , \&amp; him æfter rad oþ þæt geweorc ,| \&amp; þær #sæt# xiiii niht ;"/>
    <s v="delim"/>
    <s v=""/>
    <s v="Then within one night he went from this retreat to Hey; and within one night after he proceeded to Heddington; and there fought with all the army, and put them to flight, riding after them as far as the fortress, where he remained a fortnight."/>
    <s v="\cite{Killings1996}"/>
    <s v=""/>
    <s v=""/>
  </r>
  <r>
    <x v="1"/>
    <s v="MS A Early"/>
    <n v="1029"/>
    <n v="878"/>
    <x v="411"/>
    <x v="1"/>
    <x v="0"/>
    <s v="3"/>
    <s v="sg"/>
    <s v="ind"/>
    <x v="0"/>
    <s v="-"/>
    <x v="0"/>
    <x v="65"/>
    <x v="1"/>
    <x v="6"/>
    <x v="0"/>
    <s v="sub"/>
    <s v="akk"/>
    <s v="dat"/>
    <s v=""/>
    <s v=""/>
    <s v=""/>
    <s v="ġīsl"/>
    <s v="bel"/>
    <s v="0"/>
    <s v=""/>
    <x v="0"/>
    <s v="\&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
    <s v=""/>
    <s v=""/>
    <s v="Then the army gave him hostages with many oaths, that they would go out of his kingdom. They told him also, that their king would receive baptism. And they acted accordingly; for in the course of three weeks after, King Guthrum, attended by some thirty of the worthiest men that were in the army, came to him at Aller, which is near Athelney and there the king became his sponsor in baptism; and his crisom-leasing was at Wedmor. He was there twelve nights with the king, who honoured him and his attendants with many presents."/>
    <s v="\cite{Killings1996}"/>
    <s v=""/>
    <s v=""/>
  </r>
  <r>
    <x v="1"/>
    <s v="MS A Early"/>
    <n v="1030"/>
    <n v="878"/>
    <x v="488"/>
    <x v="0"/>
    <x v="10"/>
    <s v="3"/>
    <s v="pl"/>
    <s v="ind"/>
    <x v="0"/>
    <s v="-"/>
    <x v="0"/>
    <x v="49"/>
    <x v="47"/>
    <x v="3"/>
    <x v="0"/>
    <s v="dassSatz"/>
    <s v=""/>
    <s v="dat"/>
    <s v="ēac"/>
    <s v=""/>
    <s v=""/>
    <s v=""/>
    <s v=""/>
    <s v="0"/>
    <s v=""/>
    <x v="0"/>
    <s v="\&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
    <s v=""/>
    <s v=""/>
    <s v="Then the army gave him hostages with many oaths, that they would go out of his kingdom. They told him also, that their king would receive baptism. And they acted accordingly; for in the course of three weeks after, King Guthrum, attended by some thirty of the worthiest men that were in the army, came to him at Aller, which is near Athelney and there the king became his sponsor in baptism; and his crisom-leasing was at Wedmor. He was there twelve nights with the king, who honoured him and his attendants with many presents."/>
    <s v="\cite{Killings1996}"/>
    <s v=""/>
    <s v=""/>
  </r>
  <r>
    <x v="1"/>
    <s v="MS A Early"/>
    <n v="1031"/>
    <n v="878"/>
    <x v="56"/>
    <x v="4"/>
    <x v="0"/>
    <s v="3"/>
    <s v="sg"/>
    <s v="ind"/>
    <x v="0"/>
    <s v="-"/>
    <x v="0"/>
    <x v="17"/>
    <x v="1"/>
    <x v="9"/>
    <x v="0"/>
    <s v=""/>
    <s v=""/>
    <s v=""/>
    <s v=""/>
    <s v=""/>
    <s v=""/>
    <s v=""/>
    <s v=""/>
    <s v="0"/>
    <s v=""/>
    <x v="1"/>
    <s v="\&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
    <s v=""/>
    <s v=""/>
    <s v="Then the army gave him hostages with many oaths, that they would go out of his kingdom. They told him also, that their king would receive baptism. And they acted accordingly; for in the course of three weeks after, King Guthrum, attended by some thirty of the worthiest men that were in the army, came to him at Aller, which is near Athelney and there the king became his sponsor in baptism; and his crisom-leasing was at Wedmor. He was there twelve nights with the king, who honoured him and his attendants with many presents."/>
    <s v="\cite{Killings1996}"/>
    <s v=""/>
    <s v=""/>
  </r>
  <r>
    <x v="1"/>
    <s v="MS A Early"/>
    <n v="1031"/>
    <n v="878"/>
    <x v="514"/>
    <x v="0"/>
    <x v="10"/>
    <s v="3"/>
    <s v="pl"/>
    <s v="ind"/>
    <x v="0"/>
    <s v="-"/>
    <x v="0"/>
    <x v="81"/>
    <x v="1"/>
    <x v="5"/>
    <x v="0"/>
    <s v=""/>
    <s v=""/>
    <s v=""/>
    <s v=""/>
    <s v=""/>
    <s v=""/>
    <s v=""/>
    <s v=""/>
    <s v="0"/>
    <s v=""/>
    <x v="0"/>
    <s v="\&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
    <s v=""/>
    <s v=""/>
    <s v="Then the army gave him hostages with many oaths, that they would go out of his kingdom. They told him also, that their king would receive baptism. And they acted accordingly; for in the course of three weeks after, King Guthrum, attended by some thirty of the worthiest men that were in the army, came to him at Aller, which is near Athelney and there the king became his sponsor in baptism; and his crisom-leasing was at Wedmor. He was there twelve nights with the king, who honoured him and his attendants with many presents."/>
    <s v="\cite{Killings1996}"/>
    <s v=""/>
    <s v=""/>
  </r>
  <r>
    <x v="1"/>
    <s v="MS A Early"/>
    <n v="1032"/>
    <n v="878"/>
    <x v="122"/>
    <x v="1"/>
    <x v="0"/>
    <s v="3"/>
    <s v="sg"/>
    <s v="ind"/>
    <x v="0"/>
    <s v="-"/>
    <x v="0"/>
    <x v="11"/>
    <x v="6"/>
    <x v="2"/>
    <x v="0"/>
    <s v=""/>
    <s v=""/>
    <s v=""/>
    <s v=""/>
    <s v=""/>
    <s v=""/>
    <s v=""/>
    <s v=""/>
    <s v="0"/>
    <s v=""/>
    <x v="0"/>
    <s v="\&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
    <s v=""/>
    <s v=""/>
    <s v="Then the army gave him hostages with many oaths, that they would go out of his kingdom. They told him also, that their king would receive baptism. And they acted accordingly; for in the course of three weeks after, King Guthrum, attended by some thirty of the worthiest men that were in the army, came to him at Aller, which is near Athelney and there the king became his sponsor in baptism; and his crisom-leasing was at Wedmor. He was there twelve nights with the king, who honoured him and his attendants with many presents."/>
    <s v="\cite{Killings1996}"/>
    <s v=""/>
    <s v=""/>
  </r>
  <r>
    <x v="1"/>
    <s v="MS A Early"/>
    <n v="1034"/>
    <n v="878"/>
    <x v="42"/>
    <x v="1"/>
    <x v="10"/>
    <s v="3"/>
    <s v="pl"/>
    <s v="ind"/>
    <x v="0"/>
    <s v="-"/>
    <x v="0"/>
    <x v="12"/>
    <x v="1"/>
    <x v="1"/>
    <x v="0"/>
    <s v=""/>
    <s v=""/>
    <s v=""/>
    <s v=""/>
    <s v=""/>
    <s v=""/>
    <s v=""/>
    <s v=""/>
    <s v=""/>
    <s v=""/>
    <x v="1"/>
    <s v="\&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
    <s v=""/>
    <s v=""/>
    <s v="Then the army gave him hostages with many oaths, that they would go out of his kingdom. They told him also, that their king would receive baptism. And they acted accordingly; for in the course of three weeks after, King Guthrum, attended by some thirty of the worthiest men that were in the army, came to him at Aller, which is near Athelney and there the king became his sponsor in baptism; and his crisom-leasing was at Wedmor. He was there twelve nights with the king, who honoured him and his attendants with many presents."/>
    <s v="\cite{Killings1996}"/>
    <s v=""/>
    <s v=""/>
  </r>
  <r>
    <x v="1"/>
    <s v="MS A Early"/>
    <n v="1036"/>
    <n v="878"/>
    <x v="291"/>
    <x v="1"/>
    <x v="0"/>
    <s v="3"/>
    <s v="sg"/>
    <s v="ind"/>
    <x v="0"/>
    <s v="-"/>
    <x v="0"/>
    <x v="12"/>
    <x v="1"/>
    <x v="1"/>
    <x v="0"/>
    <s v=""/>
    <s v=""/>
    <s v=""/>
    <s v=""/>
    <s v=""/>
    <s v=""/>
    <s v=""/>
    <s v=""/>
    <s v=""/>
    <s v=""/>
    <x v="1"/>
    <s v="\&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
    <s v=""/>
    <s v=""/>
    <s v="Then the army gave him hostages with many oaths, that they would go out of his kingdom. They told him also, that their king would receive baptism. And they acted accordingly; for in the course of three weeks after, King Guthrum, attended by some thirty of the worthiest men that were in the army, came to him at Aller, which is near Athelney and there the king became his sponsor in baptism; and his crisom-leasing was at Wedmor. He was there twelve nights with the king, who honoured him and his attendants with many presents."/>
    <s v="\cite{Killings1996}"/>
    <s v=""/>
    <s v=""/>
  </r>
  <r>
    <x v="1"/>
    <s v="MS A Early"/>
    <n v="1036"/>
    <n v="878"/>
    <x v="291"/>
    <x v="1"/>
    <x v="0"/>
    <s v="3"/>
    <s v="sg"/>
    <s v="ind"/>
    <x v="0"/>
    <s v="-"/>
    <x v="0"/>
    <x v="12"/>
    <x v="1"/>
    <x v="1"/>
    <x v="0"/>
    <s v=""/>
    <s v=""/>
    <s v=""/>
    <s v=""/>
    <s v=""/>
    <s v=""/>
    <s v=""/>
    <s v=""/>
    <s v=""/>
    <s v=""/>
    <x v="0"/>
    <s v="\&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
    <s v=""/>
    <s v=""/>
    <s v="Then the army gave him hostages with many oaths, that they would go out of his kingdom. They told him also, that their king would receive baptism. And they acted accordingly; for in the course of three weeks after, King Guthrum, attended by some thirty of the worthiest men that were in the army, came to him at Aller, which is near Athelney and there the king became his sponsor in baptism; and his crisom-leasing was at Wedmor. He was there twelve nights with the king, who honoured him and his attendants with many presents."/>
    <s v="\cite{Killings1996}"/>
    <s v=""/>
    <s v=""/>
  </r>
  <r>
    <x v="1"/>
    <s v="MS A Early"/>
    <n v="1037"/>
    <n v="878"/>
    <x v="515"/>
    <x v="1"/>
    <x v="0"/>
    <s v="3"/>
    <s v="sg"/>
    <s v="ind"/>
    <x v="0"/>
    <s v="-"/>
    <x v="0"/>
    <x v="42"/>
    <x v="1"/>
    <x v="8"/>
    <x v="0"/>
    <s v=""/>
    <s v=""/>
    <s v=""/>
    <s v=""/>
    <s v=""/>
    <s v=""/>
    <s v=""/>
    <s v=""/>
    <s v="0"/>
    <s v=""/>
    <x v="0"/>
    <s v="\&amp; þa salde se here him foregislas \&amp; micle aþas , þæt hie of| his rice uuoldon , \&amp; him eac geheton þæt| hiera kyning fulwihte onfon wolde , \&amp; hie þæt gelæston swa ;| \&amp; þæs ymb iii wiecan com se cyning to him Godrum| þritiga sum þara monna þe in þam here weorþuste| wæron æt Alre , \&amp; þæt is wiþ æþelingga eige ;| \&amp; his se cyning þær onfeng æt fulwihte , \&amp; his crismlising| was æt Weþmor , \&amp; he was xii niht mid þam| cyninge , \&amp; he hine miclum \&amp; his geferan mid feo #weorðude# ."/>
    <s v=""/>
    <s v=""/>
    <s v="Then the army gave him hostages with many oaths, that they would go out of his kingdom. They told him also, that their king would receive baptism. And they acted accordingly; for in the course of three weeks after, King Guthrum, attended by some thirty of the worthiest men that were in the army, came to him at Aller, which is near Athelney and there the king became his sponsor in baptism; and his crisom-leasing was at Wedmor. He was there twelve nights with the king, who honoured him and his attendants with many presents."/>
    <s v="\cite{Killings1996}"/>
    <s v=""/>
    <s v=""/>
  </r>
  <r>
    <x v="1"/>
    <s v="MS A Early"/>
    <n v="1038"/>
    <n v="879"/>
    <x v="320"/>
    <x v="1"/>
    <x v="0"/>
    <s v="3"/>
    <s v="sg"/>
    <s v="ind"/>
    <x v="0"/>
    <s v="-"/>
    <x v="0"/>
    <x v="45"/>
    <x v="6"/>
    <x v="4"/>
    <x v="0"/>
    <s v=""/>
    <s v=""/>
    <s v=""/>
    <s v=""/>
    <s v=""/>
    <s v=""/>
    <s v="of,tō"/>
    <s v="unbel"/>
    <s v="0"/>
    <s v=""/>
    <x v="0"/>
    <s v="Her #for# se here to Cirenceastre of Cippan hamme ․ \&amp; sæt þær| an gear ;"/>
    <s v=""/>
    <s v=""/>
    <s v="This year went the army from Chippenham to Cirencester, and sat there a year."/>
    <s v="\cite{Killings1996}"/>
    <s v=""/>
    <s v=""/>
  </r>
  <r>
    <x v="1"/>
    <s v="MS A Early"/>
    <n v="1038"/>
    <n v="879"/>
    <x v="224"/>
    <x v="1"/>
    <x v="0"/>
    <s v="3"/>
    <s v="sg"/>
    <s v="ind"/>
    <x v="0"/>
    <s v="-"/>
    <x v="0"/>
    <x v="100"/>
    <x v="1"/>
    <x v="3"/>
    <x v="0"/>
    <s v="0"/>
    <s v=""/>
    <s v=""/>
    <s v=""/>
    <s v="ān"/>
    <s v=""/>
    <s v=""/>
    <s v=""/>
    <s v="0"/>
    <s v=""/>
    <x v="0"/>
    <s v="Her for se here to Cirenceastre of Cippan hamme ․ \&amp; #sæt# þær| an gear ;"/>
    <s v="ðelim"/>
    <s v=""/>
    <s v="This year went the army from Chippenham to Cirencester, and sat there a year."/>
    <s v="\cite{Killings1996}"/>
    <s v=""/>
    <s v=""/>
  </r>
  <r>
    <x v="1"/>
    <s v="MS A Early"/>
    <n v="1039"/>
    <n v="879"/>
    <x v="516"/>
    <x v="0"/>
    <x v="0"/>
    <s v="3"/>
    <s v="sg"/>
    <s v="ind"/>
    <x v="0"/>
    <s v="-"/>
    <x v="0"/>
    <x v="188"/>
    <x v="1"/>
    <x v="10"/>
    <x v="0"/>
    <s v=""/>
    <s v=""/>
    <s v=""/>
    <s v=""/>
    <s v=""/>
    <s v=""/>
    <s v=""/>
    <s v=""/>
    <s v="0"/>
    <s v=""/>
    <x v="0"/>
    <s v="\&amp; þy geare #gegadrode# on hloþ wicenga ,| \&amp; gesæt æt Fullan hamme be Temese ;"/>
    <s v=""/>
    <s v=""/>
    <s v="The same year assembled a band of pirates, and sat at Fulham by the Thames"/>
    <s v="\cite{Killings1996}"/>
    <s v=""/>
    <s v=""/>
  </r>
  <r>
    <x v="1"/>
    <s v="MS A Early"/>
    <n v="1040"/>
    <n v="879"/>
    <x v="245"/>
    <x v="0"/>
    <x v="0"/>
    <s v="3"/>
    <s v="sg"/>
    <s v="ind"/>
    <x v="0"/>
    <s v="-"/>
    <x v="0"/>
    <x v="100"/>
    <x v="1"/>
    <x v="3"/>
    <x v="0"/>
    <s v=""/>
    <s v=""/>
    <s v="æt+"/>
    <s v=""/>
    <s v=""/>
    <s v=""/>
    <s v=""/>
    <s v="unbel"/>
    <s v="0"/>
    <s v=""/>
    <x v="0"/>
    <s v="\&amp; þy geare gegadrode on hloþ wicenga ,| \&amp; #gesæt# æt Fullan hamme be Temese ;"/>
    <s v=""/>
    <s v=""/>
    <s v="The same year assembled a band of pirates, and sat at Fulham by the Thames"/>
    <s v="\cite{Killings1996}"/>
    <s v=""/>
    <s v=""/>
  </r>
  <r>
    <x v="1"/>
    <s v="MS A Early"/>
    <n v="1042"/>
    <n v="880"/>
    <x v="320"/>
    <x v="1"/>
    <x v="0"/>
    <s v="3"/>
    <s v="sg"/>
    <s v="ind"/>
    <x v="0"/>
    <s v="-"/>
    <x v="0"/>
    <x v="45"/>
    <x v="6"/>
    <x v="4"/>
    <x v="0"/>
    <s v=""/>
    <s v=""/>
    <s v=""/>
    <s v=""/>
    <s v=""/>
    <s v=""/>
    <s v="of,on"/>
    <s v="unbel"/>
    <s v="0"/>
    <s v=""/>
    <x v="0"/>
    <s v="Her #for# se here of Cirenceastre on East Engle , \&amp; gesæt þæt| lond , \&amp; gedælde ."/>
    <s v=""/>
    <s v=""/>
    <s v="This year went the army from Cirencester into East-Anglia, where they settled, and divided the land."/>
    <s v="\cite{Killings1996}"/>
    <s v=""/>
    <s v=""/>
  </r>
  <r>
    <x v="1"/>
    <s v="MS A Early"/>
    <n v="1042"/>
    <n v="880"/>
    <x v="245"/>
    <x v="0"/>
    <x v="0"/>
    <s v="3"/>
    <s v="sg"/>
    <s v="ind"/>
    <x v="0"/>
    <s v="-"/>
    <x v="0"/>
    <x v="100"/>
    <x v="1"/>
    <x v="3"/>
    <x v="0"/>
    <s v="sub"/>
    <s v="akk"/>
    <s v=""/>
    <s v=""/>
    <s v=""/>
    <s v=""/>
    <s v="land"/>
    <s v="unbel"/>
    <s v="0"/>
    <s v=""/>
    <x v="0"/>
    <s v="Her for se here of Cirenceastre on East Engle , \&amp; #gesæt# þæt| lond , \&amp; gedælde ."/>
    <s v=""/>
    <s v=""/>
    <s v="This year went the army from Cirencester into East-Anglia, where they settled, and divided the land."/>
    <s v="\cite{Killings1996}"/>
    <s v=""/>
    <s v=""/>
  </r>
  <r>
    <x v="1"/>
    <s v="MS A Early"/>
    <n v="1043"/>
    <n v="880"/>
    <x v="508"/>
    <x v="0"/>
    <x v="0"/>
    <s v="3"/>
    <s v="sg"/>
    <s v="ind"/>
    <x v="0"/>
    <s v="-"/>
    <x v="0"/>
    <x v="87"/>
    <x v="49"/>
    <x v="16"/>
    <x v="0"/>
    <s v="sub"/>
    <s v="akk"/>
    <s v=""/>
    <s v=""/>
    <s v=""/>
    <s v=""/>
    <s v="land"/>
    <s v="unbel"/>
    <s v="0"/>
    <s v=""/>
    <x v="0"/>
    <s v="Her for se here of Cirenceastre on East Engle , \&amp; gesæt þæt| lond , \&amp; #gedælde# ."/>
    <s v=""/>
    <s v=""/>
    <s v="This year went the army from Cirencester into East-Anglia, where they settled, and divided the land."/>
    <s v="\cite{Killings1996}"/>
    <s v=""/>
    <s v=""/>
  </r>
  <r>
    <x v="1"/>
    <s v="MS A Early"/>
    <n v="1044"/>
    <n v="880"/>
    <x v="320"/>
    <x v="1"/>
    <x v="0"/>
    <s v="3"/>
    <s v="sg"/>
    <s v="ind"/>
    <x v="0"/>
    <s v="-"/>
    <x v="0"/>
    <x v="45"/>
    <x v="6"/>
    <x v="4"/>
    <x v="0"/>
    <s v=""/>
    <s v=""/>
    <s v=""/>
    <s v=""/>
    <s v="þȳ"/>
    <s v=""/>
    <s v="ofer"/>
    <s v="unbel"/>
    <s v="0"/>
    <s v=""/>
    <x v="0"/>
    <s v="\&amp; þy ilcan geare #for# se here ofer sæ þe ær on Fullan homme| sæt on Fronclond to Gend , \&amp; sæt þær an gear ."/>
    <s v=""/>
    <s v=""/>
    <s v="The same year went the army over sea, that before sat at Fulham, to Ghent in Frankland, and sat there a year."/>
    <s v="\cite{Killings1996}"/>
    <s v=""/>
    <s v=""/>
  </r>
  <r>
    <x v="1"/>
    <s v="MS A Early"/>
    <n v="1045"/>
    <n v="880"/>
    <x v="224"/>
    <x v="1"/>
    <x v="0"/>
    <s v="3"/>
    <s v="sg"/>
    <s v="ind"/>
    <x v="0"/>
    <s v="-"/>
    <x v="0"/>
    <x v="100"/>
    <x v="1"/>
    <x v="3"/>
    <x v="0"/>
    <s v=""/>
    <s v=""/>
    <s v="on+a"/>
    <s v=""/>
    <s v="ǣr"/>
    <s v=""/>
    <s v=""/>
    <s v="unbel"/>
    <s v="0"/>
    <s v="þe"/>
    <x v="2"/>
    <s v="\&amp; þy ilcan geare for se here ofer sæ þe ær on Fullan homme| #sæt# on Fronclond to Gend , \&amp; sæt þær an gear ."/>
    <s v=""/>
    <s v=""/>
    <s v="The same year went the army over sea, that before sat at Fulham, to Ghent in Frankland, and sat there a year."/>
    <s v="\cite{Killings1996}"/>
    <s v=""/>
    <s v=""/>
  </r>
  <r>
    <x v="1"/>
    <s v="MS A Early"/>
    <n v="1045"/>
    <n v="880"/>
    <x v="224"/>
    <x v="1"/>
    <x v="0"/>
    <s v="3"/>
    <s v="sg"/>
    <s v="ind"/>
    <x v="0"/>
    <s v="-"/>
    <x v="0"/>
    <x v="100"/>
    <x v="1"/>
    <x v="3"/>
    <x v="0"/>
    <s v="0"/>
    <s v=""/>
    <s v=""/>
    <s v=""/>
    <s v="ān"/>
    <s v=""/>
    <s v=""/>
    <s v=""/>
    <s v="0"/>
    <s v=""/>
    <x v="0"/>
    <s v="\&amp; þy ilcan geare for se here ofer sæ þe ær on Fullan homme| sæt on Fronclond to Gend , \&amp; #sæt# þær an gear ."/>
    <s v="delim"/>
    <s v=""/>
    <s v="The same year went the army over sea, that before sat at Fulham, to Ghent in Frankland, and sat there a year."/>
    <s v="\cite{Killings1996}"/>
    <s v=""/>
    <s v=""/>
  </r>
  <r>
    <x v="1"/>
    <s v="MS A Early"/>
    <n v="1046"/>
    <n v="881"/>
    <x v="320"/>
    <x v="1"/>
    <x v="0"/>
    <s v="3"/>
    <s v="sg"/>
    <s v="ind"/>
    <x v="0"/>
    <s v="-"/>
    <x v="0"/>
    <x v="45"/>
    <x v="6"/>
    <x v="4"/>
    <x v="0"/>
    <s v=""/>
    <s v=""/>
    <s v="ufor+on+a"/>
    <s v=""/>
    <s v=""/>
    <s v=""/>
    <s v=""/>
    <s v="unbel"/>
    <s v="0"/>
    <s v=""/>
    <x v="0"/>
    <s v="Her #for# se here ufor on Fronclond , \&amp; þa Francan him wiþ| gefuhton , \&amp; þær þa wearþ se here gehorsod æfter| þam gefeohte ."/>
    <s v=""/>
    <s v=""/>
    <s v="This year went the army higher up into Frankland, and the Franks fought with them; and there was the army horsed after the battle."/>
    <s v="\cite{Killings1996}"/>
    <s v=""/>
    <s v=""/>
  </r>
  <r>
    <x v="1"/>
    <s v="MS A Early"/>
    <n v="1047"/>
    <n v="881"/>
    <x v="343"/>
    <x v="0"/>
    <x v="10"/>
    <s v="3"/>
    <s v="pl"/>
    <s v="ind"/>
    <x v="0"/>
    <s v="-"/>
    <x v="0"/>
    <x v="145"/>
    <x v="1"/>
    <x v="5"/>
    <x v="0"/>
    <s v=""/>
    <s v=""/>
    <s v="wiþ+d"/>
    <s v=""/>
    <s v=""/>
    <s v=""/>
    <s v="him"/>
    <s v="bel"/>
    <s v="0"/>
    <s v=""/>
    <x v="0"/>
    <s v="Her for se here ufor on Fronclond , \&amp; þa Francan him wiþ| #gefuhton# , \&amp; þær þa wearþ se here gehorsod æfter| þam gefeohte ."/>
    <s v=""/>
    <s v=""/>
    <s v="This year went the army higher up into Frankland, and the Franks fought with them; and there was the army horsed after the battle."/>
    <s v="\cite{Killings1996}"/>
    <s v=""/>
    <s v=""/>
  </r>
  <r>
    <x v="1"/>
    <s v="MS A Early"/>
    <n v="1047"/>
    <n v="881"/>
    <x v="344"/>
    <x v="4"/>
    <x v="0"/>
    <s v="3"/>
    <s v="sg"/>
    <s v="ind"/>
    <x v="0"/>
    <s v="-"/>
    <x v="0"/>
    <x v="59"/>
    <x v="1"/>
    <x v="7"/>
    <x v="0"/>
    <s v=""/>
    <s v=""/>
    <s v=""/>
    <s v=""/>
    <s v=""/>
    <s v=""/>
    <s v=""/>
    <s v=""/>
    <s v=""/>
    <s v=""/>
    <x v="1"/>
    <s v="Her for se here ufor on Fronclond , \&amp; þa Francan him wiþ| gefuhton , \&amp; þær þa #wearþ# se here gehorsod æfter| þam gefeohte ."/>
    <s v=""/>
    <s v=""/>
    <s v="This year went the army higher up into Frankland, and the Franks fought with them; and there was the army horsed after the battle."/>
    <s v="\cite{Killings1996}"/>
    <s v=""/>
    <s v=""/>
  </r>
  <r>
    <x v="1"/>
    <s v="MS A Early"/>
    <n v="1047"/>
    <n v="881"/>
    <x v="517"/>
    <x v="0"/>
    <x v="22"/>
    <s v="3"/>
    <s v="sg"/>
    <s v="ind"/>
    <x v="3"/>
    <s v="weorþan"/>
    <x v="4"/>
    <x v="187"/>
    <x v="1"/>
    <x v="12"/>
    <x v="0"/>
    <s v=""/>
    <s v=""/>
    <s v=""/>
    <s v=""/>
    <s v=""/>
    <s v=""/>
    <s v=""/>
    <s v=""/>
    <s v="0"/>
    <s v=""/>
    <x v="0"/>
    <s v="Her for se here ufor on Fronclond , \&amp; þa Francan him wiþ| gefuhton , \&amp; þær þa wearþ se here #gehorsod# æfter| þam gefeohte ."/>
    <s v=""/>
    <s v=""/>
    <s v="This year went the army higher up into Frankland, and the Franks fought with them; and there was the army horsed after the battle."/>
    <s v="\cite{Killings1996}"/>
    <s v=""/>
    <s v=""/>
  </r>
  <r>
    <x v="1"/>
    <s v="MS A Early"/>
    <n v="1049"/>
    <n v="882"/>
    <x v="320"/>
    <x v="1"/>
    <x v="0"/>
    <s v="3"/>
    <s v="sg"/>
    <s v="ind"/>
    <x v="0"/>
    <s v="-"/>
    <x v="0"/>
    <x v="45"/>
    <x v="6"/>
    <x v="4"/>
    <x v="0"/>
    <s v=""/>
    <s v=""/>
    <s v="up+on,on+a"/>
    <s v=""/>
    <s v=""/>
    <s v=""/>
    <s v=""/>
    <s v="unbel"/>
    <s v="0"/>
    <s v=""/>
    <x v="0"/>
    <s v="Her #for# se here up on long Mæse feor on Fronclond , \&amp; þær| sæt an gear ․| \&amp; þy ilcan geare for ælfred cyning mid scipum ut on sæ ․ \&amp;| gefeaht wiþ feower sciphlæstas| Deniscra monna ,| \&amp; þara scipa tu genam , \&amp; þa men ofslægene wæron þe| ðær on wæron ,"/>
    <s v=""/>
    <s v=""/>
    <s v="This year went the army up along the Maese far into Frankland, and there sat a year; and the same year went King Alfred out to sea with a fleet; and fought with four ship-rovers of the Danes, and took two of their ships; wherein all the men were slain; and the other two surrendered; but the men were severely cut and wounded ere they surrendered."/>
    <s v="\cite{Killings1996}"/>
    <s v=""/>
    <s v=""/>
  </r>
  <r>
    <x v="1"/>
    <s v="MS A Early"/>
    <n v="1050"/>
    <n v="882"/>
    <x v="224"/>
    <x v="1"/>
    <x v="0"/>
    <s v="3"/>
    <s v="sg"/>
    <s v="ind"/>
    <x v="0"/>
    <s v="-"/>
    <x v="0"/>
    <x v="100"/>
    <x v="1"/>
    <x v="3"/>
    <x v="0"/>
    <s v="0"/>
    <s v=""/>
    <s v=""/>
    <s v=""/>
    <s v="ān"/>
    <s v=""/>
    <s v=""/>
    <s v=""/>
    <s v="0"/>
    <s v=""/>
    <x v="0"/>
    <s v="Her for se here up on long Mæse feor on Fronclond , \&amp; þær| #sæt# an gear ․| \&amp; þy ilcan geare for ælfred cyning mid scipum ut on sæ ․ \&amp;| gefeaht wiþ feower sciphlæstas| Deniscra monna ,| \&amp; þara scipa tu genam , \&amp; þa men ofslægene wæron þe| ðær on wæron ,"/>
    <s v="delim"/>
    <s v=""/>
    <s v="This year went the army up along the Maese far into Frankland, and there sat a year; and the same year went King Alfred out to sea with a fleet; and fought with four ship-rovers of the Danes, and took two of their ships; wherein all the men were slain; and the other two surrendered; but the men were severely cut and wounded ere they surrendered."/>
    <s v="\cite{Killings1996}"/>
    <s v=""/>
    <s v=""/>
  </r>
  <r>
    <x v="1"/>
    <s v="MS A Early"/>
    <n v="1051"/>
    <n v="882"/>
    <x v="320"/>
    <x v="1"/>
    <x v="0"/>
    <s v="3"/>
    <s v="sg"/>
    <s v="ind"/>
    <x v="0"/>
    <s v="-"/>
    <x v="0"/>
    <x v="45"/>
    <x v="6"/>
    <x v="4"/>
    <x v="0"/>
    <s v=""/>
    <s v=""/>
    <s v=""/>
    <s v=""/>
    <s v="þȳ"/>
    <s v=""/>
    <s v="ūt"/>
    <s v="unbel"/>
    <s v="0"/>
    <s v=""/>
    <x v="0"/>
    <s v="Her for se here up on long Mæse feor on Fronclond , \&amp; þær| sæt an gear ․| \&amp; þy ilcan geare #for# ælfred cyning mid scipum ut on sæ ․ \&amp;| gefeaht wiþ feower sciphlæstas| Deniscra monna ,| \&amp; þara scipa tu genam , \&amp; þa men ofslægene wæron þe| ðær on wæron ,"/>
    <s v=""/>
    <s v=""/>
    <s v="This year went the army up along the Maese far into Frankland, and there sat a year; and the same year went King Alfred out to sea with a fleet; and fought with four ship-rovers of the Danes, and took two of their ships; wherein all the men were slain; and the other two surrendered; but the men were severely cut and wounded ere they surrendered."/>
    <s v="\cite{Killings1996}"/>
    <s v=""/>
    <s v=""/>
  </r>
  <r>
    <x v="1"/>
    <s v="MS A Early"/>
    <n v="1052"/>
    <n v="882"/>
    <x v="348"/>
    <x v="0"/>
    <x v="0"/>
    <s v="3"/>
    <s v="sg"/>
    <s v="ind"/>
    <x v="0"/>
    <s v="-"/>
    <x v="0"/>
    <x v="145"/>
    <x v="1"/>
    <x v="5"/>
    <x v="0"/>
    <s v=""/>
    <s v=""/>
    <s v="wiþ+a"/>
    <s v=""/>
    <s v="þȳ"/>
    <s v=""/>
    <s v="hlæstas"/>
    <s v="unbel"/>
    <s v="0"/>
    <s v=""/>
    <x v="0"/>
    <s v="Her for se here up on long Mæse feor on Fronclond , \&amp; þær| sæt an gear ․| \&amp; þy ilcan geare for ælfred cyning mid scipum ut on sæ ․ \&amp;| #gefeaht# wiþ feower sciphlæstas| Deniscra monna ,| \&amp; þara scipa tu genam , \&amp; þa men ofslægene wæron þe| ðær on wæron ,"/>
    <s v=""/>
    <s v="!"/>
    <s v="This year went the army up along the Maese far into Frankland, and there sat a year; and the same year went King Alfred out to sea with a fleet; and fought with four ship-rovers of the Danes, and took two of their ships; wherein all the men were slain; and the other two surrendered; but the men were severely cut and wounded ere they surrendered."/>
    <s v="\cite{Killings1996}"/>
    <s v=""/>
    <s v=""/>
  </r>
  <r>
    <x v="1"/>
    <s v="MS A Early"/>
    <n v="1054"/>
    <n v="882"/>
    <x v="518"/>
    <x v="0"/>
    <x v="0"/>
    <s v="3"/>
    <s v="sg"/>
    <s v="ind"/>
    <x v="0"/>
    <s v="-"/>
    <x v="0"/>
    <x v="55"/>
    <x v="1"/>
    <x v="0"/>
    <x v="0"/>
    <s v="sub"/>
    <s v="akk"/>
    <s v=""/>
    <s v=""/>
    <s v=""/>
    <s v=""/>
    <s v="twēġen"/>
    <s v="unbel"/>
    <s v="0"/>
    <s v=""/>
    <x v="0"/>
    <s v="Her for se here up on long Mæse feor on Fronclond , \&amp; þær| sæt an gear ․| \&amp; þy ilcan geare for ælfred cyning mid scipum ut on sæ ․ \&amp;| gefeaht wiþ feower sciphlæstas| Deniscra monna ,| \&amp; þara scipa tu #genam# , \&amp; þa men ofslægene wæron þe| ðær on wæron ,"/>
    <s v=""/>
    <s v=""/>
    <s v="This year went the army up along the Maese far into Frankland, and there sat a year; and the same year went King Alfred out to sea with a fleet; and fought with four ship-rovers of the Danes, and took two of their ships; wherein all the men were slain; and the other two surrendered; but the men were severely cut and wounded ere they surrendered."/>
    <s v="\cite{Killings1996}"/>
    <s v=""/>
    <s v=""/>
  </r>
  <r>
    <x v="1"/>
    <s v="MS A Early"/>
    <n v="1054"/>
    <n v="882"/>
    <x v="297"/>
    <x v="3"/>
    <x v="14"/>
    <s v="3"/>
    <s v="pl"/>
    <s v="ind"/>
    <x v="3"/>
    <s v="wesan"/>
    <x v="4"/>
    <x v="5"/>
    <x v="3"/>
    <x v="5"/>
    <x v="0"/>
    <s v="sub"/>
    <s v="nom"/>
    <s v=""/>
    <s v=""/>
    <s v=""/>
    <s v=""/>
    <s v="menn"/>
    <s v="bel"/>
    <s v=""/>
    <s v=""/>
    <x v="1"/>
    <s v="Her for se here up on long Mæse feor on Fronclond , \&amp; þær| sæt an gear ․| \&amp; þy ilcan geare for ælfred cyning mid scipum ut on sæ ․ \&amp;| gefeaht wiþ feower sciphlæstas| Deniscra monna ,| \&amp; þara scipa tu genam , \&amp; þa men #ofslægene# wæron þe| ðær on wæron ,"/>
    <s v=""/>
    <s v=""/>
    <s v="This year went the army up along the Maese far into Frankland, and there sat a year; and the same year went King Alfred out to sea with a fleet; and fought with four ship-rovers of the Danes, and took two of their ships; wherein all the men were slain; and the other two surrendered; but the men were severely cut and wounded ere they surrendered."/>
    <s v="\cite{Killings1996}"/>
    <s v=""/>
    <s v=""/>
  </r>
  <r>
    <x v="1"/>
    <s v="MS A Early"/>
    <n v="1054"/>
    <n v="882"/>
    <x v="42"/>
    <x v="1"/>
    <x v="10"/>
    <s v="3"/>
    <s v="pl"/>
    <s v="ind"/>
    <x v="0"/>
    <s v="-"/>
    <x v="0"/>
    <x v="12"/>
    <x v="1"/>
    <x v="7"/>
    <x v="0"/>
    <s v=""/>
    <s v=""/>
    <s v=""/>
    <s v=""/>
    <s v=""/>
    <s v=""/>
    <s v=""/>
    <s v=""/>
    <s v=""/>
    <s v=""/>
    <x v="1"/>
    <s v="Her for se here up on long Mæse feor on Fronclond , \&amp; þær| sæt an gear ․| \&amp; þy ilcan geare for ælfred cyning mid scipum ut on sæ ․ \&amp;| gefeaht wiþ feower sciphlæstas| Deniscra monna ,| \&amp; þara scipa tu genam , \&amp; þa men ofslægene #wæron# þe| ðær on wæron ,"/>
    <s v=""/>
    <s v=""/>
    <s v="This year went the army up along the Maese far into Frankland, and there sat a year; and the same year went King Alfred out to sea with a fleet; and fought with four ship-rovers of the Danes, and took two of their ships; wherein all the men were slain; and the other two surrendered; but the men were severely cut and wounded ere they surrendered."/>
    <s v="\cite{Killings1996}"/>
    <s v=""/>
    <s v=""/>
  </r>
  <r>
    <x v="1"/>
    <s v="MS A Early"/>
    <n v="1055"/>
    <n v="882"/>
    <x v="42"/>
    <x v="1"/>
    <x v="10"/>
    <s v="3"/>
    <s v="pl"/>
    <s v="ind"/>
    <x v="0"/>
    <s v="-"/>
    <x v="0"/>
    <x v="12"/>
    <x v="1"/>
    <x v="1"/>
    <x v="0"/>
    <s v=""/>
    <s v=""/>
    <s v=""/>
    <s v=""/>
    <s v=""/>
    <s v=""/>
    <s v="on"/>
    <s v="unbel"/>
    <s v=""/>
    <s v=""/>
    <x v="1"/>
    <s v="Her for se here up on long Mæse feor on Fronclond , \&amp; þær| sæt an gear ․| \&amp; þy ilcan geare for ælfred cyning mid scipum ut on sæ ․ \&amp;| gefeaht wiþ feower sciphlæstas| Deniscra monna ,| \&amp; þara scipa tu genam , \&amp; þa men ofslægene wæron þe| ðær on #wæron# ,"/>
    <s v=""/>
    <s v="Partikelverb"/>
    <s v="This year went the army up along the Maese far into Frankland, and there sat a year; and the same year went King Alfred out to sea with a fleet; and fought with four ship-rovers of the Danes, and took two of their ships; wherein all the men were slain; and the other two surrendered; but the men were severely cut and wounded ere they surrendered."/>
    <s v="\cite{Killings1996}"/>
    <s v=""/>
    <s v=""/>
  </r>
  <r>
    <x v="1"/>
    <s v="MS A Early"/>
    <n v="1056"/>
    <n v="882"/>
    <x v="169"/>
    <x v="1"/>
    <x v="10"/>
    <s v="3"/>
    <s v="pl"/>
    <s v="ind"/>
    <x v="0"/>
    <s v="-"/>
    <x v="0"/>
    <x v="37"/>
    <x v="6"/>
    <x v="4"/>
    <x v="0"/>
    <s v=""/>
    <s v=""/>
    <s v=""/>
    <s v=""/>
    <s v=""/>
    <s v=""/>
    <s v=""/>
    <s v=""/>
    <s v="0"/>
    <s v=""/>
    <x v="0"/>
    <s v="\&amp; tuegen sciphlæstas him on| hond #eodon# , \&amp; þa wæron miclum forslægene \&amp; forwundode ær| hie on hond eodon ."/>
    <s v=""/>
    <s v=""/>
    <s v=""/>
    <s v="\cite{Killings1996}"/>
    <s v=""/>
    <s v=""/>
  </r>
  <r>
    <x v="1"/>
    <s v="MS A Early"/>
    <n v="1056"/>
    <n v="882"/>
    <x v="42"/>
    <x v="1"/>
    <x v="10"/>
    <s v="3"/>
    <s v="pl"/>
    <s v="ind"/>
    <x v="0"/>
    <s v="-"/>
    <x v="0"/>
    <x v="12"/>
    <x v="1"/>
    <x v="1"/>
    <x v="0"/>
    <s v=""/>
    <s v=""/>
    <s v=""/>
    <s v=""/>
    <s v=""/>
    <s v=""/>
    <s v=""/>
    <s v=""/>
    <s v=""/>
    <s v=""/>
    <x v="1"/>
    <s v="\&amp; tuegen sciphlæstas him on| hond eodon , \&amp; þa #wæron# miclum forslægene \&amp; forwundode ær| hie on hond eodon ."/>
    <s v=""/>
    <s v=""/>
    <s v=""/>
    <s v="\cite{Killings1996}"/>
    <s v=""/>
    <s v=""/>
  </r>
  <r>
    <x v="1"/>
    <s v="MS A Early"/>
    <n v="1056"/>
    <n v="882"/>
    <x v="519"/>
    <x v="8"/>
    <x v="14"/>
    <s v="3"/>
    <s v="pl"/>
    <s v="ind"/>
    <x v="3"/>
    <s v="wesan"/>
    <x v="4"/>
    <x v="191"/>
    <x v="1"/>
    <x v="1"/>
    <x v="0"/>
    <s v="sub"/>
    <s v="nom"/>
    <s v=""/>
    <s v="miċlum"/>
    <s v=""/>
    <s v=""/>
    <s v="menn"/>
    <s v="bel"/>
    <s v=""/>
    <s v=""/>
    <x v="1"/>
    <s v="\&amp; tuegen sciphlæstas him on| hond eodon , \&amp; þa wæron miclum #forslægene# \&amp; forwundode ær| hie on hond eodon ."/>
    <s v=""/>
    <s v=""/>
    <s v=""/>
    <s v="\cite{Killings1996}"/>
    <s v=""/>
    <s v=""/>
  </r>
  <r>
    <x v="1"/>
    <s v="MS A Early"/>
    <n v="1056"/>
    <n v="882"/>
    <x v="520"/>
    <x v="8"/>
    <x v="14"/>
    <s v="3"/>
    <s v="pl"/>
    <s v="ind"/>
    <x v="3"/>
    <s v="wesan"/>
    <x v="4"/>
    <x v="192"/>
    <x v="4"/>
    <x v="1"/>
    <x v="0"/>
    <s v=""/>
    <s v=""/>
    <s v=""/>
    <s v=""/>
    <s v=""/>
    <s v=""/>
    <s v=""/>
    <s v=""/>
    <s v=""/>
    <s v=""/>
    <x v="1"/>
    <s v="\&amp; tuegen sciphlæstas him on| hond eodon , \&amp; þa wæron miclum forslægene \&amp; #forwundode# ær| hie on hond eodon ."/>
    <s v=""/>
    <s v=""/>
    <s v=""/>
    <s v="\cite{Killings1996}"/>
    <s v=""/>
    <s v=""/>
  </r>
  <r>
    <x v="1"/>
    <s v="MS A Early"/>
    <n v="1057"/>
    <n v="882"/>
    <x v="169"/>
    <x v="1"/>
    <x v="10"/>
    <s v="3"/>
    <s v="pl"/>
    <s v="ind"/>
    <x v="0"/>
    <s v="-"/>
    <x v="0"/>
    <x v="37"/>
    <x v="6"/>
    <x v="4"/>
    <x v="0"/>
    <s v=""/>
    <s v=""/>
    <s v=""/>
    <s v=""/>
    <s v=""/>
    <s v=""/>
    <s v=""/>
    <s v=""/>
    <s v="0"/>
    <s v=""/>
    <x v="0"/>
    <s v="\&amp; tuegen sciphlæstas him on| hond eodon , \&amp; þa wæron miclum forslægene \&amp; forwundode ær| hie on hond #eodon# ."/>
    <s v=""/>
    <s v=""/>
    <s v=""/>
    <s v="\cite{Killings1996}"/>
    <s v=""/>
    <s v=""/>
  </r>
  <r>
    <x v="1"/>
    <s v="MS A Early"/>
    <n v="1058"/>
    <n v="883"/>
    <x v="320"/>
    <x v="1"/>
    <x v="0"/>
    <s v="3"/>
    <s v="sg"/>
    <s v="ind"/>
    <x v="0"/>
    <s v="-"/>
    <x v="0"/>
    <x v="45"/>
    <x v="6"/>
    <x v="4"/>
    <x v="0"/>
    <s v=""/>
    <s v=""/>
    <s v=""/>
    <s v=""/>
    <s v=""/>
    <s v=""/>
    <s v="up,tō"/>
    <s v="unbel"/>
    <s v="0"/>
    <s v=""/>
    <x v="0"/>
    <s v="Her #for# se here up on Scald to Cundoþ , \&amp; þær sæt an gear ."/>
    <s v=""/>
    <s v=""/>
    <s v="This year went the army up the Scheldt to Conde, and there sat a year."/>
    <s v="\cite{Killings1996}"/>
    <s v=""/>
    <s v=""/>
  </r>
  <r>
    <x v="1"/>
    <s v="MS A Early"/>
    <n v="1058"/>
    <n v="883"/>
    <x v="224"/>
    <x v="1"/>
    <x v="0"/>
    <s v="3"/>
    <s v="sg"/>
    <s v="ind"/>
    <x v="0"/>
    <s v="-"/>
    <x v="0"/>
    <x v="100"/>
    <x v="1"/>
    <x v="3"/>
    <x v="0"/>
    <s v="0"/>
    <s v=""/>
    <s v=""/>
    <s v=""/>
    <s v="ān"/>
    <s v=""/>
    <s v=""/>
    <s v=""/>
    <s v="0"/>
    <s v=""/>
    <x v="0"/>
    <s v="Her for se here up on Scald to Cundoþ , \&amp; þær #sæt# an gear ."/>
    <s v="delim"/>
    <s v=""/>
    <s v="This year went the army up the Scheldt to Conde, and there sat a year."/>
    <s v="\cite{Killings1996}"/>
    <s v=""/>
    <s v=""/>
  </r>
  <r>
    <x v="1"/>
    <s v="MS A Early"/>
    <n v="1059"/>
    <n v="884"/>
    <x v="320"/>
    <x v="1"/>
    <x v="0"/>
    <s v="3"/>
    <s v="sg"/>
    <s v="ind"/>
    <x v="0"/>
    <s v="-"/>
    <x v="0"/>
    <x v="45"/>
    <x v="6"/>
    <x v="4"/>
    <x v="0"/>
    <s v=""/>
    <s v=""/>
    <s v=""/>
    <s v=""/>
    <s v=""/>
    <s v=""/>
    <s v="up,tō"/>
    <s v="unbel"/>
    <s v="0"/>
    <s v=""/>
    <x v="0"/>
    <s v="Her #for# se here up on Sunnan to Embenum , \&amp; þær sæt an gear ."/>
    <s v=""/>
    <s v=""/>
    <s v="This year went the army up the Somne to Amiens, and there remained a year."/>
    <s v="\cite{Killings1996}"/>
    <s v=""/>
    <s v=""/>
  </r>
  <r>
    <x v="1"/>
    <s v="MS A Early"/>
    <n v="1059"/>
    <n v="884"/>
    <x v="224"/>
    <x v="1"/>
    <x v="0"/>
    <s v="3"/>
    <s v="sg"/>
    <s v="ind"/>
    <x v="0"/>
    <s v="-"/>
    <x v="0"/>
    <x v="100"/>
    <x v="1"/>
    <x v="3"/>
    <x v="0"/>
    <s v="0"/>
    <s v=""/>
    <s v=""/>
    <s v=""/>
    <s v="ān"/>
    <s v=""/>
    <s v=""/>
    <s v=""/>
    <s v="0"/>
    <s v=""/>
    <x v="0"/>
    <s v="Her for se here up on Sunnan to Embenum , \&amp; þær #sæt# an gear ."/>
    <s v="delim"/>
    <s v=""/>
    <s v="This year went the army up the Somne to Amiens, and there remained a year."/>
    <s v="\cite{Killings1996}"/>
    <s v=""/>
    <s v=""/>
  </r>
  <r>
    <x v="1"/>
    <s v="MS A Early"/>
    <n v="1062"/>
    <n v="885"/>
    <x v="521"/>
    <x v="1"/>
    <x v="10"/>
    <s v="3"/>
    <s v="pl"/>
    <s v="ind"/>
    <x v="0"/>
    <s v="-"/>
    <x v="0"/>
    <x v="39"/>
    <x v="25"/>
    <x v="6"/>
    <x v="0"/>
    <s v="sub"/>
    <s v="akk"/>
    <s v=""/>
    <s v=""/>
    <s v=""/>
    <s v=""/>
    <s v="fæsten"/>
    <s v="unbel"/>
    <s v="0"/>
    <s v=""/>
    <x v="0"/>
    <s v="\&amp; ymbsæton ða ceastre ,| \&amp; #worhton# oþer fæsten ymb hie selfe ."/>
    <s v=""/>
    <s v=""/>
    <s v="This city they surrounded, and wrought another fortress around themselves."/>
    <s v="\cite{Killings1996}"/>
    <s v=""/>
    <s v=""/>
  </r>
  <r>
    <x v="1"/>
    <s v="MS A Early"/>
    <n v="1063"/>
    <n v="885"/>
    <x v="122"/>
    <x v="1"/>
    <x v="0"/>
    <s v="3"/>
    <s v="sg"/>
    <s v="ind"/>
    <x v="0"/>
    <s v="-"/>
    <x v="0"/>
    <x v="11"/>
    <x v="6"/>
    <x v="2"/>
    <x v="0"/>
    <s v=""/>
    <s v=""/>
    <s v=""/>
    <s v=""/>
    <s v=""/>
    <s v=""/>
    <s v=""/>
    <s v=""/>
    <s v="0"/>
    <s v="ōþ"/>
    <x v="6"/>
    <s v="\&amp; hie þeah þa| ceastre aweredon oþþæt ælfred #com# utan mid| fierde ;"/>
    <s v=""/>
    <s v=""/>
    <s v="The people, however, defended the city, until King Alfred came out with his army."/>
    <s v="\cite{Killings1996}"/>
    <s v=""/>
    <s v=""/>
  </r>
  <r>
    <x v="1"/>
    <s v="MS A Early"/>
    <n v="1065"/>
    <n v="885"/>
    <x v="225"/>
    <x v="1"/>
    <x v="0"/>
    <s v="3"/>
    <s v="sg"/>
    <s v="ind"/>
    <x v="0"/>
    <s v="-"/>
    <x v="0"/>
    <x v="37"/>
    <x v="6"/>
    <x v="4"/>
    <x v="0"/>
    <s v=""/>
    <s v=""/>
    <s v=""/>
    <s v=""/>
    <s v=""/>
    <s v=""/>
    <s v=""/>
    <s v=""/>
    <s v="0"/>
    <s v=""/>
    <x v="0"/>
    <s v="þa #eode# se here to hiera scipum , \&amp; forlet þæt geweorc ."/>
    <s v=""/>
    <s v=""/>
    <s v="Then went the enemy to their ships, and forsook their work."/>
    <s v="\cite{Killings1996}"/>
    <s v=""/>
    <s v=""/>
  </r>
  <r>
    <x v="1"/>
    <s v="MS A Early"/>
    <n v="1066"/>
    <n v="885"/>
    <x v="189"/>
    <x v="4"/>
    <x v="10"/>
    <s v="3"/>
    <s v="pl"/>
    <s v="ind"/>
    <x v="0"/>
    <s v="-"/>
    <x v="0"/>
    <x v="59"/>
    <x v="1"/>
    <x v="7"/>
    <x v="0"/>
    <s v=""/>
    <s v=""/>
    <s v=""/>
    <s v=""/>
    <s v=""/>
    <s v=""/>
    <s v=""/>
    <s v=""/>
    <s v=""/>
    <s v=""/>
    <x v="1"/>
    <s v="hie #wurdon# þær behorsude ,"/>
    <s v=""/>
    <s v=""/>
    <s v="There were they provided with horses;"/>
    <s v="\cite{Killings1996}"/>
    <s v=""/>
    <s v=""/>
  </r>
  <r>
    <x v="1"/>
    <s v="MS A Early"/>
    <n v="1066"/>
    <n v="885"/>
    <x v="522"/>
    <x v="6"/>
    <x v="35"/>
    <s v="3"/>
    <s v="pl"/>
    <s v="ind"/>
    <x v="3"/>
    <s v="weorþan"/>
    <x v="4"/>
    <x v="193"/>
    <x v="1"/>
    <x v="1"/>
    <x v="0"/>
    <s v=""/>
    <s v=""/>
    <s v=""/>
    <s v=""/>
    <s v=""/>
    <s v=""/>
    <s v=""/>
    <s v=""/>
    <s v=""/>
    <s v=""/>
    <x v="1"/>
    <s v="hie wurdon þær #behorsude# ,"/>
    <s v=""/>
    <s v=""/>
    <s v="There were they provided with horses;"/>
    <s v="\cite{Killings1996}"/>
    <s v=""/>
    <s v=""/>
  </r>
  <r>
    <x v="1"/>
    <s v="MS A Early"/>
    <n v="1067"/>
    <n v="885"/>
    <x v="523"/>
    <x v="0"/>
    <x v="10"/>
    <s v="3"/>
    <s v="pl"/>
    <s v="ind"/>
    <x v="0"/>
    <s v="-"/>
    <x v="0"/>
    <x v="162"/>
    <x v="6"/>
    <x v="10"/>
    <x v="0"/>
    <s v=""/>
    <s v=""/>
    <s v=""/>
    <s v=""/>
    <s v=""/>
    <s v=""/>
    <s v=""/>
    <s v=""/>
    <s v="0"/>
    <s v=""/>
    <x v="0"/>
    <s v="\&amp; sona þy ilcan| sumere ofer sæ #gewiton# ;"/>
    <s v=""/>
    <s v=""/>
    <s v="and soon after, in the same summer, they went over sea again."/>
    <s v="\cite{Killings1996}"/>
    <s v=""/>
    <s v=""/>
  </r>
  <r>
    <x v="1"/>
    <s v="MS A Early"/>
    <n v="1069"/>
    <n v="885"/>
    <x v="337"/>
    <x v="1"/>
    <x v="10"/>
    <s v="3"/>
    <s v="pl"/>
    <s v="ind"/>
    <x v="0"/>
    <s v="-"/>
    <x v="0"/>
    <x v="11"/>
    <x v="6"/>
    <x v="2"/>
    <x v="0"/>
    <s v=""/>
    <s v=""/>
    <s v=""/>
    <s v=""/>
    <s v=""/>
    <s v=""/>
    <s v=""/>
    <s v=""/>
    <s v="0"/>
    <s v="swā"/>
    <x v="6"/>
    <s v="sona swa hie #comon# on Stufemuþan , þa metton| hie xvi scipu wicenga , \&amp; wiþ ða gefuhton , \&amp; þa| scipo alle geræhton , \&amp; þa men ofslogon ;"/>
    <s v=""/>
    <s v=""/>
    <s v="As soon as they came to Stourmouth, there met them sixteen ships of the pirates. And they fought with them, took all the ships, and slew the men."/>
    <s v="\cite{Killings1996}"/>
    <s v=""/>
    <s v=""/>
  </r>
  <r>
    <x v="1"/>
    <s v="MS A Early"/>
    <n v="1069"/>
    <n v="885"/>
    <x v="445"/>
    <x v="1"/>
    <x v="10"/>
    <s v="3"/>
    <s v="pl"/>
    <s v="ind"/>
    <x v="0"/>
    <s v="-"/>
    <x v="0"/>
    <x v="173"/>
    <x v="1"/>
    <x v="0"/>
    <x v="0"/>
    <s v="sub"/>
    <s v="akk"/>
    <s v=""/>
    <s v=""/>
    <s v="swā…"/>
    <s v=""/>
    <s v="scip"/>
    <s v="unbel"/>
    <s v="0"/>
    <s v=""/>
    <x v="0"/>
    <s v="sona swa hie comon on Stufemuþan , þa #metton#| hie xvi scipu wicenga , \&amp; wiþ ða gefuhton , \&amp; þa| scipo alle geræhton , \&amp; þa men ofslogon ;"/>
    <s v=""/>
    <s v=""/>
    <s v="As soon as they came to Stourmouth, there met them sixteen ships of the pirates. And they fought with them, took all the ships, and slew the men."/>
    <s v="\cite{Killings1996}"/>
    <s v=""/>
    <s v=""/>
  </r>
  <r>
    <x v="1"/>
    <s v="MS A Early"/>
    <n v="1070"/>
    <n v="885"/>
    <x v="343"/>
    <x v="0"/>
    <x v="10"/>
    <s v="3"/>
    <s v="pl"/>
    <s v="ind"/>
    <x v="0"/>
    <s v="-"/>
    <x v="0"/>
    <x v="145"/>
    <x v="1"/>
    <x v="5"/>
    <x v="0"/>
    <s v=""/>
    <s v=""/>
    <s v="wiþ+a"/>
    <s v=""/>
    <s v=""/>
    <s v=""/>
    <s v="þā"/>
    <s v="bel"/>
    <s v="0"/>
    <s v=""/>
    <x v="0"/>
    <s v="sona swa hie comon on Stufemuþan , þa metton| hie xvi scipu wicenga , \&amp; wiþ ða #gefuhton# , \&amp; þa| scipo alle geræhton , \&amp; þa men ofslogon ;"/>
    <s v=""/>
    <s v=""/>
    <s v="As soon as they came to Stourmouth, there met them sixteen ships of the pirates. And they fought with them, took all the ships, and slew the men."/>
    <s v="\cite{Killings1996}"/>
    <s v=""/>
    <s v=""/>
  </r>
  <r>
    <x v="1"/>
    <s v="MS A Early"/>
    <n v="1071"/>
    <n v="885"/>
    <x v="524"/>
    <x v="0"/>
    <x v="10"/>
    <s v="3"/>
    <s v="pl"/>
    <s v="ind"/>
    <x v="0"/>
    <s v="-"/>
    <x v="0"/>
    <x v="194"/>
    <x v="1"/>
    <x v="12"/>
    <x v="0"/>
    <s v=""/>
    <s v=""/>
    <s v=""/>
    <s v=""/>
    <s v=""/>
    <s v=""/>
    <s v=""/>
    <s v=""/>
    <s v="0"/>
    <s v=""/>
    <x v="0"/>
    <s v="sona swa hie comon on Stufemuþan , þa metton| hie xvi scipu wicenga , \&amp; wiþ ða gefuhton , \&amp; þa| scipo alle #geræhton# , \&amp; þa men ofslogon ;"/>
    <s v=""/>
    <s v=""/>
    <s v="As soon as they came to Stourmouth, there met them sixteen ships of the pirates. And they fought with them, took all the ships, and slew the men."/>
    <s v="\cite{Killings1996}"/>
    <s v=""/>
    <s v=""/>
  </r>
  <r>
    <x v="1"/>
    <s v="MS A Early"/>
    <n v="1071"/>
    <n v="885"/>
    <x v="342"/>
    <x v="3"/>
    <x v="10"/>
    <s v="3"/>
    <s v="pl"/>
    <s v="ind"/>
    <x v="0"/>
    <s v="-"/>
    <x v="0"/>
    <x v="5"/>
    <x v="3"/>
    <x v="5"/>
    <x v="0"/>
    <s v="sub"/>
    <s v="akk"/>
    <s v=""/>
    <s v=""/>
    <s v=""/>
    <s v=""/>
    <s v="menn"/>
    <s v="bel"/>
    <s v="0"/>
    <s v=""/>
    <x v="0"/>
    <s v="sona swa hie comon on Stufemuþan , þa metton| hie xvi scipu wicenga , \&amp; wiþ ða gefuhton , \&amp; þa| scipo alle geræhton , \&amp; þa men #ofslogon# ;"/>
    <s v=""/>
    <s v=""/>
    <s v="As soon as they came to Stourmouth, there met them sixteen ships of the pirates. And they fought with them, took all the ships, and slew the men."/>
    <s v="\cite{Killings1996}"/>
    <s v=""/>
    <s v=""/>
  </r>
  <r>
    <x v="1"/>
    <s v="MS A Early"/>
    <n v="1072"/>
    <n v="885"/>
    <x v="20"/>
    <x v="1"/>
    <x v="10"/>
    <s v="3"/>
    <s v="pl"/>
    <s v="ind"/>
    <x v="0"/>
    <s v="-"/>
    <x v="0"/>
    <x v="86"/>
    <x v="6"/>
    <x v="16"/>
    <x v="0"/>
    <s v="0"/>
    <s v=""/>
    <s v=""/>
    <s v="hāmweard"/>
    <s v=""/>
    <s v=""/>
    <s v=""/>
    <s v=""/>
    <s v="0"/>
    <s v="þā"/>
    <x v="6"/>
    <s v="þa hie þa hamweard #wendon# mid þære here hyþe , þa metton| hie micelne sciphere wicenga , \&amp; þa wiþ þa| gefuhton þy ilcan dæge , \&amp; þa Deniscan ahton sige ;"/>
    <s v=""/>
    <s v=""/>
    <s v="As they returned homeward with their booty, they met a large fleet of the pirates, and fought with them the same day; but the Danes had the victory."/>
    <s v="\cite{Killings1996}"/>
    <s v=""/>
    <s v=""/>
  </r>
  <r>
    <x v="1"/>
    <s v="MS A Early"/>
    <n v="1072"/>
    <n v="885"/>
    <x v="445"/>
    <x v="1"/>
    <x v="10"/>
    <s v="3"/>
    <s v="pl"/>
    <s v="ind"/>
    <x v="0"/>
    <s v="-"/>
    <x v="0"/>
    <x v="173"/>
    <x v="1"/>
    <x v="0"/>
    <x v="0"/>
    <s v="sub"/>
    <s v="akk"/>
    <s v=""/>
    <s v=""/>
    <s v="þā…"/>
    <s v=""/>
    <s v="here"/>
    <s v="bel"/>
    <s v="0"/>
    <s v=""/>
    <x v="0"/>
    <s v="þa hie þa hamweard wendon mid þære here hyþe , þa #metton#| hie micelne sciphere wicenga , \&amp; þa wiþ þa| gefuhton þy ilcan dæge , \&amp; þa Deniscan ahton sige ;"/>
    <s v=""/>
    <s v=""/>
    <s v="As they returned homeward with their booty, they met a large fleet of the pirates, and fought with them the same day; but the Danes had the victory."/>
    <s v="\cite{Killings1996}"/>
    <s v=""/>
    <s v=""/>
  </r>
  <r>
    <x v="1"/>
    <s v="MS A Early"/>
    <n v="1074"/>
    <n v="885"/>
    <x v="343"/>
    <x v="0"/>
    <x v="10"/>
    <s v="3"/>
    <s v="pl"/>
    <s v="ind"/>
    <x v="0"/>
    <s v="-"/>
    <x v="0"/>
    <x v="145"/>
    <x v="1"/>
    <x v="5"/>
    <x v="0"/>
    <s v=""/>
    <s v=""/>
    <s v="wiþ+a"/>
    <s v=""/>
    <s v="þȳ"/>
    <s v=""/>
    <s v="þā"/>
    <s v="bel"/>
    <s v="0"/>
    <s v=""/>
    <x v="0"/>
    <s v="þa hie þa hamweard wendon mid þære here hyþe , þa metton| hie micelne sciphere wicenga , \&amp; þa wiþ þa| #gefuhton# þy ilcan dæge , \&amp; þa Deniscan ahton sige ;"/>
    <s v=""/>
    <s v=""/>
    <s v="As they returned homeward with their booty, they met a large fleet of the pirates, and fought with them the same day; but the Danes had the victory."/>
    <s v="\cite{Killings1996}"/>
    <s v=""/>
    <s v=""/>
  </r>
  <r>
    <x v="1"/>
    <s v="MS A Early"/>
    <n v="1074"/>
    <n v="885"/>
    <x v="471"/>
    <x v="1"/>
    <x v="10"/>
    <s v="3"/>
    <s v="pl"/>
    <s v="ind"/>
    <x v="0"/>
    <s v="-"/>
    <x v="0"/>
    <x v="180"/>
    <x v="1"/>
    <x v="2"/>
    <x v="0"/>
    <s v="sub"/>
    <s v="akk"/>
    <s v=""/>
    <s v=""/>
    <s v=""/>
    <s v=""/>
    <s v="siġe"/>
    <s v="unbel"/>
    <s v="0"/>
    <s v=""/>
    <x v="0"/>
    <s v="þa hie þa hamweard wendon mid þære here hyþe , þa metton| hie micelne sciphere wicenga , \&amp; þa wiþ þa| gefuhton þy ilcan dæge , \&amp; þa Deniscan #ahton# sige ;"/>
    <s v=""/>
    <s v=""/>
    <s v="As they returned homeward with their booty, they met a large fleet of the pirates, and fought with them the same day; but the Danes had the victory."/>
    <s v="\cite{Killings1996}"/>
    <s v=""/>
    <s v=""/>
  </r>
  <r>
    <x v="1"/>
    <s v="MS A Early"/>
    <n v="1075"/>
    <n v="885"/>
    <x v="310"/>
    <x v="1"/>
    <x v="0"/>
    <s v="3"/>
    <s v="sg"/>
    <s v="ind"/>
    <x v="0"/>
    <s v="-"/>
    <x v="0"/>
    <x v="132"/>
    <x v="32"/>
    <x v="15"/>
    <x v="0"/>
    <s v=""/>
    <s v=""/>
    <s v=""/>
    <s v=""/>
    <s v=""/>
    <s v=""/>
    <s v=""/>
    <s v=""/>
    <s v="0"/>
    <s v=""/>
    <x v="0"/>
    <s v="þy ilcan geare ær middum wintra ․ #forþferde# Carl Francna| cyning , \&amp; hiene ofslog an efor , \&amp; ane geare| ær his broður forþferde , se hæfde eac þæt westrice , \&amp;| hie wæron begen Hloþwiges suna ․| Se hæfde eac þæt westrice , \&amp; forþferde þy geare þe sio| sunne aþiestrode ."/>
    <s v=""/>
    <s v=""/>
    <s v="The same year, ere midwinter, died Charles, king of the Franks. He was slain by a boar; and one year before his brother died, who had also the Western kingdom. They were both the sons of Louis who also had the Western kingdom, and died the same year that the sun was eclipsed."/>
    <s v="\cite{Killings1996}"/>
    <s v=""/>
    <s v=""/>
  </r>
  <r>
    <x v="1"/>
    <s v="MS A Early"/>
    <n v="1076"/>
    <n v="885"/>
    <x v="307"/>
    <x v="3"/>
    <x v="0"/>
    <s v="3"/>
    <s v="sg"/>
    <s v="ind"/>
    <x v="0"/>
    <s v="-"/>
    <x v="0"/>
    <x v="5"/>
    <x v="3"/>
    <x v="5"/>
    <x v="0"/>
    <s v="prn"/>
    <s v="akk"/>
    <s v=""/>
    <s v=""/>
    <s v=""/>
    <s v=""/>
    <s v="hine"/>
    <s v="bel"/>
    <s v="0"/>
    <s v=""/>
    <x v="0"/>
    <s v="þy ilcan geare ær middum wintra ․ forþferde Carl Francna| cyning , \&amp; hiene #ofslog# an efor , \&amp; ane geare| ær his broður forþferde , se hæfde eac þæt westrice , \&amp;| hie wæron begen Hloþwiges suna ․| Se hæfde eac þæt westrice , \&amp; forþferde þy geare þe sio| sunne aþiestrode ."/>
    <s v=""/>
    <s v=""/>
    <s v="The same year, ere midwinter, died Charles, king of the Franks. He was slain by a boar; and one year before his brother died, who had also the Western kingdom. They were both the sons of Louis who also had the Western kingdom, and died the same year that the sun was eclipsed."/>
    <s v="\cite{Killings1996}"/>
    <s v=""/>
    <s v=""/>
  </r>
  <r>
    <x v="1"/>
    <s v="MS A Early"/>
    <n v="1077"/>
    <n v="885"/>
    <x v="310"/>
    <x v="1"/>
    <x v="0"/>
    <s v="3"/>
    <s v="sg"/>
    <s v="ind"/>
    <x v="0"/>
    <s v="-"/>
    <x v="0"/>
    <x v="132"/>
    <x v="32"/>
    <x v="15"/>
    <x v="0"/>
    <s v=""/>
    <s v=""/>
    <s v=""/>
    <s v=""/>
    <s v=""/>
    <s v=""/>
    <s v=""/>
    <s v=""/>
    <s v="0"/>
    <s v="ǣr"/>
    <x v="6"/>
    <s v="þy ilcan geare ær middum wintra ․ forþferde Carl Francna| cyning , \&amp; hiene ofslog an efor , \&amp; ane geare| ær his broður #forþferde# , se hæfde eac þæt westrice , \&amp;| hie wæron begen Hloþwiges suna ․| Se hæfde eac þæt westrice , \&amp; forþferde þy geare þe sio| sunne aþiestrode ."/>
    <s v=""/>
    <s v=""/>
    <s v="The same year, ere midwinter, died Charles, king of the Franks. He was slain by a boar; and one year before his brother died, who had also the Western kingdom. They were both the sons of Louis who also had the Western kingdom, and died the same year that the sun was eclipsed."/>
    <s v="\cite{Killings1996}"/>
    <s v=""/>
    <s v=""/>
  </r>
  <r>
    <x v="1"/>
    <s v="MS A Early"/>
    <n v="1078"/>
    <n v="885"/>
    <x v="42"/>
    <x v="1"/>
    <x v="10"/>
    <s v="3"/>
    <s v="pl"/>
    <s v="ind"/>
    <x v="0"/>
    <s v="-"/>
    <x v="0"/>
    <x v="12"/>
    <x v="1"/>
    <x v="1"/>
    <x v="0"/>
    <s v=""/>
    <s v=""/>
    <s v=""/>
    <s v=""/>
    <s v=""/>
    <s v=""/>
    <s v=""/>
    <s v=""/>
    <s v=""/>
    <s v=""/>
    <x v="1"/>
    <s v="þy ilcan geare ær middum wintra ․ forþferde Carl Francna| cyning , \&amp; hiene ofslog an efor , \&amp; ane geare| ær his broður forþferde , se hæfde eac þæt westrice , \&amp;| hie #wæron# begen Hloþwiges suna ․| Se hæfde eac þæt westrice , \&amp; forþferde þy geare þe sio| sunne aþiestrode ."/>
    <s v=""/>
    <s v=""/>
    <s v="The same year, ere midwinter, died Charles, king of the Franks. He was slain by a boar; and one year before his brother died, who had also the Western kingdom. They were both the sons of Louis who also had the Western kingdom, and died the same year that the sun was eclipsed."/>
    <s v="\cite{Killings1996}"/>
    <s v=""/>
    <s v=""/>
  </r>
  <r>
    <x v="1"/>
    <s v="MS A Early"/>
    <n v="1079"/>
    <n v="885"/>
    <x v="310"/>
    <x v="1"/>
    <x v="0"/>
    <s v="3"/>
    <s v="sg"/>
    <s v="ind"/>
    <x v="0"/>
    <s v="-"/>
    <x v="0"/>
    <x v="132"/>
    <x v="32"/>
    <x v="15"/>
    <x v="0"/>
    <s v=""/>
    <s v=""/>
    <s v=""/>
    <s v=""/>
    <s v=""/>
    <s v=""/>
    <s v=""/>
    <s v=""/>
    <s v="0"/>
    <s v=""/>
    <x v="0"/>
    <s v="þy ilcan geare ær middum wintra ․ forþferde Carl Francna| cyning , \&amp; hiene ofslog an efor , \&amp; ane geare| ær his broður forþferde , se hæfde eac þæt westrice , \&amp;| hie wæron begen Hloþwiges suna ․| Se hæfde eac þæt westrice , \&amp; #forþferde# þy geare þe sio| sunne aþiestrode ."/>
    <s v=""/>
    <s v=""/>
    <s v="The same year, ere midwinter, died Charles, king of the Franks. He was slain by a boar; and one year before his brother died, who had also the Western kingdom. They were both the sons of Louis who also had the Western kingdom, and died the same year that the sun was eclipsed."/>
    <s v="\cite{Killings1996}"/>
    <s v=""/>
    <s v=""/>
  </r>
  <r>
    <x v="1"/>
    <s v="MS A Early"/>
    <n v="1081"/>
    <n v="885"/>
    <x v="262"/>
    <x v="1"/>
    <x v="0"/>
    <s v="3"/>
    <s v="sg"/>
    <s v="ind"/>
    <x v="0"/>
    <s v="-"/>
    <x v="0"/>
    <x v="12"/>
    <x v="1"/>
    <x v="1"/>
    <x v="0"/>
    <s v=""/>
    <s v=""/>
    <s v=""/>
    <s v=""/>
    <s v=""/>
    <s v=""/>
    <s v=""/>
    <s v=""/>
    <s v=""/>
    <s v=""/>
    <x v="1"/>
    <s v="Se #wæs# Karles sunu þe æþelwulf West Seaxna cyning his| dohtor hæfde him to cuene ."/>
    <s v=""/>
    <s v=""/>
    <s v="He was the son of that Charles whose daughter Ethelwulf, king of the West-Saxons, had to wife."/>
    <s v="\cite{Killings1996}"/>
    <s v=""/>
    <s v=""/>
  </r>
  <r>
    <x v="1"/>
    <s v="MS A Early"/>
    <n v="1083"/>
    <n v="885"/>
    <x v="516"/>
    <x v="0"/>
    <x v="0"/>
    <s v="3"/>
    <s v="sg"/>
    <s v="ind"/>
    <x v="0"/>
    <s v="-"/>
    <x v="0"/>
    <x v="188"/>
    <x v="1"/>
    <x v="10"/>
    <x v="0"/>
    <s v=""/>
    <s v=""/>
    <s v=""/>
    <s v=""/>
    <s v="þȳ"/>
    <s v=""/>
    <s v=""/>
    <s v=""/>
    <s v="0"/>
    <s v=""/>
    <x v="0"/>
    <s v="\&amp; þy ilcan geare #gegadrode# micel sciphere on Aldseaxum ,"/>
    <s v=""/>
    <s v=""/>
    <s v="And the same year collected a great fleet against Old-Saxony;"/>
    <s v="\cite{Killings1996}"/>
    <s v=""/>
    <s v=""/>
  </r>
  <r>
    <x v="1"/>
    <s v="MS A Early"/>
    <n v="1084"/>
    <n v="885"/>
    <x v="344"/>
    <x v="1"/>
    <x v="0"/>
    <s v="3"/>
    <s v="sg"/>
    <s v="ind"/>
    <x v="0"/>
    <s v="-"/>
    <x v="0"/>
    <x v="59"/>
    <x v="33"/>
    <x v="3"/>
    <x v="0"/>
    <s v="sub"/>
    <s v="nom"/>
    <s v=""/>
    <s v=""/>
    <s v=""/>
    <s v=""/>
    <s v="ġefeoht"/>
    <s v="unbel"/>
    <s v="0"/>
    <s v=""/>
    <x v="0"/>
    <s v="\&amp;| þær #wearþ# micel gefeoht tua on geare , \&amp; þa| Seaxan hæfdun sige , \&amp; þær wæron Frisan mid ."/>
    <s v=""/>
    <s v=""/>
    <s v="and there was a great fight twice in the year, and the Saxons had the victory. There were the Frieslanders with them."/>
    <s v="\cite{Killings1996}"/>
    <s v=""/>
    <s v=""/>
  </r>
  <r>
    <x v="1"/>
    <s v="MS A Early"/>
    <n v="1085"/>
    <n v="885"/>
    <x v="42"/>
    <x v="1"/>
    <x v="10"/>
    <s v="3"/>
    <s v="pl"/>
    <s v="ind"/>
    <x v="0"/>
    <s v="-"/>
    <x v="0"/>
    <x v="12"/>
    <x v="1"/>
    <x v="1"/>
    <x v="0"/>
    <s v=""/>
    <s v=""/>
    <s v=""/>
    <s v=""/>
    <s v=""/>
    <s v=""/>
    <s v="mid"/>
    <s v="unbel"/>
    <s v=""/>
    <s v=""/>
    <x v="1"/>
    <s v="\&amp;| þær wearþ micel gefeoht tua on geare , \&amp; þa| Seaxan hæfdun sige , \&amp; þær #wæron# Frisan mid ."/>
    <s v=""/>
    <s v="Partikelverb"/>
    <s v="and there was a great fight twice in the year, and the Saxons had the victory. There were the Frieslanders with them."/>
    <s v="\cite{Killings1996}"/>
    <s v=""/>
    <s v=""/>
  </r>
  <r>
    <x v="1"/>
    <s v="MS A Early"/>
    <n v="1086"/>
    <n v="885"/>
    <x v="289"/>
    <x v="1"/>
    <x v="0"/>
    <s v="3"/>
    <s v="sg"/>
    <s v="ind"/>
    <x v="0"/>
    <s v="-"/>
    <x v="0"/>
    <x v="122"/>
    <x v="1"/>
    <x v="0"/>
    <x v="0"/>
    <s v=""/>
    <s v=""/>
    <s v="tō+"/>
    <s v=""/>
    <s v="þȳ"/>
    <s v=""/>
    <s v=""/>
    <s v="unbel"/>
    <s v="0"/>
    <s v=""/>
    <x v="0"/>
    <s v="þy ilcan geare #feng# Carl to þam westrice , \&amp; to allum þam| westrice behienan Wendelsæ , \&amp; begeondan þisse| sæ , swa hit his þridda fæder hæfde , butan Lidwiccium ."/>
    <s v=""/>
    <s v=""/>
    <s v="And the same year succeeded Charles to the Western kingdom, and to all the territory this side of the Mediterranean and beyond, as his great-grandfather held it, except the Lidwiccians."/>
    <s v="\cite{Killings1996}"/>
    <s v=""/>
    <s v=""/>
  </r>
  <r>
    <x v="1"/>
    <s v="MS A Early"/>
    <n v="1090"/>
    <n v="885"/>
    <x v="291"/>
    <x v="1"/>
    <x v="0"/>
    <s v="3"/>
    <s v="sg"/>
    <s v="ind"/>
    <x v="0"/>
    <s v="-"/>
    <x v="0"/>
    <x v="12"/>
    <x v="1"/>
    <x v="1"/>
    <x v="0"/>
    <s v=""/>
    <s v=""/>
    <s v=""/>
    <s v=""/>
    <s v=""/>
    <s v=""/>
    <s v=""/>
    <s v=""/>
    <s v=""/>
    <s v=""/>
    <x v="1"/>
    <s v="Se| Carl #was# Hloþwiges sunu , se Hloþwig was Carles broþur ,| se wæs Iuþyttan fæder þe æþelwulf cyning| hæfde , \&amp; hie wæron Hloþwiges suna , se Hloþwig was þæs| aldan Carles sunu , se Carl was Pippenes sunu ."/>
    <s v=""/>
    <s v=""/>
    <s v="The said Charles was the son of Louis, who was the brother of that Charles who was the father of Judith, whom Ethelwulf, king of the West-Saxons, married. They were the sons of Louis, who was the son of the elder Charles, who was the son of Pepin."/>
    <s v="\cite{Killings1996}"/>
    <s v=""/>
    <s v=""/>
  </r>
  <r>
    <x v="1"/>
    <s v="MS A Early"/>
    <n v="1090"/>
    <n v="885"/>
    <x v="291"/>
    <x v="1"/>
    <x v="0"/>
    <s v="3"/>
    <s v="sg"/>
    <s v="ind"/>
    <x v="0"/>
    <s v="-"/>
    <x v="0"/>
    <x v="12"/>
    <x v="1"/>
    <x v="1"/>
    <x v="0"/>
    <s v=""/>
    <s v=""/>
    <s v=""/>
    <s v=""/>
    <s v=""/>
    <s v=""/>
    <s v=""/>
    <s v=""/>
    <s v=""/>
    <s v=""/>
    <x v="1"/>
    <s v="Se| Carl was Hloþwiges sunu , se Hloþwig #was# Carles broþur ,| se wæs Iuþyttan fæder þe æþelwulf cyning| hæfde , \&amp; hie wæron Hloþwiges suna , se Hloþwig was þæs| aldan Carles sunu , se Carl was Pippenes sunu ."/>
    <s v=""/>
    <s v=""/>
    <s v="The said Charles was the son of Louis, who was the brother of that Charles who was the father of Judith, whom Ethelwulf, king of the West-Saxons, married. They were the sons of Louis, who was the son of the elder Charles, who was the son of Pepin."/>
    <s v="\cite{Killings1996}"/>
    <s v=""/>
    <s v=""/>
  </r>
  <r>
    <x v="1"/>
    <s v="MS A Early"/>
    <n v="1091"/>
    <n v="885"/>
    <x v="262"/>
    <x v="1"/>
    <x v="0"/>
    <s v="3"/>
    <s v="sg"/>
    <s v="ind"/>
    <x v="0"/>
    <s v="-"/>
    <x v="0"/>
    <x v="12"/>
    <x v="1"/>
    <x v="1"/>
    <x v="0"/>
    <s v=""/>
    <s v=""/>
    <s v=""/>
    <s v=""/>
    <s v=""/>
    <s v=""/>
    <s v=""/>
    <s v=""/>
    <s v=""/>
    <s v=""/>
    <x v="1"/>
    <s v="Se| Carl was Hloþwiges sunu , se Hloþwig was Carles broþur ,| se #wæs# Iuþyttan fæder þe æþelwulf cyning| hæfde , \&amp; hie wæron Hloþwiges suna , se Hloþwig was þæs| aldan Carles sunu , se Carl was Pippenes sunu ."/>
    <s v=""/>
    <s v=""/>
    <s v="The said Charles was the son of Louis, who was the brother of that Charles who was the father of Judith, whom Ethelwulf, king of the West-Saxons, married. They were the sons of Louis, who was the son of the elder Charles, who was the son of Pepin."/>
    <s v="\cite{Killings1996}"/>
    <s v=""/>
    <s v=""/>
  </r>
  <r>
    <x v="1"/>
    <s v="MS A Early"/>
    <n v="1092"/>
    <n v="885"/>
    <x v="42"/>
    <x v="1"/>
    <x v="10"/>
    <s v="3"/>
    <s v="pl"/>
    <s v="ind"/>
    <x v="0"/>
    <s v="-"/>
    <x v="0"/>
    <x v="12"/>
    <x v="1"/>
    <x v="1"/>
    <x v="0"/>
    <s v=""/>
    <s v=""/>
    <s v=""/>
    <s v=""/>
    <s v=""/>
    <s v=""/>
    <s v=""/>
    <s v=""/>
    <s v=""/>
    <s v=""/>
    <x v="1"/>
    <s v="Se| Carl was Hloþwiges sunu , se Hloþwig was Carles broþur ,| se wæs Iuþyttan fæder þe æþelwulf cyning| hæfde , \&amp; hie #wæron# Hloþwiges suna , se Hloþwig was þæs| aldan Carles sunu , se Carl was Pippenes sunu ."/>
    <s v=""/>
    <s v=""/>
    <s v="The said Charles was the son of Louis, who was the brother of that Charles who was the father of Judith, whom Ethelwulf, king of the West-Saxons, married. They were the sons of Louis, who was the son of the elder Charles, who was the son of Pepin."/>
    <s v="\cite{Killings1996}"/>
    <s v=""/>
    <s v=""/>
  </r>
  <r>
    <x v="1"/>
    <s v="MS A Early"/>
    <n v="1092"/>
    <n v="885"/>
    <x v="291"/>
    <x v="1"/>
    <x v="0"/>
    <s v="3"/>
    <s v="sg"/>
    <s v="ind"/>
    <x v="0"/>
    <s v="-"/>
    <x v="0"/>
    <x v="12"/>
    <x v="1"/>
    <x v="1"/>
    <x v="0"/>
    <s v=""/>
    <s v=""/>
    <s v=""/>
    <s v=""/>
    <s v=""/>
    <s v=""/>
    <s v=""/>
    <s v=""/>
    <s v=""/>
    <s v=""/>
    <x v="1"/>
    <s v="Se| Carl was Hloþwiges sunu , se Hloþwig was Carles broþur ,| se wæs Iuþyttan fæder þe æþelwulf cyning| hæfde , \&amp; hie wæron Hloþwiges suna , se Hloþwig #was# þæs| aldan Carles sunu , se Carl was Pippenes sunu ."/>
    <s v=""/>
    <s v=""/>
    <s v="The said Charles was the son of Louis, who was the brother of that Charles who was the father of Judith, whom Ethelwulf, king of the West-Saxons, married. They were the sons of Louis, who was the son of the elder Charles, who was the son of Pepin."/>
    <s v="\cite{Killings1996}"/>
    <s v=""/>
    <s v=""/>
  </r>
  <r>
    <x v="1"/>
    <s v="MS A Early"/>
    <n v="1093"/>
    <n v="885"/>
    <x v="291"/>
    <x v="1"/>
    <x v="0"/>
    <s v="3"/>
    <s v="sg"/>
    <s v="ind"/>
    <x v="0"/>
    <s v="-"/>
    <x v="0"/>
    <x v="12"/>
    <x v="1"/>
    <x v="1"/>
    <x v="0"/>
    <s v=""/>
    <s v=""/>
    <s v=""/>
    <s v=""/>
    <s v=""/>
    <s v=""/>
    <s v=""/>
    <s v=""/>
    <s v=""/>
    <s v=""/>
    <x v="1"/>
    <s v="Se| Carl was Hloþwiges sunu , se Hloþwig was Carles broþur ,| se wæs Iuþyttan fæder þe æþelwulf cyning| hæfde , \&amp; hie wæron Hloþwiges suna , se Hloþwig was þæs| aldan Carles sunu , se Carl #was# Pippenes sunu ."/>
    <s v=""/>
    <s v=""/>
    <s v="The said Charles was the son of Louis, who was the brother of that Charles who was the father of Judith, whom Ethelwulf, king of the West-Saxons, married. They were the sons of Louis, who was the son of the elder Charles, who was the son of Pepin."/>
    <s v="\cite{Killings1996}"/>
    <s v=""/>
    <s v=""/>
  </r>
  <r>
    <x v="1"/>
    <s v="MS A Early"/>
    <n v="1094"/>
    <n v="885"/>
    <x v="310"/>
    <x v="1"/>
    <x v="0"/>
    <s v="3"/>
    <s v="sg"/>
    <s v="ind"/>
    <x v="0"/>
    <s v="-"/>
    <x v="0"/>
    <x v="132"/>
    <x v="32"/>
    <x v="15"/>
    <x v="0"/>
    <s v=""/>
    <s v=""/>
    <s v=""/>
    <s v=""/>
    <s v=""/>
    <s v=""/>
    <s v=""/>
    <s v=""/>
    <s v="0"/>
    <s v=""/>
    <x v="0"/>
    <s v="\&amp; þy ilcan geare #forþferde# se goda papa Marinus , se gefreode| Ongelcynnes scole be ælfredes bene West| Seaxna cyninges ,"/>
    <s v=""/>
    <s v=""/>
    <s v="The same year died the good Pope Martin, who freed the English school at the request of Alfred, king of the West-Saxons."/>
    <s v="\cite{Killings1996}"/>
    <s v=""/>
    <s v=""/>
  </r>
  <r>
    <x v="1"/>
    <s v="MS A Early"/>
    <n v="1094"/>
    <n v="885"/>
    <x v="525"/>
    <x v="0"/>
    <x v="0"/>
    <s v="3"/>
    <s v="sg"/>
    <s v="ind"/>
    <x v="0"/>
    <s v="-"/>
    <x v="0"/>
    <x v="195"/>
    <x v="4"/>
    <x v="12"/>
    <x v="0"/>
    <s v=""/>
    <s v=""/>
    <s v=""/>
    <s v=""/>
    <s v=""/>
    <s v=""/>
    <s v=""/>
    <s v=""/>
    <s v="0"/>
    <s v=""/>
    <x v="17"/>
    <s v="\&amp; þy ilcan geare forþferde se goda papa Marinus , se #gefreode#| Ongelcynnes scole be ælfredes bene West| Seaxna cyninges ,"/>
    <s v=""/>
    <s v=""/>
    <s v="The same year died the good Pope Martin, who freed the English school at the request of Alfred, king of the West-Saxons."/>
    <s v="\cite{Killings1996}"/>
    <s v=""/>
    <s v=""/>
  </r>
  <r>
    <x v="1"/>
    <s v="MS A Early"/>
    <n v="1098"/>
    <n v="885"/>
    <x v="526"/>
    <x v="1"/>
    <x v="0"/>
    <s v="3"/>
    <s v="sg"/>
    <s v="ind"/>
    <x v="0"/>
    <s v="-"/>
    <x v="0"/>
    <x v="182"/>
    <x v="1"/>
    <x v="8"/>
    <x v="0"/>
    <s v=""/>
    <s v=""/>
    <s v=""/>
    <s v=""/>
    <s v="þȳ"/>
    <s v=""/>
    <s v=""/>
    <s v=""/>
    <s v="0"/>
    <s v=""/>
    <x v="0"/>
    <s v="\&amp; þy ilcan geare se here on East Englum #bræc# friþ wiþ| ælfred cyning ."/>
    <s v=""/>
    <s v=""/>
    <s v="And the same year the army in East-Anglia brake the truce with King Alfred."/>
    <s v="\cite{Killings1996}"/>
    <s v=""/>
    <s v=""/>
  </r>
  <r>
    <x v="1"/>
    <s v="MS A Early"/>
    <n v="1100"/>
    <n v="886"/>
    <x v="320"/>
    <x v="1"/>
    <x v="0"/>
    <s v="3"/>
    <s v="sg"/>
    <s v="ind"/>
    <x v="0"/>
    <s v="-"/>
    <x v="0"/>
    <x v="45"/>
    <x v="6"/>
    <x v="4"/>
    <x v="0"/>
    <s v=""/>
    <s v=""/>
    <s v=""/>
    <s v=""/>
    <s v=""/>
    <s v=""/>
    <s v="west"/>
    <s v="unbel"/>
    <s v="0"/>
    <s v=""/>
    <x v="0"/>
    <s v="Her #for# se here eft west þe ær east gelende , \&amp; þa up on| Sigene , \&amp; þær winter setl namon ."/>
    <s v=""/>
    <s v=""/>
    <s v="This year went the army back again to the west, that before were bent eastward; and proceeding upwards along the Seine, fixed their winter-quarters in the city of Paris."/>
    <s v="\cite{Killings1996}"/>
    <s v=""/>
    <s v=""/>
  </r>
  <r>
    <x v="1"/>
    <s v="MS A Early"/>
    <n v="1100"/>
    <n v="886"/>
    <x v="527"/>
    <x v="0"/>
    <x v="0"/>
    <s v="3"/>
    <s v="sg"/>
    <s v="ind"/>
    <x v="0"/>
    <s v="-"/>
    <x v="0"/>
    <x v="196"/>
    <x v="1"/>
    <x v="12"/>
    <x v="0"/>
    <s v=""/>
    <s v=""/>
    <s v=""/>
    <s v=""/>
    <s v=""/>
    <s v=""/>
    <s v=""/>
    <s v=""/>
    <s v="0"/>
    <s v=""/>
    <x v="2"/>
    <s v="Her for se here eft west þe ær east #gelende# , \&amp; þa up on| Sigene , \&amp; þær winter setl namon ."/>
    <s v=""/>
    <s v=""/>
    <s v="This year went the army back again to the west, that before were bent eastward; and proceeding upwards along the Seine, fixed their winter-quarters in the city of Paris."/>
    <s v="\cite{Killings1996}"/>
    <s v=""/>
    <s v=""/>
  </r>
  <r>
    <x v="1"/>
    <s v="MS A Early"/>
    <n v="1101"/>
    <n v="886"/>
    <x v="465"/>
    <x v="1"/>
    <x v="10"/>
    <s v="3"/>
    <s v="pl"/>
    <s v="ind"/>
    <x v="0"/>
    <s v="-"/>
    <x v="0"/>
    <x v="55"/>
    <x v="1"/>
    <x v="0"/>
    <x v="0"/>
    <s v="sub"/>
    <s v="akk"/>
    <s v=""/>
    <s v=""/>
    <s v=""/>
    <s v=""/>
    <s v="setl"/>
    <s v="unbel"/>
    <s v="0"/>
    <s v=""/>
    <x v="0"/>
    <s v="Her for se here eft west þe ær east gelende , \&amp; þa up on| Sigene , \&amp; þær winter setl #namon# ."/>
    <s v=""/>
    <s v=""/>
    <s v="This year went the army back again to the west, that before were bent eastward; and proceeding upwards along the Seine, fixed their winter-quarters in the city of Paris."/>
    <s v="\cite{Killings1996}"/>
    <s v=""/>
    <s v=""/>
  </r>
  <r>
    <x v="1"/>
    <s v="MS A Early"/>
    <n v="1102"/>
    <n v="886"/>
    <x v="274"/>
    <x v="0"/>
    <x v="0"/>
    <s v="3"/>
    <s v="sg"/>
    <s v="ind"/>
    <x v="0"/>
    <s v="-"/>
    <x v="0"/>
    <x v="9"/>
    <x v="51"/>
    <x v="6"/>
    <x v="0"/>
    <s v="sub"/>
    <s v="akk"/>
    <s v=""/>
    <s v=""/>
    <s v="þȳ"/>
    <s v=""/>
    <s v="burg"/>
    <s v="unbel"/>
    <s v="0"/>
    <s v=""/>
    <x v="0"/>
    <s v="þy ilcan geare #gesette# ælfred cyning Lundenburg , \&amp; him all| Angelcyn to cirde , þæt buton Deniscra monna| hæftniede was , \&amp; hie þa befæste þa burg æþerede| aldormen to haldonne ."/>
    <s v=""/>
    <s v=""/>
    <s v="The same year also King Alfred [put his soldiers into] the city of London; and the whole English nation turned to him, except that part of it which was held captive by the Danes. He then committed the city to the care of Alderman Ethered, to hold it under him."/>
    <s v="\cite{Killings1996}"/>
    <s v="zu bearb."/>
    <s v=""/>
  </r>
  <r>
    <x v="1"/>
    <s v="MS A Early"/>
    <n v="1103"/>
    <n v="886"/>
    <x v="528"/>
    <x v="1"/>
    <x v="0"/>
    <s v="3"/>
    <s v="sg"/>
    <s v="ind"/>
    <x v="0"/>
    <s v="-"/>
    <x v="0"/>
    <x v="19"/>
    <x v="45"/>
    <x v="6"/>
    <x v="0"/>
    <s v=""/>
    <s v=""/>
    <s v=""/>
    <s v=""/>
    <s v=""/>
    <s v=""/>
    <s v=""/>
    <s v=""/>
    <s v="0"/>
    <s v=""/>
    <x v="0"/>
    <s v="þy ilcan geare gesette ælfred cyning Lundenburg , \&amp; him all| Angelcyn to #cirde# , þæt buton Deniscra monna| hæftniede was , \&amp; hie þa befæste þa burg æþerede| aldormen to haldonne ."/>
    <s v=""/>
    <s v=""/>
    <s v="The same year also King Alfred [put his soldiers into] the city of London; and the whole English nation turned to him, except that part of it which was held captive by the Danes. He then committed the city to the care of Alderman Ethered, to hold it under him."/>
    <s v="\cite{Killings1996}"/>
    <s v="zu bearb."/>
    <s v=""/>
  </r>
  <r>
    <x v="1"/>
    <s v="MS A Early"/>
    <n v="1104"/>
    <n v="886"/>
    <x v="291"/>
    <x v="1"/>
    <x v="0"/>
    <s v="3"/>
    <s v="sg"/>
    <s v="ind"/>
    <x v="0"/>
    <s v="-"/>
    <x v="0"/>
    <x v="12"/>
    <x v="1"/>
    <x v="1"/>
    <x v="0"/>
    <s v=""/>
    <s v=""/>
    <s v=""/>
    <s v=""/>
    <s v=""/>
    <s v=""/>
    <s v=""/>
    <s v=""/>
    <s v=""/>
    <s v=""/>
    <x v="1"/>
    <s v="þy ilcan geare gesette ælfred cyning Lundenburg , \&amp; him all| Angelcyn to cirde , þæt buton Deniscra monna| hæftniede #was# , \&amp; hie þa befæste þa burg æþerede| aldormen to haldonne ."/>
    <s v=""/>
    <s v=""/>
    <s v="The same year also King Alfred [put his soldiers into] the city of London; and the whole English nation turned to him, except that part of it which was held captive by the Danes. He then committed the city to the care of Alderman Ethered, to hold it under him."/>
    <s v="\cite{Killings1996}"/>
    <s v="zu bearb."/>
    <s v=""/>
  </r>
  <r>
    <x v="1"/>
    <s v="MS A Early"/>
    <n v="1105"/>
    <n v="886"/>
    <x v="529"/>
    <x v="1"/>
    <x v="11"/>
    <s v="-"/>
    <s v="-"/>
    <s v="inf"/>
    <x v="1"/>
    <s v="-"/>
    <x v="5"/>
    <x v="14"/>
    <x v="28"/>
    <x v="3"/>
    <x v="15"/>
    <s v="sub"/>
    <s v="akk"/>
    <s v=""/>
    <s v=""/>
    <s v=""/>
    <s v=""/>
    <s v="burg"/>
    <s v="unbel"/>
    <s v="0"/>
    <s v=""/>
    <x v="0"/>
    <s v="þy ilcan geare gesette ælfred cyning Lundenburg , \&amp; him all| Angelcyn to cirde , þæt buton Deniscra monna| hæftniede was , \&amp; hie þa befæste þa burg æþerede| aldormen to #haldonne# ."/>
    <s v=""/>
    <s v=""/>
    <s v="The same year also King Alfred [put his soldiers into] the city of London; and the whole English nation turned to him, except that part of it which was held captive by the Danes. He then committed the city to the care of Alderman Ethered, to hold it under him."/>
    <s v="\cite{Killings1996}"/>
    <s v="zu bearb."/>
    <s v=""/>
  </r>
  <r>
    <x v="1"/>
    <s v="MS A Early"/>
    <n v="1106"/>
    <n v="887"/>
    <x v="320"/>
    <x v="1"/>
    <x v="0"/>
    <s v="3"/>
    <s v="sg"/>
    <s v="ind"/>
    <x v="0"/>
    <s v="-"/>
    <x v="0"/>
    <x v="45"/>
    <x v="6"/>
    <x v="4"/>
    <x v="0"/>
    <s v=""/>
    <s v=""/>
    <s v=""/>
    <s v=""/>
    <s v=""/>
    <s v=""/>
    <s v="up"/>
    <s v="unbel"/>
    <s v="0"/>
    <s v=""/>
    <x v="0"/>
    <s v="Her #for# se here up þurh þa brycge æt Paris , \&amp; þa up| andlang Sigene oþ Mæterne , oþ Cariei ;"/>
    <s v=""/>
    <s v=""/>
    <s v="This year the army advanced beyond the bridge at Paris; and then upwards, along the Seine, to the Marne. Then upwards on the Marne as far as Chezy;"/>
    <s v="\cite{Killings1996}"/>
    <s v=""/>
    <s v=""/>
  </r>
  <r>
    <x v="1"/>
    <s v="MS A Early"/>
    <n v="1107"/>
    <n v="887"/>
    <x v="478"/>
    <x v="1"/>
    <x v="10"/>
    <s v="3"/>
    <s v="pl"/>
    <s v="ind"/>
    <x v="0"/>
    <s v="-"/>
    <x v="0"/>
    <x v="100"/>
    <x v="1"/>
    <x v="3"/>
    <x v="0"/>
    <s v="0"/>
    <s v=""/>
    <s v=""/>
    <s v=""/>
    <s v=""/>
    <s v=""/>
    <s v=""/>
    <s v=""/>
    <s v="0"/>
    <s v=""/>
    <x v="0"/>
    <s v="\&amp; þa #sæton#| þara \&amp; innan Ionan tu winter on þam twam stedum ;"/>
    <s v=""/>
    <s v=""/>
    <s v="and in their two stations, there and on the Yonne, they abode two winters."/>
    <s v="\cite{Killings1996}"/>
    <s v=""/>
    <s v=""/>
  </r>
  <r>
    <x v="1"/>
    <s v="MS A Early"/>
    <n v="1109"/>
    <n v="887"/>
    <x v="310"/>
    <x v="1"/>
    <x v="0"/>
    <s v="3"/>
    <s v="sg"/>
    <s v="ind"/>
    <x v="0"/>
    <s v="-"/>
    <x v="0"/>
    <x v="132"/>
    <x v="32"/>
    <x v="15"/>
    <x v="0"/>
    <s v=""/>
    <s v=""/>
    <s v=""/>
    <s v=""/>
    <s v=""/>
    <s v=""/>
    <s v=""/>
    <s v=""/>
    <s v="0"/>
    <s v=""/>
    <x v="0"/>
    <s v="\&amp; þy ilcan geare #forþferde# Karl Francna cyning , \&amp; Earnulf| his broþur sunu hine vi wicum ær he forþferde| berædde æt þam rice ,"/>
    <s v=""/>
    <s v=""/>
    <s v="This same year died Charles, king of the Franks. Arnulf, his brother's son, had six weeks before his death bereft him of his kingdom;"/>
    <s v="\cite{Killings1996}"/>
    <s v=""/>
    <s v=""/>
  </r>
  <r>
    <x v="1"/>
    <s v="MS A Early"/>
    <n v="1110"/>
    <n v="887"/>
    <x v="310"/>
    <x v="1"/>
    <x v="0"/>
    <s v="3"/>
    <s v="sg"/>
    <s v="ind"/>
    <x v="0"/>
    <s v="-"/>
    <x v="0"/>
    <x v="132"/>
    <x v="32"/>
    <x v="15"/>
    <x v="0"/>
    <s v=""/>
    <s v=""/>
    <s v=""/>
    <s v=""/>
    <s v=""/>
    <s v=""/>
    <s v=""/>
    <s v=""/>
    <s v="0"/>
    <s v="ǣr"/>
    <x v="6"/>
    <s v="\&amp; þy ilcan geare forþferde Karl Francna cyning , \&amp; Earnulf| his broþur sunu hine vi wicum ær he #forþferde#| berædde æt þam rice ,"/>
    <s v=""/>
    <s v=""/>
    <s v="This same year died Charles, king of the Franks. Arnulf, his brother's son, had six weeks before his death bereft him of his kingdom;"/>
    <s v="\cite{Killings1996}"/>
    <s v=""/>
    <s v=""/>
  </r>
  <r>
    <x v="1"/>
    <s v="MS A Early"/>
    <n v="1111"/>
    <n v="887"/>
    <x v="344"/>
    <x v="4"/>
    <x v="0"/>
    <s v="3"/>
    <s v="sg"/>
    <s v="ind"/>
    <x v="0"/>
    <s v="-"/>
    <x v="0"/>
    <x v="59"/>
    <x v="1"/>
    <x v="7"/>
    <x v="0"/>
    <s v=""/>
    <s v=""/>
    <s v=""/>
    <s v=""/>
    <s v=""/>
    <s v=""/>
    <s v=""/>
    <s v=""/>
    <s v=""/>
    <s v=""/>
    <x v="1"/>
    <s v="\&amp; þa #wearþ# þæt rice| todæled on v \&amp; v kyningas to gehalgode ."/>
    <s v=""/>
    <s v=""/>
    <s v="[the kingdom,] which was now divided into five portions, and five kings were consecrated thereto."/>
    <s v="\cite{Killings1996}"/>
    <s v=""/>
    <s v=""/>
  </r>
  <r>
    <x v="1"/>
    <s v="MS A Early"/>
    <n v="1112"/>
    <n v="887"/>
    <x v="418"/>
    <x v="9"/>
    <x v="22"/>
    <s v="3"/>
    <s v="sg"/>
    <s v="ind"/>
    <x v="3"/>
    <s v="weorþan"/>
    <x v="4"/>
    <x v="166"/>
    <x v="1"/>
    <x v="1"/>
    <x v="0"/>
    <s v=""/>
    <s v=""/>
    <s v=""/>
    <s v=""/>
    <s v=""/>
    <s v=""/>
    <s v=""/>
    <s v=""/>
    <s v=""/>
    <s v=""/>
    <x v="1"/>
    <s v="\&amp; þa wearþ þæt rice| #todæled# on v \&amp; v kyningas to gehalgode ."/>
    <s v=""/>
    <s v=""/>
    <s v="[the kingdom,] which was now divided into five portions, and five kings were consecrated thereto."/>
    <s v="\cite{Killings1996}"/>
    <s v=""/>
    <s v=""/>
  </r>
  <r>
    <x v="1"/>
    <s v="MS A Early"/>
    <n v="1112"/>
    <n v="887"/>
    <x v="376"/>
    <x v="0"/>
    <x v="35"/>
    <s v="3"/>
    <s v="pl"/>
    <s v="ind"/>
    <x v="3"/>
    <s v="weorþan"/>
    <x v="4"/>
    <x v="150"/>
    <x v="1"/>
    <x v="0"/>
    <x v="0"/>
    <s v="sub"/>
    <s v="nom"/>
    <s v=""/>
    <s v=""/>
    <s v=""/>
    <s v=""/>
    <s v="cyning"/>
    <s v="unbel"/>
    <s v="0"/>
    <s v=""/>
    <x v="0"/>
    <s v="\&amp; þa wearþ þæt rice| todæled on v \&amp; v kyningas to #gehalgode# ."/>
    <s v=""/>
    <s v=""/>
    <s v="[the kingdom,] which was now divided into five portions, and five kings were consecrated thereto."/>
    <s v="\cite{Killings1996}"/>
    <s v=""/>
    <s v=""/>
  </r>
  <r>
    <x v="1"/>
    <s v="MS A Early"/>
    <n v="1113"/>
    <n v="887"/>
    <x v="262"/>
    <x v="1"/>
    <x v="0"/>
    <s v="3"/>
    <s v="sg"/>
    <s v="ind"/>
    <x v="0"/>
    <s v="-"/>
    <x v="0"/>
    <x v="12"/>
    <x v="1"/>
    <x v="1"/>
    <x v="0"/>
    <s v=""/>
    <s v=""/>
    <s v=""/>
    <s v=""/>
    <s v=""/>
    <s v=""/>
    <s v=""/>
    <s v=""/>
    <s v=""/>
    <s v=""/>
    <x v="1"/>
    <s v="þæt #wæs# þeah mid Earnulfes geþafunge , \&amp; hi cuædon þæt| hie þæt to his honda healdan sceoldon ."/>
    <s v=""/>
    <s v=""/>
    <s v="This, however, was done with the consent of Arnulf; and they agreed that they should hold [the kingdom] in subjection to him;"/>
    <s v="\cite{Killings1996}"/>
    <s v="bearb."/>
    <s v=""/>
  </r>
  <r>
    <x v="1"/>
    <s v="MS A Early"/>
    <n v="1113"/>
    <n v="887"/>
    <x v="449"/>
    <x v="1"/>
    <x v="10"/>
    <s v="3"/>
    <s v="pl"/>
    <s v="ind"/>
    <x v="0"/>
    <s v="-"/>
    <x v="0"/>
    <x v="3"/>
    <x v="2"/>
    <x v="3"/>
    <x v="0"/>
    <s v="dassSatz"/>
    <s v=""/>
    <s v=""/>
    <s v=""/>
    <s v=""/>
    <s v=""/>
    <s v=""/>
    <s v=""/>
    <s v="0"/>
    <s v=""/>
    <x v="0"/>
    <s v="þæt wæs þeah mid Earnulfes geþafunge , \&amp; hi #cuædon# þæt| hie þæt to his honda healdan sceoldon ."/>
    <s v=""/>
    <s v=""/>
    <s v="This, however, was done with the consent of Arnulf; and they agreed that they should hold [the kingdom] in subjection to him;"/>
    <s v="\cite{Killings1996}"/>
    <s v="bearb."/>
    <s v=""/>
  </r>
  <r>
    <x v="1"/>
    <s v="MS A Early"/>
    <n v="1114"/>
    <n v="887"/>
    <x v="22"/>
    <x v="1"/>
    <x v="12"/>
    <s v="-"/>
    <s v="-"/>
    <s v="inf"/>
    <x v="1"/>
    <s v="-"/>
    <x v="5"/>
    <x v="14"/>
    <x v="28"/>
    <x v="3"/>
    <x v="1"/>
    <s v="prn"/>
    <s v="akk"/>
    <s v=""/>
    <s v=""/>
    <s v=""/>
    <s v=""/>
    <s v="þæt"/>
    <s v="unbel"/>
    <s v="0"/>
    <s v="cweþan"/>
    <x v="7"/>
    <s v="þæt wæs þeah mid Earnulfes geþafunge , \&amp; hi cuædon þæt| hie þæt to his honda #healdan# sceoldon ."/>
    <s v=""/>
    <s v=""/>
    <s v="This, however, was done with the consent of Arnulf; and they agreed that they should hold [the kingdom] in subjection to him;"/>
    <s v="\cite{Killings1996}"/>
    <s v="bearb."/>
    <s v=""/>
  </r>
  <r>
    <x v="1"/>
    <s v="MS A Early"/>
    <n v="1114"/>
    <n v="887"/>
    <x v="46"/>
    <x v="4"/>
    <x v="10"/>
    <s v="3"/>
    <s v="pl"/>
    <s v="ind"/>
    <x v="0"/>
    <s v="-"/>
    <x v="0"/>
    <x v="15"/>
    <x v="1"/>
    <x v="9"/>
    <x v="0"/>
    <s v=""/>
    <s v=""/>
    <s v=""/>
    <s v=""/>
    <s v=""/>
    <s v=""/>
    <s v=""/>
    <s v=""/>
    <s v="0"/>
    <s v=""/>
    <x v="1"/>
    <s v="þæt wæs þeah mid Earnulfes geþafunge , \&amp; hi cuædon þæt| hie þæt to his honda healdan #sceoldon# ."/>
    <s v=""/>
    <s v=""/>
    <s v="This, however, was done with the consent of Arnulf; and they agreed that they should hold [the kingdom] in subjection to him;"/>
    <s v="\cite{Killings1996}"/>
    <s v="bearb."/>
    <s v=""/>
  </r>
  <r>
    <x v="1"/>
    <s v="MS A Early"/>
    <n v="1115"/>
    <n v="887"/>
    <x v="530"/>
    <x v="4"/>
    <x v="0"/>
    <s v="3"/>
    <s v="sg"/>
    <s v="ind"/>
    <x v="0"/>
    <s v="-"/>
    <x v="0"/>
    <x v="12"/>
    <x v="1"/>
    <x v="7"/>
    <x v="0"/>
    <s v=""/>
    <s v=""/>
    <s v=""/>
    <s v=""/>
    <s v=""/>
    <s v=""/>
    <s v=""/>
    <s v=""/>
    <s v="0"/>
    <s v=""/>
    <x v="1"/>
    <s v="forþæm| hira nan #næs# on fædren healfe to geboren ․ buton him anum ."/>
    <s v=""/>
    <s v=""/>
    <s v="because none of them had by birth any claim on the father's side, except him alone."/>
    <s v="\cite{Killings1996}"/>
    <s v=""/>
    <s v=""/>
  </r>
  <r>
    <x v="1"/>
    <s v="MS A Early"/>
    <n v="1115"/>
    <n v="887"/>
    <x v="319"/>
    <x v="0"/>
    <x v="19"/>
    <s v="3"/>
    <s v="sg"/>
    <s v="ind"/>
    <x v="3"/>
    <s v="wesan"/>
    <x v="4"/>
    <x v="136"/>
    <x v="1"/>
    <x v="8"/>
    <x v="0"/>
    <s v=""/>
    <s v=""/>
    <s v=""/>
    <s v=""/>
    <s v=""/>
    <s v=""/>
    <s v=""/>
    <s v=""/>
    <s v="ne+nān"/>
    <s v=""/>
    <x v="0"/>
    <s v="forþæm| hira nan næs on fædren healfe to #geboren# ․ buton him anum ."/>
    <s v=""/>
    <s v=""/>
    <s v="because none of them had by birth any claim on the father's side, except him alone."/>
    <s v="\cite{Killings1996}"/>
    <s v=""/>
    <s v=""/>
  </r>
  <r>
    <x v="1"/>
    <s v="MS A Early"/>
    <n v="1116"/>
    <n v="887"/>
    <x v="431"/>
    <x v="1"/>
    <x v="0"/>
    <s v="3"/>
    <s v="sg"/>
    <s v="ind"/>
    <x v="0"/>
    <s v="-"/>
    <x v="0"/>
    <x v="1"/>
    <x v="1"/>
    <x v="1"/>
    <x v="0"/>
    <s v=""/>
    <s v=""/>
    <s v=""/>
    <s v=""/>
    <s v=""/>
    <s v=""/>
    <s v=""/>
    <s v=""/>
    <s v=""/>
    <s v=""/>
    <x v="1"/>
    <s v="Earnulf þa #wunode# on þæm londe be eastan Rin ,"/>
    <s v=""/>
    <s v=""/>
    <s v="Arnulf, therefore, dwelt in the country eastward of the Rhine;"/>
    <s v="\cite{Killings1996}"/>
    <s v=""/>
    <s v=""/>
  </r>
  <r>
    <x v="1"/>
    <s v="MS A Early"/>
    <n v="1117"/>
    <n v="887"/>
    <x v="289"/>
    <x v="1"/>
    <x v="0"/>
    <s v="3"/>
    <s v="sg"/>
    <s v="ind"/>
    <x v="0"/>
    <s v="-"/>
    <x v="0"/>
    <x v="122"/>
    <x v="1"/>
    <x v="0"/>
    <x v="0"/>
    <s v=""/>
    <s v=""/>
    <s v="tō+"/>
    <s v=""/>
    <s v=""/>
    <s v=""/>
    <s v=""/>
    <s v="unbel"/>
    <s v="0"/>
    <s v=""/>
    <x v="0"/>
    <s v="\&amp; Roþulf þa| #feng# to þæm middelrice , \&amp; Oda to þæm westdæle ,| \&amp; Beorngar \&amp; Wiþa to Longbeardna londe , \&amp; to þæm| londum on þa healfe muntes , \&amp; þæt heoldun mid| micelre unsibbe , \&amp; tu folc gefeoht gefuhton , \&amp; þæt lond| oft \&amp; gelome forhergodon , \&amp; æghwæþer oþerne| oftrædlice utdræfde ;"/>
    <s v=""/>
    <s v=""/>
    <s v="Rodulf took to the middle district; Oda to the western; whilst Berenger and Witha became masters of Lombardy and the Cisalpine territory. But they held their dominion in great discord; fought two general battles, and frequently overran the country in partial encounters, displacing each other several times."/>
    <s v="\cite{Killings1996}"/>
    <s v=""/>
    <s v=""/>
  </r>
  <r>
    <x v="1"/>
    <s v="MS A Early"/>
    <n v="1119"/>
    <n v="887"/>
    <x v="531"/>
    <x v="1"/>
    <x v="10"/>
    <s v="3"/>
    <s v="pl"/>
    <s v="ind"/>
    <x v="0"/>
    <s v="-"/>
    <x v="0"/>
    <x v="14"/>
    <x v="28"/>
    <x v="3"/>
    <x v="0"/>
    <s v="prn"/>
    <s v="akk"/>
    <s v=""/>
    <s v=""/>
    <s v=""/>
    <s v=""/>
    <s v="þæt"/>
    <s v="unbel"/>
    <s v="0"/>
    <s v=""/>
    <x v="0"/>
    <s v="\&amp; Roþulf þa| feng to þæm middelrice , \&amp; Oda to þæm westdæle ,| \&amp; Beorngar \&amp; Wiþa to Longbeardna londe , \&amp; to þæm| londum on þa healfe muntes , \&amp; þæt #heoldun# mid| micelre unsibbe , \&amp; tu folc gefeoht gefuhton , \&amp; þæt lond| oft \&amp; gelome forhergodon , \&amp; æghwæþer oþerne| oftrædlice utdræfde ;"/>
    <s v=""/>
    <s v=""/>
    <s v="Rodulf took to the middle district; Oda to the western; whilst Berenger and Witha became masters of Lombardy and the Cisalpine territory. But they held their dominion in great discord; fought two general battles, and frequently overran the country in partial encounters, displacing each other several times."/>
    <s v="\cite{Killings1996}"/>
    <s v=""/>
    <s v=""/>
  </r>
  <r>
    <x v="1"/>
    <s v="MS A Early"/>
    <n v="1120"/>
    <n v="887"/>
    <x v="343"/>
    <x v="0"/>
    <x v="10"/>
    <s v="3"/>
    <s v="pl"/>
    <s v="ind"/>
    <x v="0"/>
    <s v="-"/>
    <x v="0"/>
    <x v="145"/>
    <x v="1"/>
    <x v="5"/>
    <x v="0"/>
    <s v="sub"/>
    <s v="akk"/>
    <s v=""/>
    <s v=""/>
    <s v=""/>
    <s v=""/>
    <s v="ġefeoht"/>
    <s v="unbel"/>
    <s v="0"/>
    <s v=""/>
    <x v="0"/>
    <s v="\&amp; Roþulf þa| feng to þæm middelrice , \&amp; Oda to þæm westdæle ,| \&amp; Beorngar \&amp; Wiþa to Longbeardna londe , \&amp; to þæm| londum on þa healfe muntes , \&amp; þæt heoldun mid| micelre unsibbe , \&amp; tu folc gefeoht #gefuhton# , \&amp; þæt lond| oft \&amp; gelome forhergodon , \&amp; æghwæþer oþerne| oftrædlice utdræfde ;"/>
    <s v=""/>
    <s v=""/>
    <s v="Rodulf took to the middle district; Oda to the western; whilst Berenger and Witha became masters of Lombardy and the Cisalpine territory. But they held their dominion in great discord; fought two general battles, and frequently overran the country in partial encounters, displacing each other several times."/>
    <s v="\cite{Killings1996}"/>
    <s v=""/>
    <s v=""/>
  </r>
  <r>
    <x v="1"/>
    <s v="MS A Early"/>
    <n v="1123"/>
    <n v="887"/>
    <x v="320"/>
    <x v="1"/>
    <x v="0"/>
    <s v="3"/>
    <s v="sg"/>
    <s v="ind"/>
    <x v="0"/>
    <s v="-"/>
    <x v="0"/>
    <x v="45"/>
    <x v="6"/>
    <x v="4"/>
    <x v="0"/>
    <s v=""/>
    <s v=""/>
    <s v=""/>
    <s v=""/>
    <s v=""/>
    <s v=""/>
    <s v="forþ,up"/>
    <s v="unbel"/>
    <s v="0"/>
    <s v=""/>
    <x v="2"/>
    <s v="\&amp; þy ilcan geare þe se here #for# forþ up ofer þa brycge æt| Paris ․| æþelhelm aldormon lædde Wesseaxna ælmessan \&amp; ælfredes| cyninges to Rome ."/>
    <s v=""/>
    <s v=""/>
    <s v="The same year also, in which the Danish army advanced beyond the bridge at Paris, Alderman Ethelhelm led the alms of the West-Saxons and of King Alfred to Rome."/>
    <s v="\cite{Killings1996}"/>
    <s v=""/>
    <s v=""/>
  </r>
  <r>
    <x v="1"/>
    <s v="MS A Early"/>
    <n v="1125"/>
    <n v="887"/>
    <x v="378"/>
    <x v="1"/>
    <x v="0"/>
    <s v="3"/>
    <s v="sg"/>
    <s v="ind"/>
    <x v="0"/>
    <s v="-"/>
    <x v="0"/>
    <x v="75"/>
    <x v="34"/>
    <x v="6"/>
    <x v="0"/>
    <s v="sub"/>
    <s v="akk"/>
    <s v="tō+"/>
    <s v=""/>
    <s v="þȳ"/>
    <s v=""/>
    <s v="ælmesse"/>
    <s v="unbel"/>
    <s v="0"/>
    <s v=""/>
    <x v="0"/>
    <s v="\&amp; þy ilcan geare þe se here for forþ up ofer þa brycge æt| Paris ․| æþelhelm aldormon #lædde# Wesseaxna ælmessan \&amp; ælfredes| cyninges to Rome ."/>
    <s v=""/>
    <s v=""/>
    <s v="The same year also, in which the Danish army advanced beyond the bridge at Paris, Alderman Ethelhelm led the alms of the West-Saxons and of King Alfred to Rome."/>
    <s v="\cite{Killings1996}"/>
    <s v=""/>
    <s v=""/>
  </r>
  <r>
    <x v="1"/>
    <s v="MS A Early"/>
    <n v="1127"/>
    <n v="888"/>
    <x v="378"/>
    <x v="1"/>
    <x v="0"/>
    <s v="3"/>
    <s v="sg"/>
    <s v="ind"/>
    <x v="0"/>
    <s v="-"/>
    <x v="0"/>
    <x v="75"/>
    <x v="34"/>
    <x v="6"/>
    <x v="0"/>
    <s v="sub"/>
    <s v="akk"/>
    <s v="tō+"/>
    <s v=""/>
    <s v=""/>
    <s v=""/>
    <s v="ælmesse"/>
    <s v="unbel"/>
    <s v="0"/>
    <s v=""/>
    <x v="0"/>
    <s v="Her #lædde# Beocca aldormon Wesseaxna ælmessan| \&amp; ælfredes| cyninges to Rome ."/>
    <s v=""/>
    <s v=""/>
    <s v="This year Alderman Beeke conducted the alms of the West-Saxons and of King Alfred to Rome;"/>
    <s v="\cite{Killings1996}"/>
    <s v=""/>
    <s v=""/>
  </r>
  <r>
    <x v="1"/>
    <s v="MS A Early"/>
    <n v="1129"/>
    <n v="888"/>
    <x v="262"/>
    <x v="1"/>
    <x v="0"/>
    <s v="3"/>
    <s v="sg"/>
    <s v="ind"/>
    <x v="0"/>
    <s v="-"/>
    <x v="0"/>
    <x v="12"/>
    <x v="1"/>
    <x v="1"/>
    <x v="0"/>
    <s v=""/>
    <s v=""/>
    <s v=""/>
    <s v=""/>
    <s v=""/>
    <s v=""/>
    <s v=""/>
    <s v=""/>
    <s v=""/>
    <s v=""/>
    <x v="1"/>
    <s v="\&amp; æþelswiþ cuen , sio #wæs#| ælfredes sweostor cyninges , forþferde ,"/>
    <s v=""/>
    <s v=""/>
    <s v="but Queen Ethelswith, who was the sister of King Alfred, died on the way to Rome;"/>
    <s v="\cite{Killings1996}"/>
    <s v=""/>
    <s v=""/>
  </r>
  <r>
    <x v="1"/>
    <s v="MS A Early"/>
    <n v="1130"/>
    <n v="888"/>
    <x v="310"/>
    <x v="1"/>
    <x v="0"/>
    <s v="3"/>
    <s v="sg"/>
    <s v="ind"/>
    <x v="0"/>
    <s v="-"/>
    <x v="0"/>
    <x v="132"/>
    <x v="32"/>
    <x v="15"/>
    <x v="0"/>
    <s v=""/>
    <s v=""/>
    <s v=""/>
    <s v=""/>
    <s v=""/>
    <s v=""/>
    <s v=""/>
    <s v=""/>
    <s v="0"/>
    <s v=""/>
    <x v="0"/>
    <s v="\&amp; æþelswiþ cuen , sio wæs| ælfredes sweostor cyninges , #forþferde# ,"/>
    <s v=""/>
    <s v=""/>
    <s v="but Queen Ethelswith, who was the sister of King Alfred, died on the way to Rome;"/>
    <s v="\cite{Killings1996}"/>
    <s v=""/>
    <s v=""/>
  </r>
  <r>
    <x v="1"/>
    <s v="MS A Early"/>
    <n v="1132"/>
    <n v="888"/>
    <x v="459"/>
    <x v="1"/>
    <x v="10"/>
    <s v="3"/>
    <s v="pl"/>
    <s v="ind"/>
    <x v="0"/>
    <s v="-"/>
    <x v="0"/>
    <x v="132"/>
    <x v="32"/>
    <x v="15"/>
    <x v="0"/>
    <s v=""/>
    <s v=""/>
    <s v=""/>
    <s v=""/>
    <s v=""/>
    <s v=""/>
    <s v=""/>
    <s v=""/>
    <s v="0"/>
    <s v=""/>
    <x v="0"/>
    <s v="\&amp; þy ilcan geare æþelred ercebiscep| \&amp; æþelwold aldormon ․ #forþferdon# on anum monþe ."/>
    <s v=""/>
    <s v=""/>
    <s v="The same year also Ethered, Archbishop of Canterbury and Alderman Ethelwold, died in one month."/>
    <s v="\cite{Killings1996}"/>
    <s v=""/>
    <s v=""/>
  </r>
  <r>
    <x v="1"/>
    <s v="MS A Early"/>
    <n v="1135"/>
    <n v="890"/>
    <x v="378"/>
    <x v="1"/>
    <x v="0"/>
    <s v="3"/>
    <s v="sg"/>
    <s v="ind"/>
    <x v="0"/>
    <s v="-"/>
    <x v="0"/>
    <x v="75"/>
    <x v="34"/>
    <x v="6"/>
    <x v="0"/>
    <s v="sub"/>
    <s v="akk"/>
    <s v="tō+"/>
    <s v=""/>
    <s v=""/>
    <s v=""/>
    <s v="ælmesse"/>
    <s v="unbel"/>
    <s v="0"/>
    <s v=""/>
    <x v="0"/>
    <s v="Her #lædde# Beornhelm abbod West Seaxna ælmessan to Rome \&amp;| ælfredes cyninges ;"/>
    <s v=""/>
    <s v=""/>
    <s v="This year Abbot Bernhelm conducted the alms of the West-Saxons and of King Alfred to Rome;"/>
    <s v="\cite{Killings1996}"/>
    <s v=""/>
    <s v=""/>
  </r>
  <r>
    <x v="1"/>
    <s v="MS A Early"/>
    <n v="1137"/>
    <n v="890"/>
    <x v="310"/>
    <x v="1"/>
    <x v="0"/>
    <s v="3"/>
    <s v="sg"/>
    <s v="ind"/>
    <x v="0"/>
    <s v="-"/>
    <x v="0"/>
    <x v="132"/>
    <x v="32"/>
    <x v="15"/>
    <x v="0"/>
    <s v=""/>
    <s v=""/>
    <s v=""/>
    <s v=""/>
    <s v=""/>
    <s v=""/>
    <s v=""/>
    <s v=""/>
    <s v="0"/>
    <s v=""/>
    <x v="0"/>
    <s v="\&amp; Godrum se norþerna cyning| #forþferde# , þæs fulluht nama wæs æþelstan ,"/>
    <s v=""/>
    <s v=""/>
    <s v="and Guthrum, king of the Northern men, departed this life, whose baptismal name was Athelstan."/>
    <s v="\cite{Killings1996}"/>
    <s v=""/>
    <s v=""/>
  </r>
  <r>
    <x v="1"/>
    <s v="MS A Early"/>
    <n v="1137"/>
    <n v="890"/>
    <x v="262"/>
    <x v="1"/>
    <x v="0"/>
    <s v="3"/>
    <s v="sg"/>
    <s v="ind"/>
    <x v="0"/>
    <s v="-"/>
    <x v="0"/>
    <x v="12"/>
    <x v="1"/>
    <x v="1"/>
    <x v="0"/>
    <s v=""/>
    <s v=""/>
    <s v=""/>
    <s v=""/>
    <s v=""/>
    <s v=""/>
    <s v=""/>
    <s v=""/>
    <s v=""/>
    <s v=""/>
    <x v="1"/>
    <s v="\&amp; Godrum se norþerna cyning| forþferde , þæs fulluht nama #wæs# æþelstan ,"/>
    <s v=""/>
    <s v=""/>
    <s v="and Guthrum, king of the Northern men, departed this life, whose baptismal name was Athelstan."/>
    <s v="\cite{Killings1996}"/>
    <s v=""/>
    <s v=""/>
  </r>
  <r>
    <x v="1"/>
    <s v="MS A Early"/>
    <n v="1137"/>
    <n v="890"/>
    <x v="262"/>
    <x v="1"/>
    <x v="0"/>
    <s v="3"/>
    <s v="sg"/>
    <s v="ind"/>
    <x v="0"/>
    <s v="-"/>
    <x v="0"/>
    <x v="12"/>
    <x v="1"/>
    <x v="1"/>
    <x v="0"/>
    <s v=""/>
    <s v=""/>
    <s v=""/>
    <s v=""/>
    <s v=""/>
    <s v=""/>
    <s v=""/>
    <s v=""/>
    <s v=""/>
    <s v=""/>
    <x v="1"/>
    <s v="se #wæs#| ælfredes cyninges godsunu , \&amp; he bude on East| Englum , \&amp; þæt lond ærest gesæt ;"/>
    <s v=""/>
    <s v=""/>
    <s v="He was the godson of King Alfred; and he abode among the East-Angles, where he first established a settlement."/>
    <s v="\cite{Killings1996}"/>
    <s v=""/>
    <s v=""/>
  </r>
  <r>
    <x v="1"/>
    <s v="MS A Early"/>
    <n v="1138"/>
    <n v="890"/>
    <x v="532"/>
    <x v="1"/>
    <x v="0"/>
    <s v="3"/>
    <s v="sg"/>
    <s v="ind"/>
    <x v="0"/>
    <s v="-"/>
    <x v="0"/>
    <x v="197"/>
    <x v="1"/>
    <x v="8"/>
    <x v="0"/>
    <s v=""/>
    <s v=""/>
    <s v=""/>
    <s v=""/>
    <s v=""/>
    <s v=""/>
    <s v=""/>
    <s v=""/>
    <s v="0"/>
    <s v=""/>
    <x v="0"/>
    <s v="se wæs| ælfredes cyninges godsunu , \&amp; he #bude# on East| Englum , \&amp; þæt lond ærest gesæt ;"/>
    <s v=""/>
    <s v=""/>
    <s v="He was the godson of King Alfred; and he abode among the East-Angles, where he first established a settlement."/>
    <s v="\cite{Killings1996}"/>
    <s v=""/>
    <s v=""/>
  </r>
  <r>
    <x v="1"/>
    <s v="MS A Early"/>
    <n v="1139"/>
    <n v="890"/>
    <x v="245"/>
    <x v="0"/>
    <x v="0"/>
    <s v="3"/>
    <s v="sg"/>
    <s v="ind"/>
    <x v="0"/>
    <s v="-"/>
    <x v="0"/>
    <x v="100"/>
    <x v="1"/>
    <x v="3"/>
    <x v="0"/>
    <s v="sub"/>
    <s v="akk"/>
    <s v=""/>
    <s v=""/>
    <s v=""/>
    <s v=""/>
    <s v="land"/>
    <s v="unbel"/>
    <s v="0"/>
    <s v=""/>
    <x v="0"/>
    <s v="se wæs| ælfredes cyninges godsunu , \&amp; he bude on East| Englum , \&amp; þæt lond ærest #gesæt# ;"/>
    <s v=""/>
    <s v=""/>
    <s v="He was the godson of King Alfred; and he abode among the East-Angles, where he first established a settlement."/>
    <s v="\cite{Killings1996}"/>
    <s v=""/>
    <s v=""/>
  </r>
  <r>
    <x v="1"/>
    <s v="MS A Early"/>
    <n v="1140"/>
    <n v="890"/>
    <x v="320"/>
    <x v="1"/>
    <x v="0"/>
    <s v="3"/>
    <s v="sg"/>
    <s v="ind"/>
    <x v="0"/>
    <s v="-"/>
    <x v="0"/>
    <x v="45"/>
    <x v="6"/>
    <x v="4"/>
    <x v="0"/>
    <s v=""/>
    <s v=""/>
    <s v="of+,tō+"/>
    <s v=""/>
    <s v="þȳ"/>
    <s v=""/>
    <s v=""/>
    <s v=""/>
    <s v="0"/>
    <s v=""/>
    <x v="0"/>
    <s v="\&amp; þy ilcan geare #for# se here of Sigene to Sant Laudan , þæt| is butueoh Brettum \&amp; Francum , \&amp; Brettas| him wiþ gefuhton , \&amp; hæfdon sige , \&amp; hie bedrifon ut on ane| ea , \&amp; monige adrencton ."/>
    <s v=""/>
    <s v=""/>
    <s v="The same year also went the army from the Seine to Saint Lo which is between the Bretons and the Franks; where the Bretons fought with them, obtained the victory, and drove them out into a river, in which many of them were drowned."/>
    <s v="\cite{Killings1996}"/>
    <s v=""/>
    <s v=""/>
  </r>
  <r>
    <x v="1"/>
    <s v="MS A Early"/>
    <n v="1142"/>
    <n v="890"/>
    <x v="343"/>
    <x v="0"/>
    <x v="10"/>
    <s v="3"/>
    <s v="pl"/>
    <s v="ind"/>
    <x v="0"/>
    <s v="-"/>
    <x v="0"/>
    <x v="145"/>
    <x v="1"/>
    <x v="5"/>
    <x v="0"/>
    <s v=""/>
    <s v=""/>
    <s v="wiþ+d"/>
    <s v=""/>
    <s v=""/>
    <s v=""/>
    <s v="him"/>
    <s v="bel"/>
    <s v="0"/>
    <s v=""/>
    <x v="0"/>
    <s v="\&amp; þy ilcan geare for se here of Sigene to Sant Laudan , þæt| is butueoh Brettum \&amp; Francum , \&amp; Brettas| him wiþ #gefuhton# , \&amp; hæfdon sige , \&amp; hie bedrifon ut on ane| ea , \&amp; monige adrencton ."/>
    <s v=""/>
    <s v=""/>
    <s v="The same year also went the army from the Seine to Saint Lo which is between the Bretons and the Franks; where the Bretons fought with them, obtained the victory, and drove them out into a river, in which many of them were drowned."/>
    <s v="\cite{Killings1996}"/>
    <s v=""/>
    <s v=""/>
  </r>
  <r>
    <x v="1"/>
    <s v="MS A Early"/>
    <n v="1144"/>
    <n v="890"/>
    <x v="262"/>
    <x v="1"/>
    <x v="0"/>
    <s v="3"/>
    <s v="sg"/>
    <s v="ind"/>
    <x v="0"/>
    <s v="-"/>
    <x v="0"/>
    <x v="12"/>
    <x v="1"/>
    <x v="7"/>
    <x v="0"/>
    <s v=""/>
    <s v=""/>
    <s v=""/>
    <s v=""/>
    <s v=""/>
    <s v=""/>
    <s v=""/>
    <s v=""/>
    <s v=""/>
    <s v=""/>
    <x v="0"/>
    <s v="Her #wæs# Plegemund gecoron of Gode \&amp; of eallen his halechen ."/>
    <s v=""/>
    <s v=""/>
    <s v="This year also was Plegmund chosen by God and all his saints to the archbishopric in Canterbury."/>
    <s v="\cite{Killings1996}"/>
    <s v=""/>
    <s v=""/>
  </r>
  <r>
    <x v="1"/>
    <s v="MS A Early"/>
    <n v="1144"/>
    <n v="890"/>
    <x v="533"/>
    <x v="0"/>
    <x v="19"/>
    <s v="3"/>
    <s v="sg"/>
    <s v="ind"/>
    <x v="3"/>
    <s v="wesan"/>
    <x v="4"/>
    <x v="72"/>
    <x v="1"/>
    <x v="4"/>
    <x v="0"/>
    <s v=""/>
    <s v=""/>
    <s v=""/>
    <s v=""/>
    <s v=""/>
    <s v=""/>
    <s v=""/>
    <s v=""/>
    <s v="0"/>
    <s v=""/>
    <x v="0"/>
    <s v="Her wæs Plegemund #gecoron# of Gode \&amp; of eallen his halechen ."/>
    <s v=""/>
    <s v=""/>
    <s v="This year also was Plegmund chosen by God and all his saints to the archbishopric in Canterbury."/>
    <s v="\cite{Killings1996}"/>
    <s v=""/>
    <s v=""/>
  </r>
  <r>
    <x v="1"/>
    <s v="MS A Early"/>
    <n v="1145"/>
    <n v="891"/>
    <x v="320"/>
    <x v="1"/>
    <x v="0"/>
    <s v="3"/>
    <s v="sg"/>
    <s v="ind"/>
    <x v="0"/>
    <s v="-"/>
    <x v="0"/>
    <x v="45"/>
    <x v="6"/>
    <x v="4"/>
    <x v="0"/>
    <s v=""/>
    <s v=""/>
    <s v=""/>
    <s v=""/>
    <s v=""/>
    <s v=""/>
    <s v="east"/>
    <s v="unbel"/>
    <s v="0"/>
    <s v=""/>
    <x v="0"/>
    <s v="Her #for# se here east ․ \&amp; Earnulf cyning gefeaht wið ðæm| ræde here ær þa scipu cuomon , mid East Francum ,| \&amp; Seaxum , \&amp; Bægerum ․ \&amp; hine gefliemde ;"/>
    <s v=""/>
    <s v=""/>
    <s v="This year went the army eastward; and King Arnulf fought with the land-force, ere the ships arrived, in conjunction with the eastern Franks, and Saxons, and Bavarians, and put them to flight."/>
    <s v="\cite{Killings1996}"/>
    <s v=""/>
    <s v=""/>
  </r>
  <r>
    <x v="1"/>
    <s v="MS A Early"/>
    <n v="1145"/>
    <n v="891"/>
    <x v="348"/>
    <x v="0"/>
    <x v="0"/>
    <s v="3"/>
    <s v="sg"/>
    <s v="ind"/>
    <x v="0"/>
    <s v="-"/>
    <x v="0"/>
    <x v="145"/>
    <x v="1"/>
    <x v="5"/>
    <x v="0"/>
    <s v=""/>
    <s v=""/>
    <s v="wiþ+d"/>
    <s v=""/>
    <s v=""/>
    <s v=""/>
    <s v="here"/>
    <s v="bel"/>
    <s v="0"/>
    <s v=""/>
    <x v="0"/>
    <s v="Her for se here east ․ \&amp; Earnulf cyning #gefeaht# wið ðæm| ræde here ær þa scipu cuomon , mid East Francum ,| \&amp; Seaxum , \&amp; Bægerum ․ \&amp; hine gefliemde ;"/>
    <s v=""/>
    <s v=""/>
    <s v="This year went the army eastward; and King Arnulf fought with the land-force, ere the ships arrived, in conjunction with the eastern Franks, and Saxons, and Bavarians, and put them to flight."/>
    <s v="\cite{Killings1996}"/>
    <s v=""/>
    <s v=""/>
  </r>
  <r>
    <x v="1"/>
    <s v="MS A Early"/>
    <n v="1146"/>
    <n v="891"/>
    <x v="285"/>
    <x v="1"/>
    <x v="10"/>
    <s v="3"/>
    <s v="pl"/>
    <s v="ind"/>
    <x v="0"/>
    <s v="-"/>
    <x v="0"/>
    <x v="11"/>
    <x v="6"/>
    <x v="2"/>
    <x v="0"/>
    <s v=""/>
    <s v=""/>
    <s v=""/>
    <s v=""/>
    <s v=""/>
    <s v=""/>
    <s v=""/>
    <s v=""/>
    <s v="0"/>
    <s v="ǣr"/>
    <x v="6"/>
    <s v="Her for se here east ․ \&amp; Earnulf cyning gefeaht wið ðæm| ræde here ær þa scipu #cuomon# , mid East Francum ,| \&amp; Seaxum , \&amp; Bægerum ․ \&amp; hine gefliemde ;"/>
    <s v=""/>
    <s v=""/>
    <s v="This year went the army eastward; and King Arnulf fought with the land-force, ere the ships arrived, in conjunction with the eastern Franks, and Saxons, and Bavarians, and put them to flight."/>
    <s v="\cite{Killings1996}"/>
    <s v=""/>
    <s v=""/>
  </r>
  <r>
    <x v="1"/>
    <s v="MS A Early"/>
    <n v="1147"/>
    <n v="891"/>
    <x v="355"/>
    <x v="0"/>
    <x v="0"/>
    <s v="3"/>
    <s v="sg"/>
    <s v="ind"/>
    <x v="0"/>
    <s v="-"/>
    <x v="0"/>
    <x v="146"/>
    <x v="1"/>
    <x v="10"/>
    <x v="0"/>
    <s v=""/>
    <s v=""/>
    <s v=""/>
    <s v=""/>
    <s v=""/>
    <s v=""/>
    <s v=""/>
    <s v=""/>
    <s v="0"/>
    <s v=""/>
    <x v="0"/>
    <s v="Her for se here east ․ \&amp; Earnulf cyning gefeaht wið ðæm| ræde here ær þa scipu cuomon , mid East Francum ,| \&amp; Seaxum , \&amp; Bægerum ․ \&amp; hine #gefliemde# ;"/>
    <s v=""/>
    <s v=""/>
    <s v="This year went the army eastward; and King Arnulf fought with the land-force, ere the ships arrived, in conjunction with the eastern Franks, and Saxons, and Bavarians, and put them to flight."/>
    <s v="\cite{Killings1996}"/>
    <s v=""/>
    <s v=""/>
  </r>
  <r>
    <x v="1"/>
    <s v="MS A Early"/>
    <n v="1148"/>
    <n v="891"/>
    <x v="337"/>
    <x v="1"/>
    <x v="10"/>
    <s v="3"/>
    <s v="pl"/>
    <s v="ind"/>
    <x v="0"/>
    <s v="-"/>
    <x v="0"/>
    <x v="11"/>
    <x v="6"/>
    <x v="2"/>
    <x v="0"/>
    <s v=""/>
    <s v=""/>
    <s v=""/>
    <s v=""/>
    <s v=""/>
    <s v=""/>
    <s v=""/>
    <s v=""/>
    <s v="0"/>
    <s v=""/>
    <x v="0"/>
    <s v="\&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
    <s v=""/>
    <s v=""/>
    <s v="And three Scots came to King Alfred in a boat without any oars from Ireland; whence they stole away, because they would live in a state of pilgrimage, for the love of God, they recked not where. The boat in which they came was made of two hides and a half; and they took with them provisions for seven nights; and within seven nights they came to land in Cornwall, and soon after went to King Alfred. They were thus named: Dubslane, and Macbeth, and Maelinmun."/>
    <s v="\cite{Killings1996}"/>
    <s v="bearb."/>
    <s v=""/>
  </r>
  <r>
    <x v="1"/>
    <s v="MS A Early"/>
    <n v="1150"/>
    <n v="891"/>
    <x v="48"/>
    <x v="4"/>
    <x v="10"/>
    <s v="3"/>
    <s v="pl"/>
    <s v="ind"/>
    <x v="0"/>
    <s v="-"/>
    <x v="0"/>
    <x v="17"/>
    <x v="1"/>
    <x v="9"/>
    <x v="0"/>
    <s v=""/>
    <s v=""/>
    <s v=""/>
    <s v=""/>
    <s v=""/>
    <s v=""/>
    <s v=""/>
    <s v=""/>
    <s v="0"/>
    <s v=""/>
    <x v="1"/>
    <s v="\&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
    <s v=""/>
    <s v=""/>
    <s v="And three Scots came to King Alfred in a boat without any oars from Ireland; whence they stole away, because they would live in a state of pilgrimage, for the love of God, they recked not where. The boat in which they came was made of two hides and a half; and they took with them provisions for seven nights; and within seven nights they came to land in Cornwall, and soon after went to King Alfred. They were thus named: Dubslane, and Macbeth, and Maelinmun."/>
    <s v="\cite{Killings1996}"/>
    <s v="bearb."/>
    <s v=""/>
  </r>
  <r>
    <x v="1"/>
    <s v="MS A Early"/>
    <n v="1152"/>
    <n v="891"/>
    <x v="262"/>
    <x v="1"/>
    <x v="0"/>
    <s v="3"/>
    <s v="sg"/>
    <s v="ind"/>
    <x v="0"/>
    <s v="-"/>
    <x v="0"/>
    <x v="12"/>
    <x v="1"/>
    <x v="7"/>
    <x v="0"/>
    <s v=""/>
    <s v=""/>
    <s v=""/>
    <s v=""/>
    <s v=""/>
    <s v=""/>
    <s v=""/>
    <s v=""/>
    <s v=""/>
    <s v=""/>
    <x v="1"/>
    <s v="\&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
    <s v=""/>
    <s v=""/>
    <s v="And three Scots came to King Alfred in a boat without any oars from Ireland; whence they stole away, because they would live in a state of pilgrimage, for the love of God, they recked not where. The boat in which they came was made of two hides and a half; and they took with them provisions for seven nights; and within seven nights they came to land in Cornwall, and soon after went to King Alfred. They were thus named: Dubslane, and Macbeth, and Maelinmun."/>
    <s v="\cite{Killings1996}"/>
    <s v="bearb."/>
    <s v=""/>
  </r>
  <r>
    <x v="1"/>
    <s v="MS A Early"/>
    <n v="1152"/>
    <n v="891"/>
    <x v="534"/>
    <x v="0"/>
    <x v="19"/>
    <s v="3"/>
    <s v="sg"/>
    <s v="ind"/>
    <x v="3"/>
    <s v="wesan"/>
    <x v="4"/>
    <x v="39"/>
    <x v="25"/>
    <x v="6"/>
    <x v="0"/>
    <s v="sub"/>
    <s v="akk"/>
    <s v=""/>
    <s v=""/>
    <s v=""/>
    <s v=""/>
    <s v="bāt"/>
    <s v="unbel"/>
    <s v="0"/>
    <s v=""/>
    <x v="0"/>
    <s v="\&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
    <s v=""/>
    <s v=""/>
    <s v="And three Scots came to King Alfred in a boat without any oars from Ireland; whence they stole away, because they would live in a state of pilgrimage, for the love of God, they recked not where. The boat in which they came was made of two hides and a half; and they took with them provisions for seven nights; and within seven nights they came to land in Cornwall, and soon after went to King Alfred. They were thus named: Dubslane, and Macbeth, and Maelinmun."/>
    <s v="\cite{Killings1996}"/>
    <s v="bearb."/>
    <s v=""/>
  </r>
  <r>
    <x v="1"/>
    <s v="MS A Early"/>
    <n v="1152"/>
    <n v="891"/>
    <x v="463"/>
    <x v="1"/>
    <x v="10"/>
    <s v="3"/>
    <s v="pl"/>
    <s v="ind"/>
    <x v="0"/>
    <s v="-"/>
    <x v="0"/>
    <x v="45"/>
    <x v="6"/>
    <x v="4"/>
    <x v="0"/>
    <s v=""/>
    <s v=""/>
    <s v="on+a"/>
    <s v=""/>
    <s v=""/>
    <s v=""/>
    <s v=""/>
    <s v=""/>
    <s v="0"/>
    <s v="þe"/>
    <x v="2"/>
    <s v="\&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
    <s v=""/>
    <s v="Partikelverb"/>
    <s v="And three Scots came to King Alfred in a boat without any oars from Ireland; whence they stole away, because they would live in a state of pilgrimage, for the love of God, they recked not where. The boat in which they came was made of two hides and a half; and they took with them provisions for seven nights; and within seven nights they came to land in Cornwall, and soon after went to King Alfred. They were thus named: Dubslane, and Macbeth, and Maelinmun."/>
    <s v="\cite{Killings1996}"/>
    <s v="bearb."/>
    <s v=""/>
  </r>
  <r>
    <x v="1"/>
    <s v="MS A Early"/>
    <n v="1153"/>
    <n v="891"/>
    <x v="465"/>
    <x v="1"/>
    <x v="10"/>
    <s v="3"/>
    <s v="pl"/>
    <s v="ind"/>
    <x v="0"/>
    <s v="-"/>
    <x v="0"/>
    <x v="55"/>
    <x v="1"/>
    <x v="0"/>
    <x v="0"/>
    <s v="konsek"/>
    <s v=""/>
    <s v=""/>
    <s v=""/>
    <s v=""/>
    <s v=""/>
    <s v="þæt"/>
    <s v="unbel"/>
    <s v="0"/>
    <s v=""/>
    <x v="0"/>
    <s v="\&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
    <s v=""/>
    <s v=""/>
    <s v="And three Scots came to King Alfred in a boat without any oars from Ireland; whence they stole away, because they would live in a state of pilgrimage, for the love of God, they recked not where. The boat in which they came was made of two hides and a half; and they took with them provisions for seven nights; and within seven nights they came to land in Cornwall, and soon after went to King Alfred. They were thus named: Dubslane, and Macbeth, and Maelinmun."/>
    <s v="\cite{Killings1996}"/>
    <s v="bearb."/>
    <s v=""/>
  </r>
  <r>
    <x v="1"/>
    <s v="MS A Early"/>
    <n v="1154"/>
    <n v="891"/>
    <x v="337"/>
    <x v="1"/>
    <x v="10"/>
    <s v="3"/>
    <s v="pl"/>
    <s v="ind"/>
    <x v="0"/>
    <s v="-"/>
    <x v="0"/>
    <x v="11"/>
    <x v="6"/>
    <x v="2"/>
    <x v="0"/>
    <s v=""/>
    <s v=""/>
    <s v=""/>
    <s v=""/>
    <s v=""/>
    <s v=""/>
    <s v=""/>
    <s v=""/>
    <s v="0"/>
    <s v=""/>
    <x v="0"/>
    <s v="\&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
    <s v=""/>
    <s v=""/>
    <s v="And three Scots came to King Alfred in a boat without any oars from Ireland; whence they stole away, because they would live in a state of pilgrimage, for the love of God, they recked not where. The boat in which they came was made of two hides and a half; and they took with them provisions for seven nights; and within seven nights they came to land in Cornwall, and soon after went to King Alfred. They were thus named: Dubslane, and Macbeth, and Maelinmun."/>
    <s v="\cite{Killings1996}"/>
    <s v="bearb."/>
    <s v=""/>
  </r>
  <r>
    <x v="1"/>
    <s v="MS A Early"/>
    <n v="1155"/>
    <n v="891"/>
    <x v="463"/>
    <x v="1"/>
    <x v="10"/>
    <s v="3"/>
    <s v="pl"/>
    <s v="ind"/>
    <x v="0"/>
    <s v="-"/>
    <x v="0"/>
    <x v="45"/>
    <x v="6"/>
    <x v="4"/>
    <x v="0"/>
    <s v=""/>
    <s v=""/>
    <s v=""/>
    <s v=""/>
    <s v="þā,sōna"/>
    <s v=""/>
    <s v="tō"/>
    <s v="unbel"/>
    <s v="0"/>
    <s v=""/>
    <x v="0"/>
    <s v="\&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
    <s v=""/>
    <s v=""/>
    <s v="And three Scots came to King Alfred in a boat without any oars from Ireland; whence they stole away, because they would live in a state of pilgrimage, for the love of God, they recked not where. The boat in which they came was made of two hides and a half; and they took with them provisions for seven nights; and within seven nights they came to land in Cornwall, and soon after went to King Alfred. They were thus named: Dubslane, and Macbeth, and Maelinmun."/>
    <s v="\cite{Killings1996}"/>
    <s v="bearb."/>
    <s v=""/>
  </r>
  <r>
    <x v="1"/>
    <s v="MS A Early"/>
    <n v="1156"/>
    <n v="891"/>
    <x v="42"/>
    <x v="1"/>
    <x v="10"/>
    <s v="3"/>
    <s v="pl"/>
    <s v="ind"/>
    <x v="0"/>
    <s v="-"/>
    <x v="0"/>
    <x v="12"/>
    <x v="1"/>
    <x v="7"/>
    <x v="0"/>
    <s v=""/>
    <s v=""/>
    <s v=""/>
    <s v=""/>
    <s v=""/>
    <s v=""/>
    <s v=""/>
    <s v=""/>
    <s v=""/>
    <s v=""/>
    <x v="1"/>
    <s v="\&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
    <s v=""/>
    <s v=""/>
    <s v="And three Scots came to King Alfred in a boat without any oars from Ireland; whence they stole away, because they would live in a state of pilgrimage, for the love of God, they recked not where. The boat in which they came was made of two hides and a half; and they took with them provisions for seven nights; and within seven nights they came to land in Cornwall, and soon after went to King Alfred. They were thus named: Dubslane, and Macbeth, and Maelinmun."/>
    <s v="\cite{Killings1996}"/>
    <s v="bearb."/>
    <s v=""/>
  </r>
  <r>
    <x v="1"/>
    <s v="MS A Early"/>
    <n v="1156"/>
    <n v="891"/>
    <x v="535"/>
    <x v="0"/>
    <x v="14"/>
    <s v="3"/>
    <s v="pl"/>
    <s v="ind"/>
    <x v="3"/>
    <s v="wesan"/>
    <x v="4"/>
    <x v="144"/>
    <x v="17"/>
    <x v="16"/>
    <x v="0"/>
    <s v=""/>
    <s v=""/>
    <s v=""/>
    <s v=""/>
    <s v=""/>
    <s v=""/>
    <s v=""/>
    <s v=""/>
    <s v="0"/>
    <s v=""/>
    <x v="0"/>
    <s v="\&amp; þrie Scottas comon to ælfrede cyninge , on anum bate butan| ælcum gereþrum of Hibernia , þonon hi hi| bestælon forþon þe hi woldon for Godes lufan on| elþiodignesse beon , hi ne rohton hwær ․| Se bat wæs geworht of þriddan healfre hyde þe hi on foron ,| \&amp; hi namon mid him þæt hi hæfdun to seofon| nihtum mete ; \&amp; þa comon hie ymb vii niht to londe on| Cornwalum ․ \&amp; foron þa sona to ælfrede cyninge ;| þus hie wæron #genemnde# , Dubslane \&amp; Maccbethu ․ \&amp; Maelinmun ․"/>
    <s v=""/>
    <s v=""/>
    <s v="And three Scots came to King Alfred in a boat without any oars from Ireland; whence they stole away, because they would live in a state of pilgrimage, for the love of God, they recked not where. The boat in which they came was made of two hides and a half; and they took with them provisions for seven nights; and within seven nights they came to land in Cornwall, and soon after went to King Alfred. They were thus named: Dubslane, and Macbeth, and Maelinmun."/>
    <s v="\cite{Killings1996}"/>
    <s v="bearb."/>
    <s v=""/>
  </r>
  <r>
    <x v="1"/>
    <s v="MS A Early"/>
    <n v="1158"/>
    <n v="891"/>
    <x v="262"/>
    <x v="1"/>
    <x v="0"/>
    <s v="3"/>
    <s v="sg"/>
    <s v="ind"/>
    <x v="0"/>
    <s v="-"/>
    <x v="0"/>
    <x v="12"/>
    <x v="1"/>
    <x v="1"/>
    <x v="0"/>
    <s v=""/>
    <s v=""/>
    <s v=""/>
    <s v=""/>
    <s v=""/>
    <s v=""/>
    <s v=""/>
    <s v=""/>
    <s v=""/>
    <s v=""/>
    <x v="1"/>
    <s v="\&amp;| Swifneh se betsta lareow þe on Scottum| #wæs# gefor ."/>
    <s v=""/>
    <s v=""/>
    <s v="And Swinney, the best teacher that was among the Scots, departed this life."/>
    <s v="\cite{Killings1996}"/>
    <s v=""/>
    <s v=""/>
  </r>
  <r>
    <x v="1"/>
    <s v="MS A Early"/>
    <n v="1158"/>
    <n v="891"/>
    <x v="288"/>
    <x v="0"/>
    <x v="0"/>
    <s v="3"/>
    <s v="sg"/>
    <s v="ind"/>
    <x v="0"/>
    <s v="-"/>
    <x v="0"/>
    <x v="121"/>
    <x v="32"/>
    <x v="10"/>
    <x v="0"/>
    <s v=""/>
    <s v=""/>
    <s v=""/>
    <s v=""/>
    <s v=""/>
    <s v=""/>
    <s v=""/>
    <s v=""/>
    <s v="0"/>
    <s v=""/>
    <x v="0"/>
    <s v="\&amp;| Swifneh se betsta lareow þe on Scottum| wæs #gefor# ."/>
    <s v=""/>
    <s v=""/>
    <s v="And Swinney, the best teacher that was among the Scots, departed this life."/>
    <s v="\cite{Killings1996}"/>
    <s v=""/>
    <s v=""/>
  </r>
  <r>
    <x v="1"/>
    <s v="MS A Early"/>
    <n v="1160"/>
    <n v="892"/>
    <x v="340"/>
    <x v="1"/>
    <x v="5"/>
    <s v="3"/>
    <s v="sg"/>
    <s v="ind"/>
    <x v="1"/>
    <s v="-"/>
    <x v="2"/>
    <x v="49"/>
    <x v="17"/>
    <x v="3"/>
    <x v="0"/>
    <s v="prn"/>
    <s v="2akk"/>
    <s v=""/>
    <s v=""/>
    <s v=""/>
    <s v=""/>
    <s v="steorra"/>
    <s v="unbel"/>
    <s v="0"/>
    <s v="þe"/>
    <x v="11"/>
    <s v="\&amp; þy ilcan geare ofer Eastron ․ ymbe gang dagas oþþe ær ,| æteowde se steorra þe mon on boclæden #hæt# cometa ,| same| men cweþaþ on Englisc| þæt hit sie feaxede steorra ."/>
    <s v=""/>
    <s v=""/>
    <s v="And the same year after Easter, about the gang-days or before, appeared the star that men in book-Latin call ‘cometa’: some men say that in English it may be termed ‘hairy star’;"/>
    <s v="\cite{Killings1996}"/>
    <s v=""/>
    <s v=""/>
  </r>
  <r>
    <x v="1"/>
    <s v="MS A Early"/>
    <n v="1162"/>
    <n v="892"/>
    <x v="536"/>
    <x v="1"/>
    <x v="13"/>
    <s v="3"/>
    <s v="pl"/>
    <s v="ind"/>
    <x v="1"/>
    <s v="-"/>
    <x v="2"/>
    <x v="3"/>
    <x v="2"/>
    <x v="3"/>
    <x v="0"/>
    <s v="dassSatz"/>
    <s v=""/>
    <s v=""/>
    <s v=""/>
    <s v=""/>
    <s v=""/>
    <s v=""/>
    <s v=""/>
    <s v="0"/>
    <s v=""/>
    <x v="0"/>
    <s v="\&amp; þy ilcan geare ofer Eastron ․ ymbe gang dagas oþþe ær ,| æteowde se steorra þe mon on boclæden hæt cometa ,| same| men #cweþaþ# on Englisc| þæt hit sie feaxede steorra ."/>
    <s v=""/>
    <s v=""/>
    <s v="And the same year after Easter, about the gang-days or before, appeared the star that men in book-Latin call ‘cometa’: some men say that in English it may be termed ‘hairy star’;"/>
    <s v="\cite{Killings1996}"/>
    <s v=""/>
    <s v=""/>
  </r>
  <r>
    <x v="1"/>
    <s v="MS A Early"/>
    <n v="1163"/>
    <n v="892"/>
    <x v="537"/>
    <x v="1"/>
    <x v="6"/>
    <s v="3"/>
    <s v="sg"/>
    <s v="cnj"/>
    <x v="1"/>
    <s v="-"/>
    <x v="2"/>
    <x v="12"/>
    <x v="1"/>
    <x v="1"/>
    <x v="0"/>
    <s v=""/>
    <s v=""/>
    <s v=""/>
    <s v=""/>
    <s v=""/>
    <s v=""/>
    <s v=""/>
    <s v=""/>
    <s v=""/>
    <s v=""/>
    <x v="1"/>
    <s v="\&amp; þy ilcan geare ofer Eastron ․ ymbe gang dagas oþþe ær ,| æteowde se steorra þe mon on boclæden hæt cometa ,| same| men cweþaþ on Englisc| þæt hit #sie# feaxede steorra ."/>
    <s v=""/>
    <s v=""/>
    <s v="And the same year after Easter, about the gang-days or before, appeared the star that men in book-Latin call ‘cometa’: some men say that in English it may be termed ‘hairy star’;"/>
    <s v="\cite{Killings1996}"/>
    <s v=""/>
    <s v=""/>
  </r>
  <r>
    <x v="1"/>
    <s v="MS A Early"/>
    <n v="1164"/>
    <n v="892"/>
    <x v="538"/>
    <x v="1"/>
    <x v="5"/>
    <s v="3"/>
    <s v="sg"/>
    <s v="ind"/>
    <x v="1"/>
    <s v="-"/>
    <x v="2"/>
    <x v="46"/>
    <x v="1"/>
    <x v="1"/>
    <x v="0"/>
    <s v=""/>
    <s v=""/>
    <s v=""/>
    <s v=""/>
    <s v=""/>
    <s v=""/>
    <s v=""/>
    <s v=""/>
    <s v="0"/>
    <s v=""/>
    <x v="0"/>
    <s v="forþæm þær #stent# lang leoma of , hwilum on ane| healfe hwilum on ælce healfe :"/>
    <s v=""/>
    <s v=""/>
    <s v="for that there standeth off from it a long gleam of light, whilom on one side, whilom on each."/>
    <s v="\cite{Killings1996}"/>
    <s v=""/>
    <s v=""/>
  </r>
  <r>
    <x v="1"/>
    <s v="MS A Early"/>
    <n v="1166"/>
    <n v="893"/>
    <x v="320"/>
    <x v="1"/>
    <x v="0"/>
    <s v="3"/>
    <s v="sg"/>
    <s v="ind"/>
    <x v="0"/>
    <s v="-"/>
    <x v="0"/>
    <x v="45"/>
    <x v="6"/>
    <x v="4"/>
    <x v="0"/>
    <s v=""/>
    <s v=""/>
    <s v=""/>
    <s v=""/>
    <s v=""/>
    <s v=""/>
    <s v="-weard,tō"/>
    <s v="unbel"/>
    <s v="0"/>
    <s v=""/>
    <x v="0"/>
    <s v="Her on þysum geare #for# se micla here ․ þe we gefyrn ymbe| spræcon , eft of þæm eastrice westweard to Bunnan ."/>
    <s v=""/>
    <s v=""/>
    <s v="This year went the large army, that we before spoke about, back from the eastern district westward to Bologne;"/>
    <s v="\cite{Killings1996}"/>
    <s v=""/>
    <s v=""/>
  </r>
  <r>
    <x v="1"/>
    <s v="MS A Early"/>
    <n v="1167"/>
    <n v="893"/>
    <x v="539"/>
    <x v="1"/>
    <x v="42"/>
    <s v="1"/>
    <s v="pl"/>
    <s v="ind"/>
    <x v="0"/>
    <s v="-"/>
    <x v="0"/>
    <x v="76"/>
    <x v="2"/>
    <x v="4"/>
    <x v="0"/>
    <s v=""/>
    <s v=""/>
    <s v="ymb+"/>
    <s v=""/>
    <s v=""/>
    <s v=""/>
    <s v=""/>
    <s v="unbel"/>
    <s v="0"/>
    <s v=""/>
    <x v="2"/>
    <s v="Her on þysum geare for se micla here ․ þe we gefyrn ymbe| #spræcon# , eft of þæm eastrice westweard to Bunnan ."/>
    <s v=""/>
    <s v=""/>
    <s v="This year went the large army, that we before spoke about, back from the eastern district westward to Bologne;"/>
    <s v="\cite{Killings1996}"/>
    <s v=""/>
    <s v=""/>
  </r>
  <r>
    <x v="1"/>
    <s v="MS A Early"/>
    <n v="1168"/>
    <n v="893"/>
    <x v="189"/>
    <x v="4"/>
    <x v="10"/>
    <s v="3"/>
    <s v="pl"/>
    <s v="ind"/>
    <x v="0"/>
    <s v="-"/>
    <x v="0"/>
    <x v="59"/>
    <x v="1"/>
    <x v="7"/>
    <x v="0"/>
    <s v=""/>
    <s v=""/>
    <s v=""/>
    <s v=""/>
    <s v=""/>
    <s v=""/>
    <s v=""/>
    <s v=""/>
    <s v=""/>
    <s v=""/>
    <x v="1"/>
    <s v="\&amp; þær #wurdon# gescipode , swa þæt hie asettan him on| anne siþ ofer mid horsum mid ealle ,"/>
    <s v=""/>
    <s v=""/>
    <s v="and there were shipped; so that they transported themselves over at one time with their horses withal."/>
    <s v="\cite{Killings1996}"/>
    <s v=""/>
    <s v=""/>
  </r>
  <r>
    <x v="1"/>
    <s v="MS A Early"/>
    <n v="1168"/>
    <n v="893"/>
    <x v="540"/>
    <x v="0"/>
    <x v="22"/>
    <s v="3"/>
    <s v="sg"/>
    <s v="ind"/>
    <x v="3"/>
    <s v="weorþan"/>
    <x v="4"/>
    <x v="198"/>
    <x v="1"/>
    <x v="14"/>
    <x v="0"/>
    <s v=""/>
    <s v=""/>
    <s v=""/>
    <s v=""/>
    <s v=""/>
    <s v=""/>
    <s v=""/>
    <s v=""/>
    <s v="0"/>
    <s v=""/>
    <x v="0"/>
    <s v="\&amp; þær wurdon #gescipode# , swa þæt hie asettan him on| anne siþ ofer mid horsum mid ealle ,"/>
    <s v=""/>
    <s v=""/>
    <s v="and there were shipped; so that they transported themselves over at one time with their horses withal."/>
    <s v="\cite{Killings1996}"/>
    <s v=""/>
    <s v=""/>
  </r>
  <r>
    <x v="1"/>
    <s v="MS A Early"/>
    <n v="1170"/>
    <n v="893"/>
    <x v="337"/>
    <x v="1"/>
    <x v="10"/>
    <s v="3"/>
    <s v="pl"/>
    <s v="ind"/>
    <x v="0"/>
    <s v="-"/>
    <x v="0"/>
    <x v="11"/>
    <x v="6"/>
    <x v="2"/>
    <x v="0"/>
    <s v=""/>
    <s v=""/>
    <s v=""/>
    <s v=""/>
    <s v=""/>
    <s v=""/>
    <s v=""/>
    <s v=""/>
    <s v="0"/>
    <s v=""/>
    <x v="0"/>
    <s v="\&amp; þa| #comon# up on Limene muþan ․ mid ccl hunde scipa ․"/>
    <s v=""/>
    <s v=""/>
    <s v="And they came up with two hundred and fifty ships into the mouth of the Limne"/>
    <s v="\cite{Killings1996}"/>
    <s v=""/>
    <s v=""/>
  </r>
  <r>
    <x v="1"/>
    <s v="MS A Early"/>
    <n v="1172"/>
    <n v="893"/>
    <x v="541"/>
    <x v="1"/>
    <x v="9"/>
    <s v="1"/>
    <s v="pl"/>
    <s v="ind"/>
    <x v="1"/>
    <s v="-"/>
    <x v="2"/>
    <x v="49"/>
    <x v="17"/>
    <x v="3"/>
    <x v="0"/>
    <s v="prn"/>
    <s v="2akk"/>
    <s v=""/>
    <s v=""/>
    <s v=""/>
    <s v=""/>
    <s v="wudu"/>
    <s v="unbel"/>
    <s v="0"/>
    <s v="þe"/>
    <x v="11"/>
    <s v="se muþa is on easte weardre Cent ․ æt þæs miclan wuda| eastende þe we Andred #hatað# ;"/>
    <s v=""/>
    <s v=""/>
    <s v="[the mouth] is in East-Kent, at the east end of the vast wood that we call Andred."/>
    <s v="\cite{Killings1996}"/>
    <s v=""/>
    <s v=""/>
  </r>
  <r>
    <x v="1"/>
    <s v="MS A Early"/>
    <n v="1174"/>
    <n v="893"/>
    <x v="539"/>
    <x v="1"/>
    <x v="42"/>
    <s v="1"/>
    <s v="pl"/>
    <s v="ind"/>
    <x v="0"/>
    <s v="-"/>
    <x v="0"/>
    <x v="76"/>
    <x v="2"/>
    <x v="4"/>
    <x v="0"/>
    <s v=""/>
    <s v=""/>
    <s v="ymb+"/>
    <s v=""/>
    <s v=""/>
    <s v=""/>
    <s v=""/>
    <s v="unbel"/>
    <s v="0"/>
    <s v=""/>
    <x v="2"/>
    <s v="seo ea þe we ær ymbe #spræcon#| lið ut of þæm wealda ;"/>
    <s v=""/>
    <s v=""/>
    <s v="The river that we before spoke about lieth out of the weald."/>
    <s v="\cite{Killings1996}"/>
    <s v=""/>
    <s v=""/>
  </r>
  <r>
    <x v="1"/>
    <s v="MS A Early"/>
    <n v="1176"/>
    <n v="893"/>
    <x v="542"/>
    <x v="1"/>
    <x v="10"/>
    <s v="3"/>
    <s v="pl"/>
    <s v="ind"/>
    <x v="0"/>
    <s v="-"/>
    <x v="0"/>
    <x v="66"/>
    <x v="1"/>
    <x v="3"/>
    <x v="0"/>
    <s v="sub"/>
    <s v="akk"/>
    <s v=""/>
    <s v="up"/>
    <s v=""/>
    <s v=""/>
    <s v="scip"/>
    <s v="unbel"/>
    <s v="0"/>
    <s v=""/>
    <x v="0"/>
    <s v="on þa ea hi #tugon# up hiora scipu oþ þone weald iiii| mila fram þæm muþan uteweardum ."/>
    <s v=""/>
    <s v="Partikelverb"/>
    <s v="On this river they towed up their ships as far as the weald, four miles from the mouth outwards;"/>
    <s v="\cite{Killings1996}"/>
    <s v=""/>
    <s v=""/>
  </r>
  <r>
    <x v="1"/>
    <s v="MS A Early"/>
    <n v="1178"/>
    <n v="893"/>
    <x v="478"/>
    <x v="1"/>
    <x v="10"/>
    <s v="3"/>
    <s v="pl"/>
    <s v="ind"/>
    <x v="0"/>
    <s v="-"/>
    <x v="0"/>
    <x v="100"/>
    <x v="1"/>
    <x v="3"/>
    <x v="0"/>
    <s v=""/>
    <s v=""/>
    <s v="on+d"/>
    <s v=""/>
    <s v=""/>
    <s v=""/>
    <s v=""/>
    <s v="unbel"/>
    <s v="0"/>
    <s v=""/>
    <x v="0"/>
    <s v="\&amp; þær abræcon| an geweorc ․ inne on þæm fæstenne #sæton# feawa cirlisce| men on , \&amp; wæs sam worht ."/>
    <s v=""/>
    <s v=""/>
    <s v="and there destroyed a fort within the fen, whereon sat a few churls, and which was hastily wrought."/>
    <s v="\cite{Killings1996}"/>
    <s v=""/>
    <s v=""/>
  </r>
  <r>
    <x v="1"/>
    <s v="MS A Early"/>
    <n v="1179"/>
    <n v="893"/>
    <x v="262"/>
    <x v="1"/>
    <x v="0"/>
    <s v="3"/>
    <s v="sg"/>
    <s v="ind"/>
    <x v="0"/>
    <s v="-"/>
    <x v="0"/>
    <x v="12"/>
    <x v="1"/>
    <x v="7"/>
    <x v="0"/>
    <s v=""/>
    <s v=""/>
    <s v=""/>
    <s v=""/>
    <s v=""/>
    <s v=""/>
    <s v=""/>
    <s v=""/>
    <s v=""/>
    <s v=""/>
    <x v="1"/>
    <s v="\&amp; þær abræcon| an geweorc ․ inne on þæm fæstenne sæton feawa cirlisce| men on , \&amp; #wæs# sam worht ."/>
    <s v=""/>
    <s v=""/>
    <s v="and there destroyed a fort within the fen, whereon sat a few churls, and which was hastily wrought."/>
    <s v="\cite{Killings1996}"/>
    <s v=""/>
    <s v=""/>
  </r>
  <r>
    <x v="1"/>
    <s v="MS A Early"/>
    <n v="1179"/>
    <n v="893"/>
    <x v="543"/>
    <x v="10"/>
    <x v="19"/>
    <s v="3"/>
    <s v="sg"/>
    <s v="ind"/>
    <x v="3"/>
    <s v="wesan"/>
    <x v="4"/>
    <x v="199"/>
    <x v="1"/>
    <x v="1"/>
    <x v="0"/>
    <s v=""/>
    <s v=""/>
    <s v=""/>
    <s v=""/>
    <s v=""/>
    <s v=""/>
    <s v=""/>
    <s v=""/>
    <s v=""/>
    <s v=""/>
    <x v="1"/>
    <s v="\&amp; þær abræcon| an geweorc ․ inne on þæm fæstenne sæton feawa cirlisce| men on , \&amp; wæs #sam worht# ."/>
    <s v=""/>
    <s v="Partikelverb"/>
    <s v="and there destroyed a fort within the fen, whereon sat a few churls, and which was hastily wrought."/>
    <s v="\cite{Killings1996}"/>
    <s v=""/>
    <s v=""/>
  </r>
  <r>
    <x v="1"/>
    <s v="MS A Early"/>
    <n v="1180"/>
    <n v="893"/>
    <x v="122"/>
    <x v="1"/>
    <x v="0"/>
    <s v="3"/>
    <s v="sg"/>
    <s v="ind"/>
    <x v="0"/>
    <s v="-"/>
    <x v="0"/>
    <x v="11"/>
    <x v="6"/>
    <x v="2"/>
    <x v="0"/>
    <s v=""/>
    <s v=""/>
    <s v=""/>
    <s v=""/>
    <s v="æfter+"/>
    <s v=""/>
    <s v=""/>
    <s v=""/>
    <s v="0"/>
    <s v=""/>
    <x v="0"/>
    <s v="þa sona æfter þæm #com# Hæsten mid lxxx scipa up on| Temese muðan , \&amp; worhte him geweorc æt Middeltune ,| \&amp; se oþer here æt Apuldre ."/>
    <s v=""/>
    <s v=""/>
    <s v="Soon after this came Hasten up with eighty ships into the mouth of the Thames, and wrought him there a work at Milton, and the other army at Appledore."/>
    <s v="\cite{Killings1996}"/>
    <s v=""/>
    <s v=""/>
  </r>
  <r>
    <x v="1"/>
    <s v="MS A Early"/>
    <n v="1181"/>
    <n v="893"/>
    <x v="367"/>
    <x v="1"/>
    <x v="0"/>
    <s v="3"/>
    <s v="sg"/>
    <s v="ind"/>
    <x v="0"/>
    <s v="-"/>
    <x v="0"/>
    <x v="39"/>
    <x v="25"/>
    <x v="6"/>
    <x v="0"/>
    <s v="sub"/>
    <s v="akk"/>
    <s v=""/>
    <s v=""/>
    <s v=""/>
    <s v=""/>
    <s v="ġeweorc"/>
    <s v="unbel"/>
    <s v="0"/>
    <s v=""/>
    <x v="0"/>
    <s v="þa sona æfter þæm com Hæsten mid lxxx scipa up on| Temese muðan , \&amp; #worhte# him geweorc æt Middeltune ,| \&amp; se oþer here æt Apuldre ."/>
    <s v=""/>
    <s v=""/>
    <s v="Soon after this came Hasten up with eighty ships into the mouth of the Thames, and wrought him there a work at Milton, and the other army at Appledore."/>
    <s v="\cite{Killings1996}"/>
    <s v=""/>
    <s v=""/>
  </r>
  <r>
    <x v="1"/>
    <s v="MS A Early"/>
    <n v="1183"/>
    <n v="894"/>
    <x v="262"/>
    <x v="1"/>
    <x v="0"/>
    <s v="3"/>
    <s v="sg"/>
    <s v="ind"/>
    <x v="0"/>
    <s v="-"/>
    <x v="0"/>
    <x v="12"/>
    <x v="1"/>
    <x v="1"/>
    <x v="0"/>
    <s v=""/>
    <s v=""/>
    <s v=""/>
    <s v=""/>
    <s v=""/>
    <s v=""/>
    <s v=""/>
    <s v=""/>
    <s v=""/>
    <s v=""/>
    <x v="1"/>
    <s v="On þys geare , þæt #wæs# ymb twelf monað þæs þe hie on| þæm eastrice geweorc geworht hæfdon , Norþhymbre| \&amp; East Engle hæfdon ælfrede cyninge aþas geseald , \&amp; East| Engle foregisla vi \&amp; þeh ofer þa treowa ,| swa oft swa þa oþre hergas mid ealle herige utforon ,| þonne foron hie , oþþe mid , oþþe on heora healfe on ."/>
    <s v=""/>
    <s v=""/>
    <s v="This year, that was about twelve months after they had wrought a work in the eastern district, the Northumbrians and East-Angles had given oaths to King Alfred, and the East-Angles six hostages; nevertheless, contrary to the truce, as oft as the other plunderers went out with all their army, they also went on, either with them, or in a separate division."/>
    <s v="\cite{Killings1996}"/>
    <s v="bearb."/>
    <s v=""/>
  </r>
  <r>
    <x v="1"/>
    <s v="MS A Early"/>
    <n v="1184"/>
    <n v="894"/>
    <x v="534"/>
    <x v="0"/>
    <x v="51"/>
    <s v="3"/>
    <s v="sg"/>
    <s v="ind"/>
    <x v="3"/>
    <s v="habban"/>
    <x v="4"/>
    <x v="39"/>
    <x v="25"/>
    <x v="6"/>
    <x v="0"/>
    <s v="sub"/>
    <s v="akk"/>
    <s v=""/>
    <s v=""/>
    <s v=""/>
    <s v=""/>
    <s v="ġeweorc"/>
    <s v="unbel"/>
    <s v="0"/>
    <s v="þæs"/>
    <x v="6"/>
    <s v="On þys geare , þæt wæs ymb twelf monað þæs þe hie on| þæm eastrice geweorc #geworht# hæfdon , Norþhymbre| \&amp; East Engle hæfdon ælfrede cyninge aþas geseald , \&amp; East| Engle foregisla vi \&amp; þeh ofer þa treowa ,| swa oft swa þa oþre hergas mid ealle herige utforon ,| þonne foron hie , oþþe mid , oþþe on heora healfe on ."/>
    <s v=""/>
    <s v=""/>
    <s v="This year, that was about twelve months after they had wrought a work in the eastern district, the Northumbrians and East-Angles had given oaths to King Alfred, and the East-Angles six hostages; nevertheless, contrary to the truce, as oft as the other plunderers went out with all their army, they also went on, either with them, or in a separate division."/>
    <s v="\cite{Killings1996}"/>
    <s v="bearb."/>
    <s v=""/>
  </r>
  <r>
    <x v="1"/>
    <s v="MS A Early"/>
    <n v="1185"/>
    <n v="894"/>
    <x v="181"/>
    <x v="0"/>
    <x v="34"/>
    <s v="3"/>
    <s v="pl"/>
    <s v="ind"/>
    <x v="3"/>
    <s v="habban"/>
    <x v="4"/>
    <x v="65"/>
    <x v="1"/>
    <x v="6"/>
    <x v="0"/>
    <s v="sub"/>
    <s v="akk"/>
    <s v="dat"/>
    <s v=""/>
    <s v=""/>
    <s v=""/>
    <s v="āþ"/>
    <s v="unbel"/>
    <s v="0"/>
    <s v=""/>
    <x v="0"/>
    <s v="On þys geare , þæt wæs ymb twelf monað þæs þe hie on| þæm eastrice geweorc geworht hæfdon , Norþhymbre| \&amp; East Engle hæfdon ælfrede cyninge aþas #geseald# , \&amp; East| Engle foregisla vi \&amp; þeh ofer þa treowa ,| swa oft swa þa oþre hergas mid ealle herige utforon ,| þonne foron hie , oþþe mid , oþþe on heora healfe on ."/>
    <s v=""/>
    <s v=""/>
    <s v="This year, that was about twelve months after they had wrought a work in the eastern district, the Northumbrians and East-Angles had given oaths to King Alfred, and the East-Angles six hostages; nevertheless, contrary to the truce, as oft as the other plunderers went out with all their army, they also went on, either with them, or in a separate division."/>
    <s v="\cite{Killings1996}"/>
    <s v="bearb."/>
    <s v=""/>
  </r>
  <r>
    <x v="1"/>
    <s v="MS A Early"/>
    <n v="1187"/>
    <n v="894"/>
    <x v="544"/>
    <x v="1"/>
    <x v="10"/>
    <s v="3"/>
    <s v="pl"/>
    <s v="ind"/>
    <x v="0"/>
    <s v="-"/>
    <x v="0"/>
    <x v="45"/>
    <x v="6"/>
    <x v="4"/>
    <x v="0"/>
    <s v=""/>
    <s v=""/>
    <s v=""/>
    <s v="ūt"/>
    <s v="oft"/>
    <s v=""/>
    <s v=""/>
    <s v=""/>
    <s v="0"/>
    <s v=""/>
    <x v="14"/>
    <s v="On þys geare , þæt wæs ymb twelf monað þæs þe hie on| þæm eastrice geweorc geworht hæfdon , Norþhymbre| \&amp; East Engle hæfdon ælfrede cyninge aþas geseald , \&amp; East| Engle foregisla vi \&amp; þeh ofer þa treowa ,| swa oft swa þa oþre hergas mid ealle herige #utforon# ,| þonne foron hie , oþþe mid , oþþe on heora healfe on ."/>
    <s v=""/>
    <s v=""/>
    <s v="This year, that was about twelve months after they had wrought a work in the eastern district, the Northumbrians and East-Angles had given oaths to King Alfred, and the East-Angles six hostages; nevertheless, contrary to the truce, as oft as the other plunderers went out with all their army, they also went on, either with them, or in a separate division."/>
    <s v="\cite{Killings1996}"/>
    <s v="bearb."/>
    <s v=""/>
  </r>
  <r>
    <x v="1"/>
    <s v="MS A Early"/>
    <n v="1188"/>
    <n v="894"/>
    <x v="463"/>
    <x v="1"/>
    <x v="10"/>
    <s v="3"/>
    <s v="pl"/>
    <s v="ind"/>
    <x v="0"/>
    <s v="-"/>
    <x v="0"/>
    <x v="45"/>
    <x v="6"/>
    <x v="4"/>
    <x v="0"/>
    <s v=""/>
    <s v=""/>
    <s v=""/>
    <s v=""/>
    <s v=""/>
    <s v=""/>
    <s v="on"/>
    <s v="unbel"/>
    <s v="0"/>
    <s v=""/>
    <x v="0"/>
    <s v="On þys geare , þæt wæs ymb twelf monað þæs þe hie on| þæm eastrice geweorc geworht hæfdon , Norþhymbre| \&amp; East Engle hæfdon ælfrede cyninge aþas geseald , \&amp; East| Engle foregisla vi \&amp; þeh ofer þa treowa ,| swa oft swa þa oþre hergas mid ealle herige utforon ,| þonne #foron# hie , oþþe mid , oþþe on heora healfe on ."/>
    <s v=""/>
    <s v=""/>
    <s v="This year, that was about twelve months after they had wrought a work in the eastern district, the Northumbrians and East-Angles had given oaths to King Alfred, and the East-Angles six hostages; nevertheless, contrary to the truce, as oft as the other plunderers went out with all their army, they also went on, either with them, or in a separate division."/>
    <s v="\cite{Killings1996}"/>
    <s v="bearb."/>
    <s v=""/>
  </r>
  <r>
    <x v="1"/>
    <s v="MS A Early"/>
    <n v="1189"/>
    <n v="894"/>
    <x v="545"/>
    <x v="0"/>
    <x v="0"/>
    <s v="3"/>
    <s v="sg"/>
    <s v="ind"/>
    <x v="0"/>
    <s v="-"/>
    <x v="0"/>
    <x v="188"/>
    <x v="1"/>
    <x v="10"/>
    <x v="0"/>
    <s v=""/>
    <s v=""/>
    <s v=""/>
    <s v=""/>
    <s v=""/>
    <s v=""/>
    <s v=""/>
    <s v=""/>
    <s v="0"/>
    <s v=""/>
    <x v="0"/>
    <s v="þa #gegaderade# ælfred cyning his fierd , \&amp; for þæt he| gewicode betwuh þæm twam hergum ․ þær þær he niehst| rymet hæfde for wudufæstenne ond for wæterfæstenne swa| þæt he mehte ægþerne geræcan gif hie ænigne| feld secan wolden ;"/>
    <s v=""/>
    <s v=""/>
    <s v="Then King Alfred gathered his army, and advanced, until he encamped between the two armies, where they were defended by wood and by water, so that he might reach either one, if they would seek any field."/>
    <s v="\cite{Killings1996}"/>
    <s v="bearb."/>
    <s v=""/>
  </r>
  <r>
    <x v="1"/>
    <s v="MS A Early"/>
    <n v="1190"/>
    <n v="894"/>
    <x v="546"/>
    <x v="0"/>
    <x v="0"/>
    <s v="3"/>
    <s v="sg"/>
    <s v="ind"/>
    <x v="0"/>
    <s v="-"/>
    <x v="0"/>
    <x v="200"/>
    <x v="1"/>
    <x v="6"/>
    <x v="0"/>
    <s v=""/>
    <s v=""/>
    <s v=""/>
    <s v=""/>
    <s v=""/>
    <s v=""/>
    <s v=""/>
    <s v=""/>
    <s v="0"/>
    <s v="for+"/>
    <x v="19"/>
    <s v="þa gegaderade ælfred cyning his fierd , \&amp; for þæt he| #gewicode# betwuh þæm twam hergum ․ þær þær he niehst| rymet hæfde for wudufæstenne ond for wæterfæstenne swa| þæt he mehte ægþerne geræcan gif hie ænigne| feld secan wolden ;"/>
    <s v=""/>
    <s v=""/>
    <s v="Then King Alfred gathered his army, and advanced, until he encamped between the two armies, where they were defended by wood and by water, so that he might reach either one, if they would seek any field."/>
    <s v="\cite{Killings1996}"/>
    <s v="bearb."/>
    <s v=""/>
  </r>
  <r>
    <x v="1"/>
    <s v="MS A Early"/>
    <n v="1192"/>
    <n v="894"/>
    <x v="547"/>
    <x v="4"/>
    <x v="0"/>
    <s v="3"/>
    <s v="sg"/>
    <s v="ind"/>
    <x v="0"/>
    <s v="-"/>
    <x v="0"/>
    <x v="16"/>
    <x v="1"/>
    <x v="9"/>
    <x v="0"/>
    <s v=""/>
    <s v=""/>
    <s v=""/>
    <s v=""/>
    <s v=""/>
    <s v=""/>
    <s v=""/>
    <s v=""/>
    <s v="0"/>
    <s v=""/>
    <x v="1"/>
    <s v="þa gegaderade ælfred cyning his fierd , \&amp; for þæt he| gewicode betwuh þæm twam hergum ․ þær þær he niehst| rymet hæfde for wudufæstenne ond for wæterfæstenne swa| þæt he #mehte# ægþerne geræcan gif hie ænigne| feld secan wolden ;"/>
    <s v=""/>
    <s v=""/>
    <s v="Then King Alfred gathered his army, and advanced, until he encamped between the two armies, where they were defended by wood and by water, so that he might reach either one, if they would seek any field."/>
    <s v="\cite{Killings1996}"/>
    <s v="bearb."/>
    <s v=""/>
  </r>
  <r>
    <x v="1"/>
    <s v="MS A Early"/>
    <n v="1192"/>
    <n v="894"/>
    <x v="548"/>
    <x v="0"/>
    <x v="12"/>
    <s v="-"/>
    <s v="-"/>
    <s v="inf"/>
    <x v="1"/>
    <s v="-"/>
    <x v="5"/>
    <x v="194"/>
    <x v="1"/>
    <x v="12"/>
    <x v="2"/>
    <s v=""/>
    <s v=""/>
    <s v=""/>
    <s v=""/>
    <s v=""/>
    <s v=""/>
    <s v=""/>
    <s v=""/>
    <s v="0"/>
    <s v="swā"/>
    <x v="10"/>
    <s v="þa gegaderade ælfred cyning his fierd , \&amp; for þæt he| gewicode betwuh þæm twam hergum ․ þær þær he niehst| rymet hæfde for wudufæstenne ond for wæterfæstenne swa| þæt he mehte ægþerne #geræcan# gif hie ænigne| feld secan wolden ;"/>
    <s v=""/>
    <s v=""/>
    <s v="Then King Alfred gathered his army, and advanced, until he encamped between the two armies, where they were defended by wood and by water, so that he might reach either one, if they would seek any field."/>
    <s v="\cite{Killings1996}"/>
    <s v="bearb."/>
    <s v=""/>
  </r>
  <r>
    <x v="1"/>
    <s v="MS A Early"/>
    <n v="1193"/>
    <n v="894"/>
    <x v="549"/>
    <x v="1"/>
    <x v="12"/>
    <s v="-"/>
    <s v="-"/>
    <s v="inf"/>
    <x v="1"/>
    <s v="-"/>
    <x v="5"/>
    <x v="61"/>
    <x v="18"/>
    <x v="5"/>
    <x v="5"/>
    <s v="sub"/>
    <s v="akk"/>
    <s v=""/>
    <s v=""/>
    <s v=""/>
    <s v=""/>
    <s v="feld"/>
    <s v="unbel"/>
    <s v="0"/>
    <s v="ġif"/>
    <x v="5"/>
    <s v="þa gegaderade ælfred cyning his fierd , \&amp; for þæt he| gewicode betwuh þæm twam hergum ․ þær þær he niehst| rymet hæfde for wudufæstenne ond for wæterfæstenne swa| þæt he mehte ægþerne geræcan gif hie ænigne| feld #secan# wolden ;"/>
    <s v="konativ"/>
    <s v=""/>
    <s v="Then King Alfred gathered his army, and advanced, until he encamped between the two armies, where they were defended by wood and by water, so that he might reach either one, if they would seek any field."/>
    <s v="\cite{Killings1996}"/>
    <s v="bearb."/>
    <s v=""/>
  </r>
  <r>
    <x v="1"/>
    <s v="MS A Early"/>
    <n v="1193"/>
    <n v="894"/>
    <x v="501"/>
    <x v="4"/>
    <x v="18"/>
    <s v="3"/>
    <s v="pl"/>
    <s v="cnj"/>
    <x v="0"/>
    <s v="-"/>
    <x v="0"/>
    <x v="17"/>
    <x v="1"/>
    <x v="9"/>
    <x v="0"/>
    <s v=""/>
    <s v=""/>
    <s v=""/>
    <s v=""/>
    <s v=""/>
    <s v=""/>
    <s v=""/>
    <s v=""/>
    <s v="0"/>
    <s v=""/>
    <x v="1"/>
    <s v="þa gegaderade ælfred cyning his fierd , \&amp; for þæt he| gewicode betwuh þæm twam hergum ․ þær þær he niehst| rymet hæfde for wudufæstenne ond for wæterfæstenne swa| þæt he mehte ægþerne geræcan gif hie ænigne| feld secan #wolden# ;"/>
    <s v=""/>
    <s v=""/>
    <s v="Then King Alfred gathered his army, and advanced, until he encamped between the two armies, where they were defended by wood and by water, so that he might reach either one, if they would seek any field."/>
    <s v="\cite{Killings1996}"/>
    <s v="bearb."/>
    <s v=""/>
  </r>
  <r>
    <x v="1"/>
    <s v="MS A Early"/>
    <n v="1194"/>
    <n v="894"/>
    <x v="463"/>
    <x v="1"/>
    <x v="10"/>
    <s v="3"/>
    <s v="pl"/>
    <s v="ind"/>
    <x v="0"/>
    <s v="-"/>
    <x v="0"/>
    <x v="45"/>
    <x v="6"/>
    <x v="4"/>
    <x v="0"/>
    <s v=""/>
    <s v=""/>
    <s v="æfter+"/>
    <s v=""/>
    <s v="siþþan"/>
    <s v=""/>
    <s v=""/>
    <s v=""/>
    <s v="0"/>
    <s v=""/>
    <x v="0"/>
    <s v="þa #foron# hie siþþan æfter þæm wealda hloþum \&amp; floc| radum ․ bi swa hwaþerre efes swa hit þonne fierdleas| wæs ․ \&amp; him mon eac mid oþrum floccum sohte mæstra daga| ælce , oþþe on dæg oþþe on niht ․ ge of| þære fierde , ge eac of þæm burgum ;"/>
    <s v=""/>
    <s v=""/>
    <s v="Then went they forth in quest of the wealds, in troops and companies, wheresoever the country was defenceless. But they were also sought after most days by other companies, either by day or by night, both from the army and also from the towns."/>
    <s v="\cite{Killings1996}"/>
    <s v=""/>
    <s v=""/>
  </r>
  <r>
    <x v="1"/>
    <s v="MS A Early"/>
    <n v="1196"/>
    <n v="894"/>
    <x v="262"/>
    <x v="1"/>
    <x v="0"/>
    <s v="3"/>
    <s v="sg"/>
    <s v="ind"/>
    <x v="0"/>
    <s v="-"/>
    <x v="0"/>
    <x v="12"/>
    <x v="1"/>
    <x v="1"/>
    <x v="0"/>
    <s v=""/>
    <s v=""/>
    <s v=""/>
    <s v=""/>
    <s v=""/>
    <s v=""/>
    <s v=""/>
    <s v=""/>
    <s v=""/>
    <s v=""/>
    <x v="1"/>
    <s v="þa foron hie siþþan æfter þæm wealda hloþum \&amp; floc| radum ․ bi swa hwaþerre efes swa hit þonne fierdleas| #wæs# ․ \&amp; him mon eac mid oþrum floccum sohte mæstra daga| ælce , oþþe on dæg oþþe on niht ․ ge of| þære fierde , ge eac of þæm burgum ;"/>
    <s v=""/>
    <s v=""/>
    <s v="Then went they forth in quest of the wealds, in troops and companies, wheresoever the country was defenceless. But they were also sought after most days by other companies, either by day or by night, both from the army and also from the towns."/>
    <s v="\cite{Killings1996}"/>
    <s v=""/>
    <s v=""/>
  </r>
  <r>
    <x v="1"/>
    <s v="MS A Early"/>
    <n v="1196"/>
    <n v="894"/>
    <x v="550"/>
    <x v="1"/>
    <x v="0"/>
    <s v="3"/>
    <s v="sg"/>
    <s v="ind"/>
    <x v="0"/>
    <s v="-"/>
    <x v="0"/>
    <x v="61"/>
    <x v="52"/>
    <x v="5"/>
    <x v="0"/>
    <s v="prn"/>
    <s v="dat"/>
    <s v=""/>
    <s v=""/>
    <s v=""/>
    <s v=""/>
    <s v="him"/>
    <s v="bel"/>
    <s v="0"/>
    <s v=""/>
    <x v="0"/>
    <s v="þa foron hie siþþan æfter þæm wealda hloþum \&amp; floc| radum ․ bi swa hwaþerre efes swa hit þonne fierdleas| wæs ․ \&amp; him mon eac mid oþrum floccum #sohte# mæstra daga| ælce , oþþe on dæg oþþe on niht ․ ge of| þære fierde , ge eac of þæm burgum ;"/>
    <s v=""/>
    <s v=""/>
    <s v="Then went they forth in quest of the wealds, in troops and companies, wheresoever the country was defenceless. But they were also sought after most days by other companies, either by day or by night, both from the army and also from the towns."/>
    <s v="\cite{Killings1996}"/>
    <s v=""/>
    <s v=""/>
  </r>
  <r>
    <x v="1"/>
    <s v="MS A Early"/>
    <n v="1199"/>
    <n v="894"/>
    <x v="42"/>
    <x v="1"/>
    <x v="10"/>
    <s v="3"/>
    <s v="pl"/>
    <s v="ind"/>
    <x v="0"/>
    <s v="-"/>
    <x v="0"/>
    <x v="12"/>
    <x v="1"/>
    <x v="1"/>
    <x v="0"/>
    <s v=""/>
    <s v=""/>
    <s v=""/>
    <s v=""/>
    <s v=""/>
    <s v=""/>
    <s v=""/>
    <s v=""/>
    <s v=""/>
    <s v=""/>
    <x v="1"/>
    <s v="hæfde se cyning his fierd on tu tonumen , swa þæt hie #wæron#| simle healfe æt ham , healfe ute , butan þæm| monnum þe þa burga healdan scolden ."/>
    <s v=""/>
    <s v=""/>
    <s v="The king had divided his army into two parts; so that they were always half at home, half out; besides the men that should maintain the towns."/>
    <s v="\cite{Killings1996}"/>
    <s v=""/>
    <s v=""/>
  </r>
  <r>
    <x v="1"/>
    <s v="MS A Early"/>
    <n v="1201"/>
    <n v="894"/>
    <x v="22"/>
    <x v="1"/>
    <x v="12"/>
    <s v="-"/>
    <s v="-"/>
    <s v="inf"/>
    <x v="1"/>
    <s v="-"/>
    <x v="5"/>
    <x v="14"/>
    <x v="28"/>
    <x v="3"/>
    <x v="1"/>
    <s v="sub"/>
    <s v="akk"/>
    <s v=""/>
    <s v=""/>
    <s v=""/>
    <s v=""/>
    <s v="burg"/>
    <s v="unbel"/>
    <s v="0"/>
    <s v=""/>
    <x v="2"/>
    <s v="hæfde se cyning his fierd on tu tonumen , swa þæt hie wæron| simle healfe æt ham , healfe ute , butan þæm| monnum þe þa burga #healdan# scolden ."/>
    <s v=""/>
    <s v=""/>
    <s v="The king had divided his army into two parts; so that they were always half at home, half out; besides the men that should maintain the towns."/>
    <s v="\cite{Killings1996}"/>
    <s v=""/>
    <s v=""/>
  </r>
  <r>
    <x v="1"/>
    <s v="MS A Early"/>
    <n v="1201"/>
    <n v="894"/>
    <x v="551"/>
    <x v="4"/>
    <x v="18"/>
    <s v="3"/>
    <s v="pl"/>
    <s v="cnj"/>
    <x v="0"/>
    <s v="-"/>
    <x v="0"/>
    <x v="15"/>
    <x v="1"/>
    <x v="9"/>
    <x v="0"/>
    <s v=""/>
    <s v=""/>
    <s v=""/>
    <s v=""/>
    <s v=""/>
    <s v=""/>
    <s v=""/>
    <s v=""/>
    <s v="0"/>
    <s v=""/>
    <x v="1"/>
    <s v="hæfde se cyning his fierd on tu tonumen , swa þæt hie wæron| simle healfe æt ham , healfe ute , butan þæm| monnum þe þa burga healdan #scolden# ."/>
    <s v=""/>
    <s v=""/>
    <s v="The king had divided his army into two parts; so that they were always half at home, half out; besides the men that should maintain the towns."/>
    <s v="\cite{Killings1996}"/>
    <s v=""/>
    <s v=""/>
  </r>
  <r>
    <x v="1"/>
    <s v="MS A Early"/>
    <n v="1202"/>
    <n v="894"/>
    <x v="122"/>
    <x v="1"/>
    <x v="0"/>
    <s v="3"/>
    <s v="sg"/>
    <s v="ind"/>
    <x v="0"/>
    <s v="-"/>
    <x v="0"/>
    <x v="11"/>
    <x v="6"/>
    <x v="2"/>
    <x v="0"/>
    <s v=""/>
    <s v=""/>
    <s v=""/>
    <s v=""/>
    <s v=""/>
    <s v=""/>
    <s v=""/>
    <s v=""/>
    <s v="ne"/>
    <s v=""/>
    <x v="0"/>
    <s v="ne #com# se here oftor eall ute of þæm setum þonne tuwwa ."/>
    <s v=""/>
    <s v=""/>
    <s v="The army came not all out of their stations more than twice; once, when they first came to land, ere the forces were collected, and again, when they wished to depart from their stations."/>
    <s v="\cite{Killings1996}"/>
    <s v=""/>
    <s v=""/>
  </r>
  <r>
    <x v="1"/>
    <s v="MS A Early"/>
    <n v="1203"/>
    <n v="894"/>
    <x v="337"/>
    <x v="1"/>
    <x v="10"/>
    <s v="3"/>
    <s v="pl"/>
    <s v="ind"/>
    <x v="0"/>
    <s v="-"/>
    <x v="0"/>
    <x v="11"/>
    <x v="6"/>
    <x v="2"/>
    <x v="0"/>
    <s v=""/>
    <s v=""/>
    <s v=""/>
    <s v=""/>
    <s v=""/>
    <s v=""/>
    <s v=""/>
    <s v=""/>
    <s v="0"/>
    <s v="þā"/>
    <x v="6"/>
    <s v="oþre siþe þa hie ærest to londe #comon# , ær sio| fierd gesamnod wære , oþre| siþe þa hie of þæm setum| faran woldon ;"/>
    <s v=""/>
    <s v=""/>
    <s v=""/>
    <s v="\cite{Killings1996}"/>
    <s v=""/>
    <s v=""/>
  </r>
  <r>
    <x v="1"/>
    <s v="MS A Early"/>
    <n v="1204"/>
    <n v="894"/>
    <x v="552"/>
    <x v="0"/>
    <x v="48"/>
    <s v="3"/>
    <s v="sg"/>
    <s v="cnj"/>
    <x v="3"/>
    <s v="wesan"/>
    <x v="4"/>
    <x v="137"/>
    <x v="1"/>
    <x v="12"/>
    <x v="0"/>
    <s v=""/>
    <s v=""/>
    <s v=""/>
    <s v=""/>
    <s v=""/>
    <s v=""/>
    <s v=""/>
    <s v=""/>
    <s v="0"/>
    <s v="ǣr"/>
    <x v="6"/>
    <s v="oþre siþe þa hie ærest to londe comon , ær sio| fierd #gesamnod# wære , oþre| siþe þa hie of þæm setum| faran woldon ;"/>
    <s v=""/>
    <s v=""/>
    <s v=""/>
    <s v="\cite{Killings1996}"/>
    <s v=""/>
    <s v=""/>
  </r>
  <r>
    <x v="1"/>
    <s v="MS A Early"/>
    <n v="1206"/>
    <n v="894"/>
    <x v="553"/>
    <x v="1"/>
    <x v="12"/>
    <s v="-"/>
    <s v="-"/>
    <s v="inf"/>
    <x v="1"/>
    <s v="-"/>
    <x v="5"/>
    <x v="45"/>
    <x v="6"/>
    <x v="4"/>
    <x v="5"/>
    <s v=""/>
    <s v=""/>
    <s v=""/>
    <s v=""/>
    <s v=""/>
    <s v=""/>
    <s v="of"/>
    <s v="unbel"/>
    <s v="0"/>
    <s v="þā"/>
    <x v="6"/>
    <s v="oþre siþe þa hie ærest to londe comon , ær sio| fierd gesamnod wære , oþre| siþe þa hie of þæm setum| #faran# woldon ;"/>
    <s v=""/>
    <s v=""/>
    <s v=""/>
    <s v="\cite{Killings1996}"/>
    <s v=""/>
    <s v=""/>
  </r>
  <r>
    <x v="1"/>
    <s v="MS A Early"/>
    <n v="1206"/>
    <n v="894"/>
    <x v="48"/>
    <x v="4"/>
    <x v="10"/>
    <s v="3"/>
    <s v="pl"/>
    <s v="ind"/>
    <x v="0"/>
    <s v="-"/>
    <x v="0"/>
    <x v="17"/>
    <x v="1"/>
    <x v="9"/>
    <x v="0"/>
    <s v=""/>
    <s v=""/>
    <s v=""/>
    <s v=""/>
    <s v=""/>
    <s v=""/>
    <s v=""/>
    <s v=""/>
    <s v="0"/>
    <s v=""/>
    <x v="1"/>
    <s v="oþre siþe þa hie ærest to londe comon , ær sio| fierd gesamnod wære , oþre| siþe þa hie of þæm setum| faran #woldon# ;"/>
    <s v=""/>
    <s v=""/>
    <s v=""/>
    <s v="\cite{Killings1996}"/>
    <s v=""/>
    <s v=""/>
  </r>
  <r>
    <x v="1"/>
    <s v="MS A Early"/>
    <n v="1207"/>
    <n v="894"/>
    <x v="554"/>
    <x v="0"/>
    <x v="10"/>
    <s v="3"/>
    <s v="pl"/>
    <s v="ind"/>
    <x v="0"/>
    <s v="-"/>
    <x v="0"/>
    <x v="122"/>
    <x v="1"/>
    <x v="0"/>
    <x v="0"/>
    <s v="sub"/>
    <s v="akk"/>
    <s v=""/>
    <s v=""/>
    <s v=""/>
    <s v=""/>
    <s v=""/>
    <s v=""/>
    <s v="0"/>
    <s v=""/>
    <x v="0"/>
    <s v="þa hie #gefengon# micle here hyð , \&amp; þa woldon ferian| norþweardes ofer Temese in on East Seaxe ongean þa scipu ․| þa forrad sio fierd hie foran , \&amp; him wið gefeaht æt| Fearnhamme , \&amp; þone here gefliemde , \&amp; þa here hyþa| ahreddon , \&amp; hie flugon ofer Temese buton ælcum forda þa| up be Colne on anne iggað ."/>
    <s v=""/>
    <s v=""/>
    <s v="They had now seized much booty, and would ferry it northward over Thames into Essex, to meet their ships. But the army rode before them, fought with them at Farnham, routed their forces, and there arrested the booty. And they flew over Thames without any ford, then up by the Colne on an island."/>
    <s v="\cite{Killings1996}"/>
    <s v=""/>
    <s v=""/>
  </r>
  <r>
    <x v="1"/>
    <s v="MS A Early"/>
    <n v="1207"/>
    <n v="894"/>
    <x v="48"/>
    <x v="4"/>
    <x v="10"/>
    <s v="3"/>
    <s v="pl"/>
    <s v="ind"/>
    <x v="0"/>
    <s v="-"/>
    <x v="0"/>
    <x v="17"/>
    <x v="1"/>
    <x v="9"/>
    <x v="0"/>
    <s v=""/>
    <s v=""/>
    <s v=""/>
    <s v=""/>
    <s v=""/>
    <s v=""/>
    <s v=""/>
    <s v=""/>
    <s v="0"/>
    <s v=""/>
    <x v="1"/>
    <s v="þa hie gefengon micle here hyð , \&amp; þa #woldon# ferian| norþweardes ofer Temese in on East Seaxe ongean þa scipu ․| þa forrad sio fierd hie foran , \&amp; him wið gefeaht æt| Fearnhamme , \&amp; þone here gefliemde , \&amp; þa here hyþa| ahreddon , \&amp; hie flugon ofer Temese buton ælcum forda þa| up be Colne on anne iggað ."/>
    <s v=""/>
    <s v=""/>
    <s v="They had now seized much booty, and would ferry it northward over Thames into Essex, to meet their ships. But the army rode before them, fought with them at Farnham, routed their forces, and there arrested the booty. And they flew over Thames without any ford, then up by the Colne on an island."/>
    <s v="\cite{Killings1996}"/>
    <s v=""/>
    <s v=""/>
  </r>
  <r>
    <x v="1"/>
    <s v="MS A Early"/>
    <n v="1209"/>
    <n v="894"/>
    <x v="348"/>
    <x v="0"/>
    <x v="0"/>
    <s v="3"/>
    <s v="sg"/>
    <s v="ind"/>
    <x v="0"/>
    <s v="-"/>
    <x v="0"/>
    <x v="145"/>
    <x v="1"/>
    <x v="5"/>
    <x v="0"/>
    <s v=""/>
    <s v=""/>
    <s v="wiþ+d"/>
    <s v=""/>
    <s v=""/>
    <s v=""/>
    <s v="him"/>
    <s v="bel"/>
    <s v="0"/>
    <s v=""/>
    <x v="0"/>
    <s v="þa hie gefengon micle here hyð , \&amp; þa woldon ferian| norþweardes ofer Temese in on East Seaxe ongean þa scipu ․| þa forrad sio fierd hie foran , \&amp; him wið #gefeaht# æt| Fearnhamme , \&amp; þone here gefliemde , \&amp; þa here hyþa| ahreddon , \&amp; hie flugon ofer Temese buton ælcum forda þa| up be Colne on anne iggað ."/>
    <s v=""/>
    <s v=""/>
    <s v="They had now seized much booty, and would ferry it northward over Thames into Essex, to meet their ships. But the army rode before them, fought with them at Farnham, routed their forces, and there arrested the booty. And they flew over Thames without any ford, then up by the Colne on an island."/>
    <s v="\cite{Killings1996}"/>
    <s v=""/>
    <s v=""/>
  </r>
  <r>
    <x v="1"/>
    <s v="MS A Early"/>
    <n v="1210"/>
    <n v="894"/>
    <x v="355"/>
    <x v="0"/>
    <x v="0"/>
    <s v="3"/>
    <s v="sg"/>
    <s v="ind"/>
    <x v="0"/>
    <s v="-"/>
    <x v="0"/>
    <x v="146"/>
    <x v="1"/>
    <x v="10"/>
    <x v="0"/>
    <s v=""/>
    <s v=""/>
    <s v=""/>
    <s v=""/>
    <s v=""/>
    <s v=""/>
    <s v=""/>
    <s v=""/>
    <s v="0"/>
    <s v=""/>
    <x v="0"/>
    <s v="þa hie gefengon micle here hyð , \&amp; þa woldon ferian| norþweardes ofer Temese in on East Seaxe ongean þa scipu ․| þa forrad sio fierd hie foran , \&amp; him wið gefeaht æt| Fearnhamme , \&amp; þone here #gefliemde# , \&amp; þa here hyþa| ahreddon , \&amp; hie flugon ofer Temese buton ælcum forda þa| up be Colne on anne iggað ."/>
    <s v=""/>
    <s v=""/>
    <s v="They had now seized much booty, and would ferry it northward over Thames into Essex, to meet their ships. But the army rode before them, fought with them at Farnham, routed their forces, and there arrested the booty. And they flew over Thames without any ford, then up by the Colne on an island."/>
    <s v="\cite{Killings1996}"/>
    <s v=""/>
    <s v=""/>
  </r>
  <r>
    <x v="1"/>
    <s v="MS A Early"/>
    <n v="1216"/>
    <n v="894"/>
    <x v="555"/>
    <x v="0"/>
    <x v="34"/>
    <s v="3"/>
    <s v="pl"/>
    <s v="ind"/>
    <x v="3"/>
    <s v="habban"/>
    <x v="4"/>
    <x v="100"/>
    <x v="1"/>
    <x v="3"/>
    <x v="0"/>
    <s v=""/>
    <s v=""/>
    <s v=""/>
    <s v=""/>
    <s v=""/>
    <s v=""/>
    <s v=""/>
    <s v=""/>
    <s v="0"/>
    <s v=""/>
    <x v="0"/>
    <s v="Ac hie hæfdon þa heora| stemn #gesetenne# , \&amp; hiora mete| genotudne ,"/>
    <s v=""/>
    <s v=""/>
    <s v="but they had their time set, and their meat noted."/>
    <s v="\cite{Killings1996}"/>
    <s v=""/>
    <s v=""/>
  </r>
  <r>
    <x v="1"/>
    <s v="MS A Early"/>
    <n v="1217"/>
    <n v="894"/>
    <x v="556"/>
    <x v="0"/>
    <x v="34"/>
    <s v="3"/>
    <s v="pl"/>
    <s v="ind"/>
    <x v="3"/>
    <s v="habban"/>
    <x v="4"/>
    <x v="201"/>
    <x v="1"/>
    <x v="14"/>
    <x v="0"/>
    <s v=""/>
    <s v=""/>
    <s v=""/>
    <s v=""/>
    <s v=""/>
    <s v=""/>
    <s v=""/>
    <s v=""/>
    <s v="0"/>
    <s v=""/>
    <x v="0"/>
    <s v="Ac hie hæfdon þa heora| stemn gesetenne , \&amp; hiora mete| #genotudne# ,"/>
    <s v=""/>
    <s v=""/>
    <s v="but they had their time set, and their meat noted."/>
    <s v="\cite{Killings1996}"/>
    <s v=""/>
    <s v=""/>
  </r>
  <r>
    <x v="1"/>
    <s v="MS A Early"/>
    <n v="1217"/>
    <n v="894"/>
    <x v="262"/>
    <x v="1"/>
    <x v="0"/>
    <s v="3"/>
    <s v="sg"/>
    <s v="ind"/>
    <x v="0"/>
    <s v="-"/>
    <x v="0"/>
    <x v="12"/>
    <x v="1"/>
    <x v="1"/>
    <x v="0"/>
    <s v=""/>
    <s v=""/>
    <s v=""/>
    <s v=""/>
    <s v=""/>
    <s v=""/>
    <s v=""/>
    <s v=""/>
    <s v=""/>
    <s v=""/>
    <x v="1"/>
    <s v="\&amp; #wæs# se cyng þa þiderweardes on fære ․| mid þære scire þe mid him fierdedon ;"/>
    <s v=""/>
    <s v=""/>
    <s v="And the king was advancing thitherwards on his march with the division that accompanied him."/>
    <s v="\cite{Killings1996}"/>
    <s v=""/>
    <s v=""/>
  </r>
  <r>
    <x v="1"/>
    <s v="MS A Early"/>
    <n v="1219"/>
    <n v="894"/>
    <x v="262"/>
    <x v="1"/>
    <x v="0"/>
    <s v="3"/>
    <s v="sg"/>
    <s v="ind"/>
    <x v="0"/>
    <s v="-"/>
    <x v="0"/>
    <x v="12"/>
    <x v="1"/>
    <x v="1"/>
    <x v="0"/>
    <s v=""/>
    <s v=""/>
    <s v=""/>
    <s v=""/>
    <s v=""/>
    <s v=""/>
    <s v=""/>
    <s v=""/>
    <s v=""/>
    <s v=""/>
    <x v="1"/>
    <s v="þa he þa wæs þiderweardes , \&amp; sio oþeru fierd #wæs# þiderweardes , \&amp; sio oþeru fierd wæs| hamweardes ,"/>
    <s v=""/>
    <s v=""/>
    <s v="But while he was advancing thitherwards, the other force was returning homewards."/>
    <s v="\cite{Killings1996}"/>
    <s v=""/>
    <s v=""/>
  </r>
  <r>
    <x v="1"/>
    <s v="MS A Early"/>
    <n v="1219"/>
    <n v="894"/>
    <x v="262"/>
    <x v="1"/>
    <x v="0"/>
    <s v="3"/>
    <s v="sg"/>
    <s v="ind"/>
    <x v="0"/>
    <s v="-"/>
    <x v="0"/>
    <x v="12"/>
    <x v="1"/>
    <x v="1"/>
    <x v="0"/>
    <s v=""/>
    <s v=""/>
    <s v=""/>
    <s v=""/>
    <s v=""/>
    <s v=""/>
    <s v=""/>
    <s v=""/>
    <s v=""/>
    <s v=""/>
    <x v="1"/>
    <s v="þa he þa wæs þiderweardes , \&amp; sio oþeru fierd #wæs#| hamweardes ,"/>
    <s v=""/>
    <s v=""/>
    <s v="But while he was advancing thitherwards, the other force was returning homewards."/>
    <s v="\cite{Killings1996}"/>
    <s v=""/>
    <s v=""/>
  </r>
  <r>
    <x v="1"/>
    <s v="MS A Early"/>
    <n v="1220"/>
    <n v="894"/>
    <x v="478"/>
    <x v="1"/>
    <x v="10"/>
    <s v="3"/>
    <s v="pl"/>
    <s v="ind"/>
    <x v="0"/>
    <s v="-"/>
    <x v="0"/>
    <x v="100"/>
    <x v="1"/>
    <x v="3"/>
    <x v="0"/>
    <s v="adv"/>
    <s v=""/>
    <s v=""/>
    <s v=""/>
    <s v=""/>
    <s v=""/>
    <s v="behindan"/>
    <s v="unbel"/>
    <s v="0"/>
    <s v=""/>
    <x v="0"/>
    <s v="\&amp; ða Deniscan #sæton# þær behindan , forþæm| hiora cyning wæs gewundod on þæm gefeohte , þæt hi| hine ne mehton ferian ;"/>
    <s v=""/>
    <s v=""/>
    <s v="The Danes, however, still remained behind; for their king was wounded in the fight, so that they could not carry him."/>
    <s v="\cite{Killings1996}"/>
    <s v=""/>
    <s v=""/>
  </r>
  <r>
    <x v="1"/>
    <s v="MS A Early"/>
    <n v="1221"/>
    <n v="894"/>
    <x v="262"/>
    <x v="1"/>
    <x v="0"/>
    <s v="3"/>
    <s v="sg"/>
    <s v="ind"/>
    <x v="0"/>
    <s v="-"/>
    <x v="0"/>
    <x v="12"/>
    <x v="1"/>
    <x v="7"/>
    <x v="0"/>
    <s v=""/>
    <s v=""/>
    <s v=""/>
    <s v=""/>
    <s v=""/>
    <s v=""/>
    <s v=""/>
    <s v=""/>
    <s v=""/>
    <s v=""/>
    <x v="1"/>
    <s v="\&amp; ða Deniscan sæton þær behindan , forþæm| hiora cyning #wæs# gewundod on þæm gefeohte , þæt hi| hine ne mehton ferian ;"/>
    <s v=""/>
    <s v=""/>
    <s v="The Danes, however, still remained behind; for their king was wounded in the fight, so that they could not carry him."/>
    <s v="\cite{Killings1996}"/>
    <s v=""/>
    <s v=""/>
  </r>
  <r>
    <x v="1"/>
    <s v="MS A Early"/>
    <n v="1221"/>
    <n v="894"/>
    <x v="557"/>
    <x v="0"/>
    <x v="19"/>
    <s v="3"/>
    <s v="sg"/>
    <s v="ind"/>
    <x v="3"/>
    <s v="wesan"/>
    <x v="4"/>
    <x v="170"/>
    <x v="4"/>
    <x v="12"/>
    <x v="0"/>
    <s v=""/>
    <s v=""/>
    <s v=""/>
    <s v=""/>
    <s v=""/>
    <s v=""/>
    <s v=""/>
    <s v=""/>
    <s v="0"/>
    <s v=""/>
    <x v="9"/>
    <s v="\&amp; ða Deniscan sæton þær behindan , forþæm| hiora cyning wæs #gewundod# on þæm gefeohte , þæt hi| hine ne mehton ferian ;"/>
    <s v=""/>
    <s v=""/>
    <s v="The Danes, however, still remained behind; for their king was wounded in the fight, so that they could not carry him."/>
    <s v="\cite{Killings1996}"/>
    <s v=""/>
    <s v=""/>
  </r>
  <r>
    <x v="1"/>
    <s v="MS A Early"/>
    <n v="1222"/>
    <n v="894"/>
    <x v="558"/>
    <x v="4"/>
    <x v="10"/>
    <s v="3"/>
    <s v="pl"/>
    <s v="ind"/>
    <x v="0"/>
    <s v="-"/>
    <x v="0"/>
    <x v="16"/>
    <x v="1"/>
    <x v="9"/>
    <x v="0"/>
    <s v=""/>
    <s v=""/>
    <s v=""/>
    <s v=""/>
    <s v=""/>
    <s v=""/>
    <s v=""/>
    <s v=""/>
    <s v="ne"/>
    <s v=""/>
    <x v="1"/>
    <s v="\&amp; ða Deniscan sæton þær behindan , forþæm| hiora cyning wæs gewundod on þæm gefeohte , þæt hi| hine ne #mehton# ferian ;"/>
    <s v=""/>
    <s v=""/>
    <s v="The Danes, however, still remained behind; for their king was wounded in the fight, so that they could not carry him."/>
    <s v="\cite{Killings1996}"/>
    <s v=""/>
    <s v=""/>
  </r>
  <r>
    <x v="1"/>
    <s v="MS A Early"/>
    <n v="1223"/>
    <n v="894"/>
    <x v="559"/>
    <x v="0"/>
    <x v="10"/>
    <s v="3"/>
    <s v="pl"/>
    <s v="ind"/>
    <x v="0"/>
    <s v="-"/>
    <x v="0"/>
    <x v="188"/>
    <x v="1"/>
    <x v="10"/>
    <x v="0"/>
    <s v=""/>
    <s v=""/>
    <s v=""/>
    <s v=""/>
    <s v=""/>
    <s v=""/>
    <s v=""/>
    <s v=""/>
    <s v="0"/>
    <s v=""/>
    <x v="0"/>
    <s v="þa #gegaderedon# þa þe in Norþhymbrum bugeað , \&amp; on East| Englum , sum hund scipa , \&amp; foron suð ymbutan ,| \&amp; sum feowertig scipa norþ ymbutan ,"/>
    <s v=""/>
    <s v=""/>
    <s v="Then collected together those that dwell in Northumbria and East-Anglia about a hundred ships, and went south about; and with some forty more went north about"/>
    <s v="\cite{Killings1996}"/>
    <s v=""/>
    <s v=""/>
  </r>
  <r>
    <x v="1"/>
    <s v="MS A Early"/>
    <n v="1223"/>
    <n v="894"/>
    <x v="560"/>
    <x v="1"/>
    <x v="13"/>
    <s v="3"/>
    <s v="pl"/>
    <s v="ind"/>
    <x v="1"/>
    <s v="-"/>
    <x v="2"/>
    <x v="197"/>
    <x v="1"/>
    <x v="8"/>
    <x v="0"/>
    <s v=""/>
    <s v=""/>
    <s v=""/>
    <s v=""/>
    <s v=""/>
    <s v=""/>
    <s v=""/>
    <s v=""/>
    <s v="0"/>
    <s v=""/>
    <x v="16"/>
    <s v="þa gegaderedon þa þe in Norþhymbrum #bugeað# , \&amp; on East| Englum , sum hund scipa , \&amp; foron suð ymbutan ,| \&amp; sum feowertig scipa norþ ymbutan ,"/>
    <s v=""/>
    <s v=""/>
    <s v="Then collected together those that dwell in Northumbria and East-Anglia about a hundred ships, and went south about; and with some forty more went north about"/>
    <s v="\cite{Killings1996}"/>
    <s v=""/>
    <s v=""/>
  </r>
  <r>
    <x v="1"/>
    <s v="MS A Early"/>
    <n v="1224"/>
    <n v="894"/>
    <x v="463"/>
    <x v="1"/>
    <x v="10"/>
    <s v="3"/>
    <s v="pl"/>
    <s v="ind"/>
    <x v="0"/>
    <s v="-"/>
    <x v="0"/>
    <x v="45"/>
    <x v="6"/>
    <x v="4"/>
    <x v="0"/>
    <s v=""/>
    <s v=""/>
    <s v=""/>
    <s v=""/>
    <s v=""/>
    <s v=""/>
    <s v="sūþ"/>
    <s v="unbel"/>
    <s v="0"/>
    <s v=""/>
    <x v="0"/>
    <s v="þa gegaderedon þa þe in Norþhymbrum bugeað , \&amp; on East| Englum , sum hund scipa , \&amp; #foron# suð ymbutan ,| \&amp; sum feowertig scipa norþ ymbutan ,"/>
    <s v=""/>
    <s v=""/>
    <s v="Then collected together those that dwell in Northumbria and East-Anglia about a hundred ships, and went south about; and with some forty more went north about"/>
    <s v="\cite{Killings1996}"/>
    <s v=""/>
    <s v=""/>
  </r>
  <r>
    <x v="1"/>
    <s v="MS A Early"/>
    <n v="1227"/>
    <n v="894"/>
    <x v="463"/>
    <x v="1"/>
    <x v="10"/>
    <s v="3"/>
    <s v="pl"/>
    <s v="ind"/>
    <x v="0"/>
    <s v="-"/>
    <x v="0"/>
    <x v="45"/>
    <x v="6"/>
    <x v="4"/>
    <x v="0"/>
    <s v=""/>
    <s v=""/>
    <s v=""/>
    <s v=""/>
    <s v=""/>
    <s v=""/>
    <s v="sūþ"/>
    <s v="unbel"/>
    <s v="0"/>
    <s v=""/>
    <x v="2"/>
    <s v="\&amp; ymbsæton an geweorc on| Defna scire be þære norþ sæ ;| \&amp; þa þe suð ymbutan #foron# ․ ymb sæton Exancester ."/>
    <s v=""/>
    <s v=""/>
    <s v="and besieged a fort in Devonshire by the north sea; and those who went south about beset Exeter."/>
    <s v="\cite{Killings1996}"/>
    <s v=""/>
    <s v=""/>
  </r>
  <r>
    <x v="1"/>
    <s v="MS A Early"/>
    <n v="1227"/>
    <n v="894"/>
    <x v="561"/>
    <x v="11"/>
    <x v="10"/>
    <s v="3"/>
    <s v="pl"/>
    <s v="ind"/>
    <x v="0"/>
    <s v="-"/>
    <x v="0"/>
    <x v="202"/>
    <x v="1"/>
    <x v="1"/>
    <x v="0"/>
    <s v=""/>
    <s v=""/>
    <s v=""/>
    <s v=""/>
    <s v=""/>
    <s v=""/>
    <s v=""/>
    <s v=""/>
    <s v=""/>
    <s v=""/>
    <x v="1"/>
    <s v="\&amp; ymbsæton an geweorc on| Defna scire be þære norþ sæ ;| \&amp; þa þe suð ymbutan foron ․ #ymb sæton# Exancester ."/>
    <s v=""/>
    <s v=""/>
    <s v="and besieged a fort in Devonshire by the north sea; and those who went south about beset Exeter."/>
    <s v="\cite{Killings1996}"/>
    <s v=""/>
    <s v=""/>
  </r>
  <r>
    <x v="1"/>
    <s v="MS A Early"/>
    <n v="1228"/>
    <n v="894"/>
    <x v="474"/>
    <x v="1"/>
    <x v="0"/>
    <s v="3"/>
    <s v="sg"/>
    <s v="ind"/>
    <x v="0"/>
    <s v="-"/>
    <x v="0"/>
    <x v="0"/>
    <x v="0"/>
    <x v="0"/>
    <x v="0"/>
    <s v="prn"/>
    <s v="akk"/>
    <s v=""/>
    <s v=""/>
    <s v=""/>
    <s v=""/>
    <s v="þæt"/>
    <s v="unbel"/>
    <s v="0"/>
    <s v="þā"/>
    <x v="6"/>
    <s v="þa se cyng þæt #hierde# , þa wende he hine west wið| Exanceastres mid ealre þære fierde , buton swiþe gewaldenum| dæle easteweardes þæs folces ."/>
    <s v=""/>
    <s v=""/>
    <s v="When the king heard that, then went he west towards Exeter with all his force, except a very considerable part of the eastern army"/>
    <s v="\cite{Killings1996}"/>
    <s v=""/>
    <s v=""/>
  </r>
  <r>
    <x v="1"/>
    <s v="MS A Early"/>
    <n v="1228"/>
    <n v="894"/>
    <x v="562"/>
    <x v="1"/>
    <x v="0"/>
    <s v="3"/>
    <s v="sg"/>
    <s v="ind"/>
    <x v="0"/>
    <s v="-"/>
    <x v="0"/>
    <x v="86"/>
    <x v="6"/>
    <x v="16"/>
    <x v="0"/>
    <s v="prn"/>
    <s v="akk"/>
    <s v="wiþ+"/>
    <s v="west"/>
    <s v=""/>
    <s v=""/>
    <s v="refl"/>
    <s v="bel"/>
    <s v="0"/>
    <s v=""/>
    <x v="0"/>
    <s v="þa se cyng þæt hierde , þa #wende# he hine west wið| Exanceastres mid ealre þære fierde , buton swiþe gewaldenum| dæle easteweardes þæs folces ."/>
    <s v=""/>
    <s v=""/>
    <s v="When the king heard that, then went he west towards Exeter with all his force, except a very considerable part of the eastern army"/>
    <s v="\cite{Killings1996}"/>
    <s v=""/>
    <s v=""/>
  </r>
  <r>
    <x v="1"/>
    <s v="MS A Early"/>
    <n v="1231"/>
    <n v="894"/>
    <x v="463"/>
    <x v="1"/>
    <x v="10"/>
    <s v="3"/>
    <s v="pl"/>
    <s v="ind"/>
    <x v="0"/>
    <s v="-"/>
    <x v="0"/>
    <x v="45"/>
    <x v="6"/>
    <x v="4"/>
    <x v="0"/>
    <s v=""/>
    <s v=""/>
    <s v=""/>
    <s v=""/>
    <s v=""/>
    <s v=""/>
    <s v="forþ"/>
    <s v="unbel"/>
    <s v="0"/>
    <s v=""/>
    <x v="0"/>
    <s v="þa #foron# forð oþþe hie comon to Lundenbyrg ,"/>
    <s v=""/>
    <s v=""/>
    <s v="[they] advanced till they came to London;"/>
    <s v="\cite{Killings1996}"/>
    <s v=""/>
    <s v=""/>
  </r>
  <r>
    <x v="1"/>
    <s v="MS A Early"/>
    <n v="1231"/>
    <n v="894"/>
    <x v="337"/>
    <x v="1"/>
    <x v="10"/>
    <s v="3"/>
    <s v="pl"/>
    <s v="ind"/>
    <x v="0"/>
    <s v="-"/>
    <x v="0"/>
    <x v="11"/>
    <x v="6"/>
    <x v="2"/>
    <x v="0"/>
    <s v=""/>
    <s v=""/>
    <s v=""/>
    <s v=""/>
    <s v=""/>
    <s v=""/>
    <s v=""/>
    <s v=""/>
    <s v="0"/>
    <s v="ōþ"/>
    <x v="6"/>
    <s v="þa foron forð oþþe hie #comon# to Lundenbyrg ,"/>
    <s v=""/>
    <s v=""/>
    <s v="[they] advanced till they came to London;"/>
    <s v="\cite{Killings1996}"/>
    <s v=""/>
    <s v=""/>
  </r>
  <r>
    <x v="1"/>
    <s v="MS A Early"/>
    <n v="1232"/>
    <n v="894"/>
    <x v="122"/>
    <x v="1"/>
    <x v="0"/>
    <s v="3"/>
    <s v="sg"/>
    <s v="ind"/>
    <x v="0"/>
    <s v="-"/>
    <x v="0"/>
    <x v="11"/>
    <x v="6"/>
    <x v="2"/>
    <x v="0"/>
    <s v=""/>
    <s v=""/>
    <s v=""/>
    <s v=""/>
    <s v=""/>
    <s v=""/>
    <s v=""/>
    <s v=""/>
    <s v="0"/>
    <s v=""/>
    <x v="2"/>
    <s v="\&amp; þa mid| þæm burgwarum \&amp; þæm fultume þe him westan #com# ,| foron east to Beamfleote ;"/>
    <s v=""/>
    <s v=""/>
    <s v="and there being joined by the citizens and the reinforcements that came from the west, they went east to Barnfleet."/>
    <s v="\cite{Killings1996}"/>
    <s v=""/>
    <s v=""/>
  </r>
  <r>
    <x v="1"/>
    <s v="MS A Early"/>
    <n v="1233"/>
    <n v="894"/>
    <x v="463"/>
    <x v="1"/>
    <x v="10"/>
    <s v="3"/>
    <s v="pl"/>
    <s v="ind"/>
    <x v="0"/>
    <s v="-"/>
    <x v="0"/>
    <x v="45"/>
    <x v="6"/>
    <x v="4"/>
    <x v="0"/>
    <s v=""/>
    <s v=""/>
    <s v=""/>
    <s v=""/>
    <s v=""/>
    <s v=""/>
    <s v="ēast"/>
    <s v="unbel"/>
    <s v="0"/>
    <s v=""/>
    <x v="0"/>
    <s v="\&amp; þa mid| þæm burgwarum \&amp; þæm fultume þe him westan com ,| #foron# east to Beamfleote ;"/>
    <s v=""/>
    <s v=""/>
    <s v="and there being joined by the citizens and the reinforcements that came from the west, they went east to Barnfleet."/>
    <s v="\cite{Killings1996}"/>
    <s v=""/>
    <s v=""/>
  </r>
  <r>
    <x v="1"/>
    <s v="MS A Early"/>
    <n v="1234"/>
    <n v="894"/>
    <x v="262"/>
    <x v="1"/>
    <x v="0"/>
    <s v="3"/>
    <s v="sg"/>
    <s v="ind"/>
    <x v="0"/>
    <s v="-"/>
    <x v="0"/>
    <x v="12"/>
    <x v="1"/>
    <x v="7"/>
    <x v="0"/>
    <s v=""/>
    <s v=""/>
    <s v=""/>
    <s v=""/>
    <s v=""/>
    <s v=""/>
    <s v=""/>
    <s v=""/>
    <s v=""/>
    <s v=""/>
    <x v="1"/>
    <s v="#wæs# Hæsten þa þær cumen mid his herge , þe ær æt| Middeltune sæt ."/>
    <s v=""/>
    <s v=""/>
    <s v="Hasten was there with his gang, who before were stationed at Milton"/>
    <s v="\cite{Killings1996}"/>
    <s v=""/>
    <s v=""/>
  </r>
  <r>
    <x v="1"/>
    <s v="MS A Early"/>
    <n v="1234"/>
    <n v="894"/>
    <x v="563"/>
    <x v="1"/>
    <x v="51"/>
    <s v="3"/>
    <s v="sg"/>
    <s v="ind"/>
    <x v="3"/>
    <s v="wesan"/>
    <x v="4"/>
    <x v="11"/>
    <x v="6"/>
    <x v="2"/>
    <x v="0"/>
    <s v=""/>
    <s v=""/>
    <s v=""/>
    <s v=""/>
    <s v=""/>
    <s v=""/>
    <s v=""/>
    <s v=""/>
    <s v="0"/>
    <s v=""/>
    <x v="0"/>
    <s v="wæs Hæsten þa þær #cumen# mid his herge , þe ær æt| Middeltune sæt ."/>
    <s v=""/>
    <s v=""/>
    <s v="Hasten was there with his gang, who before were stationed at Milton"/>
    <s v="\cite{Killings1996}"/>
    <s v=""/>
    <s v=""/>
  </r>
  <r>
    <x v="1"/>
    <s v="MS A Early"/>
    <n v="1235"/>
    <n v="894"/>
    <x v="224"/>
    <x v="1"/>
    <x v="0"/>
    <s v="3"/>
    <s v="sg"/>
    <s v="ind"/>
    <x v="0"/>
    <s v="-"/>
    <x v="0"/>
    <x v="100"/>
    <x v="1"/>
    <x v="3"/>
    <x v="0"/>
    <s v=""/>
    <s v=""/>
    <s v="æt+"/>
    <s v=""/>
    <s v="ǣr"/>
    <s v=""/>
    <s v=""/>
    <s v="unbel"/>
    <s v="0"/>
    <s v="þe"/>
    <x v="2"/>
    <s v="wæs Hæsten þa þær cumen mid his herge , þe ær æt| Middeltune #sæt# ."/>
    <s v=""/>
    <s v=""/>
    <s v="Hasten was there with his gang, who before were stationed at Milton"/>
    <s v="\cite{Killings1996}"/>
    <s v=""/>
    <s v=""/>
  </r>
  <r>
    <x v="1"/>
    <s v="MS A Early"/>
    <n v="1235"/>
    <n v="894"/>
    <x v="262"/>
    <x v="1"/>
    <x v="0"/>
    <s v="3"/>
    <s v="sg"/>
    <s v="ind"/>
    <x v="0"/>
    <s v="-"/>
    <x v="0"/>
    <x v="12"/>
    <x v="1"/>
    <x v="7"/>
    <x v="0"/>
    <s v=""/>
    <s v=""/>
    <s v=""/>
    <s v=""/>
    <s v=""/>
    <s v=""/>
    <s v=""/>
    <s v=""/>
    <s v=""/>
    <s v=""/>
    <x v="1"/>
    <s v="\&amp; eac se micla here #wæs# þa þær tocumen ,| þe ær on Limene muþan sæt æt Apuldre ;"/>
    <s v=""/>
    <s v=""/>
    <s v="and also the main army had come thither, that sat before in the mouth of the Limne at Appledore."/>
    <s v="\cite{Killings1996}"/>
    <s v=""/>
    <s v=""/>
  </r>
  <r>
    <x v="1"/>
    <s v="MS A Early"/>
    <n v="1235"/>
    <n v="894"/>
    <x v="564"/>
    <x v="1"/>
    <x v="51"/>
    <s v="3"/>
    <s v="sg"/>
    <s v="ind"/>
    <x v="3"/>
    <s v="wesan"/>
    <x v="4"/>
    <x v="11"/>
    <x v="6"/>
    <x v="2"/>
    <x v="0"/>
    <s v=""/>
    <s v=""/>
    <s v=""/>
    <s v=""/>
    <s v=""/>
    <s v=""/>
    <s v=""/>
    <s v=""/>
    <s v="0"/>
    <s v=""/>
    <x v="0"/>
    <s v="\&amp; eac se micla here wæs þa þær #tocumen# ,| þe ær on Limene muþan sæt æt Apuldre ;"/>
    <s v=""/>
    <s v="Partikelverb"/>
    <s v="and also the main army had come thither, that sat before in the mouth of the Limne at Appledore."/>
    <s v="\cite{Killings1996}"/>
    <s v=""/>
    <s v=""/>
  </r>
  <r>
    <x v="1"/>
    <s v="MS A Early"/>
    <n v="1236"/>
    <n v="894"/>
    <x v="224"/>
    <x v="1"/>
    <x v="0"/>
    <s v="3"/>
    <s v="sg"/>
    <s v="ind"/>
    <x v="0"/>
    <s v="-"/>
    <x v="0"/>
    <x v="100"/>
    <x v="1"/>
    <x v="3"/>
    <x v="0"/>
    <s v=""/>
    <s v=""/>
    <s v="on+d"/>
    <s v=""/>
    <s v=""/>
    <s v=""/>
    <s v=""/>
    <s v="unbel"/>
    <s v="0"/>
    <s v=""/>
    <x v="2"/>
    <s v="\&amp; eac se micla here wæs þa þær tocumen ,| þe ær on Limene muþan #sæt# æt Apuldre ;"/>
    <s v=""/>
    <s v=""/>
    <s v="and also the main army had come thither, that sat before in the mouth of the Limne at Appledore."/>
    <s v="\cite{Killings1996}"/>
    <s v=""/>
    <s v=""/>
  </r>
  <r>
    <x v="1"/>
    <s v="MS A Early"/>
    <n v="1237"/>
    <n v="894"/>
    <x v="534"/>
    <x v="0"/>
    <x v="51"/>
    <s v="3"/>
    <s v="sg"/>
    <s v="ind"/>
    <x v="3"/>
    <s v="habban"/>
    <x v="4"/>
    <x v="39"/>
    <x v="25"/>
    <x v="6"/>
    <x v="0"/>
    <s v="sub"/>
    <s v="akk"/>
    <s v=""/>
    <s v=""/>
    <s v=""/>
    <s v=""/>
    <s v="ġeweorc"/>
    <s v="unbel"/>
    <s v="0"/>
    <s v=""/>
    <x v="0"/>
    <s v="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
    <s v=""/>
    <s v=""/>
    <s v="Hasten had formerly constructed that work at Barnfleet, and was then gone out on plunder, the main army being at home. Then came the king's troops, and routed the enemy, broke down the work, took all that was therein money, women, and children and brought all to London."/>
    <s v="\cite{Killings1996}"/>
    <s v=""/>
    <s v=""/>
  </r>
  <r>
    <x v="1"/>
    <s v="MS A Early"/>
    <n v="1238"/>
    <n v="894"/>
    <x v="262"/>
    <x v="1"/>
    <x v="0"/>
    <s v="3"/>
    <s v="sg"/>
    <s v="ind"/>
    <x v="0"/>
    <s v="-"/>
    <x v="0"/>
    <x v="12"/>
    <x v="1"/>
    <x v="7"/>
    <x v="0"/>
    <s v=""/>
    <s v=""/>
    <s v=""/>
    <s v=""/>
    <s v=""/>
    <s v=""/>
    <s v=""/>
    <s v=""/>
    <s v=""/>
    <s v=""/>
    <x v="1"/>
    <s v="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
    <s v=""/>
    <s v=""/>
    <s v="Hasten had formerly constructed that work at Barnfleet, and was then gone out on plunder, the main army being at home. Then came the king's troops, and routed the enemy, broke down the work, took all that was therein money, women, and children and brought all to London."/>
    <s v="\cite{Killings1996}"/>
    <s v=""/>
    <s v=""/>
  </r>
  <r>
    <x v="1"/>
    <s v="MS A Early"/>
    <n v="1238"/>
    <n v="894"/>
    <x v="565"/>
    <x v="2"/>
    <x v="51"/>
    <s v="3"/>
    <s v="sg"/>
    <s v="ind"/>
    <x v="3"/>
    <s v="wesan"/>
    <x v="4"/>
    <x v="203"/>
    <x v="6"/>
    <x v="15"/>
    <x v="0"/>
    <s v=""/>
    <s v=""/>
    <s v=""/>
    <s v=""/>
    <s v=""/>
    <s v=""/>
    <s v="ūt"/>
    <s v="unbel"/>
    <s v="0"/>
    <s v=""/>
    <x v="0"/>
    <s v="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
    <s v=""/>
    <s v="Partikelverb"/>
    <s v="Hasten had formerly constructed that work at Barnfleet, and was then gone out on plunder, the main army being at home. Then came the king's troops, and routed the enemy, broke down the work, took all that was therein money, women, and children and brought all to London."/>
    <s v="\cite{Killings1996}"/>
    <s v=""/>
    <s v=""/>
  </r>
  <r>
    <x v="1"/>
    <s v="MS A Early"/>
    <n v="1238"/>
    <n v="894"/>
    <x v="262"/>
    <x v="1"/>
    <x v="0"/>
    <s v="3"/>
    <s v="sg"/>
    <s v="ind"/>
    <x v="0"/>
    <s v="-"/>
    <x v="0"/>
    <x v="12"/>
    <x v="1"/>
    <x v="1"/>
    <x v="0"/>
    <s v=""/>
    <s v=""/>
    <s v=""/>
    <s v=""/>
    <s v=""/>
    <s v=""/>
    <s v=""/>
    <s v=""/>
    <s v=""/>
    <s v=""/>
    <x v="1"/>
    <s v="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
    <s v=""/>
    <s v=""/>
    <s v="Hasten had formerly constructed that work at Barnfleet, and was then gone out on plunder, the main army being at home. Then came the king's troops, and routed the enemy, broke down the work, took all that was therein money, women, and children and brought all to London."/>
    <s v="\cite{Killings1996}"/>
    <s v=""/>
    <s v=""/>
  </r>
  <r>
    <x v="1"/>
    <s v="MS A Early"/>
    <n v="1240"/>
    <n v="894"/>
    <x v="463"/>
    <x v="1"/>
    <x v="10"/>
    <s v="3"/>
    <s v="pl"/>
    <s v="ind"/>
    <x v="0"/>
    <s v="-"/>
    <x v="0"/>
    <x v="45"/>
    <x v="6"/>
    <x v="4"/>
    <x v="0"/>
    <s v=""/>
    <s v=""/>
    <s v=""/>
    <s v=""/>
    <s v=""/>
    <s v=""/>
    <s v="tō"/>
    <s v="unbel"/>
    <s v="0"/>
    <s v=""/>
    <x v="0"/>
    <s v="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
    <s v=""/>
    <s v="Partikelverb"/>
    <s v="Hasten had formerly constructed that work at Barnfleet, and was then gone out on plunder, the main army being at home. Then came the king's troops, and routed the enemy, broke down the work, took all that was therein money, women, and children and brought all to London."/>
    <s v="\cite{Killings1996}"/>
    <s v=""/>
    <s v=""/>
  </r>
  <r>
    <x v="1"/>
    <s v="MS A Early"/>
    <n v="1240"/>
    <n v="894"/>
    <x v="350"/>
    <x v="0"/>
    <x v="10"/>
    <s v="3"/>
    <s v="pl"/>
    <s v="ind"/>
    <x v="0"/>
    <s v="-"/>
    <x v="0"/>
    <x v="146"/>
    <x v="1"/>
    <x v="10"/>
    <x v="0"/>
    <s v=""/>
    <s v=""/>
    <s v=""/>
    <s v=""/>
    <s v=""/>
    <s v=""/>
    <s v=""/>
    <s v=""/>
    <s v="0"/>
    <s v=""/>
    <x v="0"/>
    <s v="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
    <s v=""/>
    <s v=""/>
    <s v="Hasten had formerly constructed that work at Barnfleet, and was then gone out on plunder, the main army being at home. Then came the king's troops, and routed the enemy, broke down the work, took all that was therein money, women, and children and brought all to London."/>
    <s v="\cite{Killings1996}"/>
    <s v=""/>
    <s v=""/>
  </r>
  <r>
    <x v="1"/>
    <s v="MS A Early"/>
    <n v="1241"/>
    <n v="894"/>
    <x v="346"/>
    <x v="0"/>
    <x v="10"/>
    <s v="3"/>
    <s v="pl"/>
    <s v="ind"/>
    <x v="0"/>
    <s v="-"/>
    <x v="0"/>
    <x v="55"/>
    <x v="1"/>
    <x v="0"/>
    <x v="0"/>
    <s v="prn"/>
    <s v="akk"/>
    <s v=""/>
    <s v=""/>
    <s v=""/>
    <s v=""/>
    <s v="eall"/>
    <s v="unbel"/>
    <s v="0"/>
    <s v=""/>
    <x v="0"/>
    <s v="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
    <s v=""/>
    <s v="!"/>
    <s v="Hasten had formerly constructed that work at Barnfleet, and was then gone out on plunder, the main army being at home. Then came the king's troops, and routed the enemy, broke down the work, took all that was therein money, women, and children and brought all to London."/>
    <s v="\cite{Killings1996}"/>
    <s v=""/>
    <s v=""/>
  </r>
  <r>
    <x v="1"/>
    <s v="MS A Early"/>
    <n v="1241"/>
    <n v="894"/>
    <x v="262"/>
    <x v="1"/>
    <x v="0"/>
    <s v="3"/>
    <s v="sg"/>
    <s v="ind"/>
    <x v="0"/>
    <s v="-"/>
    <x v="0"/>
    <x v="12"/>
    <x v="1"/>
    <x v="1"/>
    <x v="0"/>
    <s v=""/>
    <s v=""/>
    <s v=""/>
    <s v=""/>
    <s v=""/>
    <s v=""/>
    <s v=""/>
    <s v=""/>
    <s v=""/>
    <s v=""/>
    <x v="1"/>
    <s v="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
    <s v=""/>
    <s v=""/>
    <s v="Hasten had formerly constructed that work at Barnfleet, and was then gone out on plunder, the main army being at home. Then came the king's troops, and routed the enemy, broke down the work, took all that was therein money, women, and children and brought all to London."/>
    <s v="\cite{Killings1996}"/>
    <s v=""/>
    <s v=""/>
  </r>
  <r>
    <x v="1"/>
    <s v="MS A Early"/>
    <n v="1242"/>
    <n v="894"/>
    <x v="566"/>
    <x v="1"/>
    <x v="10"/>
    <s v="3"/>
    <s v="pl"/>
    <s v="ind"/>
    <x v="0"/>
    <s v="-"/>
    <x v="0"/>
    <x v="107"/>
    <x v="53"/>
    <x v="6"/>
    <x v="0"/>
    <s v="prn"/>
    <s v="akk"/>
    <s v="in+tō+"/>
    <s v=""/>
    <s v=""/>
    <s v=""/>
    <s v="eall"/>
    <s v="bel?"/>
    <s v="0"/>
    <s v=""/>
    <x v="0"/>
    <s v="hæfde Hæsten ær geworht þæt geweorc æt Beamfleote , \&amp;| wæs þa utafaren on hergaþ , \&amp; wæs se micla here| æt ham ;| þa foron hie to \&amp; gefliemdon þone here , \&amp; þæt geweorc| abræcon , \&amp; genamon eal þæt þær binnan wæs , ge| on feo ․ ge on wifum , ge eac on bearnum , \&amp; #brohton# eall in to| Lundenbyrig ,"/>
    <s v=""/>
    <s v=""/>
    <s v="Hasten had formerly constructed that work at Barnfleet, and was then gone out on plunder, the main army being at home. Then came the king's troops, and routed the enemy, broke down the work, took all that was therein money, women, and children and brought all to London."/>
    <s v="\cite{Killings1996}"/>
    <s v=""/>
    <s v=""/>
  </r>
  <r>
    <x v="1"/>
    <s v="MS A Early"/>
    <n v="1244"/>
    <n v="894"/>
    <x v="566"/>
    <x v="1"/>
    <x v="10"/>
    <s v="3"/>
    <s v="pl"/>
    <s v="ind"/>
    <x v="0"/>
    <s v="-"/>
    <x v="0"/>
    <x v="107"/>
    <x v="53"/>
    <x v="6"/>
    <x v="0"/>
    <s v="sub"/>
    <s v="akk"/>
    <s v="tō+"/>
    <s v=""/>
    <s v=""/>
    <s v=""/>
    <s v="scip"/>
    <s v="unbel"/>
    <s v="0"/>
    <s v=""/>
    <x v="0"/>
    <s v="\&amp; þa scipu eall oðþe tobræcon ,| oþþe forbærndon , oþþe to Lundenbyrig #brohton#| oþþe to Hrofesceastre ․| \&amp; Hæstenes wif \&amp; his suna twegen mon brohte to þæm cyninge ,| \&amp; he hi him eft ageaf , forþæm þe hiora| wæs oþer his godsunu , oþer æðeredes ealdormonnes ;"/>
    <s v=""/>
    <s v=""/>
    <s v="And all the ships they either broke to pieces, or burned, or brought to London or to Rochester. And Hasten's wife and her two sons they brought to the king, who returned them to him, because one of them was his godson, and the other Alderman Ethered's."/>
    <s v="\cite{Killings1996}"/>
    <s v=""/>
    <s v=""/>
  </r>
  <r>
    <x v="1"/>
    <s v="MS A Early"/>
    <n v="1246"/>
    <n v="894"/>
    <x v="408"/>
    <x v="1"/>
    <x v="0"/>
    <s v="3"/>
    <s v="sg"/>
    <s v="ind"/>
    <x v="0"/>
    <s v="-"/>
    <x v="0"/>
    <x v="107"/>
    <x v="54"/>
    <x v="6"/>
    <x v="0"/>
    <s v="sub"/>
    <s v="akk"/>
    <s v="tō+"/>
    <s v=""/>
    <s v=""/>
    <s v=""/>
    <s v="wīf"/>
    <s v="bel"/>
    <s v="0"/>
    <s v=""/>
    <x v="0"/>
    <s v="\&amp; þa scipu eall oðþe tobræcon ,| oþþe forbærndon , oþþe to Lundenbyrig brohton| oþþe to Hrofesceastre ․| \&amp; Hæstenes wif \&amp; his suna twegen mon #brohte# to þæm cyninge ,| \&amp; he hi him eft ageaf , forþæm þe hiora| wæs oþer his godsunu , oþer æðeredes ealdormonnes ;"/>
    <s v=""/>
    <s v="!!"/>
    <s v="And all the ships they either broke to pieces, or burned, or brought to London or to Rochester. And Hasten's wife and her two sons they brought to the king, who returned them to him, because one of them was his godson, and the other Alderman Ethered's."/>
    <s v="\cite{Killings1996}"/>
    <s v=""/>
    <s v=""/>
  </r>
  <r>
    <x v="1"/>
    <s v="MS A Early"/>
    <n v="1248"/>
    <n v="894"/>
    <x v="262"/>
    <x v="1"/>
    <x v="0"/>
    <s v="3"/>
    <s v="sg"/>
    <s v="ind"/>
    <x v="0"/>
    <s v="-"/>
    <x v="0"/>
    <x v="12"/>
    <x v="1"/>
    <x v="1"/>
    <x v="0"/>
    <s v=""/>
    <s v=""/>
    <s v=""/>
    <s v=""/>
    <s v=""/>
    <s v=""/>
    <s v=""/>
    <s v=""/>
    <s v=""/>
    <s v=""/>
    <x v="1"/>
    <s v="\&amp; þa scipu eall oðþe tobræcon ,| oþþe forbærndon , oþþe to Lundenbyrig brohton| oþþe to Hrofesceastre ․| \&amp; Hæstenes wif \&amp; his suna twegen mon brohte to þæm cyninge ,| \&amp; he hi him eft ageaf , forþæm þe hiora| #wæs# oþer his godsunu , oþer æðeredes ealdormonnes ;"/>
    <s v=""/>
    <s v=""/>
    <s v="And all the ships they either broke to pieces, or burned, or brought to London or to Rochester. And Hasten's wife and her two sons they brought to the king, who returned them to him, because one of them was his godson, and the other Alderman Ethered's."/>
    <s v="\cite{Killings1996}"/>
    <s v=""/>
    <s v=""/>
  </r>
  <r>
    <x v="1"/>
    <s v="MS A Early"/>
    <n v="1249"/>
    <n v="894"/>
    <x v="191"/>
    <x v="1"/>
    <x v="27"/>
    <s v="3"/>
    <s v="sg"/>
    <s v="cnj"/>
    <x v="0"/>
    <s v="-"/>
    <x v="0"/>
    <x v="11"/>
    <x v="6"/>
    <x v="2"/>
    <x v="0"/>
    <s v=""/>
    <s v=""/>
    <s v=""/>
    <s v=""/>
    <s v=""/>
    <s v=""/>
    <s v=""/>
    <s v=""/>
    <s v="0"/>
    <s v="ǣr"/>
    <x v="6"/>
    <s v="hæfdon hi hiora onfangen ær Hæsten to Beamfleote #come# , \&amp; he| him hæfde geseald gislas \&amp; aðas ,"/>
    <s v=""/>
    <s v=""/>
    <s v="They had adopted them ere Hasten came to Bamfleet; when he had given them hostages and oaths"/>
    <s v="\cite{Killings1996}"/>
    <s v=""/>
    <s v=""/>
  </r>
  <r>
    <x v="1"/>
    <s v="MS A Early"/>
    <n v="1250"/>
    <n v="894"/>
    <x v="567"/>
    <x v="4"/>
    <x v="0"/>
    <s v="3"/>
    <s v="sg"/>
    <s v="ind"/>
    <x v="0"/>
    <s v="-"/>
    <x v="0"/>
    <x v="82"/>
    <x v="1"/>
    <x v="7"/>
    <x v="0"/>
    <s v=""/>
    <s v=""/>
    <s v=""/>
    <s v=""/>
    <s v=""/>
    <s v=""/>
    <s v=""/>
    <s v=""/>
    <s v=""/>
    <s v=""/>
    <x v="1"/>
    <s v="hæfdon hi hiora onfangen ær Hæsten to Beamfleote come , \&amp; he| him #hæfde# geseald gislas \&amp; aðas ,"/>
    <s v=""/>
    <s v=""/>
    <s v="They had adopted them ere Hasten came to Bamfleet; when he had given them hostages and oaths"/>
    <s v="\cite{Killings1996}"/>
    <s v=""/>
    <s v=""/>
  </r>
  <r>
    <x v="1"/>
    <s v="MS A Early"/>
    <n v="1250"/>
    <n v="894"/>
    <x v="181"/>
    <x v="0"/>
    <x v="51"/>
    <s v="3"/>
    <s v="sg"/>
    <s v="ind"/>
    <x v="3"/>
    <s v="habban"/>
    <x v="4"/>
    <x v="65"/>
    <x v="1"/>
    <x v="6"/>
    <x v="0"/>
    <s v="sub"/>
    <s v="akk"/>
    <s v="dat"/>
    <s v=""/>
    <s v=""/>
    <s v=""/>
    <s v="ġīsl"/>
    <s v="bel"/>
    <s v="0"/>
    <s v=""/>
    <x v="0"/>
    <s v="hæfdon hi hiora onfangen ær Hæsten to Beamfleote come , \&amp; he| him hæfde #geseald# gislas \&amp; aðas ,"/>
    <s v=""/>
    <s v=""/>
    <s v="They had adopted them ere Hasten came to Bamfleet; when he had given them hostages and oaths"/>
    <s v="\cite{Killings1996}"/>
    <s v=""/>
    <s v=""/>
  </r>
  <r>
    <x v="1"/>
    <s v="MS A Early"/>
    <n v="1251"/>
    <n v="894"/>
    <x v="568"/>
    <x v="1"/>
    <x v="0"/>
    <s v="3"/>
    <s v="sg"/>
    <s v="ind"/>
    <x v="0"/>
    <s v="-"/>
    <x v="0"/>
    <x v="65"/>
    <x v="1"/>
    <x v="6"/>
    <x v="0"/>
    <s v="sub"/>
    <s v="akk"/>
    <s v="dat"/>
    <s v="ēac"/>
    <s v=""/>
    <s v=""/>
    <s v="feoh"/>
    <s v="unbel"/>
    <s v="0"/>
    <s v=""/>
    <x v="0"/>
    <s v="\&amp; se cyng| him eac wel feoh #sealde# , \&amp; eac swa þa he þone cniht agef| \&amp; þæt wif ․| ac sona| wæs ․ swa hergode he on his rice þone ilcan ende þe| æþered his cumpæder healdan sceolde ,"/>
    <s v=""/>
    <s v=""/>
    <s v="and the king had also given him many presents; as he did also then, when he returned the child and the wife. And as soon as they came to Bamfleet, […] then plundered he in the same quarter of his kingdom that Ethered his compeer should have held;"/>
    <s v="\cite{Killings1996}"/>
    <s v=""/>
    <s v=""/>
  </r>
  <r>
    <x v="1"/>
    <s v="MS A Early"/>
    <n v="1254"/>
    <n v="894"/>
    <x v="262"/>
    <x v="1"/>
    <x v="0"/>
    <s v="3"/>
    <s v="sg"/>
    <s v="ind"/>
    <x v="0"/>
    <s v="-"/>
    <x v="0"/>
    <x v="12"/>
    <x v="1"/>
    <x v="1"/>
    <x v="0"/>
    <s v=""/>
    <s v=""/>
    <s v=""/>
    <s v=""/>
    <s v=""/>
    <s v=""/>
    <s v=""/>
    <s v=""/>
    <s v=""/>
    <s v=""/>
    <x v="1"/>
    <s v="\&amp; se cyng| him eac wel feoh sealde , \&amp; eac swa þa he þone cniht agef| \&amp; þæt wif ․| ac sona| #wæs# ․ swa hergode he on his rice þone ilcan ende þe| æþered his cumpæder healdan sceolde ,"/>
    <s v=""/>
    <s v=""/>
    <s v="and the king had also given him many presents; as he did also then, when he returned the child and the wife. And as soon as they came to Bamfleet, […] then plundered he in the same quarter of his kingdom that Ethered his compeer should have held;"/>
    <s v="\cite{Killings1996}"/>
    <s v=""/>
    <s v=""/>
  </r>
  <r>
    <x v="1"/>
    <s v="MS A Early"/>
    <n v="1254"/>
    <n v="894"/>
    <x v="569"/>
    <x v="1"/>
    <x v="0"/>
    <s v="3"/>
    <s v="sg"/>
    <s v="ind"/>
    <x v="0"/>
    <s v="-"/>
    <x v="0"/>
    <x v="163"/>
    <x v="1"/>
    <x v="6"/>
    <x v="0"/>
    <s v="akk"/>
    <s v="akk"/>
    <s v="on+?"/>
    <s v=""/>
    <s v="swā…"/>
    <s v=""/>
    <s v="ende"/>
    <s v="unbel"/>
    <s v="0"/>
    <s v=""/>
    <x v="0"/>
    <s v="\&amp; se cyng| him eac wel feoh sealde , \&amp; eac swa þa he þone cniht agef| \&amp; þæt wif ․| ac sona| wæs ․ swa #hergode# he on his rice þone ilcan ende þe| æþered his cumpæder healdan sceolde ,"/>
    <s v=""/>
    <s v="Übersetzung?"/>
    <s v="and the king had also given him many presents; as he did also then, when he returned the child and the wife. And as soon as they came to Bamfleet, […] then plundered he in the same quarter of his kingdom that Ethered his compeer should have held;"/>
    <s v="\cite{Killings1996}"/>
    <s v=""/>
    <s v=""/>
  </r>
  <r>
    <x v="1"/>
    <s v="MS A Early"/>
    <n v="1255"/>
    <n v="894"/>
    <x v="22"/>
    <x v="1"/>
    <x v="12"/>
    <s v="-"/>
    <s v="-"/>
    <s v="inf"/>
    <x v="1"/>
    <s v="-"/>
    <x v="5"/>
    <x v="14"/>
    <x v="28"/>
    <x v="3"/>
    <x v="1"/>
    <s v="prn"/>
    <s v="akk"/>
    <s v=""/>
    <s v=""/>
    <s v=""/>
    <s v=""/>
    <s v="[rīċe]"/>
    <s v="unbel"/>
    <s v="0"/>
    <s v="þe"/>
    <x v="2"/>
    <s v="\&amp; se cyng| him eac wel feoh sealde , \&amp; eac swa þa he þone cniht agef| \&amp; þæt wif ․| ac sona| wæs ․ swa hergode he on his rice þone ilcan ende þe| æþered his cumpæder #healdan# sceolde ,"/>
    <s v=""/>
    <s v=""/>
    <s v="and the king had also given him many presents; as he did also then, when he returned the child and the wife. And as soon as they came to Bamfleet, […] then plundered he in the same quarter of his kingdom that Ethered his compeer should have held;"/>
    <s v="\cite{Killings1996}"/>
    <s v=""/>
    <s v=""/>
  </r>
  <r>
    <x v="1"/>
    <s v="MS A Early"/>
    <n v="1255"/>
    <n v="894"/>
    <x v="570"/>
    <x v="4"/>
    <x v="0"/>
    <s v="3"/>
    <s v="sg"/>
    <s v="ind"/>
    <x v="0"/>
    <s v="-"/>
    <x v="0"/>
    <x v="15"/>
    <x v="1"/>
    <x v="9"/>
    <x v="0"/>
    <s v=""/>
    <s v=""/>
    <s v=""/>
    <s v=""/>
    <s v=""/>
    <s v=""/>
    <s v=""/>
    <s v=""/>
    <s v="0"/>
    <s v=""/>
    <x v="1"/>
    <s v="\&amp; se cyng| him eac wel feoh sealde , \&amp; eac swa þa he þone cniht agef| \&amp; þæt wif ․| ac sona| wæs ․ swa hergode he on his rice þone ilcan ende þe| æþered his cumpæder healdan #sceolde# ,"/>
    <s v=""/>
    <s v=""/>
    <s v="and the king had also given him many presents; as he did also then, when he returned the child and the wife. And as soon as they came to Bamfleet, […] then plundered he in the same quarter of his kingdom that Ethered his compeer should have held;"/>
    <s v="\cite{Killings1996}"/>
    <s v=""/>
    <s v=""/>
  </r>
  <r>
    <x v="1"/>
    <s v="MS A Early"/>
    <n v="1256"/>
    <n v="894"/>
    <x v="262"/>
    <x v="1"/>
    <x v="0"/>
    <s v="3"/>
    <s v="sg"/>
    <s v="ind"/>
    <x v="0"/>
    <s v="-"/>
    <x v="0"/>
    <x v="12"/>
    <x v="1"/>
    <x v="7"/>
    <x v="0"/>
    <s v=""/>
    <s v=""/>
    <s v=""/>
    <s v=""/>
    <s v=""/>
    <s v=""/>
    <s v=""/>
    <s v=""/>
    <s v=""/>
    <s v=""/>
    <x v="1"/>
    <s v="\&amp; eft| oþre siþe he #wæs# on hergað gelend on þæt ilce rice| þa þa mon his geweorc abræc ."/>
    <s v=""/>
    <s v=""/>
    <s v="and at another time he was plundering in the same district when his work was destroyed."/>
    <s v="\cite{Killings1996}"/>
    <s v=""/>
    <s v=""/>
  </r>
  <r>
    <x v="1"/>
    <s v="MS A Early"/>
    <n v="1256"/>
    <n v="894"/>
    <x v="571"/>
    <x v="0"/>
    <x v="19"/>
    <s v="3"/>
    <s v="sg"/>
    <s v="ind"/>
    <x v="3"/>
    <s v="wesan"/>
    <x v="4"/>
    <x v="196"/>
    <x v="1"/>
    <x v="12"/>
    <x v="0"/>
    <s v=""/>
    <s v=""/>
    <s v=""/>
    <s v=""/>
    <s v=""/>
    <s v=""/>
    <s v=""/>
    <s v=""/>
    <s v="0"/>
    <s v=""/>
    <x v="0"/>
    <s v="\&amp; eft| oþre siþe he wæs on hergað #gelend# on þæt ilce rice| þa þa mon his geweorc abræc ."/>
    <s v=""/>
    <s v=""/>
    <s v="and at another time he was plundering in the same district when his work was destroyed."/>
    <s v="\cite{Killings1996}"/>
    <s v=""/>
    <s v=""/>
  </r>
  <r>
    <x v="1"/>
    <s v="MS A Early"/>
    <n v="1258"/>
    <n v="894"/>
    <x v="562"/>
    <x v="1"/>
    <x v="0"/>
    <s v="3"/>
    <s v="sg"/>
    <s v="ind"/>
    <x v="0"/>
    <s v="-"/>
    <x v="0"/>
    <x v="86"/>
    <x v="6"/>
    <x v="16"/>
    <x v="0"/>
    <s v="prn"/>
    <s v="akk"/>
    <s v="wiþ+"/>
    <s v="west"/>
    <s v=""/>
    <s v=""/>
    <s v="refl"/>
    <s v="bel"/>
    <s v="0"/>
    <s v=""/>
    <x v="0"/>
    <s v="þa se cyning hine þa west #wende# mid þære fierde wið| Exancestres ․ swa ic ær sæde , \&amp; se here þa burg| beseten hæfde ;"/>
    <s v=""/>
    <s v=""/>
    <s v="The king then went westward with the army toward Exeter, as I before said, and the army had beset the city;"/>
    <s v="\cite{Killings1996}"/>
    <s v=""/>
    <s v=""/>
  </r>
  <r>
    <x v="1"/>
    <s v="MS A Early"/>
    <n v="1259"/>
    <n v="894"/>
    <x v="6"/>
    <x v="1"/>
    <x v="40"/>
    <s v="1"/>
    <s v="sg"/>
    <s v="ind"/>
    <x v="0"/>
    <s v="-"/>
    <x v="0"/>
    <x v="4"/>
    <x v="2"/>
    <x v="4"/>
    <x v="0"/>
    <s v="0"/>
    <s v=""/>
    <s v=""/>
    <s v=""/>
    <s v="ǣr"/>
    <s v="swā"/>
    <s v=""/>
    <s v=""/>
    <s v="0"/>
    <s v="swā"/>
    <x v="8"/>
    <s v="þa se cyning hine þa west wende mid þære fierde wið| Exancestres ․ swa ic ær #sæde# , \&amp; se here þa burg| beseten hæfde ;"/>
    <s v=""/>
    <s v=""/>
    <s v="The king then went westward with the army toward Exeter, as I before said, and the army had beset the city;"/>
    <s v="\cite{Killings1996}"/>
    <s v=""/>
    <s v=""/>
  </r>
  <r>
    <x v="1"/>
    <s v="MS A Early"/>
    <n v="1261"/>
    <n v="894"/>
    <x v="572"/>
    <x v="12"/>
    <x v="60"/>
    <s v="3"/>
    <s v="sg"/>
    <s v="ind"/>
    <x v="3"/>
    <s v="-"/>
    <x v="4"/>
    <x v="204"/>
    <x v="6"/>
    <x v="15"/>
    <x v="0"/>
    <s v=""/>
    <s v=""/>
    <s v=""/>
    <s v=""/>
    <s v=""/>
    <s v=""/>
    <s v="tō"/>
    <s v="unbel"/>
    <s v="0"/>
    <s v="þā"/>
    <x v="6"/>
    <s v="þa he þær #togefaren# wæs , þa eodon hie to hiora scipum ."/>
    <s v=""/>
    <s v="Partikelverb"/>
    <s v="but whilst he was gone they went to their ships."/>
    <s v="\cite{Killings1996}"/>
    <s v=""/>
    <s v=""/>
  </r>
  <r>
    <x v="1"/>
    <s v="MS A Early"/>
    <n v="1261"/>
    <n v="894"/>
    <x v="262"/>
    <x v="1"/>
    <x v="0"/>
    <s v="3"/>
    <s v="sg"/>
    <s v="ind"/>
    <x v="0"/>
    <s v="-"/>
    <x v="0"/>
    <x v="12"/>
    <x v="1"/>
    <x v="7"/>
    <x v="0"/>
    <s v=""/>
    <s v=""/>
    <s v=""/>
    <s v=""/>
    <s v=""/>
    <s v=""/>
    <s v=""/>
    <s v=""/>
    <s v=""/>
    <s v=""/>
    <x v="1"/>
    <s v="þa he þær togefaren #wæs# , þa eodon hie to hiora scipum ."/>
    <s v=""/>
    <s v=""/>
    <s v="but whilst he was gone they went to their ships."/>
    <s v="\cite{Killings1996}"/>
    <s v=""/>
    <s v=""/>
  </r>
  <r>
    <x v="1"/>
    <s v="MS A Early"/>
    <n v="1261"/>
    <n v="894"/>
    <x v="169"/>
    <x v="1"/>
    <x v="10"/>
    <s v="3"/>
    <s v="pl"/>
    <s v="ind"/>
    <x v="0"/>
    <s v="-"/>
    <x v="0"/>
    <x v="37"/>
    <x v="6"/>
    <x v="4"/>
    <x v="0"/>
    <s v=""/>
    <s v=""/>
    <s v=""/>
    <s v=""/>
    <s v=""/>
    <s v=""/>
    <s v=""/>
    <s v=""/>
    <s v="0"/>
    <s v=""/>
    <x v="0"/>
    <s v="þa he þær togefaren wæs , þa #eodon# hie to hiora scipum ."/>
    <s v=""/>
    <s v=""/>
    <s v="but whilst he was gone they went to their ships."/>
    <s v="\cite{Killings1996}"/>
    <s v=""/>
    <s v=""/>
  </r>
  <r>
    <x v="1"/>
    <s v="MS A Early"/>
    <n v="1262"/>
    <n v="894"/>
    <x v="262"/>
    <x v="1"/>
    <x v="0"/>
    <s v="3"/>
    <s v="sg"/>
    <s v="ind"/>
    <x v="0"/>
    <s v="-"/>
    <x v="0"/>
    <x v="12"/>
    <x v="1"/>
    <x v="1"/>
    <x v="0"/>
    <s v=""/>
    <s v=""/>
    <s v=""/>
    <s v=""/>
    <s v=""/>
    <s v=""/>
    <s v=""/>
    <s v=""/>
    <s v=""/>
    <s v=""/>
    <x v="1"/>
    <s v="þa he þa wið þone here þær wæst abisgod #wæs# , \&amp; þa| hergas wæron þa gegaderode begen to Sceobyrig on| East Seaxum , \&amp; þær geweorc worhtun ."/>
    <s v=""/>
    <s v=""/>
    <s v="Whilst he was thus busied there with the army, in the west, the marauding parties were both gathered together at Shobury in Essex, and there built a fortress."/>
    <s v="\cite{Killings1996}"/>
    <s v=""/>
    <s v=""/>
  </r>
  <r>
    <x v="1"/>
    <s v="MS A Early"/>
    <n v="1263"/>
    <n v="894"/>
    <x v="42"/>
    <x v="1"/>
    <x v="10"/>
    <s v="3"/>
    <s v="pl"/>
    <s v="ind"/>
    <x v="0"/>
    <s v="-"/>
    <x v="0"/>
    <x v="12"/>
    <x v="1"/>
    <x v="7"/>
    <x v="0"/>
    <s v=""/>
    <s v=""/>
    <s v=""/>
    <s v=""/>
    <s v=""/>
    <s v=""/>
    <s v=""/>
    <s v=""/>
    <s v=""/>
    <s v=""/>
    <x v="1"/>
    <s v="þa he þa wið þone here þær wæst abisgod wæs , \&amp; þa| hergas #wæron# þa gegaderode begen to Sceobyrig on| East Seaxum , \&amp; þær geweorc worhtun ."/>
    <s v=""/>
    <s v=""/>
    <s v="Whilst he was thus busied there with the army, in the west, the marauding parties were both gathered together at Shobury in Essex, and there built a fortress."/>
    <s v="\cite{Killings1996}"/>
    <s v=""/>
    <s v=""/>
  </r>
  <r>
    <x v="1"/>
    <s v="MS A Early"/>
    <n v="1263"/>
    <n v="894"/>
    <x v="573"/>
    <x v="0"/>
    <x v="14"/>
    <s v="3"/>
    <s v="pl"/>
    <s v="ind"/>
    <x v="3"/>
    <s v="wesan"/>
    <x v="4"/>
    <x v="188"/>
    <x v="1"/>
    <x v="10"/>
    <x v="0"/>
    <s v=""/>
    <s v=""/>
    <s v=""/>
    <s v=""/>
    <s v=""/>
    <s v=""/>
    <s v=""/>
    <s v=""/>
    <s v="0"/>
    <s v=""/>
    <x v="0"/>
    <s v="þa he þa wið þone here þær wæst abisgod wæs , \&amp; þa| hergas wæron þa #gegaderode# begen to Sceobyrig on| East Seaxum , \&amp; þær geweorc worhtun ."/>
    <s v=""/>
    <s v=""/>
    <s v="Whilst he was thus busied there with the army, in the west, the marauding parties were both gathered together at Shobury in Essex, and there built a fortress."/>
    <s v="\cite{Killings1996}"/>
    <s v=""/>
    <s v=""/>
  </r>
  <r>
    <x v="1"/>
    <s v="MS A Early"/>
    <n v="1264"/>
    <n v="894"/>
    <x v="574"/>
    <x v="1"/>
    <x v="10"/>
    <s v="3"/>
    <s v="pl"/>
    <s v="ind"/>
    <x v="0"/>
    <s v="-"/>
    <x v="0"/>
    <x v="39"/>
    <x v="25"/>
    <x v="6"/>
    <x v="0"/>
    <s v="sub"/>
    <s v="akk"/>
    <s v=""/>
    <s v=""/>
    <s v=""/>
    <s v=""/>
    <s v="ġeweorc"/>
    <s v="unbel"/>
    <s v="0"/>
    <s v=""/>
    <x v="0"/>
    <s v="þa he þa wið þone here þær wæst abisgod wæs , \&amp; þa| hergas wæron þa gegaderode begen to Sceobyrig on| East Seaxum , \&amp; þær geweorc #worhtun# ."/>
    <s v=""/>
    <s v=""/>
    <s v="Whilst he was thus busied there with the army, in the west, the marauding parties were both gathered together at Shobury in Essex, and there built a fortress."/>
    <s v="\cite{Killings1996}"/>
    <s v=""/>
    <s v=""/>
  </r>
  <r>
    <x v="1"/>
    <s v="MS A Early"/>
    <n v="1265"/>
    <n v="894"/>
    <x v="463"/>
    <x v="1"/>
    <x v="10"/>
    <s v="3"/>
    <s v="pl"/>
    <s v="ind"/>
    <x v="0"/>
    <s v="-"/>
    <x v="0"/>
    <x v="45"/>
    <x v="6"/>
    <x v="4"/>
    <x v="0"/>
    <s v=""/>
    <s v=""/>
    <s v=""/>
    <s v=""/>
    <s v=""/>
    <s v=""/>
    <s v="up"/>
    <s v="unbel"/>
    <s v="0"/>
    <s v=""/>
    <x v="0"/>
    <s v="#foron# begen ætgædere up be Temese , \&amp; him com micel eaca to ․| ægþer ge of East Englum , ge of Norþhymbrum ."/>
    <s v=""/>
    <s v=""/>
    <s v="Then they both went together up by the Thames, and a great concourse joined them, both from the East-Angles and from the Northumbrians."/>
    <s v="\cite{Killings1996}"/>
    <s v=""/>
    <s v=""/>
  </r>
  <r>
    <x v="1"/>
    <s v="MS A Early"/>
    <n v="1265"/>
    <n v="894"/>
    <x v="122"/>
    <x v="1"/>
    <x v="0"/>
    <s v="3"/>
    <s v="sg"/>
    <s v="ind"/>
    <x v="0"/>
    <s v="-"/>
    <x v="0"/>
    <x v="11"/>
    <x v="6"/>
    <x v="2"/>
    <x v="0"/>
    <s v=""/>
    <s v=""/>
    <s v=""/>
    <s v=""/>
    <s v=""/>
    <s v=""/>
    <s v=""/>
    <s v=""/>
    <s v="0"/>
    <s v=""/>
    <x v="0"/>
    <s v="foron begen ætgædere up be Temese , \&amp; him #com# micel eaca to ․| ægþer ge of East Englum , ge of Norþhymbrum ."/>
    <s v=""/>
    <s v=""/>
    <s v="Then they both went together up by the Thames, and a great concourse joined them, both from the East-Angles and from the Northumbrians."/>
    <s v="\cite{Killings1996}"/>
    <s v=""/>
    <s v=""/>
  </r>
  <r>
    <x v="1"/>
    <s v="MS A Early"/>
    <n v="1267"/>
    <n v="894"/>
    <x v="463"/>
    <x v="1"/>
    <x v="10"/>
    <s v="3"/>
    <s v="pl"/>
    <s v="ind"/>
    <x v="0"/>
    <s v="-"/>
    <x v="0"/>
    <x v="45"/>
    <x v="6"/>
    <x v="4"/>
    <x v="0"/>
    <s v=""/>
    <s v=""/>
    <s v=""/>
    <s v=""/>
    <s v=""/>
    <s v=""/>
    <s v="up"/>
    <s v="unbel"/>
    <s v="0"/>
    <s v=""/>
    <x v="0"/>
    <s v="#foron# þa up be Temese oþþæt hie gedydon æt Sæferne , þa| up be Sæferne ."/>
    <s v=""/>
    <s v=""/>
    <s v="They then advanced upward by the Thames, till they arrived near the Severn. Then they proceeded upward by the Severn."/>
    <s v="\cite{Killings1996}"/>
    <s v=""/>
    <s v=""/>
  </r>
  <r>
    <x v="1"/>
    <s v="MS A Early"/>
    <n v="1267"/>
    <n v="894"/>
    <x v="101"/>
    <x v="0"/>
    <x v="10"/>
    <s v="3"/>
    <s v="pl"/>
    <s v="ind"/>
    <x v="0"/>
    <s v="-"/>
    <x v="0"/>
    <x v="205"/>
    <x v="6"/>
    <x v="10"/>
    <x v="0"/>
    <s v=""/>
    <s v=""/>
    <s v=""/>
    <s v=""/>
    <s v=""/>
    <s v=""/>
    <s v=""/>
    <s v=""/>
    <s v="0"/>
    <s v="ōþ"/>
    <x v="6"/>
    <s v="foron þa up be Temese oþþæt hie #gedydon# æt Sæferne , þa| up be Sæferne ."/>
    <s v=""/>
    <s v=""/>
    <s v="They then advanced upward by the Thames, till they arrived near the Severn. Then they proceeded upward by the Severn."/>
    <s v="\cite{Killings1996}"/>
    <s v=""/>
    <s v=""/>
  </r>
  <r>
    <x v="1"/>
    <s v="MS A Early"/>
    <n v="1269"/>
    <n v="894"/>
    <x v="573"/>
    <x v="0"/>
    <x v="0"/>
    <s v="3"/>
    <s v="sg"/>
    <s v="ind"/>
    <x v="0"/>
    <s v="-"/>
    <x v="0"/>
    <x v="188"/>
    <x v="1"/>
    <x v="10"/>
    <x v="0"/>
    <s v=""/>
    <s v=""/>
    <s v=""/>
    <s v=""/>
    <s v=""/>
    <s v=""/>
    <s v=""/>
    <s v=""/>
    <s v="0"/>
    <s v=""/>
    <x v="0"/>
    <s v="þa #gegaderode# æþered ealdormon , \&amp; æþelm ealdorman ․ \&amp;| æþelnoþ ealdorman , \&amp; þa cinges þegnas þe þa æt| ham æt þæm geweorcum wæron , of ælcre byrig be eastan| Pedredan , ge be westan Sealwuda ge be eastan ,| ge eac be norþan Temese , \&amp; be westan Sæfern , ge eac sum| dæl þæs Norð Weal cynnes ."/>
    <s v=""/>
    <s v=""/>
    <s v="Meanwhile assembled Alderman Ethered, Alderman Ethelm, Alderman Ethelnoth, and the king's thanes, who were employed at home at the works, from every town east of the Parret, as well as west of Selwood, and from the parts east and also north of the Thames and west of the Severn, and also some part of North-Wales."/>
    <s v="\cite{Killings1996}"/>
    <s v=""/>
    <s v=""/>
  </r>
  <r>
    <x v="1"/>
    <s v="MS A Early"/>
    <n v="1271"/>
    <n v="894"/>
    <x v="42"/>
    <x v="1"/>
    <x v="10"/>
    <s v="3"/>
    <s v="pl"/>
    <s v="ind"/>
    <x v="0"/>
    <s v="-"/>
    <x v="0"/>
    <x v="12"/>
    <x v="1"/>
    <x v="1"/>
    <x v="0"/>
    <s v=""/>
    <s v=""/>
    <s v=""/>
    <s v=""/>
    <s v=""/>
    <s v=""/>
    <s v=""/>
    <s v=""/>
    <s v=""/>
    <s v=""/>
    <x v="1"/>
    <s v="þa gegaderode æþered ealdormon , \&amp; æþelm ealdorman ․ \&amp;| æþelnoþ ealdorman , \&amp; þa cinges þegnas þe þa æt| ham æt þæm geweorcum #wæron# , of ælcre byrig be eastan| Pedredan , ge be westan Sealwuda ge be eastan ,| ge eac be norþan Temese , \&amp; be westan Sæfern , ge eac sum| dæl þæs Norð Weal cynnes ."/>
    <s v=""/>
    <s v=""/>
    <s v="Meanwhile assembled Alderman Ethered, Alderman Ethelm, Alderman Ethelnoth, and the king's thanes, who were employed at home at the works, from every town east of the Parret, as well as west of Selwood, and from the parts east and also north of the Thames and west of the Severn, and also some part of North-Wales."/>
    <s v="\cite{Killings1996}"/>
    <s v=""/>
    <s v=""/>
  </r>
  <r>
    <x v="1"/>
    <s v="MS A Early"/>
    <n v="1275"/>
    <n v="894"/>
    <x v="573"/>
    <x v="0"/>
    <x v="14"/>
    <s v="3"/>
    <s v="pl"/>
    <s v="ind"/>
    <x v="3"/>
    <s v="wesan"/>
    <x v="4"/>
    <x v="188"/>
    <x v="1"/>
    <x v="10"/>
    <x v="0"/>
    <s v=""/>
    <s v=""/>
    <s v=""/>
    <s v=""/>
    <s v=""/>
    <s v=""/>
    <s v=""/>
    <s v=""/>
    <s v="0"/>
    <s v="þā"/>
    <x v="6"/>
    <s v="þa hie þa ealle #gegaderode# wæron , þa offoron hie þone| here hindan æt Buttingtune ․ on Sæferne staþe ,| \&amp; hine þær utan besæton on ælce healfe , on anum| fæstenne ."/>
    <s v=""/>
    <s v=""/>
    <s v="When they were all collected together, they overtook the rear of the enemy at Buttington on the banks of the Severn, and there beset them without on each side in a fortress."/>
    <s v="\cite{Killings1996}"/>
    <s v=""/>
    <s v=""/>
  </r>
  <r>
    <x v="1"/>
    <s v="MS A Early"/>
    <n v="1275"/>
    <n v="894"/>
    <x v="42"/>
    <x v="1"/>
    <x v="10"/>
    <s v="3"/>
    <s v="pl"/>
    <s v="ind"/>
    <x v="0"/>
    <s v="-"/>
    <x v="0"/>
    <x v="12"/>
    <x v="1"/>
    <x v="7"/>
    <x v="0"/>
    <s v=""/>
    <s v=""/>
    <s v=""/>
    <s v=""/>
    <s v=""/>
    <s v=""/>
    <s v=""/>
    <s v=""/>
    <s v=""/>
    <s v=""/>
    <x v="1"/>
    <s v="þa hie þa ealle gegaderode #wæron# , þa offoron hie þone| here hindan æt Buttingtune ․ on Sæferne staþe ,| \&amp; hine þær utan besæton on ælce healfe , on anum| fæstenne ."/>
    <s v=""/>
    <s v=""/>
    <s v="When they were all collected together, they overtook the rear of the enemy at Buttington on the banks of the Severn, and there beset them without on each side in a fortress."/>
    <s v="\cite{Killings1996}"/>
    <s v=""/>
    <s v=""/>
  </r>
  <r>
    <x v="1"/>
    <s v="MS A Early"/>
    <n v="1279"/>
    <n v="894"/>
    <x v="478"/>
    <x v="1"/>
    <x v="10"/>
    <s v="3"/>
    <s v="pl"/>
    <s v="ind"/>
    <x v="0"/>
    <s v="-"/>
    <x v="0"/>
    <x v="100"/>
    <x v="1"/>
    <x v="3"/>
    <x v="0"/>
    <s v=""/>
    <s v=""/>
    <s v="on+d"/>
    <s v=""/>
    <s v="akk"/>
    <s v=""/>
    <s v=""/>
    <s v="unbel"/>
    <s v="0"/>
    <s v="þā"/>
    <x v="6"/>
    <s v="þa hie ða fela wucena #sæton# on twa healfe þære e , \&amp;| se cyng wæs west on Defnum wiþ þone sciphere ,| þa wæron hie mid metelieste gewægde ,"/>
    <s v="delim"/>
    <s v=""/>
    <s v="When they had sat there many weeks on both sides of the water, and the king meanwhile was in Devonshire westward with the naval force, then were the enemy weighed down with famine."/>
    <s v="\cite{Killings1996}"/>
    <s v=""/>
    <s v=""/>
  </r>
  <r>
    <x v="1"/>
    <s v="MS A Early"/>
    <n v="1280"/>
    <n v="894"/>
    <x v="262"/>
    <x v="1"/>
    <x v="0"/>
    <s v="3"/>
    <s v="sg"/>
    <s v="ind"/>
    <x v="0"/>
    <s v="-"/>
    <x v="0"/>
    <x v="12"/>
    <x v="1"/>
    <x v="1"/>
    <x v="0"/>
    <s v=""/>
    <s v=""/>
    <s v=""/>
    <s v=""/>
    <s v=""/>
    <s v=""/>
    <s v=""/>
    <s v=""/>
    <s v=""/>
    <s v=""/>
    <x v="1"/>
    <s v="þa hie ða fela wucena sæton on twa healfe þære e , \&amp;| se cyng #wæs# west on Defnum wiþ þone sciphere ,| þa wæron hie mid metelieste gewægde ,"/>
    <s v=""/>
    <s v=""/>
    <s v="When they had sat there many weeks on both sides of the water, and the king meanwhile was in Devonshire westward with the naval force, then were the enemy weighed down with famine."/>
    <s v="\cite{Killings1996}"/>
    <s v=""/>
    <s v=""/>
  </r>
  <r>
    <x v="1"/>
    <s v="MS A Early"/>
    <n v="1281"/>
    <n v="894"/>
    <x v="42"/>
    <x v="1"/>
    <x v="10"/>
    <s v="3"/>
    <s v="pl"/>
    <s v="ind"/>
    <x v="0"/>
    <s v="-"/>
    <x v="0"/>
    <x v="12"/>
    <x v="1"/>
    <x v="7"/>
    <x v="0"/>
    <s v=""/>
    <s v=""/>
    <s v=""/>
    <s v=""/>
    <s v=""/>
    <s v=""/>
    <s v=""/>
    <s v=""/>
    <s v=""/>
    <s v=""/>
    <x v="1"/>
    <s v="þa hie ða fela wucena sæton on twa healfe þære e , \&amp;| se cyng wæs west on Defnum wiþ þone sciphere ,| þa #wæron# hie mid metelieste gewægde ,"/>
    <s v=""/>
    <s v=""/>
    <s v="When they had sat there many weeks on both sides of the water, and the king meanwhile was in Devonshire westward with the naval force, then were the enemy weighed down with famine."/>
    <s v="\cite{Killings1996}"/>
    <s v=""/>
    <s v=""/>
  </r>
  <r>
    <x v="1"/>
    <s v="MS A Early"/>
    <n v="1281"/>
    <n v="894"/>
    <x v="575"/>
    <x v="0"/>
    <x v="19"/>
    <s v="3"/>
    <s v="sg"/>
    <s v="ind"/>
    <x v="3"/>
    <s v="wesan"/>
    <x v="4"/>
    <x v="206"/>
    <x v="1"/>
    <x v="14"/>
    <x v="0"/>
    <s v=""/>
    <s v=""/>
    <s v=""/>
    <s v=""/>
    <s v=""/>
    <s v=""/>
    <s v=""/>
    <s v=""/>
    <s v="0"/>
    <s v=""/>
    <x v="0"/>
    <s v="þa hie ða fela wucena sæton on twa healfe þære e , \&amp;| se cyng wæs west on Defnum wiþ þone sciphere ,| þa wæron hie mid metelieste #gewægde# ,"/>
    <s v=""/>
    <s v=""/>
    <s v="When they had sat there many weeks on both sides of the water, and the king meanwhile was in Devonshire westward with the naval force, then were the enemy weighed down with famine."/>
    <s v="\cite{Killings1996}"/>
    <s v=""/>
    <s v=""/>
  </r>
  <r>
    <x v="1"/>
    <s v="MS A Early"/>
    <n v="1282"/>
    <n v="894"/>
    <x v="42"/>
    <x v="1"/>
    <x v="10"/>
    <s v="3"/>
    <s v="pl"/>
    <s v="ind"/>
    <x v="0"/>
    <s v="-"/>
    <x v="0"/>
    <x v="12"/>
    <x v="1"/>
    <x v="7"/>
    <x v="0"/>
    <s v=""/>
    <s v=""/>
    <s v=""/>
    <s v=""/>
    <s v=""/>
    <s v=""/>
    <s v=""/>
    <s v=""/>
    <s v=""/>
    <s v=""/>
    <x v="1"/>
    <s v="\&amp; hæfdon miclne dæl| þara horsa freten ․ \&amp; þa oþre #wæron# hungre acwolen ."/>
    <s v=""/>
    <s v=""/>
    <s v="They had devoured the greater part of their horses; and the rest had perished with hunger."/>
    <s v="\cite{Killings1996}"/>
    <s v=""/>
    <s v=""/>
  </r>
  <r>
    <x v="1"/>
    <s v="MS A Early"/>
    <n v="1282"/>
    <n v="894"/>
    <x v="576"/>
    <x v="2"/>
    <x v="34"/>
    <s v="3"/>
    <s v="pl"/>
    <s v="ind"/>
    <x v="3"/>
    <s v="habban"/>
    <x v="4"/>
    <x v="207"/>
    <x v="1"/>
    <x v="1"/>
    <x v="0"/>
    <s v=""/>
    <s v=""/>
    <s v=""/>
    <s v=""/>
    <s v=""/>
    <s v=""/>
    <s v=""/>
    <s v=""/>
    <s v=""/>
    <s v=""/>
    <x v="1"/>
    <s v="\&amp; hæfdon miclne dæl| þara horsa freten ․ \&amp; þa oþre wæron hungre #acwolen# ."/>
    <s v=""/>
    <s v=""/>
    <s v="They had devoured the greater part of their horses; and the rest had perished with hunger."/>
    <s v="\cite{Killings1996}"/>
    <s v=""/>
    <s v=""/>
  </r>
  <r>
    <x v="1"/>
    <s v="MS A Early"/>
    <n v="1283"/>
    <n v="894"/>
    <x v="169"/>
    <x v="1"/>
    <x v="10"/>
    <s v="3"/>
    <s v="pl"/>
    <s v="ind"/>
    <x v="0"/>
    <s v="-"/>
    <x v="0"/>
    <x v="37"/>
    <x v="6"/>
    <x v="4"/>
    <x v="0"/>
    <s v=""/>
    <s v=""/>
    <s v=""/>
    <s v=""/>
    <s v=""/>
    <s v=""/>
    <s v=""/>
    <s v=""/>
    <s v="0"/>
    <s v=""/>
    <x v="0"/>
    <s v="þa #eodon# hie ut to ðæm monnum þe on easthealfe þære e| wicodon , \&amp; him wiþ gefuhton , \&amp; þa Cristnan hæfdon| sige ;"/>
    <s v=""/>
    <s v=""/>
    <s v="Then went they out to the men that sat on the eastern side of the river, and fought with them; but the Christians had the victory."/>
    <s v="\cite{Killings1996}"/>
    <s v=""/>
    <s v=""/>
  </r>
  <r>
    <x v="1"/>
    <s v="MS A Early"/>
    <n v="1284"/>
    <n v="894"/>
    <x v="577"/>
    <x v="1"/>
    <x v="10"/>
    <s v="3"/>
    <s v="pl"/>
    <s v="ind"/>
    <x v="0"/>
    <s v="-"/>
    <x v="0"/>
    <x v="200"/>
    <x v="1"/>
    <x v="6"/>
    <x v="0"/>
    <s v=""/>
    <s v=""/>
    <s v=""/>
    <s v=""/>
    <s v=""/>
    <s v=""/>
    <s v=""/>
    <s v=""/>
    <s v="0"/>
    <s v=""/>
    <x v="2"/>
    <s v="þa eodon hie ut to ðæm monnum þe on easthealfe þære e| #wicodon# , \&amp; him wiþ gefuhton , \&amp; þa Cristnan hæfdon| sige ;"/>
    <s v=""/>
    <s v=""/>
    <s v="Then went they out to the men that sat on the eastern side of the river, and fought with them; but the Christians had the victory."/>
    <s v="\cite{Killings1996}"/>
    <s v=""/>
    <s v=""/>
  </r>
  <r>
    <x v="1"/>
    <s v="MS A Early"/>
    <n v="1284"/>
    <n v="894"/>
    <x v="343"/>
    <x v="0"/>
    <x v="10"/>
    <s v="3"/>
    <s v="pl"/>
    <s v="ind"/>
    <x v="0"/>
    <s v="-"/>
    <x v="0"/>
    <x v="145"/>
    <x v="1"/>
    <x v="5"/>
    <x v="0"/>
    <s v=""/>
    <s v=""/>
    <s v="wiþ+d"/>
    <s v=""/>
    <s v=""/>
    <s v=""/>
    <s v="him"/>
    <s v="bel"/>
    <s v="0"/>
    <s v=""/>
    <x v="0"/>
    <s v="þa eodon hie ut to ðæm monnum þe on easthealfe þære e| wicodon , \&amp; him wiþ #gefuhton# , \&amp; þa Cristnan hæfdon| sige ;"/>
    <s v=""/>
    <s v=""/>
    <s v="Then went they out to the men that sat on the eastern side of the river, and fought with them; but the Christians had the victory."/>
    <s v="\cite{Killings1996}"/>
    <s v=""/>
    <s v=""/>
  </r>
  <r>
    <x v="1"/>
    <s v="MS A Early"/>
    <n v="1286"/>
    <n v="894"/>
    <x v="129"/>
    <x v="4"/>
    <x v="0"/>
    <s v="3"/>
    <s v="sg"/>
    <s v="ind"/>
    <x v="0"/>
    <s v="-"/>
    <x v="0"/>
    <x v="59"/>
    <x v="1"/>
    <x v="7"/>
    <x v="0"/>
    <s v=""/>
    <s v=""/>
    <s v=""/>
    <s v=""/>
    <s v=""/>
    <s v=""/>
    <s v=""/>
    <s v=""/>
    <s v=""/>
    <s v=""/>
    <x v="1"/>
    <s v="\&amp; þær #wearð# Ordheh cyninges þegn ofslægen , \&amp; eac monige| oþre cyninges þegnas , \&amp; þara Deniscra þær wearð| swiþe mycel wæl geslegen , \&amp; se dæl þe þær aweg com| wurdon| on fleame generede ."/>
    <s v=""/>
    <s v=""/>
    <s v="And there Ordhelm, the king's thane, was slain; and also many other king's thanes; and of the Danes there were many slain, and that part of them that came away escaped only by flight."/>
    <s v="\cite{Killings1996}"/>
    <s v=""/>
    <s v=""/>
  </r>
  <r>
    <x v="1"/>
    <s v="MS A Early"/>
    <n v="1286"/>
    <n v="894"/>
    <x v="345"/>
    <x v="3"/>
    <x v="22"/>
    <s v="3"/>
    <s v="sg"/>
    <s v="ind"/>
    <x v="3"/>
    <s v="weorþan"/>
    <x v="4"/>
    <x v="5"/>
    <x v="3"/>
    <x v="5"/>
    <x v="0"/>
    <s v="sub"/>
    <s v="nom"/>
    <s v=""/>
    <s v=""/>
    <s v=""/>
    <s v=""/>
    <s v="þeġn"/>
    <s v="bel"/>
    <s v=""/>
    <s v=""/>
    <x v="1"/>
    <s v="\&amp; þær wearð Ordheh cyninges þegn #ofslægen# , \&amp; eac monige| oþre cyninges þegnas , \&amp; þara Deniscra þær wearð| swiþe mycel wæl geslegen , \&amp; se dæl þe þær aweg com| wurdon| on fleame generede ."/>
    <s v=""/>
    <s v=""/>
    <s v="And there Ordhelm, the king's thane, was slain; and also many other king's thanes; and of the Danes there were many slain, and that part of them that came away escaped only by flight."/>
    <s v="\cite{Killings1996}"/>
    <s v=""/>
    <s v=""/>
  </r>
  <r>
    <x v="1"/>
    <s v="MS A Early"/>
    <n v="1287"/>
    <n v="894"/>
    <x v="129"/>
    <x v="4"/>
    <x v="0"/>
    <s v="3"/>
    <s v="sg"/>
    <s v="ind"/>
    <x v="0"/>
    <s v="-"/>
    <x v="0"/>
    <x v="59"/>
    <x v="1"/>
    <x v="7"/>
    <x v="0"/>
    <s v=""/>
    <s v=""/>
    <s v=""/>
    <s v=""/>
    <s v=""/>
    <s v=""/>
    <s v=""/>
    <s v=""/>
    <s v=""/>
    <s v=""/>
    <x v="1"/>
    <s v="\&amp; þær wearð Ordheh cyninges þegn ofslægen , \&amp; eac monige| oþre cyninges þegnas , \&amp; þara Deniscra þær #wearð#| swiþe mycel wæl geslegen , \&amp; se dæl þe þær aweg com| wurdon| on fleame generede ."/>
    <s v=""/>
    <s v=""/>
    <s v="And there Ordhelm, the king's thane, was slain; and also many other king's thanes; and of the Danes there were many slain, and that part of them that came away escaped only by flight."/>
    <s v="\cite{Killings1996}"/>
    <s v=""/>
    <s v=""/>
  </r>
  <r>
    <x v="1"/>
    <s v="MS A Early"/>
    <n v="1288"/>
    <n v="894"/>
    <x v="578"/>
    <x v="0"/>
    <x v="22"/>
    <s v="3"/>
    <s v="sg"/>
    <s v="ind"/>
    <x v="3"/>
    <s v="weorþan"/>
    <x v="4"/>
    <x v="155"/>
    <x v="44"/>
    <x v="5"/>
    <x v="0"/>
    <s v="sub"/>
    <s v="nom"/>
    <s v=""/>
    <s v=""/>
    <s v=""/>
    <s v=""/>
    <s v="wæl"/>
    <s v="unbel"/>
    <s v="0"/>
    <s v=""/>
    <x v="0"/>
    <s v="\&amp; þær wearð Ordheh cyninges þegn ofslægen , \&amp; eac monige| oþre cyninges þegnas , \&amp; þara Deniscra þær wearð| swiþe mycel wæl #geslegen# , \&amp; se dæl þe þær aweg com| wurdon| on fleame generede ."/>
    <s v=""/>
    <s v=""/>
    <s v="And there Ordhelm, the king's thane, was slain; and also many other king's thanes; and of the Danes there were many slain, and that part of them that came away escaped only by flight."/>
    <s v="\cite{Killings1996}"/>
    <s v=""/>
    <s v=""/>
  </r>
  <r>
    <x v="1"/>
    <s v="MS A Early"/>
    <n v="1288"/>
    <n v="894"/>
    <x v="122"/>
    <x v="1"/>
    <x v="0"/>
    <s v="3"/>
    <s v="sg"/>
    <s v="ind"/>
    <x v="0"/>
    <s v="-"/>
    <x v="0"/>
    <x v="11"/>
    <x v="6"/>
    <x v="2"/>
    <x v="0"/>
    <s v=""/>
    <s v=""/>
    <s v=""/>
    <s v=""/>
    <s v=""/>
    <s v=""/>
    <s v=""/>
    <s v=""/>
    <s v="0"/>
    <s v=""/>
    <x v="2"/>
    <s v="\&amp; þær wearð Ordheh cyninges þegn ofslægen , \&amp; eac monige| oþre cyninges þegnas , \&amp; þara Deniscra þær wearð| swiþe mycel wæl geslegen , \&amp; se dæl þe þær aweg #com#| wurdon| on fleame generede ."/>
    <s v=""/>
    <s v=""/>
    <s v="And there Ordhelm, the king's thane, was slain; and also many other king's thanes; and of the Danes there were many slain, and that part of them that came away escaped only by flight."/>
    <s v="\cite{Killings1996}"/>
    <s v=""/>
    <s v=""/>
  </r>
  <r>
    <x v="1"/>
    <s v="MS A Early"/>
    <n v="1289"/>
    <n v="894"/>
    <x v="189"/>
    <x v="4"/>
    <x v="10"/>
    <s v="3"/>
    <s v="pl"/>
    <s v="ind"/>
    <x v="0"/>
    <s v="-"/>
    <x v="0"/>
    <x v="59"/>
    <x v="1"/>
    <x v="7"/>
    <x v="0"/>
    <s v=""/>
    <s v=""/>
    <s v=""/>
    <s v=""/>
    <s v=""/>
    <s v=""/>
    <s v=""/>
    <s v=""/>
    <s v=""/>
    <s v=""/>
    <x v="1"/>
    <s v="\&amp; þær wearð Ordheh cyninges þegn ofslægen , \&amp; eac monige| oþre cyninges þegnas , \&amp; þara Deniscra þær wearð| swiþe mycel wæl geslegen , \&amp; se dæl þe þær aweg com| #wurdon#| on fleame generede ."/>
    <s v=""/>
    <s v=""/>
    <s v="And there Ordhelm, the king's thane, was slain; and also many other king's thanes; and of the Danes there were many slain, and that part of them that came away escaped only by flight."/>
    <s v="\cite{Killings1996}"/>
    <s v=""/>
    <s v=""/>
  </r>
  <r>
    <x v="1"/>
    <s v="MS A Early"/>
    <n v="1290"/>
    <n v="894"/>
    <x v="452"/>
    <x v="0"/>
    <x v="35"/>
    <s v="3"/>
    <s v="pl"/>
    <s v="ind"/>
    <x v="3"/>
    <s v="weorþan"/>
    <x v="4"/>
    <x v="175"/>
    <x v="1"/>
    <x v="12"/>
    <x v="0"/>
    <s v=""/>
    <s v=""/>
    <s v=""/>
    <s v=""/>
    <s v=""/>
    <s v=""/>
    <s v=""/>
    <s v=""/>
    <s v="0"/>
    <s v=""/>
    <x v="0"/>
    <s v="\&amp; þær wearð Ordheh cyninges þegn ofslægen , \&amp; eac monige| oþre cyninges þegnas , \&amp; þara Deniscra þær wearð| swiþe mycel wæl geslegen , \&amp; se dæl þe þær aweg com| wurdon| on fleame #generede# ."/>
    <s v=""/>
    <s v=""/>
    <s v="And there Ordhelm, the king's thane, was slain; and also many other king's thanes; and of the Danes there were many slain, and that part of them that came away escaped only by flight."/>
    <s v="\cite{Killings1996}"/>
    <s v=""/>
    <s v=""/>
  </r>
  <r>
    <x v="1"/>
    <s v="MS A Early"/>
    <n v="1291"/>
    <n v="894"/>
    <x v="337"/>
    <x v="1"/>
    <x v="10"/>
    <s v="3"/>
    <s v="pl"/>
    <s v="ind"/>
    <x v="0"/>
    <s v="-"/>
    <x v="0"/>
    <x v="11"/>
    <x v="6"/>
    <x v="2"/>
    <x v="0"/>
    <s v=""/>
    <s v=""/>
    <s v=""/>
    <s v=""/>
    <s v=""/>
    <s v=""/>
    <s v=""/>
    <s v=""/>
    <s v="0"/>
    <s v="þā"/>
    <x v="6"/>
    <s v="þa hie on East Seaxe #comon# to hiora geweorce ․ \&amp; to hiora| scipum ․ þa gegaderade sio laf eft of East| Englum , \&amp; of Norðhymbrum ․ micelne here onforan winter ."/>
    <s v=""/>
    <s v=""/>
    <s v="As soon as they came into Essex to their fortress, and to their ships, then gathered the remnant again in East-Anglia and from the Northumbrians a great force before winter"/>
    <s v="\cite{Killings1996}"/>
    <s v=""/>
    <s v=""/>
  </r>
  <r>
    <x v="1"/>
    <s v="MS A Early"/>
    <n v="1292"/>
    <n v="894"/>
    <x v="545"/>
    <x v="0"/>
    <x v="0"/>
    <s v="3"/>
    <s v="sg"/>
    <s v="ind"/>
    <x v="0"/>
    <s v="-"/>
    <x v="0"/>
    <x v="188"/>
    <x v="1"/>
    <x v="10"/>
    <x v="0"/>
    <s v=""/>
    <s v=""/>
    <s v=""/>
    <s v=""/>
    <s v=""/>
    <s v=""/>
    <s v=""/>
    <s v=""/>
    <s v="0"/>
    <s v=""/>
    <x v="0"/>
    <s v="þa hie on East Seaxe comon to hiora geweorce ․ \&amp; to hiora| scipum ․ þa #gegaderade# sio laf eft of East| Englum , \&amp; of Norðhymbrum ․ micelne here onforan winter ."/>
    <s v=""/>
    <s v=""/>
    <s v="As soon as they came into Essex to their fortress, and to their ships, then gathered the remnant again in East-Anglia and from the Northumbrians a great force before winter"/>
    <s v="\cite{Killings1996}"/>
    <s v=""/>
    <s v=""/>
  </r>
  <r>
    <x v="1"/>
    <s v="MS A Early"/>
    <n v="1295"/>
    <n v="894"/>
    <x v="463"/>
    <x v="1"/>
    <x v="10"/>
    <s v="3"/>
    <s v="pl"/>
    <s v="ind"/>
    <x v="0"/>
    <s v="-"/>
    <x v="0"/>
    <x v="45"/>
    <x v="6"/>
    <x v="4"/>
    <x v="0"/>
    <s v=""/>
    <s v=""/>
    <s v=""/>
    <s v=""/>
    <s v="dæġes"/>
    <s v=""/>
    <s v=""/>
    <s v=""/>
    <s v="0"/>
    <s v=""/>
    <x v="0"/>
    <s v="\&amp;| befæston hira wif , \&amp; hira scipu , \&amp; hira feoh| on East Englum , \&amp; #foron# anstreces dæges \&amp; nihtes , þæt| hie gedydon on anre westre ceastre on Wirhealum ,| seo is Legaceaster gehaten ;"/>
    <s v=""/>
    <s v="and"/>
    <s v="and having committed their wives and their ships and their booty to the East-Angles, they marched on the stretch by day and night, till they arrived at a western city in Wirheal that is called Chester."/>
    <s v="\cite{Killings1996}"/>
    <s v=""/>
    <s v=""/>
  </r>
  <r>
    <x v="1"/>
    <s v="MS A Early"/>
    <n v="1296"/>
    <n v="894"/>
    <x v="101"/>
    <x v="0"/>
    <x v="10"/>
    <s v="3"/>
    <s v="pl"/>
    <s v="ind"/>
    <x v="0"/>
    <s v="-"/>
    <x v="0"/>
    <x v="205"/>
    <x v="6"/>
    <x v="10"/>
    <x v="0"/>
    <s v=""/>
    <s v=""/>
    <s v="on+d"/>
    <s v=""/>
    <s v=""/>
    <s v=""/>
    <s v=""/>
    <s v="unbel"/>
    <s v="0"/>
    <s v="þæt"/>
    <x v="6"/>
    <s v="\&amp;| befæston hira wif , \&amp; hira scipu , \&amp; hira feoh| on East Englum , \&amp; foron anstreces dæges \&amp; nihtes , þæt| hie #gedydon# on anre westre ceastre on Wirhealum ,| seo is Legaceaster gehaten ;"/>
    <s v=""/>
    <s v=""/>
    <s v="and having committed their wives and their ships and their booty to the East-Angles, they marched on the stretch by day and night, till they arrived at a western city in Wirheal that is called Chester."/>
    <s v="\cite{Killings1996}"/>
    <s v=""/>
    <s v=""/>
  </r>
  <r>
    <x v="1"/>
    <s v="MS A Early"/>
    <n v="1297"/>
    <n v="894"/>
    <x v="17"/>
    <x v="4"/>
    <x v="5"/>
    <s v="3"/>
    <s v="sg"/>
    <s v="ind"/>
    <x v="1"/>
    <s v="-"/>
    <x v="2"/>
    <x v="12"/>
    <x v="1"/>
    <x v="7"/>
    <x v="0"/>
    <s v=""/>
    <s v=""/>
    <s v=""/>
    <s v=""/>
    <s v=""/>
    <s v=""/>
    <s v=""/>
    <s v=""/>
    <s v=""/>
    <s v=""/>
    <x v="1"/>
    <s v="\&amp;| befæston hira wif , \&amp; hira scipu , \&amp; hira feoh| on East Englum , \&amp; foron anstreces dæges \&amp; nihtes , þæt| hie gedydon on anre westre ceastre on Wirhealum ,| seo #is# Legaceaster gehaten ;"/>
    <s v=""/>
    <s v=""/>
    <s v="and having committed their wives and their ships and their booty to the East-Angles, they marched on the stretch by day and night, till they arrived at a western city in Wirheal that is called Chester."/>
    <s v="\cite{Killings1996}"/>
    <s v=""/>
    <s v=""/>
  </r>
  <r>
    <x v="1"/>
    <s v="MS A Early"/>
    <n v="1297"/>
    <n v="894"/>
    <x v="113"/>
    <x v="0"/>
    <x v="8"/>
    <s v="3"/>
    <s v="sg"/>
    <s v="ind"/>
    <x v="2"/>
    <s v="wesan"/>
    <x v="4"/>
    <x v="49"/>
    <x v="17"/>
    <x v="3"/>
    <x v="0"/>
    <s v="prn"/>
    <s v="nom"/>
    <s v=""/>
    <s v=""/>
    <s v=""/>
    <s v=""/>
    <s v="ċeaster"/>
    <s v="unbel"/>
    <s v="0"/>
    <s v="sēo"/>
    <x v="17"/>
    <s v="\&amp;| befæston hira wif , \&amp; hira scipu , \&amp; hira feoh| on East Englum , \&amp; foron anstreces dæges \&amp; nihtes , þæt| hie gedydon on anre westre ceastre on Wirhealum ,| seo is Legaceaster #gehaten# ;"/>
    <s v=""/>
    <s v=""/>
    <s v="and having committed their wives and their ships and their booty to the East-Angles, they marched on the stretch by day and night, till they arrived at a western city in Wirheal that is called Chester."/>
    <s v="\cite{Killings1996}"/>
    <s v=""/>
    <s v=""/>
  </r>
  <r>
    <x v="1"/>
    <s v="MS A Early"/>
    <n v="1298"/>
    <n v="894"/>
    <x v="547"/>
    <x v="4"/>
    <x v="0"/>
    <s v="3"/>
    <s v="sg"/>
    <s v="ind"/>
    <x v="0"/>
    <s v="-"/>
    <x v="0"/>
    <x v="16"/>
    <x v="1"/>
    <x v="9"/>
    <x v="0"/>
    <s v=""/>
    <s v=""/>
    <s v=""/>
    <s v=""/>
    <s v=""/>
    <s v=""/>
    <s v=""/>
    <s v=""/>
    <s v="ne"/>
    <s v=""/>
    <x v="1"/>
    <s v="þa ne #mehte# seo fird hie na hindan offaran , ær hie wæron| inne on þæm geweorce ;"/>
    <s v=""/>
    <s v=""/>
    <s v="There the army could not overtake them ere they arrived within the work:"/>
    <s v="\cite{Killings1996}"/>
    <s v=""/>
    <s v=""/>
  </r>
  <r>
    <x v="1"/>
    <s v="MS A Early"/>
    <n v="1298"/>
    <n v="894"/>
    <x v="42"/>
    <x v="1"/>
    <x v="10"/>
    <s v="3"/>
    <s v="pl"/>
    <s v="ind"/>
    <x v="0"/>
    <s v="-"/>
    <x v="0"/>
    <x v="12"/>
    <x v="1"/>
    <x v="1"/>
    <x v="0"/>
    <s v=""/>
    <s v=""/>
    <s v=""/>
    <s v=""/>
    <s v=""/>
    <s v=""/>
    <s v=""/>
    <s v=""/>
    <s v=""/>
    <s v=""/>
    <x v="1"/>
    <s v="þa ne mehte seo fird hie na hindan offaran , ær hie #wæron#| inne on þæm geweorce ;"/>
    <s v=""/>
    <s v=""/>
    <s v="There the army could not overtake them ere they arrived within the work:"/>
    <s v="\cite{Killings1996}"/>
    <s v=""/>
    <s v=""/>
  </r>
  <r>
    <x v="1"/>
    <s v="MS A Early"/>
    <n v="1300"/>
    <n v="894"/>
    <x v="346"/>
    <x v="0"/>
    <x v="10"/>
    <s v="3"/>
    <s v="pl"/>
    <s v="ind"/>
    <x v="0"/>
    <s v="-"/>
    <x v="0"/>
    <x v="55"/>
    <x v="1"/>
    <x v="0"/>
    <x v="0"/>
    <s v="prn"/>
    <s v="akk"/>
    <s v=""/>
    <s v=""/>
    <s v=""/>
    <s v=""/>
    <s v="eall"/>
    <s v="unbel"/>
    <s v="0"/>
    <s v=""/>
    <x v="0"/>
    <s v="besæton þeah þæt geweorc utan sume twegen dagas , \&amp; #genamon#| ceapes eall þæt þær buton wæs , \&amp; þa men| ofslogon þe hie foran forridan mehton butan geweorce , \&amp; þæt| corn eall forbærndon , \&amp; mid hira horsum| fretton on ælcre efenehðe ."/>
    <s v=""/>
    <s v=""/>
    <s v="they beset the work though, without, some two days, took all the cattle that was thereabout, slew the men whom they could overtake without the work, and all the corn they either burned or consumed with their horses every evening."/>
    <s v="\cite{Killings1996}"/>
    <s v=""/>
    <s v=""/>
  </r>
  <r>
    <x v="1"/>
    <s v="MS A Early"/>
    <n v="1301"/>
    <n v="894"/>
    <x v="262"/>
    <x v="1"/>
    <x v="0"/>
    <s v="3"/>
    <s v="sg"/>
    <s v="ind"/>
    <x v="0"/>
    <s v="-"/>
    <x v="0"/>
    <x v="12"/>
    <x v="1"/>
    <x v="1"/>
    <x v="0"/>
    <s v=""/>
    <s v=""/>
    <s v=""/>
    <s v=""/>
    <s v=""/>
    <s v=""/>
    <s v=""/>
    <s v=""/>
    <s v=""/>
    <s v=""/>
    <x v="1"/>
    <s v="besæton þeah þæt geweorc utan sume twegen dagas , \&amp; genamon| ceapes eall þæt þær buton #wæs# , \&amp; þa men| ofslogon þe hie foran forridan mehton butan geweorce , \&amp; þæt| corn eall forbærndon , \&amp; mid hira horsum| fretton on ælcre efenehðe ."/>
    <s v=""/>
    <s v=""/>
    <s v="they beset the work though, without, some two days, took all the cattle that was thereabout, slew the men whom they could overtake without the work, and all the corn they either burned or consumed with their horses every evening."/>
    <s v="\cite{Killings1996}"/>
    <s v=""/>
    <s v=""/>
  </r>
  <r>
    <x v="1"/>
    <s v="MS A Early"/>
    <n v="1302"/>
    <n v="894"/>
    <x v="342"/>
    <x v="3"/>
    <x v="10"/>
    <s v="3"/>
    <s v="pl"/>
    <s v="ind"/>
    <x v="0"/>
    <s v="-"/>
    <x v="0"/>
    <x v="5"/>
    <x v="3"/>
    <x v="5"/>
    <x v="0"/>
    <s v="sub"/>
    <s v="akk"/>
    <s v=""/>
    <s v=""/>
    <s v=""/>
    <s v=""/>
    <s v="menn"/>
    <s v="bel"/>
    <s v="0"/>
    <s v=""/>
    <x v="0"/>
    <s v="besæton þeah þæt geweorc utan sume twegen dagas , \&amp; genamon| ceapes eall þæt þær buton wæs , \&amp; þa men| #ofslogon# þe hie foran forridan mehton butan geweorce , \&amp; þæt| corn eall forbærndon , \&amp; mid hira horsum| fretton on ælcre efenehðe ."/>
    <s v=""/>
    <s v=""/>
    <s v="they beset the work though, without, some two days, took all the cattle that was thereabout, slew the men whom they could overtake without the work, and all the corn they either burned or consumed with their horses every evening."/>
    <s v="\cite{Killings1996}"/>
    <s v=""/>
    <s v=""/>
  </r>
  <r>
    <x v="1"/>
    <s v="MS A Early"/>
    <n v="1302"/>
    <n v="894"/>
    <x v="558"/>
    <x v="4"/>
    <x v="10"/>
    <s v="3"/>
    <s v="pl"/>
    <s v="ind"/>
    <x v="0"/>
    <s v="-"/>
    <x v="0"/>
    <x v="16"/>
    <x v="1"/>
    <x v="9"/>
    <x v="0"/>
    <s v=""/>
    <s v=""/>
    <s v=""/>
    <s v=""/>
    <s v=""/>
    <s v=""/>
    <s v=""/>
    <s v=""/>
    <s v="0"/>
    <s v=""/>
    <x v="1"/>
    <s v="besæton þeah þæt geweorc utan sume twegen dagas , \&amp; genamon| ceapes eall þæt þær buton wæs , \&amp; þa men| ofslogon þe hie foran forridan #mehton# butan geweorce , \&amp; þæt| corn eall forbærndon , \&amp; mid hira horsum| fretton on ælcre efenehðe ."/>
    <s v=""/>
    <s v=""/>
    <s v="they beset the work though, without, some two days, took all the cattle that was thereabout, slew the men whom they could overtake without the work, and all the corn they either burned or consumed with their horses every evening."/>
    <s v="\cite{Killings1996}"/>
    <s v=""/>
    <s v=""/>
  </r>
  <r>
    <x v="1"/>
    <s v="MS A Early"/>
    <n v="1305"/>
    <n v="894"/>
    <x v="262"/>
    <x v="1"/>
    <x v="0"/>
    <s v="3"/>
    <s v="sg"/>
    <s v="ind"/>
    <x v="0"/>
    <s v="-"/>
    <x v="0"/>
    <x v="12"/>
    <x v="1"/>
    <x v="1"/>
    <x v="0"/>
    <s v=""/>
    <s v=""/>
    <s v=""/>
    <s v=""/>
    <s v=""/>
    <s v=""/>
    <s v=""/>
    <s v=""/>
    <s v=""/>
    <s v=""/>
    <x v="1"/>
    <s v="\&amp; þæt #wæs# ymb twelf monað þæs þe hie ær hider ofer sæ| comon ."/>
    <s v=""/>
    <s v=""/>
    <s v="That was about a twelvemonth since they first came hither over sea."/>
    <s v="\cite{Killings1996}"/>
    <s v=""/>
    <s v=""/>
  </r>
  <r>
    <x v="1"/>
    <s v="MS A Early"/>
    <n v="1306"/>
    <n v="894"/>
    <x v="337"/>
    <x v="1"/>
    <x v="10"/>
    <s v="3"/>
    <s v="pl"/>
    <s v="ind"/>
    <x v="0"/>
    <s v="-"/>
    <x v="0"/>
    <x v="11"/>
    <x v="6"/>
    <x v="2"/>
    <x v="0"/>
    <s v=""/>
    <s v=""/>
    <s v=""/>
    <s v=""/>
    <s v=""/>
    <s v=""/>
    <s v=""/>
    <s v=""/>
    <s v="0"/>
    <s v="þæs"/>
    <x v="6"/>
    <s v="\&amp; þæt wæs ymb twelf monað þæs þe hie ær hider ofer sæ| #comon# ."/>
    <s v=""/>
    <s v=""/>
    <s v="That was about a twelvemonth since they first came hither over sea."/>
    <s v="\cite{Killings1996}"/>
    <s v=""/>
    <s v=""/>
  </r>
  <r>
    <x v="1"/>
    <s v="MS A Early"/>
    <n v="1307"/>
    <n v="895"/>
    <x v="320"/>
    <x v="1"/>
    <x v="0"/>
    <s v="3"/>
    <s v="sg"/>
    <s v="ind"/>
    <x v="0"/>
    <s v="-"/>
    <x v="0"/>
    <x v="45"/>
    <x v="6"/>
    <x v="4"/>
    <x v="0"/>
    <s v=""/>
    <s v=""/>
    <s v="of+,in+on+a"/>
    <s v=""/>
    <s v="æfter+"/>
    <s v=""/>
    <s v=""/>
    <s v="unbel"/>
    <s v="0"/>
    <s v=""/>
    <x v="0"/>
    <s v="Ond þa sona æfter þæm on ðys gere #for# se here of| Wirheale in on Norð Wealas ․ forþæm hie ðær sittan| ne mehton ; þæt wæs forðy þe hie wæron benumene ægðer| ge þæs ceapes , ge þæs cornes , ðe hie gehergod| hæfdon ;"/>
    <s v=""/>
    <s v=""/>
    <s v="Soon after that, in this year, went the army from Wirheal into North-Wales; for they could not remain there, because they were stripped both of the cattle and the corn that they had acquired by plunder."/>
    <s v="\cite{Killings1996}"/>
    <s v=""/>
    <s v=""/>
  </r>
  <r>
    <x v="1"/>
    <s v="MS A Early"/>
    <n v="1308"/>
    <n v="895"/>
    <x v="260"/>
    <x v="1"/>
    <x v="12"/>
    <s v="-"/>
    <s v="-"/>
    <s v="inf"/>
    <x v="1"/>
    <s v="-"/>
    <x v="5"/>
    <x v="100"/>
    <x v="1"/>
    <x v="3"/>
    <x v="2"/>
    <s v="0"/>
    <s v=""/>
    <s v=""/>
    <s v=""/>
    <s v=""/>
    <s v=""/>
    <s v=""/>
    <s v=""/>
    <s v="ne"/>
    <s v=""/>
    <x v="9"/>
    <s v="Ond þa sona æfter þæm on ðys gere for se here of| Wirheale in on Norð Wealas ․ forþæm hie ðær #sittan#| ne mehton ; þæt wæs forðy þe hie wæron benumene ægðer| ge þæs ceapes , ge þæs cornes , ðe hie gehergod| hæfdon ;"/>
    <s v=""/>
    <s v=""/>
    <s v="Soon after that, in this year, went the army from Wirheal into North-Wales; for they could not remain there, because they were stripped both of the cattle and the corn that they had acquired by plunder."/>
    <s v="\cite{Killings1996}"/>
    <s v=""/>
    <s v=""/>
  </r>
  <r>
    <x v="1"/>
    <s v="MS A Early"/>
    <n v="1309"/>
    <n v="895"/>
    <x v="558"/>
    <x v="4"/>
    <x v="10"/>
    <s v="3"/>
    <s v="pl"/>
    <s v="ind"/>
    <x v="0"/>
    <s v="-"/>
    <x v="0"/>
    <x v="16"/>
    <x v="1"/>
    <x v="9"/>
    <x v="0"/>
    <s v=""/>
    <s v=""/>
    <s v=""/>
    <s v=""/>
    <s v=""/>
    <s v=""/>
    <s v=""/>
    <s v=""/>
    <s v="ne"/>
    <s v=""/>
    <x v="1"/>
    <s v="Ond þa sona æfter þæm on ðys gere for se here of| Wirheale in on Norð Wealas ․ forþæm hie ðær sittan| ne #mehton# ; þæt wæs forðy þe hie wæron benumene ægðer| ge þæs ceapes , ge þæs cornes , ðe hie gehergod| hæfdon ;"/>
    <s v=""/>
    <s v=""/>
    <s v="Soon after that, in this year, went the army from Wirheal into North-Wales; for they could not remain there, because they were stripped both of the cattle and the corn that they had acquired by plunder."/>
    <s v="\cite{Killings1996}"/>
    <s v=""/>
    <s v=""/>
  </r>
  <r>
    <x v="1"/>
    <s v="MS A Early"/>
    <n v="1309"/>
    <n v="895"/>
    <x v="262"/>
    <x v="1"/>
    <x v="0"/>
    <s v="3"/>
    <s v="sg"/>
    <s v="ind"/>
    <x v="0"/>
    <s v="-"/>
    <x v="0"/>
    <x v="12"/>
    <x v="1"/>
    <x v="1"/>
    <x v="0"/>
    <s v=""/>
    <s v=""/>
    <s v=""/>
    <s v=""/>
    <s v=""/>
    <s v=""/>
    <s v=""/>
    <s v=""/>
    <s v=""/>
    <s v=""/>
    <x v="1"/>
    <s v="Ond þa sona æfter þæm on ðys gere for se here of| Wirheale in on Norð Wealas ․ forþæm hie ðær sittan| ne mehton ; þæt #wæs# forðy þe hie wæron benumene ægðer| ge þæs ceapes , ge þæs cornes , ðe hie gehergod| hæfdon ;"/>
    <s v=""/>
    <s v=""/>
    <s v="Soon after that, in this year, went the army from Wirheal into North-Wales; for they could not remain there, because they were stripped both of the cattle and the corn that they had acquired by plunder."/>
    <s v="\cite{Killings1996}"/>
    <s v=""/>
    <s v=""/>
  </r>
  <r>
    <x v="1"/>
    <s v="MS A Early"/>
    <n v="1309"/>
    <n v="895"/>
    <x v="42"/>
    <x v="1"/>
    <x v="10"/>
    <s v="3"/>
    <s v="pl"/>
    <s v="ind"/>
    <x v="0"/>
    <s v="-"/>
    <x v="0"/>
    <x v="12"/>
    <x v="1"/>
    <x v="1"/>
    <x v="0"/>
    <s v=""/>
    <s v=""/>
    <s v=""/>
    <s v=""/>
    <s v=""/>
    <s v=""/>
    <s v=""/>
    <s v=""/>
    <s v=""/>
    <s v=""/>
    <x v="1"/>
    <s v="Ond þa sona æfter þæm on ðys gere for se here of| Wirheale in on Norð Wealas ․ forþæm hie ðær sittan| ne mehton ; þæt wæs forðy þe hie #wæron# benumene ægðer| ge þæs ceapes , ge þæs cornes , ðe hie gehergod| hæfdon ;"/>
    <s v=""/>
    <s v=""/>
    <s v="Soon after that, in this year, went the army from Wirheal into North-Wales; for they could not remain there, because they were stripped both of the cattle and the corn that they had acquired by plunder."/>
    <s v="\cite{Killings1996}"/>
    <s v=""/>
    <s v=""/>
  </r>
  <r>
    <x v="1"/>
    <s v="MS A Early"/>
    <n v="1309"/>
    <n v="895"/>
    <x v="579"/>
    <x v="6"/>
    <x v="14"/>
    <s v="3"/>
    <s v="pl"/>
    <s v="ind"/>
    <x v="3"/>
    <s v="wesan"/>
    <x v="4"/>
    <x v="161"/>
    <x v="1"/>
    <x v="1"/>
    <x v="0"/>
    <s v=""/>
    <s v=""/>
    <s v=""/>
    <s v=""/>
    <s v=""/>
    <s v=""/>
    <s v=""/>
    <s v=""/>
    <s v=""/>
    <s v=""/>
    <x v="1"/>
    <s v="Ond þa sona æfter þæm on ðys gere for se here of| Wirheale in on Norð Wealas ․ forþæm hie ðær sittan| ne mehton ; þæt wæs forðy þe hie wæron #benumene# ægðer| ge þæs ceapes , ge þæs cornes , ðe hie gehergod| hæfdon ;"/>
    <s v=""/>
    <s v=""/>
    <s v="Soon after that, in this year, went the army from Wirheal into North-Wales; for they could not remain there, because they were stripped both of the cattle and the corn that they had acquired by plunder."/>
    <s v="\cite{Killings1996}"/>
    <s v=""/>
    <s v=""/>
  </r>
  <r>
    <x v="1"/>
    <s v="MS A Early"/>
    <n v="1310"/>
    <n v="895"/>
    <x v="580"/>
    <x v="0"/>
    <x v="34"/>
    <s v="3"/>
    <s v="pl"/>
    <s v="ind"/>
    <x v="3"/>
    <s v="habban"/>
    <x v="4"/>
    <x v="163"/>
    <x v="1"/>
    <x v="6"/>
    <x v="0"/>
    <s v="prn"/>
    <s v="akk"/>
    <s v=""/>
    <s v=""/>
    <s v=""/>
    <s v=""/>
    <s v="corn"/>
    <s v="unbel"/>
    <s v="0"/>
    <s v="þe"/>
    <x v="2"/>
    <s v="Ond þa sona æfter þæm on ðys gere for se here of| Wirheale in on Norð Wealas ․ forþæm hie ðær sittan| ne mehton ; þæt wæs forðy þe hie wæron benumene ægðer| ge þæs ceapes , ge þæs cornes , ðe hie #gehergod#| hæfdon ;"/>
    <s v=""/>
    <s v=""/>
    <s v="Soon after that, in this year, went the army from Wirheal into North-Wales; for they could not remain there, because they were stripped both of the cattle and the corn that they had acquired by plunder."/>
    <s v="\cite{Killings1996}"/>
    <s v=""/>
    <s v=""/>
  </r>
  <r>
    <x v="1"/>
    <s v="MS A Early"/>
    <n v="1312"/>
    <n v="895"/>
    <x v="20"/>
    <x v="1"/>
    <x v="10"/>
    <s v="3"/>
    <s v="pl"/>
    <s v="ind"/>
    <x v="0"/>
    <s v="-"/>
    <x v="0"/>
    <x v="86"/>
    <x v="6"/>
    <x v="16"/>
    <x v="0"/>
    <s v="0"/>
    <s v=""/>
    <s v="of+"/>
    <s v="ūt"/>
    <s v=""/>
    <s v=""/>
    <s v=""/>
    <s v=""/>
    <s v="0"/>
    <s v="þā"/>
    <x v="6"/>
    <s v="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
    <s v=""/>
    <s v=""/>
    <s v="When they went again out of North-Wales with the booty they had acquired there, they marched over Northumberland and East-Anglia, so that the king's army could not reach them till they came into Essex eastward, on an island that is out at sea, called Mersey."/>
    <s v="\cite{Killings1996}"/>
    <s v=""/>
    <s v=""/>
  </r>
  <r>
    <x v="1"/>
    <s v="MS A Early"/>
    <n v="1313"/>
    <n v="895"/>
    <x v="273"/>
    <x v="0"/>
    <x v="34"/>
    <s v="3"/>
    <s v="pl"/>
    <s v="ind"/>
    <x v="3"/>
    <s v="habban"/>
    <x v="4"/>
    <x v="55"/>
    <x v="1"/>
    <x v="0"/>
    <x v="0"/>
    <s v=""/>
    <s v=""/>
    <s v=""/>
    <s v=""/>
    <s v=""/>
    <s v=""/>
    <s v=""/>
    <s v=""/>
    <s v="0"/>
    <s v=""/>
    <x v="2"/>
    <s v="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
    <s v=""/>
    <s v=""/>
    <s v="When they went again out of North-Wales with the booty they had acquired there, they marched over Northumberland and East-Anglia, so that the king's army could not reach them till they came into Essex eastward, on an island that is out at sea, called Mersey."/>
    <s v="\cite{Killings1996}"/>
    <s v=""/>
    <s v=""/>
  </r>
  <r>
    <x v="1"/>
    <s v="MS A Early"/>
    <n v="1313"/>
    <n v="895"/>
    <x v="463"/>
    <x v="1"/>
    <x v="10"/>
    <s v="3"/>
    <s v="pl"/>
    <s v="ind"/>
    <x v="0"/>
    <s v="-"/>
    <x v="0"/>
    <x v="45"/>
    <x v="6"/>
    <x v="4"/>
    <x v="0"/>
    <s v=""/>
    <s v=""/>
    <s v=""/>
    <s v=""/>
    <s v=""/>
    <s v=""/>
    <s v="ofer"/>
    <s v="unbel"/>
    <s v="0"/>
    <s v=""/>
    <x v="0"/>
    <s v="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
    <s v=""/>
    <s v=""/>
    <s v="When they went again out of North-Wales with the booty they had acquired there, they marched over Northumberland and East-Anglia, so that the king's army could not reach them till they came into Essex eastward, on an island that is out at sea, called Mersey."/>
    <s v="\cite{Killings1996}"/>
    <s v=""/>
    <s v=""/>
  </r>
  <r>
    <x v="1"/>
    <s v="MS A Early"/>
    <n v="1315"/>
    <n v="895"/>
    <x v="548"/>
    <x v="0"/>
    <x v="12"/>
    <s v="-"/>
    <s v="-"/>
    <s v="inf"/>
    <x v="1"/>
    <s v="-"/>
    <x v="5"/>
    <x v="194"/>
    <x v="1"/>
    <x v="12"/>
    <x v="2"/>
    <s v=""/>
    <s v=""/>
    <s v=""/>
    <s v=""/>
    <s v=""/>
    <s v="swā"/>
    <s v=""/>
    <s v=""/>
    <s v="ne"/>
    <s v="swā"/>
    <x v="8"/>
    <s v="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
    <s v=""/>
    <s v=""/>
    <s v="When they went again out of North-Wales with the booty they had acquired there, they marched over Northumberland and East-Anglia, so that the king's army could not reach them till they came into Essex eastward, on an island that is out at sea, called Mersey."/>
    <s v="\cite{Killings1996}"/>
    <s v=""/>
    <s v=""/>
  </r>
  <r>
    <x v="1"/>
    <s v="MS A Early"/>
    <n v="1315"/>
    <n v="895"/>
    <x v="547"/>
    <x v="4"/>
    <x v="0"/>
    <s v="3"/>
    <s v="sg"/>
    <s v="ind"/>
    <x v="0"/>
    <s v="-"/>
    <x v="0"/>
    <x v="16"/>
    <x v="1"/>
    <x v="9"/>
    <x v="0"/>
    <s v=""/>
    <s v=""/>
    <s v=""/>
    <s v=""/>
    <s v=""/>
    <s v=""/>
    <s v=""/>
    <s v=""/>
    <s v="ne"/>
    <s v=""/>
    <x v="1"/>
    <s v="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
    <s v=""/>
    <s v=""/>
    <s v="When they went again out of North-Wales with the booty they had acquired there, they marched over Northumberland and East-Anglia, so that the king's army could not reach them till they came into Essex eastward, on an island that is out at sea, called Mersey."/>
    <s v="\cite{Killings1996}"/>
    <s v=""/>
    <s v=""/>
  </r>
  <r>
    <x v="1"/>
    <s v="MS A Early"/>
    <n v="1315"/>
    <n v="895"/>
    <x v="337"/>
    <x v="1"/>
    <x v="10"/>
    <s v="3"/>
    <s v="pl"/>
    <s v="ind"/>
    <x v="0"/>
    <s v="-"/>
    <x v="0"/>
    <x v="11"/>
    <x v="6"/>
    <x v="2"/>
    <x v="0"/>
    <s v=""/>
    <s v=""/>
    <s v=""/>
    <s v=""/>
    <s v=""/>
    <s v=""/>
    <s v=""/>
    <s v=""/>
    <s v="0"/>
    <s v="ōþ"/>
    <x v="6"/>
    <s v="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
    <s v=""/>
    <s v=""/>
    <s v="When they went again out of North-Wales with the booty they had acquired there, they marched over Northumberland and East-Anglia, so that the king's army could not reach them till they came into Essex eastward, on an island that is out at sea, called Mersey."/>
    <s v="\cite{Killings1996}"/>
    <s v=""/>
    <s v=""/>
  </r>
  <r>
    <x v="1"/>
    <s v="MS A Early"/>
    <n v="1317"/>
    <n v="895"/>
    <x v="17"/>
    <x v="4"/>
    <x v="5"/>
    <s v="3"/>
    <s v="sg"/>
    <s v="ind"/>
    <x v="1"/>
    <s v="-"/>
    <x v="2"/>
    <x v="12"/>
    <x v="1"/>
    <x v="7"/>
    <x v="0"/>
    <s v=""/>
    <s v=""/>
    <s v=""/>
    <s v=""/>
    <s v=""/>
    <s v=""/>
    <s v=""/>
    <s v=""/>
    <s v=""/>
    <s v=""/>
    <x v="1"/>
    <s v="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
    <s v=""/>
    <s v=""/>
    <s v="When they went again out of North-Wales with the booty they had acquired there, they marched over Northumberland and East-Anglia, so that the king's army could not reach them till they came into Essex eastward, on an island that is out at sea, called Mersey."/>
    <s v="\cite{Killings1996}"/>
    <s v=""/>
    <s v=""/>
  </r>
  <r>
    <x v="1"/>
    <s v="MS A Early"/>
    <n v="1317"/>
    <n v="895"/>
    <x v="434"/>
    <x v="1"/>
    <x v="8"/>
    <s v="3"/>
    <s v="sg"/>
    <s v="ind"/>
    <x v="2"/>
    <s v="wesan"/>
    <x v="4"/>
    <x v="49"/>
    <x v="17"/>
    <x v="3"/>
    <x v="0"/>
    <s v="prn"/>
    <s v="nom"/>
    <s v=""/>
    <s v=""/>
    <s v=""/>
    <s v=""/>
    <s v="sǣ"/>
    <s v="unbel"/>
    <s v="0"/>
    <s v="þæt"/>
    <x v="17"/>
    <s v="þa hie ða eft ut of Norð Wealum wendon mid þære here| hyðe þe hie ðær genumen hæfdon , þa foron hie ofer| Norðhymbra lond \&amp; East Engla , swa swa sio fird hie| geræcan ne mehte , oþþæt hie comon on East Seaxna| lond easteweard , on an igland þæt is ute on þære sæ ,| þæt is Meres ig #haten# ."/>
    <s v=""/>
    <s v=""/>
    <s v="When they went again out of North-Wales with the booty they had acquired there, they marched over Northumberland and East-Anglia, so that the king's army could not reach them till they came into Essex eastward, on an island that is out at sea, called Mersey."/>
    <s v="\cite{Killings1996}"/>
    <s v=""/>
    <s v=""/>
  </r>
  <r>
    <x v="1"/>
    <s v="MS A Early"/>
    <n v="1318"/>
    <n v="895"/>
    <x v="562"/>
    <x v="1"/>
    <x v="0"/>
    <s v="3"/>
    <s v="sg"/>
    <s v="ind"/>
    <x v="0"/>
    <s v="-"/>
    <x v="0"/>
    <x v="86"/>
    <x v="6"/>
    <x v="16"/>
    <x v="0"/>
    <s v="0"/>
    <s v=""/>
    <s v=""/>
    <s v="hāmweard"/>
    <s v="eft"/>
    <s v=""/>
    <s v=""/>
    <s v=""/>
    <s v="0"/>
    <s v="þā"/>
    <x v="6"/>
    <s v="\&amp; þa se here eft hamweard #wende# ․ þe Exanceaster beseten| hæfde , þa hergodon hie up on Suð Seaxum neah| Cisseceastre , \&amp; þa burgware hie gefliemdon , \&amp; hira monig| hund ofslogon , \&amp; hira scipu sumu genamon ."/>
    <s v=""/>
    <s v=""/>
    <s v="And as the army returned homeward that had beset Exeter, they went up plundering in Sussex nigh Chichester; but the townsmen put them to flight, and slew many hundreds of them, and took some of their ships."/>
    <s v="\cite{Killings1996}"/>
    <s v=""/>
    <s v=""/>
  </r>
  <r>
    <x v="1"/>
    <s v="MS A Early"/>
    <n v="1319"/>
    <n v="895"/>
    <x v="581"/>
    <x v="1"/>
    <x v="10"/>
    <s v="3"/>
    <s v="pl"/>
    <s v="ind"/>
    <x v="0"/>
    <s v="-"/>
    <x v="0"/>
    <x v="163"/>
    <x v="1"/>
    <x v="6"/>
    <x v="0"/>
    <s v=""/>
    <s v=""/>
    <s v="on+d"/>
    <s v=""/>
    <s v=""/>
    <s v=""/>
    <s v=""/>
    <s v=""/>
    <s v="0"/>
    <s v=""/>
    <x v="0"/>
    <s v="\&amp; þa se here eft hamweard wende ․ þe Exanceaster beseten| hæfde , þa #hergodon# hie up on Suð Seaxum neah| Cisseceastre , \&amp; þa burgware hie gefliemdon , \&amp; hira monig| hund ofslogon , \&amp; hira scipu sumu genamon ."/>
    <s v=""/>
    <s v="Partikelverb"/>
    <s v="And as the army returned homeward that had beset Exeter, they went up plundering in Sussex nigh Chichester; but the townsmen put them to flight, and slew many hundreds of them, and took some of their ships."/>
    <s v="\cite{Killings1996}"/>
    <s v=""/>
    <s v=""/>
  </r>
  <r>
    <x v="1"/>
    <s v="MS A Early"/>
    <n v="1320"/>
    <n v="895"/>
    <x v="350"/>
    <x v="0"/>
    <x v="10"/>
    <s v="3"/>
    <s v="pl"/>
    <s v="ind"/>
    <x v="0"/>
    <s v="-"/>
    <x v="0"/>
    <x v="146"/>
    <x v="1"/>
    <x v="10"/>
    <x v="0"/>
    <s v=""/>
    <s v=""/>
    <s v=""/>
    <s v=""/>
    <s v=""/>
    <s v=""/>
    <s v=""/>
    <s v=""/>
    <s v="0"/>
    <s v=""/>
    <x v="0"/>
    <s v="\&amp; þa se here eft hamweard wende ․ þe Exanceaster beseten| hæfde , þa hergodon hie up on Suð Seaxum neah| Cisseceastre , \&amp; þa burgware hie #gefliemdon# , \&amp; hira monig| hund ofslogon , \&amp; hira scipu sumu genamon ."/>
    <s v=""/>
    <s v=""/>
    <s v="And as the army returned homeward that had beset Exeter, they went up plundering in Sussex nigh Chichester; but the townsmen put them to flight, and slew many hundreds of them, and took some of their ships."/>
    <s v="\cite{Killings1996}"/>
    <s v=""/>
    <s v=""/>
  </r>
  <r>
    <x v="1"/>
    <s v="MS A Early"/>
    <n v="1321"/>
    <n v="895"/>
    <x v="342"/>
    <x v="3"/>
    <x v="10"/>
    <s v="3"/>
    <s v="pl"/>
    <s v="ind"/>
    <x v="0"/>
    <s v="-"/>
    <x v="0"/>
    <x v="5"/>
    <x v="3"/>
    <x v="5"/>
    <x v="0"/>
    <s v="adj"/>
    <s v="akk"/>
    <s v=""/>
    <s v=""/>
    <s v=""/>
    <s v=""/>
    <s v="maniġ"/>
    <s v="bel"/>
    <s v="0"/>
    <s v=""/>
    <x v="0"/>
    <s v="\&amp; þa se here eft hamweard wende ․ þe Exanceaster beseten| hæfde , þa hergodon hie up on Suð Seaxum neah| Cisseceastre , \&amp; þa burgware hie gefliemdon , \&amp; hira monig| hund #ofslogon# , \&amp; hira scipu sumu genamon ."/>
    <s v=""/>
    <s v=""/>
    <s v="And as the army returned homeward that had beset Exeter, they went up plundering in Sussex nigh Chichester; but the townsmen put them to flight, and slew many hundreds of them, and took some of their ships."/>
    <s v="\cite{Killings1996}"/>
    <s v=""/>
    <s v=""/>
  </r>
  <r>
    <x v="1"/>
    <s v="MS A Early"/>
    <n v="1321"/>
    <n v="895"/>
    <x v="346"/>
    <x v="0"/>
    <x v="10"/>
    <s v="3"/>
    <s v="pl"/>
    <s v="ind"/>
    <x v="0"/>
    <s v="-"/>
    <x v="0"/>
    <x v="55"/>
    <x v="1"/>
    <x v="0"/>
    <x v="0"/>
    <s v="prn"/>
    <s v="akk"/>
    <s v=""/>
    <s v=""/>
    <s v=""/>
    <s v=""/>
    <s v="sum"/>
    <s v="unbel"/>
    <s v="0"/>
    <s v=""/>
    <x v="0"/>
    <s v="\&amp; þa se here eft hamweard wende ․ þe Exanceaster beseten| hæfde , þa hergodon hie up on Suð Seaxum neah| Cisseceastre , \&amp; þa burgware hie gefliemdon , \&amp; hira monig| hund ofslogon , \&amp; hira scipu sumu #genamon# ."/>
    <s v=""/>
    <s v=""/>
    <s v="And as the army returned homeward that had beset Exeter, they went up plundering in Sussex nigh Chichester; but the townsmen put them to flight, and slew many hundreds of them, and took some of their ships."/>
    <s v="\cite{Killings1996}"/>
    <s v=""/>
    <s v=""/>
  </r>
  <r>
    <x v="1"/>
    <s v="MS A Early"/>
    <n v="1323"/>
    <n v="895"/>
    <x v="478"/>
    <x v="1"/>
    <x v="10"/>
    <s v="3"/>
    <s v="pl"/>
    <s v="ind"/>
    <x v="0"/>
    <s v="-"/>
    <x v="0"/>
    <x v="100"/>
    <x v="1"/>
    <x v="3"/>
    <x v="0"/>
    <s v=""/>
    <s v=""/>
    <s v="on+d"/>
    <s v=""/>
    <s v=""/>
    <s v=""/>
    <s v=""/>
    <s v="unbel"/>
    <s v="0"/>
    <s v=""/>
    <x v="2"/>
    <s v="ða þy ylcan gere onforan winter þa Deniscan þe on Meres| ige #sæton# ․ tugon hira scipu up on Temese , \&amp;| þa up| on Lygan ; þæt wæs ymb twa ger þæs þe hie hider| ofer sæ comon ."/>
    <s v=""/>
    <s v=""/>
    <s v="Then, in the same year, before winter, the Danes, who abode in Mersey, towed their ships up on the Thames, and thence up the Lea. That was about two years after that they came hither over sea."/>
    <s v="\cite{Killings1996}"/>
    <s v=""/>
    <s v=""/>
  </r>
  <r>
    <x v="1"/>
    <s v="MS A Early"/>
    <n v="1323"/>
    <n v="895"/>
    <x v="542"/>
    <x v="1"/>
    <x v="10"/>
    <s v="3"/>
    <s v="pl"/>
    <s v="ind"/>
    <x v="0"/>
    <s v="-"/>
    <x v="0"/>
    <x v="66"/>
    <x v="1"/>
    <x v="3"/>
    <x v="0"/>
    <s v="sub"/>
    <s v="akk"/>
    <s v=""/>
    <s v="up,on+d"/>
    <s v=""/>
    <s v=""/>
    <s v="scip"/>
    <s v="unbel"/>
    <s v="0"/>
    <s v=""/>
    <x v="0"/>
    <s v="ða þy ylcan gere onforan winter þa Deniscan þe on Meres| ige sæton ․ #tugon# hira scipu up on Temese , \&amp;| þa up| on Lygan ; þæt wæs ymb twa ger þæs þe hie hider| ofer sæ comon ."/>
    <s v=""/>
    <s v="Partikelverb"/>
    <s v="Then, in the same year, before winter, the Danes, who abode in Mersey, towed their ships up on the Thames, and thence up the Lea. That was about two years after that they came hither over sea."/>
    <s v="\cite{Killings1996}"/>
    <s v=""/>
    <s v=""/>
  </r>
  <r>
    <x v="1"/>
    <s v="MS A Early"/>
    <n v="1325"/>
    <n v="895"/>
    <x v="262"/>
    <x v="1"/>
    <x v="0"/>
    <s v="3"/>
    <s v="sg"/>
    <s v="ind"/>
    <x v="0"/>
    <s v="-"/>
    <x v="0"/>
    <x v="12"/>
    <x v="1"/>
    <x v="1"/>
    <x v="0"/>
    <s v=""/>
    <s v=""/>
    <s v=""/>
    <s v=""/>
    <s v=""/>
    <s v=""/>
    <s v=""/>
    <s v=""/>
    <s v=""/>
    <s v=""/>
    <x v="1"/>
    <s v="ða þy ylcan gere onforan winter þa Deniscan þe on Meres| ige sæton ․ tugon hira scipu up on Temese , \&amp;| þa up| on Lygan ; þæt #wæs# ymb twa ger þæs þe hie hider| ofer sæ comon ."/>
    <s v=""/>
    <s v=""/>
    <s v="Then, in the same year, before winter, the Danes, who abode in Mersey, towed their ships up on the Thames, and thence up the Lea. That was about two years after that they came hither over sea."/>
    <s v="\cite{Killings1996}"/>
    <s v=""/>
    <s v=""/>
  </r>
  <r>
    <x v="1"/>
    <s v="MS A Early"/>
    <n v="1326"/>
    <n v="895"/>
    <x v="337"/>
    <x v="1"/>
    <x v="10"/>
    <s v="3"/>
    <s v="pl"/>
    <s v="ind"/>
    <x v="0"/>
    <s v="-"/>
    <x v="0"/>
    <x v="11"/>
    <x v="6"/>
    <x v="2"/>
    <x v="0"/>
    <s v=""/>
    <s v=""/>
    <s v=""/>
    <s v=""/>
    <s v=""/>
    <s v=""/>
    <s v=""/>
    <s v=""/>
    <s v="0"/>
    <s v="þæs"/>
    <x v="6"/>
    <s v="ða þy ylcan gere onforan winter þa Deniscan þe on Meres| ige sæton ․ tugon hira scipu up on Temese , \&amp;| þa up| on Lygan ; þæt wæs ymb twa ger þæs þe hie hider| ofer sæ #comon# ."/>
    <s v=""/>
    <s v=""/>
    <s v="Then, in the same year, before winter, the Danes, who abode in Mersey, towed their ships up on the Thames, and thence up the Lea. That was about two years after that they came hither over sea."/>
    <s v="\cite{Killings1996}"/>
    <s v=""/>
    <s v=""/>
  </r>
  <r>
    <x v="1"/>
    <s v="MS A Early"/>
    <n v="1327"/>
    <n v="896"/>
    <x v="367"/>
    <x v="1"/>
    <x v="0"/>
    <s v="3"/>
    <s v="sg"/>
    <s v="ind"/>
    <x v="0"/>
    <s v="-"/>
    <x v="0"/>
    <x v="39"/>
    <x v="25"/>
    <x v="6"/>
    <x v="0"/>
    <s v="sub"/>
    <s v="akk"/>
    <s v=""/>
    <s v=""/>
    <s v=""/>
    <s v=""/>
    <s v="ġeweorc"/>
    <s v="unbel"/>
    <s v="0"/>
    <s v=""/>
    <x v="0"/>
    <s v="On þy ylcan gere #worhte# se foresprecena here geweorc be Lygan| xx mila bufan Lundenbyrig ."/>
    <s v=""/>
    <s v=""/>
    <s v="This same year wrought the aforesaid army a work by the Lea, twenty miles above the city of London."/>
    <s v="\cite{Killings1996}"/>
    <s v=""/>
    <s v=""/>
  </r>
  <r>
    <x v="1"/>
    <s v="MS A Early"/>
    <n v="1329"/>
    <n v="896"/>
    <x v="463"/>
    <x v="1"/>
    <x v="10"/>
    <s v="3"/>
    <s v="pl"/>
    <s v="ind"/>
    <x v="0"/>
    <s v="-"/>
    <x v="0"/>
    <x v="45"/>
    <x v="6"/>
    <x v="4"/>
    <x v="0"/>
    <s v=""/>
    <s v=""/>
    <s v=""/>
    <s v=""/>
    <s v=""/>
    <s v=""/>
    <s v=""/>
    <s v=""/>
    <s v="0"/>
    <s v=""/>
    <x v="0"/>
    <s v="þa þæs on sumera #foron# micel dæl þara burgwara , \&amp; eac swa| oþres folces , þæt hie gedydon æt þara Deniscana| geweorce , \&amp; þær wurdon gefliemde , \&amp; sume feower| cyninges þegnas ofslægene ."/>
    <s v=""/>
    <s v=""/>
    <s v="Then. in the summer of this year, went a large party of the citizens. and also of other folk, and made an attack on the work of the Danes; but they were there routed, and some four of the king's thanes were slain."/>
    <s v="\cite{Killings1996}"/>
    <s v=""/>
    <s v=""/>
  </r>
  <r>
    <x v="1"/>
    <s v="MS A Early"/>
    <n v="1330"/>
    <n v="896"/>
    <x v="101"/>
    <x v="0"/>
    <x v="10"/>
    <s v="3"/>
    <s v="pl"/>
    <s v="ind"/>
    <x v="0"/>
    <s v="-"/>
    <x v="0"/>
    <x v="205"/>
    <x v="6"/>
    <x v="10"/>
    <x v="0"/>
    <s v=""/>
    <s v=""/>
    <s v="æt+"/>
    <s v=""/>
    <s v=""/>
    <s v=""/>
    <s v=""/>
    <s v="unbel"/>
    <s v="0"/>
    <s v="þæt"/>
    <x v="20"/>
    <s v="þa þæs on sumera foron micel dæl þara burgwara , \&amp; eac swa| oþres folces , þæt hie #gedydon# æt þara Deniscana| geweorce , \&amp; þær wurdon gefliemde , \&amp; sume feower| cyninges þegnas ofslægene ."/>
    <s v=""/>
    <s v=""/>
    <s v="Then. in the summer of this year, went a large party of the citizens. and also of other folk, and made an attack on the work of the Danes; but they were there routed, and some four of the king's thanes were slain."/>
    <s v="\cite{Killings1996}"/>
    <s v=""/>
    <s v=""/>
  </r>
  <r>
    <x v="1"/>
    <s v="MS A Early"/>
    <n v="1331"/>
    <n v="896"/>
    <x v="189"/>
    <x v="4"/>
    <x v="10"/>
    <s v="3"/>
    <s v="pl"/>
    <s v="ind"/>
    <x v="0"/>
    <s v="-"/>
    <x v="0"/>
    <x v="59"/>
    <x v="1"/>
    <x v="7"/>
    <x v="0"/>
    <s v=""/>
    <s v=""/>
    <s v=""/>
    <s v=""/>
    <s v=""/>
    <s v=""/>
    <s v=""/>
    <s v=""/>
    <s v=""/>
    <s v=""/>
    <x v="1"/>
    <s v="þa þæs on sumera foron micel dæl þara burgwara , \&amp; eac swa| oþres folces , þæt hie gedydon æt þara Deniscana| geweorce , \&amp; þær #wurdon# gefliemde , \&amp; sume feower| cyninges þegnas ofslægene ."/>
    <s v=""/>
    <s v=""/>
    <s v="Then. in the summer of this year, went a large party of the citizens. and also of other folk, and made an attack on the work of the Danes; but they were there routed, and some four of the king's thanes were slain."/>
    <s v="\cite{Killings1996}"/>
    <s v=""/>
    <s v=""/>
  </r>
  <r>
    <x v="1"/>
    <s v="MS A Early"/>
    <n v="1331"/>
    <n v="896"/>
    <x v="355"/>
    <x v="0"/>
    <x v="35"/>
    <s v="3"/>
    <s v="pl"/>
    <s v="ind"/>
    <x v="3"/>
    <s v="weorþan"/>
    <x v="4"/>
    <x v="146"/>
    <x v="1"/>
    <x v="10"/>
    <x v="0"/>
    <s v=""/>
    <s v=""/>
    <s v=""/>
    <s v=""/>
    <s v=""/>
    <s v=""/>
    <s v=""/>
    <s v=""/>
    <s v="0"/>
    <s v=""/>
    <x v="0"/>
    <s v="þa þæs on sumera foron micel dæl þara burgwara , \&amp; eac swa| oþres folces , þæt hie gedydon æt þara Deniscana| geweorce , \&amp; þær wurdon #gefliemde# , \&amp; sume feower| cyninges þegnas ofslægene ."/>
    <s v=""/>
    <s v=""/>
    <s v="Then. in the summer of this year, went a large party of the citizens. and also of other folk, and made an attack on the work of the Danes; but they were there routed, and some four of the king's thanes were slain."/>
    <s v="\cite{Killings1996}"/>
    <s v=""/>
    <s v=""/>
  </r>
  <r>
    <x v="1"/>
    <s v="MS A Early"/>
    <n v="1332"/>
    <n v="896"/>
    <x v="297"/>
    <x v="3"/>
    <x v="35"/>
    <s v="3"/>
    <s v="pl"/>
    <s v="ind"/>
    <x v="3"/>
    <s v="weorþan"/>
    <x v="4"/>
    <x v="5"/>
    <x v="3"/>
    <x v="5"/>
    <x v="0"/>
    <s v="sub"/>
    <s v="nom"/>
    <s v=""/>
    <s v=""/>
    <s v=""/>
    <s v=""/>
    <s v="þeġnas"/>
    <s v="bel"/>
    <s v=""/>
    <s v=""/>
    <x v="1"/>
    <s v="þa þæs on sumera foron micel dæl þara burgwara , \&amp; eac swa| oþres folces , þæt hie gedydon æt þara Deniscana| geweorce , \&amp; þær wurdon gefliemde , \&amp; sume feower| cyninges þegnas #ofslægene# ."/>
    <s v=""/>
    <s v=""/>
    <s v="Then. in the summer of this year, went a large party of the citizens. and also of other folk, and made an attack on the work of the Danes; but they were there routed, and some four of the king's thanes were slain."/>
    <s v="\cite{Killings1996}"/>
    <s v=""/>
    <s v=""/>
  </r>
  <r>
    <x v="1"/>
    <s v="MS A Early"/>
    <n v="1333"/>
    <n v="896"/>
    <x v="582"/>
    <x v="1"/>
    <x v="0"/>
    <s v="3"/>
    <s v="sg"/>
    <s v="ind"/>
    <x v="0"/>
    <s v="-"/>
    <x v="0"/>
    <x v="200"/>
    <x v="1"/>
    <x v="6"/>
    <x v="0"/>
    <s v=""/>
    <s v=""/>
    <s v=""/>
    <s v=""/>
    <s v=""/>
    <s v=""/>
    <s v=""/>
    <s v=""/>
    <s v="0"/>
    <s v=""/>
    <x v="0"/>
    <s v="þa þæs on hærfæste þa #wicode# se cyng on neaweste þare| byrig , þa hwile þe hie hira corn gerypon , þæt| þa Deniscan him ne mehton þæs ripes forwiernan ."/>
    <s v=""/>
    <s v=""/>
    <s v="In the harvest afterward the king encamped close to the city, whilst they reaped their corn, that the Danes might not deprive them of the crop."/>
    <s v="\cite{Killings1996}"/>
    <s v=""/>
    <s v=""/>
  </r>
  <r>
    <x v="1"/>
    <s v="MS A Early"/>
    <n v="1334"/>
    <n v="896"/>
    <x v="583"/>
    <x v="0"/>
    <x v="10"/>
    <s v="3"/>
    <s v="pl"/>
    <s v="ind"/>
    <x v="0"/>
    <s v="-"/>
    <x v="0"/>
    <x v="208"/>
    <x v="1"/>
    <x v="14"/>
    <x v="0"/>
    <s v=""/>
    <s v=""/>
    <s v=""/>
    <s v=""/>
    <s v=""/>
    <s v=""/>
    <s v=""/>
    <s v=""/>
    <s v="0"/>
    <s v="hwīle+"/>
    <x v="6"/>
    <s v="þa þæs on hærfæste þa wicode se cyng on neaweste þare| byrig , þa hwile þe hie hira corn #gerypon# , þæt| þa Deniscan him ne mehton þæs ripes forwiernan ."/>
    <s v=""/>
    <s v="Ernte einbringen, wegen den Dänen"/>
    <s v="In the harvest afterward the king encamped close to the city, whilst they reaped their corn, that the Danes might not deprive them of the crop."/>
    <s v="\cite{Killings1996}"/>
    <s v=""/>
    <s v=""/>
  </r>
  <r>
    <x v="1"/>
    <s v="MS A Early"/>
    <n v="1335"/>
    <n v="896"/>
    <x v="558"/>
    <x v="4"/>
    <x v="10"/>
    <s v="3"/>
    <s v="pl"/>
    <s v="ind"/>
    <x v="0"/>
    <s v="-"/>
    <x v="0"/>
    <x v="16"/>
    <x v="1"/>
    <x v="9"/>
    <x v="0"/>
    <s v=""/>
    <s v=""/>
    <s v=""/>
    <s v=""/>
    <s v=""/>
    <s v=""/>
    <s v=""/>
    <s v=""/>
    <s v="ne"/>
    <s v=""/>
    <x v="1"/>
    <s v="þa þæs on hærfæste þa wicode se cyng on neaweste þare| byrig , þa hwile þe hie hira corn gerypon , þæt| þa Deniscan him ne #mehton# þæs ripes forwiernan ."/>
    <s v=""/>
    <s v=""/>
    <s v="In the harvest afterward the king encamped close to the city, whilst they reaped their corn, that the Danes might not deprive them of the crop."/>
    <s v="\cite{Killings1996}"/>
    <s v=""/>
    <s v=""/>
  </r>
  <r>
    <x v="1"/>
    <s v="MS A Early"/>
    <n v="1336"/>
    <n v="896"/>
    <x v="457"/>
    <x v="1"/>
    <x v="0"/>
    <s v="3"/>
    <s v="sg"/>
    <s v="ind"/>
    <x v="0"/>
    <s v="-"/>
    <x v="0"/>
    <x v="172"/>
    <x v="6"/>
    <x v="4"/>
    <x v="0"/>
    <s v=""/>
    <s v=""/>
    <s v=""/>
    <s v=""/>
    <s v=""/>
    <s v=""/>
    <s v=""/>
    <s v=""/>
    <s v="0"/>
    <s v=""/>
    <x v="0"/>
    <s v="þa sume dæge #rad# se cyng up be þære eæ , \&amp; gehawade hwær| mon mehte þa ea forwyrcan , þæt hie ne mehton| þa scipu ut brengan ․| \&amp; hie ða swa dydon ."/>
    <s v=""/>
    <s v=""/>
    <s v="Then, some day, rode the king up by the river; and observed a place where the river might be obstructed, so that they could not bring out their ships. And they did so."/>
    <s v="\cite{Killings1996}"/>
    <s v=""/>
    <s v=""/>
  </r>
  <r>
    <x v="1"/>
    <s v="MS A Early"/>
    <n v="1336"/>
    <n v="896"/>
    <x v="584"/>
    <x v="0"/>
    <x v="0"/>
    <s v="3"/>
    <s v="sg"/>
    <s v="ind"/>
    <x v="0"/>
    <s v="-"/>
    <x v="0"/>
    <x v="209"/>
    <x v="1"/>
    <x v="14"/>
    <x v="0"/>
    <s v=""/>
    <s v=""/>
    <s v=""/>
    <s v=""/>
    <s v=""/>
    <s v=""/>
    <s v=""/>
    <s v=""/>
    <s v="0"/>
    <s v=""/>
    <x v="0"/>
    <s v="þa sume dæge rad se cyng up be þære eæ , \&amp; #gehawade# hwær| mon mehte þa ea forwyrcan , þæt hie ne mehton| þa scipu ut brengan ․| \&amp; hie ða swa dydon ."/>
    <s v=""/>
    <s v=""/>
    <s v="Then, some day, rode the king up by the river; and observed a place where the river might be obstructed, so that they could not bring out their ships. And they did so."/>
    <s v="\cite{Killings1996}"/>
    <s v=""/>
    <s v=""/>
  </r>
  <r>
    <x v="1"/>
    <s v="MS A Early"/>
    <n v="1337"/>
    <n v="896"/>
    <x v="547"/>
    <x v="4"/>
    <x v="0"/>
    <s v="3"/>
    <s v="sg"/>
    <s v="ind"/>
    <x v="0"/>
    <s v="-"/>
    <x v="0"/>
    <x v="16"/>
    <x v="1"/>
    <x v="9"/>
    <x v="0"/>
    <s v=""/>
    <s v=""/>
    <s v=""/>
    <s v=""/>
    <s v=""/>
    <s v=""/>
    <s v=""/>
    <s v=""/>
    <s v="0"/>
    <s v=""/>
    <x v="1"/>
    <s v="þa sume dæge rad se cyng up be þære eæ , \&amp; gehawade hwær| mon #mehte# þa ea forwyrcan , þæt hie ne mehton| þa scipu ut brengan ․| \&amp; hie ða swa dydon ."/>
    <s v=""/>
    <s v=""/>
    <s v="Then, some day, rode the king up by the river; and observed a place where the river might be obstructed, so that they could not bring out their ships. And they did so."/>
    <s v="\cite{Killings1996}"/>
    <s v=""/>
    <s v=""/>
  </r>
  <r>
    <x v="1"/>
    <s v="MS A Early"/>
    <n v="1337"/>
    <n v="896"/>
    <x v="558"/>
    <x v="4"/>
    <x v="10"/>
    <s v="3"/>
    <s v="pl"/>
    <s v="ind"/>
    <x v="0"/>
    <s v="-"/>
    <x v="0"/>
    <x v="16"/>
    <x v="1"/>
    <x v="9"/>
    <x v="0"/>
    <s v=""/>
    <s v=""/>
    <s v=""/>
    <s v=""/>
    <s v=""/>
    <s v=""/>
    <s v=""/>
    <s v=""/>
    <s v="ne"/>
    <s v=""/>
    <x v="1"/>
    <s v="þa sume dæge rad se cyng up be þære eæ , \&amp; gehawade hwær| mon mehte þa ea forwyrcan , þæt hie ne #mehton#| þa scipu ut brengan ․| \&amp; hie ða swa dydon ."/>
    <s v=""/>
    <s v=""/>
    <s v="Then, some day, rode the king up by the river; and observed a place where the river might be obstructed, so that they could not bring out their ships. And they did so."/>
    <s v="\cite{Killings1996}"/>
    <s v=""/>
    <s v=""/>
  </r>
  <r>
    <x v="1"/>
    <s v="MS A Early"/>
    <n v="1338"/>
    <n v="896"/>
    <x v="585"/>
    <x v="1"/>
    <x v="12"/>
    <s v="-"/>
    <s v="-"/>
    <s v="inf"/>
    <x v="1"/>
    <s v="-"/>
    <x v="5"/>
    <x v="107"/>
    <x v="53"/>
    <x v="6"/>
    <x v="2"/>
    <s v="sub"/>
    <s v="akk"/>
    <s v="ūt"/>
    <s v=""/>
    <s v=""/>
    <s v=""/>
    <s v="scip"/>
    <s v="unbel"/>
    <s v="ne"/>
    <s v="þæt"/>
    <x v="10"/>
    <s v="þa sume dæge rad se cyng up be þære eæ , \&amp; gehawade hwær| mon mehte þa ea forwyrcan , þæt hie ne mehton| þa scipu #ut brengan# ․| \&amp; hie ða swa dydon ."/>
    <s v=""/>
    <s v=""/>
    <s v="Then, some day, rode the king up by the river; and observed a place where the river might be obstructed, so that they could not bring out their ships. And they did so."/>
    <s v="\cite{Killings1996}"/>
    <s v=""/>
    <s v=""/>
  </r>
  <r>
    <x v="1"/>
    <s v="MS A Early"/>
    <n v="1339"/>
    <n v="896"/>
    <x v="483"/>
    <x v="1"/>
    <x v="10"/>
    <s v="3"/>
    <s v="pl"/>
    <s v="ind"/>
    <x v="0"/>
    <s v="-"/>
    <x v="0"/>
    <x v="36"/>
    <x v="13"/>
    <x v="6"/>
    <x v="0"/>
    <s v="0"/>
    <s v=""/>
    <s v=""/>
    <s v=""/>
    <s v=""/>
    <s v="swā"/>
    <s v=""/>
    <s v=""/>
    <s v="0"/>
    <s v=""/>
    <x v="0"/>
    <s v="þa sume dæge rad se cyng up be þære eæ , \&amp; gehawade hwær| mon mehte þa ea forwyrcan , þæt hie ne mehton| þa scipu ut brengan ․| \&amp; hie ða swa #dydon# ."/>
    <s v=""/>
    <s v=""/>
    <s v="Then, some day, rode the king up by the river; and observed a place where the river might be obstructed, so that they could not bring out their ships. And they did so."/>
    <s v="\cite{Killings1996}"/>
    <s v=""/>
    <s v=""/>
  </r>
  <r>
    <x v="1"/>
    <s v="MS A Early"/>
    <n v="1339"/>
    <n v="896"/>
    <x v="521"/>
    <x v="1"/>
    <x v="10"/>
    <s v="3"/>
    <s v="pl"/>
    <s v="ind"/>
    <x v="0"/>
    <s v="-"/>
    <x v="0"/>
    <x v="39"/>
    <x v="25"/>
    <x v="6"/>
    <x v="0"/>
    <s v="sub"/>
    <s v="akk"/>
    <s v=""/>
    <s v=""/>
    <s v=""/>
    <s v=""/>
    <s v="ġeweorc"/>
    <s v="unbel"/>
    <s v="0"/>
    <s v=""/>
    <x v="0"/>
    <s v="#worhton# ða tu geweorc ․ on twa healfe| þære eas ."/>
    <s v=""/>
    <s v=""/>
    <s v="They wrought two works on the two sides of the river."/>
    <s v="\cite{Killings1996}"/>
    <s v=""/>
    <s v=""/>
  </r>
  <r>
    <x v="1"/>
    <s v="MS A Early"/>
    <n v="1341"/>
    <n v="896"/>
    <x v="586"/>
    <x v="4"/>
    <x v="10"/>
    <s v="3"/>
    <s v="pl"/>
    <s v="ind"/>
    <x v="0"/>
    <s v="-"/>
    <x v="0"/>
    <x v="153"/>
    <x v="1"/>
    <x v="9"/>
    <x v="0"/>
    <s v=""/>
    <s v=""/>
    <s v=""/>
    <s v=""/>
    <s v=""/>
    <s v=""/>
    <s v=""/>
    <s v=""/>
    <s v="0"/>
    <s v=""/>
    <x v="1"/>
    <s v="þa hie ða þæt geweorc furþum #ongunnen# hæfdon , \&amp; þær to| gewicod hæfdon ․ þa onget se here þæt hie ne| mehton þa scypu ut brengan ;"/>
    <s v=""/>
    <s v=""/>
    <s v="And when they had begun the work, and encamped before it, then understood the army that they could not bring out their ships."/>
    <s v="\cite{Killings1996}"/>
    <s v=""/>
    <s v=""/>
  </r>
  <r>
    <x v="1"/>
    <s v="MS A Early"/>
    <n v="1342"/>
    <n v="896"/>
    <x v="587"/>
    <x v="0"/>
    <x v="34"/>
    <s v="3"/>
    <s v="pl"/>
    <s v="ind"/>
    <x v="3"/>
    <s v="habban"/>
    <x v="4"/>
    <x v="200"/>
    <x v="1"/>
    <x v="6"/>
    <x v="0"/>
    <s v=""/>
    <s v=""/>
    <s v=""/>
    <s v=""/>
    <s v=""/>
    <s v=""/>
    <s v=""/>
    <s v=""/>
    <s v="0"/>
    <s v="þā"/>
    <x v="6"/>
    <s v="þa hie ða þæt geweorc furþum ongunnen hæfdon , \&amp; þær to| #gewicod# hæfdon ․ þa onget se here þæt hie ne| mehton þa scypu ut brengan ;"/>
    <s v=""/>
    <s v=""/>
    <s v="And when they had begun the work, and encamped before it, then understood the army that they could not bring out their ships."/>
    <s v="\cite{Killings1996}"/>
    <s v=""/>
    <s v=""/>
  </r>
  <r>
    <x v="1"/>
    <s v="MS A Early"/>
    <n v="1343"/>
    <n v="896"/>
    <x v="558"/>
    <x v="4"/>
    <x v="10"/>
    <s v="3"/>
    <s v="pl"/>
    <s v="ind"/>
    <x v="0"/>
    <s v="-"/>
    <x v="0"/>
    <x v="16"/>
    <x v="1"/>
    <x v="9"/>
    <x v="0"/>
    <s v=""/>
    <s v=""/>
    <s v=""/>
    <s v=""/>
    <s v=""/>
    <s v=""/>
    <s v=""/>
    <s v=""/>
    <s v="ne"/>
    <s v=""/>
    <x v="1"/>
    <s v="þa hie ða þæt geweorc furþum ongunnen hæfdon , \&amp; þær to| gewicod hæfdon ․ þa onget se here þæt hie ne| #mehton# þa scypu ut brengan ;"/>
    <s v=""/>
    <s v=""/>
    <s v="And when they had begun the work, and encamped before it, then understood the army that they could not bring out their ships."/>
    <s v="\cite{Killings1996}"/>
    <s v=""/>
    <s v=""/>
  </r>
  <r>
    <x v="1"/>
    <s v="MS A Early"/>
    <n v="1343"/>
    <n v="896"/>
    <x v="585"/>
    <x v="1"/>
    <x v="12"/>
    <s v="-"/>
    <s v="-"/>
    <s v="inf"/>
    <x v="1"/>
    <s v="-"/>
    <x v="5"/>
    <x v="107"/>
    <x v="53"/>
    <x v="6"/>
    <x v="2"/>
    <s v="sub"/>
    <s v="akk"/>
    <s v="ūt"/>
    <s v=""/>
    <s v=""/>
    <s v=""/>
    <s v="scip"/>
    <s v="unbel"/>
    <s v="ne"/>
    <s v="onġietan"/>
    <x v="7"/>
    <s v="þa hie ða þæt geweorc furþum ongunnen hæfdon , \&amp; þær to| gewicod hæfdon ․ þa onget se here þæt hie ne| mehton þa scypu #ut brengan# ;"/>
    <s v=""/>
    <s v="Partikelverb"/>
    <s v="And when they had begun the work, and encamped before it, then understood the army that they could not bring out their ships."/>
    <s v="\cite{Killings1996}"/>
    <s v=""/>
    <s v=""/>
  </r>
  <r>
    <x v="1"/>
    <s v="MS A Early"/>
    <n v="1344"/>
    <n v="896"/>
    <x v="169"/>
    <x v="1"/>
    <x v="10"/>
    <s v="3"/>
    <s v="pl"/>
    <s v="ind"/>
    <x v="0"/>
    <s v="-"/>
    <x v="0"/>
    <x v="37"/>
    <x v="6"/>
    <x v="4"/>
    <x v="0"/>
    <s v=""/>
    <s v=""/>
    <s v=""/>
    <s v=""/>
    <s v=""/>
    <s v=""/>
    <s v=""/>
    <s v=""/>
    <s v="0"/>
    <s v=""/>
    <x v="0"/>
    <s v="þa forleton hie hie , \&amp; #eodon# ofer land þæt hie gedydon æt| Cwatbrycge be Sæfern , \&amp; þær gewerc worhton ."/>
    <s v=""/>
    <s v=""/>
    <s v="Whereupon they left them, and went over land, till they came to Quatbridge by Severn; and there wrought a work."/>
    <s v="\cite{Killings1996}"/>
    <s v=""/>
    <s v=""/>
  </r>
  <r>
    <x v="1"/>
    <s v="MS A Early"/>
    <n v="1344"/>
    <n v="896"/>
    <x v="101"/>
    <x v="0"/>
    <x v="10"/>
    <s v="3"/>
    <s v="pl"/>
    <s v="ind"/>
    <x v="0"/>
    <s v="-"/>
    <x v="0"/>
    <x v="205"/>
    <x v="6"/>
    <x v="10"/>
    <x v="0"/>
    <s v=""/>
    <s v=""/>
    <s v=""/>
    <s v=""/>
    <s v=""/>
    <s v=""/>
    <s v=""/>
    <s v=""/>
    <s v="0"/>
    <s v="þæt"/>
    <x v="6"/>
    <s v="þa forleton hie hie , \&amp; eodon ofer land þæt hie #gedydon# æt| Cwatbrycge be Sæfern , \&amp; þær gewerc worhton ."/>
    <s v=""/>
    <s v=""/>
    <s v="Whereupon they left them, and went over land, till they came to Quatbridge by Severn; and there wrought a work."/>
    <s v="\cite{Killings1996}"/>
    <s v=""/>
    <s v=""/>
  </r>
  <r>
    <x v="1"/>
    <s v="MS A Early"/>
    <n v="1345"/>
    <n v="896"/>
    <x v="521"/>
    <x v="1"/>
    <x v="10"/>
    <s v="3"/>
    <s v="pl"/>
    <s v="ind"/>
    <x v="0"/>
    <s v="-"/>
    <x v="0"/>
    <x v="39"/>
    <x v="25"/>
    <x v="6"/>
    <x v="0"/>
    <s v="sub"/>
    <s v="akk"/>
    <s v=""/>
    <s v=""/>
    <s v=""/>
    <s v=""/>
    <s v="ġeweorc"/>
    <s v="unbel"/>
    <s v="0"/>
    <s v="þæt"/>
    <x v="6"/>
    <s v="þa forleton hie hie , \&amp; eodon ofer land þæt hie gedydon æt| Cwatbrycge be Sæfern , \&amp; þær gewerc #worhton# ."/>
    <s v=""/>
    <s v=""/>
    <s v="Whereupon they left them, and went over land, till they came to Quatbridge by Severn; and there wrought a work."/>
    <s v="\cite{Killings1996}"/>
    <s v=""/>
    <s v=""/>
  </r>
  <r>
    <x v="1"/>
    <s v="MS A Early"/>
    <n v="1346"/>
    <n v="896"/>
    <x v="457"/>
    <x v="1"/>
    <x v="0"/>
    <s v="3"/>
    <s v="sg"/>
    <s v="ind"/>
    <x v="0"/>
    <s v="-"/>
    <x v="0"/>
    <x v="172"/>
    <x v="6"/>
    <x v="4"/>
    <x v="0"/>
    <s v=""/>
    <s v=""/>
    <s v=""/>
    <s v=""/>
    <s v=""/>
    <s v=""/>
    <s v=""/>
    <s v=""/>
    <s v="0"/>
    <s v=""/>
    <x v="0"/>
    <s v="þa #rad# seo fird west æfter þæm herige ,"/>
    <s v=""/>
    <s v=""/>
    <s v="Then rode the king's army westward after the enemy."/>
    <s v="\cite{Killings1996}"/>
    <s v=""/>
    <s v=""/>
  </r>
  <r>
    <x v="1"/>
    <s v="MS A Early"/>
    <n v="1347"/>
    <n v="896"/>
    <x v="588"/>
    <x v="0"/>
    <x v="10"/>
    <s v="3"/>
    <s v="pl"/>
    <s v="ind"/>
    <x v="0"/>
    <s v="-"/>
    <x v="0"/>
    <x v="210"/>
    <x v="1"/>
    <x v="14"/>
    <x v="0"/>
    <s v=""/>
    <s v=""/>
    <s v=""/>
    <s v=""/>
    <s v=""/>
    <s v=""/>
    <s v=""/>
    <s v=""/>
    <s v="0"/>
    <s v=""/>
    <x v="0"/>
    <s v="\&amp; þa men of| Lundenbyrig #gefetedon# þa scipu , \&amp; þa ealle þe hie| alædan ne mehton tobræcon , \&amp; þa þe þær stælwyrðe| wæron binnan Lundenbyrig gebrohton ;| \&amp; þa Deniscan hæfdon hira wif befæst innan East Engle ær| hie ut of þæm geweorce foron ;"/>
    <s v=""/>
    <s v=""/>
    <s v="And the men of London fetched the ships; and all that they could not lead away they broke up; but all that were worthy of capture they brought into the port of London. And the Danes procured an asylum for their wives among the East-Angles, ere they went out of the fort."/>
    <s v="\cite{Killings1996}"/>
    <s v=""/>
    <s v=""/>
  </r>
  <r>
    <x v="1"/>
    <s v="MS A Early"/>
    <n v="1348"/>
    <n v="896"/>
    <x v="558"/>
    <x v="4"/>
    <x v="10"/>
    <s v="3"/>
    <s v="pl"/>
    <s v="ind"/>
    <x v="0"/>
    <s v="-"/>
    <x v="0"/>
    <x v="16"/>
    <x v="1"/>
    <x v="9"/>
    <x v="0"/>
    <s v=""/>
    <s v=""/>
    <s v=""/>
    <s v=""/>
    <s v=""/>
    <s v=""/>
    <s v=""/>
    <s v=""/>
    <s v="ne"/>
    <s v=""/>
    <x v="1"/>
    <s v="\&amp; þa men of| Lundenbyrig gefetedon þa scipu , \&amp; þa ealle þe hie| alædan ne #mehton# tobræcon , \&amp; þa þe þær stælwyrðe| wæron binnan Lundenbyrig gebrohton ;| \&amp; þa Deniscan hæfdon hira wif befæst innan East Engle ær| hie ut of þæm geweorce foron ;"/>
    <s v=""/>
    <s v=""/>
    <s v="And the men of London fetched the ships; and all that they could not lead away they broke up; but all that were worthy of capture they brought into the port of London. And the Danes procured an asylum for their wives among the East-Angles, ere they went out of the fort."/>
    <s v="\cite{Killings1996}"/>
    <s v=""/>
    <s v=""/>
  </r>
  <r>
    <x v="1"/>
    <s v="MS A Early"/>
    <n v="1349"/>
    <n v="896"/>
    <x v="42"/>
    <x v="1"/>
    <x v="10"/>
    <s v="3"/>
    <s v="pl"/>
    <s v="ind"/>
    <x v="0"/>
    <s v="-"/>
    <x v="0"/>
    <x v="12"/>
    <x v="1"/>
    <x v="1"/>
    <x v="0"/>
    <s v=""/>
    <s v=""/>
    <s v=""/>
    <s v=""/>
    <s v=""/>
    <s v=""/>
    <s v=""/>
    <s v=""/>
    <s v=""/>
    <s v=""/>
    <x v="1"/>
    <s v="\&amp; þa men of| Lundenbyrig gefetedon þa scipu , \&amp; þa ealle þe hie| alædan ne mehton tobræcon , \&amp; þa þe þær stælwyrðe| #wæron# binnan Lundenbyrig gebrohton ;| \&amp; þa Deniscan hæfdon hira wif befæst innan East Engle ær| hie ut of þæm geweorce foron ;"/>
    <s v=""/>
    <s v=""/>
    <s v="And the men of London fetched the ships; and all that they could not lead away they broke up; but all that were worthy of capture they brought into the port of London. And the Danes procured an asylum for their wives among the East-Angles, ere they went out of the fort."/>
    <s v="\cite{Killings1996}"/>
    <s v=""/>
    <s v=""/>
  </r>
  <r>
    <x v="1"/>
    <s v="MS A Early"/>
    <n v="1349"/>
    <n v="896"/>
    <x v="589"/>
    <x v="0"/>
    <x v="10"/>
    <s v="3"/>
    <s v="pl"/>
    <s v="ind"/>
    <x v="0"/>
    <s v="-"/>
    <x v="0"/>
    <x v="107"/>
    <x v="53"/>
    <x v="6"/>
    <x v="0"/>
    <s v="prn"/>
    <s v="akk"/>
    <s v="binnan+"/>
    <s v=""/>
    <s v=""/>
    <s v=""/>
    <s v="þā"/>
    <s v="unbel"/>
    <s v="0"/>
    <s v=""/>
    <x v="0"/>
    <s v="\&amp; þa men of| Lundenbyrig gefetedon þa scipu , \&amp; þa ealle þe hie| alædan ne mehton tobræcon , \&amp; þa þe þær stælwyrðe| wæron binnan Lundenbyrig #gebrohton# ;| \&amp; þa Deniscan hæfdon hira wif befæst innan East Engle ær| hie ut of þæm geweorce foron ;"/>
    <s v=""/>
    <s v="!!"/>
    <s v="And the men of London fetched the ships; and all that they could not lead away they broke up; but all that were worthy of capture they brought into the port of London. And the Danes procured an asylum for their wives among the East-Angles, ere they went out of the fort."/>
    <s v="\cite{Killings1996}"/>
    <s v=""/>
    <s v=""/>
  </r>
  <r>
    <x v="1"/>
    <s v="MS A Early"/>
    <n v="1351"/>
    <n v="896"/>
    <x v="463"/>
    <x v="1"/>
    <x v="10"/>
    <s v="3"/>
    <s v="pl"/>
    <s v="ind"/>
    <x v="0"/>
    <s v="-"/>
    <x v="0"/>
    <x v="45"/>
    <x v="6"/>
    <x v="4"/>
    <x v="0"/>
    <s v=""/>
    <s v=""/>
    <s v=""/>
    <s v=""/>
    <s v=""/>
    <s v=""/>
    <s v="ūt"/>
    <s v="unbel"/>
    <s v="0"/>
    <s v="ǣr"/>
    <x v="6"/>
    <s v="\&amp; þa men of| Lundenbyrig gefetedon þa scipu , \&amp; þa ealle þe hie| alædan ne mehton tobræcon , \&amp; þa þe þær stælwyrðe| wæron binnan Lundenbyrig gebrohton ;| \&amp; þa Deniscan hæfdon hira wif befæst innan East Engle ær| hie ut of þæm geweorce #foron# ;"/>
    <s v=""/>
    <s v=""/>
    <s v="And the men of London fetched the ships; and all that they could not lead away they broke up; but all that were worthy of capture they brought into the port of London. And the Danes procured an asylum for their wives among the East-Angles, ere they went out of the fort."/>
    <s v="\cite{Killings1996}"/>
    <s v=""/>
    <s v=""/>
  </r>
  <r>
    <x v="1"/>
    <s v="MS A Early"/>
    <n v="1352"/>
    <n v="896"/>
    <x v="478"/>
    <x v="1"/>
    <x v="10"/>
    <s v="3"/>
    <s v="pl"/>
    <s v="ind"/>
    <x v="0"/>
    <s v="-"/>
    <x v="0"/>
    <x v="100"/>
    <x v="1"/>
    <x v="3"/>
    <x v="0"/>
    <s v=""/>
    <s v=""/>
    <s v="æt+"/>
    <s v="lokAdv"/>
    <s v="akk"/>
    <s v=""/>
    <s v=""/>
    <s v="unbel"/>
    <s v="0"/>
    <s v=""/>
    <x v="0"/>
    <s v="þa #sæton# hie þone winter æt Cwatbrycge ."/>
    <s v=""/>
    <s v=""/>
    <s v="During the winter they abode at Quatbridge."/>
    <s v="\cite{Killings1996}"/>
    <s v=""/>
    <s v=""/>
  </r>
  <r>
    <x v="1"/>
    <s v="MS A Early"/>
    <n v="1353"/>
    <n v="896"/>
    <x v="262"/>
    <x v="1"/>
    <x v="0"/>
    <s v="3"/>
    <s v="sg"/>
    <s v="ind"/>
    <x v="0"/>
    <s v="-"/>
    <x v="0"/>
    <x v="12"/>
    <x v="1"/>
    <x v="1"/>
    <x v="0"/>
    <s v=""/>
    <s v=""/>
    <s v=""/>
    <s v=""/>
    <s v=""/>
    <s v=""/>
    <s v=""/>
    <s v=""/>
    <s v=""/>
    <s v=""/>
    <x v="1"/>
    <s v="þæt #wæs# ymb þreo ger þæs þe hie on Limene muðan comon| hider ofer sæ ."/>
    <s v=""/>
    <s v=""/>
    <s v="That was about three years since they came hither over sea into the mouth of the Limne."/>
    <s v="\cite{Killings1996}"/>
    <s v=""/>
    <s v=""/>
  </r>
  <r>
    <x v="1"/>
    <s v="MS A Early"/>
    <n v="1353"/>
    <n v="896"/>
    <x v="337"/>
    <x v="1"/>
    <x v="10"/>
    <s v="3"/>
    <s v="pl"/>
    <s v="ind"/>
    <x v="0"/>
    <s v="-"/>
    <x v="0"/>
    <x v="11"/>
    <x v="6"/>
    <x v="2"/>
    <x v="0"/>
    <s v=""/>
    <s v=""/>
    <s v=""/>
    <s v=""/>
    <s v=""/>
    <s v=""/>
    <s v=""/>
    <s v=""/>
    <s v="0"/>
    <s v="þæs"/>
    <x v="6"/>
    <s v="þæt wæs ymb þreo ger þæs þe hie on Limene muðan #comon#| hider ofer sæ ."/>
    <s v=""/>
    <s v=""/>
    <s v="That was about three years since they came hither over sea into the mouth of the Limne."/>
    <s v="\cite{Killings1996}"/>
    <s v=""/>
    <s v=""/>
  </r>
  <r>
    <x v="1"/>
    <s v="MS A Early"/>
    <n v="1357"/>
    <n v="897"/>
    <x v="42"/>
    <x v="1"/>
    <x v="10"/>
    <s v="3"/>
    <s v="pl"/>
    <s v="ind"/>
    <x v="0"/>
    <s v="-"/>
    <x v="0"/>
    <x v="12"/>
    <x v="1"/>
    <x v="1"/>
    <x v="0"/>
    <s v=""/>
    <s v=""/>
    <s v=""/>
    <s v=""/>
    <s v=""/>
    <s v=""/>
    <s v=""/>
    <s v=""/>
    <s v=""/>
    <s v=""/>
    <x v="1"/>
    <s v="ða þæs on sumera on ðysum gere tofor se here , sum on East| Engle , sum on Norðhymbre , \&amp; þa þe feohlease| #wæron# him þær scipu begeton , \&amp; suð ofer sæ foron to| Sigene ."/>
    <s v=""/>
    <s v=""/>
    <s v="In the summer of this year went the army, some into East-Anglia, and some into Northumbria; and those that were penniless got themselves ships, and went south over sea to the Seine."/>
    <s v="\cite{Killings1996}"/>
    <s v=""/>
    <s v=""/>
  </r>
  <r>
    <x v="1"/>
    <s v="MS A Early"/>
    <n v="1357"/>
    <n v="897"/>
    <x v="590"/>
    <x v="6"/>
    <x v="10"/>
    <s v="3"/>
    <s v="pl"/>
    <s v="ind"/>
    <x v="0"/>
    <s v="-"/>
    <x v="0"/>
    <x v="211"/>
    <x v="1"/>
    <x v="1"/>
    <x v="0"/>
    <s v=""/>
    <s v=""/>
    <s v=""/>
    <s v=""/>
    <s v=""/>
    <s v=""/>
    <s v=""/>
    <s v=""/>
    <s v=""/>
    <s v=""/>
    <x v="1"/>
    <s v="ða þæs on sumera on ðysum gere tofor se here , sum on East| Engle , sum on Norðhymbre , \&amp; þa þe feohlease| wæron him þær scipu #begeton# , \&amp; suð ofer sæ foron to| Sigene ."/>
    <s v=""/>
    <s v=""/>
    <s v="In the summer of this year went the army, some into East-Anglia, and some into Northumbria; and those that were penniless got themselves ships, and went south over sea to the Seine."/>
    <s v="\cite{Killings1996}"/>
    <s v=""/>
    <s v=""/>
  </r>
  <r>
    <x v="1"/>
    <s v="MS A Early"/>
    <n v="1357"/>
    <n v="897"/>
    <x v="463"/>
    <x v="1"/>
    <x v="10"/>
    <s v="3"/>
    <s v="pl"/>
    <s v="ind"/>
    <x v="0"/>
    <s v="-"/>
    <x v="0"/>
    <x v="45"/>
    <x v="6"/>
    <x v="4"/>
    <x v="0"/>
    <s v=""/>
    <s v=""/>
    <s v=""/>
    <s v=""/>
    <s v=""/>
    <s v=""/>
    <s v="sūþ,tō"/>
    <s v="unbel"/>
    <s v="0"/>
    <s v=""/>
    <x v="0"/>
    <s v="ða þæs on sumera on ðysum gere tofor se here , sum on East| Engle , sum on Norðhymbre , \&amp; þa þe feohlease| wæron him þær scipu begeton , \&amp; suð ofer sæ #foron# to| Sigene ."/>
    <s v=""/>
    <s v=""/>
    <s v="In the summer of this year went the army, some into East-Anglia, and some into Northumbria; and those that were penniless got themselves ships, and went south over sea to the Seine."/>
    <s v="\cite{Killings1996}"/>
    <s v=""/>
    <s v=""/>
  </r>
  <r>
    <x v="1"/>
    <s v="MS A Early"/>
    <n v="1359"/>
    <n v="897"/>
    <x v="591"/>
    <x v="4"/>
    <x v="0"/>
    <s v="3"/>
    <s v="sg"/>
    <s v="ind"/>
    <x v="0"/>
    <s v="-"/>
    <x v="0"/>
    <x v="82"/>
    <x v="1"/>
    <x v="7"/>
    <x v="0"/>
    <s v=""/>
    <s v=""/>
    <s v=""/>
    <s v=""/>
    <s v=""/>
    <s v=""/>
    <s v=""/>
    <s v=""/>
    <s v="0"/>
    <s v=""/>
    <x v="1"/>
    <s v="#Næfde# se here , Godes þonces ․ Angelcyn ealles for swiðe| gebrocod ;"/>
    <s v=""/>
    <s v=""/>
    <s v="The enemy had not, thank God. entirely destroyed the English nation;"/>
    <s v="\cite{Killings1996}"/>
    <s v=""/>
    <s v=""/>
  </r>
  <r>
    <x v="1"/>
    <s v="MS A Early"/>
    <n v="1360"/>
    <n v="897"/>
    <x v="592"/>
    <x v="0"/>
    <x v="51"/>
    <s v="3"/>
    <s v="sg"/>
    <s v="ind"/>
    <x v="3"/>
    <s v="habban"/>
    <x v="4"/>
    <x v="212"/>
    <x v="1"/>
    <x v="8"/>
    <x v="0"/>
    <s v=""/>
    <s v=""/>
    <s v=""/>
    <s v=""/>
    <s v=""/>
    <s v=""/>
    <s v=""/>
    <s v=""/>
    <s v="ne"/>
    <s v=""/>
    <x v="0"/>
    <s v="Næfde se here , Godes þonces ․ Angelcyn ealles for swiðe| #gebrocod# ;"/>
    <s v=""/>
    <s v=""/>
    <s v="The enemy had not, thank God. entirely destroyed the English nation;"/>
    <s v="\cite{Killings1996}"/>
    <s v=""/>
    <s v=""/>
  </r>
  <r>
    <x v="1"/>
    <s v="MS A Early"/>
    <n v="1361"/>
    <n v="897"/>
    <x v="42"/>
    <x v="1"/>
    <x v="10"/>
    <s v="3"/>
    <s v="pl"/>
    <s v="ind"/>
    <x v="0"/>
    <s v="-"/>
    <x v="0"/>
    <x v="12"/>
    <x v="1"/>
    <x v="7"/>
    <x v="0"/>
    <s v=""/>
    <s v=""/>
    <s v=""/>
    <s v=""/>
    <s v=""/>
    <s v=""/>
    <s v=""/>
    <s v=""/>
    <s v=""/>
    <s v=""/>
    <x v="1"/>
    <s v="Ac hie #wæron# micle swiþor gebrocede on| þæm þrim gearum| mid ceapes cwilde \&amp; monna , ealles swiþost"/>
    <s v=""/>
    <s v=""/>
    <s v="but they were much more weakened in these three years by the disease of cattle, and most of all of men;"/>
    <s v="\cite{Killings1996}"/>
    <s v=""/>
    <s v=""/>
  </r>
  <r>
    <x v="1"/>
    <s v="MS A Early"/>
    <n v="1361"/>
    <n v="897"/>
    <x v="593"/>
    <x v="0"/>
    <x v="14"/>
    <s v="3"/>
    <s v="pl"/>
    <s v="ind"/>
    <x v="3"/>
    <s v="wesan"/>
    <x v="4"/>
    <x v="212"/>
    <x v="1"/>
    <x v="8"/>
    <x v="0"/>
    <s v=""/>
    <s v=""/>
    <s v=""/>
    <s v=""/>
    <s v=""/>
    <s v=""/>
    <s v=""/>
    <s v=""/>
    <s v="0"/>
    <s v=""/>
    <x v="0"/>
    <s v="Ac hie wæron micle swiþor #gebrocede# on| þæm þrim gearum| mid ceapes cwilde \&amp; monna , ealles swiþost"/>
    <s v=""/>
    <s v=""/>
    <s v="but they were much more weakened in these three years by the disease of cattle, and most of all of men;"/>
    <s v="\cite{Killings1996}"/>
    <s v=""/>
    <s v=""/>
  </r>
  <r>
    <x v="1"/>
    <s v="MS A Early"/>
    <n v="1365"/>
    <n v="897"/>
    <x v="42"/>
    <x v="1"/>
    <x v="10"/>
    <s v="3"/>
    <s v="pl"/>
    <s v="ind"/>
    <x v="0"/>
    <s v="-"/>
    <x v="0"/>
    <x v="12"/>
    <x v="1"/>
    <x v="1"/>
    <x v="0"/>
    <s v=""/>
    <s v=""/>
    <s v=""/>
    <s v=""/>
    <s v=""/>
    <s v=""/>
    <s v=""/>
    <s v=""/>
    <s v=""/>
    <s v=""/>
    <x v="1"/>
    <s v="mid| þæm þæt manige þara selestena cynges þena þe þær| on londe #wæron# forðferdon on þæm þrim gearum ;"/>
    <s v=""/>
    <s v=""/>
    <s v="so that many of the mightiest of the king's thanes. that were in the land, died within the three years."/>
    <s v="\cite{Killings1996}"/>
    <s v=""/>
    <s v=""/>
  </r>
  <r>
    <x v="1"/>
    <s v="MS A Early"/>
    <n v="1366"/>
    <n v="897"/>
    <x v="262"/>
    <x v="1"/>
    <x v="0"/>
    <s v="3"/>
    <s v="sg"/>
    <s v="ind"/>
    <x v="0"/>
    <s v="-"/>
    <x v="0"/>
    <x v="12"/>
    <x v="1"/>
    <x v="1"/>
    <x v="0"/>
    <s v=""/>
    <s v=""/>
    <s v=""/>
    <s v=""/>
    <s v=""/>
    <s v=""/>
    <s v=""/>
    <s v=""/>
    <s v=""/>
    <s v=""/>
    <x v="1"/>
    <s v="þara #wæs# sum Swiðulf biscop on Hrofesceastre , \&amp; Ceolmund| ealdormon on Cent , \&amp; Beorhtulf ealdormon on| East Seaxum , \&amp; Wulfred ealdormon on Hamtunscire , \&amp; Ealhheard| biscop æt Dorceceastre , \&amp; Eadulf cynges| þegn on Suð SEaxum , \&amp; Beornulf wicgefera on| Winteceastre , \&amp; Ecgulf cynges horsþegn , \&amp; manige eac| him þeh ic ða geðungnestan nemde ."/>
    <s v=""/>
    <s v=""/>
    <s v="Of these. one was Swithulf Bishop of Rochester, Ceolmund alderman in Kent, Bertulf alderman in Essex, Wulfred alderman in Hampshire, Elhard Bishop of Dorchester, Eadulf a king's thane in Sussex, Bernuff governor of Winchester, and Egulf the king's horse-thane; and many also with them; though I have named only the men of the highest rank."/>
    <s v="\cite{Killings1996}"/>
    <s v=""/>
    <s v=""/>
  </r>
  <r>
    <x v="1"/>
    <s v="MS A Early"/>
    <n v="1372"/>
    <n v="897"/>
    <x v="594"/>
    <x v="0"/>
    <x v="61"/>
    <s v="-"/>
    <s v="pl"/>
    <s v="prc"/>
    <x v="2"/>
    <s v="-"/>
    <x v="4"/>
    <x v="213"/>
    <x v="1"/>
    <x v="8"/>
    <x v="0"/>
    <s v=""/>
    <s v=""/>
    <s v=""/>
    <s v=""/>
    <s v=""/>
    <s v=""/>
    <s v=""/>
    <s v=""/>
    <s v="0"/>
    <s v=""/>
    <x v="1"/>
    <s v="þara wæs sum Swiðulf biscop on Hrofesceastre , \&amp; Ceolmund| ealdormon on Cent , \&amp; Beorhtulf ealdormon on| East Seaxum , \&amp; Wulfred ealdormon on Hamtunscire , \&amp; Ealhheard| biscop æt Dorceceastre , \&amp; Eadulf cynges| þegn on Suð SEaxum , \&amp; Beornulf wicgefera on| Winteceastre , \&amp; Ecgulf cynges horsþegn , \&amp; manige eac| him þeh ic ða #geðungnestan# nemde ."/>
    <s v=""/>
    <s v=""/>
    <s v="Of these. one was Swithulf Bishop of Rochester, Ceolmund alderman in Kent, Bertulf alderman in Essex, Wulfred alderman in Hampshire, Elhard Bishop of Dorchester, Eadulf a king's thane in Sussex, Bernuff governor of Winchester, and Egulf the king's horse-thane; and many also with them; though I have named only the men of the highest rank."/>
    <s v="\cite{Killings1996}"/>
    <s v=""/>
    <s v=""/>
  </r>
  <r>
    <x v="1"/>
    <s v="MS A Early"/>
    <n v="1372"/>
    <n v="897"/>
    <x v="595"/>
    <x v="1"/>
    <x v="40"/>
    <s v="1"/>
    <s v="sg"/>
    <s v="ind"/>
    <x v="0"/>
    <s v="-"/>
    <x v="0"/>
    <x v="144"/>
    <x v="55"/>
    <x v="16"/>
    <x v="0"/>
    <s v=""/>
    <s v=""/>
    <s v=""/>
    <s v=""/>
    <s v=""/>
    <s v=""/>
    <s v=""/>
    <s v=""/>
    <s v="0"/>
    <s v="þēah"/>
    <x v="4"/>
    <s v="þara wæs sum Swiðulf biscop on Hrofesceastre , \&amp; Ceolmund| ealdormon on Cent , \&amp; Beorhtulf ealdormon on| East Seaxum , \&amp; Wulfred ealdormon on Hamtunscire , \&amp; Ealhheard| biscop æt Dorceceastre , \&amp; Eadulf cynges| þegn on Suð SEaxum , \&amp; Beornulf wicgefera on| Winteceastre , \&amp; Ecgulf cynges horsþegn , \&amp; manige eac| him þeh ic ða geðungnestan #nemde# ."/>
    <s v=""/>
    <s v=""/>
    <s v="Of these. one was Swithulf Bishop of Rochester, Ceolmund alderman in Kent, Bertulf alderman in Essex, Wulfred alderman in Hampshire, Elhard Bishop of Dorchester, Eadulf a king's thane in Sussex, Bernuff governor of Winchester, and Egulf the king's horse-thane; and many also with them; though I have named only the men of the highest rank."/>
    <s v="\cite{Killings1996}"/>
    <s v=""/>
    <s v=""/>
  </r>
  <r>
    <x v="1"/>
    <s v="MS A Early"/>
    <n v="1373"/>
    <n v="897"/>
    <x v="596"/>
    <x v="1"/>
    <x v="10"/>
    <s v="3"/>
    <s v="pl"/>
    <s v="ind"/>
    <x v="0"/>
    <s v="-"/>
    <x v="0"/>
    <x v="52"/>
    <x v="1"/>
    <x v="0"/>
    <x v="0"/>
    <s v=""/>
    <s v=""/>
    <s v=""/>
    <s v=""/>
    <s v="þȳ"/>
    <s v=""/>
    <s v=""/>
    <s v=""/>
    <s v="0"/>
    <s v=""/>
    <x v="0"/>
    <s v="þy ilcan geare #drehton# þa hergas on East Englum \&amp; on| Norðhymbrum West Seaxna lond swiðe be þæm suðstæðe| mid stælhergum , ealra swiþust mid ðæm æscum þe| hie fela geara ær timbredon ․| þa het ælfred cyng timbran lang scipu ongen ða æscas ; þa| wæron fulneah tu swa lange swa þa oðru ."/>
    <s v=""/>
    <s v=""/>
    <s v="This same year the plunderers in East-Anglia and Northumbria greatly harassed the land of the West-Saxons by piracies on the southern coast, but most of all by the esks which they built many years before. Then King Alfred gave orders for building long ships against the esks, which were full-nigh twice as long as the others."/>
    <s v="\cite{Killings1996}"/>
    <s v=""/>
    <s v=""/>
  </r>
  <r>
    <x v="1"/>
    <s v="MS A Early"/>
    <n v="1376"/>
    <n v="897"/>
    <x v="597"/>
    <x v="1"/>
    <x v="10"/>
    <s v="3"/>
    <s v="pl"/>
    <s v="ind"/>
    <x v="0"/>
    <s v="-"/>
    <x v="0"/>
    <x v="138"/>
    <x v="25"/>
    <x v="0"/>
    <x v="0"/>
    <s v="prn"/>
    <s v="akk"/>
    <s v=""/>
    <s v=""/>
    <s v="ǣr"/>
    <s v=""/>
    <s v="æsc"/>
    <s v="unbel"/>
    <s v="0"/>
    <s v="þe"/>
    <x v="2"/>
    <s v="þy ilcan geare drehton þa hergas on East Englum \&amp; on| Norðhymbrum West Seaxna lond swiðe be þæm suðstæðe| mid stælhergum , ealra swiþust mid ðæm æscum þe| hie fela geara ær #timbredon# ․| þa het ælfred cyng timbran lang scipu ongen ða æscas ; þa| wæron fulneah tu swa lange swa þa oðru ."/>
    <s v=""/>
    <s v=""/>
    <s v="This same year the plunderers in East-Anglia and Northumbria greatly harassed the land of the West-Saxons by piracies on the southern coast, but most of all by the esks which they built many years before. Then King Alfred gave orders for building long ships against the esks, which were full-nigh twice as long as the others."/>
    <s v="\cite{Killings1996}"/>
    <s v=""/>
    <s v=""/>
  </r>
  <r>
    <x v="1"/>
    <s v="MS A Early"/>
    <n v="1377"/>
    <n v="897"/>
    <x v="111"/>
    <x v="1"/>
    <x v="0"/>
    <s v="3"/>
    <s v="sg"/>
    <s v="ind"/>
    <x v="0"/>
    <s v="-"/>
    <x v="0"/>
    <x v="49"/>
    <x v="24"/>
    <x v="3"/>
    <x v="0"/>
    <s v="AcI"/>
    <s v=""/>
    <s v=""/>
    <s v=""/>
    <s v=""/>
    <s v=""/>
    <s v=""/>
    <s v=""/>
    <s v="0"/>
    <s v=""/>
    <x v="0"/>
    <s v="þy ilcan geare drehton þa hergas on East Englum \&amp; on| Norðhymbrum West Seaxna lond swiðe be þæm suðstæðe| mid stælhergum , ealra swiþust mid ðæm æscum þe| hie fela geara ær timbredon ․| þa #het# ælfred cyng timbran lang scipu ongen ða æscas ; þa| wæron fulneah tu swa lange swa þa oðru ."/>
    <s v=""/>
    <s v=""/>
    <s v="This same year the plunderers in East-Anglia and Northumbria greatly harassed the land of the West-Saxons by piracies on the southern coast, but most of all by the esks which they built many years before. Then King Alfred gave orders for building long ships against the esks, which were full-nigh twice as long as the others."/>
    <s v="\cite{Killings1996}"/>
    <s v=""/>
    <s v=""/>
  </r>
  <r>
    <x v="1"/>
    <s v="MS A Early"/>
    <n v="1377"/>
    <n v="897"/>
    <x v="400"/>
    <x v="1"/>
    <x v="12"/>
    <s v="-"/>
    <s v="-"/>
    <s v="inf"/>
    <x v="1"/>
    <s v="-"/>
    <x v="5"/>
    <x v="138"/>
    <x v="25"/>
    <x v="0"/>
    <x v="7"/>
    <s v="sub"/>
    <s v="akk"/>
    <s v=""/>
    <s v=""/>
    <s v=""/>
    <s v=""/>
    <s v="scip"/>
    <s v="unbel"/>
    <s v="0"/>
    <s v=""/>
    <x v="0"/>
    <s v="þy ilcan geare drehton þa hergas on East Englum \&amp; on| Norðhymbrum West Seaxna lond swiðe be þæm suðstæðe| mid stælhergum , ealra swiþust mid ðæm æscum þe| hie fela geara ær timbredon ․| þa het ælfred cyng #timbran# lang scipu ongen ða æscas ; þa| wæron fulneah tu swa lange swa þa oðru ."/>
    <s v=""/>
    <s v=""/>
    <s v="This same year the plunderers in East-Anglia and Northumbria greatly harassed the land of the West-Saxons by piracies on the southern coast, but most of all by the esks which they built many years before. Then King Alfred gave orders for building long ships against the esks, which were full-nigh twice as long as the others."/>
    <s v="\cite{Killings1996}"/>
    <s v=""/>
    <s v=""/>
  </r>
  <r>
    <x v="1"/>
    <s v="MS A Early"/>
    <n v="1378"/>
    <n v="897"/>
    <x v="42"/>
    <x v="1"/>
    <x v="10"/>
    <s v="3"/>
    <s v="pl"/>
    <s v="ind"/>
    <x v="0"/>
    <s v="-"/>
    <x v="0"/>
    <x v="12"/>
    <x v="1"/>
    <x v="1"/>
    <x v="0"/>
    <s v=""/>
    <s v=""/>
    <s v=""/>
    <s v=""/>
    <s v=""/>
    <s v=""/>
    <s v=""/>
    <s v=""/>
    <s v=""/>
    <s v=""/>
    <x v="1"/>
    <s v="þy ilcan geare drehton þa hergas on East Englum \&amp; on| Norðhymbrum West Seaxna lond swiðe be þæm suðstæðe| mid stælhergum , ealra swiþust mid ðæm æscum þe| hie fela geara ær timbredon ․| þa het ælfred cyng timbran lang scipu ongen ða æscas ; þa| #wæron# fulneah tu swa lange swa þa oðru ."/>
    <s v=""/>
    <s v=""/>
    <s v="This same year the plunderers in East-Anglia and Northumbria greatly harassed the land of the West-Saxons by piracies on the southern coast, but most of all by the esks which they built many years before. Then King Alfred gave orders for building long ships against the esks, which were full-nigh twice as long as the others."/>
    <s v="\cite{Killings1996}"/>
    <s v=""/>
    <s v=""/>
  </r>
  <r>
    <x v="1"/>
    <s v="MS A Early"/>
    <n v="1380"/>
    <n v="897"/>
    <x v="42"/>
    <x v="1"/>
    <x v="10"/>
    <s v="3"/>
    <s v="pl"/>
    <s v="ind"/>
    <x v="0"/>
    <s v="-"/>
    <x v="0"/>
    <x v="12"/>
    <x v="1"/>
    <x v="1"/>
    <x v="0"/>
    <s v=""/>
    <s v=""/>
    <s v=""/>
    <s v=""/>
    <s v=""/>
    <s v=""/>
    <s v=""/>
    <s v=""/>
    <s v=""/>
    <s v=""/>
    <x v="1"/>
    <s v="þa #wæron# ægðer ge swiftran ge unwealtran , ge eac hieran| þonne þa oðru ."/>
    <s v=""/>
    <s v=""/>
    <s v="and they were both swifter and steadier, and also higher than the others."/>
    <s v="\cite{Killings1996}"/>
    <s v=""/>
    <s v=""/>
  </r>
  <r>
    <x v="1"/>
    <s v="MS A Early"/>
    <n v="1381"/>
    <n v="897"/>
    <x v="598"/>
    <x v="0"/>
    <x v="14"/>
    <s v="3"/>
    <s v="pl"/>
    <s v="ind"/>
    <x v="3"/>
    <s v="wesan"/>
    <x v="4"/>
    <x v="105"/>
    <x v="4"/>
    <x v="12"/>
    <x v="0"/>
    <s v=""/>
    <s v=""/>
    <s v=""/>
    <s v=""/>
    <s v=""/>
    <s v=""/>
    <s v=""/>
    <s v=""/>
    <s v="0"/>
    <s v=""/>
    <x v="0"/>
    <s v="næron nawðer ne on Fresisc #gescæpene#| ne on Denisc , bute swa him selfum ðuhte þæt hie| nytwyrðoste beon meahten ."/>
    <s v=""/>
    <s v=""/>
    <s v="They were not shaped either after the Frisian or the Danish model, but so as he himself thought that they might be most serviceable."/>
    <s v="\cite{Killings1996}"/>
    <s v=""/>
    <s v=""/>
  </r>
  <r>
    <x v="1"/>
    <s v="MS A Early"/>
    <n v="1382"/>
    <n v="897"/>
    <x v="599"/>
    <x v="1"/>
    <x v="0"/>
    <s v="3"/>
    <s v="sg"/>
    <s v="ind"/>
    <x v="0"/>
    <s v="-"/>
    <x v="0"/>
    <x v="214"/>
    <x v="2"/>
    <x v="6"/>
    <x v="0"/>
    <s v="dassSatz"/>
    <s v=""/>
    <s v="dat"/>
    <s v=""/>
    <s v=""/>
    <s v="swā"/>
    <s v=""/>
    <s v=""/>
    <s v="0"/>
    <s v="swā"/>
    <x v="8"/>
    <s v="næron nawðer ne on Fresisc gescæpene| ne on Denisc , bute swa him selfum #ðuhte# þæt hie| nytwyrðoste beon meahten ."/>
    <s v=""/>
    <s v="Übersetzung?"/>
    <s v="They were not shaped either after the Frisian or the Danish model, but so as he himself thought that they might be most serviceable."/>
    <s v="\cite{Killings1996}"/>
    <s v=""/>
    <s v=""/>
  </r>
  <r>
    <x v="1"/>
    <s v="MS A Early"/>
    <n v="1383"/>
    <n v="897"/>
    <x v="600"/>
    <x v="4"/>
    <x v="18"/>
    <s v="3"/>
    <s v="pl"/>
    <s v="cnj"/>
    <x v="0"/>
    <s v="-"/>
    <x v="0"/>
    <x v="16"/>
    <x v="1"/>
    <x v="9"/>
    <x v="0"/>
    <s v=""/>
    <s v=""/>
    <s v=""/>
    <s v=""/>
    <s v=""/>
    <s v=""/>
    <s v=""/>
    <s v=""/>
    <s v="0"/>
    <s v=""/>
    <x v="1"/>
    <s v="næron nawðer ne on Fresisc gescæpene| ne on Denisc , bute swa him selfum ðuhte þæt hie| nytwyrðoste beon #meahten# ."/>
    <s v=""/>
    <s v=""/>
    <s v="They were not shaped either after the Frisian or the Danish model, but so as he himself thought that they might be most serviceable."/>
    <s v="\cite{Killings1996}"/>
    <s v=""/>
    <s v=""/>
  </r>
  <r>
    <x v="1"/>
    <s v="MS A Early"/>
    <n v="1384"/>
    <n v="897"/>
    <x v="337"/>
    <x v="1"/>
    <x v="10"/>
    <s v="3"/>
    <s v="pl"/>
    <s v="ind"/>
    <x v="0"/>
    <s v="-"/>
    <x v="0"/>
    <x v="11"/>
    <x v="6"/>
    <x v="2"/>
    <x v="0"/>
    <s v=""/>
    <s v=""/>
    <s v=""/>
    <s v=""/>
    <s v=""/>
    <s v=""/>
    <s v=""/>
    <s v=""/>
    <s v="0"/>
    <s v=""/>
    <x v="0"/>
    <s v="þa æt sumum cirre þæs ilcan geares #comon# þær sex scipu| to Wiht , \&amp; þær micel yfel gedydon , ægðer ge| on Defenum ge welhwær be ðæm sæ riman ."/>
    <s v=""/>
    <s v=""/>
    <s v="Then, at a certain turn of this same year, came six of their ships to the Isle of Wight; and going into Devonshire, they did much mischief both there and everywhere on the seacoast."/>
    <s v="\cite{Killings1996}"/>
    <s v=""/>
    <s v=""/>
  </r>
  <r>
    <x v="1"/>
    <s v="MS A Early"/>
    <n v="1385"/>
    <n v="897"/>
    <x v="101"/>
    <x v="0"/>
    <x v="10"/>
    <s v="3"/>
    <s v="pl"/>
    <s v="ind"/>
    <x v="0"/>
    <s v="-"/>
    <x v="0"/>
    <x v="36"/>
    <x v="1"/>
    <x v="6"/>
    <x v="0"/>
    <s v="sub"/>
    <s v="akk"/>
    <s v=""/>
    <s v=""/>
    <s v=""/>
    <s v=""/>
    <s v="yfel"/>
    <s v="unbel"/>
    <s v="0"/>
    <s v=""/>
    <x v="0"/>
    <s v="þa æt sumum cirre þæs ilcan geares comon þær sex scipu| to Wiht , \&amp; þær micel yfel #gedydon# , ægðer ge| on Defenum ge welhwær be ðæm sæ riman ."/>
    <s v=""/>
    <s v=""/>
    <s v="Then, at a certain turn of this same year, came six of their ships to the Isle of Wight; and going into Devonshire, they did much mischief both there and everywhere on the seacoast."/>
    <s v="\cite{Killings1996}"/>
    <s v=""/>
    <s v=""/>
  </r>
  <r>
    <x v="1"/>
    <s v="MS A Early"/>
    <n v="1387"/>
    <n v="897"/>
    <x v="111"/>
    <x v="1"/>
    <x v="0"/>
    <s v="3"/>
    <s v="sg"/>
    <s v="ind"/>
    <x v="0"/>
    <s v="-"/>
    <x v="0"/>
    <x v="49"/>
    <x v="24"/>
    <x v="3"/>
    <x v="0"/>
    <s v="inf."/>
    <s v=""/>
    <s v=""/>
    <s v=""/>
    <s v=""/>
    <s v=""/>
    <s v=""/>
    <s v=""/>
    <s v="0"/>
    <s v=""/>
    <x v="0"/>
    <s v="þa #het# se cyng faran mid nigonum to þara niwena scipa , \&amp;| forforon him þone muðan foran on utermere ;"/>
    <s v=""/>
    <s v=""/>
    <s v="Then commanded the king his men to go out against them with nine of the new ships, and prevent their escape by the mouth of the river to the outer sea."/>
    <s v="\cite{Killings1996}"/>
    <s v=""/>
    <s v=""/>
  </r>
  <r>
    <x v="1"/>
    <s v="MS A Early"/>
    <n v="1387"/>
    <n v="897"/>
    <x v="553"/>
    <x v="1"/>
    <x v="12"/>
    <s v="-"/>
    <s v="-"/>
    <s v="inf"/>
    <x v="1"/>
    <s v="-"/>
    <x v="5"/>
    <x v="45"/>
    <x v="6"/>
    <x v="4"/>
    <x v="7"/>
    <s v=""/>
    <s v=""/>
    <s v=""/>
    <s v=""/>
    <s v=""/>
    <s v=""/>
    <s v="tō"/>
    <s v="unbel"/>
    <s v="0"/>
    <s v=""/>
    <x v="0"/>
    <s v="þa het se cyng #faran# mid nigonum to þara niwena scipa , \&amp;| forforon him þone muðan foran on utermere ;"/>
    <s v=""/>
    <s v=""/>
    <s v="Then commanded the king his men to go out against them with nine of the new ships, and prevent their escape by the mouth of the river to the outer sea."/>
    <s v="\cite{Killings1996}"/>
    <s v=""/>
    <s v=""/>
  </r>
  <r>
    <x v="1"/>
    <s v="MS A Early"/>
    <n v="1389"/>
    <n v="897"/>
    <x v="463"/>
    <x v="1"/>
    <x v="10"/>
    <s v="3"/>
    <s v="pl"/>
    <s v="ind"/>
    <x v="0"/>
    <s v="-"/>
    <x v="0"/>
    <x v="45"/>
    <x v="6"/>
    <x v="4"/>
    <x v="0"/>
    <s v=""/>
    <s v=""/>
    <s v=""/>
    <s v=""/>
    <s v=""/>
    <s v=""/>
    <s v="ūt"/>
    <s v="unbel"/>
    <s v="0"/>
    <s v=""/>
    <x v="0"/>
    <s v="þa #foron# hie mid þrim scipum ut ongen hie , \&amp; þreo stodon| æt ufeweardum þæm muðan on drygum , wæron þa| men uppe on londe of agane ,"/>
    <s v=""/>
    <s v=""/>
    <s v="Then came they out against them with three ships, and three others were standing upwards above the mouth on dry land: for the men were gone off upon shore."/>
    <s v="\cite{Killings1996}"/>
    <s v=""/>
    <s v=""/>
  </r>
  <r>
    <x v="1"/>
    <s v="MS A Early"/>
    <n v="1389"/>
    <n v="897"/>
    <x v="601"/>
    <x v="1"/>
    <x v="10"/>
    <s v="3"/>
    <s v="pl"/>
    <s v="ind"/>
    <x v="0"/>
    <s v="-"/>
    <x v="0"/>
    <x v="46"/>
    <x v="1"/>
    <x v="1"/>
    <x v="0"/>
    <s v=""/>
    <s v=""/>
    <s v=""/>
    <s v=""/>
    <s v=""/>
    <s v=""/>
    <s v=""/>
    <s v=""/>
    <s v="0"/>
    <s v=""/>
    <x v="0"/>
    <s v="þa foron hie mid þrim scipum ut ongen hie , \&amp; þreo #stodon#| æt ufeweardum þæm muðan on drygum , wæron þa| men uppe on londe of agane ,"/>
    <s v=""/>
    <s v=""/>
    <s v="Then came they out against them with three ships, and three others were standing upwards above the mouth on dry land: for the men were gone off upon shore."/>
    <s v="\cite{Killings1996}"/>
    <s v=""/>
    <s v=""/>
  </r>
  <r>
    <x v="1"/>
    <s v="MS A Early"/>
    <n v="1390"/>
    <n v="897"/>
    <x v="42"/>
    <x v="1"/>
    <x v="10"/>
    <s v="3"/>
    <s v="pl"/>
    <s v="ind"/>
    <x v="0"/>
    <s v="-"/>
    <x v="0"/>
    <x v="12"/>
    <x v="1"/>
    <x v="7"/>
    <x v="0"/>
    <s v=""/>
    <s v=""/>
    <s v=""/>
    <s v=""/>
    <s v=""/>
    <s v=""/>
    <s v=""/>
    <s v=""/>
    <s v=""/>
    <s v=""/>
    <x v="1"/>
    <s v="þa foron hie mid þrim scipum ut ongen hie , \&amp; þreo stodon| æt ufeweardum þæm muðan on drygum , #wæron# þa| men uppe on londe of agane ,"/>
    <s v=""/>
    <s v=""/>
    <s v="Then came they out against them with three ships, and three others were standing upwards above the mouth on dry land: for the men were gone off upon shore."/>
    <s v="\cite{Killings1996}"/>
    <s v=""/>
    <s v=""/>
  </r>
  <r>
    <x v="1"/>
    <s v="MS A Early"/>
    <n v="1391"/>
    <n v="897"/>
    <x v="602"/>
    <x v="2"/>
    <x v="34"/>
    <s v="3"/>
    <s v="pl"/>
    <s v="ind"/>
    <x v="3"/>
    <s v="wesan"/>
    <x v="4"/>
    <x v="119"/>
    <x v="6"/>
    <x v="1"/>
    <x v="0"/>
    <s v=""/>
    <s v=""/>
    <s v=""/>
    <s v=""/>
    <s v=""/>
    <s v=""/>
    <s v=""/>
    <s v=""/>
    <s v="0"/>
    <s v=""/>
    <x v="0"/>
    <s v="þa foron hie mid þrim scipum ut ongen hie , \&amp; þreo stodon| æt ufeweardum þæm muðan on drygum , wæron þa| men uppe on londe of #agane# ,"/>
    <s v=""/>
    <s v=""/>
    <s v="Then came they out against them with three ships, and three others were standing upwards above the mouth on dry land: for the men were gone off upon shore."/>
    <s v="\cite{Killings1996}"/>
    <s v=""/>
    <s v=""/>
  </r>
  <r>
    <x v="1"/>
    <s v="MS A Early"/>
    <n v="1391"/>
    <n v="897"/>
    <x v="554"/>
    <x v="0"/>
    <x v="10"/>
    <s v="3"/>
    <s v="pl"/>
    <s v="ind"/>
    <x v="0"/>
    <s v="-"/>
    <x v="0"/>
    <x v="122"/>
    <x v="1"/>
    <x v="0"/>
    <x v="0"/>
    <s v="sub"/>
    <s v="akk"/>
    <s v=""/>
    <s v=""/>
    <s v=""/>
    <s v=""/>
    <s v=""/>
    <s v=""/>
    <s v="0"/>
    <s v=""/>
    <x v="0"/>
    <s v="þa #gefengon# hie þara þreora| scipa tu æt ðæm muðan uteweardum , \&amp; þa men| ofslogon , \&amp; þæt an oðwand ;| on þæm wæron eac þa men ofslægene buton fifum ."/>
    <s v=""/>
    <s v=""/>
    <s v="Of the first three ships they took two at the mouth outwards, and slew the men; the third veered off, but all the men were slain except five; and they too were severely wounded."/>
    <s v="\cite{Killings1996}"/>
    <s v=""/>
    <s v=""/>
  </r>
  <r>
    <x v="1"/>
    <s v="MS A Early"/>
    <n v="1393"/>
    <n v="897"/>
    <x v="342"/>
    <x v="3"/>
    <x v="10"/>
    <s v="3"/>
    <s v="pl"/>
    <s v="ind"/>
    <x v="0"/>
    <s v="-"/>
    <x v="0"/>
    <x v="5"/>
    <x v="3"/>
    <x v="5"/>
    <x v="0"/>
    <s v="sub"/>
    <s v="akk"/>
    <s v=""/>
    <s v=""/>
    <s v=""/>
    <s v=""/>
    <s v="menn"/>
    <s v="bel"/>
    <s v="0"/>
    <s v=""/>
    <x v="0"/>
    <s v="þa gefengon hie þara þreora| scipa tu æt ðæm muðan uteweardum , \&amp; þa men| #ofslogon# , \&amp; þæt an oðwand ;| on þæm wæron eac þa men ofslægene buton fifum ."/>
    <s v=""/>
    <s v=""/>
    <s v="Of the first three ships they took two at the mouth outwards, and slew the men; the third veered off, but all the men were slain except five; and they too were severely wounded."/>
    <s v="\cite{Killings1996}"/>
    <s v=""/>
    <s v=""/>
  </r>
  <r>
    <x v="1"/>
    <s v="MS A Early"/>
    <n v="1394"/>
    <n v="897"/>
    <x v="42"/>
    <x v="1"/>
    <x v="10"/>
    <s v="3"/>
    <s v="pl"/>
    <s v="ind"/>
    <x v="0"/>
    <s v="-"/>
    <x v="0"/>
    <x v="12"/>
    <x v="1"/>
    <x v="7"/>
    <x v="0"/>
    <s v=""/>
    <s v=""/>
    <s v=""/>
    <s v=""/>
    <s v=""/>
    <s v=""/>
    <s v=""/>
    <s v=""/>
    <s v=""/>
    <s v=""/>
    <x v="1"/>
    <s v="þa gefengon hie þara þreora| scipa tu æt ðæm muðan uteweardum , \&amp; þa men| ofslogon , \&amp; þæt an oðwand ;| on þæm #wæron# eac þa men ofslægene buton fifum ."/>
    <s v=""/>
    <s v=""/>
    <s v="Of the first three ships they took two at the mouth outwards, and slew the men; the third veered off, but all the men were slain except five; and they too were severely wounded."/>
    <s v="\cite{Killings1996}"/>
    <s v=""/>
    <s v=""/>
  </r>
  <r>
    <x v="1"/>
    <s v="MS A Early"/>
    <n v="1394"/>
    <n v="897"/>
    <x v="297"/>
    <x v="3"/>
    <x v="14"/>
    <s v="3"/>
    <s v="pl"/>
    <s v="ind"/>
    <x v="3"/>
    <s v="wesan"/>
    <x v="4"/>
    <x v="5"/>
    <x v="3"/>
    <x v="5"/>
    <x v="0"/>
    <s v="sub"/>
    <s v="nom"/>
    <s v=""/>
    <s v=""/>
    <s v=""/>
    <s v=""/>
    <s v="menn"/>
    <s v="bel"/>
    <s v=""/>
    <s v=""/>
    <x v="1"/>
    <s v="þa gefengon hie þara þreora| scipa tu æt ðæm muðan uteweardum , \&amp; þa men| ofslogon , \&amp; þæt an oðwand ;| on þæm wæron eac þa men #ofslægene# buton fifum ."/>
    <s v=""/>
    <s v=""/>
    <s v="Of the first three ships they took two at the mouth outwards, and slew the men; the third veered off, but all the men were slain except five; and they too were severely wounded."/>
    <s v="\cite{Killings1996}"/>
    <s v=""/>
    <s v=""/>
  </r>
  <r>
    <x v="1"/>
    <s v="MS A Early"/>
    <n v="1395"/>
    <n v="897"/>
    <x v="337"/>
    <x v="1"/>
    <x v="10"/>
    <s v="3"/>
    <s v="pl"/>
    <s v="ind"/>
    <x v="0"/>
    <s v="-"/>
    <x v="0"/>
    <x v="11"/>
    <x v="6"/>
    <x v="2"/>
    <x v="0"/>
    <s v=""/>
    <s v=""/>
    <s v=""/>
    <s v=""/>
    <s v=""/>
    <s v=""/>
    <s v=""/>
    <s v=""/>
    <s v="0"/>
    <s v=""/>
    <x v="0"/>
    <s v="þa #comon# forðy on weg ðe ðara oþerra scipu asæton , þa| wurdon eac swiðe uneðelice| aseten ."/>
    <s v=""/>
    <s v=""/>
    <s v="Then came onward those who manned the other ships, which were also very uneasily situated."/>
    <s v="\cite{Killings1996}"/>
    <s v=""/>
    <s v=""/>
  </r>
  <r>
    <x v="1"/>
    <s v="MS A Early"/>
    <n v="1396"/>
    <n v="897"/>
    <x v="189"/>
    <x v="4"/>
    <x v="10"/>
    <s v="3"/>
    <s v="pl"/>
    <s v="ind"/>
    <x v="0"/>
    <s v="-"/>
    <x v="0"/>
    <x v="59"/>
    <x v="1"/>
    <x v="7"/>
    <x v="0"/>
    <s v=""/>
    <s v=""/>
    <s v=""/>
    <s v=""/>
    <s v=""/>
    <s v=""/>
    <s v=""/>
    <s v=""/>
    <s v=""/>
    <s v=""/>
    <x v="1"/>
    <s v="þa comon forðy on weg ðe ðara oþerra scipu asæton , þa| #wurdon# eac swiðe uneðelice| aseten ."/>
    <s v=""/>
    <s v=""/>
    <s v="Then came onward those who manned the other ships, which were also very uneasily situated."/>
    <s v="\cite{Killings1996}"/>
    <s v=""/>
    <s v=""/>
  </r>
  <r>
    <x v="1"/>
    <s v="MS A Early"/>
    <n v="1397"/>
    <n v="897"/>
    <x v="603"/>
    <x v="2"/>
    <x v="35"/>
    <s v="3"/>
    <s v="pl"/>
    <s v="ind"/>
    <x v="3"/>
    <s v="weorþan"/>
    <x v="4"/>
    <x v="215"/>
    <x v="1"/>
    <x v="1"/>
    <x v="0"/>
    <s v=""/>
    <s v=""/>
    <s v=""/>
    <s v=""/>
    <s v=""/>
    <s v=""/>
    <s v=""/>
    <s v=""/>
    <s v=""/>
    <s v=""/>
    <x v="1"/>
    <s v="þa comon forðy on weg ðe ðara oþerra scipu asæton , þa| wurdon eac swiðe uneðelice| #aseten# ."/>
    <s v=""/>
    <s v=""/>
    <s v="Then came onward those who manned the other ships, which were also very uneasily situated."/>
    <s v="\cite{Killings1996}"/>
    <s v=""/>
    <s v=""/>
  </r>
  <r>
    <x v="1"/>
    <s v="MS A Early"/>
    <n v="1399"/>
    <n v="897"/>
    <x v="603"/>
    <x v="2"/>
    <x v="14"/>
    <s v="3"/>
    <s v="pl"/>
    <s v="ind"/>
    <x v="3"/>
    <s v="wesan"/>
    <x v="4"/>
    <x v="215"/>
    <x v="1"/>
    <x v="1"/>
    <x v="0"/>
    <s v=""/>
    <s v=""/>
    <s v=""/>
    <s v=""/>
    <s v=""/>
    <s v=""/>
    <s v=""/>
    <s v=""/>
    <s v=""/>
    <s v=""/>
    <x v="1"/>
    <s v="þreo asæton on ða healfe þæs deopes ðe ða Deniscan| scipu #aseten# wæron , \&amp; þa oðru eall on oþre healfe ,| þæt hira ne mehte nan to oðrum ․| Ac ða þæt wæter wæs ahebbad fela furlanga from þæm| scipum ."/>
    <s v=""/>
    <s v=""/>
    <s v="Three were stationed on that side of the deep where the Danish ships were aground, whilst the others were all on the opposite side; so that none of them could join the rest; for the water had ebbed many furlongs from them."/>
    <s v="\cite{Killings1996}"/>
    <s v=""/>
    <s v=""/>
  </r>
  <r>
    <x v="1"/>
    <s v="MS A Early"/>
    <n v="1399"/>
    <n v="897"/>
    <x v="42"/>
    <x v="1"/>
    <x v="10"/>
    <s v="3"/>
    <s v="pl"/>
    <s v="ind"/>
    <x v="0"/>
    <s v="-"/>
    <x v="0"/>
    <x v="12"/>
    <x v="1"/>
    <x v="7"/>
    <x v="0"/>
    <s v=""/>
    <s v=""/>
    <s v=""/>
    <s v=""/>
    <s v=""/>
    <s v=""/>
    <s v=""/>
    <s v=""/>
    <s v=""/>
    <s v=""/>
    <x v="1"/>
    <s v="þreo asæton on ða healfe þæs deopes ðe ða Deniscan| scipu aseten #wæron# , \&amp; þa oðru eall on oþre healfe ,| þæt hira ne mehte nan to oðrum ․| Ac ða þæt wæter wæs ahebbad fela furlanga from þæm| scipum ."/>
    <s v=""/>
    <s v=""/>
    <s v="Three were stationed on that side of the deep where the Danish ships were aground, whilst the others were all on the opposite side; so that none of them could join the rest; for the water had ebbed many furlongs from them."/>
    <s v="\cite{Killings1996}"/>
    <s v=""/>
    <s v=""/>
  </r>
  <r>
    <x v="1"/>
    <s v="MS A Early"/>
    <n v="1400"/>
    <n v="897"/>
    <x v="547"/>
    <x v="4"/>
    <x v="0"/>
    <s v="3"/>
    <s v="sg"/>
    <s v="ind"/>
    <x v="0"/>
    <s v="-"/>
    <x v="0"/>
    <x v="16"/>
    <x v="1"/>
    <x v="9"/>
    <x v="0"/>
    <s v=""/>
    <s v=""/>
    <s v=""/>
    <s v=""/>
    <s v=""/>
    <s v=""/>
    <s v=""/>
    <s v=""/>
    <s v="ne"/>
    <s v=""/>
    <x v="1"/>
    <s v="þreo asæton on ða healfe þæs deopes ðe ða Deniscan| scipu aseten wæron , \&amp; þa oðru eall on oþre healfe ,| þæt hira ne #mehte# nan to oðrum ․| Ac ða þæt wæter wæs ahebbad fela furlanga from þæm| scipum ."/>
    <s v=""/>
    <s v=""/>
    <s v="Three were stationed on that side of the deep where the Danish ships were aground, whilst the others were all on the opposite side; so that none of them could join the rest; for the water had ebbed many furlongs from them."/>
    <s v="\cite{Killings1996}"/>
    <s v=""/>
    <s v=""/>
  </r>
  <r>
    <x v="1"/>
    <s v="MS A Early"/>
    <n v="1401"/>
    <n v="897"/>
    <x v="262"/>
    <x v="1"/>
    <x v="0"/>
    <s v="3"/>
    <s v="sg"/>
    <s v="ind"/>
    <x v="0"/>
    <s v="-"/>
    <x v="0"/>
    <x v="12"/>
    <x v="1"/>
    <x v="7"/>
    <x v="0"/>
    <s v=""/>
    <s v=""/>
    <s v=""/>
    <s v=""/>
    <s v=""/>
    <s v=""/>
    <s v=""/>
    <s v=""/>
    <s v=""/>
    <s v=""/>
    <x v="1"/>
    <s v="þreo asæton on ða healfe þæs deopes ðe ða Deniscan| scipu aseten wæron , \&amp; þa oðru eall on oþre healfe ,| þæt hira ne mehte nan to oðrum ․| Ac ða þæt wæter #wæs# ahebbad fela furlanga from þæm| scipum ."/>
    <s v=""/>
    <s v=""/>
    <s v="Three were stationed on that side of the deep where the Danish ships were aground, whilst the others were all on the opposite side; so that none of them could join the rest; for the water had ebbed many furlongs from them."/>
    <s v="\cite{Killings1996}"/>
    <s v=""/>
    <s v=""/>
  </r>
  <r>
    <x v="1"/>
    <s v="MS A Early"/>
    <n v="1401"/>
    <n v="897"/>
    <x v="604"/>
    <x v="2"/>
    <x v="19"/>
    <s v="3"/>
    <s v="sg"/>
    <s v="ind"/>
    <x v="3"/>
    <s v="wesan"/>
    <x v="4"/>
    <x v="216"/>
    <x v="1"/>
    <x v="1"/>
    <x v="0"/>
    <s v=""/>
    <s v=""/>
    <s v=""/>
    <s v=""/>
    <s v=""/>
    <s v=""/>
    <s v=""/>
    <s v=""/>
    <s v=""/>
    <s v=""/>
    <x v="1"/>
    <s v="þreo asæton on ða healfe þæs deopes ðe ða Deniscan| scipu aseten wæron , \&amp; þa oðru eall on oþre healfe ,| þæt hira ne mehte nan to oðrum ․| Ac ða þæt wæter wæs #ahebbad# fela furlanga from þæm| scipum ."/>
    <s v=""/>
    <s v=""/>
    <s v="Three were stationed on that side of the deep where the Danish ships were aground, whilst the others were all on the opposite side; so that none of them could join the rest; for the water had ebbed many furlongs from them."/>
    <s v="\cite{Killings1996}"/>
    <s v=""/>
    <s v=""/>
  </r>
  <r>
    <x v="1"/>
    <s v="MS A Early"/>
    <n v="1402"/>
    <n v="897"/>
    <x v="605"/>
    <x v="1"/>
    <x v="10"/>
    <s v="3"/>
    <s v="pl"/>
    <s v="ind"/>
    <x v="0"/>
    <s v="-"/>
    <x v="0"/>
    <x v="37"/>
    <x v="6"/>
    <x v="4"/>
    <x v="0"/>
    <s v=""/>
    <s v=""/>
    <s v=""/>
    <s v=""/>
    <s v=""/>
    <s v=""/>
    <s v=""/>
    <s v=""/>
    <s v="0"/>
    <s v=""/>
    <x v="0"/>
    <s v="þa #eodan# ða Deniscan from þæm þrim scipum| to þæm oðrum þrim þe on hira healfe beebbade wæron , \&amp;| hie þa þær gefuhton ․| þær wearð ofslægen Lucumon cynges gerefa ․ \&amp; Wulfheard| Friesa ․ \&amp; æbbe Friesa , \&amp; æðelhere Friesa , \&amp; æðelferð| cynges geneat , \&amp; ealra monna Fresiscra \&amp; Engliscra| lxii \&amp; þara Deniscena cxx"/>
    <s v=""/>
    <s v=""/>
    <s v="Then went the Danes from their three ships to those other three that were on their side, be-ebbed; and there they then fought. There were slain Lucomon, the king's reve, and Wulfheard, a Frieslander; Ebb, a Frieslander, and Ethelere, a Frieslander; and Ethelferth, the king's neat-herd; and of all the men, Frieslanders and English, sixty-two; of the Danes a hundred and twenty."/>
    <s v="\cite{Killings1996}"/>
    <s v=""/>
    <s v=""/>
  </r>
  <r>
    <x v="1"/>
    <s v="MS A Early"/>
    <n v="1403"/>
    <n v="897"/>
    <x v="42"/>
    <x v="1"/>
    <x v="10"/>
    <s v="3"/>
    <s v="pl"/>
    <s v="ind"/>
    <x v="0"/>
    <s v="-"/>
    <x v="0"/>
    <x v="12"/>
    <x v="1"/>
    <x v="1"/>
    <x v="0"/>
    <s v=""/>
    <s v=""/>
    <s v=""/>
    <s v=""/>
    <s v=""/>
    <s v=""/>
    <s v=""/>
    <s v=""/>
    <s v=""/>
    <s v=""/>
    <x v="1"/>
    <s v="þa eodan ða Deniscan from þæm þrim scipum| to þæm oðrum þrim þe on hira healfe beebbade #wæron# , \&amp;| hie þa þær gefuhton ․| þær wearð ofslægen Lucumon cynges gerefa ․ \&amp; Wulfheard| Friesa ․ \&amp; æbbe Friesa , \&amp; æðelhere Friesa , \&amp; æðelferð| cynges geneat , \&amp; ealra monna Fresiscra \&amp; Engliscra| lxii \&amp; þara Deniscena cxx"/>
    <s v=""/>
    <s v=""/>
    <s v="Then went the Danes from their three ships to those other three that were on their side, be-ebbed; and there they then fought. There were slain Lucomon, the king's reve, and Wulfheard, a Frieslander; Ebb, a Frieslander, and Ethelere, a Frieslander; and Ethelferth, the king's neat-herd; and of all the men, Frieslanders and English, sixty-two; of the Danes a hundred and twenty."/>
    <s v="\cite{Killings1996}"/>
    <s v=""/>
    <s v=""/>
  </r>
  <r>
    <x v="1"/>
    <s v="MS A Early"/>
    <n v="1404"/>
    <n v="897"/>
    <x v="343"/>
    <x v="0"/>
    <x v="10"/>
    <s v="3"/>
    <s v="pl"/>
    <s v="ind"/>
    <x v="0"/>
    <s v="-"/>
    <x v="0"/>
    <x v="145"/>
    <x v="1"/>
    <x v="5"/>
    <x v="0"/>
    <s v="0"/>
    <s v=""/>
    <s v=""/>
    <s v="þǣr"/>
    <s v="þā"/>
    <s v=""/>
    <s v=""/>
    <s v=""/>
    <s v="0"/>
    <s v=""/>
    <x v="0"/>
    <s v="þa eodan ða Deniscan from þæm þrim scipum| to þæm oðrum þrim þe on hira healfe beebbade wæron , \&amp;| hie þa þær #gefuhton# ․| þær wearð ofslægen Lucumon cynges gerefa ․ \&amp; Wulfheard| Friesa ․ \&amp; æbbe Friesa , \&amp; æðelhere Friesa , \&amp; æðelferð| cynges geneat , \&amp; ealra monna Fresiscra \&amp; Engliscra| lxii \&amp; þara Deniscena cxx"/>
    <s v=""/>
    <s v=""/>
    <s v="Then went the Danes from their three ships to those other three that were on their side, be-ebbed; and there they then fought. There were slain Lucomon, the king's reve, and Wulfheard, a Frieslander; Ebb, a Frieslander, and Ethelere, a Frieslander; and Ethelferth, the king's neat-herd; and of all the men, Frieslanders and English, sixty-two; of the Danes a hundred and twenty."/>
    <s v="\cite{Killings1996}"/>
    <s v=""/>
    <s v=""/>
  </r>
  <r>
    <x v="1"/>
    <s v="MS A Early"/>
    <n v="1405"/>
    <n v="897"/>
    <x v="129"/>
    <x v="4"/>
    <x v="0"/>
    <s v="3"/>
    <s v="sg"/>
    <s v="ind"/>
    <x v="0"/>
    <s v="-"/>
    <x v="0"/>
    <x v="59"/>
    <x v="1"/>
    <x v="7"/>
    <x v="0"/>
    <s v=""/>
    <s v=""/>
    <s v=""/>
    <s v=""/>
    <s v=""/>
    <s v=""/>
    <s v=""/>
    <s v=""/>
    <s v=""/>
    <s v=""/>
    <x v="1"/>
    <s v="þa eodan ða Deniscan from þæm þrim scipum| to þæm oðrum þrim þe on hira healfe beebbade wæron , \&amp;| hie þa þær gefuhton ․| þær #wearð# ofslægen Lucumon cynges gerefa ․ \&amp; Wulfheard| Friesa ․ \&amp; æbbe Friesa , \&amp; æðelhere Friesa , \&amp; æðelferð| cynges geneat , \&amp; ealra monna Fresiscra \&amp; Engliscra| lxii \&amp; þara Deniscena cxx"/>
    <s v=""/>
    <s v=""/>
    <s v="Then went the Danes from their three ships to those other three that were on their side, be-ebbed; and there they then fought. There were slain Lucomon, the king's reve, and Wulfheard, a Frieslander; Ebb, a Frieslander, and Ethelere, a Frieslander; and Ethelferth, the king's neat-herd; and of all the men, Frieslanders and English, sixty-two; of the Danes a hundred and twenty."/>
    <s v="\cite{Killings1996}"/>
    <s v=""/>
    <s v=""/>
  </r>
  <r>
    <x v="1"/>
    <s v="MS A Early"/>
    <n v="1405"/>
    <n v="897"/>
    <x v="345"/>
    <x v="3"/>
    <x v="22"/>
    <s v="3"/>
    <s v="sg"/>
    <s v="ind"/>
    <x v="3"/>
    <s v="weorþan"/>
    <x v="4"/>
    <x v="5"/>
    <x v="3"/>
    <x v="5"/>
    <x v="0"/>
    <s v="sub"/>
    <s v="nom"/>
    <s v=""/>
    <s v=""/>
    <s v=""/>
    <s v=""/>
    <s v="ġerēfa"/>
    <s v="bel"/>
    <s v=""/>
    <s v=""/>
    <x v="1"/>
    <s v="þa eodan ða Deniscan from þæm þrim scipum| to þæm oðrum þrim þe on hira healfe beebbade wæron , \&amp;| hie þa þær gefuhton ․| þær wearð #ofslægen# Lucumon cynges gerefa ․ \&amp; Wulfheard| Friesa ․ \&amp; æbbe Friesa , \&amp; æðelhere Friesa , \&amp; æðelferð| cynges geneat , \&amp; ealra monna Fresiscra \&amp; Engliscra| lxii \&amp; þara Deniscena cxx"/>
    <s v=""/>
    <s v=""/>
    <s v="Then went the Danes from their three ships to those other three that were on their side, be-ebbed; and there they then fought. There were slain Lucomon, the king's reve, and Wulfheard, a Frieslander; Ebb, a Frieslander, and Ethelere, a Frieslander; and Ethelferth, the king's neat-herd; and of all the men, Frieslanders and English, sixty-two; of the Danes a hundred and twenty."/>
    <s v="\cite{Killings1996}"/>
    <s v=""/>
    <s v=""/>
  </r>
  <r>
    <x v="1"/>
    <s v="MS A Early"/>
    <n v="1408"/>
    <n v="897"/>
    <x v="122"/>
    <x v="1"/>
    <x v="0"/>
    <s v="3"/>
    <s v="sg"/>
    <s v="ind"/>
    <x v="0"/>
    <s v="-"/>
    <x v="0"/>
    <x v="11"/>
    <x v="6"/>
    <x v="2"/>
    <x v="0"/>
    <s v=""/>
    <s v=""/>
    <s v=""/>
    <s v=""/>
    <s v=""/>
    <s v=""/>
    <s v=""/>
    <s v=""/>
    <s v="0"/>
    <s v=""/>
    <x v="0"/>
    <s v="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
    <s v=""/>
    <s v=""/>
    <s v="The tide, however, reached the Danish ships ere the Christians could shove theirs out; whereupon they rowed them out; but they were so crippled, that they could not row them beyond the coast of Sussex: there two of them the sea drove ashore; and the crew were led to Winchester to the king, who ordered them to be hanged."/>
    <s v="\cite{Killings1996}"/>
    <s v=""/>
    <s v=""/>
  </r>
  <r>
    <x v="1"/>
    <s v="MS A Early"/>
    <n v="1409"/>
    <n v="897"/>
    <x v="606"/>
    <x v="4"/>
    <x v="18"/>
    <s v="3"/>
    <s v="pl"/>
    <s v="cnj"/>
    <x v="0"/>
    <s v="-"/>
    <x v="0"/>
    <x v="16"/>
    <x v="1"/>
    <x v="9"/>
    <x v="0"/>
    <s v=""/>
    <s v=""/>
    <s v=""/>
    <s v=""/>
    <s v=""/>
    <s v=""/>
    <s v=""/>
    <s v=""/>
    <s v="0"/>
    <s v=""/>
    <x v="1"/>
    <s v="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
    <s v=""/>
    <s v=""/>
    <s v="The tide, however, reached the Danish ships ere the Christians could shove theirs out; whereupon they rowed them out; but they were so crippled, that they could not row them beyond the coast of Sussex: there two of them the sea drove ashore; and the crew were led to Winchester to the king, who ordered them to be hanged."/>
    <s v="\cite{Killings1996}"/>
    <s v=""/>
    <s v=""/>
  </r>
  <r>
    <x v="1"/>
    <s v="MS A Early"/>
    <n v="1411"/>
    <n v="897"/>
    <x v="42"/>
    <x v="1"/>
    <x v="10"/>
    <s v="3"/>
    <s v="pl"/>
    <s v="ind"/>
    <x v="0"/>
    <s v="-"/>
    <x v="0"/>
    <x v="12"/>
    <x v="1"/>
    <x v="7"/>
    <x v="0"/>
    <s v=""/>
    <s v=""/>
    <s v=""/>
    <s v=""/>
    <s v=""/>
    <s v=""/>
    <s v=""/>
    <s v=""/>
    <s v=""/>
    <s v=""/>
    <x v="1"/>
    <s v="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
    <s v=""/>
    <s v=""/>
    <s v="The tide, however, reached the Danish ships ere the Christians could shove theirs out; whereupon they rowed them out; but they were so crippled, that they could not row them beyond the coast of Sussex: there two of them the sea drove ashore; and the crew were led to Winchester to the king, who ordered them to be hanged."/>
    <s v="\cite{Killings1996}"/>
    <s v=""/>
    <s v=""/>
  </r>
  <r>
    <x v="1"/>
    <s v="MS A Early"/>
    <n v="1411"/>
    <n v="897"/>
    <x v="607"/>
    <x v="0"/>
    <x v="14"/>
    <s v="3"/>
    <s v="pl"/>
    <s v="ind"/>
    <x v="3"/>
    <s v="wesan"/>
    <x v="4"/>
    <x v="217"/>
    <x v="1"/>
    <x v="14"/>
    <x v="0"/>
    <s v=""/>
    <s v=""/>
    <s v=""/>
    <s v=""/>
    <s v=""/>
    <s v=""/>
    <s v=""/>
    <s v=""/>
    <s v="0"/>
    <s v=""/>
    <x v="0"/>
    <s v="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
    <s v=""/>
    <s v=""/>
    <s v="The tide, however, reached the Danish ships ere the Christians could shove theirs out; whereupon they rowed them out; but they were so crippled, that they could not row them beyond the coast of Sussex: there two of them the sea drove ashore; and the crew were led to Winchester to the king, who ordered them to be hanged."/>
    <s v="\cite{Killings1996}"/>
    <s v=""/>
    <s v=""/>
  </r>
  <r>
    <x v="1"/>
    <s v="MS A Early"/>
    <n v="1411"/>
    <n v="897"/>
    <x v="558"/>
    <x v="4"/>
    <x v="10"/>
    <s v="3"/>
    <s v="pl"/>
    <s v="ind"/>
    <x v="0"/>
    <s v="-"/>
    <x v="0"/>
    <x v="16"/>
    <x v="1"/>
    <x v="9"/>
    <x v="0"/>
    <s v=""/>
    <s v=""/>
    <s v=""/>
    <s v=""/>
    <s v=""/>
    <s v=""/>
    <s v=""/>
    <s v=""/>
    <s v="ne"/>
    <s v=""/>
    <x v="1"/>
    <s v="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
    <s v=""/>
    <s v=""/>
    <s v="The tide, however, reached the Danish ships ere the Christians could shove theirs out; whereupon they rowed them out; but they were so crippled, that they could not row them beyond the coast of Sussex: there two of them the sea drove ashore; and the crew were led to Winchester to the king, who ordered them to be hanged."/>
    <s v="\cite{Killings1996}"/>
    <s v=""/>
    <s v=""/>
  </r>
  <r>
    <x v="1"/>
    <s v="MS A Early"/>
    <n v="1413"/>
    <n v="897"/>
    <x v="608"/>
    <x v="1"/>
    <x v="0"/>
    <s v="3"/>
    <s v="sg"/>
    <s v="ind"/>
    <x v="0"/>
    <s v="-"/>
    <x v="0"/>
    <x v="74"/>
    <x v="1"/>
    <x v="3"/>
    <x v="0"/>
    <s v=""/>
    <s v=""/>
    <s v=""/>
    <s v=""/>
    <s v=""/>
    <s v=""/>
    <s v=""/>
    <s v=""/>
    <s v="0"/>
    <s v=""/>
    <x v="0"/>
    <s v="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
    <s v=""/>
    <s v=""/>
    <s v="The tide, however, reached the Danish ships ere the Christians could shove theirs out; whereupon they rowed them out; but they were so crippled, that they could not row them beyond the coast of Sussex: there two of them the sea drove ashore; and the crew were led to Winchester to the king, who ordered them to be hanged."/>
    <s v="\cite{Killings1996}"/>
    <s v=""/>
    <s v=""/>
  </r>
  <r>
    <x v="1"/>
    <s v="MS A Early"/>
    <n v="1414"/>
    <n v="897"/>
    <x v="378"/>
    <x v="1"/>
    <x v="0"/>
    <s v="3"/>
    <s v="sg"/>
    <s v="ind"/>
    <x v="0"/>
    <s v="-"/>
    <x v="0"/>
    <x v="75"/>
    <x v="43"/>
    <x v="6"/>
    <x v="0"/>
    <s v="sub"/>
    <s v="akk"/>
    <s v="tō+"/>
    <s v=""/>
    <s v=""/>
    <s v=""/>
    <s v="mann"/>
    <s v="bel"/>
    <s v="0"/>
    <s v=""/>
    <x v="0"/>
    <s v="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
    <s v=""/>
    <s v=""/>
    <s v="The tide, however, reached the Danish ships ere the Christians could shove theirs out; whereupon they rowed them out; but they were so crippled, that they could not row them beyond the coast of Sussex: there two of them the sea drove ashore; and the crew were led to Winchester to the king, who ordered them to be hanged."/>
    <s v="\cite{Killings1996}"/>
    <s v=""/>
    <s v=""/>
  </r>
  <r>
    <x v="1"/>
    <s v="MS A Early"/>
    <n v="1415"/>
    <n v="897"/>
    <x v="111"/>
    <x v="1"/>
    <x v="0"/>
    <s v="3"/>
    <s v="sg"/>
    <s v="ind"/>
    <x v="0"/>
    <s v="-"/>
    <x v="0"/>
    <x v="49"/>
    <x v="24"/>
    <x v="3"/>
    <x v="0"/>
    <s v="AcI"/>
    <s v=""/>
    <s v=""/>
    <s v=""/>
    <s v=""/>
    <s v=""/>
    <s v=""/>
    <s v=""/>
    <s v="0"/>
    <s v=""/>
    <x v="0"/>
    <s v="þa com þæm| Deniscum scipum þeh ær flod to , ær þa Cristnan mehten| hira utascufan , \&amp; hie forðy ut oðreowon ;| þa wæron hie to þæm gesargode ․ þæt hie ne mehton Suð| Seaxna lond utan berowan , ac hira þær tu sæ on| lond wearp ․| \&amp; þa men mon lædde to Winteceastre to þæm cynge , \&amp; he hie| ðær ahon #het# ."/>
    <s v=""/>
    <s v=""/>
    <s v="The tide, however, reached the Danish ships ere the Christians could shove theirs out; whereupon they rowed them out; but they were so crippled, that they could not row them beyond the coast of Sussex: there two of them the sea drove ashore; and the crew were led to Winchester to the king, who ordered them to be hanged."/>
    <s v="\cite{Killings1996}"/>
    <s v=""/>
    <s v=""/>
  </r>
  <r>
    <x v="1"/>
    <s v="MS A Early"/>
    <n v="1416"/>
    <n v="897"/>
    <x v="337"/>
    <x v="1"/>
    <x v="10"/>
    <s v="3"/>
    <s v="pl"/>
    <s v="ind"/>
    <x v="0"/>
    <s v="-"/>
    <x v="0"/>
    <x v="11"/>
    <x v="6"/>
    <x v="2"/>
    <x v="0"/>
    <s v=""/>
    <s v=""/>
    <s v=""/>
    <s v=""/>
    <s v=""/>
    <s v=""/>
    <s v=""/>
    <s v=""/>
    <s v="0"/>
    <s v=""/>
    <x v="0"/>
    <s v="\&amp; þa men #comon# on East Engle ․ þe on þæm anum scipe wæron ․| swiðe forwundode ."/>
    <s v=""/>
    <s v=""/>
    <s v="The men who escaped in the single ship came to East-Anglia, severely wounded."/>
    <s v="\cite{Killings1996}"/>
    <s v=""/>
    <s v=""/>
  </r>
  <r>
    <x v="1"/>
    <s v="MS A Early"/>
    <n v="1416"/>
    <n v="897"/>
    <x v="42"/>
    <x v="1"/>
    <x v="10"/>
    <s v="3"/>
    <s v="pl"/>
    <s v="ind"/>
    <x v="0"/>
    <s v="-"/>
    <x v="0"/>
    <x v="12"/>
    <x v="1"/>
    <x v="1"/>
    <x v="0"/>
    <s v=""/>
    <s v=""/>
    <s v=""/>
    <s v=""/>
    <s v=""/>
    <s v=""/>
    <s v=""/>
    <s v=""/>
    <s v=""/>
    <s v=""/>
    <x v="1"/>
    <s v="\&amp; þa men comon on East Engle ․ þe on þæm anum scipe #wæron# ․| swiðe forwundode ."/>
    <s v=""/>
    <s v=""/>
    <s v="The men who escaped in the single ship came to East-Anglia, severely wounded."/>
    <s v="\cite{Killings1996}"/>
    <s v=""/>
    <s v=""/>
  </r>
  <r>
    <x v="1"/>
    <s v="MS A Early"/>
    <n v="1417"/>
    <n v="897"/>
    <x v="520"/>
    <x v="8"/>
    <x v="14"/>
    <s v="3"/>
    <s v="pl"/>
    <s v="ind"/>
    <x v="3"/>
    <s v="wesan"/>
    <x v="4"/>
    <x v="192"/>
    <x v="4"/>
    <x v="1"/>
    <x v="0"/>
    <s v=""/>
    <s v=""/>
    <s v=""/>
    <s v=""/>
    <s v=""/>
    <s v=""/>
    <s v=""/>
    <s v=""/>
    <s v=""/>
    <s v=""/>
    <x v="1"/>
    <s v="\&amp; þa men comon on East Engle ․ þe on þæm anum scipe wæron ․| swiðe #forwundode# ."/>
    <s v=""/>
    <s v=""/>
    <s v="The men who escaped in the single ship came to East-Anglia, severely wounded."/>
    <s v="\cite{Killings1996}"/>
    <s v=""/>
    <s v=""/>
  </r>
  <r>
    <x v="1"/>
    <s v="MS A Early"/>
    <n v="1420"/>
    <n v="897"/>
    <x v="394"/>
    <x v="1"/>
    <x v="0"/>
    <s v="3"/>
    <s v="sg"/>
    <s v="ind"/>
    <x v="0"/>
    <s v="-"/>
    <x v="0"/>
    <x v="132"/>
    <x v="32"/>
    <x v="15"/>
    <x v="0"/>
    <s v=""/>
    <s v=""/>
    <s v=""/>
    <s v=""/>
    <s v=""/>
    <s v=""/>
    <s v=""/>
    <s v=""/>
    <s v="0"/>
    <s v=""/>
    <x v="0"/>
    <s v="þy ilcan gere #forðferde# Wulfric cynges horsðegn , se wæs| eac Wealh gefera ."/>
    <s v=""/>
    <s v=""/>
    <s v="Wulfric, the king's horse-thane, who was also viceroy of Wales, died the same year."/>
    <s v="\cite{Killings1996}"/>
    <s v=""/>
    <s v=""/>
  </r>
  <r>
    <x v="1"/>
    <s v="MS A Early"/>
    <n v="1420"/>
    <n v="897"/>
    <x v="262"/>
    <x v="1"/>
    <x v="0"/>
    <s v="3"/>
    <s v="sg"/>
    <s v="ind"/>
    <x v="0"/>
    <s v="-"/>
    <x v="0"/>
    <x v="12"/>
    <x v="1"/>
    <x v="1"/>
    <x v="0"/>
    <s v=""/>
    <s v=""/>
    <s v=""/>
    <s v=""/>
    <s v=""/>
    <s v=""/>
    <s v=""/>
    <s v=""/>
    <s v=""/>
    <s v=""/>
    <x v="1"/>
    <s v="þy ilcan gere forðferde Wulfric cynges horsðegn , se #wæs#| eac Wealh gefera ."/>
    <s v=""/>
    <s v=""/>
    <s v="Wulfric, the king's horse-thane, who was also viceroy of Wales, died the same year."/>
    <s v="\cite{Killings1996}"/>
    <s v=""/>
    <s v=""/>
  </r>
  <r>
    <x v="1"/>
    <s v="MS A Early"/>
    <n v="1422"/>
    <n v="898"/>
    <x v="288"/>
    <x v="0"/>
    <x v="0"/>
    <s v="3"/>
    <s v="sg"/>
    <s v="ind"/>
    <x v="0"/>
    <s v="-"/>
    <x v="0"/>
    <x v="121"/>
    <x v="32"/>
    <x v="10"/>
    <x v="0"/>
    <s v=""/>
    <s v=""/>
    <s v=""/>
    <s v=""/>
    <s v=""/>
    <s v=""/>
    <s v=""/>
    <s v=""/>
    <s v="0"/>
    <s v=""/>
    <x v="0"/>
    <s v="Her on þysum gere #gefor# æðelm Wiltunscire ealdormon , nigon| nihtum ær middum sumere ․| \&amp; her forðferde Heahstan , se wæs on Lundenne biscop ."/>
    <s v=""/>
    <s v=""/>
    <s v="This year died Ethelm, alderman of Wiltshire, nine nights before midsummer; and Heahstan, who was Bishop of London."/>
    <s v="\cite{Killings1996}"/>
    <s v=""/>
    <s v=""/>
  </r>
  <r>
    <x v="1"/>
    <s v="MS A Early"/>
    <n v="1424"/>
    <n v="898"/>
    <x v="394"/>
    <x v="1"/>
    <x v="0"/>
    <s v="3"/>
    <s v="sg"/>
    <s v="ind"/>
    <x v="0"/>
    <s v="-"/>
    <x v="0"/>
    <x v="132"/>
    <x v="32"/>
    <x v="15"/>
    <x v="0"/>
    <s v=""/>
    <s v=""/>
    <s v=""/>
    <s v=""/>
    <s v=""/>
    <s v=""/>
    <s v=""/>
    <s v=""/>
    <s v="0"/>
    <s v=""/>
    <x v="0"/>
    <s v="Her on þysum gere gefor æðelm Wiltunscire ealdormon , nigon| nihtum ær middum sumere ․| \&amp; her #forðferde# Heahstan , se wæs on Lundenne biscop ."/>
    <s v=""/>
    <s v=""/>
    <s v="This year died Ethelm, alderman of Wiltshire, nine nights before midsummer; and Heahstan, who was Bishop of London."/>
    <s v="\cite{Killings1996}"/>
    <s v=""/>
    <s v=""/>
  </r>
  <r>
    <x v="1"/>
    <s v="MS A Early"/>
    <n v="1424"/>
    <n v="898"/>
    <x v="262"/>
    <x v="1"/>
    <x v="0"/>
    <s v="3"/>
    <s v="sg"/>
    <s v="ind"/>
    <x v="0"/>
    <s v="-"/>
    <x v="0"/>
    <x v="12"/>
    <x v="1"/>
    <x v="1"/>
    <x v="0"/>
    <s v=""/>
    <s v=""/>
    <s v=""/>
    <s v=""/>
    <s v=""/>
    <s v=""/>
    <s v=""/>
    <s v=""/>
    <s v=""/>
    <s v=""/>
    <x v="1"/>
    <s v="Her on þysum gere gefor æðelm Wiltunscire ealdormon , nigon| nihtum ær middum sumere ․| \&amp; her forðferde Heahstan , se #wæs# on Lundenne biscop ."/>
    <s v=""/>
    <s v=""/>
    <s v="This year died Ethelm, alderman of Wiltshire, nine nights before midsummer; and Heahstan, who was Bishop of London."/>
    <s v="\cite{Killings1996}"/>
    <s v=""/>
    <s v=""/>
  </r>
  <r>
    <x v="1"/>
    <s v="MS A Early"/>
    <n v="1425"/>
    <n v="901"/>
    <x v="288"/>
    <x v="0"/>
    <x v="0"/>
    <s v="3"/>
    <s v="sg"/>
    <s v="ind"/>
    <x v="0"/>
    <s v="-"/>
    <x v="0"/>
    <x v="121"/>
    <x v="32"/>
    <x v="10"/>
    <x v="0"/>
    <s v=""/>
    <s v=""/>
    <s v=""/>
    <s v=""/>
    <s v=""/>
    <s v=""/>
    <s v=""/>
    <s v=""/>
    <s v="0"/>
    <s v=""/>
    <x v="0"/>
    <s v="Her #gefor# ælfred Aþulfing , syx nihtum ær ealra haligra| mæssan ;"/>
    <s v=""/>
    <s v=""/>
    <s v="This year died ALFRED, the son of Ethelwulf, six nights before the mass of All Saints."/>
    <s v="\cite{Killings1996}"/>
    <s v=""/>
    <s v=""/>
  </r>
  <r>
    <x v="1"/>
    <s v="MS A Early"/>
    <n v="1426"/>
    <n v="901"/>
    <x v="262"/>
    <x v="1"/>
    <x v="0"/>
    <s v="3"/>
    <s v="sg"/>
    <s v="ind"/>
    <x v="0"/>
    <s v="-"/>
    <x v="0"/>
    <x v="12"/>
    <x v="1"/>
    <x v="1"/>
    <x v="0"/>
    <s v=""/>
    <s v=""/>
    <s v=""/>
    <s v=""/>
    <s v=""/>
    <s v=""/>
    <s v=""/>
    <s v=""/>
    <s v=""/>
    <s v=""/>
    <x v="1"/>
    <s v="Se #wæs# cyning ofer eall Ongelcyn butan| ðæm dæle þe under Dena onwalde wæs ,"/>
    <s v=""/>
    <s v=""/>
    <s v="He was king over all the English nation, except that part that was under the power of the Danes."/>
    <s v="\cite{Killings1996}"/>
    <s v=""/>
    <s v=""/>
  </r>
  <r>
    <x v="1"/>
    <s v="MS A Early"/>
    <n v="1427"/>
    <n v="901"/>
    <x v="262"/>
    <x v="1"/>
    <x v="0"/>
    <s v="3"/>
    <s v="sg"/>
    <s v="ind"/>
    <x v="0"/>
    <s v="-"/>
    <x v="0"/>
    <x v="12"/>
    <x v="1"/>
    <x v="1"/>
    <x v="0"/>
    <s v=""/>
    <s v=""/>
    <s v=""/>
    <s v=""/>
    <s v=""/>
    <s v=""/>
    <s v=""/>
    <s v=""/>
    <s v=""/>
    <s v=""/>
    <x v="1"/>
    <s v="Se wæs cyning ofer eall Ongelcyn butan| ðæm dæle þe under Dena onwalde #wæs# ,"/>
    <s v=""/>
    <s v=""/>
    <s v="He was king over all the English nation, except that part that was under the power of the Danes."/>
    <s v="\cite{Killings1996}"/>
    <s v=""/>
    <s v=""/>
  </r>
  <r>
    <x v="1"/>
    <s v="MS A Early"/>
    <n v="1427"/>
    <n v="901"/>
    <x v="249"/>
    <x v="1"/>
    <x v="0"/>
    <s v="3"/>
    <s v="sg"/>
    <s v="ind"/>
    <x v="0"/>
    <s v="-"/>
    <x v="0"/>
    <x v="14"/>
    <x v="28"/>
    <x v="3"/>
    <x v="0"/>
    <s v="sub"/>
    <s v="akk"/>
    <s v=""/>
    <s v=""/>
    <s v=""/>
    <s v=""/>
    <s v="rīċe"/>
    <s v="unbel"/>
    <s v="0"/>
    <s v=""/>
    <x v="0"/>
    <s v="\&amp; he #heold# þæt| rice ․| oþrum healfum læs þe xxx wintra ."/>
    <s v=""/>
    <s v=""/>
    <s v="He held the government one year and a half less than thirty winters;"/>
    <s v="\cite{Killings1996}"/>
    <s v=""/>
    <s v=""/>
  </r>
  <r>
    <x v="1"/>
    <s v="MS A Early"/>
    <n v="1430"/>
    <n v="901"/>
    <x v="289"/>
    <x v="1"/>
    <x v="0"/>
    <s v="3"/>
    <s v="sg"/>
    <s v="ind"/>
    <x v="0"/>
    <s v="-"/>
    <x v="0"/>
    <x v="122"/>
    <x v="1"/>
    <x v="0"/>
    <x v="0"/>
    <s v=""/>
    <s v=""/>
    <s v="tō+"/>
    <s v=""/>
    <s v=""/>
    <s v=""/>
    <s v=""/>
    <s v="unbel"/>
    <s v="0"/>
    <s v=""/>
    <x v="0"/>
    <s v="\&amp; þa| #feng# Eadweard his sunu to rice ."/>
    <s v=""/>
    <s v=""/>
    <s v="and then Edward his son took to the government."/>
    <s v="\cite{Killings1996}"/>
    <s v=""/>
    <s v=""/>
  </r>
  <r>
    <x v="1"/>
    <s v="MS A Early"/>
    <n v="1431"/>
    <n v="901"/>
    <x v="513"/>
    <x v="0"/>
    <x v="0"/>
    <s v="3"/>
    <s v="sg"/>
    <s v="ind"/>
    <x v="0"/>
    <s v="-"/>
    <x v="0"/>
    <x v="172"/>
    <x v="6"/>
    <x v="4"/>
    <x v="0"/>
    <s v=""/>
    <s v=""/>
    <s v=""/>
    <s v=""/>
    <s v=""/>
    <s v=""/>
    <s v=""/>
    <s v=""/>
    <s v="0"/>
    <s v=""/>
    <x v="0"/>
    <s v="þa #gerad# æðelwald his fædran sunu ․ þone ham æt| Winburnan , \&amp; æt Tweoxn eam butan ðæs cyninges leafe| \&amp; his witena ."/>
    <s v=""/>
    <s v=""/>
    <s v="Then Prince Ethelwald, the son of his paternal uncle, rode against the towns of Winburn and of Twineham, without leave of the king and his council."/>
    <s v="\cite{Killings1996}"/>
    <s v=""/>
    <s v=""/>
  </r>
  <r>
    <x v="1"/>
    <s v="MS A Early"/>
    <n v="1434"/>
    <n v="901"/>
    <x v="457"/>
    <x v="1"/>
    <x v="0"/>
    <s v="3"/>
    <s v="sg"/>
    <s v="ind"/>
    <x v="0"/>
    <s v="-"/>
    <x v="0"/>
    <x v="172"/>
    <x v="6"/>
    <x v="4"/>
    <x v="0"/>
    <s v=""/>
    <s v=""/>
    <s v=""/>
    <s v=""/>
    <s v=""/>
    <s v=""/>
    <s v=""/>
    <s v=""/>
    <s v="0"/>
    <s v=""/>
    <x v="0"/>
    <s v="þa #rad# se cyning mid firde ðæt he gewicode æt Baddan byrig| wið Winburnan , \&amp; æðelwald sæt binnan þæm| ham mid þæm monnum þe him to gebugon , \&amp; hæfde ealle þa| geatu forworht in to him , \&amp; sæde þæt he wolde| oðer oððe þær libban oððe þær licgan ."/>
    <s v=""/>
    <s v=""/>
    <s v="Then rode the king with his army; so that he encamped the same night at Badbury near Winburn; and Ethelwald remained within the town with the men that were under him, and had all the gates shut upon him, saying, that he would either there live or there die."/>
    <s v="\cite{Killings1996}"/>
    <s v=""/>
    <s v=""/>
  </r>
  <r>
    <x v="1"/>
    <s v="MS A Early"/>
    <n v="1434"/>
    <n v="901"/>
    <x v="546"/>
    <x v="0"/>
    <x v="0"/>
    <s v="3"/>
    <s v="sg"/>
    <s v="ind"/>
    <x v="0"/>
    <s v="-"/>
    <x v="0"/>
    <x v="200"/>
    <x v="1"/>
    <x v="6"/>
    <x v="0"/>
    <s v=""/>
    <s v=""/>
    <s v=""/>
    <s v=""/>
    <s v=""/>
    <s v=""/>
    <s v=""/>
    <s v=""/>
    <s v="0"/>
    <s v="þæt"/>
    <x v="20"/>
    <s v="þa rad se cyning mid firde ðæt he #gewicode# æt Baddan byrig| wið Winburnan , \&amp; æðelwald sæt binnan þæm| ham mid þæm monnum þe him to gebugon , \&amp; hæfde ealle þa| geatu forworht in to him , \&amp; sæde þæt he wolde| oðer oððe þær libban oððe þær licgan ."/>
    <s v=""/>
    <s v="Übersetzung?"/>
    <s v="Then rode the king with his army; so that he encamped the same night at Badbury near Winburn; and Ethelwald remained within the town with the men that were under him, and had all the gates shut upon him, saying, that he would either there live or there die."/>
    <s v="\cite{Killings1996}"/>
    <s v=""/>
    <s v=""/>
  </r>
  <r>
    <x v="1"/>
    <s v="MS A Early"/>
    <n v="1435"/>
    <n v="901"/>
    <x v="224"/>
    <x v="1"/>
    <x v="0"/>
    <s v="3"/>
    <s v="sg"/>
    <s v="ind"/>
    <x v="0"/>
    <s v="-"/>
    <x v="0"/>
    <x v="100"/>
    <x v="1"/>
    <x v="3"/>
    <x v="0"/>
    <s v="adv"/>
    <s v=""/>
    <s v=""/>
    <s v="lokAdv"/>
    <s v=""/>
    <s v=""/>
    <s v="binnan"/>
    <s v="unbel"/>
    <s v="0"/>
    <s v=""/>
    <x v="0"/>
    <s v="þa rad se cyning mid firde ðæt he gewicode æt Baddan byrig| wið Winburnan , \&amp; æðelwald #sæt# binnan þæm| ham mid þæm monnum þe him to gebugon , \&amp; hæfde ealle þa| geatu forworht in to him , \&amp; sæde þæt he wolde| oðer oððe þær libban oððe þær licgan ."/>
    <s v=""/>
    <s v=""/>
    <s v="Then rode the king with his army; so that he encamped the same night at Badbury near Winburn; and Ethelwald remained within the town with the men that were under him, and had all the gates shut upon him, saying, that he would either there live or there die."/>
    <s v="\cite{Killings1996}"/>
    <s v=""/>
    <s v=""/>
  </r>
  <r>
    <x v="1"/>
    <s v="MS A Early"/>
    <n v="1436"/>
    <n v="901"/>
    <x v="609"/>
    <x v="0"/>
    <x v="10"/>
    <s v="3"/>
    <s v="pl"/>
    <s v="ind"/>
    <x v="0"/>
    <s v="-"/>
    <x v="0"/>
    <x v="60"/>
    <x v="1"/>
    <x v="0"/>
    <x v="0"/>
    <s v=""/>
    <s v=""/>
    <s v="tō+"/>
    <s v=""/>
    <s v=""/>
    <s v=""/>
    <s v=""/>
    <s v="bel"/>
    <s v="0"/>
    <s v=""/>
    <x v="2"/>
    <s v="þa rad se cyning mid firde ðæt he gewicode æt Baddan byrig| wið Winburnan , \&amp; æðelwald sæt binnan þæm| ham mid þæm monnum þe him to #gebugon# , \&amp; hæfde ealle þa| geatu forworht in to him , \&amp; sæde þæt he wolde| oðer oððe þær libban oððe þær licgan ."/>
    <s v=""/>
    <s v=""/>
    <s v="Then rode the king with his army; so that he encamped the same night at Badbury near Winburn; and Ethelwald remained within the town with the men that were under him, and had all the gates shut upon him, saying, that he would either there live or there die."/>
    <s v="\cite{Killings1996}"/>
    <s v=""/>
    <s v=""/>
  </r>
  <r>
    <x v="1"/>
    <s v="MS A Early"/>
    <n v="1437"/>
    <n v="901"/>
    <x v="6"/>
    <x v="1"/>
    <x v="0"/>
    <s v="3"/>
    <s v="sg"/>
    <s v="ind"/>
    <x v="0"/>
    <s v="-"/>
    <x v="0"/>
    <x v="4"/>
    <x v="2"/>
    <x v="4"/>
    <x v="0"/>
    <s v="dassSatz"/>
    <s v=""/>
    <s v=""/>
    <s v=""/>
    <s v=""/>
    <s v=""/>
    <s v=""/>
    <s v=""/>
    <s v="0"/>
    <s v=""/>
    <x v="0"/>
    <s v="þa rad se cyning mid firde ðæt he gewicode æt Baddan byrig| wið Winburnan , \&amp; æðelwald sæt binnan þæm| ham mid þæm monnum þe him to gebugon , \&amp; hæfde ealle þa| geatu forworht in to him , \&amp; #sæde# þæt he wolde| oðer oððe þær libban oððe þær licgan ."/>
    <s v=""/>
    <s v=""/>
    <s v="Then rode the king with his army; so that he encamped the same night at Badbury near Winburn; and Ethelwald remained within the town with the men that were under him, and had all the gates shut upon him, saying, that he would either there live or there die."/>
    <s v="\cite{Killings1996}"/>
    <s v=""/>
    <s v=""/>
  </r>
  <r>
    <x v="1"/>
    <s v="MS A Early"/>
    <n v="1437"/>
    <n v="901"/>
    <x v="56"/>
    <x v="4"/>
    <x v="0"/>
    <s v="3"/>
    <s v="sg"/>
    <s v="ind"/>
    <x v="0"/>
    <s v="-"/>
    <x v="0"/>
    <x v="17"/>
    <x v="1"/>
    <x v="9"/>
    <x v="0"/>
    <s v=""/>
    <s v=""/>
    <s v=""/>
    <s v=""/>
    <s v=""/>
    <s v=""/>
    <s v=""/>
    <s v=""/>
    <s v="0"/>
    <s v=""/>
    <x v="1"/>
    <s v="þa rad se cyning mid firde ðæt he gewicode æt Baddan byrig| wið Winburnan , \&amp; æðelwald sæt binnan þæm| ham mid þæm monnum þe him to gebugon , \&amp; hæfde ealle þa| geatu forworht in to him , \&amp; sæde þæt he #wolde#| oðer oððe þær libban oððe þær licgan ."/>
    <s v=""/>
    <s v=""/>
    <s v="Then rode the king with his army; so that he encamped the same night at Badbury near Winburn; and Ethelwald remained within the town with the men that were under him, and had all the gates shut upon him, saying, that he would either there live or there die."/>
    <s v="\cite{Killings1996}"/>
    <s v=""/>
    <s v=""/>
  </r>
  <r>
    <x v="1"/>
    <s v="MS A Early"/>
    <n v="1438"/>
    <n v="901"/>
    <x v="28"/>
    <x v="1"/>
    <x v="12"/>
    <s v="-"/>
    <s v="-"/>
    <s v="inf"/>
    <x v="1"/>
    <s v="-"/>
    <x v="5"/>
    <x v="18"/>
    <x v="1"/>
    <x v="4"/>
    <x v="5"/>
    <s v=""/>
    <s v=""/>
    <s v=""/>
    <s v=""/>
    <s v=""/>
    <s v=""/>
    <s v=""/>
    <s v=""/>
    <s v="0"/>
    <s v="seċġan"/>
    <x v="7"/>
    <s v="þa rad se cyning mid firde ðæt he gewicode æt Baddan byrig| wið Winburnan , \&amp; æðelwald sæt binnan þæm| ham mid þæm monnum þe him to gebugon , \&amp; hæfde ealle þa| geatu forworht in to him , \&amp; sæde þæt he wolde| oðer oððe þær #libban# oððe þær licgan ."/>
    <s v=""/>
    <s v=""/>
    <s v="Then rode the king with his army; so that he encamped the same night at Badbury near Winburn; and Ethelwald remained within the town with the men that were under him, and had all the gates shut upon him, saying, that he would either there live or there die."/>
    <s v="\cite{Killings1996}"/>
    <s v=""/>
    <s v=""/>
  </r>
  <r>
    <x v="1"/>
    <s v="MS A Early"/>
    <n v="1439"/>
    <n v="901"/>
    <x v="132"/>
    <x v="0"/>
    <x v="0"/>
    <s v="3"/>
    <s v="sg"/>
    <s v="ind"/>
    <x v="0"/>
    <s v="-"/>
    <x v="0"/>
    <x v="61"/>
    <x v="18"/>
    <x v="5"/>
    <x v="0"/>
    <s v="sub"/>
    <s v="akk"/>
    <s v=""/>
    <s v=""/>
    <s v=""/>
    <s v=""/>
    <s v="here"/>
    <s v="bel"/>
    <s v="0"/>
    <s v=""/>
    <x v="0"/>
    <s v="þa under þæm þa bestæl he hine on niht on weg , \&amp; #gesohte#| þone here on Norðhymbrum , \&amp; se cyng het ridan| æfter , \&amp; þa ne mehte hine mon ofridan ;"/>
    <s v=""/>
    <s v=""/>
    <s v="But in the meantime he stole away in the night, and sought the army in Northumberland. The king gave orders to ride after him; but they were not able to overtake him."/>
    <s v="\cite{Killings1996}"/>
    <s v=""/>
    <s v=""/>
  </r>
  <r>
    <x v="1"/>
    <s v="MS A Early"/>
    <n v="1440"/>
    <n v="901"/>
    <x v="111"/>
    <x v="1"/>
    <x v="0"/>
    <s v="3"/>
    <s v="sg"/>
    <s v="ind"/>
    <x v="0"/>
    <s v="-"/>
    <x v="0"/>
    <x v="49"/>
    <x v="24"/>
    <x v="3"/>
    <x v="0"/>
    <s v="inf."/>
    <s v=""/>
    <s v=""/>
    <s v=""/>
    <s v=""/>
    <s v=""/>
    <s v=""/>
    <s v=""/>
    <s v="0"/>
    <s v=""/>
    <x v="0"/>
    <s v="þa under þæm þa bestæl he hine on niht on weg , \&amp; gesohte| þone here on Norðhymbrum , \&amp; se cyng #het# ridan| æfter , \&amp; þa ne mehte hine mon ofridan ;"/>
    <s v=""/>
    <s v=""/>
    <s v="But in the meantime he stole away in the night, and sought the army in Northumberland. The king gave orders to ride after him; but they were not able to overtake him."/>
    <s v="\cite{Killings1996}"/>
    <s v=""/>
    <s v=""/>
  </r>
  <r>
    <x v="1"/>
    <s v="MS A Early"/>
    <n v="1440"/>
    <n v="901"/>
    <x v="610"/>
    <x v="1"/>
    <x v="12"/>
    <s v="-"/>
    <s v="-"/>
    <s v="inf"/>
    <x v="1"/>
    <s v="-"/>
    <x v="5"/>
    <x v="172"/>
    <x v="6"/>
    <x v="4"/>
    <x v="7"/>
    <s v=""/>
    <s v=""/>
    <s v=""/>
    <s v=""/>
    <s v=""/>
    <s v=""/>
    <s v=""/>
    <s v=""/>
    <s v="0"/>
    <s v=""/>
    <x v="0"/>
    <s v="þa under þæm þa bestæl he hine on niht on weg , \&amp; gesohte| þone here on Norðhymbrum , \&amp; se cyng het #ridan#| æfter , \&amp; þa ne mehte hine mon ofridan ;"/>
    <s v=""/>
    <s v=""/>
    <s v="But in the meantime he stole away in the night, and sought the army in Northumberland. The king gave orders to ride after him; but they were not able to overtake him."/>
    <s v="\cite{Killings1996}"/>
    <s v=""/>
    <s v=""/>
  </r>
  <r>
    <x v="1"/>
    <s v="MS A Early"/>
    <n v="1441"/>
    <n v="901"/>
    <x v="547"/>
    <x v="4"/>
    <x v="0"/>
    <s v="3"/>
    <s v="sg"/>
    <s v="ind"/>
    <x v="0"/>
    <s v="-"/>
    <x v="0"/>
    <x v="16"/>
    <x v="1"/>
    <x v="9"/>
    <x v="0"/>
    <s v=""/>
    <s v=""/>
    <s v=""/>
    <s v=""/>
    <s v=""/>
    <s v=""/>
    <s v=""/>
    <s v=""/>
    <s v="ne"/>
    <s v=""/>
    <x v="1"/>
    <s v="þa under þæm þa bestæl he hine on niht on weg , \&amp; gesohte| þone here on Norðhymbrum , \&amp; se cyng het ridan| æfter , \&amp; þa ne #mehte# hine mon ofridan ;"/>
    <s v=""/>
    <s v=""/>
    <s v="But in the meantime he stole away in the night, and sought the army in Northumberland. The king gave orders to ride after him; but they were not able to overtake him."/>
    <s v="\cite{Killings1996}"/>
    <s v=""/>
    <s v=""/>
  </r>
  <r>
    <x v="1"/>
    <s v="MS A Early"/>
    <n v="1442"/>
    <n v="901"/>
    <x v="273"/>
    <x v="0"/>
    <x v="51"/>
    <s v="3"/>
    <s v="sg"/>
    <s v="ind"/>
    <x v="3"/>
    <s v="habban"/>
    <x v="4"/>
    <x v="55"/>
    <x v="1"/>
    <x v="0"/>
    <x v="0"/>
    <s v=""/>
    <s v=""/>
    <s v=""/>
    <s v=""/>
    <s v=""/>
    <s v=""/>
    <s v=""/>
    <s v=""/>
    <s v="0"/>
    <s v=""/>
    <x v="2"/>
    <s v="þa berad mon þæt wif þæt he hæfde ær #genumen# butan| cynges leafe \&amp; ofer þara biscopa gebod , forðon| ðe heo wæs ær to nunnan gehalgod ."/>
    <s v=""/>
    <s v=""/>
    <s v="They then rode after the wife that Ethelwald had taken without the king's leave, and against the command of the bishops; for she was formerly consecrated a nun."/>
    <s v="\cite{Killings1996}"/>
    <s v=""/>
    <s v=""/>
  </r>
  <r>
    <x v="1"/>
    <s v="MS A Early"/>
    <n v="1444"/>
    <n v="901"/>
    <x v="262"/>
    <x v="1"/>
    <x v="0"/>
    <s v="3"/>
    <s v="sg"/>
    <s v="ind"/>
    <x v="0"/>
    <s v="-"/>
    <x v="0"/>
    <x v="12"/>
    <x v="1"/>
    <x v="7"/>
    <x v="0"/>
    <s v=""/>
    <s v=""/>
    <s v=""/>
    <s v=""/>
    <s v=""/>
    <s v=""/>
    <s v=""/>
    <s v=""/>
    <s v=""/>
    <s v=""/>
    <x v="1"/>
    <s v="þa berad mon þæt wif þæt he hæfde ær genumen butan| cynges leafe \&amp; ofer þara biscopa gebod , forðon| ðe heo #wæs# ær to nunnan gehalgod ."/>
    <s v=""/>
    <s v=""/>
    <s v="They then rode after the wife that Ethelwald had taken without the king's leave, and against the command of the bishops; for she was formerly consecrated a nun."/>
    <s v="\cite{Killings1996}"/>
    <s v=""/>
    <s v=""/>
  </r>
  <r>
    <x v="1"/>
    <s v="MS A Early"/>
    <n v="1444"/>
    <n v="901"/>
    <x v="426"/>
    <x v="0"/>
    <x v="19"/>
    <s v="3"/>
    <s v="sg"/>
    <s v="ind"/>
    <x v="3"/>
    <s v="wesan"/>
    <x v="4"/>
    <x v="150"/>
    <x v="1"/>
    <x v="0"/>
    <x v="0"/>
    <s v="prn"/>
    <s v="nom"/>
    <s v=""/>
    <s v=""/>
    <s v=""/>
    <s v=""/>
    <s v="hēo"/>
    <s v="bel"/>
    <s v="0"/>
    <s v=""/>
    <x v="9"/>
    <s v="þa berad mon þæt wif þæt he hæfde ær genumen butan| cynges leafe \&amp; ofer þara biscopa gebod , forðon| ðe heo wæs ær to nunnan #gehalgod# ."/>
    <s v=""/>
    <s v=""/>
    <s v="They then rode after the wife that Ethelwald had taken without the king's leave, and against the command of the bishops; for she was formerly consecrated a nun."/>
    <s v="\cite{Killings1996}"/>
    <s v=""/>
    <s v=""/>
  </r>
  <r>
    <x v="1"/>
    <s v="MS A Early"/>
    <n v="1445"/>
    <n v="901"/>
    <x v="262"/>
    <x v="1"/>
    <x v="0"/>
    <s v="3"/>
    <s v="sg"/>
    <s v="ind"/>
    <x v="0"/>
    <s v="-"/>
    <x v="0"/>
    <x v="12"/>
    <x v="1"/>
    <x v="1"/>
    <x v="0"/>
    <s v=""/>
    <s v=""/>
    <s v=""/>
    <s v=""/>
    <s v=""/>
    <s v=""/>
    <s v=""/>
    <s v=""/>
    <s v=""/>
    <s v=""/>
    <x v="1"/>
    <s v="\&amp; on þys ilcan gere forðferde æþered ․ #wæs# on Defenum| ealdormon , feower wucum ær ælfred cyning ."/>
    <s v=""/>
    <s v=""/>
    <s v="In this year also died Ethered, who was alderman of Devonshire, four weeks before King Alfred."/>
    <s v="\cite{Killings1996}"/>
    <s v=""/>
    <s v=""/>
  </r>
  <r>
    <x v="1"/>
    <s v="MS A Early"/>
    <n v="1447"/>
    <n v="903"/>
    <x v="288"/>
    <x v="0"/>
    <x v="0"/>
    <s v="3"/>
    <s v="sg"/>
    <s v="ind"/>
    <x v="0"/>
    <s v="-"/>
    <x v="0"/>
    <x v="121"/>
    <x v="32"/>
    <x v="10"/>
    <x v="0"/>
    <s v=""/>
    <s v=""/>
    <s v=""/>
    <s v=""/>
    <s v=""/>
    <s v=""/>
    <s v=""/>
    <s v=""/>
    <s v="0"/>
    <s v=""/>
    <x v="0"/>
    <s v="Her #gefor# Aþulf ealdormon Ealhswiðe broðor \&amp; Uirgilius| abbud of Scottum ․ \&amp; Grimbald mæssepreost ․ viii| idus Iulii ."/>
    <s v=""/>
    <s v=""/>
    <s v="This year died Alderman Ethelwulf, the brother of Elhswitha, mother of King Edward; and Virgilius abbot of the Scots; and Grimbald the mass-priest; on the eighth day of July."/>
    <s v="\cite{Killings1996}"/>
    <s v=""/>
    <s v=""/>
  </r>
  <r>
    <x v="1"/>
    <s v="MS A Early"/>
    <n v="1450"/>
    <n v="904"/>
    <x v="122"/>
    <x v="1"/>
    <x v="0"/>
    <s v="3"/>
    <s v="sg"/>
    <s v="ind"/>
    <x v="0"/>
    <s v="-"/>
    <x v="0"/>
    <x v="11"/>
    <x v="6"/>
    <x v="2"/>
    <x v="0"/>
    <s v=""/>
    <s v=""/>
    <s v=""/>
    <s v=""/>
    <s v=""/>
    <s v=""/>
    <s v=""/>
    <s v=""/>
    <s v="0"/>
    <s v=""/>
    <x v="0"/>
    <s v="Her #com# æðelwald hider ofer sæ mid þæm flotan þe he mid| wæs on East Sexe ."/>
    <s v=""/>
    <s v=""/>
    <s v=""/>
    <s v="\cite{Killings1996}"/>
    <s v=""/>
    <s v=""/>
  </r>
  <r>
    <x v="1"/>
    <s v="MS A Early"/>
    <n v="1451"/>
    <n v="904"/>
    <x v="262"/>
    <x v="1"/>
    <x v="0"/>
    <s v="3"/>
    <s v="sg"/>
    <s v="ind"/>
    <x v="0"/>
    <s v="-"/>
    <x v="0"/>
    <x v="12"/>
    <x v="1"/>
    <x v="1"/>
    <x v="0"/>
    <s v=""/>
    <s v=""/>
    <s v=""/>
    <s v=""/>
    <s v=""/>
    <s v=""/>
    <s v=""/>
    <s v=""/>
    <s v=""/>
    <s v=""/>
    <x v="1"/>
    <s v="Her com æðelwald hider ofer sæ mid þæm flotan þe he mid| #wæs# on East Sexe ."/>
    <s v=""/>
    <s v=""/>
    <s v=""/>
    <s v="\cite{Killings1996}"/>
    <s v=""/>
    <s v=""/>
  </r>
  <r>
    <x v="1"/>
    <s v="MS A Early"/>
    <n v="1453"/>
    <n v="905"/>
    <x v="581"/>
    <x v="1"/>
    <x v="10"/>
    <s v="3"/>
    <s v="pl"/>
    <s v="ind"/>
    <x v="0"/>
    <s v="-"/>
    <x v="0"/>
    <x v="163"/>
    <x v="1"/>
    <x v="6"/>
    <x v="0"/>
    <s v=""/>
    <s v=""/>
    <s v="ofer+"/>
    <s v=""/>
    <s v="ōþ…"/>
    <s v=""/>
    <s v=""/>
    <s v=""/>
    <s v="0"/>
    <s v="þæt"/>
    <x v="21"/>
    <s v="Her aspon æðelwald þone here on East Englum to unfriðe ,| þæt hie #hergodon# ofer Mercnaland oð hie comon| to Crecca gelade , \&amp; foron þær ofer Temese , \&amp; namon| ægðer ge on Bradene ge ðær ymbutan eall þæt hie| gehentan mehton , \&amp; wendan ða eft hamweard ;"/>
    <s v=""/>
    <s v=""/>
    <s v="This year Ethelwald enticed the army in East-Anglia to rebellion; so that they overran all the land of Mercia, until they came to Cricklade, where they forded the Thames; and having seized, either in Bradon or thereabout, all that they could lay their hands upon, they went homeward again."/>
    <s v="\cite{Killings1996}"/>
    <s v=""/>
    <s v=""/>
  </r>
  <r>
    <x v="1"/>
    <s v="MS A Early"/>
    <n v="1453"/>
    <n v="905"/>
    <x v="337"/>
    <x v="1"/>
    <x v="10"/>
    <s v="3"/>
    <s v="pl"/>
    <s v="ind"/>
    <x v="0"/>
    <s v="-"/>
    <x v="0"/>
    <x v="11"/>
    <x v="6"/>
    <x v="2"/>
    <x v="0"/>
    <s v=""/>
    <s v=""/>
    <s v=""/>
    <s v=""/>
    <s v=""/>
    <s v=""/>
    <s v=""/>
    <s v=""/>
    <s v="0"/>
    <s v="ōþ"/>
    <x v="6"/>
    <s v="Her aspon æðelwald þone here on East Englum to unfriðe ,| þæt hie hergodon ofer Mercnaland oð hie #comon#| to Crecca gelade , \&amp; foron þær ofer Temese , \&amp; namon| ægðer ge on Bradene ge ðær ymbutan eall þæt hie| gehentan mehton , \&amp; wendan ða eft hamweard ;"/>
    <s v=""/>
    <s v=""/>
    <s v="This year Ethelwald enticed the army in East-Anglia to rebellion; so that they overran all the land of Mercia, until they came to Cricklade, where they forded the Thames; and having seized, either in Bradon or thereabout, all that they could lay their hands upon, they went homeward again."/>
    <s v="\cite{Killings1996}"/>
    <s v=""/>
    <s v=""/>
  </r>
  <r>
    <x v="1"/>
    <s v="MS A Early"/>
    <n v="1454"/>
    <n v="905"/>
    <x v="463"/>
    <x v="1"/>
    <x v="10"/>
    <s v="3"/>
    <s v="pl"/>
    <s v="ind"/>
    <x v="0"/>
    <s v="-"/>
    <x v="0"/>
    <x v="45"/>
    <x v="6"/>
    <x v="4"/>
    <x v="0"/>
    <s v=""/>
    <s v=""/>
    <s v=""/>
    <s v=""/>
    <s v=""/>
    <s v=""/>
    <s v="ofer"/>
    <s v="unbel"/>
    <s v="0"/>
    <s v=""/>
    <x v="0"/>
    <s v="Her aspon æðelwald þone here on East Englum to unfriðe ,| þæt hie hergodon ofer Mercnaland oð hie comon| to Crecca gelade , \&amp; #foron# þær ofer Temese , \&amp; namon| ægðer ge on Bradene ge ðær ymbutan eall þæt hie| gehentan mehton , \&amp; wendan ða eft hamweard ;"/>
    <s v=""/>
    <s v=""/>
    <s v="This year Ethelwald enticed the army in East-Anglia to rebellion; so that they overran all the land of Mercia, until they came to Cricklade, where they forded the Thames; and having seized, either in Bradon or thereabout, all that they could lay their hands upon, they went homeward again."/>
    <s v="\cite{Killings1996}"/>
    <s v=""/>
    <s v=""/>
  </r>
  <r>
    <x v="1"/>
    <s v="MS A Early"/>
    <n v="1454"/>
    <n v="905"/>
    <x v="465"/>
    <x v="1"/>
    <x v="10"/>
    <s v="3"/>
    <s v="pl"/>
    <s v="ind"/>
    <x v="0"/>
    <s v="-"/>
    <x v="0"/>
    <x v="55"/>
    <x v="1"/>
    <x v="0"/>
    <x v="0"/>
    <s v="prn"/>
    <s v="akk"/>
    <s v=""/>
    <s v=""/>
    <s v=""/>
    <s v=""/>
    <s v="eall"/>
    <s v="unbel"/>
    <s v="0"/>
    <s v=""/>
    <x v="0"/>
    <s v="Her aspon æðelwald þone here on East Englum to unfriðe ,| þæt hie hergodon ofer Mercnaland oð hie comon| to Crecca gelade , \&amp; foron þær ofer Temese , \&amp; #namon#| ægðer ge on Bradene ge ðær ymbutan eall þæt hie| gehentan mehton , \&amp; wendan ða eft hamweard ;"/>
    <s v=""/>
    <s v=""/>
    <s v="This year Ethelwald enticed the army in East-Anglia to rebellion; so that they overran all the land of Mercia, until they came to Cricklade, where they forded the Thames; and having seized, either in Bradon or thereabout, all that they could lay their hands upon, they went homeward again."/>
    <s v="\cite{Killings1996}"/>
    <s v=""/>
    <s v=""/>
  </r>
  <r>
    <x v="1"/>
    <s v="MS A Early"/>
    <n v="1456"/>
    <n v="905"/>
    <x v="611"/>
    <x v="0"/>
    <x v="12"/>
    <s v="-"/>
    <s v="-"/>
    <s v="inf"/>
    <x v="1"/>
    <s v="-"/>
    <x v="5"/>
    <x v="218"/>
    <x v="1"/>
    <x v="14"/>
    <x v="2"/>
    <s v="prn"/>
    <s v="akk"/>
    <s v=""/>
    <s v=""/>
    <s v=""/>
    <s v=""/>
    <s v="eall"/>
    <s v="unbel"/>
    <s v="0"/>
    <s v="þæt"/>
    <x v="2"/>
    <s v="Her aspon æðelwald þone here on East Englum to unfriðe ,| þæt hie hergodon ofer Mercnaland oð hie comon| to Crecca gelade , \&amp; foron þær ofer Temese , \&amp; namon| ægðer ge on Bradene ge ðær ymbutan eall þæt hie| #gehentan# mehton , \&amp; wendan ða eft hamweard ;"/>
    <s v=""/>
    <s v=""/>
    <s v="This year Ethelwald enticed the army in East-Anglia to rebellion; so that they overran all the land of Mercia, until they came to Cricklade, where they forded the Thames; and having seized, either in Bradon or thereabout, all that they could lay their hands upon, they went homeward again."/>
    <s v="\cite{Killings1996}"/>
    <s v=""/>
    <s v=""/>
  </r>
  <r>
    <x v="1"/>
    <s v="MS A Early"/>
    <n v="1456"/>
    <n v="905"/>
    <x v="558"/>
    <x v="4"/>
    <x v="10"/>
    <s v="3"/>
    <s v="pl"/>
    <s v="ind"/>
    <x v="0"/>
    <s v="-"/>
    <x v="0"/>
    <x v="16"/>
    <x v="1"/>
    <x v="9"/>
    <x v="0"/>
    <s v=""/>
    <s v=""/>
    <s v=""/>
    <s v=""/>
    <s v=""/>
    <s v=""/>
    <s v=""/>
    <s v=""/>
    <s v="0"/>
    <s v=""/>
    <x v="1"/>
    <s v="Her aspon æðelwald þone here on East Englum to unfriðe ,| þæt hie hergodon ofer Mercnaland oð hie comon| to Crecca gelade , \&amp; foron þær ofer Temese , \&amp; namon| ægðer ge on Bradene ge ðær ymbutan eall þæt hie| gehentan #mehton# , \&amp; wendan ða eft hamweard ;"/>
    <s v=""/>
    <s v=""/>
    <s v="This year Ethelwald enticed the army in East-Anglia to rebellion; so that they overran all the land of Mercia, until they came to Cricklade, where they forded the Thames; and having seized, either in Bradon or thereabout, all that they could lay their hands upon, they went homeward again."/>
    <s v="\cite{Killings1996}"/>
    <s v=""/>
    <s v=""/>
  </r>
  <r>
    <x v="1"/>
    <s v="MS A Early"/>
    <n v="1456"/>
    <n v="905"/>
    <x v="612"/>
    <x v="1"/>
    <x v="10"/>
    <s v="3"/>
    <s v="pl"/>
    <s v="ind"/>
    <x v="0"/>
    <s v="-"/>
    <x v="0"/>
    <x v="86"/>
    <x v="6"/>
    <x v="16"/>
    <x v="0"/>
    <s v="0"/>
    <s v=""/>
    <s v=""/>
    <s v="hāmweard"/>
    <s v="eft"/>
    <s v=""/>
    <s v=""/>
    <s v=""/>
    <s v="0"/>
    <s v=""/>
    <x v="0"/>
    <s v="Her aspon æðelwald þone here on East Englum to unfriðe ,| þæt hie hergodon ofer Mercnaland oð hie comon| to Crecca gelade , \&amp; foron þær ofer Temese , \&amp; namon| ægðer ge on Bradene ge ðær ymbutan eall þæt hie| gehentan mehton , \&amp; #wendan# ða eft hamweard ;"/>
    <s v=""/>
    <s v=""/>
    <s v="This year Ethelwald enticed the army in East-Anglia to rebellion; so that they overran all the land of Mercia, until they came to Cricklade, where they forded the Thames; and having seized, either in Bradon or thereabout, all that they could lay their hands upon, they went homeward again."/>
    <s v="\cite{Killings1996}"/>
    <s v=""/>
    <s v=""/>
  </r>
  <r>
    <x v="1"/>
    <s v="MS A Early"/>
    <n v="1457"/>
    <n v="905"/>
    <x v="320"/>
    <x v="1"/>
    <x v="0"/>
    <s v="3"/>
    <s v="sg"/>
    <s v="ind"/>
    <x v="0"/>
    <s v="-"/>
    <x v="0"/>
    <x v="45"/>
    <x v="6"/>
    <x v="4"/>
    <x v="0"/>
    <s v=""/>
    <s v=""/>
    <s v="æfter"/>
    <s v=""/>
    <s v="swā…"/>
    <s v=""/>
    <s v=""/>
    <s v=""/>
    <s v="0"/>
    <s v=""/>
    <x v="0"/>
    <s v="þa #for# Eadweard| cyning æfter , swa he raðost mehte his fird| gegadrian , \&amp; oferhergade eall hira land| betwuh dicum \&amp; Wusan ․ eall oð ða fennas norð ;"/>
    <s v=""/>
    <s v=""/>
    <s v="King Edward went after, as soon as he could gather his army, and overran all their land between the foss and the Ouse quite to the fens northward."/>
    <s v="\cite{Killings1996}"/>
    <s v=""/>
    <s v=""/>
  </r>
  <r>
    <x v="1"/>
    <s v="MS A Early"/>
    <n v="1458"/>
    <n v="905"/>
    <x v="547"/>
    <x v="4"/>
    <x v="0"/>
    <s v="3"/>
    <s v="sg"/>
    <s v="ind"/>
    <x v="0"/>
    <s v="-"/>
    <x v="0"/>
    <x v="16"/>
    <x v="1"/>
    <x v="9"/>
    <x v="0"/>
    <s v=""/>
    <s v=""/>
    <s v=""/>
    <s v=""/>
    <s v=""/>
    <s v=""/>
    <s v=""/>
    <s v=""/>
    <s v="0"/>
    <s v=""/>
    <x v="1"/>
    <s v="þa for Eadweard| cyning æfter , swa he raðost #mehte# his fird| gegadrian , \&amp; oferhergade eall hira land| betwuh dicum \&amp; Wusan ․ eall oð ða fennas norð ;"/>
    <s v=""/>
    <s v=""/>
    <s v="King Edward went after, as soon as he could gather his army, and overran all their land between the foss and the Ouse quite to the fens northward."/>
    <s v="\cite{Killings1996}"/>
    <s v=""/>
    <s v=""/>
  </r>
  <r>
    <x v="1"/>
    <s v="MS A Early"/>
    <n v="1459"/>
    <n v="905"/>
    <x v="613"/>
    <x v="0"/>
    <x v="12"/>
    <s v="-"/>
    <s v="-"/>
    <s v="inf"/>
    <x v="1"/>
    <s v="-"/>
    <x v="5"/>
    <x v="188"/>
    <x v="1"/>
    <x v="10"/>
    <x v="2"/>
    <s v=""/>
    <s v=""/>
    <s v=""/>
    <s v=""/>
    <s v=""/>
    <s v=""/>
    <s v=""/>
    <s v=""/>
    <s v="0"/>
    <s v="swā"/>
    <x v="6"/>
    <s v="þa for Eadweard| cyning æfter , swa he raðost mehte his fird| #gegadrian# , \&amp; oferhergade eall hira land| betwuh dicum \&amp; Wusan ․ eall oð ða fennas norð ;"/>
    <s v=""/>
    <s v=""/>
    <s v="King Edward went after, as soon as he could gather his army, and overran all their land between the foss and the Ouse quite to the fens northward."/>
    <s v="\cite{Killings1996}"/>
    <s v=""/>
    <s v=""/>
  </r>
  <r>
    <x v="1"/>
    <s v="MS A Early"/>
    <n v="1461"/>
    <n v="905"/>
    <x v="56"/>
    <x v="4"/>
    <x v="0"/>
    <s v="3"/>
    <s v="sg"/>
    <s v="ind"/>
    <x v="0"/>
    <s v="-"/>
    <x v="0"/>
    <x v="17"/>
    <x v="1"/>
    <x v="9"/>
    <x v="0"/>
    <s v=""/>
    <s v=""/>
    <s v=""/>
    <s v=""/>
    <s v=""/>
    <s v=""/>
    <s v=""/>
    <s v=""/>
    <s v="0"/>
    <s v=""/>
    <x v="1"/>
    <s v="þa he ða eft þonan utfaran #wolde# , þa het he beodan ofer| ealle þa fird þæt hie foron ealle ut æt somne ."/>
    <s v=""/>
    <s v=""/>
    <s v="Then being desirous of returning thence, he issued an order through the whole army, that they should all go out at once."/>
    <s v="\cite{Killings1996}"/>
    <s v=""/>
    <s v=""/>
  </r>
  <r>
    <x v="1"/>
    <s v="MS A Early"/>
    <n v="1461"/>
    <n v="905"/>
    <x v="111"/>
    <x v="1"/>
    <x v="0"/>
    <s v="3"/>
    <s v="sg"/>
    <s v="ind"/>
    <x v="0"/>
    <s v="-"/>
    <x v="0"/>
    <x v="49"/>
    <x v="24"/>
    <x v="3"/>
    <x v="0"/>
    <s v="AcI"/>
    <s v=""/>
    <s v=""/>
    <s v=""/>
    <s v=""/>
    <s v=""/>
    <s v=""/>
    <s v=""/>
    <s v="0"/>
    <s v=""/>
    <x v="0"/>
    <s v="þa he ða eft þonan utfaran wolde , þa #het# he beodan ofer| ealle þa fird þæt hie foron ealle ut æt somne ."/>
    <s v=""/>
    <s v=""/>
    <s v="Then being desirous of returning thence, he issued an order through the whole army, that they should all go out at once."/>
    <s v="\cite{Killings1996}"/>
    <s v=""/>
    <s v=""/>
  </r>
  <r>
    <x v="1"/>
    <s v="MS A Early"/>
    <n v="1461"/>
    <n v="905"/>
    <x v="614"/>
    <x v="1"/>
    <x v="12"/>
    <s v="-"/>
    <s v="-"/>
    <s v="inf"/>
    <x v="1"/>
    <s v="-"/>
    <x v="5"/>
    <x v="29"/>
    <x v="12"/>
    <x v="3"/>
    <x v="7"/>
    <s v="dassSatz"/>
    <s v=""/>
    <s v=""/>
    <s v=""/>
    <s v=""/>
    <s v=""/>
    <s v=""/>
    <s v=""/>
    <s v="0"/>
    <s v=""/>
    <x v="0"/>
    <s v="þa he ða eft þonan utfaran wolde , þa het he #beodan# ofer| ealle þa fird þæt hie foron ealle ut æt somne ."/>
    <s v=""/>
    <s v=""/>
    <s v="Then being desirous of returning thence, he issued an order through the whole army, that they should all go out at once."/>
    <s v="\cite{Killings1996}"/>
    <s v=""/>
    <s v=""/>
  </r>
  <r>
    <x v="1"/>
    <s v="MS A Early"/>
    <n v="1462"/>
    <n v="905"/>
    <x v="463"/>
    <x v="1"/>
    <x v="10"/>
    <s v="3"/>
    <s v="pl"/>
    <s v="ind"/>
    <x v="0"/>
    <s v="-"/>
    <x v="0"/>
    <x v="45"/>
    <x v="6"/>
    <x v="4"/>
    <x v="0"/>
    <s v=""/>
    <s v=""/>
    <s v=""/>
    <s v=""/>
    <s v=""/>
    <s v=""/>
    <s v="ūt"/>
    <s v="unbel"/>
    <s v="0"/>
    <s v="bēodan"/>
    <x v="7"/>
    <s v="þa he ða eft þonan utfaran wolde , þa het he beodan ofer| ealle þa fird þæt hie #foron# ealle ut æt somne ."/>
    <s v=""/>
    <s v=""/>
    <s v="Then being desirous of returning thence, he issued an order through the whole army, that they should all go out at once."/>
    <s v="\cite{Killings1996}"/>
    <s v=""/>
    <s v=""/>
  </r>
  <r>
    <x v="1"/>
    <s v="MS A Early"/>
    <n v="1465"/>
    <n v="905"/>
    <x v="615"/>
    <x v="6"/>
    <x v="0"/>
    <s v="3"/>
    <s v="sg"/>
    <s v="ind"/>
    <x v="0"/>
    <s v="-"/>
    <x v="0"/>
    <x v="219"/>
    <x v="6"/>
    <x v="2"/>
    <x v="0"/>
    <s v=""/>
    <s v=""/>
    <s v=""/>
    <s v=""/>
    <s v=""/>
    <s v=""/>
    <s v=""/>
    <s v=""/>
    <s v=""/>
    <s v=""/>
    <x v="1"/>
    <s v="þa ætsæton ða Centiscan þær beæftan ofer his bebod , \&amp;| seofon ærendracan he him hæfde to asend ․| þa #befor# se here hie ðær , \&amp; hie ðær gefuhton , \&amp; þær| wearð Sigulf ealdormon ofslægen , \&amp; Sigelm ealdormon ,| \&amp; Eadwold cynges ðegen , \&amp; Cenulf abbod , \&amp; Sigebreht| Sigulfes sunu , \&amp; Eadwald Accan sunu , \&amp; monige| eac him , þeh ic ða geðungnestan nemde ."/>
    <s v=""/>
    <s v=""/>
    <s v="But the Kentish men remained behind, contrary to his order, though he had sent seven messengers to them. Whereupon the army surrounded them, and there they fought. There fell Aldermen Siwulf and Sigelm; Eadwold, the king's thane; Abbot Kenwulf; Sigebriht, the son of Siwulf; Eadwald, the son of Acca; and many also with them; though I have named the most considerable."/>
    <s v="\cite{Killings1996}"/>
    <s v=""/>
    <s v=""/>
  </r>
  <r>
    <x v="1"/>
    <s v="MS A Early"/>
    <n v="1465"/>
    <n v="905"/>
    <x v="343"/>
    <x v="0"/>
    <x v="10"/>
    <s v="3"/>
    <s v="pl"/>
    <s v="ind"/>
    <x v="0"/>
    <s v="-"/>
    <x v="0"/>
    <x v="145"/>
    <x v="1"/>
    <x v="5"/>
    <x v="0"/>
    <s v="0"/>
    <s v=""/>
    <s v=""/>
    <s v=""/>
    <s v=""/>
    <s v=""/>
    <s v=""/>
    <s v=""/>
    <s v="0"/>
    <s v=""/>
    <x v="0"/>
    <s v="þa ætsæton ða Centiscan þær beæftan ofer his bebod , \&amp;| seofon ærendracan he him hæfde to asend ․| þa befor se here hie ðær , \&amp; hie ðær #gefuhton# , \&amp; þær| wearð Sigulf ealdormon ofslægen , \&amp; Sigelm ealdormon ,| \&amp; Eadwold cynges ðegen , \&amp; Cenulf abbod , \&amp; Sigebreht| Sigulfes sunu , \&amp; Eadwald Accan sunu , \&amp; monige| eac him , þeh ic ða geðungnestan nemde ."/>
    <s v=""/>
    <s v="and"/>
    <s v="But the Kentish men remained behind, contrary to his order, though he had sent seven messengers to them. Whereupon the army surrounded them, and there they fought. There fell Aldermen Siwulf and Sigelm; Eadwold, the king's thane; Abbot Kenwulf; Sigebriht, the son of Siwulf; Eadwald, the son of Acca; and many also with them; though I have named the most considerable."/>
    <s v="\cite{Killings1996}"/>
    <s v=""/>
    <s v=""/>
  </r>
  <r>
    <x v="1"/>
    <s v="MS A Early"/>
    <n v="1466"/>
    <n v="905"/>
    <x v="129"/>
    <x v="4"/>
    <x v="0"/>
    <s v="3"/>
    <s v="sg"/>
    <s v="ind"/>
    <x v="0"/>
    <s v="-"/>
    <x v="0"/>
    <x v="59"/>
    <x v="1"/>
    <x v="7"/>
    <x v="0"/>
    <s v=""/>
    <s v=""/>
    <s v=""/>
    <s v=""/>
    <s v=""/>
    <s v=""/>
    <s v=""/>
    <s v=""/>
    <s v=""/>
    <s v=""/>
    <x v="1"/>
    <s v="þa ætsæton ða Centiscan þær beæftan ofer his bebod , \&amp;| seofon ærendracan he him hæfde to asend ․| þa befor se here hie ðær , \&amp; hie ðær gefuhton , \&amp; þær| #wearð# Sigulf ealdormon ofslægen , \&amp; Sigelm ealdormon ,| \&amp; Eadwold cynges ðegen , \&amp; Cenulf abbod , \&amp; Sigebreht| Sigulfes sunu , \&amp; Eadwald Accan sunu , \&amp; monige| eac him , þeh ic ða geðungnestan nemde ."/>
    <s v=""/>
    <s v=""/>
    <s v="But the Kentish men remained behind, contrary to his order, though he had sent seven messengers to them. Whereupon the army surrounded them, and there they fought. There fell Aldermen Siwulf and Sigelm; Eadwold, the king's thane; Abbot Kenwulf; Sigebriht, the son of Siwulf; Eadwald, the son of Acca; and many also with them; though I have named the most considerable."/>
    <s v="\cite{Killings1996}"/>
    <s v=""/>
    <s v=""/>
  </r>
  <r>
    <x v="1"/>
    <s v="MS A Early"/>
    <n v="1466"/>
    <n v="905"/>
    <x v="345"/>
    <x v="3"/>
    <x v="22"/>
    <s v="3"/>
    <s v="sg"/>
    <s v="ind"/>
    <x v="3"/>
    <s v="weorþan"/>
    <x v="4"/>
    <x v="5"/>
    <x v="3"/>
    <x v="5"/>
    <x v="0"/>
    <s v="sub"/>
    <s v="nom"/>
    <s v=""/>
    <s v=""/>
    <s v=""/>
    <s v=""/>
    <s v="ealdormann"/>
    <s v="bel"/>
    <s v=""/>
    <s v=""/>
    <x v="1"/>
    <s v="þa ætsæton ða Centiscan þær beæftan ofer his bebod , \&amp;| seofon ærendracan he him hæfde to asend ․| þa befor se here hie ðær , \&amp; hie ðær gefuhton , \&amp; þær| wearð Sigulf ealdormon #ofslægen# , \&amp; Sigelm ealdormon ,| \&amp; Eadwold cynges ðegen , \&amp; Cenulf abbod , \&amp; Sigebreht| Sigulfes sunu , \&amp; Eadwald Accan sunu , \&amp; monige| eac him , þeh ic ða geðungnestan nemde ."/>
    <s v=""/>
    <s v=""/>
    <s v="But the Kentish men remained behind, contrary to his order, though he had sent seven messengers to them. Whereupon the army surrounded them, and there they fought. There fell Aldermen Siwulf and Sigelm; Eadwold, the king's thane; Abbot Kenwulf; Sigebriht, the son of Siwulf; Eadwald, the son of Acca; and many also with them; though I have named the most considerable."/>
    <s v="\cite{Killings1996}"/>
    <s v=""/>
    <s v=""/>
  </r>
  <r>
    <x v="1"/>
    <s v="MS A Early"/>
    <n v="1469"/>
    <n v="905"/>
    <x v="594"/>
    <x v="0"/>
    <x v="61"/>
    <s v="-"/>
    <s v="pl"/>
    <s v="prc"/>
    <x v="2"/>
    <s v="-"/>
    <x v="4"/>
    <x v="213"/>
    <x v="1"/>
    <x v="8"/>
    <x v="0"/>
    <s v=""/>
    <s v=""/>
    <s v=""/>
    <s v=""/>
    <s v=""/>
    <s v=""/>
    <s v=""/>
    <s v=""/>
    <s v="0"/>
    <s v=""/>
    <x v="1"/>
    <s v="þa ætsæton ða Centiscan þær beæftan ofer his bebod , \&amp;| seofon ærendracan he him hæfde to asend ․| þa befor se here hie ðær , \&amp; hie ðær gefuhton , \&amp; þær| wearð Sigulf ealdormon ofslægen , \&amp; Sigelm ealdormon ,| \&amp; Eadwold cynges ðegen , \&amp; Cenulf abbod , \&amp; Sigebreht| Sigulfes sunu , \&amp; Eadwald Accan sunu , \&amp; monige| eac him , þeh ic ða #geðungnestan# nemde ."/>
    <s v=""/>
    <s v=""/>
    <s v="But the Kentish men remained behind, contrary to his order, though he had sent seven messengers to them. Whereupon the army surrounded them, and there they fought. There fell Aldermen Siwulf and Sigelm; Eadwold, the king's thane; Abbot Kenwulf; Sigebriht, the son of Siwulf; Eadwald, the son of Acca; and many also with them; though I have named the most considerable."/>
    <s v="\cite{Killings1996}"/>
    <s v=""/>
    <s v=""/>
  </r>
  <r>
    <x v="1"/>
    <s v="MS A Early"/>
    <n v="1469"/>
    <n v="905"/>
    <x v="595"/>
    <x v="1"/>
    <x v="40"/>
    <s v="1"/>
    <s v="sg"/>
    <s v="ind"/>
    <x v="0"/>
    <s v="-"/>
    <x v="0"/>
    <x v="144"/>
    <x v="55"/>
    <x v="16"/>
    <x v="0"/>
    <s v=""/>
    <s v=""/>
    <s v=""/>
    <s v=""/>
    <s v=""/>
    <s v=""/>
    <s v=""/>
    <s v=""/>
    <s v="0"/>
    <s v="þēah"/>
    <x v="4"/>
    <s v="þa ætsæton ða Centiscan þær beæftan ofer his bebod , \&amp;| seofon ærendracan he him hæfde to asend ․| þa befor se here hie ðær , \&amp; hie ðær gefuhton , \&amp; þær| wearð Sigulf ealdormon ofslægen , \&amp; Sigelm ealdormon ,| \&amp; Eadwold cynges ðegen , \&amp; Cenulf abbod , \&amp; Sigebreht| Sigulfes sunu , \&amp; Eadwald Accan sunu , \&amp; monige| eac him , þeh ic ða geðungnestan #nemde# ."/>
    <s v=""/>
    <s v=""/>
    <s v="But the Kentish men remained behind, contrary to his order, though he had sent seven messengers to them. Whereupon the army surrounded them, and there they fought. There fell Aldermen Siwulf and Sigelm; Eadwold, the king's thane; Abbot Kenwulf; Sigebriht, the son of Siwulf; Eadwald, the son of Acca; and many also with them; though I have named the most considerable."/>
    <s v="\cite{Killings1996}"/>
    <s v=""/>
    <s v=""/>
  </r>
  <r>
    <x v="1"/>
    <s v="MS A Early"/>
    <n v="1470"/>
    <n v="905"/>
    <x v="129"/>
    <x v="4"/>
    <x v="0"/>
    <s v="3"/>
    <s v="sg"/>
    <s v="ind"/>
    <x v="0"/>
    <s v="-"/>
    <x v="0"/>
    <x v="59"/>
    <x v="1"/>
    <x v="7"/>
    <x v="0"/>
    <s v=""/>
    <s v=""/>
    <s v=""/>
    <s v=""/>
    <s v=""/>
    <s v=""/>
    <s v=""/>
    <s v=""/>
    <s v=""/>
    <s v=""/>
    <x v="1"/>
    <s v="\&amp; on ðara Deniscena healfe #wearð# ofslægen Eohric hira cyng ,| \&amp; æðelwald æðeling ðe hine to þæm unfriðe| gespon ,"/>
    <s v=""/>
    <s v=""/>
    <s v="On the Danish side were slain Eohric their king, and Prince Ethelwald, who had enticed them to the war."/>
    <s v="\cite{Killings1996}"/>
    <s v=""/>
    <s v=""/>
  </r>
  <r>
    <x v="1"/>
    <s v="MS A Early"/>
    <n v="1470"/>
    <n v="905"/>
    <x v="345"/>
    <x v="3"/>
    <x v="22"/>
    <s v="3"/>
    <s v="sg"/>
    <s v="ind"/>
    <x v="3"/>
    <s v="weorþan"/>
    <x v="4"/>
    <x v="5"/>
    <x v="3"/>
    <x v="5"/>
    <x v="0"/>
    <s v="sub"/>
    <s v="nom"/>
    <s v=""/>
    <s v=""/>
    <s v=""/>
    <s v=""/>
    <s v="cyning"/>
    <s v="bel"/>
    <s v=""/>
    <s v=""/>
    <x v="1"/>
    <s v="\&amp; on ðara Deniscena healfe wearð #ofslægen# Eohric hira cyng ,| \&amp; æðelwald æðeling ðe hine to þæm unfriðe| gespon ,"/>
    <s v=""/>
    <s v=""/>
    <s v="On the Danish side were slain Eohric their king, and Prince Ethelwald, who had enticed them to the war."/>
    <s v="\cite{Killings1996}"/>
    <s v=""/>
    <s v=""/>
  </r>
  <r>
    <x v="1"/>
    <s v="MS A Early"/>
    <n v="1472"/>
    <n v="905"/>
    <x v="616"/>
    <x v="0"/>
    <x v="0"/>
    <s v="3"/>
    <s v="sg"/>
    <s v="ind"/>
    <x v="0"/>
    <s v="-"/>
    <x v="0"/>
    <x v="220"/>
    <x v="1"/>
    <x v="14"/>
    <x v="0"/>
    <s v=""/>
    <s v=""/>
    <s v=""/>
    <s v=""/>
    <s v=""/>
    <s v=""/>
    <s v=""/>
    <s v=""/>
    <s v="0"/>
    <s v=""/>
    <x v="2"/>
    <s v="\&amp; on ðara Deniscena healfe wearð ofslægen Eohric hira cyng ,| \&amp; æðelwald æðeling ðe hine to þæm unfriðe| #gespon# ,"/>
    <s v=""/>
    <s v=""/>
    <s v="On the Danish side were slain Eohric their king, and Prince Ethelwald, who had enticed them to the war."/>
    <s v="\cite{Killings1996}"/>
    <s v=""/>
    <s v=""/>
  </r>
  <r>
    <x v="1"/>
    <s v="MS A Early"/>
    <n v="1474"/>
    <n v="905"/>
    <x v="617"/>
    <x v="0"/>
    <x v="12"/>
    <s v="-"/>
    <s v="-"/>
    <s v="inf"/>
    <x v="1"/>
    <s v="-"/>
    <x v="5"/>
    <x v="144"/>
    <x v="55"/>
    <x v="16"/>
    <x v="2"/>
    <s v="prn"/>
    <s v="akk"/>
    <s v=""/>
    <s v=""/>
    <s v="nū"/>
    <s v=""/>
    <s v="moniġ"/>
    <s v="bel"/>
    <s v="ne"/>
    <s v="þe"/>
    <x v="2"/>
    <s v="\&amp; Byrhtsige Beornoðes sunu æðelinges ․ \&amp; Ysopa| hold , \&amp; Oscytel hold , \&amp; swiðe monige eac him ,| þe we nu #genemnan# ne magon ;"/>
    <s v=""/>
    <s v=""/>
    <s v="Byrtsige, the son of Prince Brihtnoth; Governor Ysop; Governor Oskytel; and very many also with them that we now cannot name."/>
    <s v="\cite{Killings1996}"/>
    <s v=""/>
    <s v=""/>
  </r>
  <r>
    <x v="1"/>
    <s v="MS A Early"/>
    <n v="1474"/>
    <n v="905"/>
    <x v="25"/>
    <x v="4"/>
    <x v="9"/>
    <s v="1"/>
    <s v="pl"/>
    <s v="ind"/>
    <x v="1"/>
    <s v="-"/>
    <x v="2"/>
    <x v="16"/>
    <x v="1"/>
    <x v="9"/>
    <x v="0"/>
    <s v=""/>
    <s v=""/>
    <s v=""/>
    <s v=""/>
    <s v=""/>
    <s v=""/>
    <s v=""/>
    <s v=""/>
    <s v="ne"/>
    <s v=""/>
    <x v="1"/>
    <s v="\&amp; Byrhtsige Beornoðes sunu æðelinges ․ \&amp; Ysopa| hold , \&amp; Oscytel hold , \&amp; swiðe monige eac him ,| þe we nu genemnan ne #magon# ;"/>
    <s v=""/>
    <s v=""/>
    <s v="Byrtsige, the son of Prince Brihtnoth; Governor Ysop; Governor Oskytel; and very many also with them that we now cannot name."/>
    <s v="\cite{Killings1996}"/>
    <s v=""/>
    <s v=""/>
  </r>
  <r>
    <x v="1"/>
    <s v="MS A Early"/>
    <n v="1475"/>
    <n v="905"/>
    <x v="262"/>
    <x v="1"/>
    <x v="0"/>
    <s v="3"/>
    <s v="sg"/>
    <s v="ind"/>
    <x v="0"/>
    <s v="-"/>
    <x v="0"/>
    <x v="12"/>
    <x v="1"/>
    <x v="7"/>
    <x v="0"/>
    <s v=""/>
    <s v=""/>
    <s v=""/>
    <s v=""/>
    <s v=""/>
    <s v=""/>
    <s v=""/>
    <s v=""/>
    <s v=""/>
    <s v=""/>
    <x v="1"/>
    <s v="\&amp; þær #wæs# on gehwæðre hond micel wæl geslægen ,"/>
    <s v=""/>
    <s v=""/>
    <s v="And there was on either hand much slaughter made;"/>
    <s v="\cite{Killings1996}"/>
    <s v=""/>
    <s v=""/>
  </r>
  <r>
    <x v="1"/>
    <s v="MS A Early"/>
    <n v="1475"/>
    <n v="905"/>
    <x v="467"/>
    <x v="0"/>
    <x v="22"/>
    <s v="3"/>
    <s v="sg"/>
    <s v="ind"/>
    <x v="3"/>
    <s v="weorþan"/>
    <x v="4"/>
    <x v="155"/>
    <x v="44"/>
    <x v="5"/>
    <x v="0"/>
    <s v="sub"/>
    <s v="nom"/>
    <s v=""/>
    <s v=""/>
    <s v=""/>
    <s v=""/>
    <s v="wæl"/>
    <s v="unbel"/>
    <s v="0"/>
    <s v=""/>
    <x v="0"/>
    <s v="\&amp; þær wæs on gehwæðre hond micel wæl #geslægen# ,"/>
    <s v=""/>
    <s v=""/>
    <s v="And there was on either hand much slaughter made;"/>
    <s v="\cite{Killings1996}"/>
    <s v=""/>
    <s v=""/>
  </r>
  <r>
    <x v="1"/>
    <s v="MS A Early"/>
    <n v="1476"/>
    <n v="905"/>
    <x v="129"/>
    <x v="4"/>
    <x v="0"/>
    <s v="3"/>
    <s v="sg"/>
    <s v="ind"/>
    <x v="0"/>
    <s v="-"/>
    <x v="0"/>
    <x v="59"/>
    <x v="1"/>
    <x v="7"/>
    <x v="0"/>
    <s v=""/>
    <s v=""/>
    <s v=""/>
    <s v=""/>
    <s v=""/>
    <s v=""/>
    <s v=""/>
    <s v=""/>
    <s v=""/>
    <s v=""/>
    <x v="1"/>
    <s v="\&amp; þara| Deniscena þær #wearð# ma ofslægen , þeh hie wælstowe| gewald ahton ."/>
    <s v=""/>
    <s v=""/>
    <s v="but of the Danes there were more slain, though they remained masters of the field."/>
    <s v="\cite{Killings1996}"/>
    <s v=""/>
    <s v=""/>
  </r>
  <r>
    <x v="1"/>
    <s v="MS A Early"/>
    <n v="1476"/>
    <n v="905"/>
    <x v="345"/>
    <x v="3"/>
    <x v="22"/>
    <s v="3"/>
    <s v="sg"/>
    <s v="ind"/>
    <x v="3"/>
    <s v="weorþan"/>
    <x v="4"/>
    <x v="5"/>
    <x v="3"/>
    <x v="5"/>
    <x v="0"/>
    <s v="adv"/>
    <s v="nom"/>
    <s v=""/>
    <s v=""/>
    <s v=""/>
    <s v=""/>
    <s v="mā"/>
    <s v="bel"/>
    <s v=""/>
    <s v=""/>
    <x v="1"/>
    <s v="\&amp; þara| Deniscena þær wearð ma #ofslægen# , þeh hie wælstowe| gewald ahton ."/>
    <s v=""/>
    <s v=""/>
    <s v="but of the Danes there were more slain, though they remained masters of the field."/>
    <s v="\cite{Killings1996}"/>
    <s v=""/>
    <s v=""/>
  </r>
  <r>
    <x v="1"/>
    <s v="MS A Early"/>
    <n v="1477"/>
    <n v="905"/>
    <x v="471"/>
    <x v="1"/>
    <x v="10"/>
    <s v="3"/>
    <s v="pl"/>
    <s v="ind"/>
    <x v="0"/>
    <s v="-"/>
    <x v="0"/>
    <x v="180"/>
    <x v="1"/>
    <x v="2"/>
    <x v="0"/>
    <s v="sub"/>
    <s v="akk"/>
    <s v=""/>
    <s v=""/>
    <s v=""/>
    <s v=""/>
    <s v="ġeweald"/>
    <s v="unbel"/>
    <s v="0"/>
    <s v="þēah"/>
    <x v="4"/>
    <s v="\&amp; þara| Deniscena þær wearð ma ofslægen , þeh hie wælstowe| gewald #ahton# ."/>
    <s v=""/>
    <s v=""/>
    <s v="but of the Danes there were more slain, though they remained masters of the field."/>
    <s v="\cite{Killings1996}"/>
    <s v=""/>
    <s v=""/>
  </r>
  <r>
    <x v="1"/>
    <s v="MS A Early"/>
    <n v="1478"/>
    <n v="905"/>
    <x v="288"/>
    <x v="0"/>
    <x v="0"/>
    <s v="3"/>
    <s v="sg"/>
    <s v="ind"/>
    <x v="0"/>
    <s v="-"/>
    <x v="0"/>
    <x v="121"/>
    <x v="32"/>
    <x v="10"/>
    <x v="0"/>
    <s v=""/>
    <s v=""/>
    <s v=""/>
    <s v=""/>
    <s v="þȳ"/>
    <s v=""/>
    <s v=""/>
    <s v=""/>
    <s v="0"/>
    <s v=""/>
    <x v="0"/>
    <s v="\&amp; Ealhswið #gefor# þy ilcan geare ."/>
    <s v=""/>
    <s v=""/>
    <s v="Ealswitha died this same year; and a comet appeared on the thirteenth day before the calends of November."/>
    <s v="\cite{Killings1996}"/>
    <s v=""/>
    <s v=""/>
  </r>
  <r>
    <x v="1"/>
    <s v="MS A Early"/>
    <n v="1479"/>
    <n v="906"/>
    <x v="288"/>
    <x v="0"/>
    <x v="0"/>
    <s v="3"/>
    <s v="sg"/>
    <s v="ind"/>
    <x v="0"/>
    <s v="-"/>
    <x v="0"/>
    <x v="121"/>
    <x v="32"/>
    <x v="10"/>
    <x v="0"/>
    <s v=""/>
    <s v=""/>
    <s v=""/>
    <s v=""/>
    <s v="þȳ"/>
    <s v=""/>
    <s v=""/>
    <s v=""/>
    <s v="0"/>
    <s v=""/>
    <x v="0"/>
    <s v="Her on þys geare #gefor# ælfred , wæs æt Baðum gerefa ."/>
    <s v=""/>
    <s v="hēr"/>
    <s v="This year died Alfred, who was governor of Bath."/>
    <s v="\cite{Killings1996}"/>
    <s v=""/>
    <s v=""/>
  </r>
  <r>
    <x v="1"/>
    <s v="MS A Early"/>
    <n v="1479"/>
    <n v="906"/>
    <x v="262"/>
    <x v="1"/>
    <x v="0"/>
    <s v="3"/>
    <s v="sg"/>
    <s v="ind"/>
    <x v="0"/>
    <s v="-"/>
    <x v="0"/>
    <x v="12"/>
    <x v="1"/>
    <x v="1"/>
    <x v="0"/>
    <s v=""/>
    <s v=""/>
    <s v=""/>
    <s v=""/>
    <s v=""/>
    <s v=""/>
    <s v=""/>
    <s v=""/>
    <s v=""/>
    <s v=""/>
    <x v="1"/>
    <s v="Her on þys geare gefor ælfred , #wæs# æt Baðum gerefa ."/>
    <s v=""/>
    <s v=""/>
    <s v="This year died Alfred, who was governor of Bath."/>
    <s v="\cite{Killings1996}"/>
    <s v=""/>
    <s v=""/>
  </r>
  <r>
    <x v="1"/>
    <s v="MS A Early"/>
    <n v="1480"/>
    <n v="906"/>
    <x v="618"/>
    <x v="1"/>
    <x v="0"/>
    <s v="3"/>
    <s v="sg"/>
    <s v="ind"/>
    <x v="0"/>
    <s v="-"/>
    <x v="0"/>
    <x v="221"/>
    <x v="4"/>
    <x v="8"/>
    <x v="0"/>
    <s v=""/>
    <s v=""/>
    <s v=""/>
    <s v=""/>
    <s v=""/>
    <s v=""/>
    <s v=""/>
    <s v=""/>
    <s v="0"/>
    <s v=""/>
    <x v="0"/>
    <s v="\&amp; on þæm ilcan gere mon #fæstnode# þone frið æt Yttinga| forda , swa swa Eadweard cyng gerædde , ægðer wið| East Engle ge wið Norðhymbre ."/>
    <s v=""/>
    <s v=""/>
    <s v="The same year the peace was consolidated at Hitchingford, as King Edward decreed, both with the Danes of East-Anglia and those of Northumberland."/>
    <s v="\cite{Killings1996}"/>
    <s v="bearb."/>
    <s v=""/>
  </r>
  <r>
    <x v="1"/>
    <s v="MS A Early"/>
    <n v="1481"/>
    <n v="906"/>
    <x v="619"/>
    <x v="0"/>
    <x v="0"/>
    <s v="3"/>
    <s v="sg"/>
    <s v="ind"/>
    <x v="0"/>
    <s v="-"/>
    <x v="0"/>
    <x v="80"/>
    <x v="2"/>
    <x v="3"/>
    <x v="0"/>
    <s v="0"/>
    <s v=""/>
    <s v=""/>
    <s v=""/>
    <s v=""/>
    <s v="swā"/>
    <s v=""/>
    <s v=""/>
    <s v="0"/>
    <s v="swā"/>
    <x v="8"/>
    <s v="\&amp; on þæm ilcan gere mon fæstnode þone frið æt Yttinga| forda , swa swa Eadweard cyng #gerædde# , ægðer wið| East Engle ge wið Norðhymbre ."/>
    <s v=""/>
    <s v=""/>
    <s v="The same year the peace was consolidated at Hitchingford, as King Edward decreed, both with the Danes of East-Anglia and those of Northumberland."/>
    <s v="\cite{Killings1996}"/>
    <s v="bearb."/>
    <s v=""/>
  </r>
  <r>
    <x v="1"/>
    <s v="MS A Early"/>
    <n v="1483"/>
    <n v="909"/>
    <x v="288"/>
    <x v="0"/>
    <x v="0"/>
    <s v="3"/>
    <s v="sg"/>
    <s v="ind"/>
    <x v="0"/>
    <s v="-"/>
    <x v="0"/>
    <x v="121"/>
    <x v="32"/>
    <x v="10"/>
    <x v="0"/>
    <s v=""/>
    <s v=""/>
    <s v=""/>
    <s v=""/>
    <s v=""/>
    <s v=""/>
    <s v=""/>
    <s v=""/>
    <s v="0"/>
    <s v=""/>
    <x v="0"/>
    <s v="Her #gefor# Denulf , se wæs on Winteceastre biscop ;"/>
    <s v=""/>
    <s v=""/>
    <s v="This year died Denulf, who was Bishop of Winchester;"/>
    <s v="\cite{Killings1996}"/>
    <s v=""/>
    <s v=""/>
  </r>
  <r>
    <x v="1"/>
    <s v="MS A Early"/>
    <n v="1483"/>
    <n v="909"/>
    <x v="262"/>
    <x v="1"/>
    <x v="0"/>
    <s v="3"/>
    <s v="sg"/>
    <s v="ind"/>
    <x v="0"/>
    <s v="-"/>
    <x v="0"/>
    <x v="12"/>
    <x v="1"/>
    <x v="1"/>
    <x v="0"/>
    <s v=""/>
    <s v=""/>
    <s v=""/>
    <s v=""/>
    <s v=""/>
    <s v=""/>
    <s v=""/>
    <s v=""/>
    <s v=""/>
    <s v=""/>
    <x v="1"/>
    <s v="Her gefor Denulf , se #wæs# on Winteceastre biscop ;"/>
    <s v=""/>
    <s v=""/>
    <s v="This year died Denulf, who was Bishop of Winchester;"/>
    <s v="\cite{Killings1996}"/>
    <s v=""/>
    <s v=""/>
  </r>
  <r>
    <x v="1"/>
    <s v="MS A Early"/>
    <n v="1484"/>
    <n v="910"/>
    <x v="289"/>
    <x v="1"/>
    <x v="0"/>
    <s v="3"/>
    <s v="sg"/>
    <s v="ind"/>
    <x v="0"/>
    <s v="-"/>
    <x v="0"/>
    <x v="122"/>
    <x v="1"/>
    <x v="0"/>
    <x v="0"/>
    <s v=""/>
    <s v=""/>
    <s v="tō+"/>
    <s v=""/>
    <s v=""/>
    <s v=""/>
    <s v=""/>
    <s v="unbel"/>
    <s v="0"/>
    <s v=""/>
    <x v="0"/>
    <s v="Her #feng# Friðestan to biscopdome on Winteceastre , \&amp; Asser| biscop gefor æfter ðæm , se wæs æt Scireburnan biscop ."/>
    <s v=""/>
    <s v=""/>
    <s v="This year Frithestan took to the bishopric of Winchester; and Asser died soon after, who was Bishop of Sherborne."/>
    <s v="\cite{Killings1996}"/>
    <s v=""/>
    <s v=""/>
  </r>
  <r>
    <x v="1"/>
    <s v="MS A Early"/>
    <n v="1485"/>
    <n v="910"/>
    <x v="288"/>
    <x v="0"/>
    <x v="0"/>
    <s v="3"/>
    <s v="sg"/>
    <s v="ind"/>
    <x v="0"/>
    <s v="-"/>
    <x v="0"/>
    <x v="121"/>
    <x v="32"/>
    <x v="10"/>
    <x v="0"/>
    <s v=""/>
    <s v=""/>
    <s v=""/>
    <s v=""/>
    <s v="æfter+"/>
    <s v=""/>
    <s v=""/>
    <s v=""/>
    <s v="0"/>
    <s v=""/>
    <x v="0"/>
    <s v="Her feng Friðestan to biscopdome on Winteceastre , \&amp; Asser| biscop #gefor# æfter ðæm , se wæs æt Scireburnan biscop ."/>
    <s v=""/>
    <s v=""/>
    <s v="This year Frithestan took to the bishopric of Winchester; and Asser died soon after, who was Bishop of Sherborne."/>
    <s v="\cite{Killings1996}"/>
    <s v=""/>
    <s v=""/>
  </r>
  <r>
    <x v="1"/>
    <s v="MS A Early"/>
    <n v="1485"/>
    <n v="910"/>
    <x v="262"/>
    <x v="1"/>
    <x v="0"/>
    <s v="3"/>
    <s v="sg"/>
    <s v="ind"/>
    <x v="0"/>
    <s v="-"/>
    <x v="0"/>
    <x v="12"/>
    <x v="1"/>
    <x v="1"/>
    <x v="0"/>
    <s v=""/>
    <s v=""/>
    <s v=""/>
    <s v=""/>
    <s v=""/>
    <s v=""/>
    <s v=""/>
    <s v=""/>
    <s v=""/>
    <s v=""/>
    <x v="1"/>
    <s v="Her feng Friðestan to biscopdome on Winteceastre , \&amp; Asser| biscop gefor æfter ðæm , se #wæs# æt Scireburnan biscop ."/>
    <s v=""/>
    <s v=""/>
    <s v="This year Frithestan took to the bishopric of Winchester; and Asser died soon after, who was Bishop of Sherborne."/>
    <s v="\cite{Killings1996}"/>
    <s v=""/>
    <s v=""/>
  </r>
  <r>
    <x v="1"/>
    <s v="MS A Early"/>
    <n v="1487"/>
    <n v="910"/>
    <x v="407"/>
    <x v="0"/>
    <x v="0"/>
    <s v="3"/>
    <s v="sg"/>
    <s v="ind"/>
    <x v="0"/>
    <s v="-"/>
    <x v="0"/>
    <x v="163"/>
    <x v="1"/>
    <x v="6"/>
    <x v="0"/>
    <s v=""/>
    <s v=""/>
    <s v="on+d"/>
    <s v=""/>
    <s v="þȳ"/>
    <s v=""/>
    <s v=""/>
    <s v=""/>
    <s v="0"/>
    <s v=""/>
    <x v="0"/>
    <s v="\&amp; þy ilcan gere sende Eadweard cyng firde ægðer ge of West| Seaxum ge of Mercum , \&amp; heo #gehergade# swiðe| micel on þæm norðhere , ægðer ge on mannum| ge on| gehwelces cynnes yrfe , \&amp; manega men ofslogon þara| Deniscena ․ \&amp; þær wæron fif wucan inne ."/>
    <s v=""/>
    <s v=""/>
    <s v="The same year King Edward sent an army both from Wessex and Mercia, which very much harassed the northern army by their attacks on men and property of every kind. They slew many of the Danes and remained in the country five weeks."/>
    <s v="\cite{Killings1996}"/>
    <s v=""/>
    <s v=""/>
  </r>
  <r>
    <x v="1"/>
    <s v="MS A Early"/>
    <n v="1490"/>
    <n v="910"/>
    <x v="342"/>
    <x v="3"/>
    <x v="10"/>
    <s v="3"/>
    <s v="pl"/>
    <s v="ind"/>
    <x v="0"/>
    <s v="-"/>
    <x v="0"/>
    <x v="5"/>
    <x v="3"/>
    <x v="5"/>
    <x v="0"/>
    <s v="sub"/>
    <s v="akk"/>
    <s v=""/>
    <s v=""/>
    <s v="þȳ"/>
    <s v=""/>
    <s v="menn"/>
    <s v="bel"/>
    <s v="0"/>
    <s v=""/>
    <x v="0"/>
    <s v="\&amp; þy ilcan gere sende Eadweard cyng firde ægðer ge of West| Seaxum ge of Mercum , \&amp; heo gehergade swiðe| micel on þæm norðhere , ægðer ge on mannum| ge on| gehwelces cynnes yrfe , \&amp; manega men #ofslogon# þara| Deniscena ․ \&amp; þær wæron fif wucan inne ."/>
    <s v=""/>
    <s v=""/>
    <s v="The same year King Edward sent an army both from Wessex and Mercia, which very much harassed the northern army by their attacks on men and property of every kind. They slew many of the Danes and remained in the country five weeks."/>
    <s v="\cite{Killings1996}"/>
    <s v=""/>
    <s v=""/>
  </r>
  <r>
    <x v="1"/>
    <s v="MS A Early"/>
    <n v="1491"/>
    <n v="910"/>
    <x v="42"/>
    <x v="1"/>
    <x v="10"/>
    <s v="3"/>
    <s v="pl"/>
    <s v="ind"/>
    <x v="0"/>
    <s v="-"/>
    <x v="0"/>
    <x v="12"/>
    <x v="1"/>
    <x v="1"/>
    <x v="0"/>
    <s v=""/>
    <s v=""/>
    <s v=""/>
    <s v=""/>
    <s v=""/>
    <s v=""/>
    <s v=""/>
    <s v=""/>
    <s v=""/>
    <s v=""/>
    <x v="1"/>
    <s v="\&amp; þy ilcan gere sende Eadweard cyng firde ægðer ge of West| Seaxum ge of Mercum , \&amp; heo gehergade swiðe| micel on þæm norðhere , ægðer ge on mannum| ge on| gehwelces cynnes yrfe , \&amp; manega men ofslogon þara| Deniscena ․ \&amp; þær #wæron# fif wucan inne ."/>
    <s v=""/>
    <s v=""/>
    <s v="The same year King Edward sent an army both from Wessex and Mercia, which very much harassed the northern army by their attacks on men and property of every kind. They slew many of the Danes and remained in the country five weeks."/>
    <s v="\cite{Killings1996}"/>
    <s v=""/>
    <s v=""/>
  </r>
  <r>
    <x v="1"/>
    <s v="MS A Early"/>
    <n v="1492"/>
    <n v="911"/>
    <x v="526"/>
    <x v="1"/>
    <x v="0"/>
    <s v="3"/>
    <s v="sg"/>
    <s v="ind"/>
    <x v="0"/>
    <s v="-"/>
    <x v="0"/>
    <x v="182"/>
    <x v="1"/>
    <x v="8"/>
    <x v="0"/>
    <s v=""/>
    <s v=""/>
    <s v=""/>
    <s v=""/>
    <s v=""/>
    <s v=""/>
    <s v=""/>
    <s v=""/>
    <s v="0"/>
    <s v=""/>
    <x v="0"/>
    <s v="Her #bræc# se here on Norðhymbrum þone frið , \&amp; forsawon ælc| frið þe Eadweard cyng \&amp; his witan him budon ․| \&amp; hergodon ofer Mercna lond ;"/>
    <s v=""/>
    <s v=""/>
    <s v="This year the army in Northumberland broke the truce, and they rejected every peace treaty that king Edward and his advisors offered to them; and plundered the land of the Mercians."/>
    <s v="\cite{Killings1996}"/>
    <s v="bearb."/>
    <s v=""/>
  </r>
  <r>
    <x v="1"/>
    <s v="MS A Early"/>
    <n v="1493"/>
    <n v="911"/>
    <x v="450"/>
    <x v="1"/>
    <x v="10"/>
    <s v="3"/>
    <s v="pl"/>
    <s v="ind"/>
    <x v="0"/>
    <s v="-"/>
    <x v="0"/>
    <x v="29"/>
    <x v="41"/>
    <x v="3"/>
    <x v="0"/>
    <s v="sub"/>
    <s v="akk"/>
    <s v=""/>
    <s v=""/>
    <s v=""/>
    <s v=""/>
    <s v="friþ"/>
    <s v="unbel"/>
    <s v="0"/>
    <s v="þe"/>
    <x v="2"/>
    <s v="Her bræc se here on Norðhymbrum þone frið , \&amp; forsawon ælc| frið þe Eadweard cyng \&amp; his witan him #budon# ․| \&amp; hergodon ofer Mercna lond ;"/>
    <s v="iter"/>
    <s v=""/>
    <s v="This year the army in Northumberland broke the truce, and they rejected every peace treaty that king Edward and his advisors offered to them; and plundered the land of the Mercians."/>
    <s v="\cite{Killings1996}"/>
    <s v="bearb."/>
    <s v=""/>
  </r>
  <r>
    <x v="1"/>
    <s v="MS A Early"/>
    <n v="1494"/>
    <n v="911"/>
    <x v="581"/>
    <x v="1"/>
    <x v="10"/>
    <s v="3"/>
    <s v="pl"/>
    <s v="ind"/>
    <x v="0"/>
    <s v="-"/>
    <x v="0"/>
    <x v="163"/>
    <x v="1"/>
    <x v="6"/>
    <x v="0"/>
    <s v=""/>
    <s v=""/>
    <s v="ofer+"/>
    <s v=""/>
    <s v=""/>
    <s v=""/>
    <s v=""/>
    <s v=""/>
    <s v="0"/>
    <s v=""/>
    <x v="0"/>
    <s v="Her bræc se here on Norðhymbrum þone frið , \&amp; forsawon ælc| frið þe Eadweard cyng \&amp; his witan him budon ․| \&amp; #hergodon# ofer Mercna lond ;"/>
    <s v=""/>
    <s v=""/>
    <s v="This year the army in Northumberland broke the truce, and they rejected every peace treaty that king Edward and his advisors offered to them; and plundered the land of the Mercians."/>
    <s v="\cite{Killings1996}"/>
    <s v="bearb."/>
    <s v=""/>
  </r>
  <r>
    <x v="1"/>
    <s v="MS A Early"/>
    <n v="1495"/>
    <n v="911"/>
    <x v="620"/>
    <x v="0"/>
    <x v="51"/>
    <s v="3"/>
    <s v="sg"/>
    <s v="ind"/>
    <x v="3"/>
    <s v="habban"/>
    <x v="4"/>
    <x v="188"/>
    <x v="1"/>
    <x v="10"/>
    <x v="0"/>
    <s v=""/>
    <s v=""/>
    <s v=""/>
    <s v=""/>
    <s v=""/>
    <s v=""/>
    <s v=""/>
    <s v=""/>
    <s v="0"/>
    <s v=""/>
    <x v="0"/>
    <s v="\&amp; se cyng hæfde #gegadrod# sum hund scipa ."/>
    <s v=""/>
    <s v=""/>
    <s v="The king had gathered together about a hundred ships, and was then in Kent while the ships were sailing along sea by the south-east to meet him."/>
    <s v="\cite{Killings1996}"/>
    <s v=""/>
    <s v=""/>
  </r>
  <r>
    <x v="1"/>
    <s v="MS A Early"/>
    <n v="1495"/>
    <n v="911"/>
    <x v="262"/>
    <x v="1"/>
    <x v="0"/>
    <s v="3"/>
    <s v="sg"/>
    <s v="ind"/>
    <x v="0"/>
    <s v="-"/>
    <x v="0"/>
    <x v="12"/>
    <x v="1"/>
    <x v="1"/>
    <x v="0"/>
    <s v=""/>
    <s v=""/>
    <s v=""/>
    <s v=""/>
    <s v=""/>
    <s v=""/>
    <s v=""/>
    <s v=""/>
    <s v=""/>
    <s v=""/>
    <x v="1"/>
    <s v="\&amp; #wæs# þa on Cent ,| \&amp; þa scipu foran be suðan east andlang sæ togenes him ."/>
    <s v=""/>
    <s v=""/>
    <s v="The king had gathered together about a hundred ships, and was then in Kent while the ships were sailing along sea by the south-east to meet him."/>
    <s v="\cite{Killings1996}"/>
    <s v=""/>
    <s v=""/>
  </r>
  <r>
    <x v="1"/>
    <s v="MS A Early"/>
    <n v="1496"/>
    <n v="911"/>
    <x v="621"/>
    <x v="1"/>
    <x v="10"/>
    <s v="3"/>
    <s v="pl"/>
    <s v="ind"/>
    <x v="0"/>
    <s v="-"/>
    <x v="0"/>
    <x v="45"/>
    <x v="6"/>
    <x v="4"/>
    <x v="0"/>
    <s v=""/>
    <s v=""/>
    <s v=""/>
    <s v=""/>
    <s v=""/>
    <s v=""/>
    <s v="andlang"/>
    <s v="unbel"/>
    <s v="0"/>
    <s v=""/>
    <x v="0"/>
    <s v="\&amp; wæs þa on Cent ,| \&amp; þa scipu #foran# be suðan east andlang sæ togenes him ."/>
    <s v=""/>
    <s v=""/>
    <s v=""/>
    <s v="\cite{Killings1996}"/>
    <s v=""/>
    <s v=""/>
  </r>
  <r>
    <x v="1"/>
    <s v="MS A Early"/>
    <n v="1497"/>
    <n v="911"/>
    <x v="562"/>
    <x v="1"/>
    <x v="0"/>
    <s v="3"/>
    <s v="sg"/>
    <s v="ind"/>
    <x v="0"/>
    <s v="-"/>
    <x v="0"/>
    <x v="13"/>
    <x v="1"/>
    <x v="8"/>
    <x v="0"/>
    <s v=""/>
    <s v=""/>
    <s v=""/>
    <s v=""/>
    <s v=""/>
    <s v=""/>
    <s v=""/>
    <s v=""/>
    <s v="0"/>
    <s v=""/>
    <x v="0"/>
    <s v="þa #wende# se here þæt his fultumes se mæsta dæl wære on| þæm scipum , \&amp; þæt hie mehten faran unbefohtene| þær þær hie wolden ."/>
    <s v=""/>
    <s v=""/>
    <s v="he army therefore supposed that the greatest part of his force was in the ships, and that they might go, without being attacked, where that ever they would."/>
    <s v="\cite{Killings1996}"/>
    <s v=""/>
    <s v=""/>
  </r>
  <r>
    <x v="1"/>
    <s v="MS A Early"/>
    <n v="1498"/>
    <n v="911"/>
    <x v="606"/>
    <x v="4"/>
    <x v="18"/>
    <s v="3"/>
    <s v="pl"/>
    <s v="cnj"/>
    <x v="0"/>
    <s v="-"/>
    <x v="0"/>
    <x v="16"/>
    <x v="1"/>
    <x v="9"/>
    <x v="0"/>
    <s v=""/>
    <s v=""/>
    <s v=""/>
    <s v=""/>
    <s v=""/>
    <s v=""/>
    <s v=""/>
    <s v=""/>
    <s v="0"/>
    <s v=""/>
    <x v="1"/>
    <s v="þa wende se here þæt his fultumes se mæsta dæl wære on| þæm scipum , \&amp; þæt hie #mehten# faran unbefohtene| þær þær hie wolden ."/>
    <s v=""/>
    <s v=""/>
    <s v="he army therefore supposed that the greatest part of his force was in the ships, and that they might go, without being attacked, where that ever they would."/>
    <s v="\cite{Killings1996}"/>
    <s v=""/>
    <s v=""/>
  </r>
  <r>
    <x v="1"/>
    <s v="MS A Early"/>
    <n v="1498"/>
    <n v="911"/>
    <x v="553"/>
    <x v="1"/>
    <x v="12"/>
    <s v="-"/>
    <s v="-"/>
    <s v="inf"/>
    <x v="1"/>
    <s v="-"/>
    <x v="5"/>
    <x v="45"/>
    <x v="6"/>
    <x v="4"/>
    <x v="2"/>
    <s v=""/>
    <s v=""/>
    <s v=""/>
    <s v=""/>
    <s v=""/>
    <s v=""/>
    <s v="þǣr"/>
    <s v="unbel"/>
    <s v="0"/>
    <s v="wēnan"/>
    <x v="7"/>
    <s v="þa wende se here þæt his fultumes se mæsta dæl wære on| þæm scipum , \&amp; þæt hie mehten #faran# unbefohtene| þær þær hie wolden ."/>
    <s v=""/>
    <s v=""/>
    <s v="he army therefore supposed that the greatest part of his force was in the ships, and that they might go, without being attacked, where that ever they would."/>
    <s v="\cite{Killings1996}"/>
    <s v=""/>
    <s v=""/>
  </r>
  <r>
    <x v="1"/>
    <s v="MS A Early"/>
    <n v="1499"/>
    <n v="911"/>
    <x v="501"/>
    <x v="4"/>
    <x v="18"/>
    <s v="3"/>
    <s v="pl"/>
    <s v="cnj"/>
    <x v="0"/>
    <s v="-"/>
    <x v="0"/>
    <x v="17"/>
    <x v="1"/>
    <x v="9"/>
    <x v="0"/>
    <s v=""/>
    <s v=""/>
    <s v=""/>
    <s v=""/>
    <s v=""/>
    <s v=""/>
    <s v=""/>
    <s v=""/>
    <s v="0"/>
    <s v=""/>
    <x v="1"/>
    <s v="þa wende se here þæt his fultumes se mæsta dæl wære on| þæm scipum , \&amp; þæt hie mehten faran unbefohtene| þær þær hie #wolden# ."/>
    <s v=""/>
    <s v=""/>
    <s v="he army therefore supposed that the greatest part of his force was in the ships, and that they might go, without being attacked, where that ever they would."/>
    <s v="\cite{Killings1996}"/>
    <s v=""/>
    <s v=""/>
  </r>
  <r>
    <x v="1"/>
    <s v="MS A Early"/>
    <n v="1500"/>
    <n v="911"/>
    <x v="622"/>
    <x v="0"/>
    <x v="0"/>
    <s v="3"/>
    <s v="sg"/>
    <s v="ind"/>
    <x v="0"/>
    <s v="-"/>
    <x v="0"/>
    <x v="169"/>
    <x v="2"/>
    <x v="3"/>
    <x v="0"/>
    <s v="dassSatz"/>
    <s v=""/>
    <s v=""/>
    <s v=""/>
    <s v=""/>
    <s v=""/>
    <s v=""/>
    <s v=""/>
    <s v="0"/>
    <s v="þā"/>
    <x v="6"/>
    <s v="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
    <s v=""/>
    <s v=""/>
    <s v="When the king learned on enquiry that they were gone out on plunder, he sent his army both from Wessex and Mercia; and they came up with the rear of the enemy as he was on his way homeward, and there fought with him and put him to flight, and slew many thousands of his men. There fell King Eowils"/>
    <s v="\cite{Killings1996}"/>
    <s v=""/>
    <s v=""/>
  </r>
  <r>
    <x v="1"/>
    <s v="MS A Early"/>
    <n v="1500"/>
    <n v="911"/>
    <x v="463"/>
    <x v="1"/>
    <x v="10"/>
    <s v="3"/>
    <s v="pl"/>
    <s v="ind"/>
    <x v="0"/>
    <s v="-"/>
    <x v="0"/>
    <x v="45"/>
    <x v="6"/>
    <x v="4"/>
    <x v="0"/>
    <s v=""/>
    <s v=""/>
    <s v=""/>
    <s v=""/>
    <s v=""/>
    <s v=""/>
    <s v="ūt"/>
    <s v="unbel"/>
    <s v="0"/>
    <s v="ġeāscian"/>
    <x v="7"/>
    <s v="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
    <s v=""/>
    <s v=""/>
    <s v="When the king learned on enquiry that they were gone out on plunder, he sent his army both from Wessex and Mercia; and they came up with the rear of the enemy as he was on his way homeward, and there fought with him and put him to flight, and slew many thousands of his men. There fell King Eowils"/>
    <s v="\cite{Killings1996}"/>
    <s v=""/>
    <s v=""/>
  </r>
  <r>
    <x v="1"/>
    <s v="MS A Early"/>
    <n v="1503"/>
    <n v="911"/>
    <x v="262"/>
    <x v="1"/>
    <x v="0"/>
    <s v="3"/>
    <s v="sg"/>
    <s v="ind"/>
    <x v="0"/>
    <s v="-"/>
    <x v="0"/>
    <x v="12"/>
    <x v="1"/>
    <x v="1"/>
    <x v="0"/>
    <s v=""/>
    <s v=""/>
    <s v=""/>
    <s v=""/>
    <s v=""/>
    <s v=""/>
    <s v=""/>
    <s v=""/>
    <s v=""/>
    <s v=""/>
    <x v="1"/>
    <s v="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
    <s v=""/>
    <s v=""/>
    <s v="When the king learned on enquiry that they were gone out on plunder, he sent his army both from Wessex and Mercia; and they came up with the rear of the enemy as he was on his way homeward, and there fought with him and put him to flight, and slew many thousands of his men. There fell King Eowils"/>
    <s v="\cite{Killings1996}"/>
    <s v=""/>
    <s v=""/>
  </r>
  <r>
    <x v="1"/>
    <s v="MS A Early"/>
    <n v="1503"/>
    <n v="911"/>
    <x v="343"/>
    <x v="0"/>
    <x v="10"/>
    <s v="3"/>
    <s v="pl"/>
    <s v="ind"/>
    <x v="0"/>
    <s v="-"/>
    <x v="0"/>
    <x v="145"/>
    <x v="1"/>
    <x v="5"/>
    <x v="0"/>
    <s v=""/>
    <s v=""/>
    <s v="wiþ+d"/>
    <s v=""/>
    <s v=""/>
    <s v=""/>
    <s v="him"/>
    <s v="bel"/>
    <s v="0"/>
    <s v=""/>
    <x v="0"/>
    <s v="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
    <s v=""/>
    <s v=""/>
    <s v="When the king learned on enquiry that they were gone out on plunder, he sent his army both from Wessex and Mercia; and they came up with the rear of the enemy as he was on his way homeward, and there fought with him and put him to flight, and slew many thousands of his men. There fell King Eowils"/>
    <s v="\cite{Killings1996}"/>
    <s v=""/>
    <s v=""/>
  </r>
  <r>
    <x v="1"/>
    <s v="MS A Early"/>
    <n v="1504"/>
    <n v="911"/>
    <x v="350"/>
    <x v="0"/>
    <x v="10"/>
    <s v="3"/>
    <s v="pl"/>
    <s v="ind"/>
    <x v="0"/>
    <s v="-"/>
    <x v="0"/>
    <x v="146"/>
    <x v="1"/>
    <x v="10"/>
    <x v="0"/>
    <s v=""/>
    <s v=""/>
    <s v=""/>
    <s v=""/>
    <s v=""/>
    <s v=""/>
    <s v=""/>
    <s v=""/>
    <s v="0"/>
    <s v=""/>
    <x v="0"/>
    <s v="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
    <s v=""/>
    <s v=""/>
    <s v="When the king learned on enquiry that they were gone out on plunder, he sent his army both from Wessex and Mercia; and they came up with the rear of the enemy as he was on his way homeward, and there fought with him and put him to flight, and slew many thousands of his men. There fell King Eowils"/>
    <s v="\cite{Killings1996}"/>
    <s v=""/>
    <s v=""/>
  </r>
  <r>
    <x v="1"/>
    <s v="MS A Early"/>
    <n v="1504"/>
    <n v="911"/>
    <x v="342"/>
    <x v="3"/>
    <x v="10"/>
    <s v="3"/>
    <s v="pl"/>
    <s v="ind"/>
    <x v="0"/>
    <s v="-"/>
    <x v="0"/>
    <x v="5"/>
    <x v="3"/>
    <x v="5"/>
    <x v="0"/>
    <s v="prn"/>
    <s v="akk"/>
    <s v=""/>
    <s v=""/>
    <s v=""/>
    <s v=""/>
    <s v="fela"/>
    <s v="bel"/>
    <s v="0"/>
    <s v=""/>
    <x v="0"/>
    <s v="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
    <s v=""/>
    <s v=""/>
    <s v="When the king learned on enquiry that they were gone out on plunder, he sent his army both from Wessex and Mercia; and they came up with the rear of the enemy as he was on his way homeward, and there fought with him and put him to flight, and slew many thousands of his men. There fell King Eowils"/>
    <s v="\cite{Killings1996}"/>
    <s v=""/>
    <s v=""/>
  </r>
  <r>
    <x v="1"/>
    <s v="MS A Early"/>
    <n v="1504"/>
    <n v="911"/>
    <x v="262"/>
    <x v="1"/>
    <x v="0"/>
    <s v="3"/>
    <s v="sg"/>
    <s v="ind"/>
    <x v="0"/>
    <s v="-"/>
    <x v="0"/>
    <x v="12"/>
    <x v="1"/>
    <x v="7"/>
    <x v="0"/>
    <s v=""/>
    <s v=""/>
    <s v=""/>
    <s v=""/>
    <s v=""/>
    <s v=""/>
    <s v=""/>
    <s v=""/>
    <s v=""/>
    <s v=""/>
    <x v="1"/>
    <s v="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
    <s v=""/>
    <s v=""/>
    <s v="When the king learned on enquiry that they were gone out on plunder, he sent his army both from Wessex and Mercia; and they came up with the rear of the enemy as he was on his way homeward, and there fought with him and put him to flight, and slew many thousands of his men. There fell King Eowils"/>
    <s v="\cite{Killings1996}"/>
    <s v=""/>
    <s v=""/>
  </r>
  <r>
    <x v="1"/>
    <s v="MS A Early"/>
    <n v="1505"/>
    <n v="911"/>
    <x v="345"/>
    <x v="3"/>
    <x v="19"/>
    <s v="3"/>
    <s v="sg"/>
    <s v="ind"/>
    <x v="3"/>
    <s v="wesan"/>
    <x v="4"/>
    <x v="5"/>
    <x v="3"/>
    <x v="5"/>
    <x v="0"/>
    <s v="sub"/>
    <s v="nom"/>
    <s v=""/>
    <s v=""/>
    <s v=""/>
    <s v=""/>
    <s v="cyning"/>
    <s v="bel"/>
    <s v=""/>
    <s v=""/>
    <x v="1"/>
    <s v="þa geascade se cyng þæt þæt hie ut on hergað foron , þa| sende he his fird ægðer ge of West Seaxum ge| of Mercum , \&amp; hie offoron ðone here hindan , þa he hamweard| wæs , \&amp; him þa wiþ gefuhton , \&amp; þone here| gefliemdon , \&amp; his fela þusenda ofslogon , \&amp; þær wæs Ecwils| cyng #ofslægen# ."/>
    <s v=""/>
    <s v=""/>
    <s v="When the king learned on enquiry that they were gone out on plunder, he sent his army both from Wessex and Mercia; and they came up with the rear of the enemy as he was on his way homeward, and there fought with him and put him to flight, and slew many thousands of his men. There fell King Eowils"/>
    <s v="\cite{Killings1996}"/>
    <s v=""/>
    <s v=""/>
  </r>
  <r>
    <x v="1"/>
    <s v="MS A Early"/>
    <n v="1506"/>
    <n v="912"/>
    <x v="288"/>
    <x v="0"/>
    <x v="0"/>
    <s v="3"/>
    <s v="sg"/>
    <s v="ind"/>
    <x v="0"/>
    <s v="-"/>
    <x v="0"/>
    <x v="121"/>
    <x v="32"/>
    <x v="10"/>
    <x v="0"/>
    <s v=""/>
    <s v=""/>
    <s v=""/>
    <s v=""/>
    <s v=""/>
    <s v=""/>
    <s v=""/>
    <s v=""/>
    <s v="0"/>
    <s v=""/>
    <x v="0"/>
    <s v="Her #gefor# æðered ealdormon on Mercum ; \&amp; Eadweard cyng feng| to Lundenbyrg \&amp; to Oxnaforda , \&amp; to ðæm| landum eallum þe þær to hierdon ."/>
    <s v=""/>
    <s v=""/>
    <s v="This year died Ethered, alderman of Mercia; and King Edward took to London, and to Oxford, and to all the lands that thereunto belonged."/>
    <s v="\cite{Killings1996}"/>
    <s v=""/>
    <s v=""/>
  </r>
  <r>
    <x v="1"/>
    <s v="MS A Early"/>
    <n v="1506"/>
    <n v="912"/>
    <x v="289"/>
    <x v="1"/>
    <x v="0"/>
    <s v="3"/>
    <s v="sg"/>
    <s v="ind"/>
    <x v="0"/>
    <s v="-"/>
    <x v="0"/>
    <x v="122"/>
    <x v="1"/>
    <x v="0"/>
    <x v="0"/>
    <s v=""/>
    <s v=""/>
    <s v="tō+"/>
    <s v=""/>
    <s v=""/>
    <s v=""/>
    <s v=""/>
    <s v="unbel"/>
    <s v="0"/>
    <s v=""/>
    <x v="0"/>
    <s v="Her gefor æðered ealdormon on Mercum ; \&amp; Eadweard cyng #feng#| to Lundenbyrg \&amp; to Oxnaforda , \&amp; to ðæm| landum eallum þe þær to hierdon ."/>
    <s v=""/>
    <s v=""/>
    <s v="This year died Ethered, alderman of Mercia; and King Edward took to London, and to Oxford, and to all the lands that thereunto belonged."/>
    <s v="\cite{Killings1996}"/>
    <s v=""/>
    <s v=""/>
  </r>
  <r>
    <x v="1"/>
    <s v="MS A Early"/>
    <n v="1508"/>
    <n v="912"/>
    <x v="480"/>
    <x v="1"/>
    <x v="10"/>
    <s v="3"/>
    <s v="pl"/>
    <s v="ind"/>
    <x v="0"/>
    <s v="-"/>
    <x v="0"/>
    <x v="0"/>
    <x v="56"/>
    <x v="0"/>
    <x v="0"/>
    <s v=""/>
    <s v=""/>
    <s v="tō+"/>
    <s v=""/>
    <s v=""/>
    <s v=""/>
    <s v="þǣr"/>
    <s v="unbel"/>
    <s v="0"/>
    <s v="þe"/>
    <x v="2"/>
    <s v="Her gefor æðered ealdormon on Mercum ; \&amp; Eadweard cyng feng| to Lundenbyrg \&amp; to Oxnaforda , \&amp; to ðæm| landum eallum þe þær to #hierdon# ."/>
    <s v=""/>
    <s v=""/>
    <s v="This year died Ethered, alderman of Mercia; and King Edward took to London, and to Oxford, and to all the lands that thereunto belonged."/>
    <s v="\cite{Killings1996}"/>
    <s v=""/>
    <s v=""/>
  </r>
  <r>
    <x v="1"/>
    <s v="MS A Early"/>
    <n v="1509"/>
    <n v="913"/>
    <x v="111"/>
    <x v="1"/>
    <x v="0"/>
    <s v="3"/>
    <s v="sg"/>
    <s v="ind"/>
    <x v="0"/>
    <s v="-"/>
    <x v="0"/>
    <x v="49"/>
    <x v="24"/>
    <x v="3"/>
    <x v="0"/>
    <s v="AcI"/>
    <s v=""/>
    <s v=""/>
    <s v=""/>
    <s v=""/>
    <s v=""/>
    <s v=""/>
    <s v=""/>
    <s v="0"/>
    <s v=""/>
    <x v="0"/>
    <s v="Her on þys geare ymb Martines mæssan #het# Eadweard cyning| atimbran þa norðran burg æt Heorotforda betweox| Memeran \&amp; Beneficcan \&amp; Lygean ;"/>
    <s v=""/>
    <s v=""/>
    <s v="This year, about Martinmas, King Edward had the northern fortress built at Hertford, betwixt the Memer, and the Benwic, and the Lea."/>
    <s v="\cite{Killings1996}"/>
    <s v=""/>
    <s v=""/>
  </r>
  <r>
    <x v="1"/>
    <s v="MS A Early"/>
    <n v="1513"/>
    <n v="913"/>
    <x v="320"/>
    <x v="1"/>
    <x v="0"/>
    <s v="3"/>
    <s v="sg"/>
    <s v="ind"/>
    <x v="0"/>
    <s v="-"/>
    <x v="0"/>
    <x v="45"/>
    <x v="6"/>
    <x v="4"/>
    <x v="0"/>
    <s v=""/>
    <s v=""/>
    <s v=""/>
    <s v=""/>
    <s v="æfter+"/>
    <s v=""/>
    <s v="on,tō"/>
    <s v="unbel"/>
    <s v="0"/>
    <s v=""/>
    <x v="0"/>
    <s v="\&amp; þa æfter þam þæs on sumera ․ betweox gangdagum \&amp; middum| sumera , þa #for# Eadweard cyning mid sumum his| fultume on East Seaxe to Mældune ․ \&amp; wicode þær þa hwile| þe man þa burg worhte \&amp; getimbrede æt Witham ;"/>
    <s v=""/>
    <s v=""/>
    <s v="After this, in the summer between gang-days and midsummer, King Edward went with some of his force into Essex, to Maldon, and he encamped there while they built and fortified the town of Witham."/>
    <s v="\cite{Killings1996}"/>
    <s v="bearb."/>
    <s v=""/>
  </r>
  <r>
    <x v="1"/>
    <s v="MS A Early"/>
    <n v="1514"/>
    <n v="913"/>
    <x v="582"/>
    <x v="1"/>
    <x v="0"/>
    <s v="3"/>
    <s v="sg"/>
    <s v="ind"/>
    <x v="0"/>
    <s v="-"/>
    <x v="0"/>
    <x v="200"/>
    <x v="1"/>
    <x v="6"/>
    <x v="0"/>
    <s v=""/>
    <s v=""/>
    <s v=""/>
    <s v=""/>
    <s v=""/>
    <s v=""/>
    <s v=""/>
    <s v=""/>
    <s v="0"/>
    <s v=""/>
    <x v="0"/>
    <s v="\&amp; þa æfter þam þæs on sumera ․ betweox gangdagum \&amp; middum| sumera , þa for Eadweard cyning mid sumum his| fultume on East Seaxe to Mældune ․ \&amp; #wicode# þær þa hwile| þe man þa burg worhte \&amp; getimbrede æt Witham ;"/>
    <s v=""/>
    <s v="hwīle"/>
    <s v="After this, in the summer between gang-days and midsummer, King Edward went with some of his force into Essex, to Maldon, and he encamped there while they built and fortified the town of Witham."/>
    <s v="\cite{Killings1996}"/>
    <s v="bearb."/>
    <s v=""/>
  </r>
  <r>
    <x v="1"/>
    <s v="MS A Early"/>
    <n v="1515"/>
    <n v="913"/>
    <x v="367"/>
    <x v="1"/>
    <x v="0"/>
    <s v="3"/>
    <s v="sg"/>
    <s v="ind"/>
    <x v="0"/>
    <s v="-"/>
    <x v="0"/>
    <x v="39"/>
    <x v="25"/>
    <x v="6"/>
    <x v="0"/>
    <s v="sub"/>
    <s v="akk"/>
    <s v=""/>
    <s v=""/>
    <s v=""/>
    <s v=""/>
    <s v="burg"/>
    <s v="unbel"/>
    <s v="0"/>
    <s v="hwīle+"/>
    <x v="6"/>
    <s v="\&amp; þa æfter þam þæs on sumera ․ betweox gangdagum \&amp; middum| sumera , þa for Eadweard cyning mid sumum his| fultume on East Seaxe to Mældune ․ \&amp; wicode þær þa hwile| þe man þa burg #worhte# \&amp; getimbrede æt Witham ;"/>
    <s v=""/>
    <s v=""/>
    <s v="After this, in the summer between gang-days and midsummer, King Edward went with some of his force into Essex, to Maldon, and he encamped there while they built and fortified the town of Witham."/>
    <s v="\cite{Killings1996}"/>
    <s v="bearb."/>
    <s v=""/>
  </r>
  <r>
    <x v="1"/>
    <s v="MS A Early"/>
    <n v="1515"/>
    <n v="913"/>
    <x v="623"/>
    <x v="0"/>
    <x v="0"/>
    <s v="3"/>
    <s v="sg"/>
    <s v="ind"/>
    <x v="0"/>
    <s v="-"/>
    <x v="0"/>
    <x v="138"/>
    <x v="25"/>
    <x v="0"/>
    <x v="0"/>
    <s v="sub"/>
    <s v="akk"/>
    <s v=""/>
    <s v=""/>
    <s v=""/>
    <s v=""/>
    <s v="burg"/>
    <s v="unbel"/>
    <s v="0"/>
    <s v="hwīle"/>
    <x v="6"/>
    <s v="\&amp; þa æfter þam þæs on sumera ․ betweox gangdagum \&amp; middum| sumera , þa for Eadweard cyning mid sumum his| fultume on East Seaxe to Mældune ․ \&amp; wicode þær þa hwile| þe man þa burg worhte \&amp; #getimbrede# æt Witham ;"/>
    <s v=""/>
    <s v="!!"/>
    <s v="After this, in the summer between gang-days and midsummer, King Edward went with some of his force into Essex, to Maldon, and he encamped there while they built and fortified the town of Witham."/>
    <s v="\cite{Killings1996}"/>
    <s v="bearb."/>
    <s v=""/>
  </r>
  <r>
    <x v="1"/>
    <s v="MS A Early"/>
    <n v="1516"/>
    <n v="913"/>
    <x v="624"/>
    <x v="1"/>
    <x v="0"/>
    <s v="3"/>
    <s v="sg"/>
    <s v="ind"/>
    <x v="0"/>
    <s v="-"/>
    <x v="0"/>
    <x v="60"/>
    <x v="1"/>
    <x v="0"/>
    <x v="0"/>
    <s v=""/>
    <s v=""/>
    <s v="tō+"/>
    <s v=""/>
    <s v=""/>
    <s v=""/>
    <s v=""/>
    <s v="bel"/>
    <s v="0"/>
    <s v=""/>
    <x v="0"/>
    <s v="\&amp; him #beag# god dæl þæs folces to þe ær under Deniscra| manna anwalde wæron , \&amp; sum his fultum worhte| þa burg þa hwile æt Heorotforda on suþhealfe Lygean ."/>
    <s v=""/>
    <s v=""/>
    <s v="And many of the people submitted to him, who were before under the power of the Danes. And some of his force, meanwhile, built the fortress at Hertford on the south side of the Lea."/>
    <s v="\cite{Killings1996}"/>
    <s v=""/>
    <s v=""/>
  </r>
  <r>
    <x v="1"/>
    <s v="MS A Early"/>
    <n v="1517"/>
    <n v="913"/>
    <x v="42"/>
    <x v="1"/>
    <x v="10"/>
    <s v="3"/>
    <s v="pl"/>
    <s v="ind"/>
    <x v="0"/>
    <s v="-"/>
    <x v="0"/>
    <x v="12"/>
    <x v="1"/>
    <x v="1"/>
    <x v="0"/>
    <s v=""/>
    <s v=""/>
    <s v=""/>
    <s v=""/>
    <s v=""/>
    <s v=""/>
    <s v=""/>
    <s v=""/>
    <s v=""/>
    <s v=""/>
    <x v="1"/>
    <s v="\&amp; him beag god dæl þæs folces to þe ær under Deniscra| manna anwalde #wæron# , \&amp; sum his fultum worhte| þa burg þa hwile æt Heorotforda on suþhealfe Lygean ."/>
    <s v=""/>
    <s v=""/>
    <s v="And many of the people submitted to him, who were before under the power of the Danes. And some of his force, meanwhile, built the fortress at Hertford on the south side of the Lea."/>
    <s v="\cite{Killings1996}"/>
    <s v=""/>
    <s v=""/>
  </r>
  <r>
    <x v="1"/>
    <s v="MS A Early"/>
    <n v="1517"/>
    <n v="913"/>
    <x v="367"/>
    <x v="1"/>
    <x v="0"/>
    <s v="3"/>
    <s v="sg"/>
    <s v="ind"/>
    <x v="0"/>
    <s v="-"/>
    <x v="0"/>
    <x v="39"/>
    <x v="25"/>
    <x v="6"/>
    <x v="0"/>
    <s v="sub"/>
    <s v="akk"/>
    <s v=""/>
    <s v=""/>
    <s v="hwīle"/>
    <s v=""/>
    <s v="burg"/>
    <s v="unbel"/>
    <s v="0"/>
    <s v=""/>
    <x v="0"/>
    <s v="\&amp; him beag god dæl þæs folces to þe ær under Deniscra| manna anwalde wæron , \&amp; sum his fultum #worhte#| þa burg þa hwile æt Heorotforda on suþhealfe Lygean ."/>
    <s v=""/>
    <s v=""/>
    <s v="And many of the people submitted to him, who were before under the power of the Danes. And some of his force, meanwhile, built the fortress at Hertford on the south side of the Lea."/>
    <s v="\cite{Killings1996}"/>
    <s v=""/>
    <s v=""/>
  </r>
  <r>
    <x v="1"/>
    <s v="MS A Early"/>
    <n v="1519"/>
    <n v="917"/>
    <x v="457"/>
    <x v="1"/>
    <x v="0"/>
    <s v="3"/>
    <s v="sg"/>
    <s v="ind"/>
    <x v="0"/>
    <s v="-"/>
    <x v="0"/>
    <x v="172"/>
    <x v="6"/>
    <x v="4"/>
    <x v="0"/>
    <s v=""/>
    <s v=""/>
    <s v=""/>
    <s v=""/>
    <s v=""/>
    <s v=""/>
    <s v=""/>
    <s v=""/>
    <s v="0"/>
    <s v=""/>
    <x v="0"/>
    <s v="Her on þys gere #rad# se here ut ofer Eastron of Hamtune , \&amp; of| Ligeraceastre ․ \&amp; bræcon þone friþ ․ \&amp;| slogon monige men æt Hocneratune , \&amp; þær onbutan ;"/>
    <s v=""/>
    <s v=""/>
    <s v="This year rode the army, after Easter, out of Northampton and Leicester; and having broken the truce they slew many men at Hookerton and thereabout."/>
    <s v="\cite{Killings1996}"/>
    <s v=""/>
    <s v=""/>
  </r>
  <r>
    <x v="1"/>
    <s v="MS A Early"/>
    <n v="1520"/>
    <n v="917"/>
    <x v="479"/>
    <x v="1"/>
    <x v="10"/>
    <s v="3"/>
    <s v="pl"/>
    <s v="ind"/>
    <x v="0"/>
    <s v="-"/>
    <x v="0"/>
    <x v="182"/>
    <x v="1"/>
    <x v="8"/>
    <x v="0"/>
    <s v=""/>
    <s v=""/>
    <s v=""/>
    <s v=""/>
    <s v=""/>
    <s v=""/>
    <s v=""/>
    <s v=""/>
    <s v="0"/>
    <s v=""/>
    <x v="0"/>
    <s v="Her on þys gere rad se here ut ofer Eastron of Hamtune , \&amp; of| Ligeraceastre ․ \&amp; #bræcon# þone friþ ․ \&amp;| slogon monige men æt Hocneratune , \&amp; þær onbutan ;"/>
    <s v=""/>
    <s v=""/>
    <s v="This year rode the army, after Easter, out of Northampton and Leicester; and having broken the truce they slew many men at Hookerton and thereabout."/>
    <s v="\cite{Killings1996}"/>
    <s v=""/>
    <s v=""/>
  </r>
  <r>
    <x v="1"/>
    <s v="MS A Early"/>
    <n v="1521"/>
    <n v="917"/>
    <x v="470"/>
    <x v="1"/>
    <x v="10"/>
    <s v="3"/>
    <s v="pl"/>
    <s v="ind"/>
    <x v="0"/>
    <s v="-"/>
    <x v="0"/>
    <x v="155"/>
    <x v="3"/>
    <x v="5"/>
    <x v="0"/>
    <s v="sub"/>
    <s v="akk"/>
    <s v=""/>
    <s v=""/>
    <s v=""/>
    <s v=""/>
    <s v="menn"/>
    <s v="bel"/>
    <s v="0"/>
    <s v=""/>
    <x v="0"/>
    <s v="Her on þys gere rad se here ut ofer Eastron of Hamtune , \&amp; of| Ligeraceastre ․ \&amp; bræcon þone friþ ․ \&amp;| #slogon# monige men æt Hocneratune , \&amp; þær onbutan ;"/>
    <s v=""/>
    <s v=""/>
    <s v="This year rode the army, after Easter, out of Northampton and Leicester; and having broken the truce they slew many men at Hookerton and thereabout."/>
    <s v="\cite{Killings1996}"/>
    <s v=""/>
    <s v=""/>
  </r>
  <r>
    <x v="1"/>
    <s v="MS A Early"/>
    <n v="1522"/>
    <n v="917"/>
    <x v="337"/>
    <x v="1"/>
    <x v="10"/>
    <s v="3"/>
    <s v="pl"/>
    <s v="ind"/>
    <x v="0"/>
    <s v="-"/>
    <x v="0"/>
    <x v="11"/>
    <x v="6"/>
    <x v="2"/>
    <x v="0"/>
    <s v=""/>
    <s v=""/>
    <s v=""/>
    <s v=""/>
    <s v=""/>
    <s v=""/>
    <s v=""/>
    <s v=""/>
    <s v="0"/>
    <s v="swā"/>
    <x v="6"/>
    <s v="\&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
    <s v=""/>
    <s v=""/>
    <s v="Then, very soon after this, as the others came home, they found other troops that were riding out against Leighton. But the inhabitants were aware of it; and having fought with them they put them into full flight; and arrested all that they had taken, and also of their horses and of their weapons a good deal."/>
    <s v="\cite{Killings1996}"/>
    <s v=""/>
    <s v=""/>
  </r>
  <r>
    <x v="1"/>
    <s v="MS A Early"/>
    <n v="1523"/>
    <n v="917"/>
    <x v="625"/>
    <x v="1"/>
    <x v="10"/>
    <s v="3"/>
    <s v="pl"/>
    <s v="ind"/>
    <x v="0"/>
    <s v="-"/>
    <x v="0"/>
    <x v="140"/>
    <x v="1"/>
    <x v="2"/>
    <x v="0"/>
    <s v=""/>
    <s v=""/>
    <s v=""/>
    <s v=""/>
    <s v="æfter+,swā…"/>
    <s v=""/>
    <s v=""/>
    <s v=""/>
    <s v="0"/>
    <s v=""/>
    <x v="0"/>
    <s v="\&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
    <s v=""/>
    <s v=""/>
    <s v="Then, very soon after this, as the others came home, they found other troops that were riding out against Leighton. But the inhabitants were aware of it; and having fought with them they put them into full flight; and arrested all that they had taken, and also of their horses and of their weapons a good deal."/>
    <s v="\cite{Killings1996}"/>
    <s v=""/>
    <s v=""/>
  </r>
  <r>
    <x v="1"/>
    <s v="MS A Early"/>
    <n v="1523"/>
    <n v="917"/>
    <x v="457"/>
    <x v="1"/>
    <x v="0"/>
    <s v="3"/>
    <s v="sg"/>
    <s v="ind"/>
    <x v="0"/>
    <s v="-"/>
    <x v="0"/>
    <x v="172"/>
    <x v="6"/>
    <x v="4"/>
    <x v="0"/>
    <s v=""/>
    <s v=""/>
    <s v=""/>
    <s v=""/>
    <s v=""/>
    <s v=""/>
    <s v=""/>
    <s v=""/>
    <s v="0"/>
    <s v="þæt"/>
    <x v="2"/>
    <s v="\&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
    <s v=""/>
    <s v=""/>
    <s v="Then, very soon after this, as the others came home, they found other troops that were riding out against Leighton. But the inhabitants were aware of it; and having fought with them they put them into full flight; and arrested all that they had taken, and also of their horses and of their weapons a good deal."/>
    <s v="\cite{Killings1996}"/>
    <s v=""/>
    <s v=""/>
  </r>
  <r>
    <x v="1"/>
    <s v="MS A Early"/>
    <n v="1524"/>
    <n v="917"/>
    <x v="189"/>
    <x v="1"/>
    <x v="10"/>
    <s v="3"/>
    <s v="pl"/>
    <s v="ind"/>
    <x v="0"/>
    <s v="-"/>
    <x v="0"/>
    <x v="59"/>
    <x v="38"/>
    <x v="3"/>
    <x v="0"/>
    <s v="adj"/>
    <s v="nom"/>
    <s v=""/>
    <s v=""/>
    <s v=""/>
    <s v=""/>
    <s v="wær"/>
    <s v="unbel"/>
    <s v="0"/>
    <s v=""/>
    <x v="0"/>
    <s v="\&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
    <s v=""/>
    <s v=""/>
    <s v="Then, very soon after this, as the others came home, they found other troops that were riding out against Leighton. But the inhabitants were aware of it; and having fought with them they put them into full flight; and arrested all that they had taken, and also of their horses and of their weapons a good deal."/>
    <s v="\cite{Killings1996}"/>
    <s v=""/>
    <s v=""/>
  </r>
  <r>
    <x v="1"/>
    <s v="MS A Early"/>
    <n v="1524"/>
    <n v="917"/>
    <x v="343"/>
    <x v="0"/>
    <x v="10"/>
    <s v="3"/>
    <s v="pl"/>
    <s v="ind"/>
    <x v="0"/>
    <s v="-"/>
    <x v="0"/>
    <x v="145"/>
    <x v="1"/>
    <x v="5"/>
    <x v="0"/>
    <s v=""/>
    <s v=""/>
    <s v="wiþ+d"/>
    <s v=""/>
    <s v=""/>
    <s v=""/>
    <s v="him"/>
    <s v="bel"/>
    <s v="0"/>
    <s v=""/>
    <x v="0"/>
    <s v="\&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
    <s v=""/>
    <s v=""/>
    <s v="Then, very soon after this, as the others came home, they found other troops that were riding out against Leighton. But the inhabitants were aware of it; and having fought with them they put them into full flight; and arrested all that they had taken, and also of their horses and of their weapons a good deal."/>
    <s v="\cite{Killings1996}"/>
    <s v=""/>
    <s v=""/>
  </r>
  <r>
    <x v="1"/>
    <s v="MS A Early"/>
    <n v="1525"/>
    <n v="917"/>
    <x v="589"/>
    <x v="0"/>
    <x v="10"/>
    <s v="3"/>
    <s v="pl"/>
    <s v="ind"/>
    <x v="0"/>
    <s v="-"/>
    <x v="0"/>
    <x v="107"/>
    <x v="27"/>
    <x v="6"/>
    <x v="0"/>
    <s v="prn"/>
    <s v="akk"/>
    <s v="on+d"/>
    <s v=""/>
    <s v=""/>
    <s v=""/>
    <s v="hīe"/>
    <s v="bel"/>
    <s v="0"/>
    <s v=""/>
    <x v="0"/>
    <s v="\&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
    <s v=""/>
    <s v=""/>
    <s v="Then, very soon after this, as the others came home, they found other troops that were riding out against Leighton. But the inhabitants were aware of it; and having fought with them they put them into full flight; and arrested all that they had taken, and also of their horses and of their weapons a good deal."/>
    <s v="\cite{Killings1996}"/>
    <s v=""/>
    <s v=""/>
  </r>
  <r>
    <x v="1"/>
    <s v="MS A Early"/>
    <n v="1526"/>
    <n v="917"/>
    <x v="273"/>
    <x v="0"/>
    <x v="34"/>
    <s v="3"/>
    <s v="pl"/>
    <s v="ind"/>
    <x v="3"/>
    <s v="habban"/>
    <x v="4"/>
    <x v="55"/>
    <x v="1"/>
    <x v="0"/>
    <x v="0"/>
    <s v=""/>
    <s v=""/>
    <s v=""/>
    <s v=""/>
    <s v=""/>
    <s v=""/>
    <s v=""/>
    <s v=""/>
    <s v="0"/>
    <s v=""/>
    <x v="2"/>
    <s v="\&amp; þa swiðe raþe æfter þæm , swa þa oþre ham comon , þa| fundon hie oþre flocrade , þæt rad ut wið Lygtunes ,| \&amp; þa wurdon þa landleode his ware , \&amp; him wiþ gefuhton ,| \&amp; gebrohton hie on fullum fleame , \&amp; ahreddon| eall þæt hie #genumen# hæfdon , \&amp; eac hira horsa \&amp; hira| wæpna micelne dæl :"/>
    <s v=""/>
    <s v=""/>
    <s v="Then, very soon after this, as the others came home, they found other troops that were riding out against Leighton. But the inhabitants were aware of it; and having fought with them they put them into full flight; and arrested all that they had taken, and also of their horses and of their weapons a good deal."/>
    <s v="\cite{Killings1996}"/>
    <s v=""/>
    <s v=""/>
  </r>
  <r>
    <x v="1"/>
    <s v="MS A Early"/>
    <n v="1528"/>
    <n v="918"/>
    <x v="122"/>
    <x v="1"/>
    <x v="0"/>
    <s v="3"/>
    <s v="sg"/>
    <s v="ind"/>
    <x v="0"/>
    <s v="-"/>
    <x v="0"/>
    <x v="11"/>
    <x v="6"/>
    <x v="2"/>
    <x v="0"/>
    <s v=""/>
    <s v=""/>
    <s v=""/>
    <s v=""/>
    <s v=""/>
    <s v=""/>
    <s v=""/>
    <s v=""/>
    <s v="0"/>
    <s v=""/>
    <x v="0"/>
    <s v="Her on þysum geare #com# micel sciphere hider ofer suþan of| Lidwiccum , \&amp; twegen eorlas mid , Ohtor \&amp; Hroald ,| \&amp; foron west onbutan þæt hie gedydon innan Sæferne| muþan , \&amp; hergodon on Norþ Wealas æghwær be| þam sæ , þær hie þonne on hagode ;| \&amp; gefengon Cameleac biscop on Ircinga felda , \&amp; læddon hine| mid him to scipum , \&amp; þa aliesde Eadweard| cyning hine eft mid xl pundum ."/>
    <s v=""/>
    <s v=""/>
    <s v="This year came a great naval armament over hither south from the Lidwiccians; (40) and two earls with it, Ohter and Rhoald. They went then west about, till they entered the mouth of the Severn; and plundered in North-Wales everywhere by the sea, where it then suited them; and took Camlac the bishop in Archenfield, and led him with them to their ships; whom King Edward afterwards released for forty pounds."/>
    <s v="\cite{Killings1996}"/>
    <s v=""/>
    <s v=""/>
  </r>
  <r>
    <x v="1"/>
    <s v="MS A Early"/>
    <n v="1530"/>
    <n v="918"/>
    <x v="463"/>
    <x v="1"/>
    <x v="10"/>
    <s v="3"/>
    <s v="pl"/>
    <s v="ind"/>
    <x v="0"/>
    <s v="-"/>
    <x v="0"/>
    <x v="45"/>
    <x v="6"/>
    <x v="4"/>
    <x v="0"/>
    <s v=""/>
    <s v=""/>
    <s v=""/>
    <s v=""/>
    <s v=""/>
    <s v=""/>
    <s v="west"/>
    <s v="unbel"/>
    <s v="0"/>
    <s v=""/>
    <x v="0"/>
    <s v="Her on þysum geare com micel sciphere hider ofer suþan of| Lidwiccum , \&amp; twegen eorlas mid , Ohtor \&amp; Hroald ,| \&amp; #foron# west onbutan þæt hie gedydon innan Sæferne| muþan , \&amp; hergodon on Norþ Wealas æghwær be| þam sæ , þær hie þonne on hagode ;| \&amp; gefengon Cameleac biscop on Ircinga felda , \&amp; læddon hine| mid him to scipum , \&amp; þa aliesde Eadweard| cyning hine eft mid xl pundum ."/>
    <s v=""/>
    <s v=""/>
    <s v="This year came a great naval armament over hither south from the Lidwiccians; (40) and two earls with it, Ohter and Rhoald. They went then west about, till they entered the mouth of the Severn; and plundered in North-Wales everywhere by the sea, where it then suited them; and took Camlac the bishop in Archenfield, and led him with them to their ships; whom King Edward afterwards released for forty pounds."/>
    <s v="\cite{Killings1996}"/>
    <s v=""/>
    <s v=""/>
  </r>
  <r>
    <x v="1"/>
    <s v="MS A Early"/>
    <n v="1530"/>
    <n v="918"/>
    <x v="101"/>
    <x v="0"/>
    <x v="10"/>
    <s v="3"/>
    <s v="pl"/>
    <s v="ind"/>
    <x v="0"/>
    <s v="-"/>
    <x v="0"/>
    <x v="205"/>
    <x v="6"/>
    <x v="10"/>
    <x v="0"/>
    <s v=""/>
    <s v=""/>
    <s v=""/>
    <s v=""/>
    <s v=""/>
    <s v=""/>
    <s v=""/>
    <s v=""/>
    <s v="0"/>
    <s v="þæt"/>
    <x v="6"/>
    <s v="Her on þysum geare com micel sciphere hider ofer suþan of| Lidwiccum , \&amp; twegen eorlas mid , Ohtor \&amp; Hroald ,| \&amp; foron west onbutan þæt hie #gedydon# innan Sæferne| muþan , \&amp; hergodon on Norþ Wealas æghwær be| þam sæ , þær hie þonne on hagode ;| \&amp; gefengon Cameleac biscop on Ircinga felda , \&amp; læddon hine| mid him to scipum , \&amp; þa aliesde Eadweard| cyning hine eft mid xl pundum ."/>
    <s v=""/>
    <s v=""/>
    <s v="This year came a great naval armament over hither south from the Lidwiccians; (40) and two earls with it, Ohter and Rhoald. They went then west about, till they entered the mouth of the Severn; and plundered in North-Wales everywhere by the sea, where it then suited them; and took Camlac the bishop in Archenfield, and led him with them to their ships; whom King Edward afterwards released for forty pounds."/>
    <s v="\cite{Killings1996}"/>
    <s v=""/>
    <s v=""/>
  </r>
  <r>
    <x v="1"/>
    <s v="MS A Early"/>
    <n v="1531"/>
    <n v="918"/>
    <x v="581"/>
    <x v="1"/>
    <x v="10"/>
    <s v="3"/>
    <s v="pl"/>
    <s v="ind"/>
    <x v="0"/>
    <s v="-"/>
    <x v="0"/>
    <x v="163"/>
    <x v="1"/>
    <x v="6"/>
    <x v="0"/>
    <s v=""/>
    <s v=""/>
    <s v="on+a"/>
    <s v=""/>
    <s v=""/>
    <s v=""/>
    <s v=""/>
    <s v=""/>
    <s v="0"/>
    <s v=""/>
    <x v="22"/>
    <s v="Her on þysum geare com micel sciphere hider ofer suþan of| Lidwiccum , \&amp; twegen eorlas mid , Ohtor \&amp; Hroald ,| \&amp; foron west onbutan þæt hie gedydon innan Sæferne| muþan , \&amp; #hergodon# on Norþ Wealas æghwær be| þam sæ , þær hie þonne on hagode ;| \&amp; gefengon Cameleac biscop on Ircinga felda , \&amp; læddon hine| mid him to scipum , \&amp; þa aliesde Eadweard| cyning hine eft mid xl pundum ."/>
    <s v=""/>
    <s v=""/>
    <s v="This year came a great naval armament over hither south from the Lidwiccians; (40) and two earls with it, Ohter and Rhoald. They went then west about, till they entered the mouth of the Severn; and plundered in North-Wales everywhere by the sea, where it then suited them; and took Camlac the bishop in Archenfield, and led him with them to their ships; whom King Edward afterwards released for forty pounds."/>
    <s v="\cite{Killings1996}"/>
    <s v=""/>
    <s v=""/>
  </r>
  <r>
    <x v="1"/>
    <s v="MS A Early"/>
    <n v="1533"/>
    <n v="918"/>
    <x v="554"/>
    <x v="0"/>
    <x v="10"/>
    <s v="3"/>
    <s v="pl"/>
    <s v="ind"/>
    <x v="0"/>
    <s v="-"/>
    <x v="0"/>
    <x v="122"/>
    <x v="1"/>
    <x v="0"/>
    <x v="0"/>
    <s v="sub"/>
    <s v="akk"/>
    <s v=""/>
    <s v=""/>
    <s v=""/>
    <s v=""/>
    <s v=""/>
    <s v=""/>
    <s v="0"/>
    <s v=""/>
    <x v="0"/>
    <s v="Her on þysum geare com micel sciphere hider ofer suþan of| Lidwiccum , \&amp; twegen eorlas mid , Ohtor \&amp; Hroald ,| \&amp; foron west onbutan þæt hie gedydon innan Sæferne| muþan , \&amp; hergodon on Norþ Wealas æghwær be| þam sæ , þær hie þonne on hagode ;| \&amp; #gefengon# Cameleac biscop on Ircinga felda , \&amp; læddon hine| mid him to scipum , \&amp; þa aliesde Eadweard| cyning hine eft mid xl pundum ."/>
    <s v=""/>
    <s v=""/>
    <s v="This year came a great naval armament over hither south from the Lidwiccians; (40) and two earls with it, Ohter and Rhoald. They went then west about, till they entered the mouth of the Severn; and plundered in North-Wales everywhere by the sea, where it then suited them; and took Camlac the bishop in Archenfield, and led him with them to their ships; whom King Edward afterwards released for forty pounds."/>
    <s v="\cite{Killings1996}"/>
    <s v=""/>
    <s v=""/>
  </r>
  <r>
    <x v="1"/>
    <s v="MS A Early"/>
    <n v="1533"/>
    <n v="918"/>
    <x v="327"/>
    <x v="1"/>
    <x v="10"/>
    <s v="3"/>
    <s v="pl"/>
    <s v="ind"/>
    <x v="0"/>
    <s v="-"/>
    <x v="0"/>
    <x v="75"/>
    <x v="43"/>
    <x v="6"/>
    <x v="0"/>
    <s v="prn"/>
    <s v=""/>
    <s v="tō+"/>
    <s v=""/>
    <s v=""/>
    <s v=""/>
    <s v="hine"/>
    <s v="bel"/>
    <s v="0"/>
    <s v=""/>
    <x v="0"/>
    <s v="Her on þysum geare com micel sciphere hider ofer suþan of| Lidwiccum , \&amp; twegen eorlas mid , Ohtor \&amp; Hroald ,| \&amp; foron west onbutan þæt hie gedydon innan Sæferne| muþan , \&amp; hergodon on Norþ Wealas æghwær be| þam sæ , þær hie þonne on hagode ;| \&amp; gefengon Cameleac biscop on Ircinga felda , \&amp; #læddon# hine| mid him to scipum , \&amp; þa aliesde Eadweard| cyning hine eft mid xl pundum ."/>
    <s v=""/>
    <s v=""/>
    <s v="This year came a great naval armament over hither south from the Lidwiccians; (40) and two earls with it, Ohter and Rhoald. They went then west about, till they entered the mouth of the Severn; and plundered in North-Wales everywhere by the sea, where it then suited them; and took Camlac the bishop in Archenfield, and led him with them to their ships; whom King Edward afterwards released for forty pounds."/>
    <s v="\cite{Killings1996}"/>
    <s v=""/>
    <s v=""/>
  </r>
  <r>
    <x v="1"/>
    <s v="MS A Early"/>
    <n v="1536"/>
    <n v="918"/>
    <x v="320"/>
    <x v="1"/>
    <x v="0"/>
    <s v="3"/>
    <s v="sg"/>
    <s v="ind"/>
    <x v="0"/>
    <s v="-"/>
    <x v="0"/>
    <x v="45"/>
    <x v="6"/>
    <x v="4"/>
    <x v="0"/>
    <s v=""/>
    <s v=""/>
    <s v=""/>
    <s v=""/>
    <s v="æfter+"/>
    <s v=""/>
    <s v="up"/>
    <s v="unbel"/>
    <s v="0"/>
    <s v=""/>
    <x v="0"/>
    <s v="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
    <s v=""/>
    <s v=""/>
    <s v="After this went the army all up; and would proceed yet on plunder against Archenfield; but the men of Hertford met them, and of Glocester, and of the nighest towns; and fought with them, and put them to flight; and they slew the Earl Rhoald, and the brother of Ohter the other earl, and many of the army. And they drove them into a park; and beset them there without, until they gave them hostages, that they would depart from the realm of King Edward."/>
    <s v="\cite{Killings1996}"/>
    <s v="zu bearb."/>
    <s v=""/>
  </r>
  <r>
    <x v="1"/>
    <s v="MS A Early"/>
    <n v="1536"/>
    <n v="918"/>
    <x v="56"/>
    <x v="4"/>
    <x v="0"/>
    <s v="3"/>
    <s v="sg"/>
    <s v="ind"/>
    <x v="0"/>
    <s v="-"/>
    <x v="0"/>
    <x v="17"/>
    <x v="1"/>
    <x v="9"/>
    <x v="0"/>
    <s v=""/>
    <s v=""/>
    <s v=""/>
    <s v=""/>
    <s v=""/>
    <s v=""/>
    <s v=""/>
    <s v=""/>
    <s v="0"/>
    <s v=""/>
    <x v="1"/>
    <s v="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
    <s v=""/>
    <s v=""/>
    <s v="After this went the army all up; and would proceed yet on plunder against Archenfield; but the men of Hertford met them, and of Glocester, and of the nighest towns; and fought with them, and put them to flight; and they slew the Earl Rhoald, and the brother of Ohter the other earl, and many of the army. And they drove them into a park; and beset them there without, until they gave them hostages, that they would depart from the realm of King Edward."/>
    <s v="\cite{Killings1996}"/>
    <s v="zu bearb."/>
    <s v=""/>
  </r>
  <r>
    <x v="1"/>
    <s v="MS A Early"/>
    <n v="1536"/>
    <n v="918"/>
    <x v="553"/>
    <x v="1"/>
    <x v="12"/>
    <s v="-"/>
    <s v="-"/>
    <s v="inf"/>
    <x v="1"/>
    <s v="-"/>
    <x v="5"/>
    <x v="45"/>
    <x v="6"/>
    <x v="4"/>
    <x v="5"/>
    <s v=""/>
    <s v=""/>
    <s v=""/>
    <s v=""/>
    <s v=""/>
    <s v=""/>
    <s v="on"/>
    <s v="unbel"/>
    <s v="0"/>
    <s v=""/>
    <x v="0"/>
    <s v="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
    <s v=""/>
    <s v=""/>
    <s v="After this went the army all up; and would proceed yet on plunder against Archenfield; but the men of Hertford met them, and of Glocester, and of the nighest towns; and fought with them, and put them to flight; and they slew the Earl Rhoald, and the brother of Ohter the other earl, and many of the army. And they drove them into a park; and beset them there without, until they gave them hostages, that they would depart from the realm of King Edward."/>
    <s v="\cite{Killings1996}"/>
    <s v="zu bearb."/>
    <s v=""/>
  </r>
  <r>
    <x v="1"/>
    <s v="MS A Early"/>
    <n v="1537"/>
    <n v="918"/>
    <x v="626"/>
    <x v="0"/>
    <x v="10"/>
    <s v="3"/>
    <s v="pl"/>
    <s v="ind"/>
    <x v="0"/>
    <s v="-"/>
    <x v="0"/>
    <x v="173"/>
    <x v="1"/>
    <x v="0"/>
    <x v="0"/>
    <s v="prn"/>
    <s v="akk"/>
    <s v=""/>
    <s v=""/>
    <s v="þā…"/>
    <s v=""/>
    <s v="hīe"/>
    <s v="bel"/>
    <s v="0"/>
    <s v=""/>
    <x v="0"/>
    <s v="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
    <s v=""/>
    <s v=""/>
    <s v="After this went the army all up; and would proceed yet on plunder against Archenfield; but the men of Hertford met them, and of Glocester, and of the nighest towns; and fought with them, and put them to flight; and they slew the Earl Rhoald, and the brother of Ohter the other earl, and many of the army. And they drove them into a park; and beset them there without, until they gave them hostages, that they would depart from the realm of King Edward."/>
    <s v="\cite{Killings1996}"/>
    <s v="zu bearb."/>
    <s v=""/>
  </r>
  <r>
    <x v="1"/>
    <s v="MS A Early"/>
    <n v="1539"/>
    <n v="918"/>
    <x v="343"/>
    <x v="0"/>
    <x v="10"/>
    <s v="3"/>
    <s v="pl"/>
    <s v="ind"/>
    <x v="0"/>
    <s v="-"/>
    <x v="0"/>
    <x v="145"/>
    <x v="1"/>
    <x v="5"/>
    <x v="0"/>
    <s v=""/>
    <s v=""/>
    <s v="wiþ+d"/>
    <s v=""/>
    <s v=""/>
    <s v=""/>
    <s v="him"/>
    <s v="bel"/>
    <s v="0"/>
    <s v=""/>
    <x v="0"/>
    <s v="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
    <s v=""/>
    <s v=""/>
    <s v="After this went the army all up; and would proceed yet on plunder against Archenfield; but the men of Hertford met them, and of Glocester, and of the nighest towns; and fought with them, and put them to flight; and they slew the Earl Rhoald, and the brother of Ohter the other earl, and many of the army. And they drove them into a park; and beset them there without, until they gave them hostages, that they would depart from the realm of King Edward."/>
    <s v="\cite{Killings1996}"/>
    <s v="zu bearb."/>
    <s v=""/>
  </r>
  <r>
    <x v="1"/>
    <s v="MS A Early"/>
    <n v="1539"/>
    <n v="918"/>
    <x v="350"/>
    <x v="0"/>
    <x v="10"/>
    <s v="3"/>
    <s v="pl"/>
    <s v="ind"/>
    <x v="0"/>
    <s v="-"/>
    <x v="0"/>
    <x v="146"/>
    <x v="1"/>
    <x v="10"/>
    <x v="0"/>
    <s v=""/>
    <s v=""/>
    <s v=""/>
    <s v=""/>
    <s v=""/>
    <s v=""/>
    <s v=""/>
    <s v=""/>
    <s v="0"/>
    <s v=""/>
    <x v="0"/>
    <s v="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
    <s v=""/>
    <s v=""/>
    <s v="After this went the army all up; and would proceed yet on plunder against Archenfield; but the men of Hertford met them, and of Glocester, and of the nighest towns; and fought with them, and put them to flight; and they slew the Earl Rhoald, and the brother of Ohter the other earl, and many of the army. And they drove them into a park; and beset them there without, until they gave them hostages, that they would depart from the realm of King Edward."/>
    <s v="\cite{Killings1996}"/>
    <s v="zu bearb."/>
    <s v=""/>
  </r>
  <r>
    <x v="1"/>
    <s v="MS A Early"/>
    <n v="1540"/>
    <n v="918"/>
    <x v="342"/>
    <x v="3"/>
    <x v="10"/>
    <s v="3"/>
    <s v="pl"/>
    <s v="ind"/>
    <x v="0"/>
    <s v="-"/>
    <x v="0"/>
    <x v="5"/>
    <x v="3"/>
    <x v="5"/>
    <x v="0"/>
    <s v="sub"/>
    <s v="akk"/>
    <s v=""/>
    <s v=""/>
    <s v=""/>
    <s v=""/>
    <s v="eorl"/>
    <s v="bel"/>
    <s v="0"/>
    <s v=""/>
    <x v="0"/>
    <s v="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
    <s v=""/>
    <s v=""/>
    <s v="After this went the army all up; and would proceed yet on plunder against Archenfield; but the men of Hertford met them, and of Glocester, and of the nighest towns; and fought with them, and put them to flight; and they slew the Earl Rhoald, and the brother of Ohter the other earl, and many of the army. And they drove them into a park; and beset them there without, until they gave them hostages, that they would depart from the realm of King Edward."/>
    <s v="\cite{Killings1996}"/>
    <s v="zu bearb."/>
    <s v=""/>
  </r>
  <r>
    <x v="1"/>
    <s v="MS A Early"/>
    <n v="1543"/>
    <n v="918"/>
    <x v="498"/>
    <x v="1"/>
    <x v="10"/>
    <s v="3"/>
    <s v="pl"/>
    <s v="ind"/>
    <x v="0"/>
    <s v="-"/>
    <x v="0"/>
    <x v="65"/>
    <x v="1"/>
    <x v="6"/>
    <x v="0"/>
    <s v="sub"/>
    <s v="akk"/>
    <s v="dat"/>
    <s v=""/>
    <s v=""/>
    <s v=""/>
    <s v="ġīsl"/>
    <s v="bel"/>
    <s v="0"/>
    <s v="ōþ"/>
    <x v="6"/>
    <s v="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
    <s v=""/>
    <s v=""/>
    <s v="After this went the army all up; and would proceed yet on plunder against Archenfield; but the men of Hertford met them, and of Glocester, and of the nighest towns; and fought with them, and put them to flight; and they slew the Earl Rhoald, and the brother of Ohter the other earl, and many of the army. And they drove them into a park; and beset them there without, until they gave them hostages, that they would depart from the realm of King Edward."/>
    <s v="\cite{Killings1996}"/>
    <s v="zu bearb."/>
    <s v=""/>
  </r>
  <r>
    <x v="1"/>
    <s v="MS A Early"/>
    <n v="1544"/>
    <n v="918"/>
    <x v="48"/>
    <x v="4"/>
    <x v="10"/>
    <s v="3"/>
    <s v="pl"/>
    <s v="ind"/>
    <x v="0"/>
    <s v="-"/>
    <x v="0"/>
    <x v="17"/>
    <x v="1"/>
    <x v="1"/>
    <x v="0"/>
    <s v=""/>
    <s v=""/>
    <s v=""/>
    <s v=""/>
    <s v=""/>
    <s v=""/>
    <s v=""/>
    <s v=""/>
    <s v=""/>
    <s v=""/>
    <x v="1"/>
    <s v="þa æfter þam for se here eall up , \&amp; wolde faran þa giet on| hergaþ wið Ircingafeldes ; þa gemetton þa| men hie of Hereforda \&amp; of Gleaweceastre ․ \&amp; of þam niehstum| burgum , \&amp; him wið gefuhton , \&amp; hie gefliemdon ;| \&amp; ofslogon þone eorl Hroald \&amp; þæs oþres eorles broþor| Ohteres , \&amp; micel þæs heres ․ \&amp; bedrifon hie on| anne pearruc , \&amp; besæton hie þær utan , oþþe hie him| sealdon gislas , þæt hie of Eadweardes cyninges| anwalde afaran #woldon# ;"/>
    <s v=""/>
    <s v=""/>
    <s v="After this went the army all up; and would proceed yet on plunder against Archenfield; but the men of Hertford met them, and of Glocester, and of the nighest towns; and fought with them, and put them to flight; and they slew the Earl Rhoald, and the brother of Ohter the other earl, and many of the army. And they drove them into a park; and beset them there without, until they gave them hostages, that they would depart from the realm of King Edward."/>
    <s v="\cite{Killings1996}"/>
    <s v="zu bearb."/>
    <s v=""/>
  </r>
  <r>
    <x v="1"/>
    <s v="MS A Early"/>
    <n v="1545"/>
    <n v="918"/>
    <x v="567"/>
    <x v="4"/>
    <x v="0"/>
    <s v="3"/>
    <s v="sg"/>
    <s v="ind"/>
    <x v="0"/>
    <s v="-"/>
    <x v="0"/>
    <x v="82"/>
    <x v="1"/>
    <x v="7"/>
    <x v="0"/>
    <s v=""/>
    <s v=""/>
    <s v=""/>
    <s v=""/>
    <s v=""/>
    <s v=""/>
    <s v=""/>
    <s v=""/>
    <s v=""/>
    <s v=""/>
    <x v="1"/>
    <s v="\&amp; se cyng #hæfde# funden þæt him mon sæt wiþ on suþhealfe| Sæfernmuþan , westan from Wealum , east oþ Afenemuþan ,| þæt hie ne dorston þæt land nawer gesecan on| þa healfe ;"/>
    <s v=""/>
    <s v=""/>
    <s v="And the king had contrived that a guard should be set against them on the south side of Severnmouth; west from Wales, eastward to the mouth of the Avon; so that they did not dare seek that land nowhere on that side."/>
    <s v="\cite{Killings1996}"/>
    <s v=""/>
    <s v=""/>
  </r>
  <r>
    <x v="1"/>
    <s v="MS A Early"/>
    <n v="1545"/>
    <n v="918"/>
    <x v="627"/>
    <x v="1"/>
    <x v="51"/>
    <s v="3"/>
    <s v="sg"/>
    <s v="ind"/>
    <x v="3"/>
    <s v="habban"/>
    <x v="4"/>
    <x v="140"/>
    <x v="1"/>
    <x v="2"/>
    <x v="0"/>
    <s v=""/>
    <s v=""/>
    <s v=""/>
    <s v=""/>
    <s v=""/>
    <s v=""/>
    <s v=""/>
    <s v=""/>
    <s v="0"/>
    <s v=""/>
    <x v="0"/>
    <s v="\&amp; se cyng hæfde #funden# þæt him mon sæt wiþ on suþhealfe| Sæfernmuþan , westan from Wealum , east oþ Afenemuþan ,| þæt hie ne dorston þæt land nawer gesecan on| þa healfe ;"/>
    <s v=""/>
    <s v=""/>
    <s v="And the king had contrived that a guard should be set against them on the south side of Severnmouth; west from Wales, eastward to the mouth of the Avon; so that they did not dare seek that land nowhere on that side."/>
    <s v="\cite{Killings1996}"/>
    <s v=""/>
    <s v=""/>
  </r>
  <r>
    <x v="1"/>
    <s v="MS A Early"/>
    <n v="1545"/>
    <n v="918"/>
    <x v="224"/>
    <x v="1"/>
    <x v="0"/>
    <s v="3"/>
    <s v="sg"/>
    <s v="ind"/>
    <x v="0"/>
    <s v="-"/>
    <x v="0"/>
    <x v="100"/>
    <x v="1"/>
    <x v="3"/>
    <x v="0"/>
    <s v=""/>
    <s v=""/>
    <s v="wiþ+d"/>
    <s v=""/>
    <s v=""/>
    <s v=""/>
    <s v=""/>
    <s v=""/>
    <s v="0"/>
    <s v="þæt"/>
    <x v="7"/>
    <s v="\&amp; se cyng hæfde funden þæt him mon #sæt# wiþ on suþhealfe| Sæfernmuþan , westan from Wealum , east oþ Afenemuþan ,| þæt hie ne dorston þæt land nawer gesecan on| þa healfe ;"/>
    <s v=""/>
    <s v=""/>
    <s v="And the king had contrived that a guard should be set against them on the south side of Severnmouth; west from Wales, eastward to the mouth of the Avon; so that they did not dare seek that land nowhere on that side."/>
    <s v="\cite{Killings1996}"/>
    <s v=""/>
    <s v=""/>
  </r>
  <r>
    <x v="1"/>
    <s v="MS A Early"/>
    <n v="1547"/>
    <n v="918"/>
    <x v="628"/>
    <x v="4"/>
    <x v="10"/>
    <s v="3"/>
    <s v="pl"/>
    <s v="ind"/>
    <x v="0"/>
    <s v="-"/>
    <x v="0"/>
    <x v="222"/>
    <x v="1"/>
    <x v="9"/>
    <x v="0"/>
    <s v=""/>
    <s v=""/>
    <s v=""/>
    <s v=""/>
    <s v=""/>
    <s v=""/>
    <s v=""/>
    <s v=""/>
    <s v="ne"/>
    <s v=""/>
    <x v="1"/>
    <s v="\&amp; se cyng hæfde funden þæt him mon sæt wiþ on suþhealfe| Sæfernmuþan , westan from Wealum , east oþ Afenemuþan ,| þæt hie ne #dorston# þæt land nawer gesecan on| þa healfe ;"/>
    <s v=""/>
    <s v=""/>
    <s v="And the king had contrived that a guard should be set against them on the south side of Severnmouth; west from Wales, eastward to the mouth of the Avon; so that they did not dare seek that land nowhere on that side."/>
    <s v="\cite{Killings1996}"/>
    <s v=""/>
    <s v=""/>
  </r>
  <r>
    <x v="1"/>
    <s v="MS A Early"/>
    <n v="1547"/>
    <n v="918"/>
    <x v="629"/>
    <x v="0"/>
    <x v="12"/>
    <s v="-"/>
    <s v="-"/>
    <s v="inf"/>
    <x v="1"/>
    <s v="-"/>
    <x v="5"/>
    <x v="61"/>
    <x v="18"/>
    <x v="5"/>
    <x v="16"/>
    <s v="sub"/>
    <s v="akk"/>
    <s v=""/>
    <s v=""/>
    <s v=""/>
    <s v=""/>
    <s v="land"/>
    <s v="unbel"/>
    <s v="ne+nā"/>
    <s v=""/>
    <x v="10"/>
    <s v="\&amp; se cyng hæfde funden þæt him mon sæt wiþ on suþhealfe| Sæfernmuþan , westan from Wealum , east oþ Afenemuþan ,| þæt hie ne dorston þæt land nawer #gesecan# on| þa healfe ;"/>
    <s v=""/>
    <s v=""/>
    <s v="And the king had contrived that a guard should be set against them on the south side of Severnmouth; west from Wales, eastward to the mouth of the Avon; so that they did not dare seek that land nowhere on that side."/>
    <s v="\cite{Killings1996}"/>
    <s v=""/>
    <s v=""/>
  </r>
  <r>
    <x v="1"/>
    <s v="MS A Early"/>
    <n v="1552"/>
    <n v="918"/>
    <x v="430"/>
    <x v="1"/>
    <x v="0"/>
    <s v="3"/>
    <s v="sg"/>
    <s v="ind"/>
    <x v="0"/>
    <s v="-"/>
    <x v="0"/>
    <x v="155"/>
    <x v="3"/>
    <x v="5"/>
    <x v="0"/>
    <s v="prn"/>
    <s v="akk"/>
    <s v=""/>
    <s v="ǣġþrum ċierre"/>
    <s v=""/>
    <s v=""/>
    <s v="hīe"/>
    <s v="bel"/>
    <s v="0"/>
    <s v=""/>
    <x v="0"/>
    <s v="þa bestælon hie hie þeah nihtes upp æt sumum twam cirron ,| æt oþrum cierre be eastan Wæced , \&amp; æt oþrum| cierre æt Portlocan ;| þa #slog# hie mon æt ægþrum cirre , þæt hira feawa on weg| comon , buton þa ane þe þær ut ætswummon to| þam scipum ,"/>
    <s v=""/>
    <s v=""/>
    <s v="Nevertheless, they eluded them at night, by stealing up twice; at one time to the east of Watchet, and at another time at Porlock. There was a great slaughter each time; so that few of them came away, except those only who swam out to the ships."/>
    <s v="\cite{Killings1996}"/>
    <s v=""/>
    <s v=""/>
  </r>
  <r>
    <x v="1"/>
    <s v="MS A Early"/>
    <n v="1553"/>
    <n v="918"/>
    <x v="337"/>
    <x v="1"/>
    <x v="10"/>
    <s v="3"/>
    <s v="pl"/>
    <s v="ind"/>
    <x v="0"/>
    <s v="-"/>
    <x v="0"/>
    <x v="11"/>
    <x v="6"/>
    <x v="2"/>
    <x v="0"/>
    <s v=""/>
    <s v=""/>
    <s v=""/>
    <s v=""/>
    <s v=""/>
    <s v=""/>
    <s v=""/>
    <s v=""/>
    <s v="0"/>
    <s v="þæt"/>
    <x v="12"/>
    <s v="þa bestælon hie hie þeah nihtes upp æt sumum twam cirron ,| æt oþrum cierre be eastan Wæced , \&amp; æt oþrum| cierre æt Portlocan ;| þa slog hie mon æt ægþrum cirre , þæt hira feawa on weg| #comon# , buton þa ane þe þær ut ætswummon to| þam scipum ,"/>
    <s v=""/>
    <s v=""/>
    <s v="Nevertheless, they eluded them at night, by stealing up twice; at one time to the east of Watchet, and at another time at Porlock. There was a great slaughter each time; so that few of them came away, except those only who swam out to the ships."/>
    <s v="\cite{Killings1996}"/>
    <s v=""/>
    <s v=""/>
  </r>
  <r>
    <x v="1"/>
    <s v="MS A Early"/>
    <n v="1554"/>
    <n v="918"/>
    <x v="478"/>
    <x v="1"/>
    <x v="10"/>
    <s v="3"/>
    <s v="pl"/>
    <s v="ind"/>
    <x v="0"/>
    <s v="-"/>
    <x v="0"/>
    <x v="100"/>
    <x v="1"/>
    <x v="3"/>
    <x v="0"/>
    <s v=""/>
    <s v=""/>
    <s v="on+d"/>
    <s v="ūte"/>
    <s v=""/>
    <s v=""/>
    <s v=""/>
    <s v=""/>
    <s v="0"/>
    <s v=""/>
    <x v="0"/>
    <s v="\&amp; þa #sæton# hie ute on þam iglande æt Bradan| Relice , oþ þone first þe hie wurdon swiþe metelease ,"/>
    <s v=""/>
    <s v=""/>
    <s v="Then sat they outward on an island, called the Flat-holms; till they were very short of meat"/>
    <s v="\cite{Killings1996}"/>
    <s v=""/>
    <s v=""/>
  </r>
  <r>
    <x v="1"/>
    <s v="MS A Early"/>
    <n v="1555"/>
    <n v="918"/>
    <x v="189"/>
    <x v="1"/>
    <x v="10"/>
    <s v="3"/>
    <s v="pl"/>
    <s v="ind"/>
    <x v="0"/>
    <s v="-"/>
    <x v="0"/>
    <x v="59"/>
    <x v="38"/>
    <x v="3"/>
    <x v="0"/>
    <s v="adj"/>
    <s v="nom"/>
    <s v=""/>
    <s v=""/>
    <s v=""/>
    <s v=""/>
    <s v="mētelēas"/>
    <s v="unbel"/>
    <s v="0"/>
    <s v="ōþ"/>
    <x v="6"/>
    <s v="\&amp; þa sæton hie ute on þam iglande æt Bradan| Relice , oþ þone first þe hie #wurdon# swiþe metelease ,"/>
    <s v=""/>
    <s v=""/>
    <s v="Then sat they outward on an island, called the Flat-holms; till they were very short of meat"/>
    <s v="\cite{Killings1996}"/>
    <s v=""/>
    <s v=""/>
  </r>
  <r>
    <x v="1"/>
    <s v="MS A Early"/>
    <n v="1556"/>
    <n v="918"/>
    <x v="630"/>
    <x v="4"/>
    <x v="10"/>
    <s v="3"/>
    <s v="pl"/>
    <s v="ind"/>
    <x v="0"/>
    <s v="-"/>
    <x v="0"/>
    <x v="16"/>
    <x v="1"/>
    <x v="9"/>
    <x v="0"/>
    <s v=""/>
    <s v=""/>
    <s v=""/>
    <s v=""/>
    <s v=""/>
    <s v=""/>
    <s v=""/>
    <s v=""/>
    <s v="ne"/>
    <s v=""/>
    <x v="1"/>
    <s v="\&amp; monige men hungre acwælon , forþon hie ne #meahton#| nanne mete geræcan ;"/>
    <s v=""/>
    <s v=""/>
    <s v="and many men died of hunger, because they could not reach any meat."/>
    <s v="\cite{Killings1996}"/>
    <s v=""/>
    <s v=""/>
  </r>
  <r>
    <x v="1"/>
    <s v="MS A Early"/>
    <n v="1557"/>
    <n v="918"/>
    <x v="548"/>
    <x v="0"/>
    <x v="12"/>
    <s v="-"/>
    <s v="-"/>
    <s v="inf"/>
    <x v="1"/>
    <s v="-"/>
    <x v="5"/>
    <x v="194"/>
    <x v="1"/>
    <x v="12"/>
    <x v="2"/>
    <s v=""/>
    <s v=""/>
    <s v=""/>
    <s v=""/>
    <s v=""/>
    <s v=""/>
    <s v=""/>
    <s v=""/>
    <s v="ne"/>
    <s v=""/>
    <x v="9"/>
    <s v="\&amp; monige men hungre acwælon , forþon hie ne meahton| nanne mete #geræcan# ;"/>
    <s v=""/>
    <s v=""/>
    <s v="and many men died of hunger, because they could not reach any meat."/>
    <s v="\cite{Killings1996}"/>
    <s v=""/>
    <s v=""/>
  </r>
  <r>
    <x v="1"/>
    <s v="MS A Early"/>
    <n v="1558"/>
    <n v="918"/>
    <x v="621"/>
    <x v="1"/>
    <x v="10"/>
    <s v="3"/>
    <s v="pl"/>
    <s v="ind"/>
    <x v="0"/>
    <s v="-"/>
    <x v="0"/>
    <x v="45"/>
    <x v="6"/>
    <x v="4"/>
    <x v="0"/>
    <s v=""/>
    <s v=""/>
    <s v=""/>
    <s v=""/>
    <s v=""/>
    <s v=""/>
    <s v="tō,ūt"/>
    <s v="unbel"/>
    <s v="0"/>
    <s v=""/>
    <x v="0"/>
    <s v="#foran# þa þonan to Deomodum , \&amp; þa ut to Irlande ."/>
    <s v=""/>
    <s v=""/>
    <s v="Thence went they to Dimmet, and then out to Ireland."/>
    <s v="\cite{Killings1996}"/>
    <s v=""/>
    <s v=""/>
  </r>
  <r>
    <x v="1"/>
    <s v="MS A Early"/>
    <n v="1558"/>
    <n v="918"/>
    <x v="262"/>
    <x v="1"/>
    <x v="0"/>
    <s v="3"/>
    <s v="sg"/>
    <s v="ind"/>
    <x v="0"/>
    <s v="-"/>
    <x v="0"/>
    <x v="12"/>
    <x v="1"/>
    <x v="1"/>
    <x v="0"/>
    <s v=""/>
    <s v=""/>
    <s v=""/>
    <s v=""/>
    <s v=""/>
    <s v=""/>
    <s v=""/>
    <s v=""/>
    <s v=""/>
    <s v=""/>
    <x v="1"/>
    <s v="\&amp; þis #wæs#| on hærfest ;"/>
    <s v=""/>
    <s v=""/>
    <s v="This was in harvest."/>
    <s v="\cite{Killings1996}"/>
    <s v=""/>
    <s v=""/>
  </r>
  <r>
    <x v="1"/>
    <s v="MS A Early"/>
    <n v="1560"/>
    <n v="918"/>
    <x v="621"/>
    <x v="1"/>
    <x v="10"/>
    <s v="3"/>
    <s v="pl"/>
    <s v="ind"/>
    <x v="0"/>
    <s v="-"/>
    <x v="0"/>
    <x v="45"/>
    <x v="6"/>
    <x v="4"/>
    <x v="0"/>
    <s v=""/>
    <s v=""/>
    <s v=""/>
    <s v=""/>
    <s v="æfter+"/>
    <s v=""/>
    <s v="tō"/>
    <s v="unbel"/>
    <s v="0"/>
    <s v=""/>
    <x v="0"/>
    <s v="\&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
    <s v=""/>
    <s v=""/>
    <s v="After this, in the same year, before Martinmas, went King Edward to Buckingham with his army, and sat there four weeks and built the two forts on either side of the water, ere he departed thence. And Earl Thurkytel sought him for his lord; and all the captains, and almost all the first men that belonged to Bedford; and also many of those that belonged to Northampton."/>
    <s v="\cite{Killings1996}"/>
    <s v="bearb."/>
    <s v=""/>
  </r>
  <r>
    <x v="1"/>
    <s v="MS A Early"/>
    <n v="1561"/>
    <n v="918"/>
    <x v="320"/>
    <x v="1"/>
    <x v="0"/>
    <s v="3"/>
    <s v="sg"/>
    <s v="ind"/>
    <x v="0"/>
    <s v="-"/>
    <x v="0"/>
    <x v="45"/>
    <x v="6"/>
    <x v="4"/>
    <x v="0"/>
    <s v=""/>
    <s v=""/>
    <s v="tō+"/>
    <s v=""/>
    <s v="þā"/>
    <s v=""/>
    <s v=""/>
    <s v=""/>
    <s v="0"/>
    <s v=""/>
    <x v="0"/>
    <s v="\&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
    <s v=""/>
    <s v=""/>
    <s v="After this, in the same year, before Martinmas, went King Edward to Buckingham with his army, and sat there four weeks and built the two forts on either side of the water, ere he departed thence. And Earl Thurkytel sought him for his lord; and all the captains, and almost all the first men that belonged to Bedford; and also many of those that belonged to Northampton."/>
    <s v="\cite{Killings1996}"/>
    <s v="bearb."/>
    <s v=""/>
  </r>
  <r>
    <x v="1"/>
    <s v="MS A Early"/>
    <n v="1562"/>
    <n v="918"/>
    <x v="224"/>
    <x v="1"/>
    <x v="0"/>
    <s v="3"/>
    <s v="sg"/>
    <s v="ind"/>
    <x v="0"/>
    <s v="-"/>
    <x v="0"/>
    <x v="100"/>
    <x v="1"/>
    <x v="3"/>
    <x v="0"/>
    <s v="0"/>
    <s v=""/>
    <s v=""/>
    <s v=""/>
    <s v="akk"/>
    <s v=""/>
    <s v=""/>
    <s v=""/>
    <s v="0"/>
    <s v=""/>
    <x v="0"/>
    <s v="\&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
    <s v="delim"/>
    <s v=""/>
    <s v="After this, in the same year, before Martinmas, went King Edward to Buckingham with his army, and sat there four weeks and built the two forts on either side of the water, ere he departed thence. And Earl Thurkytel sought him for his lord; and all the captains, and almost all the first men that belonged to Bedford; and also many of those that belonged to Northampton."/>
    <s v="\cite{Killings1996}"/>
    <s v="bearb."/>
    <s v=""/>
  </r>
  <r>
    <x v="1"/>
    <s v="MS A Early"/>
    <n v="1562"/>
    <n v="918"/>
    <x v="243"/>
    <x v="0"/>
    <x v="0"/>
    <s v="3"/>
    <s v="sg"/>
    <s v="ind"/>
    <x v="0"/>
    <s v="-"/>
    <x v="0"/>
    <x v="39"/>
    <x v="25"/>
    <x v="6"/>
    <x v="0"/>
    <s v="sub"/>
    <s v="akk"/>
    <s v=""/>
    <s v=""/>
    <s v=""/>
    <s v=""/>
    <s v="burg"/>
    <s v="unbel"/>
    <s v="0"/>
    <s v=""/>
    <x v="0"/>
    <s v="\&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
    <s v=""/>
    <s v=""/>
    <s v="After this, in the same year, before Martinmas, went King Edward to Buckingham with his army, and sat there four weeks and built the two forts on either side of the water, ere he departed thence. And Earl Thurkytel sought him for his lord; and all the captains, and almost all the first men that belonged to Bedford; and also many of those that belonged to Northampton."/>
    <s v="\cite{Killings1996}"/>
    <s v="bearb."/>
    <s v=""/>
  </r>
  <r>
    <x v="1"/>
    <s v="MS A Early"/>
    <n v="1563"/>
    <n v="918"/>
    <x v="631"/>
    <x v="1"/>
    <x v="27"/>
    <s v="3"/>
    <s v="sg"/>
    <s v="cnj"/>
    <x v="0"/>
    <s v="-"/>
    <x v="0"/>
    <x v="45"/>
    <x v="6"/>
    <x v="4"/>
    <x v="0"/>
    <s v=""/>
    <s v=""/>
    <s v=""/>
    <s v=""/>
    <s v=""/>
    <s v=""/>
    <s v="þanan"/>
    <s v="unbel"/>
    <s v="0"/>
    <s v="ǣr"/>
    <x v="6"/>
    <s v="\&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
    <s v=""/>
    <s v=""/>
    <s v="After this, in the same year, before Martinmas, went King Edward to Buckingham with his army, and sat there four weeks and built the two forts on either side of the water, ere he departed thence. And Earl Thurkytel sought him for his lord; and all the captains, and almost all the first men that belonged to Bedford; and also many of those that belonged to Northampton."/>
    <s v="\cite{Killings1996}"/>
    <s v="bearb."/>
    <s v=""/>
  </r>
  <r>
    <x v="1"/>
    <s v="MS A Early"/>
    <n v="1564"/>
    <n v="918"/>
    <x v="132"/>
    <x v="0"/>
    <x v="0"/>
    <s v="3"/>
    <s v="sg"/>
    <s v="ind"/>
    <x v="0"/>
    <s v="-"/>
    <x v="0"/>
    <x v="61"/>
    <x v="19"/>
    <x v="5"/>
    <x v="0"/>
    <s v="prn"/>
    <s v=""/>
    <s v="tō+"/>
    <s v=""/>
    <s v=""/>
    <s v=""/>
    <s v="hine"/>
    <s v="bel"/>
    <s v="0"/>
    <s v=""/>
    <x v="0"/>
    <s v="\&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
    <s v=""/>
    <s v="!!"/>
    <s v="After this, in the same year, before Martinmas, went King Edward to Buckingham with his army, and sat there four weeks and built the two forts on either side of the water, ere he departed thence. And Earl Thurkytel sought him for his lord; and all the captains, and almost all the first men that belonged to Bedford; and also many of those that belonged to Northampton."/>
    <s v="\cite{Killings1996}"/>
    <s v="bearb."/>
    <s v=""/>
  </r>
  <r>
    <x v="1"/>
    <s v="MS A Early"/>
    <n v="1566"/>
    <n v="918"/>
    <x v="480"/>
    <x v="1"/>
    <x v="10"/>
    <s v="3"/>
    <s v="pl"/>
    <s v="ind"/>
    <x v="0"/>
    <s v="-"/>
    <x v="0"/>
    <x v="0"/>
    <x v="56"/>
    <x v="0"/>
    <x v="0"/>
    <s v=""/>
    <s v=""/>
    <s v="tō+"/>
    <s v=""/>
    <s v=""/>
    <s v=""/>
    <s v="npr."/>
    <s v="bel"/>
    <s v="0"/>
    <s v="þe"/>
    <x v="2"/>
    <s v="\&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
    <s v=""/>
    <s v=""/>
    <s v="After this, in the same year, before Martinmas, went King Edward to Buckingham with his army, and sat there four weeks and built the two forts on either side of the water, ere he departed thence. And Earl Thurkytel sought him for his lord; and all the captains, and almost all the first men that belonged to Bedford; and also many of those that belonged to Northampton."/>
    <s v="\cite{Killings1996}"/>
    <s v="bearb."/>
    <s v=""/>
  </r>
  <r>
    <x v="1"/>
    <s v="MS A Early"/>
    <n v="1567"/>
    <n v="918"/>
    <x v="480"/>
    <x v="1"/>
    <x v="10"/>
    <s v="3"/>
    <s v="pl"/>
    <s v="ind"/>
    <x v="0"/>
    <s v="-"/>
    <x v="0"/>
    <x v="0"/>
    <x v="56"/>
    <x v="0"/>
    <x v="0"/>
    <s v=""/>
    <s v=""/>
    <s v="tō+"/>
    <s v=""/>
    <s v=""/>
    <s v=""/>
    <s v="npr."/>
    <s v="bel"/>
    <s v="0"/>
    <s v="þe"/>
    <x v="2"/>
    <s v="\&amp; þa æfter þam on þam ilcan gere foran to Martines| mæssan , ða for Eadweard cyning to Buccingahamme| mid his firde , \&amp; sæt þær feower wucan , \&amp; geworhte þa burga| buta on ægþere healfe eas ær he þonon fore ;| \&amp; þurcytel eorl hine gesohte him to hlaforde , \&amp; þa holdas| ealle , \&amp; þa ieldstan men ealle mæste ðe to| Bedanforda hierdon , \&amp; eac monige þara þe to Hamtune| #hierdon# ."/>
    <s v=""/>
    <s v=""/>
    <s v="After this, in the same year, before Martinmas, went King Edward to Buckingham with his army, and sat there four weeks and built the two forts on either side of the water, ere he departed thence. And Earl Thurkytel sought him for his lord; and all the captains, and almost all the first men that belonged to Bedford; and also many of those that belonged to Northampton."/>
    <s v="\cite{Killings1996}"/>
    <s v="bearb."/>
    <s v=""/>
  </r>
  <r>
    <x v="1"/>
    <s v="MS A Early"/>
    <n v="1568"/>
    <n v="919"/>
    <x v="320"/>
    <x v="1"/>
    <x v="0"/>
    <s v="3"/>
    <s v="sg"/>
    <s v="ind"/>
    <x v="0"/>
    <s v="-"/>
    <x v="0"/>
    <x v="45"/>
    <x v="6"/>
    <x v="4"/>
    <x v="0"/>
    <s v=""/>
    <s v=""/>
    <s v="tō+"/>
    <s v=""/>
    <s v=""/>
    <s v=""/>
    <s v=""/>
    <s v=""/>
    <s v="0"/>
    <s v=""/>
    <x v="0"/>
    <s v="Her on þys gere Eadweard cyng #for# mid fierde to Bedanforda| foran to Martines mæssan , \&amp; beget þa burg ,| \&amp; him cirdon to mæst ealle þa burgware þe hie ær budon ,"/>
    <s v=""/>
    <s v=""/>
    <s v="This year King Edward went with his army to Bedford, before Martinmas, and conquered the town; and almost all the inhabitants, who they commanded before, returned to him;"/>
    <s v="\cite{Killings1996}"/>
    <s v="bearb."/>
    <s v=""/>
  </r>
  <r>
    <x v="1"/>
    <s v="MS A Early"/>
    <n v="1570"/>
    <n v="919"/>
    <x v="468"/>
    <x v="1"/>
    <x v="10"/>
    <s v="3"/>
    <s v="pl"/>
    <s v="ind"/>
    <x v="0"/>
    <s v="-"/>
    <x v="0"/>
    <x v="19"/>
    <x v="45"/>
    <x v="6"/>
    <x v="0"/>
    <s v=""/>
    <s v=""/>
    <s v=""/>
    <s v=""/>
    <s v=""/>
    <s v=""/>
    <s v=""/>
    <s v=""/>
    <s v="0"/>
    <s v=""/>
    <x v="0"/>
    <s v="Her on þys gere Eadweard cyng for mid fierde to Bedanforda| foran to Martines mæssan , \&amp; beget þa burg ,| \&amp; him #cirdon# to mæst ealle þa burgware þe hie ær budon ,"/>
    <s v=""/>
    <s v=""/>
    <s v="This year King Edward went with his army to Bedford, before Martinmas, and conquered the town; and almost all the inhabitants, who they commanded before, returned to him;"/>
    <s v="\cite{Killings1996}"/>
    <s v="bearb."/>
    <s v=""/>
  </r>
  <r>
    <x v="1"/>
    <s v="MS A Early"/>
    <n v="1570"/>
    <n v="919"/>
    <x v="450"/>
    <x v="1"/>
    <x v="10"/>
    <s v="3"/>
    <s v="pl"/>
    <s v="ind"/>
    <x v="0"/>
    <s v="-"/>
    <x v="0"/>
    <x v="29"/>
    <x v="12"/>
    <x v="3"/>
    <x v="0"/>
    <s v="sub"/>
    <s v="akk"/>
    <s v=""/>
    <s v=""/>
    <s v=""/>
    <s v=""/>
    <s v="burgware"/>
    <s v="bel"/>
    <s v="0"/>
    <s v="þe"/>
    <x v="2"/>
    <s v="Her on þys gere Eadweard cyng for mid fierde to Bedanforda| foran to Martines mæssan , \&amp; beget þa burg ,| \&amp; him cirdon to mæst ealle þa burgware þe hie ær #budon# ,"/>
    <s v=""/>
    <s v=""/>
    <s v="This year King Edward went with his army to Bedford, before Martinmas, and conquered the town; and almost all the inhabitants, who they commanded before, returned to him;"/>
    <s v="\cite{Killings1996}"/>
    <s v="bearb."/>
    <s v=""/>
  </r>
  <r>
    <x v="1"/>
    <s v="MS A Early"/>
    <n v="1571"/>
    <n v="919"/>
    <x v="224"/>
    <x v="1"/>
    <x v="0"/>
    <s v="3"/>
    <s v="sg"/>
    <s v="ind"/>
    <x v="0"/>
    <s v="-"/>
    <x v="0"/>
    <x v="100"/>
    <x v="1"/>
    <x v="3"/>
    <x v="0"/>
    <s v="0"/>
    <s v=""/>
    <s v=""/>
    <s v=""/>
    <s v="akk"/>
    <s v=""/>
    <s v=""/>
    <s v=""/>
    <s v="0"/>
    <s v=""/>
    <x v="0"/>
    <s v="\&amp; he #sæt# þær feower wucan , \&amp; het atimbran| þa burg on suþ healfe þære eas ær he þonan fore :"/>
    <s v="delim"/>
    <s v=""/>
    <s v="and he sat there four weeks, and ordered the town to be repaired on the south side of the water, ere he departed thence."/>
    <s v="\cite{Killings1996}"/>
    <s v=""/>
    <s v=""/>
  </r>
  <r>
    <x v="1"/>
    <s v="MS A Early"/>
    <n v="1571"/>
    <n v="919"/>
    <x v="111"/>
    <x v="1"/>
    <x v="0"/>
    <s v="3"/>
    <s v="sg"/>
    <s v="ind"/>
    <x v="0"/>
    <s v="-"/>
    <x v="0"/>
    <x v="49"/>
    <x v="24"/>
    <x v="3"/>
    <x v="0"/>
    <s v="AcI"/>
    <s v=""/>
    <s v=""/>
    <s v=""/>
    <s v=""/>
    <s v=""/>
    <s v=""/>
    <s v=""/>
    <s v="0"/>
    <s v=""/>
    <x v="0"/>
    <s v="\&amp; he sæt þær feower wucan , \&amp; #het# atimbran| þa burg on suþ healfe þære eas ær he þonan fore :"/>
    <s v=""/>
    <s v=""/>
    <s v="and he sat there four weeks, and ordered the town to be repaired on the south side of the water, ere he departed thence."/>
    <s v="\cite{Killings1996}"/>
    <s v=""/>
    <s v=""/>
  </r>
  <r>
    <x v="1"/>
    <s v="MS A Early"/>
    <n v="1572"/>
    <n v="919"/>
    <x v="631"/>
    <x v="1"/>
    <x v="27"/>
    <s v="3"/>
    <s v="sg"/>
    <s v="cnj"/>
    <x v="0"/>
    <s v="-"/>
    <x v="0"/>
    <x v="45"/>
    <x v="6"/>
    <x v="4"/>
    <x v="0"/>
    <s v=""/>
    <s v=""/>
    <s v=""/>
    <s v=""/>
    <s v=""/>
    <s v=""/>
    <s v="þanan"/>
    <s v="unbel"/>
    <s v="0"/>
    <s v="ǣr"/>
    <x v="6"/>
    <s v="\&amp; he sæt þær feower wucan , \&amp; het atimbran| þa burg on suþ healfe þære eas ær he þonan #fore# :"/>
    <s v=""/>
    <s v="ǣr"/>
    <s v="and he sat there four weeks, and ordered the town to be repaired on the south side of the water, ere he departed thence."/>
    <s v="\cite{Killings1996}"/>
    <s v=""/>
    <s v=""/>
  </r>
  <r>
    <x v="1"/>
    <s v="MS A Early"/>
    <n v="1573"/>
    <n v="920"/>
    <x v="320"/>
    <x v="1"/>
    <x v="0"/>
    <s v="3"/>
    <s v="sg"/>
    <s v="ind"/>
    <x v="0"/>
    <s v="-"/>
    <x v="0"/>
    <x v="45"/>
    <x v="6"/>
    <x v="4"/>
    <x v="0"/>
    <s v=""/>
    <s v=""/>
    <s v=""/>
    <s v=""/>
    <s v=""/>
    <s v=""/>
    <s v="tō"/>
    <s v="unbel"/>
    <s v="0"/>
    <s v=""/>
    <x v="0"/>
    <s v="Her on þys gere foran to middum sumera #for# Eadweard cyning to| Mældune ,"/>
    <s v=""/>
    <s v=""/>
    <s v="This year, before midsummer, went King Edward to Maldon; and repaired and fortified the town, ere he departed thence."/>
    <s v="\cite{Killings1996}"/>
    <s v=""/>
    <s v=""/>
  </r>
  <r>
    <x v="1"/>
    <s v="MS A Early"/>
    <n v="1574"/>
    <n v="920"/>
    <x v="623"/>
    <x v="0"/>
    <x v="0"/>
    <s v="3"/>
    <s v="sg"/>
    <s v="ind"/>
    <x v="0"/>
    <s v="-"/>
    <x v="0"/>
    <x v="138"/>
    <x v="25"/>
    <x v="0"/>
    <x v="0"/>
    <s v="sub"/>
    <s v="akk"/>
    <s v=""/>
    <s v=""/>
    <s v=""/>
    <s v=""/>
    <s v="burg"/>
    <s v="unbel"/>
    <s v="0"/>
    <s v=""/>
    <x v="0"/>
    <s v="\&amp; #getimbrede# þa burg \&amp; gestaðolode| ær he þonon fore ;| \&amp; þy ilcan geare for þurcytel eorl ofer sæ on Froncland ․| mid þam mannum þe him gelæstan woldon ․ mid| Eadweardes cynges friþe \&amp; fultume ."/>
    <s v=""/>
    <s v=""/>
    <s v="This year, before midsummer, went King Edward to Maldon; and repaired and fortified the town, ere he departed thence. And the same year went Earl Thurkytel over sea to Frankland with the men who would adhere to him, under the protection and assistance of King Edward."/>
    <s v="\cite{Killings1996}"/>
    <s v=""/>
    <s v=""/>
  </r>
  <r>
    <x v="1"/>
    <s v="MS A Early"/>
    <n v="1574"/>
    <n v="920"/>
    <x v="632"/>
    <x v="0"/>
    <x v="0"/>
    <s v="3"/>
    <s v="sg"/>
    <s v="ind"/>
    <x v="0"/>
    <s v="-"/>
    <x v="0"/>
    <x v="223"/>
    <x v="1"/>
    <x v="12"/>
    <x v="0"/>
    <s v=""/>
    <s v=""/>
    <s v=""/>
    <s v=""/>
    <s v=""/>
    <s v=""/>
    <s v=""/>
    <s v=""/>
    <s v="0"/>
    <s v=""/>
    <x v="0"/>
    <s v="\&amp; getimbrede þa burg \&amp; #gestaðolode#| ær he þonon fore ;| \&amp; þy ilcan geare for þurcytel eorl ofer sæ on Froncland ․| mid þam mannum þe him gelæstan woldon ․ mid| Eadweardes cynges friþe \&amp; fultume ."/>
    <s v=""/>
    <s v=""/>
    <s v="This year, before midsummer, went King Edward to Maldon; and repaired and fortified the town, ere he departed thence. And the same year went Earl Thurkytel over sea to Frankland with the men who would adhere to him, under the protection and assistance of King Edward."/>
    <s v="\cite{Killings1996}"/>
    <s v=""/>
    <s v=""/>
  </r>
  <r>
    <x v="1"/>
    <s v="MS A Early"/>
    <n v="1575"/>
    <n v="920"/>
    <x v="631"/>
    <x v="1"/>
    <x v="27"/>
    <s v="3"/>
    <s v="sg"/>
    <s v="cnj"/>
    <x v="0"/>
    <s v="-"/>
    <x v="0"/>
    <x v="45"/>
    <x v="6"/>
    <x v="4"/>
    <x v="0"/>
    <s v=""/>
    <s v=""/>
    <s v=""/>
    <s v=""/>
    <s v=""/>
    <s v=""/>
    <s v="þanan"/>
    <s v="unbel"/>
    <s v="0"/>
    <s v="ǣr"/>
    <x v="6"/>
    <s v="\&amp; getimbrede þa burg \&amp; gestaðolode| ær he þonon #fore# ;| \&amp; þy ilcan geare for þurcytel eorl ofer sæ on Froncland ․| mid þam mannum þe him gelæstan woldon ․ mid| Eadweardes cynges friþe \&amp; fultume ."/>
    <s v=""/>
    <s v="ǣr"/>
    <s v="This year, before midsummer, went King Edward to Maldon; and repaired and fortified the town, ere he departed thence. And the same year went Earl Thurkytel over sea to Frankland with the men who would adhere to him, under the protection and assistance of King Edward."/>
    <s v="\cite{Killings1996}"/>
    <s v=""/>
    <s v=""/>
  </r>
  <r>
    <x v="1"/>
    <s v="MS A Early"/>
    <n v="1576"/>
    <n v="920"/>
    <x v="320"/>
    <x v="1"/>
    <x v="0"/>
    <s v="3"/>
    <s v="sg"/>
    <s v="ind"/>
    <x v="0"/>
    <s v="-"/>
    <x v="0"/>
    <x v="45"/>
    <x v="6"/>
    <x v="4"/>
    <x v="0"/>
    <s v=""/>
    <s v=""/>
    <s v=""/>
    <s v=""/>
    <s v="þȳ"/>
    <s v=""/>
    <s v="ofer,on"/>
    <s v="unbel"/>
    <s v="0"/>
    <s v=""/>
    <x v="0"/>
    <s v="\&amp; getimbrede þa burg \&amp; gestaðolode| ær he þonon fore ;| \&amp; þy ilcan geare #for# þurcytel eorl ofer sæ on Froncland ․| mid þam mannum þe him gelæstan woldon ․ mid| Eadweardes cynges friþe \&amp; fultume ."/>
    <s v=""/>
    <s v=""/>
    <s v="This year, before midsummer, went King Edward to Maldon; and repaired and fortified the town, ere he departed thence. And the same year went Earl Thurkytel over sea to Frankland with the men who would adhere to him, under the protection and assistance of King Edward."/>
    <s v="\cite{Killings1996}"/>
    <s v=""/>
    <s v=""/>
  </r>
  <r>
    <x v="1"/>
    <s v="MS A Early"/>
    <n v="1577"/>
    <n v="920"/>
    <x v="633"/>
    <x v="0"/>
    <x v="12"/>
    <s v="-"/>
    <s v="-"/>
    <s v="inf"/>
    <x v="1"/>
    <s v="-"/>
    <x v="5"/>
    <x v="81"/>
    <x v="1"/>
    <x v="5"/>
    <x v="5"/>
    <s v="0"/>
    <s v=""/>
    <s v=""/>
    <s v=""/>
    <s v=""/>
    <s v=""/>
    <s v=""/>
    <s v=""/>
    <s v="0"/>
    <s v="þe"/>
    <x v="2"/>
    <s v="\&amp; getimbrede þa burg \&amp; gestaðolode| ær he þonon fore ;| \&amp; þy ilcan geare for þurcytel eorl ofer sæ on Froncland ․| mid þam mannum þe him #gelæstan# woldon ․ mid| Eadweardes cynges friþe \&amp; fultume ."/>
    <s v=""/>
    <s v=""/>
    <s v="This year, before midsummer, went King Edward to Maldon; and repaired and fortified the town, ere he departed thence. And the same year went Earl Thurkytel over sea to Frankland with the men who would adhere to him, under the protection and assistance of King Edward."/>
    <s v="\cite{Killings1996}"/>
    <s v=""/>
    <s v=""/>
  </r>
  <r>
    <x v="1"/>
    <s v="MS A Early"/>
    <n v="1577"/>
    <n v="920"/>
    <x v="48"/>
    <x v="4"/>
    <x v="10"/>
    <s v="3"/>
    <s v="pl"/>
    <s v="ind"/>
    <x v="0"/>
    <s v="-"/>
    <x v="0"/>
    <x v="17"/>
    <x v="1"/>
    <x v="9"/>
    <x v="0"/>
    <s v=""/>
    <s v=""/>
    <s v=""/>
    <s v=""/>
    <s v=""/>
    <s v=""/>
    <s v=""/>
    <s v=""/>
    <s v="0"/>
    <s v=""/>
    <x v="1"/>
    <s v="\&amp; getimbrede þa burg \&amp; gestaðolode| ær he þonon fore ;| \&amp; þy ilcan geare for þurcytel eorl ofer sæ on Froncland ․| mid þam mannum þe him gelæstan #woldon# ․ mid| Eadweardes cynges friþe \&amp; fultume ."/>
    <s v=""/>
    <s v=""/>
    <s v="This year, before midsummer, went King Edward to Maldon; and repaired and fortified the town, ere he departed thence. And the same year went Earl Thurkytel over sea to Frankland with the men who would adhere to him, under the protection and assistance of King Edward."/>
    <s v="\cite{Killings1996}"/>
    <s v=""/>
    <s v=""/>
  </r>
  <r>
    <x v="1"/>
    <s v="MS A Early"/>
    <n v="1579"/>
    <n v="921"/>
    <x v="111"/>
    <x v="1"/>
    <x v="0"/>
    <s v="3"/>
    <s v="sg"/>
    <s v="ind"/>
    <x v="0"/>
    <s v="-"/>
    <x v="0"/>
    <x v="49"/>
    <x v="24"/>
    <x v="3"/>
    <x v="0"/>
    <s v="AcI"/>
    <s v=""/>
    <s v=""/>
    <s v=""/>
    <s v=""/>
    <s v=""/>
    <s v=""/>
    <s v=""/>
    <s v="0"/>
    <s v=""/>
    <x v="0"/>
    <s v="Her on þysum gere foran to Eastron Eadweard cyning #het#| gefaran þa burg æt Tofeceastre ․ \&amp; hie getimbran ;| \&amp; þa eft æfter þam on þam ilcan geare to gangdagum he het| atimbran þa burg æt Wiginga mere ;"/>
    <s v=""/>
    <s v=""/>
    <s v="This year, before Easter, King Edward ordered his men to seize the town of Towcester, and to rebuild it. Then again, after that, in the same year, during the gang-days, he ordered the town of Wigmore to be repaired."/>
    <s v="\cite{Killings1996}"/>
    <s v="bearb."/>
    <s v=""/>
  </r>
  <r>
    <x v="1"/>
    <s v="MS A Early"/>
    <n v="1580"/>
    <n v="921"/>
    <x v="634"/>
    <x v="0"/>
    <x v="12"/>
    <s v="-"/>
    <s v="-"/>
    <s v="inf"/>
    <x v="1"/>
    <s v="-"/>
    <x v="5"/>
    <x v="45"/>
    <x v="6"/>
    <x v="4"/>
    <x v="7"/>
    <s v="sub"/>
    <s v="akk"/>
    <s v=""/>
    <s v=""/>
    <s v=""/>
    <s v=""/>
    <s v="burg"/>
    <s v="unbel"/>
    <s v="0"/>
    <s v=""/>
    <x v="0"/>
    <s v="Her on þysum gere foran to Eastron Eadweard cyning het| #gefaran# þa burg æt Tofeceastre ․ \&amp; hie getimbran ;| \&amp; þa eft æfter þam on þam ilcan geare to gangdagum he het| atimbran þa burg æt Wiginga mere ;"/>
    <s v=""/>
    <s v=""/>
    <s v="This year, before Easter, King Edward ordered his men to seize the town of Towcester, and to rebuild it. Then again, after that, in the same year, during the gang-days, he ordered the town of Wigmore to be repaired."/>
    <s v="\cite{Killings1996}"/>
    <s v="bearb."/>
    <s v=""/>
  </r>
  <r>
    <x v="1"/>
    <s v="MS A Early"/>
    <n v="1580"/>
    <n v="921"/>
    <x v="635"/>
    <x v="0"/>
    <x v="12"/>
    <s v="-"/>
    <s v="-"/>
    <s v="inf"/>
    <x v="1"/>
    <s v="-"/>
    <x v="5"/>
    <x v="138"/>
    <x v="25"/>
    <x v="0"/>
    <x v="7"/>
    <s v="sub"/>
    <s v="akk"/>
    <s v=""/>
    <s v=""/>
    <s v=""/>
    <s v=""/>
    <s v="burg"/>
    <s v="unbel"/>
    <s v="0"/>
    <s v=""/>
    <x v="0"/>
    <s v="Her on þysum gere foran to Eastron Eadweard cyning het| gefaran þa burg æt Tofeceastre ․ \&amp; hie #getimbran# ;| \&amp; þa eft æfter þam on þam ilcan geare to gangdagum he het| atimbran þa burg æt Wiginga mere ;"/>
    <s v="häufung"/>
    <s v=""/>
    <s v="This year, before Easter, King Edward ordered his men to seize the town of Towcester, and to rebuild it. Then again, after that, in the same year, during the gang-days, he ordered the town of Wigmore to be repaired."/>
    <s v="\cite{Killings1996}"/>
    <s v="bearb."/>
    <s v=""/>
  </r>
  <r>
    <x v="1"/>
    <s v="MS A Early"/>
    <n v="1581"/>
    <n v="921"/>
    <x v="111"/>
    <x v="1"/>
    <x v="0"/>
    <s v="3"/>
    <s v="sg"/>
    <s v="ind"/>
    <x v="0"/>
    <s v="-"/>
    <x v="0"/>
    <x v="49"/>
    <x v="24"/>
    <x v="3"/>
    <x v="0"/>
    <s v="AcI"/>
    <s v=""/>
    <s v=""/>
    <s v=""/>
    <s v="æfter+"/>
    <s v=""/>
    <s v=""/>
    <s v=""/>
    <s v="0"/>
    <s v=""/>
    <x v="0"/>
    <s v="Her on þysum gere foran to Eastron Eadweard cyning het| gefaran þa burg æt Tofeceastre ․ \&amp; hie getimbran ;| \&amp; þa eft æfter þam on þam ilcan geare to gangdagum he #het#| atimbran þa burg æt Wiginga mere ;"/>
    <s v=""/>
    <s v=""/>
    <s v="This year, before Easter, King Edward ordered his men to seize the town of Towcester, and to rebuild it. Then again, after that, in the same year, during the gang-days, he ordered the town of Wigmore to be repaired."/>
    <s v="\cite{Killings1996}"/>
    <s v="bearb."/>
    <s v=""/>
  </r>
  <r>
    <x v="1"/>
    <s v="MS A Early"/>
    <n v="1584"/>
    <n v="921"/>
    <x v="526"/>
    <x v="1"/>
    <x v="0"/>
    <s v="3"/>
    <s v="sg"/>
    <s v="ind"/>
    <x v="0"/>
    <s v="-"/>
    <x v="0"/>
    <x v="182"/>
    <x v="1"/>
    <x v="8"/>
    <x v="0"/>
    <s v=""/>
    <s v=""/>
    <s v=""/>
    <s v=""/>
    <s v=""/>
    <s v=""/>
    <s v=""/>
    <s v=""/>
    <s v="0"/>
    <s v=""/>
    <x v="0"/>
    <s v="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
    <s v=""/>
    <s v=""/>
    <s v="The same summer, betwixt Lammas and midsummer, the army broke their parole from Northampton and from Leicester; and went thence northward to Towcester, and fought against the town all day, and thought that they should break into it; but the people that were therein defended it, till more aid came to them; and the enemy then abandoned the town, and went away."/>
    <s v="\cite{Killings1996}"/>
    <s v=""/>
    <s v=""/>
  </r>
  <r>
    <x v="1"/>
    <s v="MS A Early"/>
    <n v="1585"/>
    <n v="921"/>
    <x v="463"/>
    <x v="1"/>
    <x v="10"/>
    <s v="3"/>
    <s v="pl"/>
    <s v="ind"/>
    <x v="0"/>
    <s v="-"/>
    <x v="0"/>
    <x v="45"/>
    <x v="6"/>
    <x v="4"/>
    <x v="0"/>
    <s v=""/>
    <s v=""/>
    <s v=""/>
    <s v=""/>
    <s v=""/>
    <s v=""/>
    <s v="tō"/>
    <s v="unbel"/>
    <s v="0"/>
    <s v=""/>
    <x v="0"/>
    <s v="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
    <s v=""/>
    <s v=""/>
    <s v="The same summer, betwixt Lammas and midsummer, the army broke their parole from Northampton and from Leicester; and went thence northward to Towcester, and fought against the town all day, and thought that they should break into it; but the people that were therein defended it, till more aid came to them; and the enemy then abandoned the town, and went away."/>
    <s v="\cite{Killings1996}"/>
    <s v=""/>
    <s v=""/>
  </r>
  <r>
    <x v="1"/>
    <s v="MS A Early"/>
    <n v="1585"/>
    <n v="921"/>
    <x v="334"/>
    <x v="1"/>
    <x v="10"/>
    <s v="3"/>
    <s v="pl"/>
    <s v="ind"/>
    <x v="0"/>
    <s v="-"/>
    <x v="0"/>
    <x v="145"/>
    <x v="1"/>
    <x v="5"/>
    <x v="0"/>
    <s v=""/>
    <s v=""/>
    <s v="on+a"/>
    <s v=""/>
    <s v="dæġ"/>
    <s v=""/>
    <s v=""/>
    <s v="unbel"/>
    <s v="0"/>
    <s v=""/>
    <x v="0"/>
    <s v="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
    <s v=""/>
    <s v=""/>
    <s v="The same summer, betwixt Lammas and midsummer, the army broke their parole from Northampton and from Leicester; and went thence northward to Towcester, and fought against the town all day, and thought that they should break into it; but the people that were therein defended it, till more aid came to them; and the enemy then abandoned the town, and went away."/>
    <s v="\cite{Killings1996}"/>
    <s v=""/>
    <s v=""/>
  </r>
  <r>
    <x v="1"/>
    <s v="MS A Early"/>
    <n v="1586"/>
    <n v="921"/>
    <x v="636"/>
    <x v="1"/>
    <x v="10"/>
    <s v="3"/>
    <s v="pl"/>
    <s v="ind"/>
    <x v="0"/>
    <s v="-"/>
    <x v="0"/>
    <x v="8"/>
    <x v="2"/>
    <x v="6"/>
    <x v="0"/>
    <s v="dassSatz"/>
    <s v=""/>
    <s v=""/>
    <s v=""/>
    <s v=""/>
    <s v=""/>
    <s v=""/>
    <s v=""/>
    <s v="0"/>
    <s v=""/>
    <x v="0"/>
    <s v="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
    <s v=""/>
    <s v=""/>
    <s v="The same summer, betwixt Lammas and midsummer, the army broke their parole from Northampton and from Leicester; and went thence northward to Towcester, and fought against the town all day, and thought that they should break into it; but the people that were therein defended it, till more aid came to them; and the enemy then abandoned the town, and went away."/>
    <s v="\cite{Killings1996}"/>
    <s v=""/>
    <s v=""/>
  </r>
  <r>
    <x v="1"/>
    <s v="MS A Early"/>
    <n v="1586"/>
    <n v="921"/>
    <x v="637"/>
    <x v="4"/>
    <x v="18"/>
    <s v="3"/>
    <s v="pl"/>
    <s v="cnj"/>
    <x v="0"/>
    <s v="-"/>
    <x v="0"/>
    <x v="15"/>
    <x v="1"/>
    <x v="9"/>
    <x v="0"/>
    <s v=""/>
    <s v=""/>
    <s v=""/>
    <s v=""/>
    <s v=""/>
    <s v=""/>
    <s v=""/>
    <s v=""/>
    <s v="0"/>
    <s v=""/>
    <x v="1"/>
    <s v="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
    <s v=""/>
    <s v=""/>
    <s v="The same summer, betwixt Lammas and midsummer, the army broke their parole from Northampton and from Leicester; and went thence northward to Towcester, and fought against the town all day, and thought that they should break into it; but the people that were therein defended it, till more aid came to them; and the enemy then abandoned the town, and went away."/>
    <s v="\cite{Killings1996}"/>
    <s v=""/>
    <s v=""/>
  </r>
  <r>
    <x v="1"/>
    <s v="MS A Early"/>
    <n v="1588"/>
    <n v="921"/>
    <x v="262"/>
    <x v="1"/>
    <x v="0"/>
    <s v="3"/>
    <s v="sg"/>
    <s v="ind"/>
    <x v="0"/>
    <s v="-"/>
    <x v="0"/>
    <x v="12"/>
    <x v="1"/>
    <x v="1"/>
    <x v="0"/>
    <s v=""/>
    <s v=""/>
    <s v=""/>
    <s v=""/>
    <s v=""/>
    <s v=""/>
    <s v=""/>
    <s v=""/>
    <s v=""/>
    <s v=""/>
    <x v="1"/>
    <s v="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
    <s v=""/>
    <s v=""/>
    <s v="The same summer, betwixt Lammas and midsummer, the army broke their parole from Northampton and from Leicester; and went thence northward to Towcester, and fought against the town all day, and thought that they should break into it; but the people that were therein defended it, till more aid came to them; and the enemy then abandoned the town, and went away."/>
    <s v="\cite{Killings1996}"/>
    <s v=""/>
    <s v=""/>
  </r>
  <r>
    <x v="1"/>
    <s v="MS A Early"/>
    <n v="1590"/>
    <n v="921"/>
    <x v="463"/>
    <x v="1"/>
    <x v="10"/>
    <s v="3"/>
    <s v="pl"/>
    <s v="ind"/>
    <x v="0"/>
    <s v="-"/>
    <x v="0"/>
    <x v="45"/>
    <x v="6"/>
    <x v="4"/>
    <x v="0"/>
    <s v=""/>
    <s v=""/>
    <s v=""/>
    <s v=""/>
    <s v=""/>
    <s v=""/>
    <s v="āweġ"/>
    <s v="unbel"/>
    <s v="0"/>
    <s v=""/>
    <x v="0"/>
    <s v="þy ilcan sumera betwix hlafmæssan \&amp; middum sumera se here| bræc þone friþ of Hamtune , \&amp; of Ligeraceastre ,| \&amp; þonan norþan , \&amp; foron to Tofeceastre , \&amp; fuhton on| þa burg ealne dæg , \&amp; þohton þæt hie hie sceolden| abrecen ;| ac hie þeah awerede þæt folc þe þær binnan wæs oþ him| mara fultum tocom , \&amp; hie forleton þa þa burg ,| \&amp; #foron# aweg ;"/>
    <s v=""/>
    <s v=""/>
    <s v="The same summer, betwixt Lammas and midsummer, the army broke their parole from Northampton and from Leicester; and went thence northward to Towcester, and fought against the town all day, and thought that they should break into it; but the people that were therein defended it, till more aid came to them; and the enemy then abandoned the town, and went away."/>
    <s v="\cite{Killings1996}"/>
    <s v=""/>
    <s v=""/>
  </r>
  <r>
    <x v="1"/>
    <s v="MS A Early"/>
    <n v="1591"/>
    <n v="921"/>
    <x v="463"/>
    <x v="1"/>
    <x v="10"/>
    <s v="3"/>
    <s v="pl"/>
    <s v="ind"/>
    <x v="0"/>
    <s v="-"/>
    <x v="0"/>
    <x v="45"/>
    <x v="6"/>
    <x v="4"/>
    <x v="0"/>
    <s v=""/>
    <s v=""/>
    <s v=""/>
    <s v=""/>
    <s v="æfter+"/>
    <s v=""/>
    <s v="ūt"/>
    <s v="unbel"/>
    <s v="0"/>
    <s v=""/>
    <x v="0"/>
    <s v="\&amp; þa eft swiðe raþe æfter þam hie #foron# eft ut mid| stælherge nihtes , \&amp; comon on ungearwe men , \&amp; genomon| unlytel , ægþer ge on mannum , ge on ierfe ."/>
    <s v=""/>
    <s v=""/>
    <s v="Then again, very soon after this, they went out at night for plunder, and came upon men unaware, and seized not a little, both in men and cattle, betwixt Burnham-wood and Aylesbury."/>
    <s v="\cite{Killings1996}"/>
    <s v=""/>
    <s v=""/>
  </r>
  <r>
    <x v="1"/>
    <s v="MS A Early"/>
    <n v="1592"/>
    <n v="921"/>
    <x v="337"/>
    <x v="1"/>
    <x v="10"/>
    <s v="3"/>
    <s v="pl"/>
    <s v="ind"/>
    <x v="0"/>
    <s v="-"/>
    <x v="0"/>
    <x v="11"/>
    <x v="6"/>
    <x v="2"/>
    <x v="0"/>
    <s v=""/>
    <s v=""/>
    <s v=""/>
    <s v=""/>
    <s v=""/>
    <s v=""/>
    <s v=""/>
    <s v=""/>
    <s v="0"/>
    <s v=""/>
    <x v="0"/>
    <s v="\&amp; þa eft swiðe raþe æfter þam hie foron eft ut mid| stælherge nihtes , \&amp; #comon# on ungearwe men , \&amp; genomon| unlytel , ægþer ge on mannum , ge on ierfe ."/>
    <s v=""/>
    <s v=""/>
    <s v="Then again, very soon after this, they went out at night for plunder, and came upon men unaware, and seized not a little, both in men and cattle, betwixt Burnham-wood and Aylesbury."/>
    <s v="\cite{Killings1996}"/>
    <s v=""/>
    <s v=""/>
  </r>
  <r>
    <x v="1"/>
    <s v="MS A Early"/>
    <n v="1592"/>
    <n v="921"/>
    <x v="638"/>
    <x v="0"/>
    <x v="10"/>
    <s v="3"/>
    <s v="pl"/>
    <s v="ind"/>
    <x v="0"/>
    <s v="-"/>
    <x v="0"/>
    <x v="55"/>
    <x v="1"/>
    <x v="0"/>
    <x v="0"/>
    <s v="sub"/>
    <s v="akk"/>
    <s v=""/>
    <s v=""/>
    <s v=""/>
    <s v=""/>
    <s v="unlȳtel"/>
    <s v="unbel"/>
    <s v="0"/>
    <s v=""/>
    <x v="0"/>
    <s v="\&amp; þa eft swiðe raþe æfter þam hie foron eft ut mid| stælherge nihtes , \&amp; comon on ungearwe men , \&amp; #genomon#| unlytel , ægþer ge on mannum , ge on ierfe ."/>
    <s v=""/>
    <s v=""/>
    <s v="Then again, very soon after this, they went out at night for plunder, and came upon men unaware, and seized not a little, both in men and cattle, betwixt Burnham-wood and Aylesbury."/>
    <s v="\cite{Killings1996}"/>
    <s v=""/>
    <s v=""/>
  </r>
  <r>
    <x v="1"/>
    <s v="MS A Early"/>
    <n v="1595"/>
    <n v="921"/>
    <x v="320"/>
    <x v="1"/>
    <x v="0"/>
    <s v="3"/>
    <s v="sg"/>
    <s v="ind"/>
    <x v="0"/>
    <s v="-"/>
    <x v="0"/>
    <x v="45"/>
    <x v="6"/>
    <x v="4"/>
    <x v="0"/>
    <s v=""/>
    <s v=""/>
    <s v=""/>
    <s v=""/>
    <s v="þȳ"/>
    <s v=""/>
    <s v="of"/>
    <s v="unbel"/>
    <s v="0"/>
    <s v=""/>
    <x v="0"/>
    <s v="þy ilcan siþe #for# se here of Huntandune , \&amp; of East Englum , \&amp;| worhton þæt geweorc æt Tæmeseforda , \&amp;| hit budon \&amp; bytledon , \&amp; forleton þæt oþer æt Huntandune , \&amp;| þohton þæt hie sceoldon þanon of mid gewinne| \&amp; mid unfriðe eft þæs landes mare geræcan ;"/>
    <s v=""/>
    <s v=""/>
    <s v="At the same time went the army from Huntington and East-Anglia, and constructed that work at Ternsford; which they inhabited and fortified; and abandoned the other at Huntingdon; and thought that they should thence oft with war and contention recover a good deal of this land."/>
    <s v="\cite{Killings1996}"/>
    <s v=""/>
    <s v=""/>
  </r>
  <r>
    <x v="1"/>
    <s v="MS A Early"/>
    <n v="1596"/>
    <n v="921"/>
    <x v="521"/>
    <x v="1"/>
    <x v="10"/>
    <s v="3"/>
    <s v="pl"/>
    <s v="ind"/>
    <x v="0"/>
    <s v="-"/>
    <x v="0"/>
    <x v="39"/>
    <x v="25"/>
    <x v="6"/>
    <x v="0"/>
    <s v="sub"/>
    <s v="akk"/>
    <s v=""/>
    <s v=""/>
    <s v=""/>
    <s v=""/>
    <s v="ġeweorc"/>
    <s v="unbel"/>
    <s v="0"/>
    <s v=""/>
    <x v="0"/>
    <s v="þy ilcan siþe for se here of Huntandune , \&amp; of East Englum , \&amp;| #worhton# þæt geweorc æt Tæmeseforda , \&amp;| hit budon \&amp; bytledon , \&amp; forleton þæt oþer æt Huntandune , \&amp;| þohton þæt hie sceoldon þanon of mid gewinne| \&amp; mid unfriðe eft þæs landes mare geræcan ;"/>
    <s v=""/>
    <s v=""/>
    <s v="At the same time went the army from Huntington and East-Anglia, and constructed that work at Ternsford; which they inhabited and fortified; and abandoned the other at Huntingdon; and thought that they should thence oft with war and contention recover a good deal of this land."/>
    <s v="\cite{Killings1996}"/>
    <s v=""/>
    <s v=""/>
  </r>
  <r>
    <x v="1"/>
    <s v="MS A Early"/>
    <n v="1597"/>
    <n v="921"/>
    <x v="450"/>
    <x v="1"/>
    <x v="10"/>
    <s v="3"/>
    <s v="pl"/>
    <s v="ind"/>
    <x v="0"/>
    <s v="-"/>
    <x v="0"/>
    <x v="197"/>
    <x v="1"/>
    <x v="8"/>
    <x v="0"/>
    <s v=""/>
    <s v=""/>
    <s v=""/>
    <s v=""/>
    <s v=""/>
    <s v=""/>
    <s v=""/>
    <s v=""/>
    <s v="0"/>
    <s v=""/>
    <x v="0"/>
    <s v="þy ilcan siþe for se here of Huntandune , \&amp; of East Englum , \&amp;| worhton þæt geweorc æt Tæmeseforda , \&amp;| hit #budon# \&amp; bytledon , \&amp; forleton þæt oþer æt Huntandune , \&amp;| þohton þæt hie sceoldon þanon of mid gewinne| \&amp; mid unfriðe eft þæs landes mare geræcan ;"/>
    <s v=""/>
    <s v=""/>
    <s v="At the same time went the army from Huntington and East-Anglia, and constructed that work at Ternsford; which they inhabited and fortified; and abandoned the other at Huntingdon; and thought that they should thence oft with war and contention recover a good deal of this land."/>
    <s v="\cite{Killings1996}"/>
    <s v=""/>
    <s v=""/>
  </r>
  <r>
    <x v="1"/>
    <s v="MS A Early"/>
    <n v="1598"/>
    <n v="921"/>
    <x v="636"/>
    <x v="1"/>
    <x v="10"/>
    <s v="3"/>
    <s v="pl"/>
    <s v="ind"/>
    <x v="0"/>
    <s v="-"/>
    <x v="0"/>
    <x v="8"/>
    <x v="2"/>
    <x v="6"/>
    <x v="0"/>
    <s v="dassSatz"/>
    <s v=""/>
    <s v=""/>
    <s v=""/>
    <s v=""/>
    <s v=""/>
    <s v=""/>
    <s v=""/>
    <s v="0"/>
    <s v=""/>
    <x v="0"/>
    <s v="þy ilcan siþe for se here of Huntandune , \&amp; of East Englum , \&amp;| worhton þæt geweorc æt Tæmeseforda , \&amp;| hit budon \&amp; bytledon , \&amp; forleton þæt oþer æt Huntandune , \&amp;| #þohton# þæt hie sceoldon þanon of mid gewinne| \&amp; mid unfriðe eft þæs landes mare geræcan ;"/>
    <s v=""/>
    <s v=""/>
    <s v="At the same time went the army from Huntington and East-Anglia, and constructed that work at Ternsford; which they inhabited and fortified; and abandoned the other at Huntingdon; and thought that they should thence oft with war and contention recover a good deal of this land."/>
    <s v="\cite{Killings1996}"/>
    <s v=""/>
    <s v=""/>
  </r>
  <r>
    <x v="1"/>
    <s v="MS A Early"/>
    <n v="1598"/>
    <n v="921"/>
    <x v="46"/>
    <x v="4"/>
    <x v="10"/>
    <s v="3"/>
    <s v="pl"/>
    <s v="ind"/>
    <x v="0"/>
    <s v="-"/>
    <x v="0"/>
    <x v="15"/>
    <x v="1"/>
    <x v="9"/>
    <x v="0"/>
    <s v=""/>
    <s v=""/>
    <s v=""/>
    <s v=""/>
    <s v=""/>
    <s v=""/>
    <s v=""/>
    <s v=""/>
    <s v="0"/>
    <s v=""/>
    <x v="1"/>
    <s v="þy ilcan siþe for se here of Huntandune , \&amp; of East Englum , \&amp;| worhton þæt geweorc æt Tæmeseforda , \&amp;| hit budon \&amp; bytledon , \&amp; forleton þæt oþer æt Huntandune , \&amp;| þohton þæt hie #sceoldon# þanon of mid gewinne| \&amp; mid unfriðe eft þæs landes mare geræcan ;"/>
    <s v=""/>
    <s v=""/>
    <s v="At the same time went the army from Huntington and East-Anglia, and constructed that work at Ternsford; which they inhabited and fortified; and abandoned the other at Huntingdon; and thought that they should thence oft with war and contention recover a good deal of this land."/>
    <s v="\cite{Killings1996}"/>
    <s v=""/>
    <s v=""/>
  </r>
  <r>
    <x v="1"/>
    <s v="MS A Early"/>
    <n v="1599"/>
    <n v="921"/>
    <x v="548"/>
    <x v="0"/>
    <x v="12"/>
    <s v="-"/>
    <s v="-"/>
    <s v="inf"/>
    <x v="1"/>
    <s v="-"/>
    <x v="5"/>
    <x v="194"/>
    <x v="1"/>
    <x v="12"/>
    <x v="1"/>
    <s v=""/>
    <s v=""/>
    <s v=""/>
    <s v=""/>
    <s v=""/>
    <s v=""/>
    <s v=""/>
    <s v=""/>
    <s v="0"/>
    <s v="þenċan"/>
    <x v="7"/>
    <s v="þy ilcan siþe for se here of Huntandune , \&amp; of East Englum , \&amp;| worhton þæt geweorc æt Tæmeseforda , \&amp;| hit budon \&amp; bytledon , \&amp; forleton þæt oþer æt Huntandune , \&amp;| þohton þæt hie sceoldon þanon of mid gewinne| \&amp; mid unfriðe eft þæs landes mare #geræcan# ;"/>
    <s v=""/>
    <s v=""/>
    <s v="At the same time went the army from Huntington and East-Anglia, and constructed that work at Ternsford; which they inhabited and fortified; and abandoned the other at Huntingdon; and thought that they should thence oft with war and contention recover a good deal of this land."/>
    <s v="\cite{Killings1996}"/>
    <s v=""/>
    <s v=""/>
  </r>
  <r>
    <x v="1"/>
    <s v="MS A Early"/>
    <n v="1600"/>
    <n v="921"/>
    <x v="621"/>
    <x v="1"/>
    <x v="10"/>
    <s v="3"/>
    <s v="pl"/>
    <s v="ind"/>
    <x v="0"/>
    <s v="-"/>
    <x v="0"/>
    <x v="45"/>
    <x v="6"/>
    <x v="4"/>
    <x v="0"/>
    <s v=""/>
    <s v=""/>
    <s v=""/>
    <s v=""/>
    <s v=""/>
    <s v=""/>
    <s v=""/>
    <s v=""/>
    <s v="0"/>
    <s v=""/>
    <x v="0"/>
    <s v="\&amp; #foran# þæt hie gedydon æt Bedanforda , \&amp; þa foran þa men| ut ongean þe þær binnan wæron , \&amp; him wiþ gefuhton ,| \&amp; hie gefliemdon , \&amp; hira godne dæl ofslogon ."/>
    <s v=""/>
    <s v=""/>
    <s v="Thence they advanced till they came to Bedford; where the men who were within came out against them, and fought with them, and put them to flight, and slew a good number of them."/>
    <s v="\cite{Killings1996}"/>
    <s v=""/>
    <s v=""/>
  </r>
  <r>
    <x v="1"/>
    <s v="MS A Early"/>
    <n v="1600"/>
    <n v="921"/>
    <x v="101"/>
    <x v="0"/>
    <x v="10"/>
    <s v="3"/>
    <s v="pl"/>
    <s v="ind"/>
    <x v="0"/>
    <s v="-"/>
    <x v="0"/>
    <x v="205"/>
    <x v="6"/>
    <x v="10"/>
    <x v="0"/>
    <s v=""/>
    <s v=""/>
    <s v="æt+"/>
    <s v=""/>
    <s v=""/>
    <s v=""/>
    <s v=""/>
    <s v="unbel"/>
    <s v="0"/>
    <s v="þæt"/>
    <x v="6"/>
    <s v="\&amp; foran þæt hie #gedydon# æt Bedanforda , \&amp; þa foran þa men| ut ongean þe þær binnan wæron , \&amp; him wiþ gefuhton ,| \&amp; hie gefliemdon , \&amp; hira godne dæl ofslogon ."/>
    <s v=""/>
    <s v=""/>
    <s v="Thence they advanced till they came to Bedford; where the men who were within came out against them, and fought with them, and put them to flight, and slew a good number of them."/>
    <s v="\cite{Killings1996}"/>
    <s v=""/>
    <s v=""/>
  </r>
  <r>
    <x v="1"/>
    <s v="MS A Early"/>
    <n v="1600"/>
    <n v="921"/>
    <x v="621"/>
    <x v="1"/>
    <x v="10"/>
    <s v="3"/>
    <s v="pl"/>
    <s v="ind"/>
    <x v="0"/>
    <s v="-"/>
    <x v="0"/>
    <x v="45"/>
    <x v="6"/>
    <x v="4"/>
    <x v="0"/>
    <s v=""/>
    <s v=""/>
    <s v=""/>
    <s v=""/>
    <s v=""/>
    <s v=""/>
    <s v="ūt"/>
    <s v="unbel"/>
    <s v="0"/>
    <s v=""/>
    <x v="0"/>
    <s v="\&amp; foran þæt hie gedydon æt Bedanforda , \&amp; þa #foran# þa men| ut ongean þe þær binnan wæron , \&amp; him wiþ gefuhton ,| \&amp; hie gefliemdon , \&amp; hira godne dæl ofslogon ."/>
    <s v=""/>
    <s v=""/>
    <s v="Thence they advanced till they came to Bedford; where the men who were within came out against them, and fought with them, and put them to flight, and slew a good number of them."/>
    <s v="\cite{Killings1996}"/>
    <s v=""/>
    <s v=""/>
  </r>
  <r>
    <x v="1"/>
    <s v="MS A Early"/>
    <n v="1601"/>
    <n v="921"/>
    <x v="42"/>
    <x v="1"/>
    <x v="10"/>
    <s v="3"/>
    <s v="pl"/>
    <s v="ind"/>
    <x v="0"/>
    <s v="-"/>
    <x v="0"/>
    <x v="12"/>
    <x v="1"/>
    <x v="1"/>
    <x v="0"/>
    <s v=""/>
    <s v=""/>
    <s v=""/>
    <s v=""/>
    <s v=""/>
    <s v=""/>
    <s v=""/>
    <s v=""/>
    <s v=""/>
    <s v=""/>
    <x v="1"/>
    <s v="\&amp; foran þæt hie gedydon æt Bedanforda , \&amp; þa foran þa men| ut ongean þe þær binnan #wæron# , \&amp; him wiþ gefuhton ,| \&amp; hie gefliemdon , \&amp; hira godne dæl ofslogon ."/>
    <s v=""/>
    <s v=""/>
    <s v="Thence they advanced till they came to Bedford; where the men who were within came out against them, and fought with them, and put them to flight, and slew a good number of them."/>
    <s v="\cite{Killings1996}"/>
    <s v=""/>
    <s v=""/>
  </r>
  <r>
    <x v="1"/>
    <s v="MS A Early"/>
    <n v="1601"/>
    <n v="921"/>
    <x v="343"/>
    <x v="0"/>
    <x v="10"/>
    <s v="3"/>
    <s v="pl"/>
    <s v="ind"/>
    <x v="0"/>
    <s v="-"/>
    <x v="0"/>
    <x v="145"/>
    <x v="1"/>
    <x v="5"/>
    <x v="0"/>
    <s v=""/>
    <s v=""/>
    <s v="wiþ+d"/>
    <s v=""/>
    <s v=""/>
    <s v=""/>
    <s v="him"/>
    <s v="bel"/>
    <s v="0"/>
    <s v=""/>
    <x v="0"/>
    <s v="\&amp; foran þæt hie gedydon æt Bedanforda , \&amp; þa foran þa men| ut ongean þe þær binnan wæron , \&amp; him wiþ #gefuhton# ,| \&amp; hie gefliemdon , \&amp; hira godne dæl ofslogon ."/>
    <s v=""/>
    <s v=""/>
    <s v="Thence they advanced till they came to Bedford; where the men who were within came out against them, and fought with them, and put them to flight, and slew a good number of them."/>
    <s v="\cite{Killings1996}"/>
    <s v=""/>
    <s v=""/>
  </r>
  <r>
    <x v="1"/>
    <s v="MS A Early"/>
    <n v="1602"/>
    <n v="921"/>
    <x v="350"/>
    <x v="0"/>
    <x v="10"/>
    <s v="3"/>
    <s v="pl"/>
    <s v="ind"/>
    <x v="0"/>
    <s v="-"/>
    <x v="0"/>
    <x v="146"/>
    <x v="1"/>
    <x v="10"/>
    <x v="0"/>
    <s v=""/>
    <s v=""/>
    <s v=""/>
    <s v=""/>
    <s v=""/>
    <s v=""/>
    <s v=""/>
    <s v=""/>
    <s v="0"/>
    <s v=""/>
    <x v="0"/>
    <s v="\&amp; foran þæt hie gedydon æt Bedanforda , \&amp; þa foran þa men| ut ongean þe þær binnan wæron , \&amp; him wiþ gefuhton ,| \&amp; hie #gefliemdon# , \&amp; hira godne dæl ofslogon ."/>
    <s v=""/>
    <s v=""/>
    <s v="Thence they advanced till they came to Bedford; where the men who were within came out against them, and fought with them, and put them to flight, and slew a good number of them."/>
    <s v="\cite{Killings1996}"/>
    <s v=""/>
    <s v=""/>
  </r>
  <r>
    <x v="1"/>
    <s v="MS A Early"/>
    <n v="1602"/>
    <n v="921"/>
    <x v="342"/>
    <x v="3"/>
    <x v="10"/>
    <s v="3"/>
    <s v="pl"/>
    <s v="ind"/>
    <x v="0"/>
    <s v="-"/>
    <x v="0"/>
    <x v="5"/>
    <x v="3"/>
    <x v="5"/>
    <x v="0"/>
    <s v="sub"/>
    <s v="akk"/>
    <s v=""/>
    <s v=""/>
    <s v=""/>
    <s v=""/>
    <s v="dǣl"/>
    <s v="bel"/>
    <s v="0"/>
    <s v=""/>
    <x v="0"/>
    <s v="\&amp; foran þæt hie gedydon æt Bedanforda , \&amp; þa foran þa men| ut ongean þe þær binnan wæron , \&amp; him wiþ gefuhton ,| \&amp; hie gefliemdon , \&amp; hira godne dæl #ofslogon# ."/>
    <s v=""/>
    <s v=""/>
    <s v="Thence they advanced till they came to Bedford; where the men who were within came out against them, and fought with them, and put them to flight, and slew a good number of them."/>
    <s v="\cite{Killings1996}"/>
    <s v=""/>
    <s v=""/>
  </r>
  <r>
    <x v="1"/>
    <s v="MS A Early"/>
    <n v="1603"/>
    <n v="921"/>
    <x v="639"/>
    <x v="0"/>
    <x v="0"/>
    <s v="3"/>
    <s v="sg"/>
    <s v="ind"/>
    <x v="0"/>
    <s v="-"/>
    <x v="0"/>
    <x v="188"/>
    <x v="1"/>
    <x v="10"/>
    <x v="0"/>
    <s v=""/>
    <s v=""/>
    <s v=""/>
    <s v=""/>
    <s v="æfter+"/>
    <s v=""/>
    <s v=""/>
    <s v=""/>
    <s v="0"/>
    <s v=""/>
    <x v="0"/>
    <s v="þa eft æfter þam þa giet #gegadorode# micel here hine of| East Englum \&amp; of Mercnalande , \&amp; foran to þære| byrig æt Wigingamere , \&amp; ymbsæton hie utan , \&amp; fuhton lange| on dæg on , \&amp; namon þone ceap onbutan ; \&amp;| þa men aweredon| þeah þa burg þe þær binnan wæron , \&amp;| þa forleton hie þa burg \&amp; foron aweg ."/>
    <s v=""/>
    <s v=""/>
    <s v="Then again, after this, a great army yet collected itself from East-Anglia and from Mercia and went to the town of Wigmore; which they besieged without, and fought against long in the day; and took the cattle about it; but the men defended the town, who were within; and the enemy left the town, and went away."/>
    <s v="\cite{Killings1996}"/>
    <s v=""/>
    <s v=""/>
  </r>
  <r>
    <x v="1"/>
    <s v="MS A Early"/>
    <n v="1604"/>
    <n v="921"/>
    <x v="621"/>
    <x v="1"/>
    <x v="10"/>
    <s v="3"/>
    <s v="pl"/>
    <s v="ind"/>
    <x v="0"/>
    <s v="-"/>
    <x v="0"/>
    <x v="45"/>
    <x v="6"/>
    <x v="4"/>
    <x v="0"/>
    <s v=""/>
    <s v=""/>
    <s v=""/>
    <s v=""/>
    <s v=""/>
    <s v=""/>
    <s v="tō"/>
    <s v="unbel"/>
    <s v="0"/>
    <s v=""/>
    <x v="0"/>
    <s v="þa eft æfter þam þa giet gegadorode micel here hine of| East Englum \&amp; of Mercnalande , \&amp; #foran# to þære| byrig æt Wigingamere , \&amp; ymbsæton hie utan , \&amp; fuhton lange| on dæg on , \&amp; namon þone ceap onbutan ; \&amp;| þa men aweredon| þeah þa burg þe þær binnan wæron , \&amp;| þa forleton hie þa burg \&amp; foron aweg ."/>
    <s v=""/>
    <s v=""/>
    <s v="Then again, after this, a great army yet collected itself from East-Anglia and from Mercia and went to the town of Wigmore; which they besieged without, and fought against long in the day; and took the cattle about it; but the men defended the town, who were within; and the enemy left the town, and went away."/>
    <s v="\cite{Killings1996}"/>
    <s v=""/>
    <s v=""/>
  </r>
  <r>
    <x v="1"/>
    <s v="MS A Early"/>
    <n v="1605"/>
    <n v="921"/>
    <x v="334"/>
    <x v="1"/>
    <x v="10"/>
    <s v="3"/>
    <s v="pl"/>
    <s v="ind"/>
    <x v="0"/>
    <s v="-"/>
    <x v="0"/>
    <x v="145"/>
    <x v="1"/>
    <x v="5"/>
    <x v="0"/>
    <s v="0"/>
    <s v=""/>
    <s v=""/>
    <s v=""/>
    <s v="lange,on"/>
    <s v=""/>
    <s v=""/>
    <s v=""/>
    <s v="0"/>
    <s v=""/>
    <x v="0"/>
    <s v="þa eft æfter þam þa giet gegadorode micel here hine of| East Englum \&amp; of Mercnalande , \&amp; foran to þære| byrig æt Wigingamere , \&amp; ymbsæton hie utan , \&amp; #fuhton# lange| on dæg on , \&amp; namon þone ceap onbutan ; \&amp;| þa men aweredon| þeah þa burg þe þær binnan wæron , \&amp;| þa forleton hie þa burg \&amp; foron aweg ."/>
    <s v=""/>
    <s v=""/>
    <s v="Then again, after this, a great army yet collected itself from East-Anglia and from Mercia and went to the town of Wigmore; which they besieged without, and fought against long in the day; and took the cattle about it; but the men defended the town, who were within; and the enemy left the town, and went away."/>
    <s v="\cite{Killings1996}"/>
    <s v=""/>
    <s v=""/>
  </r>
  <r>
    <x v="1"/>
    <s v="MS A Early"/>
    <n v="1606"/>
    <n v="921"/>
    <x v="465"/>
    <x v="1"/>
    <x v="10"/>
    <s v="3"/>
    <s v="pl"/>
    <s v="ind"/>
    <x v="0"/>
    <s v="-"/>
    <x v="0"/>
    <x v="55"/>
    <x v="1"/>
    <x v="0"/>
    <x v="0"/>
    <s v="sub"/>
    <s v="akk"/>
    <s v=""/>
    <s v=""/>
    <s v=""/>
    <s v=""/>
    <s v="ċēap"/>
    <s v="unbel"/>
    <s v="0"/>
    <s v=""/>
    <x v="0"/>
    <s v="þa eft æfter þam þa giet gegadorode micel here hine of| East Englum \&amp; of Mercnalande , \&amp; foran to þære| byrig æt Wigingamere , \&amp; ymbsæton hie utan , \&amp; fuhton lange| on dæg on , \&amp; #namon# þone ceap onbutan ; \&amp;| þa men aweredon| þeah þa burg þe þær binnan wæron , \&amp;| þa forleton hie þa burg \&amp; foron aweg ."/>
    <s v=""/>
    <s v=""/>
    <s v="Then again, after this, a great army yet collected itself from East-Anglia and from Mercia and went to the town of Wigmore; which they besieged without, and fought against long in the day; and took the cattle about it; but the men defended the town, who were within; and the enemy left the town, and went away."/>
    <s v="\cite{Killings1996}"/>
    <s v=""/>
    <s v=""/>
  </r>
  <r>
    <x v="1"/>
    <s v="MS A Early"/>
    <n v="1608"/>
    <n v="921"/>
    <x v="42"/>
    <x v="1"/>
    <x v="10"/>
    <s v="3"/>
    <s v="pl"/>
    <s v="ind"/>
    <x v="0"/>
    <s v="-"/>
    <x v="0"/>
    <x v="12"/>
    <x v="1"/>
    <x v="1"/>
    <x v="0"/>
    <s v=""/>
    <s v=""/>
    <s v=""/>
    <s v=""/>
    <s v=""/>
    <s v=""/>
    <s v=""/>
    <s v=""/>
    <s v=""/>
    <s v=""/>
    <x v="1"/>
    <s v="þa eft æfter þam þa giet gegadorode micel here hine of| East Englum \&amp; of Mercnalande , \&amp; foran to þære| byrig æt Wigingamere , \&amp; ymbsæton hie utan , \&amp; fuhton lange| on dæg on , \&amp; namon þone ceap onbutan ; \&amp;| þa men aweredon| þeah þa burg þe þær binnan #wæron# , \&amp;| þa forleton hie þa burg \&amp; foron aweg ."/>
    <s v=""/>
    <s v=""/>
    <s v="Then again, after this, a great army yet collected itself from East-Anglia and from Mercia and went to the town of Wigmore; which they besieged without, and fought against long in the day; and took the cattle about it; but the men defended the town, who were within; and the enemy left the town, and went away."/>
    <s v="\cite{Killings1996}"/>
    <s v=""/>
    <s v=""/>
  </r>
  <r>
    <x v="1"/>
    <s v="MS A Early"/>
    <n v="1609"/>
    <n v="921"/>
    <x v="463"/>
    <x v="1"/>
    <x v="10"/>
    <s v="3"/>
    <s v="pl"/>
    <s v="ind"/>
    <x v="0"/>
    <s v="-"/>
    <x v="0"/>
    <x v="45"/>
    <x v="6"/>
    <x v="4"/>
    <x v="0"/>
    <s v=""/>
    <s v=""/>
    <s v=""/>
    <s v=""/>
    <s v=""/>
    <s v=""/>
    <s v="āweġ"/>
    <s v="unbel"/>
    <s v="0"/>
    <s v=""/>
    <x v="0"/>
    <s v="þa eft æfter þam þa giet gegadorode micel here hine of| East Englum \&amp; of Mercnalande , \&amp; foran to þære| byrig æt Wigingamere , \&amp; ymbsæton hie utan , \&amp; fuhton lange| on dæg on , \&amp; namon þone ceap onbutan ; \&amp;| þa men aweredon| þeah þa burg þe þær binnan wæron , \&amp;| þa forleton hie þa burg \&amp; #foron# aweg ."/>
    <s v=""/>
    <s v=""/>
    <s v="Then again, after this, a great army yet collected itself from East-Anglia and from Mercia and went to the town of Wigmore; which they besieged without, and fought against long in the day; and took the cattle about it; but the men defended the town, who were within; and the enemy left the town, and went away."/>
    <s v="\cite{Killings1996}"/>
    <s v=""/>
    <s v=""/>
  </r>
  <r>
    <x v="1"/>
    <s v="MS A Early"/>
    <n v="1610"/>
    <n v="921"/>
    <x v="639"/>
    <x v="0"/>
    <x v="0"/>
    <s v="3"/>
    <s v="sg"/>
    <s v="ind"/>
    <x v="0"/>
    <s v="-"/>
    <x v="0"/>
    <x v="188"/>
    <x v="1"/>
    <x v="10"/>
    <x v="0"/>
    <s v=""/>
    <s v=""/>
    <s v=""/>
    <s v=""/>
    <s v="æfter+"/>
    <s v=""/>
    <s v=""/>
    <s v=""/>
    <s v="0"/>
    <s v=""/>
    <x v="0"/>
    <s v="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
    <s v=""/>
    <s v=""/>
    <s v="After this, the same summer, a large force collected itself in King Edward's dominions, from the nighest towns that it could get hold of, and went to Temsford; and they beset the town, and fought thereon; until they broke into it and slew the king, and Earl Toglos, and Earl Mann his son, and his brother, and all them that were therein, and who were resolved to defend it; and they took the others, and all that was therein."/>
    <s v="\cite{Killings1996}"/>
    <s v="bearb."/>
    <s v=""/>
  </r>
  <r>
    <x v="1"/>
    <s v="MS A Early"/>
    <n v="1612"/>
    <n v="921"/>
    <x v="634"/>
    <x v="0"/>
    <x v="12"/>
    <s v="-"/>
    <s v="-"/>
    <s v="inf"/>
    <x v="1"/>
    <s v="-"/>
    <x v="5"/>
    <x v="45"/>
    <x v="6"/>
    <x v="4"/>
    <x v="2"/>
    <s v="sub"/>
    <s v="akk"/>
    <s v=""/>
    <s v=""/>
    <s v=""/>
    <s v=""/>
    <s v=""/>
    <s v=""/>
    <s v="0"/>
    <s v=""/>
    <x v="2"/>
    <s v="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
    <s v=""/>
    <s v="!"/>
    <s v="After this, the same summer, a large force collected itself in King Edward's dominions, from the nighest towns that it could get hold of, and went to Temsford; and they beset the town, and fought thereon; until they broke into it and slew the king, and Earl Toglos, and Earl Mann his son, and his brother, and all them that were therein, and who were resolved to defend it; and they took the others, and all that was therein."/>
    <s v="\cite{Killings1996}"/>
    <s v="bearb."/>
    <s v=""/>
  </r>
  <r>
    <x v="1"/>
    <s v="MS A Early"/>
    <n v="1612"/>
    <n v="921"/>
    <x v="547"/>
    <x v="4"/>
    <x v="0"/>
    <s v="3"/>
    <s v="sg"/>
    <s v="ind"/>
    <x v="0"/>
    <s v="-"/>
    <x v="0"/>
    <x v="16"/>
    <x v="1"/>
    <x v="9"/>
    <x v="0"/>
    <s v=""/>
    <s v=""/>
    <s v=""/>
    <s v=""/>
    <s v=""/>
    <s v=""/>
    <s v=""/>
    <s v=""/>
    <s v="0"/>
    <s v=""/>
    <x v="1"/>
    <s v="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
    <s v=""/>
    <s v=""/>
    <s v="After this, the same summer, a large force collected itself in King Edward's dominions, from the nighest towns that it could get hold of, and went to Temsford; and they beset the town, and fought thereon; until they broke into it and slew the king, and Earl Toglos, and Earl Mann his son, and his brother, and all them that were therein, and who were resolved to defend it; and they took the others, and all that was therein."/>
    <s v="\cite{Killings1996}"/>
    <s v="bearb."/>
    <s v=""/>
  </r>
  <r>
    <x v="1"/>
    <s v="MS A Early"/>
    <n v="1612"/>
    <n v="921"/>
    <x v="463"/>
    <x v="1"/>
    <x v="10"/>
    <s v="3"/>
    <s v="pl"/>
    <s v="ind"/>
    <x v="0"/>
    <s v="-"/>
    <x v="0"/>
    <x v="45"/>
    <x v="6"/>
    <x v="4"/>
    <x v="0"/>
    <s v=""/>
    <s v=""/>
    <s v=""/>
    <s v=""/>
    <s v=""/>
    <s v=""/>
    <s v="tō"/>
    <s v="unbel"/>
    <s v="0"/>
    <s v=""/>
    <x v="0"/>
    <s v="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
    <s v=""/>
    <s v=""/>
    <s v="After this, the same summer, a large force collected itself in King Edward's dominions, from the nighest towns that it could get hold of, and went to Temsford; and they beset the town, and fought thereon; until they broke into it and slew the king, and Earl Toglos, and Earl Mann his son, and his brother, and all them that were therein, and who were resolved to defend it; and they took the others, and all that was therein."/>
    <s v="\cite{Killings1996}"/>
    <s v="bearb."/>
    <s v=""/>
  </r>
  <r>
    <x v="1"/>
    <s v="MS A Early"/>
    <n v="1613"/>
    <n v="921"/>
    <x v="334"/>
    <x v="1"/>
    <x v="10"/>
    <s v="3"/>
    <s v="pl"/>
    <s v="ind"/>
    <x v="0"/>
    <s v="-"/>
    <x v="0"/>
    <x v="145"/>
    <x v="1"/>
    <x v="5"/>
    <x v="0"/>
    <s v="0"/>
    <s v=""/>
    <s v=""/>
    <s v=""/>
    <s v="on,ōþ…"/>
    <s v=""/>
    <s v=""/>
    <s v=""/>
    <s v="0"/>
    <s v=""/>
    <x v="0"/>
    <s v="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
    <s v=""/>
    <s v=""/>
    <s v="After this, the same summer, a large force collected itself in King Edward's dominions, from the nighest towns that it could get hold of, and went to Temsford; and they beset the town, and fought thereon; until they broke into it and slew the king, and Earl Toglos, and Earl Mann his son, and his brother, and all them that were therein, and who were resolved to defend it; and they took the others, and all that was therein."/>
    <s v="\cite{Killings1996}"/>
    <s v="bearb."/>
    <s v=""/>
  </r>
  <r>
    <x v="1"/>
    <s v="MS A Early"/>
    <n v="1614"/>
    <n v="921"/>
    <x v="342"/>
    <x v="3"/>
    <x v="10"/>
    <s v="3"/>
    <s v="pl"/>
    <s v="ind"/>
    <x v="0"/>
    <s v="-"/>
    <x v="0"/>
    <x v="5"/>
    <x v="3"/>
    <x v="5"/>
    <x v="0"/>
    <s v="prn"/>
    <s v="akk"/>
    <s v=""/>
    <s v=""/>
    <s v=""/>
    <s v=""/>
    <s v="hīe"/>
    <s v="bel"/>
    <s v="0"/>
    <s v="ōþ"/>
    <x v="0"/>
    <s v="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
    <s v=""/>
    <s v=""/>
    <s v="After this, the same summer, a large force collected itself in King Edward's dominions, from the nighest towns that it could get hold of, and went to Temsford; and they beset the town, and fought thereon; until they broke into it and slew the king, and Earl Toglos, and Earl Mann his son, and his brother, and all them that were therein, and who were resolved to defend it; and they took the others, and all that was therein."/>
    <s v="\cite{Killings1996}"/>
    <s v="bearb."/>
    <s v=""/>
  </r>
  <r>
    <x v="1"/>
    <s v="MS A Early"/>
    <n v="1616"/>
    <n v="921"/>
    <x v="42"/>
    <x v="1"/>
    <x v="10"/>
    <s v="3"/>
    <s v="pl"/>
    <s v="ind"/>
    <x v="0"/>
    <s v="-"/>
    <x v="0"/>
    <x v="12"/>
    <x v="1"/>
    <x v="1"/>
    <x v="0"/>
    <s v=""/>
    <s v=""/>
    <s v=""/>
    <s v=""/>
    <s v=""/>
    <s v=""/>
    <s v=""/>
    <s v=""/>
    <s v=""/>
    <s v=""/>
    <x v="1"/>
    <s v="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
    <s v=""/>
    <s v=""/>
    <s v="After this, the same summer, a large force collected itself in King Edward's dominions, from the nighest towns that it could get hold of, and went to Temsford; and they beset the town, and fought thereon; until they broke into it and slew the king, and Earl Toglos, and Earl Mann his son, and his brother, and all them that were therein, and who were resolved to defend it; and they took the others, and all that was therein."/>
    <s v="\cite{Killings1996}"/>
    <s v="bearb."/>
    <s v=""/>
  </r>
  <r>
    <x v="1"/>
    <s v="MS A Early"/>
    <n v="1616"/>
    <n v="921"/>
    <x v="640"/>
    <x v="1"/>
    <x v="12"/>
    <s v="-"/>
    <s v="-"/>
    <s v="inf"/>
    <x v="1"/>
    <s v="-"/>
    <x v="5"/>
    <x v="224"/>
    <x v="1"/>
    <x v="1"/>
    <x v="5"/>
    <s v=""/>
    <s v=""/>
    <s v=""/>
    <s v=""/>
    <s v=""/>
    <s v=""/>
    <s v=""/>
    <s v=""/>
    <s v=""/>
    <s v=""/>
    <x v="1"/>
    <s v="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
    <s v=""/>
    <s v=""/>
    <s v="After this, the same summer, a large force collected itself in King Edward's dominions, from the nighest towns that it could get hold of, and went to Temsford; and they beset the town, and fought thereon; until they broke into it and slew the king, and Earl Toglos, and Earl Mann his son, and his brother, and all them that were therein, and who were resolved to defend it; and they took the others, and all that was therein."/>
    <s v="\cite{Killings1996}"/>
    <s v="bearb."/>
    <s v=""/>
  </r>
  <r>
    <x v="1"/>
    <s v="MS A Early"/>
    <n v="1616"/>
    <n v="921"/>
    <x v="48"/>
    <x v="4"/>
    <x v="10"/>
    <s v="3"/>
    <s v="pl"/>
    <s v="ind"/>
    <x v="0"/>
    <s v="-"/>
    <x v="0"/>
    <x v="17"/>
    <x v="1"/>
    <x v="9"/>
    <x v="0"/>
    <s v=""/>
    <s v=""/>
    <s v=""/>
    <s v=""/>
    <s v=""/>
    <s v=""/>
    <s v=""/>
    <s v=""/>
    <s v="0"/>
    <s v=""/>
    <x v="1"/>
    <s v="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
    <s v=""/>
    <s v=""/>
    <s v="After this, the same summer, a large force collected itself in King Edward's dominions, from the nighest towns that it could get hold of, and went to Temsford; and they beset the town, and fought thereon; until they broke into it and slew the king, and Earl Toglos, and Earl Mann his son, and his brother, and all them that were therein, and who were resolved to defend it; and they took the others, and all that was therein."/>
    <s v="\cite{Killings1996}"/>
    <s v="bearb."/>
    <s v=""/>
  </r>
  <r>
    <x v="1"/>
    <s v="MS A Early"/>
    <n v="1616"/>
    <n v="921"/>
    <x v="465"/>
    <x v="1"/>
    <x v="10"/>
    <s v="3"/>
    <s v="pl"/>
    <s v="ind"/>
    <x v="0"/>
    <s v="-"/>
    <x v="0"/>
    <x v="55"/>
    <x v="1"/>
    <x v="0"/>
    <x v="0"/>
    <s v="sub"/>
    <s v="akk"/>
    <s v=""/>
    <s v=""/>
    <s v=""/>
    <s v=""/>
    <s v="ōþer"/>
    <s v="unbel"/>
    <s v="0"/>
    <s v=""/>
    <x v="0"/>
    <s v="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
    <s v=""/>
    <s v=""/>
    <s v="After this, the same summer, a large force collected itself in King Edward's dominions, from the nighest towns that it could get hold of, and went to Temsford; and they beset the town, and fought thereon; until they broke into it and slew the king, and Earl Toglos, and Earl Mann his son, and his brother, and all them that were therein, and who were resolved to defend it; and they took the others, and all that was therein."/>
    <s v="\cite{Killings1996}"/>
    <s v="bearb."/>
    <s v=""/>
  </r>
  <r>
    <x v="1"/>
    <s v="MS A Early"/>
    <n v="1617"/>
    <n v="921"/>
    <x v="262"/>
    <x v="1"/>
    <x v="0"/>
    <s v="3"/>
    <s v="sg"/>
    <s v="ind"/>
    <x v="0"/>
    <s v="-"/>
    <x v="0"/>
    <x v="12"/>
    <x v="1"/>
    <x v="1"/>
    <x v="0"/>
    <s v=""/>
    <s v=""/>
    <s v=""/>
    <s v=""/>
    <s v=""/>
    <s v=""/>
    <s v=""/>
    <s v=""/>
    <s v=""/>
    <s v=""/>
    <x v="1"/>
    <s v="þa æfter þam þæs ilcan sumeres gegadorode micel folc hit| on Eadweardes cynges anwalde ․ of þam niehstum| burgum , þe hit ða gefaran mehte , \&amp; foron to| Tæmeseforda ․ \&amp; besæton ða burg ․ \&amp; fuhton ðær on oð| hi hie abræcon , \&amp; ofslogon þone cyning , \&amp; Toglos eorl , \&amp;| Mannan eorl his sunu , \&amp; his broþor , \&amp; ealle| þa þe þær binnan wæron , \&amp; hie wergan woldon , \&amp; namon| þa oþre \&amp; eal þæt þær binnan #wæs# ."/>
    <s v=""/>
    <s v=""/>
    <s v="After this, the same summer, a large force collected itself in King Edward's dominions, from the nighest towns that it could get hold of, and went to Temsford; and they beset the town, and fought thereon; until they broke into it and slew the king, and Earl Toglos, and Earl Mann his son, and his brother, and all them that were therein, and who were resolved to defend it; and they took the others, and all that was therein."/>
    <s v="\cite{Killings1996}"/>
    <s v="bearb."/>
    <s v=""/>
  </r>
  <r>
    <x v="1"/>
    <s v="MS A Early"/>
    <n v="1618"/>
    <n v="921"/>
    <x v="639"/>
    <x v="0"/>
    <x v="0"/>
    <s v="3"/>
    <s v="sg"/>
    <s v="ind"/>
    <x v="0"/>
    <s v="-"/>
    <x v="0"/>
    <x v="188"/>
    <x v="1"/>
    <x v="10"/>
    <x v="0"/>
    <s v=""/>
    <s v=""/>
    <s v=""/>
    <s v=""/>
    <s v="æfter+"/>
    <s v=""/>
    <s v=""/>
    <s v=""/>
    <s v="0"/>
    <s v=""/>
    <x v="0"/>
    <s v="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
    <s v=""/>
    <s v=""/>
    <s v="After this, a great force collected soon in harvest, from Kent, from Surrey, from Essex, and everywhere from the nighest towns; and went to Colchester, and beset the town, and fought thereon till they took it, and slew all the people, and seized all that was therein; except those men who escaped therefrom over the wall."/>
    <s v="\cite{Killings1996}"/>
    <s v=""/>
    <s v=""/>
  </r>
  <r>
    <x v="1"/>
    <s v="MS A Early"/>
    <n v="1620"/>
    <n v="921"/>
    <x v="463"/>
    <x v="1"/>
    <x v="10"/>
    <s v="3"/>
    <s v="pl"/>
    <s v="ind"/>
    <x v="0"/>
    <s v="-"/>
    <x v="0"/>
    <x v="45"/>
    <x v="6"/>
    <x v="4"/>
    <x v="0"/>
    <s v=""/>
    <s v=""/>
    <s v=""/>
    <s v=""/>
    <s v=""/>
    <s v=""/>
    <s v="tō"/>
    <s v="unbel"/>
    <s v="0"/>
    <s v=""/>
    <x v="0"/>
    <s v="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
    <s v=""/>
    <s v=""/>
    <s v="After this, a great force collected soon in harvest, from Kent, from Surrey, from Essex, and everywhere from the nighest towns; and went to Colchester, and beset the town, and fought thereon till they took it, and slew all the people, and seized all that was therein; except those men who escaped therefrom over the wall."/>
    <s v="\cite{Killings1996}"/>
    <s v=""/>
    <s v=""/>
  </r>
  <r>
    <x v="1"/>
    <s v="MS A Early"/>
    <n v="1622"/>
    <n v="921"/>
    <x v="334"/>
    <x v="1"/>
    <x v="10"/>
    <s v="3"/>
    <s v="pl"/>
    <s v="ind"/>
    <x v="0"/>
    <s v="-"/>
    <x v="0"/>
    <x v="145"/>
    <x v="1"/>
    <x v="5"/>
    <x v="0"/>
    <s v="0"/>
    <s v=""/>
    <s v=""/>
    <s v=""/>
    <s v="on,ōþ…"/>
    <s v=""/>
    <s v=""/>
    <s v=""/>
    <s v="0"/>
    <s v=""/>
    <x v="0"/>
    <s v="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
    <s v=""/>
    <s v=""/>
    <s v="After this, a great force collected soon in harvest, from Kent, from Surrey, from Essex, and everywhere from the nighest towns; and went to Colchester, and beset the town, and fought thereon till they took it, and slew all the people, and seized all that was therein; except those men who escaped therefrom over the wall."/>
    <s v="\cite{Killings1996}"/>
    <s v=""/>
    <s v=""/>
  </r>
  <r>
    <x v="1"/>
    <s v="MS A Early"/>
    <n v="1622"/>
    <n v="921"/>
    <x v="286"/>
    <x v="0"/>
    <x v="10"/>
    <s v="3"/>
    <s v="pl"/>
    <s v="ind"/>
    <x v="0"/>
    <s v="-"/>
    <x v="0"/>
    <x v="37"/>
    <x v="6"/>
    <x v="4"/>
    <x v="0"/>
    <s v="sub"/>
    <s v="akk"/>
    <s v=""/>
    <s v=""/>
    <s v=""/>
    <s v=""/>
    <s v=""/>
    <s v=""/>
    <s v="0"/>
    <s v="ōþ"/>
    <x v="6"/>
    <s v="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
    <s v=""/>
    <s v=""/>
    <s v="After this, a great force collected soon in harvest, from Kent, from Surrey, from Essex, and everywhere from the nighest towns; and went to Colchester, and beset the town, and fought thereon till they took it, and slew all the people, and seized all that was therein; except those men who escaped therefrom over the wall."/>
    <s v="\cite{Killings1996}"/>
    <s v=""/>
    <s v=""/>
  </r>
  <r>
    <x v="1"/>
    <s v="MS A Early"/>
    <n v="1623"/>
    <n v="921"/>
    <x v="342"/>
    <x v="3"/>
    <x v="10"/>
    <s v="3"/>
    <s v="pl"/>
    <s v="ind"/>
    <x v="0"/>
    <s v="-"/>
    <x v="0"/>
    <x v="5"/>
    <x v="3"/>
    <x v="5"/>
    <x v="0"/>
    <s v="sub"/>
    <s v="akk"/>
    <s v=""/>
    <s v=""/>
    <s v=""/>
    <s v=""/>
    <s v="folc"/>
    <s v="bel"/>
    <s v="0"/>
    <s v="ōþ"/>
    <x v="6"/>
    <s v="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
    <s v=""/>
    <s v=""/>
    <s v="After this, a great force collected soon in harvest, from Kent, from Surrey, from Essex, and everywhere from the nighest towns; and went to Colchester, and beset the town, and fought thereon till they took it, and slew all the people, and seized all that was therein; except those men who escaped therefrom over the wall."/>
    <s v="\cite{Killings1996}"/>
    <s v=""/>
    <s v=""/>
  </r>
  <r>
    <x v="1"/>
    <s v="MS A Early"/>
    <n v="1623"/>
    <n v="921"/>
    <x v="346"/>
    <x v="0"/>
    <x v="10"/>
    <s v="3"/>
    <s v="pl"/>
    <s v="ind"/>
    <x v="0"/>
    <s v="-"/>
    <x v="0"/>
    <x v="55"/>
    <x v="1"/>
    <x v="0"/>
    <x v="0"/>
    <s v="prn"/>
    <s v="akk"/>
    <s v=""/>
    <s v=""/>
    <s v=""/>
    <s v=""/>
    <s v="eall"/>
    <s v="bel?"/>
    <s v="0"/>
    <s v="ōþ"/>
    <x v="6"/>
    <s v="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
    <s v=""/>
    <s v=""/>
    <s v="After this, a great force collected soon in harvest, from Kent, from Surrey, from Essex, and everywhere from the nighest towns; and went to Colchester, and beset the town, and fought thereon till they took it, and slew all the people, and seized all that was therein; except those men who escaped therefrom over the wall."/>
    <s v="\cite{Killings1996}"/>
    <s v=""/>
    <s v=""/>
  </r>
  <r>
    <x v="1"/>
    <s v="MS A Early"/>
    <n v="1623"/>
    <n v="921"/>
    <x v="262"/>
    <x v="1"/>
    <x v="0"/>
    <s v="3"/>
    <s v="sg"/>
    <s v="ind"/>
    <x v="0"/>
    <s v="-"/>
    <x v="0"/>
    <x v="12"/>
    <x v="1"/>
    <x v="1"/>
    <x v="0"/>
    <s v=""/>
    <s v=""/>
    <s v=""/>
    <s v=""/>
    <s v=""/>
    <s v=""/>
    <s v=""/>
    <s v=""/>
    <s v=""/>
    <s v=""/>
    <x v="1"/>
    <s v="þa æfter þam þæs forhraþe gegadorode micel folc hit on| hærfest , ægþer ge of Cent , ge of Suþrigum , ge| of East Seaxum , ge æghwonan of þam nihstum burgum , \&amp; foron| to Colneceastre , \&amp; ymbsæton þa burg , \&amp;| þær on fuhton oþ hie þa geeodon , \&amp; þæt folc eall| ofslogon , \&amp; genamon eal þæt þær binnan #wæs# , buton| þam mannum þe þær oþflugon ofer þone weall ."/>
    <s v=""/>
    <s v=""/>
    <s v="After this, a great force collected soon in harvest, from Kent, from Surrey, from Essex, and everywhere from the nighest towns; and went to Colchester, and beset the town, and fought thereon till they took it, and slew all the people, and seized all that was therein; except those men who escaped therefrom over the wall."/>
    <s v="\cite{Killings1996}"/>
    <s v=""/>
    <s v=""/>
  </r>
  <r>
    <x v="1"/>
    <s v="MS A Early"/>
    <n v="1625"/>
    <n v="921"/>
    <x v="639"/>
    <x v="0"/>
    <x v="0"/>
    <s v="3"/>
    <s v="sg"/>
    <s v="ind"/>
    <x v="0"/>
    <s v="-"/>
    <x v="0"/>
    <x v="188"/>
    <x v="1"/>
    <x v="10"/>
    <x v="0"/>
    <s v=""/>
    <s v=""/>
    <s v=""/>
    <s v=""/>
    <s v="æfter+"/>
    <s v=""/>
    <s v=""/>
    <s v=""/>
    <s v="0"/>
    <s v=""/>
    <x v="0"/>
    <s v="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
    <s v=""/>
    <s v=""/>
    <s v="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
    <s v="\cite{Killings1996}"/>
    <s v=""/>
    <s v=""/>
  </r>
  <r>
    <x v="1"/>
    <s v="MS A Early"/>
    <n v="1628"/>
    <n v="921"/>
    <x v="636"/>
    <x v="1"/>
    <x v="10"/>
    <s v="3"/>
    <s v="pl"/>
    <s v="ind"/>
    <x v="0"/>
    <s v="-"/>
    <x v="0"/>
    <x v="8"/>
    <x v="2"/>
    <x v="6"/>
    <x v="0"/>
    <s v="dassSatz"/>
    <s v=""/>
    <s v=""/>
    <s v=""/>
    <s v=""/>
    <s v=""/>
    <s v=""/>
    <s v=""/>
    <s v="0"/>
    <s v=""/>
    <x v="0"/>
    <s v="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
    <s v=""/>
    <s v=""/>
    <s v="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
    <s v="\cite{Killings1996}"/>
    <s v=""/>
    <s v=""/>
  </r>
  <r>
    <x v="1"/>
    <s v="MS A Early"/>
    <n v="1628"/>
    <n v="921"/>
    <x v="46"/>
    <x v="4"/>
    <x v="10"/>
    <s v="3"/>
    <s v="pl"/>
    <s v="ind"/>
    <x v="0"/>
    <s v="-"/>
    <x v="0"/>
    <x v="15"/>
    <x v="1"/>
    <x v="9"/>
    <x v="0"/>
    <s v=""/>
    <s v=""/>
    <s v=""/>
    <s v=""/>
    <s v=""/>
    <s v=""/>
    <s v=""/>
    <s v=""/>
    <s v="0"/>
    <s v=""/>
    <x v="1"/>
    <s v="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
    <s v=""/>
    <s v=""/>
    <s v="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
    <s v="\cite{Killings1996}"/>
    <s v=""/>
    <s v=""/>
  </r>
  <r>
    <x v="1"/>
    <s v="MS A Early"/>
    <n v="1628"/>
    <n v="921"/>
    <x v="641"/>
    <x v="0"/>
    <x v="12"/>
    <s v="-"/>
    <s v="-"/>
    <s v="inf"/>
    <x v="1"/>
    <s v="-"/>
    <x v="5"/>
    <x v="168"/>
    <x v="1"/>
    <x v="6"/>
    <x v="1"/>
    <s v="sub"/>
    <s v="akk"/>
    <s v=""/>
    <s v=""/>
    <s v=""/>
    <s v=""/>
    <s v="tēone"/>
    <s v="unbel"/>
    <s v="0"/>
    <s v="þenċan"/>
    <x v="7"/>
    <s v="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
    <s v=""/>
    <s v=""/>
    <s v="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
    <s v="\cite{Killings1996}"/>
    <s v=""/>
    <s v=""/>
  </r>
  <r>
    <x v="1"/>
    <s v="MS A Early"/>
    <n v="1629"/>
    <n v="921"/>
    <x v="463"/>
    <x v="1"/>
    <x v="10"/>
    <s v="3"/>
    <s v="pl"/>
    <s v="ind"/>
    <x v="0"/>
    <s v="-"/>
    <x v="0"/>
    <x v="45"/>
    <x v="6"/>
    <x v="4"/>
    <x v="0"/>
    <s v=""/>
    <s v=""/>
    <s v=""/>
    <s v=""/>
    <s v=""/>
    <s v=""/>
    <s v="tō"/>
    <s v="unbel"/>
    <s v="0"/>
    <s v=""/>
    <x v="0"/>
    <s v="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
    <s v=""/>
    <s v=""/>
    <s v="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
    <s v="\cite{Killings1996}"/>
    <s v=""/>
    <s v=""/>
  </r>
  <r>
    <x v="1"/>
    <s v="MS A Early"/>
    <n v="1629"/>
    <n v="921"/>
    <x v="334"/>
    <x v="1"/>
    <x v="10"/>
    <s v="3"/>
    <s v="pl"/>
    <s v="ind"/>
    <x v="0"/>
    <s v="-"/>
    <x v="0"/>
    <x v="145"/>
    <x v="1"/>
    <x v="5"/>
    <x v="0"/>
    <s v="0"/>
    <s v=""/>
    <s v=""/>
    <s v=""/>
    <s v="on"/>
    <s v=""/>
    <s v=""/>
    <s v=""/>
    <s v="0"/>
    <s v=""/>
    <x v="0"/>
    <s v="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
    <s v=""/>
    <s v=""/>
    <s v="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
    <s v="\cite{Killings1996}"/>
    <s v=""/>
    <s v=""/>
  </r>
  <r>
    <x v="1"/>
    <s v="MS A Early"/>
    <n v="1630"/>
    <n v="921"/>
    <x v="122"/>
    <x v="1"/>
    <x v="0"/>
    <s v="3"/>
    <s v="sg"/>
    <s v="ind"/>
    <x v="0"/>
    <s v="-"/>
    <x v="0"/>
    <x v="11"/>
    <x v="6"/>
    <x v="2"/>
    <x v="0"/>
    <s v=""/>
    <s v=""/>
    <s v=""/>
    <s v=""/>
    <s v=""/>
    <s v=""/>
    <s v=""/>
    <s v=""/>
    <s v="0"/>
    <s v="ōþ"/>
    <x v="6"/>
    <s v="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
    <s v=""/>
    <s v=""/>
    <s v="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
    <s v="\cite{Killings1996}"/>
    <s v=""/>
    <s v=""/>
  </r>
  <r>
    <x v="1"/>
    <s v="MS A Early"/>
    <n v="1631"/>
    <n v="921"/>
    <x v="320"/>
    <x v="1"/>
    <x v="0"/>
    <s v="3"/>
    <s v="sg"/>
    <s v="ind"/>
    <x v="0"/>
    <s v="-"/>
    <x v="0"/>
    <x v="45"/>
    <x v="6"/>
    <x v="4"/>
    <x v="0"/>
    <s v=""/>
    <s v=""/>
    <s v=""/>
    <s v=""/>
    <s v=""/>
    <s v=""/>
    <s v="fram"/>
    <s v="unbel"/>
    <s v="0"/>
    <s v=""/>
    <x v="0"/>
    <s v="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
    <s v=""/>
    <s v="Partikelverb"/>
    <s v="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
    <s v="\cite{Killings1996}"/>
    <s v=""/>
    <s v=""/>
  </r>
  <r>
    <x v="1"/>
    <s v="MS A Early"/>
    <n v="1632"/>
    <n v="921"/>
    <x v="463"/>
    <x v="1"/>
    <x v="10"/>
    <s v="3"/>
    <s v="pl"/>
    <s v="ind"/>
    <x v="0"/>
    <s v="-"/>
    <x v="0"/>
    <x v="45"/>
    <x v="6"/>
    <x v="4"/>
    <x v="0"/>
    <s v=""/>
    <s v=""/>
    <s v=""/>
    <s v=""/>
    <s v=""/>
    <s v=""/>
    <s v="æfter,ūt"/>
    <s v="unbel"/>
    <s v="0"/>
    <s v=""/>
    <x v="0"/>
    <s v="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
    <s v=""/>
    <s v=""/>
    <s v="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
    <s v="\cite{Killings1996}"/>
    <s v=""/>
    <s v=""/>
  </r>
  <r>
    <x v="1"/>
    <s v="MS A Early"/>
    <n v="1633"/>
    <n v="921"/>
    <x v="337"/>
    <x v="1"/>
    <x v="10"/>
    <s v="3"/>
    <s v="pl"/>
    <s v="ind"/>
    <x v="0"/>
    <s v="-"/>
    <x v="0"/>
    <x v="11"/>
    <x v="6"/>
    <x v="2"/>
    <x v="0"/>
    <s v=""/>
    <s v=""/>
    <s v=""/>
    <s v=""/>
    <s v=""/>
    <s v=""/>
    <s v=""/>
    <s v=""/>
    <s v="0"/>
    <s v=""/>
    <x v="2"/>
    <s v="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
    <s v=""/>
    <s v=""/>
    <s v="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
    <s v="\cite{Killings1996}"/>
    <s v=""/>
    <s v=""/>
  </r>
  <r>
    <x v="1"/>
    <s v="MS A Early"/>
    <n v="1633"/>
    <n v="921"/>
    <x v="350"/>
    <x v="0"/>
    <x v="10"/>
    <s v="3"/>
    <s v="pl"/>
    <s v="ind"/>
    <x v="0"/>
    <s v="-"/>
    <x v="0"/>
    <x v="146"/>
    <x v="1"/>
    <x v="10"/>
    <x v="0"/>
    <s v=""/>
    <s v=""/>
    <s v=""/>
    <s v=""/>
    <s v=""/>
    <s v=""/>
    <s v=""/>
    <s v=""/>
    <s v="0"/>
    <s v=""/>
    <x v="0"/>
    <s v="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
    <s v=""/>
    <s v=""/>
    <s v="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
    <s v="\cite{Killings1996}"/>
    <s v=""/>
    <s v=""/>
  </r>
  <r>
    <x v="1"/>
    <s v="MS A Early"/>
    <n v="1634"/>
    <n v="921"/>
    <x v="342"/>
    <x v="3"/>
    <x v="10"/>
    <s v="3"/>
    <s v="pl"/>
    <s v="ind"/>
    <x v="0"/>
    <s v="-"/>
    <x v="0"/>
    <x v="5"/>
    <x v="3"/>
    <x v="5"/>
    <x v="0"/>
    <s v="prn"/>
    <s v="akk"/>
    <s v=""/>
    <s v=""/>
    <s v=""/>
    <s v=""/>
    <s v="maniġ"/>
    <s v="bel"/>
    <s v="0"/>
    <s v=""/>
    <x v="0"/>
    <s v="þa æfter þam þa giet þæs ilcan hærfestes gegadorode| micel here hine of East Englum ․ ægþer ge þæs landheres| ge þara wicinga þe hie him to fultume aspanen| hæfdon , \&amp; þohton þæt hie sceoldon gewrecan hira| teonun , \&amp; foron to Mældune , \&amp; ymbsæton þa burg , \&amp; fuhton| þær on , oþ þam burgwarum com mara fultum| to utan to helpe , \&amp; forlet se here þa burg , \&amp; for fram ;| \&amp; þa foron þa men æfter ut of þære byrig , \&amp; eac þa þe| him utan comon to fultume , \&amp; gefliemdon þone| here \&amp; #ofslogon# hira monig hund , ægþer ge æsc manna ge| oþerra ."/>
    <s v=""/>
    <s v=""/>
    <s v="After this again, this same harvest, a great army collected itself from East-Anglia, both of the landforces and of the pirates, which they had enticed to their assistance, and thought that they should wreak their vengeance. They went to Maldon, and beset the town, and fought thereon, until more aid came to the townsmen from without to help. The enemy then abandoned the town, and went from it. And the men went after, out of the town, and also those that came from without to their aid; and put the army to flight, and slew many hundreds of them, both of the pirates and of the others."/>
    <s v="\cite{Killings1996}"/>
    <s v=""/>
    <s v=""/>
  </r>
  <r>
    <x v="1"/>
    <s v="MS A Early"/>
    <n v="1636"/>
    <n v="921"/>
    <x v="320"/>
    <x v="1"/>
    <x v="0"/>
    <s v="3"/>
    <s v="sg"/>
    <s v="ind"/>
    <x v="0"/>
    <s v="-"/>
    <x v="0"/>
    <x v="45"/>
    <x v="6"/>
    <x v="4"/>
    <x v="0"/>
    <s v=""/>
    <s v=""/>
    <s v=""/>
    <s v=""/>
    <s v="þæs"/>
    <s v=""/>
    <s v="tō"/>
    <s v="unbel"/>
    <s v="0"/>
    <s v=""/>
    <x v="0"/>
    <s v="þa þæs forhraþe þæs ilcan hærfestes #for# Eadweard cyning| mid West Sexna fierde to Passanhamme , \&amp; sæt| þær þa hwile þe mon worhte þa burg æt Tofeceastre mid| stanwealle , \&amp; him cirde to þurferþ eorl , \&amp; þa| holdas , \&amp; eal se here þe to Hamtune hierde norþ oþ| Weolud , \&amp; sohton hine him to hlaforde \&amp; to mundboran ;"/>
    <s v=""/>
    <s v=""/>
    <s v="Soon after this, the same harvest, went King Edward with the West-Saxon army to Passham; and sat there the while that men fortified the town of Towcester with a stone wall. And there returned to him Earl Thurferth, and the captains, and all the army that belonged to Northampton northward to the Welland, and sought him for their lord and protector."/>
    <s v="\cite{Killings1996}"/>
    <s v=""/>
    <s v=""/>
  </r>
  <r>
    <x v="1"/>
    <s v="MS A Early"/>
    <n v="1637"/>
    <n v="921"/>
    <x v="224"/>
    <x v="1"/>
    <x v="0"/>
    <s v="3"/>
    <s v="sg"/>
    <s v="ind"/>
    <x v="0"/>
    <s v="-"/>
    <x v="0"/>
    <x v="100"/>
    <x v="1"/>
    <x v="3"/>
    <x v="0"/>
    <s v="0"/>
    <s v=""/>
    <s v=""/>
    <s v=""/>
    <s v="whīle+"/>
    <s v=""/>
    <s v=""/>
    <s v=""/>
    <s v="0"/>
    <s v=""/>
    <x v="0"/>
    <s v="þa þæs forhraþe þæs ilcan hærfestes for Eadweard cyning| mid West Sexna fierde to Passanhamme , \&amp; #sæt#| þær þa hwile þe mon worhte þa burg æt Tofeceastre mid| stanwealle , \&amp; him cirde to þurferþ eorl , \&amp; þa| holdas , \&amp; eal se here þe to Hamtune hierde norþ oþ| Weolud , \&amp; sohton hine him to hlaforde \&amp; to mundboran ;"/>
    <s v=""/>
    <s v=""/>
    <s v="Soon after this, the same harvest, went King Edward with the West-Saxon army to Passham; and sat there the while that men fortified the town of Towcester with a stone wall. And there returned to him Earl Thurferth, and the captains, and all the army that belonged to Northampton northward to the Welland, and sought him for their lord and protector."/>
    <s v="\cite{Killings1996}"/>
    <s v=""/>
    <s v=""/>
  </r>
  <r>
    <x v="1"/>
    <s v="MS A Early"/>
    <n v="1638"/>
    <n v="921"/>
    <x v="367"/>
    <x v="1"/>
    <x v="0"/>
    <s v="3"/>
    <s v="sg"/>
    <s v="ind"/>
    <x v="0"/>
    <s v="-"/>
    <x v="0"/>
    <x v="39"/>
    <x v="25"/>
    <x v="6"/>
    <x v="0"/>
    <s v="sub"/>
    <s v="akk"/>
    <s v=""/>
    <s v=""/>
    <s v=""/>
    <s v=""/>
    <s v="burg"/>
    <s v="unbel"/>
    <s v="0"/>
    <s v="hwīle+"/>
    <x v="6"/>
    <s v="þa þæs forhraþe þæs ilcan hærfestes for Eadweard cyning| mid West Sexna fierde to Passanhamme , \&amp; sæt| þær þa hwile þe mon #worhte# þa burg æt Tofeceastre mid| stanwealle , \&amp; him cirde to þurferþ eorl , \&amp; þa| holdas , \&amp; eal se here þe to Hamtune hierde norþ oþ| Weolud , \&amp; sohton hine him to hlaforde \&amp; to mundboran ;"/>
    <s v=""/>
    <s v=""/>
    <s v="Soon after this, the same harvest, went King Edward with the West-Saxon army to Passham; and sat there the while that men fortified the town of Towcester with a stone wall. And there returned to him Earl Thurferth, and the captains, and all the army that belonged to Northampton northward to the Welland, and sought him for their lord and protector."/>
    <s v="\cite{Killings1996}"/>
    <s v=""/>
    <s v=""/>
  </r>
  <r>
    <x v="1"/>
    <s v="MS A Early"/>
    <n v="1639"/>
    <n v="921"/>
    <x v="528"/>
    <x v="1"/>
    <x v="0"/>
    <s v="3"/>
    <s v="sg"/>
    <s v="ind"/>
    <x v="0"/>
    <s v="-"/>
    <x v="0"/>
    <x v="19"/>
    <x v="45"/>
    <x v="6"/>
    <x v="0"/>
    <s v=""/>
    <s v=""/>
    <s v=""/>
    <s v=""/>
    <s v=""/>
    <s v=""/>
    <s v=""/>
    <s v=""/>
    <s v="0"/>
    <s v=""/>
    <x v="0"/>
    <s v="þa þæs forhraþe þæs ilcan hærfestes for Eadweard cyning| mid West Sexna fierde to Passanhamme , \&amp; sæt| þær þa hwile þe mon worhte þa burg æt Tofeceastre mid| stanwealle , \&amp; him #cirde# to þurferþ eorl , \&amp; þa| holdas , \&amp; eal se here þe to Hamtune hierde norþ oþ| Weolud , \&amp; sohton hine him to hlaforde \&amp; to mundboran ;"/>
    <s v=""/>
    <s v=""/>
    <s v="Soon after this, the same harvest, went King Edward with the West-Saxon army to Passham; and sat there the while that men fortified the town of Towcester with a stone wall. And there returned to him Earl Thurferth, and the captains, and all the army that belonged to Northampton northward to the Welland, and sought him for their lord and protector."/>
    <s v="\cite{Killings1996}"/>
    <s v=""/>
    <s v=""/>
  </r>
  <r>
    <x v="1"/>
    <s v="MS A Early"/>
    <n v="1640"/>
    <n v="921"/>
    <x v="474"/>
    <x v="1"/>
    <x v="0"/>
    <s v="3"/>
    <s v="sg"/>
    <s v="ind"/>
    <x v="0"/>
    <s v="-"/>
    <x v="0"/>
    <x v="0"/>
    <x v="56"/>
    <x v="0"/>
    <x v="0"/>
    <s v=""/>
    <s v=""/>
    <s v="tō+"/>
    <s v=""/>
    <s v=""/>
    <s v=""/>
    <s v="npr."/>
    <s v="bel"/>
    <s v="0"/>
    <s v="þe"/>
    <x v="2"/>
    <s v="þa þæs forhraþe þæs ilcan hærfestes for Eadweard cyning| mid West Sexna fierde to Passanhamme , \&amp; sæt| þær þa hwile þe mon worhte þa burg æt Tofeceastre mid| stanwealle , \&amp; him cirde to þurferþ eorl , \&amp; þa| holdas , \&amp; eal se here þe to Hamtune #hierde# norþ oþ| Weolud , \&amp; sohton hine him to hlaforde \&amp; to mundboran ;"/>
    <s v=""/>
    <s v=""/>
    <s v="Soon after this, the same harvest, went King Edward with the West-Saxon army to Passham; and sat there the while that men fortified the town of Towcester with a stone wall. And there returned to him Earl Thurferth, and the captains, and all the army that belonged to Northampton northward to the Welland, and sought him for their lord and protector."/>
    <s v="\cite{Killings1996}"/>
    <s v=""/>
    <s v=""/>
  </r>
  <r>
    <x v="1"/>
    <s v="MS A Early"/>
    <n v="1641"/>
    <n v="921"/>
    <x v="492"/>
    <x v="1"/>
    <x v="10"/>
    <s v="3"/>
    <s v="pl"/>
    <s v="ind"/>
    <x v="0"/>
    <s v="-"/>
    <x v="0"/>
    <x v="61"/>
    <x v="19"/>
    <x v="5"/>
    <x v="0"/>
    <s v="prn"/>
    <s v=""/>
    <s v="tō+"/>
    <s v=""/>
    <s v=""/>
    <s v=""/>
    <s v="hine"/>
    <s v="bel"/>
    <s v="0"/>
    <s v=""/>
    <x v="0"/>
    <s v="þa þæs forhraþe þæs ilcan hærfestes for Eadweard cyning| mid West Sexna fierde to Passanhamme , \&amp; sæt| þær þa hwile þe mon worhte þa burg æt Tofeceastre mid| stanwealle , \&amp; him cirde to þurferþ eorl , \&amp; þa| holdas , \&amp; eal se here þe to Hamtune hierde norþ oþ| Weolud , \&amp; #sohton# hine him to hlaforde \&amp; to mundboran ;"/>
    <s v=""/>
    <s v=""/>
    <s v="Soon after this, the same harvest, went King Edward with the West-Saxon army to Passham; and sat there the while that men fortified the town of Towcester with a stone wall. And there returned to him Earl Thurferth, and the captains, and all the army that belonged to Northampton northward to the Welland, and sought him for their lord and protector."/>
    <s v="\cite{Killings1996}"/>
    <s v=""/>
    <s v=""/>
  </r>
  <r>
    <x v="1"/>
    <s v="MS A Early"/>
    <n v="1642"/>
    <n v="921"/>
    <x v="320"/>
    <x v="1"/>
    <x v="0"/>
    <s v="3"/>
    <s v="sg"/>
    <s v="ind"/>
    <x v="0"/>
    <s v="-"/>
    <x v="0"/>
    <x v="45"/>
    <x v="6"/>
    <x v="4"/>
    <x v="0"/>
    <s v="sub"/>
    <s v="akk"/>
    <s v=""/>
    <s v=""/>
    <s v=""/>
    <s v=""/>
    <s v="hām"/>
    <s v="unbel"/>
    <s v="0"/>
    <s v="þā"/>
    <x v="6"/>
    <s v="\&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
    <s v=""/>
    <s v=""/>
    <s v="When this division of the army went home, then went another out, and marched to the town of Huntingdon; and repaired and renewed it, where it was broken down before, by command of King Edward. And all the people of the country that were left submitted to King Edward, and sought his peace and protection."/>
    <s v="\cite{Killings1996}"/>
    <s v=""/>
    <s v=""/>
  </r>
  <r>
    <x v="1"/>
    <s v="MS A Early"/>
    <n v="1642"/>
    <n v="921"/>
    <x v="320"/>
    <x v="1"/>
    <x v="0"/>
    <s v="3"/>
    <s v="sg"/>
    <s v="ind"/>
    <x v="0"/>
    <s v="-"/>
    <x v="0"/>
    <x v="45"/>
    <x v="6"/>
    <x v="4"/>
    <x v="0"/>
    <s v=""/>
    <s v=""/>
    <s v=""/>
    <s v=""/>
    <s v=""/>
    <s v=""/>
    <s v="ūt"/>
    <s v="unbel"/>
    <s v="0"/>
    <s v=""/>
    <x v="0"/>
    <s v="\&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
    <s v=""/>
    <s v=""/>
    <s v="When this division of the army went home, then went another out, and marched to the town of Huntingdon; and repaired and renewed it, where it was broken down before, by command of King Edward. And all the people of the country that were left submitted to King Edward, and sought his peace and protection."/>
    <s v="\cite{Killings1996}"/>
    <s v=""/>
    <s v=""/>
  </r>
  <r>
    <x v="1"/>
    <s v="MS A Early"/>
    <n v="1642"/>
    <n v="921"/>
    <x v="288"/>
    <x v="0"/>
    <x v="0"/>
    <s v="3"/>
    <s v="sg"/>
    <s v="ind"/>
    <x v="0"/>
    <s v="-"/>
    <x v="0"/>
    <x v="45"/>
    <x v="6"/>
    <x v="4"/>
    <x v="0"/>
    <s v="sub"/>
    <s v="akk"/>
    <s v=""/>
    <s v=""/>
    <s v=""/>
    <s v=""/>
    <s v=""/>
    <s v=""/>
    <s v="0"/>
    <s v=""/>
    <x v="0"/>
    <s v="\&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
    <s v=""/>
    <s v=""/>
    <s v="When this division of the army went home, then went another out, and marched to the town of Huntingdon; and repaired and renewed it, where it was broken down before, by command of King Edward. And all the people of the country that were left submitted to King Edward, and sought his peace and protection."/>
    <s v="\cite{Killings1996}"/>
    <s v=""/>
    <s v=""/>
  </r>
  <r>
    <x v="1"/>
    <s v="MS A Early"/>
    <n v="1643"/>
    <n v="921"/>
    <x v="642"/>
    <x v="0"/>
    <x v="0"/>
    <s v="3"/>
    <s v="sg"/>
    <s v="ind"/>
    <x v="0"/>
    <s v="-"/>
    <x v="0"/>
    <x v="6"/>
    <x v="4"/>
    <x v="0"/>
    <x v="0"/>
    <s v=""/>
    <s v=""/>
    <s v=""/>
    <s v=""/>
    <s v=""/>
    <s v=""/>
    <s v=""/>
    <s v=""/>
    <s v="0"/>
    <s v=""/>
    <x v="0"/>
    <s v="\&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
    <s v=""/>
    <s v=""/>
    <s v="When this division of the army went home, then went another out, and marched to the town of Huntingdon; and repaired and renewed it, where it was broken down before, by command of King Edward. And all the people of the country that were left submitted to King Edward, and sought his peace and protection."/>
    <s v="\cite{Killings1996}"/>
    <s v=""/>
    <s v=""/>
  </r>
  <r>
    <x v="1"/>
    <s v="MS A Early"/>
    <n v="1643"/>
    <n v="921"/>
    <x v="643"/>
    <x v="0"/>
    <x v="0"/>
    <s v="3"/>
    <s v="sg"/>
    <s v="ind"/>
    <x v="0"/>
    <s v="-"/>
    <x v="0"/>
    <x v="225"/>
    <x v="1"/>
    <x v="12"/>
    <x v="0"/>
    <s v=""/>
    <s v=""/>
    <s v=""/>
    <s v=""/>
    <s v=""/>
    <s v=""/>
    <s v=""/>
    <s v=""/>
    <s v="0"/>
    <s v=""/>
    <x v="0"/>
    <s v="\&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
    <s v=""/>
    <s v=""/>
    <s v="When this division of the army went home, then went another out, and marched to the town of Huntingdon; and repaired and renewed it, where it was broken down before, by command of King Edward. And all the people of the country that were left submitted to King Edward, and sought his peace and protection."/>
    <s v="\cite{Killings1996}"/>
    <s v=""/>
    <s v=""/>
  </r>
  <r>
    <x v="1"/>
    <s v="MS A Early"/>
    <n v="1644"/>
    <n v="921"/>
    <x v="644"/>
    <x v="9"/>
    <x v="19"/>
    <s v="3"/>
    <s v="sg"/>
    <s v="ind"/>
    <x v="3"/>
    <s v="wesan"/>
    <x v="4"/>
    <x v="226"/>
    <x v="1"/>
    <x v="1"/>
    <x v="0"/>
    <s v=""/>
    <s v=""/>
    <s v=""/>
    <s v=""/>
    <s v=""/>
    <s v=""/>
    <s v=""/>
    <s v=""/>
    <s v=""/>
    <s v=""/>
    <x v="1"/>
    <s v="\&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
    <s v=""/>
    <s v=""/>
    <s v="When this division of the army went home, then went another out, and marched to the town of Huntingdon; and repaired and renewed it, where it was broken down before, by command of King Edward. And all the people of the country that were left submitted to King Edward, and sought his peace and protection."/>
    <s v="\cite{Killings1996}"/>
    <s v=""/>
    <s v=""/>
  </r>
  <r>
    <x v="1"/>
    <s v="MS A Early"/>
    <n v="1644"/>
    <n v="921"/>
    <x v="262"/>
    <x v="1"/>
    <x v="0"/>
    <s v="3"/>
    <s v="sg"/>
    <s v="ind"/>
    <x v="0"/>
    <s v="-"/>
    <x v="0"/>
    <x v="12"/>
    <x v="1"/>
    <x v="7"/>
    <x v="0"/>
    <s v=""/>
    <s v=""/>
    <s v=""/>
    <s v=""/>
    <s v=""/>
    <s v=""/>
    <s v=""/>
    <s v=""/>
    <s v=""/>
    <s v=""/>
    <x v="1"/>
    <s v="\&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
    <s v=""/>
    <s v=""/>
    <s v="When this division of the army went home, then went another out, and marched to the town of Huntingdon; and repaired and renewed it, where it was broken down before, by command of King Edward. And all the people of the country that were left submitted to King Edward, and sought his peace and protection."/>
    <s v="\cite{Killings1996}"/>
    <s v=""/>
    <s v=""/>
  </r>
  <r>
    <x v="1"/>
    <s v="MS A Early"/>
    <n v="1645"/>
    <n v="921"/>
    <x v="262"/>
    <x v="1"/>
    <x v="0"/>
    <s v="3"/>
    <s v="sg"/>
    <s v="ind"/>
    <x v="0"/>
    <s v="-"/>
    <x v="0"/>
    <x v="12"/>
    <x v="1"/>
    <x v="1"/>
    <x v="0"/>
    <s v=""/>
    <s v=""/>
    <s v=""/>
    <s v=""/>
    <s v=""/>
    <s v=""/>
    <s v=""/>
    <s v=""/>
    <s v=""/>
    <s v=""/>
    <x v="1"/>
    <s v="\&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
    <s v=""/>
    <s v=""/>
    <s v="When this division of the army went home, then went another out, and marched to the town of Huntingdon; and repaired and renewed it, where it was broken down before, by command of King Edward. And all the people of the country that were left submitted to King Edward, and sought his peace and protection."/>
    <s v="\cite{Killings1996}"/>
    <s v=""/>
    <s v=""/>
  </r>
  <r>
    <x v="1"/>
    <s v="MS A Early"/>
    <n v="1646"/>
    <n v="921"/>
    <x v="624"/>
    <x v="1"/>
    <x v="0"/>
    <s v="3"/>
    <s v="sg"/>
    <s v="ind"/>
    <x v="0"/>
    <s v="-"/>
    <x v="0"/>
    <x v="60"/>
    <x v="1"/>
    <x v="0"/>
    <x v="0"/>
    <s v=""/>
    <s v=""/>
    <s v="tō+"/>
    <s v=""/>
    <s v=""/>
    <s v=""/>
    <s v=""/>
    <s v="bel"/>
    <s v="0"/>
    <s v=""/>
    <x v="0"/>
    <s v="\&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
    <s v=""/>
    <s v=""/>
    <s v="When this division of the army went home, then went another out, and marched to the town of Huntingdon; and repaired and renewed it, where it was broken down before, by command of King Edward. And all the people of the country that were left submitted to King Edward, and sought his peace and protection."/>
    <s v="\cite{Killings1996}"/>
    <s v=""/>
    <s v=""/>
  </r>
  <r>
    <x v="1"/>
    <s v="MS A Early"/>
    <n v="1646"/>
    <n v="921"/>
    <x v="492"/>
    <x v="1"/>
    <x v="10"/>
    <s v="3"/>
    <s v="pl"/>
    <s v="ind"/>
    <x v="0"/>
    <s v="-"/>
    <x v="0"/>
    <x v="61"/>
    <x v="19"/>
    <x v="5"/>
    <x v="0"/>
    <s v="sub"/>
    <s v="akk"/>
    <s v=""/>
    <s v=""/>
    <s v=""/>
    <s v=""/>
    <s v="friþ"/>
    <s v="unbel"/>
    <s v="0"/>
    <s v=""/>
    <x v="0"/>
    <s v="\&amp; þa se firdstemn for ham , þa for oþer ut , \&amp; gefor þa burg| æt Huntandune , \&amp; hie gebette \&amp; geedneowade| þær heo ær tobrocen wæs , be Eadweardes cyninges hæse ,| \&amp; þæt folc eal þæt þær to lafe wæs þara landleoda| beag to Eadwearde cyninge , \&amp; #sohton# his friþ \&amp; his| mundbyrde ."/>
    <s v=""/>
    <s v=""/>
    <s v="When this division of the army went home, then went another out, and marched to the town of Huntingdon; and repaired and renewed it, where it was broken down before, by command of King Edward. And all the people of the country that were left submitted to King Edward, and sought his peace and protection."/>
    <s v="\cite{Killings1996}"/>
    <s v=""/>
    <s v=""/>
  </r>
  <r>
    <x v="1"/>
    <s v="MS A Early"/>
    <n v="1649"/>
    <n v="921"/>
    <x v="320"/>
    <x v="1"/>
    <x v="0"/>
    <s v="3"/>
    <s v="sg"/>
    <s v="ind"/>
    <x v="0"/>
    <s v="-"/>
    <x v="0"/>
    <x v="45"/>
    <x v="6"/>
    <x v="4"/>
    <x v="0"/>
    <s v=""/>
    <s v=""/>
    <s v=""/>
    <s v=""/>
    <s v="æfter…"/>
    <s v=""/>
    <s v="tō"/>
    <s v="unbel"/>
    <s v="0"/>
    <s v=""/>
    <x v="0"/>
    <s v="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
    <s v=""/>
    <s v=""/>
    <s v="After this, the same year, before Martinmas, went King Edward with the West-Saxon army to Colchester; and repaired and renewed the town, where it was broken down before. And much people turned to him. both in East-Anglia and in Essex, that were before under the power of the Danes."/>
    <s v="\cite{Killings1996}"/>
    <s v=""/>
    <s v=""/>
  </r>
  <r>
    <x v="1"/>
    <s v="MS A Early"/>
    <n v="1650"/>
    <n v="921"/>
    <x v="642"/>
    <x v="0"/>
    <x v="0"/>
    <s v="3"/>
    <s v="sg"/>
    <s v="ind"/>
    <x v="0"/>
    <s v="-"/>
    <x v="0"/>
    <x v="6"/>
    <x v="4"/>
    <x v="0"/>
    <x v="0"/>
    <s v=""/>
    <s v=""/>
    <s v=""/>
    <s v=""/>
    <s v=""/>
    <s v=""/>
    <s v=""/>
    <s v=""/>
    <s v="0"/>
    <s v=""/>
    <x v="0"/>
    <s v="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
    <s v=""/>
    <s v=""/>
    <s v="After this, the same year, before Martinmas, went King Edward with the West-Saxon army to Colchester; and repaired and renewed the town, where it was broken down before. And much people turned to him. both in East-Anglia and in Essex, that were before under the power of the Danes."/>
    <s v="\cite{Killings1996}"/>
    <s v=""/>
    <s v=""/>
  </r>
  <r>
    <x v="1"/>
    <s v="MS A Early"/>
    <n v="1650"/>
    <n v="921"/>
    <x v="643"/>
    <x v="0"/>
    <x v="0"/>
    <s v="3"/>
    <s v="sg"/>
    <s v="ind"/>
    <x v="0"/>
    <s v="-"/>
    <x v="0"/>
    <x v="225"/>
    <x v="1"/>
    <x v="12"/>
    <x v="0"/>
    <s v=""/>
    <s v=""/>
    <s v=""/>
    <s v=""/>
    <s v=""/>
    <s v=""/>
    <s v=""/>
    <s v=""/>
    <s v="0"/>
    <s v=""/>
    <x v="0"/>
    <s v="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
    <s v=""/>
    <s v=""/>
    <s v="After this, the same year, before Martinmas, went King Edward with the West-Saxon army to Colchester; and repaired and renewed the town, where it was broken down before. And much people turned to him. both in East-Anglia and in Essex, that were before under the power of the Danes."/>
    <s v="\cite{Killings1996}"/>
    <s v=""/>
    <s v=""/>
  </r>
  <r>
    <x v="1"/>
    <s v="MS A Early"/>
    <n v="1651"/>
    <n v="921"/>
    <x v="644"/>
    <x v="9"/>
    <x v="19"/>
    <s v="3"/>
    <s v="sg"/>
    <s v="ind"/>
    <x v="3"/>
    <s v="wesan"/>
    <x v="4"/>
    <x v="226"/>
    <x v="1"/>
    <x v="1"/>
    <x v="0"/>
    <s v=""/>
    <s v=""/>
    <s v=""/>
    <s v=""/>
    <s v=""/>
    <s v=""/>
    <s v=""/>
    <s v=""/>
    <s v=""/>
    <s v=""/>
    <x v="1"/>
    <s v="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
    <s v=""/>
    <s v=""/>
    <s v="After this, the same year, before Martinmas, went King Edward with the West-Saxon army to Colchester; and repaired and renewed the town, where it was broken down before. And much people turned to him. both in East-Anglia and in Essex, that were before under the power of the Danes."/>
    <s v="\cite{Killings1996}"/>
    <s v=""/>
    <s v=""/>
  </r>
  <r>
    <x v="1"/>
    <s v="MS A Early"/>
    <n v="1651"/>
    <n v="921"/>
    <x v="262"/>
    <x v="1"/>
    <x v="0"/>
    <s v="3"/>
    <s v="sg"/>
    <s v="ind"/>
    <x v="0"/>
    <s v="-"/>
    <x v="0"/>
    <x v="12"/>
    <x v="1"/>
    <x v="7"/>
    <x v="0"/>
    <s v=""/>
    <s v=""/>
    <s v=""/>
    <s v=""/>
    <s v=""/>
    <s v=""/>
    <s v=""/>
    <s v=""/>
    <s v=""/>
    <s v=""/>
    <x v="1"/>
    <s v="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
    <s v=""/>
    <s v=""/>
    <s v="After this, the same year, before Martinmas, went King Edward with the West-Saxon army to Colchester; and repaired and renewed the town, where it was broken down before. And much people turned to him. both in East-Anglia and in Essex, that were before under the power of the Danes."/>
    <s v="\cite{Killings1996}"/>
    <s v=""/>
    <s v=""/>
  </r>
  <r>
    <x v="1"/>
    <s v="MS A Early"/>
    <n v="1651"/>
    <n v="921"/>
    <x v="528"/>
    <x v="1"/>
    <x v="0"/>
    <s v="3"/>
    <s v="sg"/>
    <s v="ind"/>
    <x v="0"/>
    <s v="-"/>
    <x v="0"/>
    <x v="19"/>
    <x v="45"/>
    <x v="6"/>
    <x v="0"/>
    <s v=""/>
    <s v=""/>
    <s v=""/>
    <s v=""/>
    <s v=""/>
    <s v=""/>
    <s v=""/>
    <s v=""/>
    <s v="0"/>
    <s v=""/>
    <x v="0"/>
    <s v="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
    <s v=""/>
    <s v=""/>
    <s v="After this, the same year, before Martinmas, went King Edward with the West-Saxon army to Colchester; and repaired and renewed the town, where it was broken down before. And much people turned to him. both in East-Anglia and in Essex, that were before under the power of the Danes."/>
    <s v="\cite{Killings1996}"/>
    <s v=""/>
    <s v=""/>
  </r>
  <r>
    <x v="1"/>
    <s v="MS A Early"/>
    <n v="1653"/>
    <n v="921"/>
    <x v="262"/>
    <x v="1"/>
    <x v="0"/>
    <s v="3"/>
    <s v="sg"/>
    <s v="ind"/>
    <x v="0"/>
    <s v="-"/>
    <x v="0"/>
    <x v="12"/>
    <x v="1"/>
    <x v="1"/>
    <x v="0"/>
    <s v=""/>
    <s v=""/>
    <s v=""/>
    <s v=""/>
    <s v=""/>
    <s v=""/>
    <s v=""/>
    <s v=""/>
    <s v=""/>
    <s v=""/>
    <x v="1"/>
    <s v="þa giet æfter þam þæs ilcan geres foran to Martines| mæssan for Eadweard cyning mid West Sexna fierde| to Colneceastre , \&amp; gebette þa burg \&amp; geedneowade þær heo| ær tobrocen wæs , \&amp; him cirde micel folc| to , ægþer ge on East Englum , ge on East Seaxum , þe ær| under Dena anwalde #wæs# ;"/>
    <s v=""/>
    <s v=""/>
    <s v="After this, the same year, before Martinmas, went King Edward with the West-Saxon army to Colchester; and repaired and renewed the town, where it was broken down before. And much people turned to him. both in East-Anglia and in Essex, that were before under the power of the Danes."/>
    <s v="\cite{Killings1996}"/>
    <s v=""/>
    <s v=""/>
  </r>
  <r>
    <x v="1"/>
    <s v="MS A Early"/>
    <n v="1654"/>
    <n v="921"/>
    <x v="500"/>
    <x v="1"/>
    <x v="0"/>
    <s v="3"/>
    <s v="sg"/>
    <s v="ind"/>
    <x v="0"/>
    <s v="-"/>
    <x v="0"/>
    <x v="190"/>
    <x v="1"/>
    <x v="16"/>
    <x v="0"/>
    <s v="dassSatz"/>
    <s v="akk"/>
    <s v=""/>
    <s v=""/>
    <s v=""/>
    <s v=""/>
    <s v="ānnes"/>
    <s v="unbel"/>
    <s v="0"/>
    <s v=""/>
    <x v="0"/>
    <s v="\&amp; eal se here on East Englum him #swor# annesse , þæt hie eal| þæt woldon þæt he wolde , \&amp; eall þæt friþian| woldon þæt se cyng friþian wolde , ægþer ge on sæ , ge| on lande ;"/>
    <s v=""/>
    <s v=""/>
    <s v="And all the army in East-Anglia swore union with him; that they would all that he would, and would protect all that he protected, either by sea or land."/>
    <s v="\cite{Killings1996}"/>
    <s v=""/>
    <s v=""/>
  </r>
  <r>
    <x v="1"/>
    <s v="MS A Early"/>
    <n v="1655"/>
    <n v="921"/>
    <x v="48"/>
    <x v="4"/>
    <x v="10"/>
    <s v="3"/>
    <s v="pl"/>
    <s v="ind"/>
    <x v="0"/>
    <s v="-"/>
    <x v="0"/>
    <x v="17"/>
    <x v="1"/>
    <x v="9"/>
    <x v="0"/>
    <s v=""/>
    <s v=""/>
    <s v=""/>
    <s v=""/>
    <s v=""/>
    <s v=""/>
    <s v=""/>
    <s v=""/>
    <s v="0"/>
    <s v=""/>
    <x v="1"/>
    <s v="\&amp; eal se here on East Englum him swor annesse , þæt hie eal| þæt #woldon# þæt he wolde , \&amp; eall þæt friþian| woldon þæt se cyng friþian wolde , ægþer ge on sæ , ge| on lande ;"/>
    <s v=""/>
    <s v=""/>
    <s v="And all the army in East-Anglia swore union with him; that they would all that he would, and would protect all that he protected, either by sea or land."/>
    <s v="\cite{Killings1996}"/>
    <s v=""/>
    <s v=""/>
  </r>
  <r>
    <x v="1"/>
    <s v="MS A Early"/>
    <n v="1655"/>
    <n v="921"/>
    <x v="56"/>
    <x v="4"/>
    <x v="0"/>
    <s v="3"/>
    <s v="sg"/>
    <s v="ind"/>
    <x v="0"/>
    <s v="-"/>
    <x v="0"/>
    <x v="17"/>
    <x v="1"/>
    <x v="9"/>
    <x v="0"/>
    <s v=""/>
    <s v=""/>
    <s v=""/>
    <s v=""/>
    <s v=""/>
    <s v=""/>
    <s v=""/>
    <s v=""/>
    <s v="0"/>
    <s v=""/>
    <x v="1"/>
    <s v="\&amp; eal se here on East Englum him swor annesse , þæt hie eal| þæt woldon þæt he #wolde# , \&amp; eall þæt friþian| woldon þæt se cyng friþian wolde , ægþer ge on sæ , ge| on lande ;"/>
    <s v=""/>
    <s v=""/>
    <s v="And all the army in East-Anglia swore union with him; that they would all that he would, and would protect all that he protected, either by sea or land."/>
    <s v="\cite{Killings1996}"/>
    <s v=""/>
    <s v=""/>
  </r>
  <r>
    <x v="1"/>
    <s v="MS A Early"/>
    <n v="1656"/>
    <n v="921"/>
    <x v="48"/>
    <x v="4"/>
    <x v="10"/>
    <s v="3"/>
    <s v="pl"/>
    <s v="ind"/>
    <x v="0"/>
    <s v="-"/>
    <x v="0"/>
    <x v="17"/>
    <x v="1"/>
    <x v="9"/>
    <x v="0"/>
    <s v=""/>
    <s v=""/>
    <s v=""/>
    <s v=""/>
    <s v=""/>
    <s v=""/>
    <s v=""/>
    <s v=""/>
    <s v="0"/>
    <s v=""/>
    <x v="1"/>
    <s v="\&amp; eal se here on East Englum him swor annesse , þæt hie eal| þæt woldon þæt he wolde , \&amp; eall þæt friþian| #woldon# þæt se cyng friþian wolde , ægþer ge on sæ , ge| on lande ;"/>
    <s v=""/>
    <s v=""/>
    <s v="And all the army in East-Anglia swore union with him; that they would all that he would, and would protect all that he protected, either by sea or land."/>
    <s v="\cite{Killings1996}"/>
    <s v=""/>
    <s v=""/>
  </r>
  <r>
    <x v="1"/>
    <s v="MS A Early"/>
    <n v="1656"/>
    <n v="921"/>
    <x v="56"/>
    <x v="4"/>
    <x v="0"/>
    <s v="3"/>
    <s v="sg"/>
    <s v="ind"/>
    <x v="0"/>
    <s v="-"/>
    <x v="0"/>
    <x v="17"/>
    <x v="1"/>
    <x v="9"/>
    <x v="0"/>
    <s v=""/>
    <s v=""/>
    <s v=""/>
    <s v=""/>
    <s v=""/>
    <s v=""/>
    <s v=""/>
    <s v=""/>
    <s v="0"/>
    <s v=""/>
    <x v="1"/>
    <s v="\&amp; eal se here on East Englum him swor annesse , þæt hie eal| þæt woldon þæt he wolde , \&amp; eall þæt friþian| woldon þæt se cyng friþian #wolde# , ægþer ge on sæ , ge| on lande ;"/>
    <s v=""/>
    <s v=""/>
    <s v="And all the army in East-Anglia swore union with him; that they would all that he would, and would protect all that he protected, either by sea or land."/>
    <s v="\cite{Killings1996}"/>
    <s v=""/>
    <s v=""/>
  </r>
  <r>
    <x v="1"/>
    <s v="MS A Early"/>
    <n v="1658"/>
    <n v="921"/>
    <x v="474"/>
    <x v="1"/>
    <x v="0"/>
    <s v="3"/>
    <s v="sg"/>
    <s v="ind"/>
    <x v="0"/>
    <s v="-"/>
    <x v="0"/>
    <x v="0"/>
    <x v="56"/>
    <x v="0"/>
    <x v="0"/>
    <s v=""/>
    <s v=""/>
    <s v="tō+"/>
    <s v=""/>
    <s v=""/>
    <s v=""/>
    <s v="bryċġ"/>
    <s v="unbel"/>
    <s v="0"/>
    <s v="þe"/>
    <x v="2"/>
    <s v="\&amp; se here þe to Grantanbrycge #hierde# hine geces synderlice| him to hlaforde \&amp; to mundboran , \&amp; þæt fæstnodon| mid aþum ․ swa swa he hit þa ared ."/>
    <s v=""/>
    <s v=""/>
    <s v="And the army that belonged to Cambridge chose him separately for their lord and protector, and confirmed the same with oaths, as he had advised."/>
    <s v="\cite{Killings1996}"/>
    <s v=""/>
    <s v=""/>
  </r>
  <r>
    <x v="1"/>
    <s v="MS A Early"/>
    <n v="1658"/>
    <n v="921"/>
    <x v="645"/>
    <x v="0"/>
    <x v="0"/>
    <s v="3"/>
    <s v="sg"/>
    <s v="ind"/>
    <x v="0"/>
    <s v="-"/>
    <x v="0"/>
    <x v="72"/>
    <x v="1"/>
    <x v="4"/>
    <x v="0"/>
    <s v="prn"/>
    <s v=""/>
    <s v="tō+"/>
    <s v=""/>
    <s v=""/>
    <s v=""/>
    <s v="hine"/>
    <s v="bel"/>
    <s v="0"/>
    <s v=""/>
    <x v="0"/>
    <s v="\&amp; se here þe to Grantanbrycge hierde hine #geces# synderlice| him to hlaforde \&amp; to mundboran , \&amp; þæt fæstnodon| mid aþum ․ swa swa he hit þa ared ."/>
    <s v=""/>
    <s v=""/>
    <s v="And the army that belonged to Cambridge chose him separately for their lord and protector, and confirmed the same with oaths, as he had advised."/>
    <s v="\cite{Killings1996}"/>
    <s v=""/>
    <s v=""/>
  </r>
  <r>
    <x v="1"/>
    <s v="MS A Early"/>
    <n v="1659"/>
    <n v="921"/>
    <x v="646"/>
    <x v="1"/>
    <x v="10"/>
    <s v="3"/>
    <s v="pl"/>
    <s v="ind"/>
    <x v="0"/>
    <s v="-"/>
    <x v="0"/>
    <x v="221"/>
    <x v="4"/>
    <x v="8"/>
    <x v="0"/>
    <s v=""/>
    <s v=""/>
    <s v=""/>
    <s v=""/>
    <s v=""/>
    <s v=""/>
    <s v=""/>
    <s v=""/>
    <s v="0"/>
    <s v=""/>
    <x v="0"/>
    <s v="\&amp; se here þe to Grantanbrycge hierde hine geces synderlice| him to hlaforde \&amp; to mundboran , \&amp; þæt #fæstnodon#| mid aþum ․ swa swa he hit þa ared ."/>
    <s v=""/>
    <s v=""/>
    <s v="And the army that belonged to Cambridge chose him separately for their lord and protector, and confirmed the same with oaths, as he had advised."/>
    <s v="\cite{Killings1996}"/>
    <s v=""/>
    <s v=""/>
  </r>
  <r>
    <x v="1"/>
    <s v="MS A Early"/>
    <n v="1661"/>
    <n v="922"/>
    <x v="320"/>
    <x v="1"/>
    <x v="0"/>
    <s v="3"/>
    <s v="sg"/>
    <s v="ind"/>
    <x v="0"/>
    <s v="-"/>
    <x v="0"/>
    <x v="45"/>
    <x v="6"/>
    <x v="4"/>
    <x v="0"/>
    <s v=""/>
    <s v=""/>
    <s v="tō"/>
    <s v=""/>
    <s v="on+d"/>
    <s v=""/>
    <s v=""/>
    <s v=""/>
    <s v="0"/>
    <s v=""/>
    <x v="0"/>
    <s v="Her on ðysum gere betweox gangdagum \&amp; middan sumera #for#| Eadweard cyng mid firde to Steanforda ․ \&amp; het| gewyrcan ða burg on suðhealfe ðære eas , \&amp; ðæt folc| eal ðe to ðære norþerran byrig hierde ․ him beah| to , \&amp; sohtan hine him to hlaforde ."/>
    <s v=""/>
    <s v=""/>
    <s v="This year, betwixt gang-days and midsummer, went King Edward with his army to Stamford, and ordered the town to be fortified on the south side of the river. And all the people that belonged to the northern town submitted to him, and sought him for their lord."/>
    <s v="\cite{Killings1996}"/>
    <s v=""/>
    <s v=""/>
  </r>
  <r>
    <x v="1"/>
    <s v="MS A Early"/>
    <n v="1662"/>
    <n v="922"/>
    <x v="111"/>
    <x v="1"/>
    <x v="0"/>
    <s v="3"/>
    <s v="sg"/>
    <s v="ind"/>
    <x v="0"/>
    <s v="-"/>
    <x v="0"/>
    <x v="49"/>
    <x v="24"/>
    <x v="3"/>
    <x v="0"/>
    <s v="AcI"/>
    <s v=""/>
    <s v=""/>
    <s v=""/>
    <s v=""/>
    <s v=""/>
    <s v=""/>
    <s v=""/>
    <s v="0"/>
    <s v=""/>
    <x v="0"/>
    <s v="Her on ðysum gere betweox gangdagum \&amp; middan sumera for| Eadweard cyng mid firde to Steanforda ․ \&amp; #het#| gewyrcan ða burg on suðhealfe ðære eas , \&amp; ðæt folc| eal ðe to ðære norþerran byrig hierde ․ him beah| to , \&amp; sohtan hine him to hlaforde ."/>
    <s v=""/>
    <s v=""/>
    <s v="This year, betwixt gang-days and midsummer, went King Edward with his army to Stamford, and ordered the town to be fortified on the south side of the river. And all the people that belonged to the northern town submitted to him, and sought him for their lord."/>
    <s v="\cite{Killings1996}"/>
    <s v=""/>
    <s v=""/>
  </r>
  <r>
    <x v="1"/>
    <s v="MS A Early"/>
    <n v="1663"/>
    <n v="922"/>
    <x v="647"/>
    <x v="0"/>
    <x v="12"/>
    <s v="-"/>
    <s v="-"/>
    <s v="inf"/>
    <x v="1"/>
    <s v="-"/>
    <x v="5"/>
    <x v="39"/>
    <x v="25"/>
    <x v="6"/>
    <x v="7"/>
    <s v="sub"/>
    <s v="akk"/>
    <s v=""/>
    <s v=""/>
    <s v=""/>
    <s v=""/>
    <s v="burg"/>
    <s v="unbel"/>
    <s v="0"/>
    <s v=""/>
    <x v="0"/>
    <s v="Her on ðysum gere betweox gangdagum \&amp; middan sumera for| Eadweard cyng mid firde to Steanforda ․ \&amp; het| #gewyrcan# ða burg on suðhealfe ðære eas , \&amp; ðæt folc| eal ðe to ðære norþerran byrig hierde ․ him beah| to , \&amp; sohtan hine him to hlaforde ."/>
    <s v=""/>
    <s v=""/>
    <s v="This year, betwixt gang-days and midsummer, went King Edward with his army to Stamford, and ordered the town to be fortified on the south side of the river. And all the people that belonged to the northern town submitted to him, and sought him for their lord."/>
    <s v="\cite{Killings1996}"/>
    <s v=""/>
    <s v=""/>
  </r>
  <r>
    <x v="1"/>
    <s v="MS A Early"/>
    <n v="1664"/>
    <n v="922"/>
    <x v="474"/>
    <x v="1"/>
    <x v="0"/>
    <s v="3"/>
    <s v="sg"/>
    <s v="ind"/>
    <x v="0"/>
    <s v="-"/>
    <x v="0"/>
    <x v="0"/>
    <x v="56"/>
    <x v="0"/>
    <x v="0"/>
    <s v=""/>
    <s v=""/>
    <s v="tō+"/>
    <s v=""/>
    <s v=""/>
    <s v=""/>
    <s v="burg"/>
    <s v="unbel"/>
    <s v="0"/>
    <s v="þe"/>
    <x v="2"/>
    <s v="Her on ðysum gere betweox gangdagum \&amp; middan sumera for| Eadweard cyng mid firde to Steanforda ․ \&amp; het| gewyrcan ða burg on suðhealfe ðære eas , \&amp; ðæt folc| eal ðe to ðære norþerran byrig #hierde# ․ him beah| to , \&amp; sohtan hine him to hlaforde ."/>
    <s v=""/>
    <s v=""/>
    <s v="This year, betwixt gang-days and midsummer, went King Edward with his army to Stamford, and ordered the town to be fortified on the south side of the river. And all the people that belonged to the northern town submitted to him, and sought him for their lord."/>
    <s v="\cite{Killings1996}"/>
    <s v=""/>
    <s v=""/>
  </r>
  <r>
    <x v="1"/>
    <s v="MS A Early"/>
    <n v="1664"/>
    <n v="922"/>
    <x v="648"/>
    <x v="1"/>
    <x v="0"/>
    <s v="3"/>
    <s v="sg"/>
    <s v="ind"/>
    <x v="0"/>
    <s v="-"/>
    <x v="0"/>
    <x v="60"/>
    <x v="1"/>
    <x v="0"/>
    <x v="0"/>
    <s v=""/>
    <s v=""/>
    <s v="tō+"/>
    <s v=""/>
    <s v=""/>
    <s v=""/>
    <s v=""/>
    <s v="bel"/>
    <s v="0"/>
    <s v=""/>
    <x v="0"/>
    <s v="Her on ðysum gere betweox gangdagum \&amp; middan sumera for| Eadweard cyng mid firde to Steanforda ․ \&amp; het| gewyrcan ða burg on suðhealfe ðære eas , \&amp; ðæt folc| eal ðe to ðære norþerran byrig hierde ․ him #beah#| to , \&amp; sohtan hine him to hlaforde ."/>
    <s v=""/>
    <s v=""/>
    <s v="This year, betwixt gang-days and midsummer, went King Edward with his army to Stamford, and ordered the town to be fortified on the south side of the river. And all the people that belonged to the northern town submitted to him, and sought him for their lord."/>
    <s v="\cite{Killings1996}"/>
    <s v=""/>
    <s v=""/>
  </r>
  <r>
    <x v="1"/>
    <s v="MS A Early"/>
    <n v="1665"/>
    <n v="922"/>
    <x v="649"/>
    <x v="1"/>
    <x v="10"/>
    <s v="3"/>
    <s v="pl"/>
    <s v="ind"/>
    <x v="0"/>
    <s v="-"/>
    <x v="0"/>
    <x v="61"/>
    <x v="19"/>
    <x v="5"/>
    <x v="0"/>
    <s v="prn"/>
    <s v=""/>
    <s v="tō+"/>
    <s v=""/>
    <s v=""/>
    <s v=""/>
    <s v="hine"/>
    <s v="bel"/>
    <s v="0"/>
    <s v=""/>
    <x v="0"/>
    <s v="Her on ðysum gere betweox gangdagum \&amp; middan sumera for| Eadweard cyng mid firde to Steanforda ․ \&amp; het| gewyrcan ða burg on suðhealfe ðære eas , \&amp; ðæt folc| eal ðe to ðære norþerran byrig hierde ․ him beah| to , \&amp; #sohtan# hine him to hlaforde ."/>
    <s v=""/>
    <s v=""/>
    <s v="This year, betwixt gang-days and midsummer, went King Edward with his army to Stamford, and ordered the town to be fortified on the south side of the river. And all the people that belonged to the northern town submitted to him, and sought him for their lord."/>
    <s v="\cite{Killings1996}"/>
    <s v=""/>
    <s v=""/>
  </r>
  <r>
    <x v="1"/>
    <s v="MS A Early"/>
    <n v="1666"/>
    <n v="922"/>
    <x v="224"/>
    <x v="1"/>
    <x v="0"/>
    <s v="3"/>
    <s v="sg"/>
    <s v="ind"/>
    <x v="0"/>
    <s v="-"/>
    <x v="0"/>
    <x v="100"/>
    <x v="1"/>
    <x v="3"/>
    <x v="0"/>
    <s v="sub"/>
    <s v="akk"/>
    <s v=""/>
    <s v=""/>
    <s v=""/>
    <s v=""/>
    <s v="setl"/>
    <s v="unbel"/>
    <s v="0"/>
    <s v="þe"/>
    <x v="2"/>
    <s v="\&amp; þa on þæm setle ðe he þær #sæt# , þa ge for æþelflæd| his swystar æt Tame worþige xii nihtum ær middum| sumera ;"/>
    <s v=""/>
    <s v="Konstruktion?"/>
    <s v="It was whilst he was tarrying there, that Ethelfleda his sister died at Tamworth, twelve nights before midsummer."/>
    <s v="\cite{Killings1996}"/>
    <s v=""/>
    <s v=""/>
  </r>
  <r>
    <x v="1"/>
    <s v="MS A Early"/>
    <n v="1666"/>
    <n v="922"/>
    <x v="650"/>
    <x v="0"/>
    <x v="0"/>
    <s v="3"/>
    <s v="sg"/>
    <s v="ind"/>
    <x v="0"/>
    <s v="-"/>
    <x v="0"/>
    <x v="121"/>
    <x v="32"/>
    <x v="10"/>
    <x v="0"/>
    <s v=""/>
    <s v=""/>
    <s v=""/>
    <s v=""/>
    <s v=""/>
    <s v=""/>
    <s v=""/>
    <s v=""/>
    <s v="0"/>
    <s v=""/>
    <x v="0"/>
    <s v="\&amp; þa on þæm setle ðe he þær sæt , þa #ge for# æþelflæd| his swystar æt Tame worþige xii nihtum ær middum| sumera ;"/>
    <s v=""/>
    <s v=""/>
    <s v="It was whilst he was tarrying there, that Ethelfleda his sister died at Tamworth, twelve nights before midsummer."/>
    <s v="\cite{Killings1996}"/>
    <s v=""/>
    <s v=""/>
  </r>
  <r>
    <x v="1"/>
    <s v="MS A Early"/>
    <n v="1669"/>
    <n v="922"/>
    <x v="513"/>
    <x v="0"/>
    <x v="0"/>
    <s v="3"/>
    <s v="sg"/>
    <s v="ind"/>
    <x v="0"/>
    <s v="-"/>
    <x v="0"/>
    <x v="172"/>
    <x v="6"/>
    <x v="4"/>
    <x v="0"/>
    <s v=""/>
    <s v=""/>
    <s v=""/>
    <s v=""/>
    <s v=""/>
    <s v=""/>
    <s v=""/>
    <s v=""/>
    <s v="0"/>
    <s v=""/>
    <x v="0"/>
    <s v="\&amp; þa #gerad# he þa burg æt Tame worþige , \&amp; him cierde to| eall se þeodscype on Myrcnalande þe æþelflæde| ær underþeoded wæs ;"/>
    <s v=""/>
    <s v=""/>
    <s v="Then rode he to the borough of Tamworth; and all the population in Mercia turned to him, who before were subject to Ethelfleda."/>
    <s v="\cite{Killings1996}"/>
    <s v=""/>
    <s v=""/>
  </r>
  <r>
    <x v="1"/>
    <s v="MS A Early"/>
    <n v="1669"/>
    <n v="922"/>
    <x v="651"/>
    <x v="1"/>
    <x v="0"/>
    <s v="3"/>
    <s v="sg"/>
    <s v="ind"/>
    <x v="0"/>
    <s v="-"/>
    <x v="0"/>
    <x v="19"/>
    <x v="45"/>
    <x v="6"/>
    <x v="0"/>
    <s v=""/>
    <s v=""/>
    <s v=""/>
    <s v=""/>
    <s v=""/>
    <s v=""/>
    <s v=""/>
    <s v=""/>
    <s v="0"/>
    <s v=""/>
    <x v="0"/>
    <s v="\&amp; þa gerad he þa burg æt Tame worþige , \&amp; him #cierde# to| eall se þeodscype on Myrcnalande þe æþelflæde| ær underþeoded wæs ;"/>
    <s v=""/>
    <s v=""/>
    <s v="Then rode he to the borough of Tamworth; and all the population in Mercia turned to him, who before were subject to Ethelfleda."/>
    <s v="\cite{Killings1996}"/>
    <s v=""/>
    <s v=""/>
  </r>
  <r>
    <x v="1"/>
    <s v="MS A Early"/>
    <n v="1671"/>
    <n v="922"/>
    <x v="262"/>
    <x v="1"/>
    <x v="0"/>
    <s v="3"/>
    <s v="sg"/>
    <s v="ind"/>
    <x v="0"/>
    <s v="-"/>
    <x v="0"/>
    <x v="12"/>
    <x v="1"/>
    <x v="1"/>
    <x v="0"/>
    <s v=""/>
    <s v=""/>
    <s v=""/>
    <s v=""/>
    <s v=""/>
    <s v=""/>
    <s v=""/>
    <s v=""/>
    <s v=""/>
    <s v=""/>
    <x v="1"/>
    <s v="\&amp; þa gerad he þa burg æt Tame worþige , \&amp; him cierde to| eall se þeodscype on Myrcnalande þe æþelflæde| ær underþeoded #wæs# ;"/>
    <s v=""/>
    <s v=""/>
    <s v="Then rode he to the borough of Tamworth; and all the population in Mercia turned to him, who before were subject to Ethelfleda."/>
    <s v="\cite{Killings1996}"/>
    <s v=""/>
    <s v=""/>
  </r>
  <r>
    <x v="1"/>
    <s v="MS A Early"/>
    <n v="1673"/>
    <n v="922"/>
    <x v="492"/>
    <x v="1"/>
    <x v="10"/>
    <s v="3"/>
    <s v="pl"/>
    <s v="ind"/>
    <x v="0"/>
    <s v="-"/>
    <x v="0"/>
    <x v="61"/>
    <x v="19"/>
    <x v="5"/>
    <x v="0"/>
    <s v="prn"/>
    <s v=""/>
    <s v="tō+"/>
    <s v=""/>
    <s v=""/>
    <s v=""/>
    <s v="hine"/>
    <s v="bel"/>
    <s v="0"/>
    <s v=""/>
    <x v="0"/>
    <s v="\&amp; þa cyningas on Norþ Wealum , Howel , \&amp; Cledauc , \&amp; Ieoþwel ,| \&amp; eall Norþ Weallcyn hine #sohton# him to hlaforde ."/>
    <s v=""/>
    <s v=""/>
    <s v="And the kings in North-Wales, Howel, and Cledauc, and Jothwel, and all the people of North-Wales, sought him for their lord."/>
    <s v="\cite{Killings1996}"/>
    <s v=""/>
    <s v=""/>
  </r>
  <r>
    <x v="1"/>
    <s v="MS A Early"/>
    <n v="1674"/>
    <n v="922"/>
    <x v="320"/>
    <x v="1"/>
    <x v="0"/>
    <s v="3"/>
    <s v="sg"/>
    <s v="ind"/>
    <x v="0"/>
    <s v="-"/>
    <x v="0"/>
    <x v="45"/>
    <x v="6"/>
    <x v="4"/>
    <x v="0"/>
    <s v=""/>
    <s v=""/>
    <s v=""/>
    <s v=""/>
    <s v=""/>
    <s v=""/>
    <s v="þanan,tō"/>
    <s v="unbel"/>
    <s v="0"/>
    <s v=""/>
    <x v="0"/>
    <s v="þa #for# he þonan to Snotingaham \&amp; gefor þa burg , \&amp; het hie| gebetan \&amp; gesettan , ægþer ge mid Engliscum| mannum , ge mid Deniscum ;| \&amp; him cierde eall þæt folc to þe on Mercnalande geseten| wæs , ægþer ge Denisc ge Englisce ."/>
    <s v=""/>
    <s v=""/>
    <s v="Then went he thence to Nottingham, and secured that borough, and ordered it to be repaired, and manned both with English and with Danes. And all the population turned to him, that was settled in Mercia, both Danish and English."/>
    <s v="\cite{Killings1996}"/>
    <s v=""/>
    <s v=""/>
  </r>
  <r>
    <x v="1"/>
    <s v="MS A Early"/>
    <n v="1674"/>
    <n v="922"/>
    <x v="288"/>
    <x v="0"/>
    <x v="0"/>
    <s v="3"/>
    <s v="sg"/>
    <s v="ind"/>
    <x v="0"/>
    <s v="-"/>
    <x v="0"/>
    <x v="45"/>
    <x v="6"/>
    <x v="4"/>
    <x v="0"/>
    <s v="sub"/>
    <s v="akk"/>
    <s v=""/>
    <s v=""/>
    <s v=""/>
    <s v=""/>
    <s v=""/>
    <s v=""/>
    <s v="0"/>
    <s v=""/>
    <x v="0"/>
    <s v="þa for he þonan to Snotingaham \&amp; #gefor# þa burg , \&amp; het hie| gebetan \&amp; gesettan , ægþer ge mid Engliscum| mannum , ge mid Deniscum ;| \&amp; him cierde eall þæt folc to þe on Mercnalande geseten| wæs , ægþer ge Denisc ge Englisce ."/>
    <s v=""/>
    <s v=""/>
    <s v="Then went he thence to Nottingham, and secured that borough, and ordered it to be repaired, and manned both with English and with Danes. And all the population turned to him, that was settled in Mercia, both Danish and English."/>
    <s v="\cite{Killings1996}"/>
    <s v=""/>
    <s v=""/>
  </r>
  <r>
    <x v="1"/>
    <s v="MS A Early"/>
    <n v="1674"/>
    <n v="922"/>
    <x v="111"/>
    <x v="1"/>
    <x v="0"/>
    <s v="3"/>
    <s v="sg"/>
    <s v="ind"/>
    <x v="0"/>
    <s v="-"/>
    <x v="0"/>
    <x v="49"/>
    <x v="24"/>
    <x v="3"/>
    <x v="0"/>
    <s v="AcI"/>
    <s v=""/>
    <s v=""/>
    <s v=""/>
    <s v=""/>
    <s v=""/>
    <s v=""/>
    <s v=""/>
    <s v="0"/>
    <s v=""/>
    <x v="0"/>
    <s v="þa for he þonan to Snotingaham \&amp; gefor þa burg , \&amp; #het# hie| gebetan \&amp; gesettan , ægþer ge mid Engliscum| mannum , ge mid Deniscum ;| \&amp; him cierde eall þæt folc to þe on Mercnalande geseten| wæs , ægþer ge Denisc ge Englisce ."/>
    <s v=""/>
    <s v=""/>
    <s v="Then went he thence to Nottingham, and secured that borough, and ordered it to be repaired, and manned both with English and with Danes. And all the population turned to him, that was settled in Mercia, both Danish and English."/>
    <s v="\cite{Killings1996}"/>
    <s v=""/>
    <s v=""/>
  </r>
  <r>
    <x v="1"/>
    <s v="MS A Early"/>
    <n v="1675"/>
    <n v="922"/>
    <x v="82"/>
    <x v="0"/>
    <x v="12"/>
    <s v="-"/>
    <s v="-"/>
    <s v="inf"/>
    <x v="1"/>
    <s v="-"/>
    <x v="5"/>
    <x v="6"/>
    <x v="4"/>
    <x v="0"/>
    <x v="7"/>
    <s v="sub"/>
    <s v="akk"/>
    <s v=""/>
    <s v=""/>
    <s v=""/>
    <s v=""/>
    <s v="burg"/>
    <s v="unbel"/>
    <s v="0"/>
    <s v=""/>
    <x v="0"/>
    <s v="þa for he þonan to Snotingaham \&amp; gefor þa burg , \&amp; het hie| #gebetan# \&amp; gesettan , ægþer ge mid Engliscum| mannum , ge mid Deniscum ;| \&amp; him cierde eall þæt folc to þe on Mercnalande geseten| wæs , ægþer ge Denisc ge Englisce ."/>
    <s v=""/>
    <s v=""/>
    <s v="Then went he thence to Nottingham, and secured that borough, and ordered it to be repaired, and manned both with English and with Danes. And all the population turned to him, that was settled in Mercia, both Danish and English."/>
    <s v="\cite{Killings1996}"/>
    <s v=""/>
    <s v=""/>
  </r>
  <r>
    <x v="1"/>
    <s v="MS A Early"/>
    <n v="1675"/>
    <n v="922"/>
    <x v="652"/>
    <x v="0"/>
    <x v="12"/>
    <s v="-"/>
    <s v="-"/>
    <s v="inf"/>
    <x v="1"/>
    <s v="-"/>
    <x v="5"/>
    <x v="9"/>
    <x v="51"/>
    <x v="6"/>
    <x v="7"/>
    <s v="sub"/>
    <s v="akk"/>
    <s v="mid+"/>
    <s v=""/>
    <s v=""/>
    <s v=""/>
    <s v="burg"/>
    <s v="unbel"/>
    <s v="0"/>
    <s v=""/>
    <x v="0"/>
    <s v="þa for he þonan to Snotingaham \&amp; gefor þa burg , \&amp; het hie| gebetan \&amp; #gesettan# , ægþer ge mid Engliscum| mannum , ge mid Deniscum ;| \&amp; him cierde eall þæt folc to þe on Mercnalande geseten| wæs , ægþer ge Denisc ge Englisce ."/>
    <s v=""/>
    <s v=""/>
    <s v="Then went he thence to Nottingham, and secured that borough, and ordered it to be repaired, and manned both with English and with Danes. And all the population turned to him, that was settled in Mercia, both Danish and English."/>
    <s v="\cite{Killings1996}"/>
    <s v=""/>
    <s v=""/>
  </r>
  <r>
    <x v="1"/>
    <s v="MS A Early"/>
    <n v="1677"/>
    <n v="922"/>
    <x v="651"/>
    <x v="1"/>
    <x v="0"/>
    <s v="3"/>
    <s v="sg"/>
    <s v="ind"/>
    <x v="0"/>
    <s v="-"/>
    <x v="0"/>
    <x v="19"/>
    <x v="45"/>
    <x v="6"/>
    <x v="0"/>
    <s v=""/>
    <s v=""/>
    <s v=""/>
    <s v=""/>
    <s v=""/>
    <s v=""/>
    <s v=""/>
    <s v=""/>
    <s v="0"/>
    <s v=""/>
    <x v="0"/>
    <s v="þa for he þonan to Snotingaham \&amp; gefor þa burg , \&amp; het hie| gebetan \&amp; gesettan , ægþer ge mid Engliscum| mannum , ge mid Deniscum ;| \&amp; him #cierde# eall þæt folc to þe on Mercnalande geseten| wæs , ægþer ge Denisc ge Englisce ."/>
    <s v=""/>
    <s v=""/>
    <s v="Then went he thence to Nottingham, and secured that borough, and ordered it to be repaired, and manned both with English and with Danes. And all the population turned to him, that was settled in Mercia, both Danish and English."/>
    <s v="\cite{Killings1996}"/>
    <s v=""/>
    <s v=""/>
  </r>
  <r>
    <x v="1"/>
    <s v="MS A Early"/>
    <n v="1677"/>
    <n v="922"/>
    <x v="653"/>
    <x v="0"/>
    <x v="19"/>
    <s v="3"/>
    <s v="sg"/>
    <s v="ind"/>
    <x v="3"/>
    <s v="wesan"/>
    <x v="4"/>
    <x v="100"/>
    <x v="1"/>
    <x v="3"/>
    <x v="0"/>
    <s v=""/>
    <s v=""/>
    <s v=""/>
    <s v=""/>
    <s v=""/>
    <s v=""/>
    <s v=""/>
    <s v=""/>
    <s v="0"/>
    <s v=""/>
    <x v="2"/>
    <s v="þa for he þonan to Snotingaham \&amp; gefor þa burg , \&amp; het hie| gebetan \&amp; gesettan , ægþer ge mid Engliscum| mannum , ge mid Deniscum ;| \&amp; him cierde eall þæt folc to þe on Mercnalande #geseten#| wæs , ægþer ge Denisc ge Englisce ."/>
    <s v=""/>
    <s v=""/>
    <s v="Then went he thence to Nottingham, and secured that borough, and ordered it to be repaired, and manned both with English and with Danes. And all the population turned to him, that was settled in Mercia, both Danish and English."/>
    <s v="\cite{Killings1996}"/>
    <s v=""/>
    <s v=""/>
  </r>
  <r>
    <x v="1"/>
    <s v="MS A Early"/>
    <n v="1678"/>
    <n v="922"/>
    <x v="262"/>
    <x v="1"/>
    <x v="0"/>
    <s v="3"/>
    <s v="sg"/>
    <s v="ind"/>
    <x v="0"/>
    <s v="-"/>
    <x v="0"/>
    <x v="12"/>
    <x v="1"/>
    <x v="7"/>
    <x v="0"/>
    <s v=""/>
    <s v=""/>
    <s v=""/>
    <s v=""/>
    <s v=""/>
    <s v=""/>
    <s v=""/>
    <s v=""/>
    <s v=""/>
    <s v=""/>
    <x v="1"/>
    <s v="þa for he þonan to Snotingaham \&amp; gefor þa burg , \&amp; het hie| gebetan \&amp; gesettan , ægþer ge mid Engliscum| mannum , ge mid Deniscum ;| \&amp; him cierde eall þæt folc to þe on Mercnalande geseten| #wæs# , ægþer ge Denisc ge Englisce ."/>
    <s v=""/>
    <s v=""/>
    <s v="Then went he thence to Nottingham, and secured that borough, and ordered it to be repaired, and manned both with English and with Danes. And all the population turned to him, that was settled in Mercia, both Danish and English."/>
    <s v="\cite{Killings1996}"/>
    <s v=""/>
    <s v=""/>
  </r>
  <r>
    <x v="1"/>
    <s v="MS A Early"/>
    <n v="1679"/>
    <n v="923"/>
    <x v="320"/>
    <x v="1"/>
    <x v="0"/>
    <s v="3"/>
    <s v="sg"/>
    <s v="ind"/>
    <x v="0"/>
    <s v="-"/>
    <x v="0"/>
    <x v="45"/>
    <x v="6"/>
    <x v="4"/>
    <x v="0"/>
    <s v=""/>
    <s v=""/>
    <s v=""/>
    <s v=""/>
    <s v=""/>
    <s v=""/>
    <s v="tō"/>
    <s v="unbel"/>
    <s v="0"/>
    <s v=""/>
    <x v="0"/>
    <s v="Her on þysum geare #for# Eadweard cyning mid fierde on ufan| hærfest to þelwæle , \&amp; het gewyrcan þa burg ,| \&amp; gesettan , \&amp; gemannian ;"/>
    <s v=""/>
    <s v=""/>
    <s v="This year went King Edward with an army, late in the harvest, to Thelwall; and ordered the borough to be repaired, and inhabited, and manned"/>
    <s v="\cite{Killings1996}"/>
    <s v=""/>
    <s v=""/>
  </r>
  <r>
    <x v="1"/>
    <s v="MS A Early"/>
    <n v="1680"/>
    <n v="923"/>
    <x v="111"/>
    <x v="1"/>
    <x v="0"/>
    <s v="3"/>
    <s v="sg"/>
    <s v="ind"/>
    <x v="0"/>
    <s v="-"/>
    <x v="0"/>
    <x v="49"/>
    <x v="24"/>
    <x v="3"/>
    <x v="0"/>
    <s v="AcI"/>
    <s v=""/>
    <s v=""/>
    <s v=""/>
    <s v=""/>
    <s v=""/>
    <s v=""/>
    <s v=""/>
    <s v="0"/>
    <s v=""/>
    <x v="0"/>
    <s v="Her on þysum geare for Eadweard cyning mid fierde on ufan| hærfest to þelwæle , \&amp; #het# gewyrcan þa burg ,| \&amp; gesettan , \&amp; gemannian ;"/>
    <s v=""/>
    <s v=""/>
    <s v="This year went King Edward with an army, late in the harvest, to Thelwall; and ordered the borough to be repaired, and inhabited, and manned"/>
    <s v="\cite{Killings1996}"/>
    <s v=""/>
    <s v=""/>
  </r>
  <r>
    <x v="1"/>
    <s v="MS A Early"/>
    <n v="1680"/>
    <n v="923"/>
    <x v="647"/>
    <x v="0"/>
    <x v="12"/>
    <s v="-"/>
    <s v="-"/>
    <s v="inf"/>
    <x v="1"/>
    <s v="-"/>
    <x v="5"/>
    <x v="39"/>
    <x v="25"/>
    <x v="6"/>
    <x v="7"/>
    <s v="sub"/>
    <s v="akk"/>
    <s v=""/>
    <s v=""/>
    <s v=""/>
    <s v=""/>
    <s v="burg"/>
    <s v="unbel"/>
    <s v="0"/>
    <s v=""/>
    <x v="0"/>
    <s v="Her on þysum geare for Eadweard cyning mid fierde on ufan| hærfest to þelwæle , \&amp; het #gewyrcan# þa burg ,| \&amp; gesettan , \&amp; gemannian ;"/>
    <s v=""/>
    <s v=""/>
    <s v="This year went King Edward with an army, late in the harvest, to Thelwall; and ordered the borough to be repaired, and inhabited, and manned"/>
    <s v="\cite{Killings1996}"/>
    <s v=""/>
    <s v=""/>
  </r>
  <r>
    <x v="1"/>
    <s v="MS A Early"/>
    <n v="1681"/>
    <n v="923"/>
    <x v="652"/>
    <x v="0"/>
    <x v="12"/>
    <s v="-"/>
    <s v="-"/>
    <s v="inf"/>
    <x v="1"/>
    <s v="-"/>
    <x v="5"/>
    <x v="9"/>
    <x v="51"/>
    <x v="6"/>
    <x v="7"/>
    <s v="sub"/>
    <s v="akk"/>
    <s v=""/>
    <s v=""/>
    <s v=""/>
    <s v=""/>
    <s v="burg"/>
    <s v="unbel"/>
    <s v="0"/>
    <s v=""/>
    <x v="0"/>
    <s v="Her on þysum geare for Eadweard cyning mid fierde on ufan| hærfest to þelwæle , \&amp; het gewyrcan þa burg ,| \&amp; #gesettan# , \&amp; gemannian ;"/>
    <s v=""/>
    <s v=""/>
    <s v="This year went King Edward with an army, late in the harvest, to Thelwall; and ordered the borough to be repaired, and inhabited, and manned"/>
    <s v="\cite{Killings1996}"/>
    <s v=""/>
    <s v=""/>
  </r>
  <r>
    <x v="1"/>
    <s v="MS A Early"/>
    <n v="1681"/>
    <n v="923"/>
    <x v="654"/>
    <x v="0"/>
    <x v="12"/>
    <s v="-"/>
    <s v="-"/>
    <s v="inf"/>
    <x v="1"/>
    <s v="-"/>
    <x v="5"/>
    <x v="227"/>
    <x v="4"/>
    <x v="12"/>
    <x v="7"/>
    <s v=""/>
    <s v=""/>
    <s v=""/>
    <s v=""/>
    <s v=""/>
    <s v=""/>
    <s v=""/>
    <s v=""/>
    <s v="0"/>
    <s v=""/>
    <x v="0"/>
    <s v="Her on þysum geare for Eadweard cyning mid fierde on ufan| hærfest to þelwæle , \&amp; het gewyrcan þa burg ,| \&amp; gesettan , \&amp; #gemannian# ;"/>
    <s v=""/>
    <s v=""/>
    <s v="This year went King Edward with an army, late in the harvest, to Thelwall; and ordered the borough to be repaired, and inhabited, and manned"/>
    <s v="\cite{Killings1996}"/>
    <s v=""/>
    <s v=""/>
  </r>
  <r>
    <x v="1"/>
    <s v="MS A Early"/>
    <n v="1681"/>
    <n v="923"/>
    <x v="111"/>
    <x v="1"/>
    <x v="0"/>
    <s v="3"/>
    <s v="sg"/>
    <s v="ind"/>
    <x v="0"/>
    <s v="-"/>
    <x v="0"/>
    <x v="49"/>
    <x v="24"/>
    <x v="3"/>
    <x v="0"/>
    <s v="sub"/>
    <s v="akk"/>
    <s v=""/>
    <s v=""/>
    <s v=""/>
    <s v=""/>
    <s v="fierd"/>
    <s v="bel?"/>
    <s v="0"/>
    <s v=""/>
    <x v="0"/>
    <s v="\&amp; #het# oþre fierd eac of Miercna| þeode þa hwile þe he þær sæt gefaran Mameceaster| on Norþhymbrum , \&amp; hie gebetan \&amp; gemannian ."/>
    <s v=""/>
    <s v=""/>
    <s v="And he ordered another army also from the population of Mercia, the while he sat there to go to Manchester in Northumbria, to repair and to man it."/>
    <s v="\cite{Killings1996}"/>
    <s v=""/>
    <s v=""/>
  </r>
  <r>
    <x v="1"/>
    <s v="MS A Early"/>
    <n v="1682"/>
    <n v="923"/>
    <x v="224"/>
    <x v="1"/>
    <x v="0"/>
    <s v="3"/>
    <s v="sg"/>
    <s v="ind"/>
    <x v="0"/>
    <s v="-"/>
    <x v="0"/>
    <x v="100"/>
    <x v="1"/>
    <x v="3"/>
    <x v="0"/>
    <s v="0"/>
    <s v=""/>
    <s v=""/>
    <s v=""/>
    <s v=""/>
    <s v=""/>
    <s v=""/>
    <s v=""/>
    <s v="0"/>
    <s v="hwīle+"/>
    <x v="6"/>
    <s v="\&amp; het oþre fierd eac of Miercna| þeode þa hwile þe he þær #sæt# gefaran Mameceaster| on Norþhymbrum , \&amp; hie gebetan \&amp; gemannian ."/>
    <s v=""/>
    <s v=""/>
    <s v="And he ordered another army also from the population of Mercia, the while he sat there to go to Manchester in Northumbria, to repair and to man it."/>
    <s v="\cite{Killings1996}"/>
    <s v=""/>
    <s v=""/>
  </r>
  <r>
    <x v="1"/>
    <s v="MS A Early"/>
    <n v="1682"/>
    <n v="923"/>
    <x v="634"/>
    <x v="0"/>
    <x v="12"/>
    <s v="-"/>
    <s v="-"/>
    <s v="inf"/>
    <x v="1"/>
    <s v="-"/>
    <x v="5"/>
    <x v="45"/>
    <x v="6"/>
    <x v="4"/>
    <x v="7"/>
    <s v="sub"/>
    <s v="akk"/>
    <s v=""/>
    <s v=""/>
    <s v=""/>
    <s v=""/>
    <s v=""/>
    <s v=""/>
    <s v="0"/>
    <s v="hwīle+"/>
    <x v="6"/>
    <s v="\&amp; het oþre fierd eac of Miercna| þeode þa hwile þe he þær sæt #gefaran# Mameceaster| on Norþhymbrum , \&amp; hie gebetan \&amp; gemannian ."/>
    <s v="häufung"/>
    <s v=""/>
    <s v="And he ordered another army also from the population of Mercia, the while he sat there to go to Manchester in Northumbria, to repair and to man it."/>
    <s v="\cite{Killings1996}"/>
    <s v=""/>
    <s v=""/>
  </r>
  <r>
    <x v="1"/>
    <s v="MS A Early"/>
    <n v="1683"/>
    <n v="923"/>
    <x v="82"/>
    <x v="0"/>
    <x v="12"/>
    <s v="-"/>
    <s v="-"/>
    <s v="inf"/>
    <x v="1"/>
    <s v="-"/>
    <x v="5"/>
    <x v="6"/>
    <x v="4"/>
    <x v="0"/>
    <x v="7"/>
    <s v="sub"/>
    <s v="akk"/>
    <s v=""/>
    <s v=""/>
    <s v=""/>
    <s v=""/>
    <s v="[burg]"/>
    <s v="unbel"/>
    <s v="0"/>
    <s v=""/>
    <x v="0"/>
    <s v="\&amp; het oþre fierd eac of Miercna| þeode þa hwile þe he þær sæt gefaran Mameceaster| on Norþhymbrum , \&amp; hie #gebetan# \&amp; gemannian ."/>
    <s v="häufung"/>
    <s v=""/>
    <s v="And he ordered another army also from the population of Mercia, the while he sat there to go to Manchester in Northumbria, to repair and to man it."/>
    <s v="\cite{Killings1996}"/>
    <s v=""/>
    <s v=""/>
  </r>
  <r>
    <x v="1"/>
    <s v="MS A Early"/>
    <n v="1683"/>
    <n v="923"/>
    <x v="654"/>
    <x v="0"/>
    <x v="12"/>
    <s v="-"/>
    <s v="-"/>
    <s v="inf"/>
    <x v="1"/>
    <s v="-"/>
    <x v="5"/>
    <x v="227"/>
    <x v="4"/>
    <x v="12"/>
    <x v="7"/>
    <s v="sub"/>
    <s v="akk"/>
    <s v=""/>
    <s v=""/>
    <s v=""/>
    <s v=""/>
    <s v=""/>
    <s v=""/>
    <s v="0"/>
    <s v=""/>
    <x v="0"/>
    <s v="\&amp; het oþre fierd eac of Miercna| þeode þa hwile þe he þær sæt gefaran Mameceaster| on Norþhymbrum , \&amp; hie gebetan \&amp; #gemannian# ."/>
    <s v="häufung"/>
    <s v=""/>
    <s v="And he ordered another army also from the population of Mercia, the while he sat there to go to Manchester in Northumbria, to repair and to man it."/>
    <s v="\cite{Killings1996}"/>
    <s v=""/>
    <s v=""/>
  </r>
  <r>
    <x v="1"/>
    <s v="MS A Early"/>
    <n v="1684"/>
    <n v="923"/>
    <x v="310"/>
    <x v="1"/>
    <x v="0"/>
    <s v="3"/>
    <s v="sg"/>
    <s v="ind"/>
    <x v="0"/>
    <s v="-"/>
    <x v="0"/>
    <x v="132"/>
    <x v="32"/>
    <x v="15"/>
    <x v="0"/>
    <s v=""/>
    <s v=""/>
    <s v=""/>
    <s v=""/>
    <s v=""/>
    <s v=""/>
    <s v=""/>
    <s v=""/>
    <s v="0"/>
    <s v=""/>
    <x v="0"/>
    <s v="Her #forþferde# Plegemund arcebisceop ."/>
    <s v=""/>
    <s v=""/>
    <s v="This year died Archbishop Plegmund; and King Reynold won York."/>
    <s v="\cite{Killings1996}"/>
    <s v=""/>
    <s v=""/>
  </r>
  <r>
    <x v="1"/>
    <s v="MS A Early"/>
    <n v="1685"/>
    <n v="924"/>
    <x v="320"/>
    <x v="1"/>
    <x v="0"/>
    <s v="3"/>
    <s v="sg"/>
    <s v="ind"/>
    <x v="0"/>
    <s v="-"/>
    <x v="0"/>
    <x v="45"/>
    <x v="6"/>
    <x v="4"/>
    <x v="0"/>
    <s v=""/>
    <s v=""/>
    <s v=""/>
    <s v=""/>
    <s v=""/>
    <s v=""/>
    <s v="tō"/>
    <s v="unbel"/>
    <s v="0"/>
    <s v=""/>
    <x v="0"/>
    <s v="Her on þysum gere foran to middum sumera #for# Eadweard cyning| mid fierde to Snotingaham , \&amp; het gewyrcan| þa burg on suþhealfe þære eas , ongean þa oþre , \&amp; þa| brycge ofer Treontan betwix þam twam burgum ;"/>
    <s v=""/>
    <s v=""/>
    <s v="This year, before midsummer, went King Edward with an army to Nottingham; and ordered the town to be repaired on the south side of the river, opposite the other, and the bridge over the Trent betwixt the two towns."/>
    <s v="\cite{Killings1996}"/>
    <s v=""/>
    <s v=""/>
  </r>
  <r>
    <x v="1"/>
    <s v="MS A Early"/>
    <n v="1686"/>
    <n v="924"/>
    <x v="111"/>
    <x v="1"/>
    <x v="0"/>
    <s v="3"/>
    <s v="sg"/>
    <s v="ind"/>
    <x v="0"/>
    <s v="-"/>
    <x v="0"/>
    <x v="49"/>
    <x v="24"/>
    <x v="3"/>
    <x v="0"/>
    <s v="AcI"/>
    <s v=""/>
    <s v=""/>
    <s v=""/>
    <s v=""/>
    <s v=""/>
    <s v=""/>
    <s v=""/>
    <s v="0"/>
    <s v=""/>
    <x v="0"/>
    <s v="Her on þysum gere foran to middum sumera for Eadweard cyning| mid fierde to Snotingaham , \&amp; #het# gewyrcan| þa burg on suþhealfe þære eas , ongean þa oþre , \&amp; þa| brycge ofer Treontan betwix þam twam burgum ;"/>
    <s v=""/>
    <s v=""/>
    <s v="This year, before midsummer, went King Edward with an army to Nottingham; and ordered the town to be repaired on the south side of the river, opposite the other, and the bridge over the Trent betwixt the two towns."/>
    <s v="\cite{Killings1996}"/>
    <s v=""/>
    <s v=""/>
  </r>
  <r>
    <x v="1"/>
    <s v="MS A Early"/>
    <n v="1686"/>
    <n v="924"/>
    <x v="647"/>
    <x v="0"/>
    <x v="12"/>
    <s v="-"/>
    <s v="-"/>
    <s v="inf"/>
    <x v="1"/>
    <s v="-"/>
    <x v="5"/>
    <x v="39"/>
    <x v="25"/>
    <x v="6"/>
    <x v="7"/>
    <s v="sub"/>
    <s v="akk"/>
    <s v=""/>
    <s v=""/>
    <s v=""/>
    <s v=""/>
    <s v="burg"/>
    <s v="unbel"/>
    <s v="0"/>
    <s v=""/>
    <x v="0"/>
    <s v="Her on þysum gere foran to middum sumera for Eadweard cyning| mid fierde to Snotingaham , \&amp; het #gewyrcan#| þa burg on suþhealfe þære eas , ongean þa oþre , \&amp; þa| brycge ofer Treontan betwix þam twam burgum ;"/>
    <s v=""/>
    <s v=""/>
    <s v="This year, before midsummer, went King Edward with an army to Nottingham; and ordered the town to be repaired on the south side of the river, opposite the other, and the bridge over the Trent betwixt the two towns."/>
    <s v="\cite{Killings1996}"/>
    <s v=""/>
    <s v=""/>
  </r>
  <r>
    <x v="1"/>
    <s v="MS A Early"/>
    <n v="1689"/>
    <n v="924"/>
    <x v="320"/>
    <x v="1"/>
    <x v="0"/>
    <s v="3"/>
    <s v="sg"/>
    <s v="ind"/>
    <x v="0"/>
    <s v="-"/>
    <x v="0"/>
    <x v="45"/>
    <x v="6"/>
    <x v="4"/>
    <x v="0"/>
    <s v=""/>
    <s v=""/>
    <s v=""/>
    <s v=""/>
    <s v=""/>
    <s v=""/>
    <s v="þanan,on,tō"/>
    <s v="unbel"/>
    <s v="0"/>
    <s v=""/>
    <x v="0"/>
    <s v="\&amp; #for# þa þonan on Peaclond to Badecan wiellon , \&amp; het| gewyrcan ane burg þær on neaweste , \&amp; gemannian ;"/>
    <s v=""/>
    <s v=""/>
    <s v="Thence he went to Bakewell in Peakland; and ordered a fort to be built as near as possible to it, and manned."/>
    <s v="\cite{Killings1996}"/>
    <s v=""/>
    <s v=""/>
  </r>
  <r>
    <x v="1"/>
    <s v="MS A Early"/>
    <n v="1689"/>
    <n v="924"/>
    <x v="111"/>
    <x v="1"/>
    <x v="0"/>
    <s v="3"/>
    <s v="sg"/>
    <s v="ind"/>
    <x v="0"/>
    <s v="-"/>
    <x v="0"/>
    <x v="49"/>
    <x v="24"/>
    <x v="3"/>
    <x v="0"/>
    <s v="AcI"/>
    <s v=""/>
    <s v=""/>
    <s v=""/>
    <s v=""/>
    <s v=""/>
    <s v=""/>
    <s v=""/>
    <s v="0"/>
    <s v=""/>
    <x v="0"/>
    <s v="\&amp; for þa þonan on Peaclond to Badecan wiellon , \&amp; #het#| gewyrcan ane burg þær on neaweste , \&amp; gemannian ;"/>
    <s v=""/>
    <s v=""/>
    <s v="Thence he went to Bakewell in Peakland; and ordered a fort to be built as near as possible to it, and manned."/>
    <s v="\cite{Killings1996}"/>
    <s v=""/>
    <s v=""/>
  </r>
  <r>
    <x v="1"/>
    <s v="MS A Early"/>
    <n v="1690"/>
    <n v="924"/>
    <x v="647"/>
    <x v="0"/>
    <x v="12"/>
    <s v="-"/>
    <s v="-"/>
    <s v="inf"/>
    <x v="1"/>
    <s v="-"/>
    <x v="5"/>
    <x v="39"/>
    <x v="25"/>
    <x v="6"/>
    <x v="7"/>
    <s v="sub"/>
    <s v="akk"/>
    <s v=""/>
    <s v=""/>
    <s v=""/>
    <s v=""/>
    <s v="burg"/>
    <s v="unbel"/>
    <s v="0"/>
    <s v=""/>
    <x v="0"/>
    <s v="\&amp; for þa þonan on Peaclond to Badecan wiellon , \&amp; het| #gewyrcan# ane burg þær on neaweste , \&amp; gemannian ;"/>
    <s v=""/>
    <s v=""/>
    <s v="Thence he went to Bakewell in Peakland; and ordered a fort to be built as near as possible to it, and manned."/>
    <s v="\cite{Killings1996}"/>
    <s v=""/>
    <s v=""/>
  </r>
  <r>
    <x v="1"/>
    <s v="MS A Early"/>
    <n v="1690"/>
    <n v="924"/>
    <x v="654"/>
    <x v="0"/>
    <x v="12"/>
    <s v="-"/>
    <s v="-"/>
    <s v="inf"/>
    <x v="1"/>
    <s v="-"/>
    <x v="5"/>
    <x v="227"/>
    <x v="4"/>
    <x v="12"/>
    <x v="7"/>
    <s v=""/>
    <s v=""/>
    <s v=""/>
    <s v=""/>
    <s v=""/>
    <s v=""/>
    <s v=""/>
    <s v=""/>
    <s v="0"/>
    <s v=""/>
    <x v="0"/>
    <s v="\&amp; for þa þonan on Peaclond to Badecan wiellon , \&amp; het| gewyrcan ane burg þær on neaweste , \&amp; #gemannian# ;"/>
    <s v=""/>
    <s v=""/>
    <s v="Thence he went to Bakewell in Peakland; and ordered a fort to be built as near as possible to it, and manned."/>
    <s v="\cite{Killings1996}"/>
    <s v=""/>
    <s v=""/>
  </r>
  <r>
    <x v="1"/>
    <s v="MS A Early"/>
    <n v="1691"/>
    <n v="924"/>
    <x v="645"/>
    <x v="0"/>
    <x v="0"/>
    <s v="3"/>
    <s v="sg"/>
    <s v="ind"/>
    <x v="0"/>
    <s v="-"/>
    <x v="0"/>
    <x v="72"/>
    <x v="1"/>
    <x v="4"/>
    <x v="0"/>
    <s v="prn"/>
    <s v=""/>
    <s v="tō+"/>
    <s v=""/>
    <s v=""/>
    <s v=""/>
    <s v="hine"/>
    <s v="bel"/>
    <s v="0"/>
    <s v=""/>
    <x v="0"/>
    <s v="\&amp; hine #geces# þa to fæder \&amp; to hlaforde Scotta cyning \&amp; eall| Scotta þeod ; \&amp; Rægnald , \&amp; Eadulfes suna ,| \&amp; ealle þa þe on Norþhymbrum bugeaþ , ægþer ge| Englisce , ge Denisce , ge Norþmen , ge oþre ; \&amp; eac Stræcled| Weala cyning , \&amp; ealle Stræcled Wealas ."/>
    <s v=""/>
    <s v=""/>
    <s v="And the King of Scotland, with all his people, chose him as father and lord; as did Reynold, and the son of Eadulf, and all that dwell in Northumbria, both English and Danish, both Northmen and others; also the king of the Strathclydwallians, and all his people."/>
    <s v="\cite{Killings1996}"/>
    <s v=""/>
    <s v=""/>
  </r>
  <r>
    <x v="1"/>
    <s v="MS A Early"/>
    <n v="1693"/>
    <n v="924"/>
    <x v="655"/>
    <x v="1"/>
    <x v="13"/>
    <s v="3"/>
    <s v="pl"/>
    <s v="ind"/>
    <x v="1"/>
    <s v="-"/>
    <x v="2"/>
    <x v="197"/>
    <x v="1"/>
    <x v="8"/>
    <x v="0"/>
    <s v=""/>
    <s v=""/>
    <s v=""/>
    <s v=""/>
    <s v=""/>
    <s v=""/>
    <s v=""/>
    <s v=""/>
    <s v="0"/>
    <s v=""/>
    <x v="16"/>
    <s v="\&amp; hine geces þa to fæder \&amp; to hlaforde Scotta cyning \&amp; eall| Scotta þeod ; \&amp; Rægnald , \&amp; Eadulfes suna ,| \&amp; ealle þa þe on Norþhymbrum #bugeaþ# , ægþer ge| Englisce , ge Denisce , ge Norþmen , ge oþre ; \&amp; eac Stræcled| Weala cyning , \&amp; ealle Stræcled Wealas ."/>
    <s v=""/>
    <s v=""/>
    <s v="And the King of Scotland, with all his people, chose him as father and lord; as did Reynold, and the son of Eadulf, and all that dwell in Northumbria, both English and Danish, both Northmen and others; also the king of the Strathclydwallians, and all his people."/>
    <s v="\cite{Killings1996}"/>
    <s v=""/>
    <s v=""/>
  </r>
  <r>
    <x v="1"/>
    <s v="MS A Early"/>
    <n v="1696"/>
    <n v="925"/>
    <x v="310"/>
    <x v="1"/>
    <x v="0"/>
    <s v="3"/>
    <s v="sg"/>
    <s v="ind"/>
    <x v="0"/>
    <s v="-"/>
    <x v="0"/>
    <x v="132"/>
    <x v="32"/>
    <x v="15"/>
    <x v="0"/>
    <s v=""/>
    <s v=""/>
    <s v=""/>
    <s v=""/>
    <s v=""/>
    <s v=""/>
    <s v=""/>
    <s v=""/>
    <s v="0"/>
    <s v=""/>
    <x v="0"/>
    <s v="Her Eadweard cing #forþferde# ,"/>
    <s v=""/>
    <s v=""/>
    <s v="This year died King Edward at Farndon in Mercia;"/>
    <s v="\cite{Killings1996}"/>
    <s v=""/>
    <s v=""/>
  </r>
  <r>
    <x v="1"/>
    <s v="MS A Early"/>
    <n v="1696"/>
    <n v="925"/>
    <x v="289"/>
    <x v="1"/>
    <x v="0"/>
    <s v="3"/>
    <s v="sg"/>
    <s v="ind"/>
    <x v="0"/>
    <s v="-"/>
    <x v="0"/>
    <x v="122"/>
    <x v="1"/>
    <x v="0"/>
    <x v="0"/>
    <s v=""/>
    <s v=""/>
    <s v="tō+"/>
    <s v=""/>
    <s v=""/>
    <s v=""/>
    <s v=""/>
    <s v="unbel"/>
    <s v="0"/>
    <s v=""/>
    <x v="0"/>
    <s v="\&amp; æþelstan his sunu #feng# to| rice ."/>
    <s v=""/>
    <s v=""/>
    <s v="And Athelstan[, his son,] was chosen king"/>
    <s v="\cite{Killings1996}"/>
    <s v=""/>
    <s v=""/>
  </r>
  <r>
    <x v="1"/>
    <s v="MS A Early"/>
    <n v="1698"/>
    <n v="925"/>
    <x v="129"/>
    <x v="4"/>
    <x v="0"/>
    <s v="3"/>
    <s v="sg"/>
    <s v="ind"/>
    <x v="0"/>
    <s v="-"/>
    <x v="0"/>
    <x v="59"/>
    <x v="1"/>
    <x v="7"/>
    <x v="0"/>
    <s v=""/>
    <s v=""/>
    <s v=""/>
    <s v=""/>
    <s v=""/>
    <s v=""/>
    <s v=""/>
    <s v=""/>
    <s v=""/>
    <s v=""/>
    <x v="1"/>
    <s v="\&amp; Sancte Dunstan #wearð# akænned ."/>
    <s v=""/>
    <s v=""/>
    <s v="St. Dunstan was now born;"/>
    <s v="\cite{Killings1996}"/>
    <s v=""/>
    <s v=""/>
  </r>
  <r>
    <x v="1"/>
    <s v="MS A Early"/>
    <n v="1698"/>
    <n v="925"/>
    <x v="656"/>
    <x v="2"/>
    <x v="19"/>
    <s v="3"/>
    <s v="sg"/>
    <s v="ind"/>
    <x v="3"/>
    <s v="wesan"/>
    <x v="4"/>
    <x v="124"/>
    <x v="1"/>
    <x v="1"/>
    <x v="0"/>
    <s v=""/>
    <s v=""/>
    <s v=""/>
    <s v=""/>
    <s v=""/>
    <s v=""/>
    <s v=""/>
    <s v=""/>
    <s v=""/>
    <s v=""/>
    <x v="1"/>
    <s v="\&amp; Sancte Dunstan wearð #akænned# ."/>
    <s v=""/>
    <s v=""/>
    <s v="St. Dunstan was now born;"/>
    <s v="\cite{Killings1996}"/>
    <s v=""/>
    <s v=""/>
  </r>
  <r>
    <x v="1"/>
    <s v="MS A Early"/>
    <n v="1698"/>
    <n v="925"/>
    <x v="289"/>
    <x v="1"/>
    <x v="0"/>
    <s v="3"/>
    <s v="sg"/>
    <s v="ind"/>
    <x v="0"/>
    <s v="-"/>
    <x v="0"/>
    <x v="122"/>
    <x v="1"/>
    <x v="0"/>
    <x v="0"/>
    <s v=""/>
    <s v=""/>
    <s v="tō+"/>
    <s v=""/>
    <s v=""/>
    <s v=""/>
    <s v=""/>
    <s v="unbel"/>
    <s v="0"/>
    <s v=""/>
    <x v="0"/>
    <s v="\&amp; Wulfelm #feng# to þan| arcebiscop rice on Cantuarebyri ."/>
    <s v=""/>
    <s v=""/>
    <s v="and Wulfhelm took to the archbishopric in Canterbury."/>
    <s v="\cite{Killings1996}"/>
    <s v=""/>
    <s v=""/>
  </r>
  <r>
    <x v="1"/>
    <s v="MS A Early"/>
    <n v="1700"/>
    <n v="931"/>
    <x v="410"/>
    <x v="1"/>
    <x v="0"/>
    <s v="3"/>
    <s v="sg"/>
    <s v="ind"/>
    <x v="0"/>
    <s v="-"/>
    <x v="0"/>
    <x v="157"/>
    <x v="16"/>
    <x v="4"/>
    <x v="0"/>
    <s v="sub"/>
    <s v="akk"/>
    <s v=""/>
    <s v=""/>
    <s v=""/>
    <s v=""/>
    <s v="bisceop"/>
    <s v="bel"/>
    <s v="0"/>
    <s v=""/>
    <x v="0"/>
    <s v="Her mon #hadode# Byrnstan bisceop to Wintanceastre iiii| Kalendæ IUNII ."/>
    <s v=""/>
    <s v=""/>
    <s v="This year Burnstan was invested Bishop of Winchester on the fourth day before the calends of June;"/>
    <s v="\cite{Killings1996}"/>
    <s v=""/>
    <s v=""/>
  </r>
  <r>
    <x v="1"/>
    <s v="MS A Early"/>
    <n v="1701"/>
    <n v="931"/>
    <x v="249"/>
    <x v="1"/>
    <x v="0"/>
    <s v="3"/>
    <s v="sg"/>
    <s v="ind"/>
    <x v="0"/>
    <s v="-"/>
    <x v="0"/>
    <x v="14"/>
    <x v="28"/>
    <x v="3"/>
    <x v="0"/>
    <s v="sub"/>
    <s v="akk"/>
    <s v=""/>
    <s v=""/>
    <s v=""/>
    <s v=""/>
    <s v="dōm"/>
    <s v="unbel"/>
    <s v="0"/>
    <s v=""/>
    <x v="0"/>
    <s v="\&amp; he #heold# þridde healf gear| biscepdom ."/>
    <s v=""/>
    <s v=""/>
    <s v="and he held the bishopric two years and a half."/>
    <s v="\cite{Killings1996}"/>
    <s v=""/>
    <s v=""/>
  </r>
  <r>
    <x v="1"/>
    <s v="MS A Early"/>
    <n v="1703"/>
    <n v="932"/>
    <x v="310"/>
    <x v="1"/>
    <x v="0"/>
    <s v="3"/>
    <s v="sg"/>
    <s v="ind"/>
    <x v="0"/>
    <s v="-"/>
    <x v="0"/>
    <x v="132"/>
    <x v="32"/>
    <x v="15"/>
    <x v="0"/>
    <s v=""/>
    <s v=""/>
    <s v=""/>
    <s v=""/>
    <s v=""/>
    <s v=""/>
    <s v=""/>
    <s v=""/>
    <s v="0"/>
    <s v=""/>
    <x v="0"/>
    <s v="Her #forþferde# Fryþestan bisceop ."/>
    <s v=""/>
    <s v=""/>
    <s v="This year died Bishop Frithestan;"/>
    <s v="\cite{Killings1996}"/>
    <s v=""/>
    <s v=""/>
  </r>
  <r>
    <x v="1"/>
    <s v="MS A Early"/>
    <n v="1704"/>
    <n v="933"/>
    <x v="320"/>
    <x v="1"/>
    <x v="0"/>
    <s v="3"/>
    <s v="sg"/>
    <s v="ind"/>
    <x v="0"/>
    <s v="-"/>
    <x v="0"/>
    <x v="45"/>
    <x v="6"/>
    <x v="4"/>
    <x v="0"/>
    <s v=""/>
    <s v=""/>
    <s v="in+on+a"/>
    <s v=""/>
    <s v=""/>
    <s v=""/>
    <s v=""/>
    <s v="unbel"/>
    <s v="0"/>
    <s v=""/>
    <x v="0"/>
    <s v="Her #for# æþelstan cyning in on Scotland , ægþer ge mid| landhere , ge mid scyphere , \&amp; his micel oferhergade ."/>
    <s v=""/>
    <s v=""/>
    <s v="This year went King Athelstan into Scotland, both with a land-force and a naval armament, and laid waste a great part of it;"/>
    <s v="\cite{Killings1996}"/>
    <s v=""/>
    <s v=""/>
  </r>
  <r>
    <x v="1"/>
    <s v="MS A Early"/>
    <n v="1706"/>
    <n v="933"/>
    <x v="310"/>
    <x v="1"/>
    <x v="0"/>
    <s v="3"/>
    <s v="sg"/>
    <s v="ind"/>
    <x v="0"/>
    <s v="-"/>
    <x v="0"/>
    <x v="132"/>
    <x v="32"/>
    <x v="15"/>
    <x v="0"/>
    <s v=""/>
    <s v=""/>
    <s v=""/>
    <s v=""/>
    <s v=""/>
    <s v=""/>
    <s v=""/>
    <s v=""/>
    <s v="0"/>
    <s v=""/>
    <x v="0"/>
    <s v="\&amp; Byrnstan biscep #forþferde# on Wintanceastre ․ to Omnium| Sanctorum ."/>
    <s v=""/>
    <s v=""/>
    <s v="and Bishop Burnstan died at Winchester at the feast of All Saints."/>
    <s v="\cite{Killings1996}"/>
    <s v=""/>
    <s v=""/>
  </r>
  <r>
    <x v="1"/>
    <s v="MS A Early"/>
    <n v="1708"/>
    <n v="934"/>
    <x v="289"/>
    <x v="1"/>
    <x v="0"/>
    <s v="3"/>
    <s v="sg"/>
    <s v="ind"/>
    <x v="0"/>
    <s v="-"/>
    <x v="0"/>
    <x v="122"/>
    <x v="1"/>
    <x v="0"/>
    <x v="0"/>
    <s v=""/>
    <s v=""/>
    <s v="tō+"/>
    <s v=""/>
    <s v=""/>
    <s v=""/>
    <s v=""/>
    <s v="unbel"/>
    <s v="0"/>
    <s v=""/>
    <x v="0"/>
    <s v="Her #feng# ælfheah biscep to bisceopdome ."/>
    <s v=""/>
    <s v=""/>
    <s v="This year Bishop Elfheah took to the bishopric"/>
    <s v="\cite{Killings1996}"/>
    <s v=""/>
    <s v=""/>
  </r>
  <r>
    <x v="1"/>
    <s v="MS A Early"/>
    <n v="1712"/>
    <n v="941"/>
    <x v="310"/>
    <x v="1"/>
    <x v="0"/>
    <s v="3"/>
    <s v="sg"/>
    <s v="ind"/>
    <x v="0"/>
    <s v="-"/>
    <x v="0"/>
    <x v="132"/>
    <x v="32"/>
    <x v="15"/>
    <x v="0"/>
    <s v=""/>
    <s v=""/>
    <s v=""/>
    <s v=""/>
    <s v=""/>
    <s v=""/>
    <s v=""/>
    <s v=""/>
    <s v="0"/>
    <s v="þæs"/>
    <x v="6"/>
    <s v="Her æþelstan cyning forðferde on vi Kalendæ Novembris ․| ymbe xli wintra butan anre niht þæs þe ælfred| cyning #forþferde# ;"/>
    <s v=""/>
    <s v=""/>
    <s v="This year King Athelstan died in Glocester, on the sixth day before the calends of November, about forty-one winters, bating one night, from the time when King Alfred died."/>
    <s v="\cite{Killings1996}"/>
    <s v=""/>
    <s v=""/>
  </r>
  <r>
    <x v="1"/>
    <s v="MS A Early"/>
    <n v="1713"/>
    <n v="941"/>
    <x v="289"/>
    <x v="1"/>
    <x v="0"/>
    <s v="3"/>
    <s v="sg"/>
    <s v="ind"/>
    <x v="0"/>
    <s v="-"/>
    <x v="0"/>
    <x v="122"/>
    <x v="1"/>
    <x v="0"/>
    <x v="0"/>
    <s v=""/>
    <s v=""/>
    <s v="tō+"/>
    <s v=""/>
    <s v=""/>
    <s v=""/>
    <s v=""/>
    <s v="unbel"/>
    <s v="0"/>
    <s v=""/>
    <x v="0"/>
    <s v="\&amp; Eadmund æþeling #feng# to rice ."/>
    <s v=""/>
    <s v=""/>
    <s v="And Edmund Atheling took to the kingdom."/>
    <s v="\cite{Killings1996}"/>
    <s v=""/>
    <s v=""/>
  </r>
  <r>
    <x v="1"/>
    <s v="MS A Early"/>
    <n v="1713"/>
    <n v="941"/>
    <x v="262"/>
    <x v="1"/>
    <x v="0"/>
    <s v="3"/>
    <s v="sg"/>
    <s v="ind"/>
    <x v="0"/>
    <s v="-"/>
    <x v="0"/>
    <x v="12"/>
    <x v="1"/>
    <x v="1"/>
    <x v="0"/>
    <s v=""/>
    <s v=""/>
    <s v=""/>
    <s v=""/>
    <s v=""/>
    <s v=""/>
    <s v=""/>
    <s v=""/>
    <s v=""/>
    <s v=""/>
    <x v="0"/>
    <s v="\&amp; he #wæs# þa xviii| wintre ."/>
    <s v=""/>
    <s v=""/>
    <s v=""/>
    <s v="\cite{Killings1996}"/>
    <s v=""/>
    <s v=""/>
  </r>
  <r>
    <x v="1"/>
    <s v="MS A Early"/>
    <n v="1716"/>
    <n v="941"/>
    <x v="291"/>
    <x v="1"/>
    <x v="0"/>
    <s v="3"/>
    <s v="sg"/>
    <s v="ind"/>
    <x v="0"/>
    <s v="-"/>
    <x v="0"/>
    <x v="12"/>
    <x v="1"/>
    <x v="1"/>
    <x v="0"/>
    <s v=""/>
    <s v=""/>
    <s v=""/>
    <s v=""/>
    <s v=""/>
    <s v=""/>
    <s v=""/>
    <s v=""/>
    <s v=""/>
    <s v=""/>
    <x v="1"/>
    <s v="þa #was# Wulfelm arcebiscop on Cantwara ."/>
    <s v=""/>
    <s v=""/>
    <s v="and Wulfhelm took to the archbishopric in Canterbury."/>
    <s v="\cite{Killings1996}"/>
    <s v=""/>
    <s v=""/>
  </r>
  <r>
    <x v="1"/>
    <s v="MS A Early"/>
    <n v="1722"/>
    <n v="943"/>
    <x v="129"/>
    <x v="1"/>
    <x v="0"/>
    <s v="3"/>
    <s v="sg"/>
    <s v="ind"/>
    <x v="0"/>
    <s v="-"/>
    <x v="0"/>
    <x v="59"/>
    <x v="38"/>
    <x v="3"/>
    <x v="0"/>
    <s v="sub"/>
    <s v="nom"/>
    <s v=""/>
    <s v=""/>
    <s v="siþþan"/>
    <s v=""/>
    <s v="abbod"/>
    <s v="bel"/>
    <s v="0"/>
    <s v="þǣr"/>
    <x v="8"/>
    <s v="Her Eadmund cing Sancta Dunstane Glæstingeberig arcebisceop| betæhte ðær he syððan ærest abbud #wearð# ."/>
    <s v=""/>
    <s v=""/>
    <s v="[This year King Edmund appointed Saint Dunstan to archbishop at Glastonbury, who would then be the first abbot there.]"/>
    <s v="\cite{Killings1996}"/>
    <s v=""/>
    <s v=""/>
  </r>
  <r>
    <x v="1"/>
    <s v="MS A Early"/>
    <n v="1723"/>
    <n v="944"/>
    <x v="427"/>
    <x v="0"/>
    <x v="0"/>
    <s v="3"/>
    <s v="sg"/>
    <s v="ind"/>
    <x v="0"/>
    <s v="-"/>
    <x v="0"/>
    <x v="120"/>
    <x v="6"/>
    <x v="10"/>
    <x v="0"/>
    <s v="sub"/>
    <s v="akk"/>
    <s v=""/>
    <s v=""/>
    <s v=""/>
    <s v=""/>
    <s v="land"/>
    <s v="unbel"/>
    <s v="0"/>
    <s v=""/>
    <x v="0"/>
    <s v="Her Eadmund cyning #geeode# eal Norþhymbra land him to| gewealdan , \&amp; aflymde ut twegen cyningas , Anlaf| Syhtrices sunu , \&amp; Rægenald Cuðferþes sunu ."/>
    <s v=""/>
    <s v=""/>
    <s v="This year King Edmund reduced all the land of the Northumbrians to his dominion, and expelled two kings, Anlaf the son of Sihtric, and Reynold the son of Guthferth."/>
    <s v="\cite{Killings1996}"/>
    <s v=""/>
    <s v=""/>
  </r>
  <r>
    <x v="1"/>
    <s v="MS A Early"/>
    <n v="1730"/>
    <n v="946"/>
    <x v="310"/>
    <x v="1"/>
    <x v="0"/>
    <s v="3"/>
    <s v="sg"/>
    <s v="ind"/>
    <x v="0"/>
    <s v="-"/>
    <x v="0"/>
    <x v="132"/>
    <x v="32"/>
    <x v="15"/>
    <x v="0"/>
    <s v=""/>
    <s v=""/>
    <s v=""/>
    <s v=""/>
    <s v=""/>
    <s v=""/>
    <s v=""/>
    <s v=""/>
    <s v="0"/>
    <s v=""/>
    <x v="0"/>
    <s v="Her Eadmund cyning #forþferde# on Sanctus Agustinus| mæssedæge ."/>
    <s v=""/>
    <s v=""/>
    <s v="This year King Edmund died, on St. Augustine's mass day."/>
    <s v="\cite{Killings1996}"/>
    <s v=""/>
    <s v=""/>
  </r>
  <r>
    <x v="1"/>
    <s v="MS A Early"/>
    <n v="1732"/>
    <n v="946"/>
    <x v="289"/>
    <x v="1"/>
    <x v="0"/>
    <s v="3"/>
    <s v="sg"/>
    <s v="ind"/>
    <x v="0"/>
    <s v="-"/>
    <x v="0"/>
    <x v="122"/>
    <x v="1"/>
    <x v="0"/>
    <x v="0"/>
    <s v=""/>
    <s v=""/>
    <s v="tō+"/>
    <s v=""/>
    <s v=""/>
    <s v=""/>
    <s v=""/>
    <s v="unbel"/>
    <s v="0"/>
    <s v=""/>
    <x v="0"/>
    <s v="\&amp; þa #feng# Eadred æþeling his broþor to rice , \&amp; gerad eal| Norþhymbra land him to gewealde ."/>
    <s v=""/>
    <s v=""/>
    <s v="And then his brother the nobleman Edred succeeded to the kingdom, and he conquered all the land of the Northumbrians, bringing it to his rule;"/>
    <s v="\cite{Killings1996}"/>
    <s v="bearb."/>
    <s v=""/>
  </r>
  <r>
    <x v="1"/>
    <s v="MS A Early"/>
    <n v="1732"/>
    <n v="946"/>
    <x v="513"/>
    <x v="0"/>
    <x v="0"/>
    <s v="3"/>
    <s v="sg"/>
    <s v="ind"/>
    <x v="0"/>
    <s v="-"/>
    <x v="0"/>
    <x v="228"/>
    <x v="6"/>
    <x v="10"/>
    <x v="0"/>
    <s v="sub"/>
    <s v="akk"/>
    <s v=""/>
    <s v=""/>
    <s v=""/>
    <s v=""/>
    <s v="land"/>
    <s v="unbel"/>
    <s v="0"/>
    <s v=""/>
    <x v="0"/>
    <s v="\&amp; þa feng Eadred æþeling his broþor to rice , \&amp; #gerad# eal| Norþhymbra land him to gewealde ."/>
    <s v=""/>
    <s v=""/>
    <s v="And then his brother the nobleman Edred succeeded to the kingdom, and he conquered all the land of the Northumbrians, bringing it to his rule;"/>
    <s v="\cite{Killings1996}"/>
    <s v="bearb."/>
    <s v=""/>
  </r>
  <r>
    <x v="1"/>
    <s v="MS A Early"/>
    <n v="1734"/>
    <n v="946"/>
    <x v="657"/>
    <x v="1"/>
    <x v="10"/>
    <s v="3"/>
    <s v="pl"/>
    <s v="ind"/>
    <x v="0"/>
    <s v="-"/>
    <x v="0"/>
    <x v="65"/>
    <x v="1"/>
    <x v="6"/>
    <x v="0"/>
    <s v="sub"/>
    <s v="akk"/>
    <s v="dat"/>
    <s v=""/>
    <s v=""/>
    <s v=""/>
    <s v="āþ"/>
    <s v="unbel"/>
    <s v="0"/>
    <s v=""/>
    <x v="0"/>
    <s v="\&amp; Scottas| him aþas #sealdan# , þæt hie woldan eal þæt he wolde ."/>
    <s v=""/>
    <s v=""/>
    <s v="and the Scots gave him oaths, that they would do all that he desired."/>
    <s v="\cite{Killings1996}"/>
    <s v=""/>
    <s v=""/>
  </r>
  <r>
    <x v="1"/>
    <s v="MS A Early"/>
    <n v="1734"/>
    <n v="946"/>
    <x v="56"/>
    <x v="4"/>
    <x v="0"/>
    <s v="3"/>
    <s v="sg"/>
    <s v="ind"/>
    <x v="0"/>
    <s v="-"/>
    <x v="0"/>
    <x v="17"/>
    <x v="1"/>
    <x v="9"/>
    <x v="0"/>
    <s v=""/>
    <s v=""/>
    <s v=""/>
    <s v=""/>
    <s v=""/>
    <s v=""/>
    <s v=""/>
    <s v=""/>
    <s v="0"/>
    <s v=""/>
    <x v="1"/>
    <s v="\&amp; Scottas| him aþas sealdan , þæt hie woldan eal þæt he #wolde# ."/>
    <s v=""/>
    <s v=""/>
    <s v="and the Scots gave him oaths, that they would do all that he desired."/>
    <s v="\cite{Killings1996}"/>
    <s v=""/>
    <s v=""/>
  </r>
  <r>
    <x v="1"/>
    <s v="MS A Late"/>
    <n v="1735"/>
    <n v="951"/>
    <x v="310"/>
    <x v="1"/>
    <x v="0"/>
    <s v="3"/>
    <s v="sg"/>
    <s v="ind"/>
    <x v="0"/>
    <s v="-"/>
    <x v="0"/>
    <x v="132"/>
    <x v="32"/>
    <x v="15"/>
    <x v="0"/>
    <s v=""/>
    <s v=""/>
    <s v=""/>
    <s v=""/>
    <s v=""/>
    <s v=""/>
    <s v=""/>
    <s v=""/>
    <s v="0"/>
    <s v=""/>
    <x v="0"/>
    <s v="Her #forþferde# ælfheah Wintanceastres bisceop on Sancte| Gregories mæssedæg ."/>
    <s v=""/>
    <s v=""/>
    <s v="This year died Elfeah, Bishop of Winchester, on St. Gregory's mass day."/>
    <s v="\cite{Killings1996}"/>
    <s v=""/>
    <s v=""/>
  </r>
  <r>
    <x v="1"/>
    <s v="MS A Late"/>
    <n v="1737"/>
    <n v="955"/>
    <x v="310"/>
    <x v="1"/>
    <x v="0"/>
    <s v="3"/>
    <s v="sg"/>
    <s v="ind"/>
    <x v="0"/>
    <s v="-"/>
    <x v="0"/>
    <x v="132"/>
    <x v="32"/>
    <x v="15"/>
    <x v="0"/>
    <s v=""/>
    <s v=""/>
    <s v=""/>
    <s v=""/>
    <s v=""/>
    <s v=""/>
    <s v=""/>
    <s v=""/>
    <s v="0"/>
    <s v=""/>
    <x v="0"/>
    <s v="Her #forþferde# Eadred cining ․ on Sancte Clementes mæssedæg| on Frome,"/>
    <s v=""/>
    <s v=""/>
    <s v="This year died King Edred, on St. Clement's mass day, at Frome."/>
    <s v="\cite{Killings1996}"/>
    <s v=""/>
    <s v=""/>
  </r>
  <r>
    <x v="1"/>
    <s v="MS A Late"/>
    <n v="1739"/>
    <n v="955"/>
    <x v="289"/>
    <x v="1"/>
    <x v="0"/>
    <s v="3"/>
    <s v="sg"/>
    <s v="ind"/>
    <x v="0"/>
    <s v="-"/>
    <x v="0"/>
    <x v="122"/>
    <x v="1"/>
    <x v="0"/>
    <x v="0"/>
    <s v=""/>
    <s v=""/>
    <s v="tō+"/>
    <s v=""/>
    <s v=""/>
    <s v=""/>
    <s v=""/>
    <s v="unbel"/>
    <s v="0"/>
    <s v=""/>
    <x v="0"/>
    <s v="\&amp; þa #feng# Eadwig to rice ․ Eadmundes sunu cinges ."/>
    <s v=""/>
    <s v=""/>
    <s v="Then succeeded Edwy, the son of King Edmund, to the government of the West-Saxons;"/>
    <s v="\cite{Killings1996}"/>
    <s v=""/>
    <s v=""/>
  </r>
  <r>
    <x v="1"/>
    <s v="MS A Late"/>
    <n v="1742"/>
    <n v="958"/>
    <x v="289"/>
    <x v="1"/>
    <x v="0"/>
    <s v="3"/>
    <s v="sg"/>
    <s v="ind"/>
    <x v="0"/>
    <s v="-"/>
    <x v="0"/>
    <x v="122"/>
    <x v="1"/>
    <x v="0"/>
    <x v="0"/>
    <s v=""/>
    <s v=""/>
    <s v="tō+"/>
    <s v=""/>
    <s v=""/>
    <s v=""/>
    <s v=""/>
    <s v="unbel"/>
    <s v="0"/>
    <s v=""/>
    <x v="0"/>
    <s v="\&amp; Eadgar| his broðor #feng# to rice ."/>
    <s v=""/>
    <s v=""/>
    <s v="and Edgar his brother took to the government"/>
    <s v="\cite{Killings1996}"/>
    <s v=""/>
    <s v=""/>
  </r>
  <r>
    <x v="1"/>
    <s v="MS A Late"/>
    <n v="1745"/>
    <n v="961"/>
    <x v="404"/>
    <x v="0"/>
    <x v="0"/>
    <s v="3"/>
    <s v="sg"/>
    <s v="ind"/>
    <x v="0"/>
    <s v="-"/>
    <x v="0"/>
    <x v="162"/>
    <x v="32"/>
    <x v="10"/>
    <x v="0"/>
    <s v=""/>
    <s v=""/>
    <s v=""/>
    <s v=""/>
    <s v=""/>
    <s v=""/>
    <s v=""/>
    <s v=""/>
    <s v="0"/>
    <s v=""/>
    <x v="0"/>
    <s v="Her #gewat# Odo arcebiscop,"/>
    <s v=""/>
    <s v=""/>
    <s v="This year departed Odo, the good archbishop"/>
    <s v="\cite{Killings1996}"/>
    <s v=""/>
    <s v=""/>
  </r>
  <r>
    <x v="1"/>
    <s v="MS A Late"/>
    <n v="1745"/>
    <n v="961"/>
    <x v="289"/>
    <x v="1"/>
    <x v="0"/>
    <s v="3"/>
    <s v="sg"/>
    <s v="ind"/>
    <x v="0"/>
    <s v="-"/>
    <x v="0"/>
    <x v="122"/>
    <x v="1"/>
    <x v="0"/>
    <x v="0"/>
    <s v=""/>
    <s v=""/>
    <s v="tō+"/>
    <s v=""/>
    <s v=""/>
    <s v=""/>
    <s v=""/>
    <s v="unbel"/>
    <s v="0"/>
    <s v=""/>
    <x v="0"/>
    <s v="\&amp; Sancte Dunstan #feng# to| arcebiscoprice ."/>
    <s v=""/>
    <s v=""/>
    <s v="and St. Dunstan took to the archbishopric."/>
    <s v="\cite{Killings1996}"/>
    <s v=""/>
    <s v=""/>
  </r>
  <r>
    <x v="1"/>
    <s v="MS A Late"/>
    <n v="1747"/>
    <n v="962"/>
    <x v="658"/>
    <x v="1"/>
    <x v="5"/>
    <s v="3"/>
    <s v="sg"/>
    <s v="ind"/>
    <x v="1"/>
    <s v="-"/>
    <x v="2"/>
    <x v="97"/>
    <x v="1"/>
    <x v="4"/>
    <x v="0"/>
    <s v="0"/>
    <s v=""/>
    <s v=""/>
    <s v=""/>
    <s v=""/>
    <s v=""/>
    <s v=""/>
    <s v=""/>
    <s v="0"/>
    <s v=""/>
    <x v="0"/>
    <s v="Her forðferde ælfgar cinges mæg on Defenum , \&amp; his lic #rest#| on Wiltune ."/>
    <s v=""/>
    <s v=""/>
    <s v="This year also died Elfgar, a relative of the king, in Devonshire; and his body lies at Wilton:"/>
    <s v="\cite{Killings1996}"/>
    <s v=""/>
    <s v=""/>
  </r>
  <r>
    <x v="1"/>
    <s v="MS A Late"/>
    <n v="1750"/>
    <n v="962"/>
    <x v="262"/>
    <x v="1"/>
    <x v="0"/>
    <s v="3"/>
    <s v="sg"/>
    <s v="ind"/>
    <x v="0"/>
    <s v="-"/>
    <x v="0"/>
    <x v="12"/>
    <x v="1"/>
    <x v="1"/>
    <x v="0"/>
    <s v=""/>
    <s v=""/>
    <s v=""/>
    <s v=""/>
    <s v=""/>
    <s v=""/>
    <s v=""/>
    <s v=""/>
    <s v=""/>
    <s v=""/>
    <x v="1"/>
    <s v="\&amp; þa on geare #wæs# swiðe micel mancwealm , \&amp; se micela| manbryne wæs on Lundene ,"/>
    <s v=""/>
    <s v=""/>
    <s v="This year there was a very great pestilence; when the great fever was in London;"/>
    <s v="\cite{Killings1996}"/>
    <s v=""/>
    <s v=""/>
  </r>
  <r>
    <x v="1"/>
    <s v="MS A Late"/>
    <n v="1751"/>
    <n v="962"/>
    <x v="262"/>
    <x v="1"/>
    <x v="0"/>
    <s v="3"/>
    <s v="sg"/>
    <s v="ind"/>
    <x v="0"/>
    <s v="-"/>
    <x v="0"/>
    <x v="12"/>
    <x v="1"/>
    <x v="1"/>
    <x v="0"/>
    <s v=""/>
    <s v=""/>
    <s v=""/>
    <s v=""/>
    <s v=""/>
    <s v=""/>
    <s v=""/>
    <s v=""/>
    <s v=""/>
    <s v=""/>
    <x v="1"/>
    <s v="\&amp; þa on geare wæs swiðe micel mancwealm , \&amp; se micela| manbryne #wæs# on Lundene ,"/>
    <s v=""/>
    <s v=""/>
    <s v="This year there was a very great pestilence; when the great fever was in London;"/>
    <s v="\cite{Killings1996}"/>
    <s v=""/>
    <s v=""/>
  </r>
  <r>
    <x v="1"/>
    <s v="MS A Late"/>
    <n v="1752"/>
    <n v="962"/>
    <x v="129"/>
    <x v="4"/>
    <x v="0"/>
    <s v="3"/>
    <s v="sg"/>
    <s v="ind"/>
    <x v="0"/>
    <s v="-"/>
    <x v="0"/>
    <x v="59"/>
    <x v="1"/>
    <x v="7"/>
    <x v="0"/>
    <s v=""/>
    <s v=""/>
    <s v=""/>
    <s v=""/>
    <s v=""/>
    <s v=""/>
    <s v=""/>
    <s v=""/>
    <s v=""/>
    <s v=""/>
    <x v="1"/>
    <s v="\&amp; Paules mynster forbarn ․| \&amp; þy ilcan geare #wearð# eft gestaþelad ,"/>
    <s v=""/>
    <s v=""/>
    <s v="and St. Paul's minster was consumed with fire, and in the same year was afterwards restored."/>
    <s v="\cite{Killings1996}"/>
    <s v=""/>
    <s v=""/>
  </r>
  <r>
    <x v="1"/>
    <s v="MS A Late"/>
    <n v="1752"/>
    <n v="962"/>
    <x v="659"/>
    <x v="0"/>
    <x v="22"/>
    <s v="3"/>
    <s v="sg"/>
    <s v="ind"/>
    <x v="3"/>
    <s v="weorþan"/>
    <x v="4"/>
    <x v="223"/>
    <x v="1"/>
    <x v="12"/>
    <x v="0"/>
    <s v=""/>
    <s v=""/>
    <s v=""/>
    <s v=""/>
    <s v=""/>
    <s v=""/>
    <s v=""/>
    <s v=""/>
    <s v="0"/>
    <s v=""/>
    <x v="0"/>
    <s v="\&amp; Paules mynster forbarn ․| \&amp; þy ilcan geare wearð eft #gestaþelad# ,"/>
    <s v=""/>
    <s v=""/>
    <s v="and St. Paul's minster was consumed with fire, and in the same year was afterwards restored."/>
    <s v="\cite{Killings1996}"/>
    <s v=""/>
    <s v=""/>
  </r>
  <r>
    <x v="1"/>
    <s v="MS A Late"/>
    <n v="1753"/>
    <n v="962"/>
    <x v="320"/>
    <x v="1"/>
    <x v="0"/>
    <s v="3"/>
    <s v="sg"/>
    <s v="ind"/>
    <x v="0"/>
    <s v="-"/>
    <x v="0"/>
    <x v="45"/>
    <x v="6"/>
    <x v="4"/>
    <x v="0"/>
    <s v=""/>
    <s v=""/>
    <s v="tō+"/>
    <s v=""/>
    <s v="on+d"/>
    <s v=""/>
    <s v=""/>
    <s v=""/>
    <s v="0"/>
    <s v=""/>
    <x v="0"/>
    <s v="On þys ilcan geare #for# Aþelmod mæssepreost to Rome , \&amp; þær| forðferde xviii Kalendæ Septembris :"/>
    <s v=""/>
    <s v=""/>
    <s v="In this year Athelmod. the masspriest, went to Rome, and there died on the eighteenth before the calends of September."/>
    <s v="\cite{Killings1996}"/>
    <s v=""/>
    <s v=""/>
  </r>
  <r>
    <x v="1"/>
    <s v="MS A Late"/>
    <n v="1757"/>
    <n v="963"/>
    <x v="289"/>
    <x v="1"/>
    <x v="0"/>
    <s v="3"/>
    <s v="sg"/>
    <s v="ind"/>
    <x v="0"/>
    <s v="-"/>
    <x v="0"/>
    <x v="122"/>
    <x v="1"/>
    <x v="0"/>
    <x v="0"/>
    <s v=""/>
    <s v=""/>
    <s v="tō+"/>
    <s v=""/>
    <s v=""/>
    <s v=""/>
    <s v=""/>
    <s v="unbel"/>
    <s v="0"/>
    <s v=""/>
    <x v="0"/>
    <s v="On þys ilcan geare #feng# Aþelwold abbod to þæm bisceop| rice to Wintanceastre ."/>
    <s v=""/>
    <s v=""/>
    <s v="In the same year took Abbot Athelwold to the bishopric of Winchester;"/>
    <s v="\cite{Killings1996}"/>
    <s v=""/>
    <s v=""/>
  </r>
  <r>
    <x v="1"/>
    <s v="MS A Late"/>
    <n v="1758"/>
    <n v="963"/>
    <x v="376"/>
    <x v="0"/>
    <x v="0"/>
    <s v="3"/>
    <s v="sg"/>
    <s v="ind"/>
    <x v="0"/>
    <s v="-"/>
    <x v="0"/>
    <x v="150"/>
    <x v="1"/>
    <x v="0"/>
    <x v="0"/>
    <s v="prn"/>
    <s v="akk"/>
    <s v=""/>
    <s v=""/>
    <s v=""/>
    <s v=""/>
    <s v="hine"/>
    <s v="bel"/>
    <s v="0"/>
    <s v=""/>
    <x v="0"/>
    <s v="\&amp; hine mon #gehalgode#| IN UIGILIA Sancti Andree ․ wæs sunnan dæg on dæg :| VERSE OMITTED"/>
    <s v=""/>
    <s v=""/>
    <s v="and he was consecrated on the vigil of St. Andrew, which happened on a Sunday."/>
    <s v="\cite{Killings1996}"/>
    <s v=""/>
    <s v=""/>
  </r>
  <r>
    <x v="1"/>
    <s v="MS A Late"/>
    <n v="1759"/>
    <n v="963"/>
    <x v="262"/>
    <x v="1"/>
    <x v="0"/>
    <s v="3"/>
    <s v="sg"/>
    <s v="ind"/>
    <x v="0"/>
    <s v="-"/>
    <x v="0"/>
    <x v="12"/>
    <x v="1"/>
    <x v="1"/>
    <x v="0"/>
    <s v=""/>
    <s v=""/>
    <s v=""/>
    <s v=""/>
    <s v=""/>
    <s v=""/>
    <s v=""/>
    <s v=""/>
    <s v=""/>
    <s v=""/>
    <x v="1"/>
    <s v="\&amp; hine mon gehalgode| IN UIGILIA Sancti Andree ․ #wæs# sunnan dæg on dæg :| VERSE OMITTED"/>
    <s v=""/>
    <s v=""/>
    <s v="and he was consecrated on the vigil of St. Andrew, which happened on a Sunday."/>
    <s v="\cite{Killings1996}"/>
    <s v=""/>
    <s v=""/>
  </r>
  <r>
    <x v="1"/>
    <s v="MS A Late"/>
    <n v="1761"/>
    <n v="964"/>
    <x v="660"/>
    <x v="1"/>
    <x v="0"/>
    <s v="3"/>
    <s v="sg"/>
    <s v="ind"/>
    <x v="0"/>
    <s v="-"/>
    <x v="0"/>
    <x v="78"/>
    <x v="1"/>
    <x v="15"/>
    <x v="0"/>
    <s v=""/>
    <s v=""/>
    <s v=""/>
    <s v=""/>
    <s v=""/>
    <s v=""/>
    <s v=""/>
    <s v=""/>
    <s v="0"/>
    <s v=""/>
    <x v="0"/>
    <s v="Her #dræfde# Eadgar cyng þa preostas on Ceastre of| Ealdanmynstre , \&amp; of Niwanmynstre ․ \&amp; of Ceortes ige ․| \&amp; of Middeltune ․ \&amp; sette hy mid munecan ․ \&amp; he sette| æþelgar| abbod to Niwanmynstre to abbode ․ \&amp; Ordbirht| to Ceortes ige ․ \&amp; Cyneweard to Middeltune ."/>
    <s v=""/>
    <s v=""/>
    <s v="This year drove King Edgar the priests of Winchester out of the old minster, and also out of the new minster; and from Chertsey; and from Milton; and replaced them with monks. And he appointed Ethelgar abbot to the new minster, and Ordbert to Chertsey, and Cyneward to Milton."/>
    <s v="\cite{Killings1996}"/>
    <s v=""/>
    <s v=""/>
  </r>
  <r>
    <x v="1"/>
    <s v="MS A Late"/>
    <n v="1763"/>
    <n v="964"/>
    <x v="220"/>
    <x v="1"/>
    <x v="0"/>
    <s v="3"/>
    <s v="sg"/>
    <s v="ind"/>
    <x v="0"/>
    <s v="-"/>
    <x v="0"/>
    <x v="9"/>
    <x v="51"/>
    <x v="6"/>
    <x v="0"/>
    <s v="prn"/>
    <s v="akk"/>
    <s v="mid+"/>
    <s v=""/>
    <s v=""/>
    <s v=""/>
    <s v="hīe"/>
    <s v="unbel"/>
    <s v="0"/>
    <s v=""/>
    <x v="0"/>
    <s v="Her dræfde Eadgar cyng þa preostas on Ceastre of| Ealdanmynstre , \&amp; of Niwanmynstre ․ \&amp; of Ceortes ige ․| \&amp; of Middeltune ․ \&amp; #sette# hy mid munecan ․ \&amp; he sette| æþelgar| abbod to Niwanmynstre to abbode ․ \&amp; Ordbirht| to Ceortes ige ․ \&amp; Cyneweard to Middeltune ."/>
    <s v=""/>
    <s v=""/>
    <s v="This year drove King Edgar the priests of Winchester out of the old minster, and also out of the new minster; and from Chertsey; and from Milton; and replaced them with monks. And he appointed Ethelgar abbot to the new minster, and Ordbert to Chertsey, and Cyneward to Milton."/>
    <s v="\cite{Killings1996}"/>
    <s v=""/>
    <s v=""/>
  </r>
  <r>
    <x v="1"/>
    <s v="MS A Late"/>
    <n v="1763"/>
    <n v="964"/>
    <x v="220"/>
    <x v="1"/>
    <x v="0"/>
    <s v="3"/>
    <s v="sg"/>
    <s v="ind"/>
    <x v="0"/>
    <s v="-"/>
    <x v="0"/>
    <x v="9"/>
    <x v="36"/>
    <x v="6"/>
    <x v="0"/>
    <s v="sub"/>
    <s v="akk"/>
    <s v=""/>
    <s v=""/>
    <s v=""/>
    <s v=""/>
    <s v="npr."/>
    <s v="bel"/>
    <s v="0"/>
    <s v=""/>
    <x v="0"/>
    <s v="Her dræfde Eadgar cyng þa preostas on Ceastre of| Ealdanmynstre , \&amp; of Niwanmynstre ․ \&amp; of Ceortes ige ․| \&amp; of Middeltune ․ \&amp; sette hy mid munecan ․ \&amp; he #sette#| æþelgar| abbod to Niwanmynstre to abbode ․ \&amp; Ordbirht| to Ceortes ige ․ \&amp; Cyneweard to Middeltune ."/>
    <s v=""/>
    <s v="!!"/>
    <s v="This year drove King Edgar the priests of Winchester out of the old minster, and also out of the new minster; and from Chertsey; and from Milton; and replaced them with monks. And he appointed Ethelgar abbot to the new minster, and Ordbert to Chertsey, and Cyneward to Milton."/>
    <s v="\cite{Killings1996}"/>
    <s v=""/>
    <s v=""/>
  </r>
  <r>
    <x v="1"/>
    <s v="MS A Late"/>
    <n v="1769"/>
    <n v="978"/>
    <x v="129"/>
    <x v="4"/>
    <x v="0"/>
    <s v="3"/>
    <s v="sg"/>
    <s v="ind"/>
    <x v="0"/>
    <s v="-"/>
    <x v="0"/>
    <x v="59"/>
    <x v="1"/>
    <x v="7"/>
    <x v="0"/>
    <s v=""/>
    <s v=""/>
    <s v=""/>
    <s v=""/>
    <s v=""/>
    <s v=""/>
    <s v=""/>
    <s v=""/>
    <s v=""/>
    <s v=""/>
    <x v="0"/>
    <s v="Her #wearð# Eadweard cyning ofslegen ."/>
    <s v=""/>
    <s v=""/>
    <s v="This year was King Edward slain"/>
    <s v="\cite{Killings1996}"/>
    <s v=""/>
    <s v=""/>
  </r>
  <r>
    <x v="1"/>
    <s v="MS A Late"/>
    <n v="1769"/>
    <n v="978"/>
    <x v="661"/>
    <x v="3"/>
    <x v="19"/>
    <s v="3"/>
    <s v="sg"/>
    <s v="ind"/>
    <x v="3"/>
    <s v="wesan"/>
    <x v="4"/>
    <x v="5"/>
    <x v="3"/>
    <x v="5"/>
    <x v="0"/>
    <s v="sub"/>
    <s v="nom"/>
    <s v=""/>
    <s v=""/>
    <s v=""/>
    <s v=""/>
    <s v="cyning"/>
    <s v="bel"/>
    <s v=""/>
    <s v=""/>
    <x v="1"/>
    <s v="Her wearð Eadweard cyning #ofslegen# ."/>
    <s v=""/>
    <s v=""/>
    <s v="This year was King Edward slain"/>
    <s v="\cite{Killings1996}"/>
    <s v=""/>
    <s v=""/>
  </r>
  <r>
    <x v="1"/>
    <s v="MS A Late"/>
    <n v="1770"/>
    <n v="978"/>
    <x v="289"/>
    <x v="1"/>
    <x v="0"/>
    <s v="3"/>
    <s v="sg"/>
    <s v="ind"/>
    <x v="0"/>
    <s v="-"/>
    <x v="0"/>
    <x v="122"/>
    <x v="1"/>
    <x v="0"/>
    <x v="0"/>
    <s v=""/>
    <s v=""/>
    <s v="tō+"/>
    <s v=""/>
    <s v=""/>
    <s v=""/>
    <s v=""/>
    <s v="unbel"/>
    <s v="0"/>
    <s v=""/>
    <x v="0"/>
    <s v="On þis ylcan #feng# æðelred æðeling his broðor to rice ."/>
    <s v=""/>
    <s v=""/>
    <s v="In this same year succeeded Ethelred Etheling, his brother, to the government;"/>
    <s v="\cite{Killings1996}"/>
    <s v=""/>
    <s v=""/>
  </r>
  <r>
    <x v="1"/>
    <s v="MS A Late"/>
    <n v="1774"/>
    <n v="984"/>
    <x v="262"/>
    <x v="1"/>
    <x v="0"/>
    <s v="3"/>
    <s v="sg"/>
    <s v="ind"/>
    <x v="0"/>
    <s v="-"/>
    <x v="0"/>
    <x v="12"/>
    <x v="1"/>
    <x v="7"/>
    <x v="0"/>
    <s v=""/>
    <s v=""/>
    <s v=""/>
    <s v=""/>
    <s v=""/>
    <s v=""/>
    <s v=""/>
    <s v=""/>
    <s v=""/>
    <s v=""/>
    <x v="1"/>
    <s v="\&amp; seo| halgung þæs æfter filgendan bisceopes ælfheages,| se ðe oðran naman #wæs# geciged Godwine ․ wæs xiiii| kalendæ Novembris"/>
    <s v=""/>
    <s v=""/>
    <s v="and the consecration of the following bishop, Elfheah, who by another name was called Godwin, was on the fourteenth day before the calends of November;"/>
    <s v="\cite{Killings1996}"/>
    <s v=""/>
    <s v=""/>
  </r>
  <r>
    <x v="1"/>
    <s v="MS A Late"/>
    <n v="1774"/>
    <n v="984"/>
    <x v="662"/>
    <x v="0"/>
    <x v="19"/>
    <s v="3"/>
    <s v="sg"/>
    <s v="ind"/>
    <x v="3"/>
    <s v="wesan"/>
    <x v="4"/>
    <x v="229"/>
    <x v="1"/>
    <x v="12"/>
    <x v="0"/>
    <s v=""/>
    <s v=""/>
    <s v=""/>
    <s v=""/>
    <s v=""/>
    <s v=""/>
    <s v=""/>
    <s v=""/>
    <s v="0"/>
    <s v=""/>
    <x v="2"/>
    <s v="\&amp; seo| halgung þæs æfter filgendan bisceopes ælfheages,| se ðe oðran naman wæs #geciged# Godwine ․ wæs xiiii| kalendæ Novembris"/>
    <s v=""/>
    <s v=""/>
    <s v="and the consecration of the following bishop, Elfheah, who by another name was called Godwin, was on the fourteenth day before the calends of November;"/>
    <s v="\cite{Killings1996}"/>
    <s v=""/>
    <s v=""/>
  </r>
  <r>
    <x v="1"/>
    <s v="MS A Late"/>
    <n v="1774"/>
    <n v="984"/>
    <x v="262"/>
    <x v="1"/>
    <x v="0"/>
    <s v="3"/>
    <s v="sg"/>
    <s v="ind"/>
    <x v="0"/>
    <s v="-"/>
    <x v="0"/>
    <x v="12"/>
    <x v="1"/>
    <x v="1"/>
    <x v="0"/>
    <s v=""/>
    <s v=""/>
    <s v=""/>
    <s v=""/>
    <s v=""/>
    <s v=""/>
    <s v=""/>
    <s v=""/>
    <s v=""/>
    <s v=""/>
    <x v="1"/>
    <s v="\&amp; seo| halgung þæs æfter filgendan bisceopes ælfheages,| se ðe oðran naman wæs geciged Godwine ․ #wæs# xiiii| kalendæ Novembris"/>
    <s v=""/>
    <s v=""/>
    <s v="and the consecration of the following bishop, Elfheah, who by another name was called Godwin, was on the fourteenth day before the calends of November;"/>
    <s v="\cite{Killings1996}"/>
    <s v=""/>
    <s v=""/>
  </r>
  <r>
    <x v="1"/>
    <s v="MS A Late"/>
    <n v="1775"/>
    <n v="984"/>
    <x v="245"/>
    <x v="0"/>
    <x v="0"/>
    <s v="3"/>
    <s v="sg"/>
    <s v="ind"/>
    <x v="0"/>
    <s v="-"/>
    <x v="0"/>
    <x v="100"/>
    <x v="1"/>
    <x v="3"/>
    <x v="0"/>
    <s v="sub"/>
    <s v="akk"/>
    <s v=""/>
    <s v=""/>
    <s v=""/>
    <s v=""/>
    <s v="stōl"/>
    <s v="unbel"/>
    <s v="0"/>
    <s v=""/>
    <x v="0"/>
    <s v="\&amp; he #gesæt# þone bisceopstol| an þara twegra apostola dæge Simonis \&amp; Iudæ ․ on| Wintanceastre ."/>
    <s v=""/>
    <s v=""/>
    <s v="and he took his seat on the episcopal bench on the mass-day of the two apostles Simon and Jude, at Winchester."/>
    <s v="\cite{Killings1996}"/>
    <s v=""/>
    <s v=""/>
  </r>
  <r>
    <x v="1"/>
    <s v="MS A Late"/>
    <n v="1778"/>
    <n v="993"/>
    <x v="122"/>
    <x v="1"/>
    <x v="0"/>
    <s v="3"/>
    <s v="sg"/>
    <s v="ind"/>
    <x v="0"/>
    <s v="-"/>
    <x v="0"/>
    <x v="11"/>
    <x v="6"/>
    <x v="2"/>
    <x v="0"/>
    <s v=""/>
    <s v=""/>
    <s v=""/>
    <s v=""/>
    <s v=""/>
    <s v=""/>
    <s v=""/>
    <s v=""/>
    <s v="0"/>
    <s v=""/>
    <x v="0"/>
    <s v="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
    <s v=""/>
    <s v=""/>
    <s v="This year came Anlaf with three and ninety ships to Staines, which he plundered without, and went thence to Sandwich. Thence to Ipswich, which he laid waste; and so to Maidon, where Alderman Britnoth came against him with his force, and fought with him; and there they slew the alderman, and gained the field of battle; whereupon peace was made with him, and the king received him afterwards at episcopal hands by the advice of Siric, Bishop of Canterbury, and Elfeah of Winchester."/>
    <s v="\cite{Killings1996}"/>
    <s v=""/>
    <s v=""/>
  </r>
  <r>
    <x v="1"/>
    <s v="MS A Late"/>
    <n v="1779"/>
    <n v="993"/>
    <x v="320"/>
    <x v="1"/>
    <x v="0"/>
    <s v="3"/>
    <s v="sg"/>
    <s v="ind"/>
    <x v="0"/>
    <s v="-"/>
    <x v="0"/>
    <x v="45"/>
    <x v="6"/>
    <x v="4"/>
    <x v="0"/>
    <s v=""/>
    <s v=""/>
    <s v=""/>
    <s v=""/>
    <s v=""/>
    <s v=""/>
    <s v="þanan,tō"/>
    <s v="unbel"/>
    <s v="0"/>
    <s v=""/>
    <x v="0"/>
    <s v="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
    <s v=""/>
    <s v=""/>
    <s v="This year came Anlaf with three and ninety ships to Staines, which he plundered without, and went thence to Sandwich. Thence to Ipswich, which he laid waste; and so to Maidon, where Alderman Britnoth came against him with his force, and fought with him; and there they slew the alderman, and gained the field of battle; whereupon peace was made with him, and the king received him afterwards at episcopal hands by the advice of Siric, Bishop of Canterbury, and Elfeah of Winchester."/>
    <s v="\cite{Killings1996}"/>
    <s v=""/>
    <s v=""/>
  </r>
  <r>
    <x v="1"/>
    <s v="MS A Late"/>
    <n v="1782"/>
    <n v="993"/>
    <x v="122"/>
    <x v="1"/>
    <x v="0"/>
    <s v="3"/>
    <s v="sg"/>
    <s v="ind"/>
    <x v="0"/>
    <s v="-"/>
    <x v="0"/>
    <x v="11"/>
    <x v="6"/>
    <x v="2"/>
    <x v="0"/>
    <s v=""/>
    <s v=""/>
    <s v=""/>
    <s v=""/>
    <s v=""/>
    <s v=""/>
    <s v=""/>
    <s v=""/>
    <s v="0"/>
    <s v=""/>
    <x v="0"/>
    <s v="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
    <s v=""/>
    <s v=""/>
    <s v="This year came Anlaf with three and ninety ships to Staines, which he plundered without, and went thence to Sandwich. Thence to Ipswich, which he laid waste; and so to Maidon, where Alderman Britnoth came against him with his force, and fought with him; and there they slew the alderman, and gained the field of battle; whereupon peace was made with him, and the king received him afterwards at episcopal hands by the advice of Siric, Bishop of Canterbury, and Elfeah of Winchester."/>
    <s v="\cite{Killings1996}"/>
    <s v=""/>
    <s v=""/>
  </r>
  <r>
    <x v="1"/>
    <s v="MS A Late"/>
    <n v="1783"/>
    <n v="993"/>
    <x v="348"/>
    <x v="0"/>
    <x v="0"/>
    <s v="3"/>
    <s v="sg"/>
    <s v="ind"/>
    <x v="0"/>
    <s v="-"/>
    <x v="0"/>
    <x v="145"/>
    <x v="1"/>
    <x v="5"/>
    <x v="0"/>
    <s v=""/>
    <s v=""/>
    <s v="wiþ+d"/>
    <s v=""/>
    <s v=""/>
    <s v=""/>
    <s v="him"/>
    <s v="bel"/>
    <s v="0"/>
    <s v=""/>
    <x v="0"/>
    <s v="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
    <s v=""/>
    <s v="and"/>
    <s v="This year came Anlaf with three and ninety ships to Staines, which he plundered without, and went thence to Sandwich. Thence to Ipswich, which he laid waste; and so to Maidon, where Alderman Britnoth came against him with his force, and fought with him; and there they slew the alderman, and gained the field of battle; whereupon peace was made with him, and the king received him afterwards at episcopal hands by the advice of Siric, Bishop of Canterbury, and Elfeah of Winchester."/>
    <s v="\cite{Killings1996}"/>
    <s v=""/>
    <s v=""/>
  </r>
  <r>
    <x v="1"/>
    <s v="MS A Late"/>
    <n v="1784"/>
    <n v="993"/>
    <x v="342"/>
    <x v="3"/>
    <x v="10"/>
    <s v="3"/>
    <s v="pl"/>
    <s v="ind"/>
    <x v="0"/>
    <s v="-"/>
    <x v="0"/>
    <x v="5"/>
    <x v="3"/>
    <x v="5"/>
    <x v="0"/>
    <s v="sub"/>
    <s v="akk"/>
    <s v=""/>
    <s v=""/>
    <s v=""/>
    <s v=""/>
    <s v="ealdormann"/>
    <s v="bel"/>
    <s v="0"/>
    <s v=""/>
    <x v="0"/>
    <s v="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
    <s v=""/>
    <s v=""/>
    <s v="This year came Anlaf with three and ninety ships to Staines, which he plundered without, and went thence to Sandwich. Thence to Ipswich, which he laid waste; and so to Maidon, where Alderman Britnoth came against him with his force, and fought with him; and there they slew the alderman, and gained the field of battle; whereupon peace was made with him, and the king received him afterwards at episcopal hands by the advice of Siric, Bishop of Canterbury, and Elfeah of Winchester."/>
    <s v="\cite{Killings1996}"/>
    <s v=""/>
    <s v=""/>
  </r>
  <r>
    <x v="1"/>
    <s v="MS A Late"/>
    <n v="1784"/>
    <n v="993"/>
    <x v="663"/>
    <x v="1"/>
    <x v="10"/>
    <s v="3"/>
    <s v="pl"/>
    <s v="ind"/>
    <x v="0"/>
    <s v="-"/>
    <x v="0"/>
    <x v="180"/>
    <x v="1"/>
    <x v="2"/>
    <x v="0"/>
    <s v="sub"/>
    <s v="akk"/>
    <s v=""/>
    <s v=""/>
    <s v=""/>
    <s v=""/>
    <s v="ġeweald"/>
    <s v="unbel"/>
    <s v="0"/>
    <s v=""/>
    <x v="0"/>
    <s v="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
    <s v=""/>
    <s v=""/>
    <s v="This year came Anlaf with three and ninety ships to Staines, which he plundered without, and went thence to Sandwich. Thence to Ipswich, which he laid waste; and so to Maidon, where Alderman Britnoth came against him with his force, and fought with him; and there they slew the alderman, and gained the field of battle; whereupon peace was made with him, and the king received him afterwards at episcopal hands by the advice of Siric, Bishop of Canterbury, and Elfeah of Winchester."/>
    <s v="\cite{Killings1996}"/>
    <s v=""/>
    <s v=""/>
  </r>
  <r>
    <x v="1"/>
    <s v="MS A Late"/>
    <n v="1784"/>
    <n v="993"/>
    <x v="454"/>
    <x v="1"/>
    <x v="0"/>
    <s v="3"/>
    <s v="sg"/>
    <s v="ind"/>
    <x v="0"/>
    <s v="-"/>
    <x v="0"/>
    <x v="55"/>
    <x v="1"/>
    <x v="0"/>
    <x v="0"/>
    <s v="sub"/>
    <s v="akk"/>
    <s v=""/>
    <s v=""/>
    <s v="siþþan"/>
    <s v=""/>
    <s v="friþ"/>
    <s v="unbel"/>
    <s v="0"/>
    <s v=""/>
    <x v="0"/>
    <s v="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
    <s v=""/>
    <s v=""/>
    <s v="This year came Anlaf with three and ninety ships to Staines, which he plundered without, and went thence to Sandwich. Thence to Ipswich, which he laid waste; and so to Maidon, where Alderman Britnoth came against him with his force, and fought with him; and there they slew the alderman, and gained the field of battle; whereupon peace was made with him, and the king received him afterwards at episcopal hands by the advice of Siric, Bishop of Canterbury, and Elfeah of Winchester."/>
    <s v="\cite{Killings1996}"/>
    <s v=""/>
    <s v=""/>
  </r>
  <r>
    <x v="1"/>
    <s v="MS A Late"/>
    <n v="1785"/>
    <n v="993"/>
    <x v="454"/>
    <x v="1"/>
    <x v="0"/>
    <s v="3"/>
    <s v="sg"/>
    <s v="ind"/>
    <x v="0"/>
    <s v="-"/>
    <x v="0"/>
    <x v="55"/>
    <x v="1"/>
    <x v="0"/>
    <x v="0"/>
    <s v="prn"/>
    <s v="akk"/>
    <s v=""/>
    <s v=""/>
    <s v="siþþan"/>
    <s v=""/>
    <s v="hine"/>
    <s v="bel"/>
    <s v="0"/>
    <s v=""/>
    <x v="0"/>
    <s v="Her on ðissum geare com Unlaf mid þrim \&amp; hund ․| nigentigon scipum to Stane , \&amp; forhergedon þæt on ytan , \&amp; for| ða ðanon to Sandwic, \&amp; swa ðanon to Gipeswic,| \&amp; þæt eall ofereode , \&amp; swa to Mældune;| \&amp; him þær com togeanes Byrhtnoð ealdorman mid his fyrde , \&amp;| him wið gefeaht ․ \&amp; hy þone ealdorman þær| ofslogon , \&amp; wælstowe geweald ahtan ․ \&amp; him man nam syððan| frið wið , \&amp; hine #nam# se cing syððan to bisceopes| handa ․ ðurh Sirices lare Cantware biscpes , \&amp;| ælfeages Wincæstre biscop ."/>
    <s v=""/>
    <s v=""/>
    <s v="This year came Anlaf with three and ninety ships to Staines, which he plundered without, and went thence to Sandwich. Thence to Ipswich, which he laid waste; and so to Maidon, where Alderman Britnoth came against him with his force, and fought with him; and there they slew the alderman, and gained the field of battle; whereupon peace was made with him, and the king received him afterwards at episcopal hands by the advice of Siric, Bishop of Canterbury, and Elfeah of Winchester."/>
    <s v="\cite{Killings1996}"/>
    <s v=""/>
    <s v=""/>
  </r>
  <r>
    <x v="1"/>
    <s v="MS A Late"/>
    <n v="1788"/>
    <n v="994"/>
    <x v="289"/>
    <x v="1"/>
    <x v="0"/>
    <s v="3"/>
    <s v="sg"/>
    <s v="ind"/>
    <x v="0"/>
    <s v="-"/>
    <x v="0"/>
    <x v="122"/>
    <x v="1"/>
    <x v="0"/>
    <x v="0"/>
    <s v=""/>
    <s v=""/>
    <s v="tō+"/>
    <s v=""/>
    <s v=""/>
    <s v=""/>
    <s v=""/>
    <s v="unbel"/>
    <s v="0"/>
    <s v=""/>
    <x v="0"/>
    <s v="Her forðferde Sigeric arcebisceop ․ \&amp; #feng# ælfric Wiltunscire| bisceop to ðam arcebisceoprice ."/>
    <s v=""/>
    <s v=""/>
    <s v="This year died Archbishop Siric: and Elfric, Bishop of Wiltshire, was chosen […]"/>
    <s v="\cite{Killings1996}"/>
    <s v=""/>
    <s v=""/>
  </r>
  <r>
    <x v="1"/>
    <s v="MS A Late"/>
    <n v="1790"/>
    <n v="1001"/>
    <x v="262"/>
    <x v="1"/>
    <x v="0"/>
    <s v="3"/>
    <s v="sg"/>
    <s v="ind"/>
    <x v="0"/>
    <s v="-"/>
    <x v="0"/>
    <x v="12"/>
    <x v="1"/>
    <x v="1"/>
    <x v="0"/>
    <s v=""/>
    <s v=""/>
    <s v=""/>
    <s v=""/>
    <s v=""/>
    <s v=""/>
    <s v=""/>
    <s v=""/>
    <s v=""/>
    <s v=""/>
    <x v="1"/>
    <s v="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
    <s v=""/>
    <s v=""/>
    <s v="This year there was great commotion in England in consequence of an invasion by the Danes who spread terror and devastation wheresoever they went, plundering and burning and desolating the country with such rapidity, that they advanced in one march as far as the town of Alton; where the people of Hampshire came against them, and fought with them. There was slain Ethelwerd, high-steward of the king, and Leofric of Whitchurch, and Leofwin, high-steward of the king, and Wulfhere, a bishop's thane, and Godwin of Worthy, son of Bishop Elfsy; and of all the men who were engaged with them eighty-one. Of the Danes there was slain a much greater number, though they remained in possession of the field of battle."/>
    <s v="\cite{Killings1996}"/>
    <s v=""/>
    <s v=""/>
  </r>
  <r>
    <x v="1"/>
    <s v="MS A Late"/>
    <n v="1791"/>
    <n v="1001"/>
    <x v="664"/>
    <x v="1"/>
    <x v="10"/>
    <s v="3"/>
    <s v="pl"/>
    <s v="ind"/>
    <x v="0"/>
    <s v="-"/>
    <x v="0"/>
    <x v="163"/>
    <x v="1"/>
    <x v="6"/>
    <x v="0"/>
    <s v="0"/>
    <s v=""/>
    <s v=""/>
    <s v=""/>
    <s v=""/>
    <s v=""/>
    <s v=""/>
    <s v=""/>
    <s v="0"/>
    <s v=""/>
    <x v="0"/>
    <s v="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
    <s v=""/>
    <s v=""/>
    <s v="This year there was great commotion in England in consequence of an invasion by the Danes who spread terror and devastation wheresoever they went, plundering and burning and desolating the country with such rapidity, that they advanced in one march as far as the town of Alton; where the people of Hampshire came against them, and fought with them. There was slain Ethelwerd, high-steward of the king, and Leofric of Whitchurch, and Leofwin, high-steward of the king, and Wulfhere, a bishop's thane, and Godwin of Worthy, son of Bishop Elfsy; and of all the men who were engaged with them eighty-one. Of the Danes there was slain a much greater number, though they remained in possession of the field of battle."/>
    <s v="\cite{Killings1996}"/>
    <s v=""/>
    <s v=""/>
  </r>
  <r>
    <x v="1"/>
    <s v="MS A Late"/>
    <n v="1792"/>
    <n v="1001"/>
    <x v="665"/>
    <x v="1"/>
    <x v="10"/>
    <s v="3"/>
    <s v="pl"/>
    <s v="ind"/>
    <x v="0"/>
    <s v="-"/>
    <x v="0"/>
    <x v="11"/>
    <x v="6"/>
    <x v="2"/>
    <x v="0"/>
    <s v=""/>
    <s v=""/>
    <s v=""/>
    <s v=""/>
    <s v=""/>
    <s v=""/>
    <s v=""/>
    <s v=""/>
    <s v="0"/>
    <s v="þæt"/>
    <x v="6"/>
    <s v="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
    <s v=""/>
    <s v=""/>
    <s v="This year there was great commotion in England in consequence of an invasion by the Danes who spread terror and devastation wheresoever they went, plundering and burning and desolating the country with such rapidity, that they advanced in one march as far as the town of Alton; where the people of Hampshire came against them, and fought with them. There was slain Ethelwerd, high-steward of the king, and Leofric of Whitchurch, and Leofwin, high-steward of the king, and Wulfhere, a bishop's thane, and Godwin of Worthy, son of Bishop Elfsy; and of all the men who were engaged with them eighty-one. Of the Danes there was slain a much greater number, though they remained in possession of the field of battle."/>
    <s v="\cite{Killings1996}"/>
    <s v=""/>
    <s v=""/>
  </r>
  <r>
    <x v="1"/>
    <s v="MS A Late"/>
    <n v="1794"/>
    <n v="1001"/>
    <x v="122"/>
    <x v="1"/>
    <x v="0"/>
    <s v="3"/>
    <s v="sg"/>
    <s v="ind"/>
    <x v="0"/>
    <s v="-"/>
    <x v="0"/>
    <x v="11"/>
    <x v="6"/>
    <x v="2"/>
    <x v="0"/>
    <s v=""/>
    <s v=""/>
    <s v=""/>
    <s v=""/>
    <s v=""/>
    <s v=""/>
    <s v=""/>
    <s v=""/>
    <s v="0"/>
    <s v=""/>
    <x v="0"/>
    <s v="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
    <s v=""/>
    <s v=""/>
    <s v="This year there was great commotion in England in consequence of an invasion by the Danes who spread terror and devastation wheresoever they went, plundering and burning and desolating the country with such rapidity, that they advanced in one march as far as the town of Alton; where the people of Hampshire came against them, and fought with them. There was slain Ethelwerd, high-steward of the king, and Leofric of Whitchurch, and Leofwin, high-steward of the king, and Wulfhere, a bishop's thane, and Godwin of Worthy, son of Bishop Elfsy; and of all the men who were engaged with them eighty-one. Of the Danes there was slain a much greater number, though they remained in possession of the field of battle."/>
    <s v="\cite{Killings1996}"/>
    <s v=""/>
    <s v=""/>
  </r>
  <r>
    <x v="1"/>
    <s v="MS A Late"/>
    <n v="1794"/>
    <n v="1001"/>
    <x v="343"/>
    <x v="0"/>
    <x v="10"/>
    <s v="3"/>
    <s v="pl"/>
    <s v="ind"/>
    <x v="0"/>
    <s v="-"/>
    <x v="0"/>
    <x v="145"/>
    <x v="1"/>
    <x v="5"/>
    <x v="0"/>
    <s v=""/>
    <s v=""/>
    <s v="wiþ+d"/>
    <s v=""/>
    <s v=""/>
    <s v=""/>
    <s v="him"/>
    <s v="bel"/>
    <s v="0"/>
    <s v=""/>
    <x v="0"/>
    <s v="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
    <s v=""/>
    <s v=""/>
    <s v="This year there was great commotion in England in consequence of an invasion by the Danes who spread terror and devastation wheresoever they went, plundering and burning and desolating the country with such rapidity, that they advanced in one march as far as the town of Alton; where the people of Hampshire came against them, and fought with them. There was slain Ethelwerd, high-steward of the king, and Leofric of Whitchurch, and Leofwin, high-steward of the king, and Wulfhere, a bishop's thane, and Godwin of Worthy, son of Bishop Elfsy; and of all the men who were engaged with them eighty-one. Of the Danes there was slain a much greater number, though they remained in possession of the field of battle."/>
    <s v="\cite{Killings1996}"/>
    <s v=""/>
    <s v=""/>
  </r>
  <r>
    <x v="1"/>
    <s v="MS A Late"/>
    <n v="1795"/>
    <n v="1001"/>
    <x v="129"/>
    <x v="4"/>
    <x v="0"/>
    <s v="3"/>
    <s v="sg"/>
    <s v="ind"/>
    <x v="0"/>
    <s v="-"/>
    <x v="0"/>
    <x v="59"/>
    <x v="1"/>
    <x v="7"/>
    <x v="0"/>
    <s v=""/>
    <s v=""/>
    <s v=""/>
    <s v=""/>
    <s v=""/>
    <s v=""/>
    <s v=""/>
    <s v=""/>
    <s v=""/>
    <s v=""/>
    <x v="1"/>
    <s v="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
    <s v=""/>
    <s v=""/>
    <s v="This year there was great commotion in England in consequence of an invasion by the Danes who spread terror and devastation wheresoever they went, plundering and burning and desolating the country with such rapidity, that they advanced in one march as far as the town of Alton; where the people of Hampshire came against them, and fought with them. There was slain Ethelwerd, high-steward of the king, and Leofric of Whitchurch, and Leofwin, high-steward of the king, and Wulfhere, a bishop's thane, and Godwin of Worthy, son of Bishop Elfsy; and of all the men who were engaged with them eighty-one. Of the Danes there was slain a much greater number, though they remained in possession of the field of battle."/>
    <s v="\cite{Killings1996}"/>
    <s v=""/>
    <s v=""/>
  </r>
  <r>
    <x v="1"/>
    <s v="MS A Late"/>
    <n v="1795"/>
    <n v="1001"/>
    <x v="661"/>
    <x v="3"/>
    <x v="19"/>
    <s v="3"/>
    <s v="sg"/>
    <s v="ind"/>
    <x v="3"/>
    <s v="wesan"/>
    <x v="4"/>
    <x v="5"/>
    <x v="3"/>
    <x v="5"/>
    <x v="0"/>
    <s v="sub"/>
    <s v="nom"/>
    <s v=""/>
    <s v=""/>
    <s v=""/>
    <s v=""/>
    <s v="ġerēfa"/>
    <s v="bel"/>
    <s v=""/>
    <s v=""/>
    <x v="1"/>
    <s v="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
    <s v=""/>
    <s v=""/>
    <s v="This year there was great commotion in England in consequence of an invasion by the Danes who spread terror and devastation wheresoever they went, plundering and burning and desolating the country with such rapidity, that they advanced in one march as far as the town of Alton; where the people of Hampshire came against them, and fought with them. There was slain Ethelwerd, high-steward of the king, and Leofric of Whitchurch, and Leofwin, high-steward of the king, and Wulfhere, a bishop's thane, and Godwin of Worthy, son of Bishop Elfsy; and of all the men who were engaged with them eighty-one. Of the Danes there was slain a much greater number, though they remained in possession of the field of battle."/>
    <s v="\cite{Killings1996}"/>
    <s v=""/>
    <s v=""/>
  </r>
  <r>
    <x v="1"/>
    <s v="MS A Late"/>
    <n v="1800"/>
    <n v="1001"/>
    <x v="129"/>
    <x v="1"/>
    <x v="0"/>
    <s v="3"/>
    <s v="sg"/>
    <s v="ind"/>
    <x v="0"/>
    <s v="-"/>
    <x v="0"/>
    <x v="59"/>
    <x v="35"/>
    <x v="3"/>
    <x v="0"/>
    <s v="sub"/>
    <s v="nom"/>
    <s v=""/>
    <s v=""/>
    <s v=""/>
    <s v=""/>
    <s v="mā"/>
    <s v="unbel"/>
    <s v="0"/>
    <s v=""/>
    <x v="0"/>
    <s v="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
    <s v=""/>
    <s v=""/>
    <s v="This year there was great commotion in England in consequence of an invasion by the Danes who spread terror and devastation wheresoever they went, plundering and burning and desolating the country with such rapidity, that they advanced in one march as far as the town of Alton; where the people of Hampshire came against them, and fought with them. There was slain Ethelwerd, high-steward of the king, and Leofric of Whitchurch, and Leofwin, high-steward of the king, and Wulfhere, a bishop's thane, and Godwin of Worthy, son of Bishop Elfsy; and of all the men who were engaged with them eighty-one. Of the Danes there was slain a much greater number, though they remained in possession of the field of battle."/>
    <s v="\cite{Killings1996}"/>
    <s v=""/>
    <s v=""/>
  </r>
  <r>
    <x v="1"/>
    <s v="MS A Late"/>
    <n v="1800"/>
    <n v="1001"/>
    <x v="666"/>
    <x v="3"/>
    <x v="57"/>
    <s v="-"/>
    <s v="pl"/>
    <s v="prc"/>
    <x v="2"/>
    <s v="-"/>
    <x v="4"/>
    <x v="5"/>
    <x v="3"/>
    <x v="5"/>
    <x v="0"/>
    <s v="adv"/>
    <s v=""/>
    <s v=""/>
    <s v=""/>
    <s v=""/>
    <s v=""/>
    <s v="mā"/>
    <s v="bel"/>
    <s v=""/>
    <s v=""/>
    <x v="1"/>
    <s v="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
    <s v=""/>
    <s v=""/>
    <s v="This year there was great commotion in England in consequence of an invasion by the Danes who spread terror and devastation wheresoever they went, plundering and burning and desolating the country with such rapidity, that they advanced in one march as far as the town of Alton; where the people of Hampshire came against them, and fought with them. There was slain Ethelwerd, high-steward of the king, and Leofric of Whitchurch, and Leofwin, high-steward of the king, and Wulfhere, a bishop's thane, and Godwin of Worthy, son of Bishop Elfsy; and of all the men who were engaged with them eighty-one. Of the Danes there was slain a much greater number, though they remained in possession of the field of battle."/>
    <s v="\cite{Killings1996}"/>
    <s v=""/>
    <s v=""/>
  </r>
  <r>
    <x v="1"/>
    <s v="MS A Late"/>
    <n v="1801"/>
    <n v="1001"/>
    <x v="663"/>
    <x v="1"/>
    <x v="10"/>
    <s v="3"/>
    <s v="pl"/>
    <s v="ind"/>
    <x v="0"/>
    <s v="-"/>
    <x v="0"/>
    <x v="180"/>
    <x v="1"/>
    <x v="2"/>
    <x v="0"/>
    <s v="sub"/>
    <s v="akk"/>
    <s v=""/>
    <s v=""/>
    <s v=""/>
    <s v=""/>
    <s v="ġeweald"/>
    <s v="unbel"/>
    <s v="0"/>
    <s v="þēah"/>
    <x v="4"/>
    <s v="Her on þysum geare wæs micel unfrið on Angelcynnes londe| þurh sciphere, \&amp; welgehwær hergedon \&amp; bærndon ,| swa þæt hy upp asetton on ænne siþ þæt hy coman| to æþelingadene ․| \&amp; þa com þær togeanes Hamtunscir , \&amp; him wið gefuhton ․ \&amp;| ðær wearð æþelweard cinges heah gerefa ofslegen ․| \&amp; Leofric æt Hwitciricean , \&amp; Leofwine cinges| heahgerefa , \&amp; Wulfhere bisceopes ðegn , \&amp; Godwine| æt Worðige, ælfsiges bisceopes sunu ․ \&amp; ealra manna an \&amp;| hundeahtatig ․| \&amp; þær wearð þara Denescra micle ma ofslegenra ․ þeah ðe| hie wælstowe geweald #ahtan# ."/>
    <s v=""/>
    <s v=""/>
    <s v="This year there was great commotion in England in consequence of an invasion by the Danes who spread terror and devastation wheresoever they went, plundering and burning and desolating the country with such rapidity, that they advanced in one march as far as the town of Alton; where the people of Hampshire came against them, and fought with them. There was slain Ethelwerd, high-steward of the king, and Leofric of Whitchurch, and Leofwin, high-steward of the king, and Wulfhere, a bishop's thane, and Godwin of Worthy, son of Bishop Elfsy; and of all the men who were engaged with them eighty-one. Of the Danes there was slain a much greater number, though they remained in possession of the field of battle."/>
    <s v="\cite{Killings1996}"/>
    <s v=""/>
    <s v=""/>
  </r>
  <r>
    <x v="1"/>
    <s v="MS A Late"/>
    <n v="1802"/>
    <n v="1001"/>
    <x v="621"/>
    <x v="1"/>
    <x v="10"/>
    <s v="3"/>
    <s v="pl"/>
    <s v="ind"/>
    <x v="0"/>
    <s v="-"/>
    <x v="0"/>
    <x v="45"/>
    <x v="6"/>
    <x v="4"/>
    <x v="0"/>
    <s v=""/>
    <s v=""/>
    <s v=""/>
    <s v=""/>
    <s v=""/>
    <s v=""/>
    <s v="þanan,west"/>
    <s v="unbel"/>
    <s v="0"/>
    <s v=""/>
    <x v="0"/>
    <s v="\&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
    <s v=""/>
    <s v=""/>
    <s v="Thence they proceeded westward, until they came into Devonshire; where Paley came to meet them with the ships which he was able to collect; for he had shaken off his allegiance to King Ethelred, against all the vows of truth and fidelity which he had given him, as well as the presents which the king had bestowed on him in houses and gold and silver. And they burned Teignton, and also many other goodly towns that we cannot name; and then peace was there concluded with them."/>
    <s v="\cite{Killings1996}"/>
    <s v=""/>
    <s v=""/>
  </r>
  <r>
    <x v="1"/>
    <s v="MS A Late"/>
    <n v="1802"/>
    <n v="1001"/>
    <x v="665"/>
    <x v="1"/>
    <x v="10"/>
    <s v="3"/>
    <s v="pl"/>
    <s v="ind"/>
    <x v="0"/>
    <s v="-"/>
    <x v="0"/>
    <x v="11"/>
    <x v="6"/>
    <x v="2"/>
    <x v="0"/>
    <s v=""/>
    <s v=""/>
    <s v=""/>
    <s v=""/>
    <s v=""/>
    <s v=""/>
    <s v=""/>
    <s v=""/>
    <s v="0"/>
    <s v="ōþ"/>
    <x v="6"/>
    <s v="\&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
    <s v=""/>
    <s v=""/>
    <s v="Thence they proceeded westward, until they came into Devonshire; where Paley came to meet them with the ships which he was able to collect; for he had shaken off his allegiance to King Ethelred, against all the vows of truth and fidelity which he had given him, as well as the presents which the king had bestowed on him in houses and gold and silver. And they burned Teignton, and also many other goodly towns that we cannot name; and then peace was there concluded with them."/>
    <s v="\cite{Killings1996}"/>
    <s v=""/>
    <s v=""/>
  </r>
  <r>
    <x v="1"/>
    <s v="MS A Late"/>
    <n v="1803"/>
    <n v="1001"/>
    <x v="122"/>
    <x v="1"/>
    <x v="0"/>
    <s v="3"/>
    <s v="sg"/>
    <s v="ind"/>
    <x v="0"/>
    <s v="-"/>
    <x v="0"/>
    <x v="11"/>
    <x v="6"/>
    <x v="2"/>
    <x v="0"/>
    <s v=""/>
    <s v=""/>
    <s v=""/>
    <s v=""/>
    <s v=""/>
    <s v=""/>
    <s v=""/>
    <s v=""/>
    <s v="0"/>
    <s v=""/>
    <x v="0"/>
    <s v="\&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
    <s v=""/>
    <s v=""/>
    <s v="Thence they proceeded westward, until they came into Devonshire; where Paley came to meet them with the ships which he was able to collect; for he had shaken off his allegiance to King Ethelred, against all the vows of truth and fidelity which he had given him, as well as the presents which the king had bestowed on him in houses and gold and silver. And they burned Teignton, and also many other goodly towns that we cannot name; and then peace was there concluded with them."/>
    <s v="\cite{Killings1996}"/>
    <s v=""/>
    <s v=""/>
  </r>
  <r>
    <x v="1"/>
    <s v="MS A Late"/>
    <n v="1804"/>
    <n v="1001"/>
    <x v="667"/>
    <x v="0"/>
    <x v="12"/>
    <s v="-"/>
    <s v="-"/>
    <s v="inf"/>
    <x v="1"/>
    <s v="-"/>
    <x v="5"/>
    <x v="188"/>
    <x v="1"/>
    <x v="10"/>
    <x v="2"/>
    <s v=""/>
    <s v=""/>
    <s v=""/>
    <s v=""/>
    <s v=""/>
    <s v=""/>
    <s v=""/>
    <s v=""/>
    <s v="0"/>
    <s v=""/>
    <x v="2"/>
    <s v="\&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
    <s v=""/>
    <s v=""/>
    <s v="Thence they proceeded westward, until they came into Devonshire; where Paley came to meet them with the ships which he was able to collect; for he had shaken off his allegiance to King Ethelred, against all the vows of truth and fidelity which he had given him, as well as the presents which the king had bestowed on him in houses and gold and silver. And they burned Teignton, and also many other goodly towns that we cannot name; and then peace was there concluded with them."/>
    <s v="\cite{Killings1996}"/>
    <s v=""/>
    <s v=""/>
  </r>
  <r>
    <x v="1"/>
    <s v="MS A Late"/>
    <n v="1804"/>
    <n v="1001"/>
    <x v="68"/>
    <x v="4"/>
    <x v="0"/>
    <s v="3"/>
    <s v="sg"/>
    <s v="ind"/>
    <x v="0"/>
    <s v="-"/>
    <x v="0"/>
    <x v="16"/>
    <x v="1"/>
    <x v="9"/>
    <x v="0"/>
    <s v=""/>
    <s v=""/>
    <s v=""/>
    <s v=""/>
    <s v=""/>
    <s v=""/>
    <s v=""/>
    <s v=""/>
    <s v="0"/>
    <s v=""/>
    <x v="1"/>
    <s v="\&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
    <s v=""/>
    <s v=""/>
    <s v="Thence they proceeded westward, until they came into Devonshire; where Paley came to meet them with the ships which he was able to collect; for he had shaken off his allegiance to King Ethelred, against all the vows of truth and fidelity which he had given him, as well as the presents which the king had bestowed on him in houses and gold and silver. And they burned Teignton, and also many other goodly towns that we cannot name; and then peace was there concluded with them."/>
    <s v="\cite{Killings1996}"/>
    <s v=""/>
    <s v=""/>
  </r>
  <r>
    <x v="1"/>
    <s v="MS A Late"/>
    <n v="1804"/>
    <n v="1001"/>
    <x v="262"/>
    <x v="1"/>
    <x v="0"/>
    <s v="3"/>
    <s v="sg"/>
    <s v="ind"/>
    <x v="0"/>
    <s v="-"/>
    <x v="0"/>
    <x v="12"/>
    <x v="1"/>
    <x v="1"/>
    <x v="0"/>
    <s v=""/>
    <s v=""/>
    <s v=""/>
    <s v=""/>
    <s v=""/>
    <s v=""/>
    <s v=""/>
    <s v=""/>
    <s v=""/>
    <s v=""/>
    <x v="1"/>
    <s v="\&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
    <s v=""/>
    <s v=""/>
    <s v="Thence they proceeded westward, until they came into Devonshire; where Paley came to meet them with the ships which he was able to collect; for he had shaken off his allegiance to King Ethelred, against all the vows of truth and fidelity which he had given him, as well as the presents which the king had bestowed on him in houses and gold and silver. And they burned Teignton, and also many other goodly towns that we cannot name; and then peace was there concluded with them."/>
    <s v="\cite{Killings1996}"/>
    <s v=""/>
    <s v=""/>
  </r>
  <r>
    <x v="1"/>
    <s v="MS A Late"/>
    <n v="1806"/>
    <n v="1001"/>
    <x v="181"/>
    <x v="0"/>
    <x v="51"/>
    <s v="3"/>
    <s v="sg"/>
    <s v="ind"/>
    <x v="3"/>
    <s v="habban"/>
    <x v="4"/>
    <x v="65"/>
    <x v="1"/>
    <x v="6"/>
    <x v="0"/>
    <s v="prn"/>
    <s v="akk"/>
    <s v="dat"/>
    <s v=""/>
    <s v=""/>
    <s v=""/>
    <s v="ġetrēowþ"/>
    <s v="unbel"/>
    <s v="0"/>
    <s v="þe"/>
    <x v="2"/>
    <s v="\&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
    <s v=""/>
    <s v=""/>
    <s v="Thence they proceeded westward, until they came into Devonshire; where Paley came to meet them with the ships which he was able to collect; for he had shaken off his allegiance to King Ethelred, against all the vows of truth and fidelity which he had given him, as well as the presents which the king had bestowed on him in houses and gold and silver. And they burned Teignton, and also many other goodly towns that we cannot name; and then peace was there concluded with them."/>
    <s v="\cite{Killings1996}"/>
    <s v=""/>
    <s v=""/>
  </r>
  <r>
    <x v="1"/>
    <s v="MS A Late"/>
    <n v="1806"/>
    <n v="1001"/>
    <x v="668"/>
    <x v="0"/>
    <x v="51"/>
    <s v="3"/>
    <s v="sg"/>
    <s v="ind"/>
    <x v="3"/>
    <s v="habban"/>
    <x v="4"/>
    <x v="230"/>
    <x v="1"/>
    <x v="14"/>
    <x v="0"/>
    <s v=""/>
    <s v=""/>
    <s v=""/>
    <s v=""/>
    <s v=""/>
    <s v=""/>
    <s v=""/>
    <s v=""/>
    <s v="0"/>
    <s v=""/>
    <x v="2"/>
    <s v="\&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
    <s v=""/>
    <s v=""/>
    <s v="Thence they proceeded westward, until they came into Devonshire; where Paley came to meet them with the ships which he was able to collect; for he had shaken off his allegiance to King Ethelred, against all the vows of truth and fidelity which he had given him, as well as the presents which the king had bestowed on him in houses and gold and silver. And they burned Teignton, and also many other goodly towns that we cannot name; and then peace was there concluded with them."/>
    <s v="\cite{Killings1996}"/>
    <s v=""/>
    <s v=""/>
  </r>
  <r>
    <x v="1"/>
    <s v="MS A Late"/>
    <n v="1809"/>
    <n v="1001"/>
    <x v="617"/>
    <x v="0"/>
    <x v="12"/>
    <s v="-"/>
    <s v="-"/>
    <s v="inf"/>
    <x v="1"/>
    <s v="-"/>
    <x v="5"/>
    <x v="144"/>
    <x v="55"/>
    <x v="16"/>
    <x v="17"/>
    <s v="prn"/>
    <s v="akk"/>
    <s v=""/>
    <s v=""/>
    <s v=""/>
    <s v=""/>
    <s v="hām"/>
    <s v="unbel"/>
    <s v="ne"/>
    <s v="þe"/>
    <x v="2"/>
    <s v="\&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
    <s v=""/>
    <s v=""/>
    <s v="Thence they proceeded westward, until they came into Devonshire; where Paley came to meet them with the ships which he was able to collect; for he had shaken off his allegiance to King Ethelred, against all the vows of truth and fidelity which he had given him, as well as the presents which the king had bestowed on him in houses and gold and silver. And they burned Teignton, and also many other goodly towns that we cannot name; and then peace was there concluded with them."/>
    <s v="\cite{Killings1996}"/>
    <s v=""/>
    <s v=""/>
  </r>
  <r>
    <x v="1"/>
    <s v="MS A Late"/>
    <n v="1809"/>
    <n v="1001"/>
    <x v="669"/>
    <x v="1"/>
    <x v="9"/>
    <s v="1"/>
    <s v="pl"/>
    <s v="ind"/>
    <x v="1"/>
    <s v="-"/>
    <x v="2"/>
    <x v="24"/>
    <x v="29"/>
    <x v="9"/>
    <x v="0"/>
    <s v="inf"/>
    <s v=""/>
    <s v=""/>
    <s v=""/>
    <s v=""/>
    <s v=""/>
    <s v=""/>
    <s v=""/>
    <s v="ne"/>
    <s v=""/>
    <x v="11"/>
    <s v="\&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
    <s v=""/>
    <s v=""/>
    <s v="Thence they proceeded westward, until they came into Devonshire; where Paley came to meet them with the ships which he was able to collect; for he had shaken off his allegiance to King Ethelred, against all the vows of truth and fidelity which he had given him, as well as the presents which the king had bestowed on him in houses and gold and silver. And they burned Teignton, and also many other goodly towns that we cannot name; and then peace was there concluded with them."/>
    <s v="\cite{Killings1996}"/>
    <s v=""/>
    <s v=""/>
  </r>
  <r>
    <x v="1"/>
    <s v="MS A Late"/>
    <n v="1809"/>
    <n v="1001"/>
    <x v="454"/>
    <x v="1"/>
    <x v="0"/>
    <s v="3"/>
    <s v="sg"/>
    <s v="ind"/>
    <x v="0"/>
    <s v="-"/>
    <x v="0"/>
    <x v="55"/>
    <x v="1"/>
    <x v="0"/>
    <x v="0"/>
    <s v="sub"/>
    <s v="akk"/>
    <s v=""/>
    <s v=""/>
    <s v="siþþan"/>
    <s v=""/>
    <s v="friþ"/>
    <s v="unbel"/>
    <s v="0"/>
    <s v=""/>
    <x v="0"/>
    <s v="\&amp; foran ða þanon west oþ þæt hy coman to Defenan, \&amp; him| þær togeanes com Pallig mid þan scipan ðe he| gegaderian mihte, forþam þe he asceacen wæs fram| æðelrede cyncge ofer ealle ða getrywða ðe he him| geseald hæfde , \&amp; eac se cyng him wel gegifod hæfde on| hamon , \&amp; on golde \&amp; seolfre ․| \&amp; forbærndon Tegntun , \&amp; eac fela oðra godra hama þe we| genemnan ne cunnan , \&amp; heom man syððan þær frið wið #nam# ."/>
    <s v=""/>
    <s v=""/>
    <s v="Thence they proceeded westward, until they came into Devonshire; where Paley came to meet them with the ships which he was able to collect; for he had shaken off his allegiance to King Ethelred, against all the vows of truth and fidelity which he had given him, as well as the presents which the king had bestowed on him in houses and gold and silver. And they burned Teignton, and also many other goodly towns that we cannot name; and then peace was there concluded with them."/>
    <s v="\cite{Killings1996}"/>
    <s v=""/>
    <s v=""/>
  </r>
  <r>
    <x v="1"/>
    <s v="MS A Late"/>
    <n v="1810"/>
    <n v="1001"/>
    <x v="621"/>
    <x v="1"/>
    <x v="10"/>
    <s v="3"/>
    <s v="pl"/>
    <s v="ind"/>
    <x v="0"/>
    <s v="-"/>
    <x v="0"/>
    <x v="45"/>
    <x v="6"/>
    <x v="4"/>
    <x v="0"/>
    <s v=""/>
    <s v=""/>
    <s v=""/>
    <s v=""/>
    <s v=""/>
    <s v=""/>
    <s v="þanan,tō"/>
    <s v="unbel"/>
    <s v="0"/>
    <s v=""/>
    <x v="0"/>
    <s v="\&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
    <s v=""/>
    <s v=""/>
    <s v="And they proceeded thence towards Exmouth, so that they marched at once till they came to Pin-hoo; where Cole, high-steward of the king, and Edsy, reve of the king, came against them with the army that they could collect. But they were there put to flight and there were many slain, and the Danes had possession of the field of battle."/>
    <s v="\cite{Killings1996}"/>
    <s v=""/>
    <s v=""/>
  </r>
  <r>
    <x v="1"/>
    <s v="MS A Late"/>
    <n v="1811"/>
    <n v="1001"/>
    <x v="665"/>
    <x v="1"/>
    <x v="10"/>
    <s v="3"/>
    <s v="pl"/>
    <s v="ind"/>
    <x v="0"/>
    <s v="-"/>
    <x v="0"/>
    <x v="11"/>
    <x v="6"/>
    <x v="2"/>
    <x v="0"/>
    <s v=""/>
    <s v=""/>
    <s v=""/>
    <s v=""/>
    <s v=""/>
    <s v=""/>
    <s v=""/>
    <s v=""/>
    <s v="0"/>
    <s v="ōþ"/>
    <x v="6"/>
    <s v="\&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
    <s v=""/>
    <s v=""/>
    <s v="And they proceeded thence towards Exmouth, so that they marched at once till they came to Pin-hoo; where Cole, high-steward of the king, and Edsy, reve of the king, came against them with the army that they could collect. But they were there put to flight and there were many slain, and the Danes had possession of the field of battle."/>
    <s v="\cite{Killings1996}"/>
    <s v=""/>
    <s v=""/>
  </r>
  <r>
    <x v="1"/>
    <s v="MS A Late"/>
    <n v="1822"/>
    <n v="1001"/>
    <x v="262"/>
    <x v="1"/>
    <x v="0"/>
    <s v="3"/>
    <s v="sg"/>
    <s v="ind"/>
    <x v="0"/>
    <s v="-"/>
    <x v="0"/>
    <x v="12"/>
    <x v="1"/>
    <x v="1"/>
    <x v="0"/>
    <s v=""/>
    <s v=""/>
    <s v=""/>
    <s v=""/>
    <s v=""/>
    <s v=""/>
    <s v=""/>
    <s v=""/>
    <s v=""/>
    <s v=""/>
    <x v="1"/>
    <s v="\&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
    <s v=""/>
    <s v=""/>
    <s v="And they proceeded thence towards Exmouth, so that they marched at once till they came to Pin-hoo; where Cole, high-steward of the king, and Edsy, reve of the king, came against them with the army that they could collect. But they were there put to flight and there were many slain, and the Danes had possession of the field of battle."/>
    <s v="\cite{Killings1996}"/>
    <s v=""/>
    <s v=""/>
  </r>
  <r>
    <x v="1"/>
    <s v="MS A Late"/>
    <n v="1824"/>
    <n v="1001"/>
    <x v="667"/>
    <x v="0"/>
    <x v="12"/>
    <s v="-"/>
    <s v="-"/>
    <s v="inf"/>
    <x v="1"/>
    <s v="-"/>
    <x v="5"/>
    <x v="188"/>
    <x v="1"/>
    <x v="10"/>
    <x v="2"/>
    <s v=""/>
    <s v=""/>
    <s v=""/>
    <s v=""/>
    <s v=""/>
    <s v=""/>
    <s v=""/>
    <s v=""/>
    <s v="0"/>
    <s v=""/>
    <x v="2"/>
    <s v="\&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
    <s v=""/>
    <s v=""/>
    <s v="And they proceeded thence towards Exmouth, so that they marched at once till they came to Pin-hoo; where Cole, high-steward of the king, and Edsy, reve of the king, came against them with the army that they could collect. But they were there put to flight and there were many slain, and the Danes had possession of the field of battle."/>
    <s v="\cite{Killings1996}"/>
    <s v=""/>
    <s v=""/>
  </r>
  <r>
    <x v="1"/>
    <s v="MS A Late"/>
    <n v="1824"/>
    <n v="1001"/>
    <x v="670"/>
    <x v="4"/>
    <x v="10"/>
    <s v="3"/>
    <s v="pl"/>
    <s v="ind"/>
    <x v="0"/>
    <s v="-"/>
    <x v="0"/>
    <x v="16"/>
    <x v="1"/>
    <x v="9"/>
    <x v="0"/>
    <s v=""/>
    <s v=""/>
    <s v=""/>
    <s v=""/>
    <s v=""/>
    <s v=""/>
    <s v=""/>
    <s v=""/>
    <s v="0"/>
    <s v=""/>
    <x v="1"/>
    <s v="\&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
    <s v=""/>
    <s v=""/>
    <s v="And they proceeded thence towards Exmouth, so that they marched at once till they came to Pin-hoo; where Cole, high-steward of the king, and Edsy, reve of the king, came against them with the army that they could collect. But they were there put to flight and there were many slain, and the Danes had possession of the field of battle."/>
    <s v="\cite{Killings1996}"/>
    <s v=""/>
    <s v=""/>
  </r>
  <r>
    <x v="1"/>
    <s v="MS A Late"/>
    <n v="1824"/>
    <n v="1001"/>
    <x v="671"/>
    <x v="2"/>
    <x v="14"/>
    <s v="3"/>
    <s v="pl"/>
    <s v="ind"/>
    <x v="3"/>
    <s v="wesan"/>
    <x v="4"/>
    <x v="231"/>
    <x v="1"/>
    <x v="1"/>
    <x v="0"/>
    <s v=""/>
    <s v=""/>
    <s v=""/>
    <s v=""/>
    <s v=""/>
    <s v=""/>
    <s v=""/>
    <s v=""/>
    <s v=""/>
    <s v=""/>
    <x v="1"/>
    <s v="\&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
    <s v=""/>
    <s v=""/>
    <s v="And they proceeded thence towards Exmouth, so that they marched at once till they came to Pin-hoo; where Cole, high-steward of the king, and Edsy, reve of the king, came against them with the army that they could collect. But they were there put to flight and there were many slain, and the Danes had possession of the field of battle."/>
    <s v="\cite{Killings1996}"/>
    <s v=""/>
    <s v=""/>
  </r>
  <r>
    <x v="1"/>
    <s v="MS A Late"/>
    <n v="1824"/>
    <n v="1001"/>
    <x v="189"/>
    <x v="4"/>
    <x v="10"/>
    <s v="3"/>
    <s v="pl"/>
    <s v="ind"/>
    <x v="0"/>
    <s v="-"/>
    <x v="0"/>
    <x v="59"/>
    <x v="1"/>
    <x v="7"/>
    <x v="0"/>
    <s v=""/>
    <s v=""/>
    <s v=""/>
    <s v=""/>
    <s v=""/>
    <s v=""/>
    <s v=""/>
    <s v=""/>
    <s v=""/>
    <s v=""/>
    <x v="1"/>
    <s v="\&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
    <s v=""/>
    <s v=""/>
    <s v="And they proceeded thence towards Exmouth, so that they marched at once till they came to Pin-hoo; where Cole, high-steward of the king, and Edsy, reve of the king, came against them with the army that they could collect. But they were there put to flight and there were many slain, and the Danes had possession of the field of battle."/>
    <s v="\cite{Killings1996}"/>
    <s v=""/>
    <s v=""/>
  </r>
  <r>
    <x v="1"/>
    <s v="MS A Late"/>
    <n v="1825"/>
    <n v="1001"/>
    <x v="129"/>
    <x v="1"/>
    <x v="0"/>
    <s v="3"/>
    <s v="sg"/>
    <s v="ind"/>
    <x v="0"/>
    <s v="-"/>
    <x v="0"/>
    <x v="59"/>
    <x v="35"/>
    <x v="3"/>
    <x v="0"/>
    <s v="prn"/>
    <s v="nom"/>
    <s v=""/>
    <s v=""/>
    <s v=""/>
    <s v=""/>
    <s v="fela"/>
    <s v="bel"/>
    <s v="0"/>
    <s v=""/>
    <x v="0"/>
    <s v="\&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
    <s v=""/>
    <s v=""/>
    <s v="And they proceeded thence towards Exmouth, so that they marched at once till they came to Pin-hoo; where Cole, high-steward of the king, and Edsy, reve of the king, came against them with the army that they could collect. But they were there put to flight and there were many slain, and the Danes had possession of the field of battle."/>
    <s v="\cite{Killings1996}"/>
    <s v=""/>
    <s v=""/>
  </r>
  <r>
    <x v="1"/>
    <s v="MS A Late"/>
    <n v="1825"/>
    <n v="1001"/>
    <x v="666"/>
    <x v="3"/>
    <x v="57"/>
    <s v="-"/>
    <s v="pl"/>
    <s v="prc"/>
    <x v="2"/>
    <s v="-"/>
    <x v="4"/>
    <x v="5"/>
    <x v="3"/>
    <x v="5"/>
    <x v="0"/>
    <s v="adv"/>
    <s v=""/>
    <s v=""/>
    <s v=""/>
    <s v=""/>
    <s v=""/>
    <s v="fela"/>
    <s v="bel"/>
    <s v=""/>
    <s v=""/>
    <x v="1"/>
    <s v="\&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
    <s v=""/>
    <s v=""/>
    <s v="And they proceeded thence towards Exmouth, so that they marched at once till they came to Pin-hoo; where Cole, high-steward of the king, and Edsy, reve of the king, came against them with the army that they could collect. But they were there put to flight and there were many slain, and the Danes had possession of the field of battle."/>
    <s v="\cite{Killings1996}"/>
    <s v=""/>
    <s v=""/>
  </r>
  <r>
    <x v="1"/>
    <s v="MS A Late"/>
    <n v="1825"/>
    <n v="1001"/>
    <x v="663"/>
    <x v="1"/>
    <x v="10"/>
    <s v="3"/>
    <s v="pl"/>
    <s v="ind"/>
    <x v="0"/>
    <s v="-"/>
    <x v="0"/>
    <x v="180"/>
    <x v="1"/>
    <x v="2"/>
    <x v="0"/>
    <s v="sub"/>
    <s v="akk"/>
    <s v=""/>
    <s v=""/>
    <s v=""/>
    <s v=""/>
    <s v="ġeweald"/>
    <s v="unbel"/>
    <s v="0"/>
    <s v=""/>
    <x v="0"/>
    <s v="\&amp; hy foran þa þanon to Exanmuðan, swa þæt hy asettan him| upp on ænne sið oð hy coman to Peonho , \&amp; þær| wæs Kola ðæs cyninges heahgerefa , \&amp; Eadsige þæs| cynincges gerefa togeanes him mid ðære fyrde ðe| hy gegaderian mihtan , \&amp; hy ðær aflymede wurdon , \&amp; ðær| wearð fela ofslegenra , \&amp; ða Denescean #ahtan# wælstowe| geweald ;"/>
    <s v=""/>
    <s v=""/>
    <s v="And they proceeded thence towards Exmouth, so that they marched at once till they came to Pin-hoo; where Cole, high-steward of the king, and Edsy, reve of the king, came against them with the army that they could collect. But they were there put to flight and there were many slain, and the Danes had possession of the field of battle."/>
    <s v="\cite{Killings1996}"/>
    <s v=""/>
    <s v=""/>
  </r>
  <r>
    <x v="1"/>
    <s v="MS A Late"/>
    <n v="1828"/>
    <n v="1001"/>
    <x v="617"/>
    <x v="0"/>
    <x v="12"/>
    <s v="-"/>
    <s v="-"/>
    <s v="inf"/>
    <x v="1"/>
    <s v="-"/>
    <x v="5"/>
    <x v="144"/>
    <x v="55"/>
    <x v="16"/>
    <x v="17"/>
    <s v="prn"/>
    <s v="akk"/>
    <s v=""/>
    <s v=""/>
    <s v=""/>
    <s v=""/>
    <s v="hām"/>
    <s v="unbel"/>
    <s v="ne"/>
    <s v="þe"/>
    <x v="2"/>
    <s v="\&amp; ðæs on mergen forbærndon þone ham æt Peonho , \&amp; æt| Glistune , \&amp; eac fela godra hama þe we #genemnan#| na cunnan, \&amp; foran ða eft east ongean oð hy coman to Wiht ;| \&amp; þæs on mergen forbærndon ðone ham æt Wealtham ․ \&amp; oðra| cotlifa fela ․ \&amp; heom man raþe þæs wiðþingode ․| \&amp; hy namon frið."/>
    <s v=""/>
    <s v=""/>
    <s v="And the next morning they burned the village of Pin-hoo, and of Clist, and also many goodly towns that we cannot name. Then they returned eastward again, till they came to the Isle of Wight. The next morning they burned the town of Waltham, and many other small towns; soon after which the people treated with them, and they made peace."/>
    <s v="\cite{Killings1996}"/>
    <s v=""/>
    <s v=""/>
  </r>
  <r>
    <x v="1"/>
    <s v="MS A Late"/>
    <n v="1829"/>
    <n v="1001"/>
    <x v="669"/>
    <x v="1"/>
    <x v="9"/>
    <s v="1"/>
    <s v="pl"/>
    <s v="ind"/>
    <x v="1"/>
    <s v="-"/>
    <x v="2"/>
    <x v="24"/>
    <x v="29"/>
    <x v="9"/>
    <x v="0"/>
    <s v="inf"/>
    <s v=""/>
    <s v=""/>
    <s v=""/>
    <s v=""/>
    <s v=""/>
    <s v=""/>
    <s v=""/>
    <s v="nā"/>
    <s v=""/>
    <x v="11"/>
    <s v="\&amp; ðæs on mergen forbærndon þone ham æt Peonho , \&amp; æt| Glistune , \&amp; eac fela godra hama þe we genemnan| na #cunnan#, \&amp; foran ða eft east ongean oð hy coman to Wiht ;| \&amp; þæs on mergen forbærndon ðone ham æt Wealtham ․ \&amp; oðra| cotlifa fela ․ \&amp; heom man raþe þæs wiðþingode ․| \&amp; hy namon frið."/>
    <s v=""/>
    <s v=""/>
    <s v="And the next morning they burned the village of Pin-hoo, and of Clist, and also many goodly towns that we cannot name. Then they returned eastward again, till they came to the Isle of Wight. The next morning they burned the town of Waltham, and many other small towns; soon after which the people treated with them, and they made peace."/>
    <s v="\cite{Killings1996}"/>
    <s v=""/>
    <s v=""/>
  </r>
  <r>
    <x v="1"/>
    <s v="MS A Late"/>
    <n v="1829"/>
    <n v="1001"/>
    <x v="621"/>
    <x v="1"/>
    <x v="10"/>
    <s v="3"/>
    <s v="pl"/>
    <s v="ind"/>
    <x v="0"/>
    <s v="-"/>
    <x v="0"/>
    <x v="45"/>
    <x v="6"/>
    <x v="4"/>
    <x v="0"/>
    <s v=""/>
    <s v=""/>
    <s v=""/>
    <s v=""/>
    <s v=""/>
    <s v=""/>
    <s v="ēast,onġēan"/>
    <s v="unbel"/>
    <s v="0"/>
    <s v=""/>
    <x v="0"/>
    <s v="\&amp; ðæs on mergen forbærndon þone ham æt Peonho , \&amp; æt| Glistune , \&amp; eac fela godra hama þe we genemnan| na cunnan, \&amp; #foran# ða eft east ongean oð hy coman to Wiht ;| \&amp; þæs on mergen forbærndon ðone ham æt Wealtham ․ \&amp; oðra| cotlifa fela ․ \&amp; heom man raþe þæs wiðþingode ․| \&amp; hy namon frið."/>
    <s v=""/>
    <s v=""/>
    <s v="And the next morning they burned the village of Pin-hoo, and of Clist, and also many goodly towns that we cannot name. Then they returned eastward again, till they came to the Isle of Wight. The next morning they burned the town of Waltham, and many other small towns; soon after which the people treated with them, and they made peace."/>
    <s v="\cite{Killings1996}"/>
    <s v=""/>
    <s v=""/>
  </r>
  <r>
    <x v="1"/>
    <s v="MS A Late"/>
    <n v="1829"/>
    <n v="1001"/>
    <x v="665"/>
    <x v="1"/>
    <x v="10"/>
    <s v="3"/>
    <s v="pl"/>
    <s v="ind"/>
    <x v="0"/>
    <s v="-"/>
    <x v="0"/>
    <x v="11"/>
    <x v="6"/>
    <x v="2"/>
    <x v="0"/>
    <s v=""/>
    <s v=""/>
    <s v=""/>
    <s v=""/>
    <s v=""/>
    <s v=""/>
    <s v=""/>
    <s v=""/>
    <s v="0"/>
    <s v="ōþ"/>
    <x v="6"/>
    <s v="\&amp; ðæs on mergen forbærndon þone ham æt Peonho , \&amp; æt| Glistune , \&amp; eac fela godra hama þe we genemnan| na cunnan, \&amp; foran ða eft east ongean oð hy #coman# to Wiht ;| \&amp; þæs on mergen forbærndon ðone ham æt Wealtham ․ \&amp; oðra| cotlifa fela ․ \&amp; heom man raþe þæs wiðþingode ․| \&amp; hy namon frið."/>
    <s v=""/>
    <s v=""/>
    <s v="And the next morning they burned the village of Pin-hoo, and of Clist, and also many goodly towns that we cannot name. Then they returned eastward again, till they came to the Isle of Wight. The next morning they burned the town of Waltham, and many other small towns; soon after which the people treated with them, and they made peace."/>
    <s v="\cite{Killings1996}"/>
    <s v=""/>
    <s v=""/>
  </r>
  <r>
    <x v="1"/>
    <s v="MS A Late"/>
    <n v="1832"/>
    <n v="1001"/>
    <x v="465"/>
    <x v="1"/>
    <x v="10"/>
    <s v="3"/>
    <s v="pl"/>
    <s v="ind"/>
    <x v="0"/>
    <s v="-"/>
    <x v="0"/>
    <x v="55"/>
    <x v="1"/>
    <x v="0"/>
    <x v="0"/>
    <s v="sub"/>
    <s v="akk"/>
    <s v=""/>
    <s v=""/>
    <s v=""/>
    <s v=""/>
    <s v="friþ"/>
    <s v="unbel"/>
    <s v="0"/>
    <s v=""/>
    <x v="0"/>
    <s v="\&amp; ðæs on mergen forbærndon þone ham æt Peonho , \&amp; æt| Glistune , \&amp; eac fela godra hama þe we genemnan| na cunnan, \&amp; foran ða eft east ongean oð hy coman to Wiht ;| \&amp; þæs on mergen forbærndon ðone ham æt Wealtham ․ \&amp; oðra| cotlifa fela ․ \&amp; heom man raþe þæs wiðþingode ․| \&amp; hy #namon# frið."/>
    <s v=""/>
    <s v=""/>
    <s v="And the next morning they burned the village of Pin-hoo, and of Clist, and also many goodly towns that we cannot name. Then they returned eastward again, till they came to the Isle of Wight. The next morning they burned the town of Waltham, and many other small towns; soon after which the people treated with them, and they made peace."/>
    <s v="\cite{Killings1996}"/>
    <s v=""/>
    <s v=""/>
  </r>
  <r>
    <x v="2"/>
    <s v="To Sigefyrth"/>
    <n v="2"/>
    <n v="0"/>
    <x v="672"/>
    <x v="1"/>
    <x v="0"/>
    <s v="3"/>
    <s v="sg"/>
    <s v="ind"/>
    <x v="0"/>
    <s v="-"/>
    <x v="0"/>
    <x v="25"/>
    <x v="1"/>
    <x v="11"/>
    <x v="0"/>
    <s v="dassSatz"/>
    <s v=""/>
    <s v=""/>
    <s v=""/>
    <s v=""/>
    <s v=""/>
    <s v=""/>
    <s v=""/>
    <s v="0"/>
    <s v=""/>
    <x v="0"/>
    <s v="Ure Hælend Crist #cydde# , þæt he lufode þa clænnysse on his| þeowum swutelice ,| þa þa he mædenmann him to meder geceas ."/>
    <s v=""/>
    <s v="Übersetzung?"/>
    <s v="Unser Heiland Christus hat klar verkündet, dass er die Reinheit bei seinen Dienern liebte, als er sich eine Jungfrau zur Mutter erwählte."/>
    <s v=""/>
    <s v="\eUe"/>
    <s v=""/>
  </r>
  <r>
    <x v="2"/>
    <s v="To Sigefyrth"/>
    <n v="4"/>
    <n v="0"/>
    <x v="160"/>
    <x v="0"/>
    <x v="0"/>
    <s v="3"/>
    <s v="sg"/>
    <s v="ind"/>
    <x v="0"/>
    <s v="-"/>
    <x v="0"/>
    <x v="72"/>
    <x v="1"/>
    <x v="4"/>
    <x v="0"/>
    <s v=""/>
    <s v=""/>
    <s v=""/>
    <s v=""/>
    <s v=""/>
    <s v=""/>
    <s v=""/>
    <s v=""/>
    <s v="0"/>
    <s v="þā"/>
    <x v="6"/>
    <s v="Ure Hælend Crist cydde , þæt he lufode þa clænnysse on his| þeowum swutelice ,| þa þa he mædenmann him to meder #geceas# ."/>
    <s v=""/>
    <s v=""/>
    <s v="Unser Heiland Christus hat klar verkündet, dass er die Reinheit bei seinen Dienern liebte, als er sich eine Jungfrau zur Mutter erwählte."/>
    <s v=""/>
    <s v="\eUe"/>
    <s v=""/>
  </r>
  <r>
    <x v="2"/>
    <s v="To Sigefyrth"/>
    <n v="5"/>
    <n v="0"/>
    <x v="673"/>
    <x v="1"/>
    <x v="0"/>
    <s v="3"/>
    <s v="sg"/>
    <s v="ind"/>
    <x v="0"/>
    <s v="-"/>
    <x v="0"/>
    <x v="98"/>
    <x v="1"/>
    <x v="2"/>
    <x v="0"/>
    <s v=""/>
    <s v=""/>
    <s v=""/>
    <s v=""/>
    <s v=""/>
    <s v=""/>
    <s v=""/>
    <s v=""/>
    <s v="0"/>
    <s v=""/>
    <x v="0"/>
    <s v="And he sylf #leofode# buton eallum synnum on þære ylcan| clænnysse , þe he com to mannum , oð þæt he us| alysde mid his agenum life and mid his æriste urne deað| towearp ."/>
    <s v=""/>
    <s v=""/>
    <s v=""/>
    <s v=""/>
    <s v=""/>
    <s v=""/>
  </r>
  <r>
    <x v="2"/>
    <s v="To Sigefyrth"/>
    <n v="6"/>
    <n v="0"/>
    <x v="122"/>
    <x v="1"/>
    <x v="0"/>
    <s v="3"/>
    <s v="sg"/>
    <s v="ind"/>
    <x v="0"/>
    <s v="-"/>
    <x v="0"/>
    <x v="11"/>
    <x v="6"/>
    <x v="2"/>
    <x v="0"/>
    <s v=""/>
    <s v=""/>
    <s v=""/>
    <s v=""/>
    <s v=""/>
    <s v=""/>
    <s v=""/>
    <s v=""/>
    <s v="0"/>
    <s v=""/>
    <x v="2"/>
    <s v="And he sylf leofode buton eallum synnum on þære ylcan| clænnysse , þe he #com# to mannum , oð þæt he us| alysde mid his agenum life and mid his æriste urne deað| towearp ."/>
    <s v=""/>
    <s v=""/>
    <s v=""/>
    <s v=""/>
    <s v=""/>
    <s v=""/>
  </r>
  <r>
    <x v="2"/>
    <s v="To Sigefyrth"/>
    <n v="9"/>
    <n v="0"/>
    <x v="361"/>
    <x v="0"/>
    <x v="0"/>
    <s v="3"/>
    <s v="sg"/>
    <s v="ind"/>
    <x v="0"/>
    <s v="-"/>
    <x v="0"/>
    <x v="67"/>
    <x v="16"/>
    <x v="0"/>
    <x v="0"/>
    <s v="sub"/>
    <s v="akk"/>
    <s v=""/>
    <s v=""/>
    <s v=""/>
    <s v=""/>
    <s v="Crist"/>
    <s v="bel"/>
    <s v="0"/>
    <s v="þe"/>
    <x v="2"/>
    <s v="Iohannes eac , se fulluhtere , þe Crist #gefullode# , heold þa| clænnysse gecwemlice gode on mode and on| lichaman on micelre drohtnunge ."/>
    <s v=""/>
    <s v=""/>
    <s v=""/>
    <s v=""/>
    <s v=""/>
    <s v=""/>
  </r>
  <r>
    <x v="2"/>
    <s v="To Sigefyrth"/>
    <n v="9"/>
    <n v="0"/>
    <x v="249"/>
    <x v="1"/>
    <x v="0"/>
    <s v="3"/>
    <s v="sg"/>
    <s v="ind"/>
    <x v="0"/>
    <s v="-"/>
    <x v="0"/>
    <x v="14"/>
    <x v="7"/>
    <x v="3"/>
    <x v="0"/>
    <s v="sub"/>
    <s v="akk"/>
    <s v=""/>
    <s v=""/>
    <s v=""/>
    <s v=""/>
    <s v="clǣnnes"/>
    <s v="unbel"/>
    <s v="0"/>
    <s v=""/>
    <x v="0"/>
    <s v="Iohannes eac , se fulluhtere , þe Crist gefullode , #heold# þa| clænnysse gecwemlice gode on mode and on| lichaman on micelre drohtnunge ."/>
    <s v=""/>
    <s v=""/>
    <s v=""/>
    <s v=""/>
    <s v=""/>
    <s v=""/>
  </r>
  <r>
    <x v="2"/>
    <s v="To Sigefyrth"/>
    <n v="13"/>
    <n v="0"/>
    <x v="19"/>
    <x v="1"/>
    <x v="13"/>
    <s v="3"/>
    <s v="pl"/>
    <s v="ind"/>
    <x v="1"/>
    <s v="-"/>
    <x v="2"/>
    <x v="4"/>
    <x v="2"/>
    <x v="4"/>
    <x v="0"/>
    <s v="0"/>
    <s v=""/>
    <s v=""/>
    <s v=""/>
    <s v=""/>
    <s v="swā"/>
    <s v=""/>
    <s v=""/>
    <s v="0"/>
    <s v="swā"/>
    <x v="8"/>
    <s v="And he is mægðhades man , forðam þe mægðhad is ge on| wæpmannum , ge on wimmannum , swa swa gewritu #secgað# ."/>
    <s v=""/>
    <s v=""/>
    <s v=""/>
    <s v=""/>
    <s v=""/>
    <s v=""/>
  </r>
  <r>
    <x v="2"/>
    <s v="To Sigefyrth"/>
    <n v="16"/>
    <n v="0"/>
    <x v="674"/>
    <x v="1"/>
    <x v="9"/>
    <s v="1"/>
    <s v="pl"/>
    <s v="ind"/>
    <x v="1"/>
    <s v="-"/>
    <x v="2"/>
    <x v="48"/>
    <x v="2"/>
    <x v="11"/>
    <x v="0"/>
    <s v="0"/>
    <s v=""/>
    <s v=""/>
    <s v=""/>
    <s v=""/>
    <s v="swā"/>
    <s v=""/>
    <s v=""/>
    <s v="0"/>
    <s v="swā"/>
    <x v="8"/>
    <s v="Iohannes se godspellere , þe gode wæs gecweme , and Crist hine| lufode for þære clænnysse , swa swa we| #singað# swutelice be him : Virgo electus a Deo , virgo in eum| permansit ."/>
    <s v=""/>
    <s v=""/>
    <s v=""/>
    <s v=""/>
    <s v=""/>
    <s v=""/>
  </r>
  <r>
    <x v="2"/>
    <s v="To Sigefyrth"/>
    <n v="18"/>
    <n v="0"/>
    <x v="455"/>
    <x v="0"/>
    <x v="19"/>
    <s v="3"/>
    <s v="sg"/>
    <s v="ind"/>
    <x v="3"/>
    <s v="wesan"/>
    <x v="4"/>
    <x v="72"/>
    <x v="1"/>
    <x v="4"/>
    <x v="0"/>
    <s v=""/>
    <s v=""/>
    <s v=""/>
    <s v=""/>
    <s v=""/>
    <s v=""/>
    <s v=""/>
    <s v=""/>
    <s v="0"/>
    <s v=""/>
    <x v="0"/>
    <s v="He wæs on clænum mægðhade #gecoren# fram gode , and he on| mægðhade on ecnysse þurhwunode ."/>
    <s v=""/>
    <s v=""/>
    <s v=""/>
    <s v=""/>
    <s v=""/>
    <s v=""/>
  </r>
  <r>
    <x v="2"/>
    <s v="To Sigefyrth"/>
    <n v="23"/>
    <n v="0"/>
    <x v="675"/>
    <x v="0"/>
    <x v="0"/>
    <s v="3"/>
    <s v="sg"/>
    <s v="ind"/>
    <x v="0"/>
    <s v="-"/>
    <x v="0"/>
    <x v="21"/>
    <x v="1"/>
    <x v="10"/>
    <x v="0"/>
    <s v=""/>
    <s v=""/>
    <s v=""/>
    <s v=""/>
    <s v=""/>
    <s v=""/>
    <s v=""/>
    <s v=""/>
    <s v="0"/>
    <s v=""/>
    <x v="0"/>
    <s v="Ac hi sona #geswicon# þæs sinscipes æfre , syððan hi Cristes| lare geleornodon æt him , swa swa Petrus sæde on sumum| godspelle :| Ecce nos reliquimus omnia et secuti sumus te ․| Quid ergo erit nobis ?"/>
    <s v=""/>
    <s v=""/>
    <s v="Und sobald sie Christus’ Lehre von ihm lernten, hörten sie bald auf zu heiraten, so wie Petrus in einem Evangelium gesagt hat: [Latein]"/>
    <s v=""/>
    <s v="\eUe"/>
    <s v=""/>
  </r>
  <r>
    <x v="2"/>
    <s v="To Sigefyrth"/>
    <n v="24"/>
    <n v="0"/>
    <x v="676"/>
    <x v="0"/>
    <x v="10"/>
    <s v="3"/>
    <s v="pl"/>
    <s v="ind"/>
    <x v="0"/>
    <s v="-"/>
    <x v="0"/>
    <x v="232"/>
    <x v="2"/>
    <x v="6"/>
    <x v="0"/>
    <s v="sub"/>
    <s v="akk"/>
    <s v=""/>
    <s v=""/>
    <s v=""/>
    <s v=""/>
    <s v="lār"/>
    <s v="unbel"/>
    <s v="0"/>
    <s v="siþþan"/>
    <x v="6"/>
    <s v="Ac hi sona geswicon þæs sinscipes æfre , syððan hi Cristes| lare #geleornodon# æt him , swa swa Petrus sæde on sumum| godspelle :| Ecce nos reliquimus omnia et secuti sumus te ․| Quid ergo erit nobis ?"/>
    <s v=""/>
    <s v=""/>
    <s v="Und sobald sie Christus’ Lehre von ihm lernten, hörten sie bald auf zu heiraten, so wie Petrus in einem Evangelium gesagt hat: [Latein]"/>
    <s v=""/>
    <s v="\eUe"/>
    <s v=""/>
  </r>
  <r>
    <x v="2"/>
    <s v="To Sigefyrth"/>
    <n v="24"/>
    <n v="0"/>
    <x v="6"/>
    <x v="1"/>
    <x v="0"/>
    <s v="3"/>
    <s v="sg"/>
    <s v="ind"/>
    <x v="0"/>
    <s v="-"/>
    <x v="0"/>
    <x v="4"/>
    <x v="2"/>
    <x v="4"/>
    <x v="0"/>
    <s v=":"/>
    <s v=""/>
    <s v=""/>
    <s v=""/>
    <s v=""/>
    <s v="swā"/>
    <s v=""/>
    <s v=""/>
    <s v="0"/>
    <s v="swā"/>
    <x v="8"/>
    <s v="Ac hi sona geswicon þæs sinscipes æfre , syððan hi Cristes| lare geleornodon æt him , swa swa Petrus #sæde# on sumum| godspelle :| Ecce nos reliquimus omnia et secuti sumus te ․| Quid ergo erit nobis ?"/>
    <s v=""/>
    <s v=""/>
    <s v="Und sobald sie Christus’ Lehre von ihm lernten, hörten sie bald auf zu heiraten, so wie Petrus in einem Evangelium gesagt hat: [Latein]"/>
    <s v=""/>
    <s v="\eUe"/>
    <s v=""/>
  </r>
  <r>
    <x v="2"/>
    <s v="To Sigefyrth"/>
    <n v="29"/>
    <n v="0"/>
    <x v="677"/>
    <x v="0"/>
    <x v="5"/>
    <s v="3"/>
    <s v="sg"/>
    <s v="ind"/>
    <x v="1"/>
    <s v="-"/>
    <x v="2"/>
    <x v="59"/>
    <x v="33"/>
    <x v="3"/>
    <x v="0"/>
    <s v="prn"/>
    <s v="nom"/>
    <s v=""/>
    <s v=""/>
    <s v=""/>
    <s v=""/>
    <s v="hwæt"/>
    <s v="unbel"/>
    <s v="0"/>
    <s v="hwæt"/>
    <x v="23"/>
    <s v="We forleton ealle þing and þe , leof , folgiað ․| Hwæt #gewyrð# be us ?"/>
    <s v=""/>
    <s v=""/>
    <s v="Wir haben alle Dinge zurückgelassen und folgen dir, Lieber! Was wird mit uns geschehen?"/>
    <s v=""/>
    <s v="\eUe"/>
    <s v=""/>
  </r>
  <r>
    <x v="2"/>
    <s v="To Sigefyrth"/>
    <n v="30"/>
    <n v="0"/>
    <x v="121"/>
    <x v="1"/>
    <x v="0"/>
    <s v="3"/>
    <s v="sg"/>
    <s v="ind"/>
    <x v="0"/>
    <s v="-"/>
    <x v="0"/>
    <x v="53"/>
    <x v="2"/>
    <x v="4"/>
    <x v="0"/>
    <s v=":"/>
    <s v=""/>
    <s v=""/>
    <s v=""/>
    <s v=""/>
    <s v=""/>
    <s v=""/>
    <s v=""/>
    <s v="0"/>
    <s v=""/>
    <x v="0"/>
    <s v="And him #andwyrde# Crist : Ge , þe folgiað me , for þi ge| sceolon sittan on twelf domsetlum , and ge deman sceolon| eallum manncynne on þam micclan dæge æfter þam| æriste , þonne ic sylf sitte on þam domsetle mines| mægenþrymmes ."/>
    <s v=""/>
    <s v=""/>
    <s v="Und Christus antwortete ihnen: Ihr, die ihr mir folgt, dafür sollte ihr auf zwölf Richterstühlen sitzen, und ihr sollt über die ganze Menschheit richten, an dem großen Tag nach der Auferstehung, wenn ich selbst auf dem Richterstuhl meiner Herrlichkeit sitze."/>
    <s v=""/>
    <s v="\eUe"/>
    <s v=""/>
  </r>
  <r>
    <x v="2"/>
    <s v="To Sigefyrth"/>
    <n v="31"/>
    <n v="0"/>
    <x v="23"/>
    <x v="4"/>
    <x v="15"/>
    <s v="2"/>
    <s v="pl"/>
    <s v="ind"/>
    <x v="1"/>
    <s v="-"/>
    <x v="2"/>
    <x v="15"/>
    <x v="1"/>
    <x v="9"/>
    <x v="0"/>
    <s v=""/>
    <s v=""/>
    <s v=""/>
    <s v=""/>
    <s v=""/>
    <s v=""/>
    <s v=""/>
    <s v=""/>
    <s v="0"/>
    <s v=""/>
    <x v="1"/>
    <s v="And him andwyrde Crist : Ge , þe folgiað me , for þi ge| #sceolon# sittan on twelf domsetlum , and ge deman sceolon| eallum manncynne on þam micclan dæge æfter þam| æriste , þonne ic sylf sitte on þam domsetle mines| mægenþrymmes ."/>
    <s v=""/>
    <s v=""/>
    <s v="Und Christus antwortete ihnen: Ihr, die ihr mir folgt, dafür sollte ihr auf zwölf Richterstühlen sitzen, und ihr sollt über die ganze Menschheit richten, an dem großen Tag nach der Auferstehung, wenn ich selbst auf dem Richterstuhl meiner Herrlichkeit sitze."/>
    <s v=""/>
    <s v="\eUe"/>
    <s v=""/>
  </r>
  <r>
    <x v="2"/>
    <s v="To Sigefyrth"/>
    <n v="31"/>
    <n v="0"/>
    <x v="260"/>
    <x v="1"/>
    <x v="12"/>
    <s v="-"/>
    <s v="-"/>
    <s v="inf"/>
    <x v="1"/>
    <s v="-"/>
    <x v="5"/>
    <x v="100"/>
    <x v="1"/>
    <x v="3"/>
    <x v="1"/>
    <s v=""/>
    <s v=""/>
    <s v="on+d"/>
    <s v=""/>
    <s v=""/>
    <s v=""/>
    <s v=""/>
    <s v="unbel"/>
    <s v="0"/>
    <s v=""/>
    <x v="9"/>
    <s v="And him andwyrde Crist : Ge , þe folgiað me , for þi ge| sceolon #sittan# on twelf domsetlum , and ge deman sceolon| eallum manncynne on þam micclan dæge æfter þam| æriste , þonne ic sylf sitte on þam domsetle mines| mægenþrymmes ."/>
    <s v=""/>
    <s v=""/>
    <s v="Und Christus antwortete ihnen: Ihr, die ihr mir folgt, dafür sollte ihr auf zwölf Richterstühlen sitzen, und ihr sollt über die ganze Menschheit richten, an dem großen Tag nach der Auferstehung, wenn ich selbst auf dem Richterstuhl meiner Herrlichkeit sitze."/>
    <s v=""/>
    <s v="\eUe"/>
    <s v=""/>
  </r>
  <r>
    <x v="2"/>
    <s v="To Sigefyrth"/>
    <n v="31"/>
    <n v="0"/>
    <x v="23"/>
    <x v="4"/>
    <x v="15"/>
    <s v="2"/>
    <s v="pl"/>
    <s v="ind"/>
    <x v="1"/>
    <s v="-"/>
    <x v="2"/>
    <x v="15"/>
    <x v="1"/>
    <x v="9"/>
    <x v="0"/>
    <s v=""/>
    <s v=""/>
    <s v=""/>
    <s v=""/>
    <s v=""/>
    <s v=""/>
    <s v=""/>
    <s v=""/>
    <s v="0"/>
    <s v=""/>
    <x v="1"/>
    <s v="And him andwyrde Crist : Ge , þe folgiað me , for þi ge| sceolon sittan on twelf domsetlum , and ge deman #sceolon#| eallum manncynne on þam micclan dæge æfter þam| æriste , þonne ic sylf sitte on þam domsetle mines| mægenþrymmes ."/>
    <s v=""/>
    <s v=""/>
    <s v="Und Christus antwortete ihnen: Ihr, die ihr mir folgt, dafür sollte ihr auf zwölf Richterstühlen sitzen, und ihr sollt über die ganze Menschheit richten, an dem großen Tag nach der Auferstehung, wenn ich selbst auf dem Richterstuhl meiner Herrlichkeit sitze."/>
    <s v=""/>
    <s v="\eUe"/>
    <s v=""/>
  </r>
  <r>
    <x v="2"/>
    <s v="To Sigefyrth"/>
    <n v="33"/>
    <n v="0"/>
    <x v="678"/>
    <x v="1"/>
    <x v="2"/>
    <s v="1"/>
    <s v="sg"/>
    <s v="ind"/>
    <x v="1"/>
    <s v="-"/>
    <x v="2"/>
    <x v="100"/>
    <x v="1"/>
    <x v="3"/>
    <x v="0"/>
    <s v=""/>
    <s v=""/>
    <s v="on+d"/>
    <s v=""/>
    <s v=""/>
    <s v=""/>
    <s v=""/>
    <s v="unbel"/>
    <s v="0"/>
    <s v="þonne"/>
    <x v="6"/>
    <s v="And him andwyrde Crist : Ge , þe folgiað me , for þi ge| sceolon sittan on twelf domsetlum , and ge deman sceolon| eallum manncynne on þam micclan dæge æfter þam| æriste , þonne ic sylf #sitte# on þam domsetle mines| mægenþrymmes ."/>
    <s v=""/>
    <s v=""/>
    <s v="Und Christus antwortete ihnen: Ihr, die ihr mir folgt, dafür sollte ihr auf zwölf Richterstühlen sitzen, und ihr sollt über die ganze Menschheit richten, an dem großen Tag nach der Auferstehung, wenn ich selbst auf dem Richterstuhl meiner Herrlichkeit sitze."/>
    <s v=""/>
    <s v="\eUe"/>
    <s v=""/>
  </r>
  <r>
    <x v="2"/>
    <s v="To Sigefyrth"/>
    <n v="39"/>
    <n v="0"/>
    <x v="679"/>
    <x v="0"/>
    <x v="13"/>
    <s v="3"/>
    <s v="pl"/>
    <s v="ind"/>
    <x v="1"/>
    <s v="-"/>
    <x v="2"/>
    <x v="233"/>
    <x v="1"/>
    <x v="12"/>
    <x v="0"/>
    <s v=""/>
    <s v=""/>
    <s v=""/>
    <s v=""/>
    <s v=""/>
    <s v=""/>
    <s v=""/>
    <s v=""/>
    <s v="0"/>
    <s v=""/>
    <x v="0"/>
    <s v="ðysne wurðmynt #geearniað# æt þam ælmihtigan gode þa þe| mid clænnysse him gecwemað on life and mid godum weorcum| hine gladiað nu , þæt hi be hundfealdum habbað þa mede ,| þæt þæt hi be anfealdan for his lufon dydon , and þær| to eacan syþþan þæt ece lif mid him ."/>
    <s v=""/>
    <s v=""/>
    <s v="Diese Würde verdienen diejenigen vor dem allmächtigen Gott, die ihm mit Reinheit im Leben dienen und ihn nun mit guten Taten erfreuen, sodass sie die Belohnung hundertfach erhalten, was sie aus reiner Liebe zu ihm getan haben, und dazu später das ewige Leben mit ihm."/>
    <s v=""/>
    <s v="\eUe"/>
    <s v=""/>
  </r>
  <r>
    <x v="2"/>
    <s v="To Sigefyrth"/>
    <n v="40"/>
    <n v="0"/>
    <x v="680"/>
    <x v="0"/>
    <x v="13"/>
    <s v="3"/>
    <s v="pl"/>
    <s v="ind"/>
    <x v="1"/>
    <s v="-"/>
    <x v="2"/>
    <x v="234"/>
    <x v="1"/>
    <x v="12"/>
    <x v="0"/>
    <s v="prn"/>
    <s v="dat"/>
    <s v=""/>
    <s v=""/>
    <s v=""/>
    <s v=""/>
    <s v="him"/>
    <s v="bel"/>
    <s v="0"/>
    <s v="þe"/>
    <x v="2"/>
    <s v="ðysne wurðmynt geearniað æt þam ælmihtigan gode þa þe| mid clænnysse him #gecwemað# on life and mid godum weorcum| hine gladiað nu , þæt hi be hundfealdum habbað þa mede ,| þæt þæt hi be anfealdan for his lufon dydon , and þær| to eacan syþþan þæt ece lif mid him ."/>
    <s v=""/>
    <s v=""/>
    <s v="Diese Würde verdienen diejenigen vor dem allmächtigen Gott, die ihm mit Reinheit im Leben dienen und ihn nun mit guten Taten erfreuen, sodass sie die Belohnung hundertfach erhalten, was sie aus reiner Liebe zu ihm getan haben, und dazu später das ewige Leben mit ihm."/>
    <s v=""/>
    <s v="\eUe"/>
    <s v=""/>
  </r>
  <r>
    <x v="2"/>
    <s v="To Sigefyrth"/>
    <n v="41"/>
    <n v="0"/>
    <x v="681"/>
    <x v="1"/>
    <x v="13"/>
    <s v="3"/>
    <s v="pl"/>
    <s v="ind"/>
    <x v="1"/>
    <s v="-"/>
    <x v="2"/>
    <x v="10"/>
    <x v="4"/>
    <x v="6"/>
    <x v="0"/>
    <s v="prn"/>
    <s v="akk"/>
    <s v=""/>
    <s v=""/>
    <s v="nū"/>
    <s v=""/>
    <s v="hine"/>
    <s v="bel"/>
    <s v="0"/>
    <s v="þe"/>
    <x v="2"/>
    <s v="ðysne wurðmynt geearniað æt þam ælmihtigan gode þa þe| mid clænnysse him gecwemað on life and mid godum weorcum| hine #gladiað# nu , þæt hi be hundfealdum habbað þa mede ,| þæt þæt hi be anfealdan for his lufon dydon , and þær| to eacan syþþan þæt ece lif mid him ."/>
    <s v=""/>
    <s v=""/>
    <s v="Diese Würde verdienen diejenigen vor dem allmächtigen Gott, die ihm mit Reinheit im Leben dienen und ihn nun mit guten Taten erfreuen, sodass sie die Belohnung hundertfach erhalten, was sie aus reiner Liebe zu ihm getan haben, und dazu später das ewige Leben mit ihm."/>
    <s v=""/>
    <s v="\eUe"/>
    <s v=""/>
  </r>
  <r>
    <x v="2"/>
    <s v="To Sigefyrth"/>
    <n v="42"/>
    <n v="0"/>
    <x v="483"/>
    <x v="1"/>
    <x v="10"/>
    <s v="3"/>
    <s v="pl"/>
    <s v="ind"/>
    <x v="0"/>
    <s v="-"/>
    <x v="0"/>
    <x v="36"/>
    <x v="13"/>
    <x v="6"/>
    <x v="0"/>
    <s v="prn"/>
    <s v="akk"/>
    <s v=""/>
    <s v=""/>
    <s v=""/>
    <s v=""/>
    <s v="þæt"/>
    <s v="unbel"/>
    <s v="0"/>
    <s v="þæt"/>
    <x v="2"/>
    <s v="ðysne wurðmynt geearniað æt þam ælmihtigan gode þa þe| mid clænnysse him gecwemað on life and mid godum weorcum| hine gladiað nu , þæt hi be hundfealdum habbað þa mede ,| þæt þæt hi be anfealdan for his lufon #dydon# , and þær| to eacan syþþan þæt ece lif mid him ."/>
    <s v=""/>
    <s v=""/>
    <s v="Diese Würde verdienen diejenigen vor dem allmächtigen Gott, die ihm mit Reinheit im Leben dienen und ihn nun mit guten Taten erfreuen, sodass sie die Belohnung hundertfach erhalten, was sie aus reiner Liebe zu ihm getan haben, und dazu später das ewige Leben mit ihm."/>
    <s v=""/>
    <s v="\eUe"/>
    <s v=""/>
  </r>
  <r>
    <x v="2"/>
    <s v="To Sigefyrth"/>
    <n v="44"/>
    <n v="0"/>
    <x v="52"/>
    <x v="4"/>
    <x v="10"/>
    <s v="3"/>
    <s v="pl"/>
    <s v="ind"/>
    <x v="0"/>
    <s v="-"/>
    <x v="0"/>
    <x v="28"/>
    <x v="1"/>
    <x v="9"/>
    <x v="0"/>
    <s v=""/>
    <s v=""/>
    <s v=""/>
    <s v=""/>
    <s v=""/>
    <s v=""/>
    <s v=""/>
    <s v=""/>
    <s v="0"/>
    <s v=""/>
    <x v="1"/>
    <s v="Under Moyses lage men #moston# lybban on maran softnysse and on| geswæsum lustum ,| swiþor þonne nu on þisum niwum dagum| æfter Cristes acennednysse , þe þa clænnysse astealde ge| þurh hine sylfne , ge þurh his halgan þegenas , ge wæpmenn ,| ge wimmenn , þe wunedon on clænnysse , fela þusend manna on| micelre drohtnunge , þe nu syndon halige on heofonan rice ."/>
    <s v=""/>
    <s v=""/>
    <s v=""/>
    <s v=""/>
    <s v=""/>
    <s v=""/>
  </r>
  <r>
    <x v="2"/>
    <s v="To Sigefyrth"/>
    <n v="44"/>
    <n v="0"/>
    <x v="682"/>
    <x v="1"/>
    <x v="12"/>
    <s v="-"/>
    <s v="-"/>
    <s v="inf"/>
    <x v="1"/>
    <s v="-"/>
    <x v="5"/>
    <x v="18"/>
    <x v="1"/>
    <x v="4"/>
    <x v="18"/>
    <s v=""/>
    <s v=""/>
    <s v=""/>
    <s v=""/>
    <s v=""/>
    <s v=""/>
    <s v=""/>
    <s v=""/>
    <s v="0"/>
    <s v=""/>
    <x v="0"/>
    <s v="Under Moyses lage men moston #lybban# on maran softnysse and on| geswæsum lustum ,| swiþor þonne nu on þisum niwum dagum| æfter Cristes acennednysse , þe þa clænnysse astealde ge| þurh hine sylfne , ge þurh his halgan þegenas , ge wæpmenn ,| ge wimmenn , þe wunedon on clænnysse , fela þusend manna on| micelre drohtnunge , þe nu syndon halige on heofonan rice ."/>
    <s v=""/>
    <s v=""/>
    <s v=""/>
    <s v=""/>
    <s v=""/>
    <s v=""/>
  </r>
  <r>
    <x v="2"/>
    <s v="To Sigefyrth"/>
    <n v="49"/>
    <n v="0"/>
    <x v="683"/>
    <x v="1"/>
    <x v="10"/>
    <s v="3"/>
    <s v="pl"/>
    <s v="ind"/>
    <x v="0"/>
    <s v="-"/>
    <x v="0"/>
    <x v="1"/>
    <x v="1"/>
    <x v="1"/>
    <x v="0"/>
    <s v=""/>
    <s v=""/>
    <s v=""/>
    <s v=""/>
    <s v=""/>
    <s v=""/>
    <s v=""/>
    <s v=""/>
    <s v=""/>
    <s v=""/>
    <x v="1"/>
    <s v="Under Moyses lage men moston lybban on maran softnysse and on| geswæsum lustum ,| swiþor þonne nu on þisum niwum dagum| æfter Cristes acennednysse , þe þa clænnysse astealde ge| þurh hine sylfne , ge þurh his halgan þegenas , ge wæpmenn ,| ge wimmenn , þe #wunedon# on clænnysse , fela þusend manna on| micelre drohtnunge , þe nu syndon halige on heofonan rice ."/>
    <s v=""/>
    <s v=""/>
    <s v=""/>
    <s v=""/>
    <s v=""/>
    <s v=""/>
  </r>
  <r>
    <x v="2"/>
    <s v="To Sigefyrth"/>
    <n v="52"/>
    <n v="0"/>
    <x v="431"/>
    <x v="1"/>
    <x v="0"/>
    <s v="3"/>
    <s v="sg"/>
    <s v="ind"/>
    <x v="0"/>
    <s v="-"/>
    <x v="0"/>
    <x v="1"/>
    <x v="1"/>
    <x v="1"/>
    <x v="0"/>
    <s v=""/>
    <s v=""/>
    <s v=""/>
    <s v=""/>
    <s v=""/>
    <s v=""/>
    <s v=""/>
    <s v=""/>
    <s v=""/>
    <s v=""/>
    <x v="1"/>
    <s v="Seo ealde æ #wunode# and witegan eac swylce oþ Iohannes timan ,| and witodlice syþþan man sceal mid earfoðnyssum þæt ece| lif geearnian , swa swa se hælend on his halgan godspelle| cwæð ."/>
    <s v=""/>
    <s v=""/>
    <s v=""/>
    <s v=""/>
    <s v=""/>
    <s v=""/>
  </r>
  <r>
    <x v="2"/>
    <s v="To Sigefyrth"/>
    <n v="53"/>
    <n v="0"/>
    <x v="40"/>
    <x v="4"/>
    <x v="5"/>
    <s v="3"/>
    <s v="sg"/>
    <s v="ind"/>
    <x v="1"/>
    <s v="-"/>
    <x v="2"/>
    <x v="15"/>
    <x v="1"/>
    <x v="9"/>
    <x v="0"/>
    <s v=""/>
    <s v=""/>
    <s v=""/>
    <s v=""/>
    <s v=""/>
    <s v=""/>
    <s v=""/>
    <s v=""/>
    <s v="0"/>
    <s v=""/>
    <x v="1"/>
    <s v="Seo ealde æ wunode and witegan eac swylce oþ Iohannes timan ,| and witodlice syþþan man #sceal# mid earfoðnyssum þæt ece| lif geearnian , swa swa se hælend on his halgan godspelle| cwæð ."/>
    <s v=""/>
    <s v=""/>
    <s v=""/>
    <s v=""/>
    <s v=""/>
    <s v=""/>
  </r>
  <r>
    <x v="2"/>
    <s v="To Sigefyrth"/>
    <n v="54"/>
    <n v="0"/>
    <x v="684"/>
    <x v="0"/>
    <x v="12"/>
    <s v="-"/>
    <s v="-"/>
    <s v="inf"/>
    <x v="1"/>
    <s v="-"/>
    <x v="5"/>
    <x v="233"/>
    <x v="1"/>
    <x v="12"/>
    <x v="1"/>
    <s v=""/>
    <s v=""/>
    <s v=""/>
    <s v=""/>
    <s v="siþþan"/>
    <s v=""/>
    <s v=""/>
    <s v=""/>
    <s v="0"/>
    <s v=""/>
    <x v="0"/>
    <s v="Seo ealde æ wunode and witegan eac swylce oþ Iohannes timan ,| and witodlice syþþan man sceal mid earfoðnyssum þæt ece| lif #geearnian# , swa swa se hælend on his halgan godspelle| cwæð ."/>
    <s v=""/>
    <s v=""/>
    <s v=""/>
    <s v=""/>
    <s v=""/>
    <s v=""/>
  </r>
  <r>
    <x v="2"/>
    <s v="To Sigefyrth"/>
    <n v="55"/>
    <n v="0"/>
    <x v="83"/>
    <x v="1"/>
    <x v="0"/>
    <s v="3"/>
    <s v="sg"/>
    <s v="ind"/>
    <x v="0"/>
    <s v="-"/>
    <x v="0"/>
    <x v="3"/>
    <x v="2"/>
    <x v="3"/>
    <x v="0"/>
    <s v="0"/>
    <s v=""/>
    <s v=""/>
    <s v=""/>
    <s v=""/>
    <s v="swā"/>
    <s v=""/>
    <s v=""/>
    <s v="0"/>
    <s v="swā"/>
    <x v="8"/>
    <s v="Seo ealde æ wunode and witegan eac swylce oþ Iohannes timan ,| and witodlice syþþan man sceal mid earfoðnyssum þæt ece| lif geearnian , swa swa se hælend on his halgan godspelle| #cwæð# ."/>
    <s v=""/>
    <s v=""/>
    <s v=""/>
    <s v=""/>
    <s v=""/>
    <s v=""/>
  </r>
  <r>
    <x v="2"/>
    <s v="To Sigefyrth"/>
    <n v="56"/>
    <n v="0"/>
    <x v="567"/>
    <x v="4"/>
    <x v="0"/>
    <s v="3"/>
    <s v="sg"/>
    <s v="ind"/>
    <x v="0"/>
    <s v="-"/>
    <x v="0"/>
    <x v="82"/>
    <x v="1"/>
    <x v="1"/>
    <x v="0"/>
    <s v=""/>
    <s v=""/>
    <s v=""/>
    <s v=""/>
    <s v=""/>
    <s v=""/>
    <s v=""/>
    <s v=""/>
    <s v=""/>
    <s v=""/>
    <x v="1"/>
    <s v="Iacob , se heahfæder , #hæfde# twa geswustru buta him to wife be| þam ealdan gewunan ."/>
    <s v=""/>
    <s v=""/>
    <s v=""/>
    <s v=""/>
    <s v=""/>
    <s v=""/>
  </r>
  <r>
    <x v="2"/>
    <s v="To Sigefyrth"/>
    <n v="58"/>
    <n v="0"/>
    <x v="685"/>
    <x v="1"/>
    <x v="11"/>
    <s v="-"/>
    <s v="-"/>
    <s v="inf"/>
    <x v="1"/>
    <s v="-"/>
    <x v="5"/>
    <x v="36"/>
    <x v="13"/>
    <x v="6"/>
    <x v="0"/>
    <s v="prn"/>
    <s v="nom"/>
    <s v=""/>
    <s v=""/>
    <s v="nū"/>
    <s v=""/>
    <s v="þæt"/>
    <s v="unbel"/>
    <s v="0"/>
    <s v=""/>
    <x v="0"/>
    <s v="Ac þæt is nu manfullic ænigum menn to #donne# on þam| cristendome , þe Crist sylf astealde on þæs godspelles timan| nu under godes gyfe ."/>
    <s v=""/>
    <s v=""/>
    <s v=""/>
    <s v=""/>
    <s v=""/>
    <s v=""/>
  </r>
  <r>
    <x v="2"/>
    <s v="To Sigefyrth"/>
    <n v="61"/>
    <n v="0"/>
    <x v="686"/>
    <x v="4"/>
    <x v="0"/>
    <s v="3"/>
    <s v="sg"/>
    <s v="ind"/>
    <x v="0"/>
    <s v="-"/>
    <x v="0"/>
    <x v="28"/>
    <x v="1"/>
    <x v="9"/>
    <x v="0"/>
    <s v=""/>
    <s v=""/>
    <s v=""/>
    <s v=""/>
    <s v=""/>
    <s v=""/>
    <s v=""/>
    <s v=""/>
    <s v="0"/>
    <s v=""/>
    <x v="1"/>
    <s v="Se bisceop þa #moste# under Moyses æ habban wif and cild for| þære gesetnysse , þe nan mann ne moste to| þam micclum hade nateshwon becuman buton of Aarones cynne ,| þæs forman bisceopes , be godes gesetnysse ."/>
    <s v=""/>
    <s v=""/>
    <s v=""/>
    <s v=""/>
    <s v=""/>
    <s v=""/>
  </r>
  <r>
    <x v="2"/>
    <s v="To Sigefyrth"/>
    <n v="62"/>
    <n v="0"/>
    <x v="686"/>
    <x v="4"/>
    <x v="0"/>
    <s v="3"/>
    <s v="sg"/>
    <s v="ind"/>
    <x v="0"/>
    <s v="-"/>
    <x v="0"/>
    <x v="28"/>
    <x v="1"/>
    <x v="9"/>
    <x v="0"/>
    <s v=""/>
    <s v=""/>
    <s v=""/>
    <s v=""/>
    <s v=""/>
    <s v=""/>
    <s v=""/>
    <s v=""/>
    <s v="ne"/>
    <s v=""/>
    <x v="1"/>
    <s v="Se bisceop þa moste under Moyses æ habban wif and cild for| þære gesetnysse , þe nan mann ne #moste# to| þam micclum hade nateshwon becuman buton of Aarones cynne ,| þæs forman bisceopes , be godes gesetnysse ."/>
    <s v=""/>
    <s v=""/>
    <s v=""/>
    <s v=""/>
    <s v=""/>
    <s v=""/>
  </r>
  <r>
    <x v="2"/>
    <s v="To Sigefyrth"/>
    <n v="65"/>
    <n v="0"/>
    <x v="68"/>
    <x v="4"/>
    <x v="27"/>
    <s v="3"/>
    <s v="sg"/>
    <s v="cnj"/>
    <x v="0"/>
    <s v="-"/>
    <x v="0"/>
    <x v="16"/>
    <x v="1"/>
    <x v="9"/>
    <x v="0"/>
    <s v=""/>
    <s v=""/>
    <s v=""/>
    <s v=""/>
    <s v=""/>
    <s v=""/>
    <s v=""/>
    <s v=""/>
    <s v="0"/>
    <s v=""/>
    <x v="1"/>
    <s v="Hit #mihte# þa swa wel beon , forþam þe hi ne mæssodon| næfre , ne husel ne halgodon , ærþan þe se hælend| sylf husel gehalgode ær his þrowunge and het us swa don on| his halgan gemynde ."/>
    <s v=""/>
    <s v=""/>
    <s v="Es kann gut so sein, da sie nie die Messe geleistet haben, kein Abendmahl geheiligt haben, bevor der Heiland selbst das Abendmahl heiligte vor seinem Leiden und uns auftrug, ebenso zu tun in seinem heiligen Andenken."/>
    <s v=""/>
    <s v="\eUe"/>
    <s v=""/>
  </r>
  <r>
    <x v="2"/>
    <s v="To Sigefyrth"/>
    <n v="66"/>
    <n v="0"/>
    <x v="687"/>
    <x v="1"/>
    <x v="10"/>
    <s v="3"/>
    <s v="pl"/>
    <s v="ind"/>
    <x v="0"/>
    <s v="-"/>
    <x v="0"/>
    <x v="150"/>
    <x v="1"/>
    <x v="0"/>
    <x v="0"/>
    <s v="sub"/>
    <s v="akk"/>
    <s v=""/>
    <s v=""/>
    <s v="næfre"/>
    <s v=""/>
    <s v="hūsl"/>
    <s v="unbel"/>
    <s v="ne+ne"/>
    <s v=""/>
    <x v="0"/>
    <s v="Hit mihte þa swa wel beon , forþam þe hi ne mæssodon| næfre , ne husel ne #halgodon# , ærþan þe se hælend| sylf husel gehalgode ær his þrowunge and het us swa don on| his halgan gemynde ."/>
    <s v=""/>
    <s v=""/>
    <s v="Es kann gut so sein, da sie nie die Messe geleistet haben, kein Abendmahl geheiligt haben, bevor der Heiland selbst das Abendmahl heiligte vor seinem Leiden und uns auftrug, ebenso zu tun in seinem heiligen Andenken."/>
    <s v=""/>
    <s v="\eUe"/>
    <s v=""/>
  </r>
  <r>
    <x v="2"/>
    <s v="To Sigefyrth"/>
    <n v="67"/>
    <n v="0"/>
    <x v="376"/>
    <x v="0"/>
    <x v="0"/>
    <s v="3"/>
    <s v="sg"/>
    <s v="ind"/>
    <x v="0"/>
    <s v="-"/>
    <x v="0"/>
    <x v="150"/>
    <x v="1"/>
    <x v="0"/>
    <x v="0"/>
    <s v="sub"/>
    <s v="akk"/>
    <s v=""/>
    <s v=""/>
    <s v="ǣr+"/>
    <s v=""/>
    <s v="hūsl"/>
    <s v="unbel"/>
    <s v="0"/>
    <s v="ǣr+"/>
    <x v="6"/>
    <s v="Hit mihte þa swa wel beon , forþam þe hi ne mæssodon| næfre , ne husel ne halgodon , ærþan þe se hælend| sylf husel #gehalgode# ær his þrowunge and het us swa don on| his halgan gemynde ."/>
    <s v=""/>
    <s v="!"/>
    <s v="Es kann gut so sein, da sie nie die Messe geleistet haben, kein Abendmahl geheiligt haben, bevor der Heiland selbst das Abendmahl heiligte vor seinem Leiden und uns auftrug, ebenso zu tun in seinem heiligen Andenken."/>
    <s v=""/>
    <s v="\eUe"/>
    <s v=""/>
  </r>
  <r>
    <x v="2"/>
    <s v="To Sigefyrth"/>
    <n v="67"/>
    <n v="0"/>
    <x v="111"/>
    <x v="1"/>
    <x v="0"/>
    <s v="3"/>
    <s v="sg"/>
    <s v="ind"/>
    <x v="0"/>
    <s v="-"/>
    <x v="0"/>
    <x v="49"/>
    <x v="24"/>
    <x v="3"/>
    <x v="0"/>
    <s v="AcI"/>
    <s v=""/>
    <s v=""/>
    <s v=""/>
    <s v=""/>
    <s v=""/>
    <s v=""/>
    <s v=""/>
    <s v="0"/>
    <s v="ǣr+"/>
    <x v="6"/>
    <s v="Hit mihte þa swa wel beon , forþam þe hi ne mæssodon| næfre , ne husel ne halgodon , ærþan þe se hælend| sylf husel gehalgode ær his þrowunge and #het# us swa don on| his halgan gemynde ."/>
    <s v=""/>
    <s v=""/>
    <s v="Es kann gut so sein, da sie nie die Messe geleistet haben, kein Abendmahl geheiligt haben, bevor der Heiland selbst das Abendmahl heiligte vor seinem Leiden und uns auftrug, ebenso zu tun in seinem heiligen Andenken."/>
    <s v=""/>
    <s v="\eUe"/>
    <s v=""/>
  </r>
  <r>
    <x v="2"/>
    <s v="To Sigefyrth"/>
    <n v="67"/>
    <n v="0"/>
    <x v="102"/>
    <x v="1"/>
    <x v="12"/>
    <s v="-"/>
    <s v="-"/>
    <s v="inf"/>
    <x v="1"/>
    <s v="-"/>
    <x v="5"/>
    <x v="36"/>
    <x v="13"/>
    <x v="6"/>
    <x v="7"/>
    <s v="0"/>
    <s v=""/>
    <s v=""/>
    <s v=""/>
    <s v="on+d"/>
    <s v="swā"/>
    <s v=""/>
    <s v=""/>
    <s v="0"/>
    <s v=""/>
    <x v="6"/>
    <s v="Hit mihte þa swa wel beon , forþam þe hi ne mæssodon| næfre , ne husel ne halgodon , ærþan þe se hælend| sylf husel gehalgode ær his þrowunge and het us swa #don# on| his halgan gemynde ."/>
    <s v=""/>
    <s v=""/>
    <s v="Es kann gut so sein, da sie nie die Messe geleistet haben, kein Abendmahl geheiligt haben, bevor der Heiland selbst das Abendmahl heiligte vor seinem Leiden und uns auftrug, ebenso zu tun in seinem heiligen Andenken."/>
    <s v=""/>
    <s v="\eUe"/>
    <s v=""/>
  </r>
  <r>
    <x v="2"/>
    <s v="To Sigefyrth"/>
    <n v="69"/>
    <n v="0"/>
    <x v="688"/>
    <x v="0"/>
    <x v="5"/>
    <s v="3"/>
    <s v="sg"/>
    <s v="ind"/>
    <x v="1"/>
    <s v="-"/>
    <x v="2"/>
    <x v="72"/>
    <x v="1"/>
    <x v="4"/>
    <x v="0"/>
    <s v=""/>
    <s v=""/>
    <s v=""/>
    <s v=""/>
    <s v="nū"/>
    <s v=""/>
    <s v=""/>
    <s v=""/>
    <s v="ne+nān"/>
    <s v=""/>
    <x v="0"/>
    <s v="He ne #gecyst# nu be nanum cynrene , ac of ælcere mægðe be| þæs mannes geþingðum , to his halgum þenungum him to| mæssigenne bisceopas and mæssepreostas to swa mycelre gerynu ,| þæt hi halgian magon mid heora þenungum þæt halige husel| to his lichaman and blode , and he wyle habban huru þa clænan| to swylcum weorce , swa swa him wel gerist ."/>
    <s v=""/>
    <s v=""/>
    <s v="Er wählt nicht nach der Familie, sondern von jedem Stamm gemäß des Mannes Würde zu seinem heiligen Kirchendienst die Bischöfe und Priester zu dem so großen Geheimnis, dass sie das geweihte Opfer heiligen mögen zu seinem Leib und Blut, und er will die Reinen von ihnen zu einem solchen Werk haben, so wie es ihm wohl zukommt."/>
    <s v=""/>
    <s v="\eUe"/>
    <s v=""/>
  </r>
  <r>
    <x v="2"/>
    <s v="To Sigefyrth"/>
    <n v="72"/>
    <n v="0"/>
    <x v="689"/>
    <x v="1"/>
    <x v="12"/>
    <s v="-"/>
    <s v="-"/>
    <s v="inf"/>
    <x v="1"/>
    <s v="-"/>
    <x v="5"/>
    <x v="150"/>
    <x v="1"/>
    <x v="0"/>
    <x v="2"/>
    <s v="sub"/>
    <s v="akk"/>
    <s v=""/>
    <s v=""/>
    <s v=""/>
    <s v=""/>
    <s v="hūsl"/>
    <s v="unbel"/>
    <s v="0"/>
    <s v="þæt"/>
    <x v="7"/>
    <s v="He ne gecyst nu be nanum cynrene , ac of ælcere mægðe be| þæs mannes geþingðum , to his halgum þenungum him to| mæssigenne bisceopas and mæssepreostas to swa mycelre gerynu ,| þæt hi #halgian# magon mid heora þenungum þæt halige husel| to his lichaman and blode , and he wyle habban huru þa clænan| to swylcum weorce , swa swa him wel gerist ."/>
    <s v=""/>
    <s v=""/>
    <s v="Er wählt nicht nach der Familie, sondern von jedem Stamm gemäß des Mannes Würde zu seinem heiligen Kirchendienst die Bischöfe und Priester zu dem so großen Geheimnis, dass sie das geweihte Opfer heiligen mögen zu seinem Leib und Blut, und er will die Reinen von ihnen zu einem solchen Werk haben, so wie es ihm wohl zukommt."/>
    <s v=""/>
    <s v="\eUe"/>
    <s v=""/>
  </r>
  <r>
    <x v="2"/>
    <s v="To Sigefyrth"/>
    <n v="72"/>
    <n v="0"/>
    <x v="25"/>
    <x v="4"/>
    <x v="13"/>
    <s v="3"/>
    <s v="pl"/>
    <s v="ind"/>
    <x v="1"/>
    <s v="-"/>
    <x v="2"/>
    <x v="16"/>
    <x v="1"/>
    <x v="9"/>
    <x v="0"/>
    <s v=""/>
    <s v=""/>
    <s v=""/>
    <s v=""/>
    <s v=""/>
    <s v=""/>
    <s v=""/>
    <s v=""/>
    <s v="0"/>
    <s v=""/>
    <x v="1"/>
    <s v="He ne gecyst nu be nanum cynrene , ac of ælcere mægðe be| þæs mannes geþingðum , to his halgum þenungum him to| mæssigenne bisceopas and mæssepreostas to swa mycelre gerynu ,| þæt hi halgian #magon# mid heora þenungum þæt halige husel| to his lichaman and blode , and he wyle habban huru þa clænan| to swylcum weorce , swa swa him wel gerist ."/>
    <s v=""/>
    <s v=""/>
    <s v="Er wählt nicht nach der Familie, sondern von jedem Stamm gemäß des Mannes Würde zu seinem heiligen Kirchendienst die Bischöfe und Priester zu dem so großen Geheimnis, dass sie das geweihte Opfer heiligen mögen zu seinem Leib und Blut, und er will die Reinen von ihnen zu einem solchen Werk haben, so wie es ihm wohl zukommt."/>
    <s v=""/>
    <s v="\eUe"/>
    <s v=""/>
  </r>
  <r>
    <x v="2"/>
    <s v="To Sigefyrth"/>
    <n v="73"/>
    <n v="0"/>
    <x v="37"/>
    <x v="4"/>
    <x v="5"/>
    <s v="3"/>
    <s v="sg"/>
    <s v="ind"/>
    <x v="1"/>
    <s v="-"/>
    <x v="2"/>
    <x v="17"/>
    <x v="1"/>
    <x v="9"/>
    <x v="0"/>
    <s v=""/>
    <s v=""/>
    <s v=""/>
    <s v=""/>
    <s v=""/>
    <s v=""/>
    <s v=""/>
    <s v=""/>
    <s v="0"/>
    <s v=""/>
    <x v="1"/>
    <s v="He ne gecyst nu be nanum cynrene , ac of ælcere mægðe be| þæs mannes geþingðum , to his halgum þenungum him to| mæssigenne bisceopas and mæssepreostas to swa mycelre gerynu ,| þæt hi halgian magon mid heora þenungum þæt halige husel| to his lichaman and blode , and he #wyle# habban huru þa clænan| to swylcum weorce , swa swa him wel gerist ."/>
    <s v=""/>
    <s v=""/>
    <s v="Er wählt nicht nach der Familie, sondern von jedem Stamm gemäß des Mannes Würde zu seinem heiligen Kirchendienst die Bischöfe und Priester zu dem so großen Geheimnis, dass sie das geweihte Opfer heiligen mögen zu seinem Leib und Blut, und er will die Reinen von ihnen zu einem solchen Werk haben, so wie es ihm wohl zukommt."/>
    <s v=""/>
    <s v="\eUe"/>
    <s v=""/>
  </r>
  <r>
    <x v="2"/>
    <s v="To Sigefyrth"/>
    <n v="74"/>
    <n v="0"/>
    <x v="690"/>
    <x v="0"/>
    <x v="5"/>
    <s v="3"/>
    <s v="sg"/>
    <s v="ind"/>
    <x v="1"/>
    <s v="-"/>
    <x v="2"/>
    <x v="235"/>
    <x v="1"/>
    <x v="12"/>
    <x v="0"/>
    <s v=""/>
    <s v=""/>
    <s v=""/>
    <s v=""/>
    <s v=""/>
    <s v="swā"/>
    <s v=""/>
    <s v=""/>
    <s v="0"/>
    <s v="swā"/>
    <x v="8"/>
    <s v="He ne gecyst nu be nanum cynrene , ac of ælcere mægðe be| þæs mannes geþingðum , to his halgum þenungum him to| mæssigenne bisceopas and mæssepreostas to swa mycelre gerynu ,| þæt hi halgian magon mid heora þenungum þæt halige husel| to his lichaman and blode , and he wyle habban huru þa clænan| to swylcum weorce , swa swa him wel #gerist# ."/>
    <s v=""/>
    <s v=""/>
    <s v="Er wählt nicht nach der Familie, sondern von jedem Stamm gemäß des Mannes Würde zu seinem heiligen Kirchendienst die Bischöfe und Priester zu dem so großen Geheimnis, dass sie das geweihte Opfer heiligen mögen zu seinem Leib und Blut, und er will die Reinen von ihnen zu einem solchen Werk haben, so wie es ihm wohl zukommt."/>
    <s v=""/>
    <s v="\eUe"/>
    <s v=""/>
  </r>
  <r>
    <x v="2"/>
    <s v="To Sigefyrth"/>
    <n v="75"/>
    <n v="0"/>
    <x v="83"/>
    <x v="1"/>
    <x v="0"/>
    <s v="3"/>
    <s v="sg"/>
    <s v="ind"/>
    <x v="0"/>
    <s v="-"/>
    <x v="0"/>
    <x v="3"/>
    <x v="2"/>
    <x v="3"/>
    <x v="0"/>
    <s v=":"/>
    <s v=""/>
    <s v=""/>
    <s v=""/>
    <s v=""/>
    <s v=""/>
    <s v=""/>
    <s v=""/>
    <s v="0"/>
    <s v=""/>
    <x v="0"/>
    <s v="He #cwæð# on his godspelle be þam þe him þeniað :"/>
    <s v=""/>
    <s v=""/>
    <s v="Er sagte in seinem Evangelium zu denen, die ihm dienen: [Latein]"/>
    <s v=""/>
    <s v="\eUe"/>
    <s v=""/>
  </r>
  <r>
    <x v="2"/>
    <s v="To Sigefyrth"/>
    <n v="80"/>
    <n v="0"/>
    <x v="19"/>
    <x v="1"/>
    <x v="13"/>
    <s v="3"/>
    <s v="pl"/>
    <s v="ind"/>
    <x v="1"/>
    <s v="-"/>
    <x v="2"/>
    <x v="4"/>
    <x v="2"/>
    <x v="4"/>
    <x v="0"/>
    <s v="dassSatz"/>
    <s v=""/>
    <s v="dat"/>
    <s v=""/>
    <s v=""/>
    <s v=""/>
    <s v=""/>
    <s v=""/>
    <s v="0"/>
    <s v=""/>
    <x v="0"/>
    <s v="Lareowas us #secgað# , þæt on þam lendenum is þæs lichaman| galnyss , and god bebead for þi , þæt we sceolon gewriðan| and gewyldan þa galnysse , we þe him þeniað| on þære halgan mæssan ."/>
    <s v=""/>
    <s v=""/>
    <s v="Die Lehrer sagen uns, dass die Lust des Körpers in den Lenden liegt, und deswegen hat Gott geboten, dass wir die Gelüste einwickeln und zügeln sollen, die wir ihm dienen in der heiligen Messe."/>
    <s v=""/>
    <s v="\eUe"/>
    <s v=""/>
  </r>
  <r>
    <x v="2"/>
    <s v="To Sigefyrth"/>
    <n v="81"/>
    <n v="0"/>
    <x v="23"/>
    <x v="4"/>
    <x v="9"/>
    <s v="1"/>
    <s v="pl"/>
    <s v="ind"/>
    <x v="1"/>
    <s v="-"/>
    <x v="2"/>
    <x v="15"/>
    <x v="1"/>
    <x v="9"/>
    <x v="0"/>
    <s v=""/>
    <s v=""/>
    <s v=""/>
    <s v=""/>
    <s v=""/>
    <s v=""/>
    <s v=""/>
    <s v=""/>
    <s v="0"/>
    <s v=""/>
    <x v="1"/>
    <s v="Lareowas us secgað , þæt on þam lendenum is þæs lichaman| galnyss , and god bebead for þi , þæt we #sceolon# gewriðan| and gewyldan þa galnysse , we þe him þeniað| on þære halgan mæssan ."/>
    <s v=""/>
    <s v=""/>
    <s v="Die Lehrer sagen uns, dass die Lust des Körpers in den Lenden liegt, und deswegen hat Gott geboten, dass wir die Gelüste einwickeln und zügeln sollen, die wir ihm dienen in der heiligen Messe."/>
    <s v=""/>
    <s v="\eUe"/>
    <s v=""/>
  </r>
  <r>
    <x v="2"/>
    <s v="To Sigefyrth"/>
    <n v="81"/>
    <n v="0"/>
    <x v="691"/>
    <x v="0"/>
    <x v="12"/>
    <s v="-"/>
    <s v="-"/>
    <s v="inf"/>
    <x v="1"/>
    <s v="-"/>
    <x v="5"/>
    <x v="236"/>
    <x v="1"/>
    <x v="12"/>
    <x v="1"/>
    <s v=""/>
    <s v=""/>
    <s v=""/>
    <s v=""/>
    <s v=""/>
    <s v=""/>
    <s v=""/>
    <s v=""/>
    <s v="0"/>
    <s v="bebiddan"/>
    <x v="7"/>
    <s v="Lareowas us secgað , þæt on þam lendenum is þæs lichaman| galnyss , and god bebead for þi , þæt we sceolon #gewriðan#| and gewyldan þa galnysse , we þe him þeniað| on þære halgan mæssan ."/>
    <s v=""/>
    <s v="Übersetzung?"/>
    <s v="Die Lehrer sagen uns, dass die Lust des Körpers in den Lenden liegt, und deswegen hat Gott geboten, dass wir die Gelüste einwickeln und zügeln sollen, die wir ihm dienen in der heiligen Messe."/>
    <s v=""/>
    <s v="\eUe"/>
    <s v=""/>
  </r>
  <r>
    <x v="2"/>
    <s v="To Sigefyrth"/>
    <n v="82"/>
    <n v="0"/>
    <x v="692"/>
    <x v="0"/>
    <x v="12"/>
    <s v="-"/>
    <s v="-"/>
    <s v="inf"/>
    <x v="1"/>
    <s v="-"/>
    <x v="5"/>
    <x v="237"/>
    <x v="1"/>
    <x v="12"/>
    <x v="1"/>
    <s v=""/>
    <s v=""/>
    <s v=""/>
    <s v=""/>
    <s v=""/>
    <s v=""/>
    <s v=""/>
    <s v=""/>
    <s v="0"/>
    <s v="bebiddan"/>
    <x v="7"/>
    <s v="Lareowas us secgað , þæt on þam lendenum is þæs lichaman| galnyss , and god bebead for þi , þæt we sceolon gewriðan| and #gewyldan# þa galnysse , we þe him þeniað| on þære halgan mæssan ."/>
    <s v=""/>
    <s v=""/>
    <s v="Die Lehrer sagen uns, dass die Lust des Körpers in den Lenden liegt, und deswegen hat Gott geboten, dass wir die Gelüste einwickeln und zügeln sollen, die wir ihm dienen in der heiligen Messe."/>
    <s v=""/>
    <s v="\eUe"/>
    <s v=""/>
  </r>
  <r>
    <x v="2"/>
    <s v="To Sigefyrth"/>
    <n v="84"/>
    <n v="0"/>
    <x v="23"/>
    <x v="4"/>
    <x v="9"/>
    <s v="1"/>
    <s v="pl"/>
    <s v="ind"/>
    <x v="1"/>
    <s v="-"/>
    <x v="2"/>
    <x v="15"/>
    <x v="1"/>
    <x v="9"/>
    <x v="0"/>
    <s v=""/>
    <s v=""/>
    <s v=""/>
    <s v=""/>
    <s v=""/>
    <s v=""/>
    <s v=""/>
    <s v=""/>
    <s v="0"/>
    <s v=""/>
    <x v="1"/>
    <s v="And we #sceolon# habban on urum handum leohtfatu , þæt synd þa| godan weorc , þe gode liciað ,| oðrum mannum to bysne , na us sylfum to gylpe ."/>
    <s v=""/>
    <s v=""/>
    <s v="Und wir sollen in unseren Händen Lampen halten, das sind die guten Taten, die Gott gefallen, anderen Menschen zum Vorbild, nicht für unseren eigenen Stolz."/>
    <s v=""/>
    <s v="\eUe"/>
    <s v=""/>
  </r>
  <r>
    <x v="2"/>
    <s v="To Sigefyrth"/>
    <n v="85"/>
    <n v="0"/>
    <x v="693"/>
    <x v="1"/>
    <x v="13"/>
    <s v="3"/>
    <s v="pl"/>
    <s v="ind"/>
    <x v="1"/>
    <s v="-"/>
    <x v="2"/>
    <x v="238"/>
    <x v="1"/>
    <x v="5"/>
    <x v="0"/>
    <s v="sub"/>
    <s v="dat"/>
    <s v=""/>
    <s v=""/>
    <s v=""/>
    <s v=""/>
    <s v="god"/>
    <s v="bel"/>
    <s v="0"/>
    <s v="þe"/>
    <x v="2"/>
    <s v="And we sceolon habban on urum handum leohtfatu , þæt synd þa| godan weorc , þe gode #liciað# ,| oðrum mannum to bysne , na us sylfum to gylpe ."/>
    <s v=""/>
    <s v=""/>
    <s v="Und wir sollen in unseren Händen Lampen halten, das sind die guten Taten, die Gott gefallen, anderen Menschen zum Vorbild, nicht für unseren eigenen Stolz."/>
    <s v=""/>
    <s v="\eUe"/>
    <s v=""/>
  </r>
  <r>
    <x v="2"/>
    <s v="To Sigefyrth"/>
    <n v="87"/>
    <n v="0"/>
    <x v="83"/>
    <x v="1"/>
    <x v="0"/>
    <s v="3"/>
    <s v="sg"/>
    <s v="ind"/>
    <x v="0"/>
    <s v="-"/>
    <x v="0"/>
    <x v="3"/>
    <x v="2"/>
    <x v="3"/>
    <x v="0"/>
    <s v=":"/>
    <s v=""/>
    <s v=""/>
    <s v=""/>
    <s v=""/>
    <s v=""/>
    <s v=""/>
    <s v=""/>
    <s v="0"/>
    <s v=""/>
    <x v="0"/>
    <s v="Eft #cwæð# se hælend to his gingrum þuss : Qui mihi| ministrat , me seguatur , et cetera : Se ðe me sylfum þenað ,| folgie he eac me , and þær þær ic sylf beo ,| þær byþ eac min þen ."/>
    <s v=""/>
    <s v=""/>
    <s v=""/>
    <s v=""/>
    <s v=""/>
    <s v=""/>
  </r>
  <r>
    <x v="2"/>
    <s v="To Sigefyrth"/>
    <n v="91"/>
    <n v="0"/>
    <x v="40"/>
    <x v="4"/>
    <x v="5"/>
    <s v="3"/>
    <s v="sg"/>
    <s v="ind"/>
    <x v="1"/>
    <s v="-"/>
    <x v="2"/>
    <x v="15"/>
    <x v="1"/>
    <x v="9"/>
    <x v="0"/>
    <s v=""/>
    <s v=""/>
    <s v=""/>
    <s v=""/>
    <s v=""/>
    <s v=""/>
    <s v=""/>
    <s v=""/>
    <s v="0"/>
    <s v=""/>
    <x v="1"/>
    <s v="Se þe Criste þenað , he #sceal# him eac folgian æfre on| clænum þeawum be Cristes gebysnungum , þæt he mote wunian| on þære ecan worulde mid hælende Criste , swa swa he sylf| behet þam þe him þeniað on his þeowdome her ."/>
    <s v=""/>
    <s v=""/>
    <s v=""/>
    <s v=""/>
    <s v=""/>
    <s v=""/>
  </r>
  <r>
    <x v="2"/>
    <s v="To Sigefyrth"/>
    <n v="92"/>
    <n v="0"/>
    <x v="70"/>
    <x v="4"/>
    <x v="6"/>
    <s v="3"/>
    <s v="sg"/>
    <s v="cnj"/>
    <x v="1"/>
    <s v="-"/>
    <x v="2"/>
    <x v="28"/>
    <x v="1"/>
    <x v="9"/>
    <x v="0"/>
    <s v=""/>
    <s v=""/>
    <s v=""/>
    <s v=""/>
    <s v=""/>
    <s v=""/>
    <s v=""/>
    <s v=""/>
    <s v="0"/>
    <s v=""/>
    <x v="1"/>
    <s v="Se þe Criste þenað , he sceal him eac folgian æfre on| clænum þeawum be Cristes gebysnungum , þæt he #mote# wunian| on þære ecan worulde mid hælende Criste , swa swa he sylf| behet þam þe him þeniað on his þeowdome her ."/>
    <s v=""/>
    <s v=""/>
    <s v=""/>
    <s v=""/>
    <s v=""/>
    <s v=""/>
  </r>
  <r>
    <x v="2"/>
    <s v="To Sigefyrth"/>
    <n v="92"/>
    <n v="0"/>
    <x v="694"/>
    <x v="1"/>
    <x v="12"/>
    <s v="-"/>
    <s v="-"/>
    <s v="inf"/>
    <x v="1"/>
    <s v="-"/>
    <x v="5"/>
    <x v="1"/>
    <x v="1"/>
    <x v="1"/>
    <x v="18"/>
    <s v=""/>
    <s v=""/>
    <s v=""/>
    <s v=""/>
    <s v=""/>
    <s v=""/>
    <s v=""/>
    <s v=""/>
    <s v=""/>
    <s v=""/>
    <x v="1"/>
    <s v="Se þe Criste þenað , he sceal him eac folgian æfre on| clænum þeawum be Cristes gebysnungum , þæt he mote #wunian#| on þære ecan worulde mid hælende Criste , swa swa he sylf| behet þam þe him þeniað on his þeowdome her ."/>
    <s v=""/>
    <s v=""/>
    <s v=""/>
    <s v=""/>
    <s v=""/>
    <s v=""/>
  </r>
  <r>
    <x v="2"/>
    <s v="To Sigefyrth"/>
    <n v="96"/>
    <n v="0"/>
    <x v="113"/>
    <x v="0"/>
    <x v="44"/>
    <s v="-"/>
    <s v="-"/>
    <s v="prc"/>
    <x v="2"/>
    <s v="-"/>
    <x v="4"/>
    <x v="49"/>
    <x v="17"/>
    <x v="3"/>
    <x v="0"/>
    <s v="sub"/>
    <s v=""/>
    <s v=""/>
    <s v=""/>
    <s v=""/>
    <s v=""/>
    <s v="npr."/>
    <s v="unbel"/>
    <s v="0"/>
    <s v=""/>
    <x v="17"/>
    <s v="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
    <s v=""/>
    <s v=""/>
    <s v="Johannes der Prophet, in seiner geistlichen Vision, Apocalypsis genannt, die ihm der Heiland offenbart hat, sah er Christus stehen und die reine Truppe mit ihm, 1440 Leute, die sehr laut den himmlischen Gesang sangen und kein anderer heiliger Mann konnte mit ihnen den geistlichen Lobsang singen, außer den tausenden, die im Folgenden gelobt sind:"/>
    <s v=""/>
    <s v="\eUe"/>
    <s v=""/>
  </r>
  <r>
    <x v="2"/>
    <s v="To Sigefyrth"/>
    <n v="97"/>
    <n v="0"/>
    <x v="49"/>
    <x v="0"/>
    <x v="0"/>
    <s v="3"/>
    <s v="sg"/>
    <s v="ind"/>
    <x v="0"/>
    <s v="-"/>
    <x v="0"/>
    <x v="26"/>
    <x v="0"/>
    <x v="12"/>
    <x v="0"/>
    <s v="AcI"/>
    <s v="akk"/>
    <s v=""/>
    <s v=""/>
    <s v=""/>
    <s v=""/>
    <s v="Crist"/>
    <s v="bel"/>
    <s v="0"/>
    <s v=""/>
    <x v="0"/>
    <s v="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
    <s v=""/>
    <s v=""/>
    <s v="Johannes der Prophet, in seiner geistlichen Vision, Apocalypsis genannt, die ihm der Heiland offenbart hat, sah er Christus stehen und die reine Truppe mit ihm, 1440 Leute, die sehr laut den himmlischen Gesang sangen und kein anderer heiliger Mann konnte mit ihnen den geistlichen Lobsang singen, außer den tausenden, die im Folgenden gelobt sind:"/>
    <s v=""/>
    <s v="\eUe"/>
    <s v=""/>
  </r>
  <r>
    <x v="2"/>
    <s v="To Sigefyrth"/>
    <n v="97"/>
    <n v="0"/>
    <x v="695"/>
    <x v="1"/>
    <x v="12"/>
    <s v="-"/>
    <s v="-"/>
    <s v="inf"/>
    <x v="1"/>
    <s v="-"/>
    <x v="5"/>
    <x v="46"/>
    <x v="1"/>
    <x v="1"/>
    <x v="19"/>
    <s v=""/>
    <s v=""/>
    <s v=""/>
    <s v=""/>
    <s v=""/>
    <s v=""/>
    <s v=""/>
    <s v=""/>
    <s v="0"/>
    <s v=""/>
    <x v="0"/>
    <s v="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
    <s v=""/>
    <s v=""/>
    <s v="Johannes der Prophet, in seiner geistlichen Vision, Apocalypsis genannt, die ihm der Heiland offenbart hat, sah er Christus stehen und die reine Truppe mit ihm, 1440 Leute, die sehr laut den himmlischen Gesang sangen und kein anderer heiliger Mann konnte mit ihnen den geistlichen Lobsang singen, außer den tausenden, die im Folgenden gelobt sind:"/>
    <s v=""/>
    <s v="\eUe"/>
    <s v=""/>
  </r>
  <r>
    <x v="2"/>
    <s v="To Sigefyrth"/>
    <n v="99"/>
    <n v="0"/>
    <x v="696"/>
    <x v="1"/>
    <x v="1"/>
    <s v="-"/>
    <s v="sg"/>
    <s v="prc"/>
    <x v="1"/>
    <s v="-"/>
    <x v="1"/>
    <x v="48"/>
    <x v="2"/>
    <x v="11"/>
    <x v="0"/>
    <s v="sub"/>
    <s v="akk"/>
    <s v=""/>
    <s v=""/>
    <s v=""/>
    <s v=""/>
    <s v="sang"/>
    <s v="unbel"/>
    <s v="0"/>
    <s v=""/>
    <x v="0"/>
    <s v="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
    <s v=""/>
    <s v=""/>
    <s v="Johannes der Prophet, in seiner geistlichen Vision, Apocalypsis genannt, die ihm der Heiland offenbart hat, sah er Christus stehen und die reine Truppe mit ihm, 1440 Leute, die sehr laut den himmlischen Gesang sangen und kein anderer heiliger Mann konnte mit ihnen den geistlichen Lobsang singen, außer den tausenden, die im Folgenden gelobt sind:"/>
    <s v=""/>
    <s v="\eUe"/>
    <s v=""/>
  </r>
  <r>
    <x v="2"/>
    <s v="To Sigefyrth"/>
    <n v="100"/>
    <n v="0"/>
    <x v="68"/>
    <x v="4"/>
    <x v="0"/>
    <s v="3"/>
    <s v="sg"/>
    <s v="ind"/>
    <x v="0"/>
    <s v="-"/>
    <x v="0"/>
    <x v="16"/>
    <x v="1"/>
    <x v="9"/>
    <x v="0"/>
    <s v=""/>
    <s v=""/>
    <s v=""/>
    <s v=""/>
    <s v=""/>
    <s v=""/>
    <s v=""/>
    <s v=""/>
    <s v="ne"/>
    <s v=""/>
    <x v="1"/>
    <s v="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
    <s v=""/>
    <s v=""/>
    <s v="Johannes der Prophet, in seiner geistlichen Vision, Apocalypsis genannt, die ihm der Heiland offenbart hat, sah er Christus stehen und die reine Truppe mit ihm, 1440 Leute, die sehr laut den himmlischen Gesang sangen und kein anderer heiliger Mann konnte mit ihnen den geistlichen Lobsang singen, außer den tausenden, die im Folgenden gelobt sind:"/>
    <s v=""/>
    <s v="\eUe"/>
    <s v=""/>
  </r>
  <r>
    <x v="2"/>
    <s v="To Sigefyrth"/>
    <n v="100"/>
    <n v="0"/>
    <x v="697"/>
    <x v="1"/>
    <x v="12"/>
    <s v="-"/>
    <s v="-"/>
    <s v="inf"/>
    <x v="1"/>
    <s v="-"/>
    <x v="5"/>
    <x v="48"/>
    <x v="2"/>
    <x v="11"/>
    <x v="2"/>
    <s v="sub"/>
    <s v="akk"/>
    <s v=""/>
    <s v=""/>
    <s v=""/>
    <s v=""/>
    <s v="sang"/>
    <s v="unbel"/>
    <s v="ne+nān"/>
    <s v=""/>
    <x v="0"/>
    <s v="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
    <s v=""/>
    <s v="Übersetzung?"/>
    <s v="Johannes der Prophet, in seiner geistlichen Vision, Apocalypsis genannt, die ihm der Heiland offenbart hat, sah er Christus stehen und die reine Truppe mit ihm, 1440 Leute, die sehr laut den himmlischen Gesang sangen und kein anderer heiliger Mann konnte mit ihnen den geistlichen Lobsang singen, außer den tausenden, die im Folgenden gelobt sind:"/>
    <s v=""/>
    <s v="\eUe"/>
    <s v=""/>
  </r>
  <r>
    <x v="2"/>
    <s v="To Sigefyrth"/>
    <n v="102"/>
    <n v="0"/>
    <x v="698"/>
    <x v="4"/>
    <x v="13"/>
    <s v="3"/>
    <s v="pl"/>
    <s v="ind"/>
    <x v="1"/>
    <s v="-"/>
    <x v="2"/>
    <x v="12"/>
    <x v="1"/>
    <x v="7"/>
    <x v="0"/>
    <s v=""/>
    <s v=""/>
    <s v=""/>
    <s v=""/>
    <s v=""/>
    <s v=""/>
    <s v=""/>
    <s v=""/>
    <s v=""/>
    <s v=""/>
    <x v="1"/>
    <s v="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
    <s v=""/>
    <s v=""/>
    <s v="Johannes der Prophet, in seiner geistlichen Vision, Apocalypsis genannt, die ihm der Heiland offenbart hat, sah er Christus stehen und die reine Truppe mit ihm, 1440 Leute, die sehr laut den himmlischen Gesang sangen und kein anderer heiliger Mann konnte mit ihnen den geistlichen Lobsang singen, außer den tausenden, die im Folgenden gelobt sind:"/>
    <s v=""/>
    <s v="\eUe"/>
    <s v=""/>
  </r>
  <r>
    <x v="2"/>
    <s v="To Sigefyrth"/>
    <n v="102"/>
    <n v="0"/>
    <x v="699"/>
    <x v="0"/>
    <x v="31"/>
    <s v="3"/>
    <s v="pl"/>
    <s v="ind"/>
    <x v="2"/>
    <s v="wesan"/>
    <x v="4"/>
    <x v="113"/>
    <x v="1"/>
    <x v="8"/>
    <x v="0"/>
    <s v=""/>
    <s v=""/>
    <s v=""/>
    <s v=""/>
    <s v=""/>
    <s v=""/>
    <s v=""/>
    <s v=""/>
    <s v="0"/>
    <s v=""/>
    <x v="2"/>
    <s v="Iohannes , se godspellere , on his gastlican gesihðe ,| Apocalipsis gehaten , þe se hælend him onwreah ,| geseah Crist standan and þone clænan flocc mid him ,| hundteontig þusenda and feower and feowertig þusenda ,| swiðe hlude singende þone heofonlican sang , and nan| oþer halig mann ne mihte singan mid him þone gastlican| lofsang on godes gesihðe , buton þa þusenda , þe þuss| synd #geherode# ."/>
    <s v=""/>
    <s v=""/>
    <s v="Johannes der Prophet, in seiner geistlichen Vision, Apocalypsis genannt, die ihm der Heiland offenbart hat, sah er Christus stehen und die reine Truppe mit ihm, 1440 Leute, die sehr laut den himmlischen Gesang sangen und kein anderer heiliger Mann konnte mit ihnen den geistlichen Lobsang singen, außer den tausenden, die im Folgenden gelobt sind:"/>
    <s v=""/>
    <s v="\eUe"/>
    <s v=""/>
  </r>
  <r>
    <x v="2"/>
    <s v="To Sigefyrth"/>
    <n v="106"/>
    <n v="0"/>
    <x v="700"/>
    <x v="0"/>
    <x v="62"/>
    <s v="-"/>
    <s v="sg"/>
    <s v="prc"/>
    <x v="2"/>
    <s v="-"/>
    <x v="4"/>
    <x v="14"/>
    <x v="14"/>
    <x v="3"/>
    <x v="0"/>
    <s v="0"/>
    <s v=""/>
    <s v=""/>
    <s v=""/>
    <s v=""/>
    <s v=""/>
    <s v="clǣnnes"/>
    <s v="unbel"/>
    <s v="0"/>
    <s v=""/>
    <x v="1"/>
    <s v="Hi sindon mægðhade #gehealdenre# clænnysse ."/>
    <s v=""/>
    <s v=""/>
    <s v="Sie sind vom Jungfrauenstand der bewahrten Reinheit."/>
    <s v=""/>
    <s v="\eUe"/>
    <s v=""/>
  </r>
  <r>
    <x v="2"/>
    <s v="To Sigefyrth"/>
    <n v="107"/>
    <n v="0"/>
    <x v="79"/>
    <x v="1"/>
    <x v="5"/>
    <s v="3"/>
    <s v="sg"/>
    <s v="ind"/>
    <x v="1"/>
    <s v="-"/>
    <x v="2"/>
    <x v="37"/>
    <x v="6"/>
    <x v="4"/>
    <x v="0"/>
    <s v="0"/>
    <s v=""/>
    <s v=""/>
    <s v=""/>
    <s v=""/>
    <s v=""/>
    <s v=""/>
    <s v=""/>
    <s v="0"/>
    <s v="hwider"/>
    <x v="8"/>
    <s v="Hi folgiað Criste , swa hwider swa he #gæð# ."/>
    <s v=""/>
    <s v=""/>
    <s v="Sie folgen Christus, egal wohin er geht."/>
    <s v=""/>
    <s v="\eUe"/>
    <s v=""/>
  </r>
  <r>
    <x v="2"/>
    <s v="To Sigefyrth"/>
    <n v="108"/>
    <n v="0"/>
    <x v="23"/>
    <x v="4"/>
    <x v="13"/>
    <s v="3"/>
    <s v="pl"/>
    <s v="ind"/>
    <x v="1"/>
    <s v="-"/>
    <x v="2"/>
    <x v="15"/>
    <x v="1"/>
    <x v="9"/>
    <x v="0"/>
    <s v=""/>
    <s v=""/>
    <s v=""/>
    <s v=""/>
    <s v=""/>
    <s v=""/>
    <s v=""/>
    <s v=""/>
    <s v="0"/>
    <s v=""/>
    <x v="1"/>
    <s v="Ac þa godes þeowas , þe gode #sceolon# þenian , gyf hi licgað| nu on heora lustum her , þonne ne magon hi| singan þone heofonlican sang , ne Criste folgian on his| fægerum wununge , þe þa clænnysse lufað on his clænum| þeowdome ."/>
    <s v=""/>
    <s v=""/>
    <s v="Und die Diener Gottes, die Gott dienen sollen; wenn sie nun hier ihren Gelüsten anhängen, dann können sie den himmlischen Gesang nicht singen und nicht Christus folgen in seine schöne(?) Wohnung, die die Keuschheit lieben in seinem reinen Dienst."/>
    <s v=""/>
    <s v="\eUe"/>
    <s v=""/>
  </r>
  <r>
    <x v="2"/>
    <s v="To Sigefyrth"/>
    <n v="109"/>
    <n v="0"/>
    <x v="25"/>
    <x v="4"/>
    <x v="13"/>
    <s v="3"/>
    <s v="pl"/>
    <s v="ind"/>
    <x v="1"/>
    <s v="-"/>
    <x v="2"/>
    <x v="16"/>
    <x v="1"/>
    <x v="9"/>
    <x v="0"/>
    <s v=""/>
    <s v=""/>
    <s v=""/>
    <s v=""/>
    <s v=""/>
    <s v=""/>
    <s v=""/>
    <s v=""/>
    <s v="ne"/>
    <s v=""/>
    <x v="1"/>
    <s v="Ac þa godes þeowas , þe gode sceolon þenian , gyf hi licgað| nu on heora lustum her , þonne ne #magon# hi| singan þone heofonlican sang , ne Criste folgian on his| fægerum wununge , þe þa clænnysse lufað on his clænum| þeowdome ."/>
    <s v=""/>
    <s v=""/>
    <s v="Und die Diener Gottes, die Gott dienen sollen; wenn sie nun hier ihren Gelüsten anhängen, dann können sie den himmlischen Gesang nicht singen und nicht Christus folgen in seine schöne(?) Wohnung, die die Keuschheit lieben in seinem reinen Dienst."/>
    <s v=""/>
    <s v="\eUe"/>
    <s v=""/>
  </r>
  <r>
    <x v="2"/>
    <s v="To Sigefyrth"/>
    <n v="110"/>
    <n v="0"/>
    <x v="697"/>
    <x v="1"/>
    <x v="12"/>
    <s v="-"/>
    <s v="-"/>
    <s v="inf"/>
    <x v="1"/>
    <s v="-"/>
    <x v="5"/>
    <x v="48"/>
    <x v="2"/>
    <x v="11"/>
    <x v="2"/>
    <s v="sub"/>
    <s v="akk"/>
    <s v=""/>
    <s v="ġif…"/>
    <s v=""/>
    <s v=""/>
    <s v="sang"/>
    <s v="unbel"/>
    <s v="ne"/>
    <s v=""/>
    <x v="0"/>
    <s v="Ac þa godes þeowas , þe gode sceolon þenian , gyf hi licgað| nu on heora lustum her , þonne ne magon hi| #singan# þone heofonlican sang , ne Criste folgian on his| fægerum wununge , þe þa clænnysse lufað on his clænum| þeowdome ."/>
    <s v=""/>
    <s v="Übersetzung?"/>
    <s v="Und die Diener Gottes, die Gott dienen sollen; wenn sie nun hier ihren Gelüsten anhängen, dann können sie den himmlischen Gesang nicht singen und nicht Christus folgen in seine schöne(?) Wohnung, die die Keuschheit lieben in seinem reinen Dienst."/>
    <s v=""/>
    <s v="\eUe"/>
    <s v=""/>
  </r>
  <r>
    <x v="2"/>
    <s v="To Sigefyrth"/>
    <n v="113"/>
    <n v="0"/>
    <x v="701"/>
    <x v="1"/>
    <x v="29"/>
    <s v="3"/>
    <s v="pl"/>
    <s v="cnj"/>
    <x v="1"/>
    <s v="-"/>
    <x v="2"/>
    <x v="232"/>
    <x v="2"/>
    <x v="6"/>
    <x v="0"/>
    <s v="sub"/>
    <s v="akk"/>
    <s v=""/>
    <s v=""/>
    <s v=""/>
    <s v=""/>
    <s v="ġelēafa"/>
    <s v="unbel"/>
    <s v="0"/>
    <s v="wesan"/>
    <x v="7"/>
    <s v="Is nu for ði mycel neod læwedum mannum , þæt hi #leornion#| heora geleafan æt Cristes lareowum , and hu| hi lybbon on riht on godes gelaðunge , forþan ðe þry hadas| syndon , þe fullice gode liciað ."/>
    <s v=""/>
    <s v=""/>
    <s v="Deswegen besteht für die ungelernten Menschen große Not, dass sie von den Lehrern Christi ihren Glauben lernen, und wie sie Leben in Recht nach Gottes Weisung, denn es gibt drei Weihen, die Gott vollumfänglich gefallen."/>
    <s v=""/>
    <s v="\eUe"/>
    <s v=""/>
  </r>
  <r>
    <x v="2"/>
    <s v="To Sigefyrth"/>
    <n v="115"/>
    <n v="0"/>
    <x v="702"/>
    <x v="1"/>
    <x v="29"/>
    <s v="3"/>
    <s v="pl"/>
    <s v="cnj"/>
    <x v="1"/>
    <s v="-"/>
    <x v="2"/>
    <x v="18"/>
    <x v="1"/>
    <x v="4"/>
    <x v="0"/>
    <s v=""/>
    <s v=""/>
    <s v=""/>
    <s v=""/>
    <s v=""/>
    <s v="hū"/>
    <s v=""/>
    <s v=""/>
    <s v="0"/>
    <s v="hū"/>
    <x v="8"/>
    <s v="Is nu for ði mycel neod læwedum mannum , þæt hi leornion| heora geleafan æt Cristes lareowum , and hu| hi #lybbon# on riht on godes gelaðunge , forþan ðe þry hadas| syndon , þe fullice gode liciað ."/>
    <s v=""/>
    <s v=""/>
    <s v="Deswegen besteht für die ungelernten Menschen große Not, dass sie von den Lehrern Christi ihren Glauben lernen, und wie sie Leben in Recht nach Gottes Weisung, denn es gibt drei Weihen, die Gott vollumfänglich gefallen."/>
    <s v=""/>
    <s v="\eUe"/>
    <s v=""/>
  </r>
  <r>
    <x v="2"/>
    <s v="To Sigefyrth"/>
    <n v="116"/>
    <n v="0"/>
    <x v="693"/>
    <x v="1"/>
    <x v="13"/>
    <s v="3"/>
    <s v="pl"/>
    <s v="ind"/>
    <x v="1"/>
    <s v="-"/>
    <x v="2"/>
    <x v="238"/>
    <x v="1"/>
    <x v="5"/>
    <x v="0"/>
    <s v="sub"/>
    <s v="dat"/>
    <s v=""/>
    <s v=""/>
    <s v=""/>
    <s v=""/>
    <s v="god"/>
    <s v="bel"/>
    <s v="0"/>
    <s v="þe"/>
    <x v="2"/>
    <s v="Is nu for ði mycel neod læwedum mannum , þæt hi leornion| heora geleafan æt Cristes lareowum , and hu| hi lybbon on riht on godes gelaðunge , forþan ðe þry hadas| syndon , þe fullice gode #liciað# ."/>
    <s v=""/>
    <s v="Übersetzung?"/>
    <s v="Deswegen besteht für die ungelernten Menschen große Not, dass sie von den Lehrern Christi ihren Glauben lernen, und wie sie Leben in Recht nach Gottes Weisung, denn es gibt drei Weihen, die Gott vollumfänglich gefallen."/>
    <s v=""/>
    <s v="\eUe"/>
    <s v=""/>
  </r>
  <r>
    <x v="2"/>
    <s v="To Sigefyrth"/>
    <n v="119"/>
    <n v="0"/>
    <x v="54"/>
    <x v="4"/>
    <x v="13"/>
    <s v="3"/>
    <s v="pl"/>
    <s v="ind"/>
    <x v="1"/>
    <s v="-"/>
    <x v="2"/>
    <x v="30"/>
    <x v="1"/>
    <x v="7"/>
    <x v="0"/>
    <s v=""/>
    <s v=""/>
    <s v=""/>
    <s v=""/>
    <s v=""/>
    <s v=""/>
    <s v=""/>
    <s v=""/>
    <s v=""/>
    <s v=""/>
    <x v="1"/>
    <s v="Riht sinscipe is on gesinhiwum , þa þe #beoð# geæwnode æfter| godes gesetnysse and æwbryce ne wyrceað wolice and sceamlice ,| ac heora lif lybbað , swa swa hit alyfed is , bearn strynende| mid godes bletsunge on alyfedum timan , godes folce to eacan ,| forþan ðe god fordemð þa dyrnan forligeras and þa unrihtan| hæmeras on helle suslum ,| buton hi heora unriht ær heora ende gebeton ."/>
    <s v=""/>
    <s v=""/>
    <s v="…, außer sie begleichen ihre Untaten vor ihrem Ende."/>
    <s v=""/>
    <s v="\eUe"/>
    <s v=""/>
  </r>
  <r>
    <x v="2"/>
    <s v="To Sigefyrth"/>
    <n v="119"/>
    <n v="0"/>
    <x v="703"/>
    <x v="0"/>
    <x v="33"/>
    <s v="3"/>
    <s v="pl"/>
    <s v="ind"/>
    <x v="2"/>
    <s v="bēon"/>
    <x v="4"/>
    <x v="239"/>
    <x v="1"/>
    <x v="12"/>
    <x v="0"/>
    <s v=""/>
    <s v=""/>
    <s v=""/>
    <s v=""/>
    <s v=""/>
    <s v=""/>
    <s v=""/>
    <s v=""/>
    <s v="0"/>
    <s v=""/>
    <x v="2"/>
    <s v="Riht sinscipe is on gesinhiwum , þa þe beoð #geæwnode# æfter| godes gesetnysse and æwbryce ne wyrceað wolice and sceamlice ,| ac heora lif lybbað , swa swa hit alyfed is , bearn strynende| mid godes bletsunge on alyfedum timan , godes folce to eacan ,| forþan ðe god fordemð þa dyrnan forligeras and þa unrihtan| hæmeras on helle suslum ,| buton hi heora unriht ær heora ende gebeton ."/>
    <s v=""/>
    <s v=""/>
    <s v="…, außer sie begleichen ihre Untaten vor ihrem Ende."/>
    <s v=""/>
    <s v="\eUe"/>
    <s v=""/>
  </r>
  <r>
    <x v="2"/>
    <s v="To Sigefyrth"/>
    <n v="120"/>
    <n v="0"/>
    <x v="704"/>
    <x v="1"/>
    <x v="13"/>
    <s v="3"/>
    <s v="pl"/>
    <s v="ind"/>
    <x v="1"/>
    <s v="-"/>
    <x v="2"/>
    <x v="39"/>
    <x v="1"/>
    <x v="6"/>
    <x v="0"/>
    <s v="0"/>
    <s v=""/>
    <s v=""/>
    <s v=""/>
    <s v=""/>
    <s v="wolīċe \&amp;amp; scamlīċe"/>
    <s v=""/>
    <s v="unbel"/>
    <s v="ne"/>
    <s v=""/>
    <x v="0"/>
    <s v="Riht sinscipe is on gesinhiwum , þa þe beoð geæwnode æfter| godes gesetnysse and æwbryce ne #wyrceað# wolice and sceamlice ,| ac heora lif lybbað , swa swa hit alyfed is , bearn strynende| mid godes bletsunge on alyfedum timan , godes folce to eacan ,| forþan ðe god fordemð þa dyrnan forligeras and þa unrihtan| hæmeras on helle suslum ,| buton hi heora unriht ær heora ende gebeton ."/>
    <s v=""/>
    <s v="Übersetzung?"/>
    <s v="…, außer sie begleichen ihre Untaten vor ihrem Ende."/>
    <s v=""/>
    <s v="\eUe"/>
    <s v=""/>
  </r>
  <r>
    <x v="2"/>
    <s v="To Sigefyrth"/>
    <n v="121"/>
    <n v="0"/>
    <x v="210"/>
    <x v="1"/>
    <x v="13"/>
    <s v="3"/>
    <s v="pl"/>
    <s v="ind"/>
    <x v="1"/>
    <s v="-"/>
    <x v="2"/>
    <x v="18"/>
    <x v="1"/>
    <x v="4"/>
    <x v="0"/>
    <s v=""/>
    <s v=""/>
    <s v=""/>
    <s v=""/>
    <s v=""/>
    <s v=""/>
    <s v=""/>
    <s v=""/>
    <s v="0"/>
    <s v=""/>
    <x v="0"/>
    <s v="Riht sinscipe is on gesinhiwum , þa þe beoð geæwnode æfter| godes gesetnysse and æwbryce ne wyrceað wolice and sceamlice ,| ac heora lif #lybbað# , swa swa hit alyfed is , bearn strynende| mid godes bletsunge on alyfedum timan , godes folce to eacan ,| forþan ðe god fordemð þa dyrnan forligeras and þa unrihtan| hæmeras on helle suslum ,| buton hi heora unriht ær heora ende gebeton ."/>
    <s v=""/>
    <s v=""/>
    <s v="…, außer sie begleichen ihre Untaten vor ihrem Ende."/>
    <s v=""/>
    <s v="\eUe"/>
    <s v=""/>
  </r>
  <r>
    <x v="2"/>
    <s v="To Sigefyrth"/>
    <n v="121"/>
    <n v="0"/>
    <x v="705"/>
    <x v="1"/>
    <x v="21"/>
    <s v="-"/>
    <s v="sg"/>
    <s v="prc"/>
    <x v="1"/>
    <s v="-"/>
    <x v="1"/>
    <x v="159"/>
    <x v="1"/>
    <x v="5"/>
    <x v="0"/>
    <s v=""/>
    <s v=""/>
    <s v=""/>
    <s v=""/>
    <s v=""/>
    <s v=""/>
    <s v=""/>
    <s v=""/>
    <s v="0"/>
    <s v=""/>
    <x v="0"/>
    <s v="Riht sinscipe is on gesinhiwum , þa þe beoð geæwnode æfter| godes gesetnysse and æwbryce ne wyrceað wolice and sceamlice ,| ac heora lif lybbað , swa swa hit alyfed is , bearn #strynende#| mid godes bletsunge on alyfedum timan , godes folce to eacan ,| forþan ðe god fordemð þa dyrnan forligeras and þa unrihtan| hæmeras on helle suslum ,| buton hi heora unriht ær heora ende gebeton ."/>
    <s v=""/>
    <s v=""/>
    <s v="…, außer sie begleichen ihre Untaten vor ihrem Ende."/>
    <s v=""/>
    <s v="\eUe"/>
    <s v=""/>
  </r>
  <r>
    <x v="2"/>
    <s v="To Sigefyrth"/>
    <n v="125"/>
    <n v="0"/>
    <x v="706"/>
    <x v="0"/>
    <x v="29"/>
    <s v="3"/>
    <s v="pl"/>
    <s v="cnj"/>
    <x v="1"/>
    <s v="-"/>
    <x v="2"/>
    <x v="6"/>
    <x v="4"/>
    <x v="0"/>
    <x v="0"/>
    <s v=""/>
    <s v=""/>
    <s v=""/>
    <s v=""/>
    <s v=""/>
    <s v=""/>
    <s v=""/>
    <s v=""/>
    <s v="0"/>
    <s v="būtan"/>
    <x v="4"/>
    <s v="Riht sinscipe is on gesinhiwum , þa þe beoð geæwnode æfter| godes gesetnysse and æwbryce ne wyrceað wolice and sceamlice ,| ac heora lif lybbað , swa swa hit alyfed is , bearn strynende| mid godes bletsunge on alyfedum timan , godes folce to eacan ,| forþan ðe god fordemð þa dyrnan forligeras and þa unrihtan| hæmeras on helle suslum ,| buton hi heora unriht ær heora ende #gebeton# ."/>
    <s v=""/>
    <s v="Konjunktiv?"/>
    <s v="…, außer sie begleichen ihre Untaten vor ihrem Ende."/>
    <s v=""/>
    <s v="\eUe"/>
    <s v=""/>
  </r>
  <r>
    <x v="2"/>
    <s v="To Sigefyrth"/>
    <n v="127"/>
    <n v="0"/>
    <x v="707"/>
    <x v="1"/>
    <x v="27"/>
    <s v="3"/>
    <s v="sg"/>
    <s v="cnj"/>
    <x v="0"/>
    <s v="-"/>
    <x v="0"/>
    <x v="14"/>
    <x v="39"/>
    <x v="3"/>
    <x v="0"/>
    <s v="prn"/>
    <s v="akk"/>
    <s v=""/>
    <s v=""/>
    <s v=""/>
    <s v=""/>
    <s v="refl"/>
    <s v="bel"/>
    <s v="0"/>
    <s v="wesan"/>
    <x v="7"/>
    <s v="Hit wære swyþe rihtlic æfter rihtum life , þæt se cniht| #heolde# hine sylfne clæne , oð þæt he wifode ,| swa swa he wyle habban clæne mæden , þonne hi cumað| togæderes ."/>
    <s v=""/>
    <s v=""/>
    <s v="Es wäre sehr rechtmäßig nach dem rechten Leben, dass der Junge sich selbst rein halte, bis er heiratet, so wie er auch ein reines Mädchen haben will, wenn sie zusammenkommen."/>
    <s v=""/>
    <s v="\eUe"/>
    <s v=""/>
  </r>
  <r>
    <x v="2"/>
    <s v="To Sigefyrth"/>
    <n v="128"/>
    <n v="0"/>
    <x v="37"/>
    <x v="4"/>
    <x v="5"/>
    <s v="3"/>
    <s v="sg"/>
    <s v="ind"/>
    <x v="1"/>
    <s v="-"/>
    <x v="2"/>
    <x v="17"/>
    <x v="1"/>
    <x v="9"/>
    <x v="0"/>
    <s v=""/>
    <s v=""/>
    <s v=""/>
    <s v=""/>
    <s v=""/>
    <s v=""/>
    <s v=""/>
    <s v=""/>
    <s v="0"/>
    <s v=""/>
    <x v="1"/>
    <s v="Hit wære swyþe rihtlic æfter rihtum life , þæt se cniht| heolde hine sylfne clæne , oð þæt he wifode ,| swa swa he #wyle# habban clæne mæden , þonne hi cumað| togæderes ."/>
    <s v=""/>
    <s v=""/>
    <s v="Es wäre sehr rechtmäßig nach dem rechten Leben, dass der Junge sich selbst rein halte, bis er heiratet, so wie er auch ein reines Mädchen haben will, wenn sie zusammenkommen."/>
    <s v=""/>
    <s v="\eUe"/>
    <s v=""/>
  </r>
  <r>
    <x v="2"/>
    <s v="To Sigefyrth"/>
    <n v="130"/>
    <n v="0"/>
    <x v="75"/>
    <x v="0"/>
    <x v="16"/>
    <s v="3"/>
    <s v="sg"/>
    <s v="ind"/>
    <x v="2"/>
    <s v="bēon"/>
    <x v="4"/>
    <x v="27"/>
    <x v="1"/>
    <x v="8"/>
    <x v="0"/>
    <s v=""/>
    <s v=""/>
    <s v=""/>
    <s v=""/>
    <s v=""/>
    <s v=""/>
    <s v=""/>
    <s v=""/>
    <s v="0"/>
    <s v=""/>
    <x v="0"/>
    <s v="And æfter godes gesetnysse eall swa scyldig byð #geteald# se| forlegena cniht swa þæt forlegene mæden ."/>
    <s v=""/>
    <s v=""/>
    <s v=""/>
    <s v=""/>
    <s v=""/>
    <s v=""/>
  </r>
  <r>
    <x v="2"/>
    <s v="To Sigefyrth"/>
    <n v="132"/>
    <n v="0"/>
    <x v="708"/>
    <x v="1"/>
    <x v="6"/>
    <s v="3"/>
    <s v="sg"/>
    <s v="cnj"/>
    <x v="1"/>
    <s v="-"/>
    <x v="2"/>
    <x v="1"/>
    <x v="1"/>
    <x v="1"/>
    <x v="0"/>
    <s v=""/>
    <s v=""/>
    <s v=""/>
    <s v=""/>
    <s v=""/>
    <s v=""/>
    <s v=""/>
    <s v=""/>
    <s v=""/>
    <s v=""/>
    <x v="1"/>
    <s v="Wudewanhad is , þæt man #wunige# on clænnysse for godes lufon ,| swa swa þæt godspell segð , æfter his gemacan mid| anrædnysse , ægðer ge weras ge wif æfter godes wissunge ."/>
    <s v=""/>
    <s v=""/>
    <s v=""/>
    <s v=""/>
    <s v=""/>
    <s v=""/>
  </r>
  <r>
    <x v="2"/>
    <s v="To Sigefyrth"/>
    <n v="133"/>
    <n v="0"/>
    <x v="709"/>
    <x v="1"/>
    <x v="5"/>
    <s v="3"/>
    <s v="sg"/>
    <s v="ind"/>
    <x v="1"/>
    <s v="-"/>
    <x v="2"/>
    <x v="4"/>
    <x v="2"/>
    <x v="4"/>
    <x v="0"/>
    <s v="0"/>
    <s v=""/>
    <s v=""/>
    <s v=""/>
    <s v=""/>
    <s v="swā"/>
    <s v=""/>
    <s v=""/>
    <s v="0"/>
    <s v="swā"/>
    <x v="8"/>
    <s v="Wudewanhad is , þæt man wunige on clænnysse for godes lufon ,| swa swa þæt godspell #segð# , æfter his gemacan mid| anrædnysse , ægðer ge weras ge wif æfter godes wissunge ."/>
    <s v=""/>
    <s v=""/>
    <s v=""/>
    <s v=""/>
    <s v=""/>
    <s v=""/>
  </r>
  <r>
    <x v="2"/>
    <s v="To Sigefyrth"/>
    <n v="135"/>
    <n v="0"/>
    <x v="61"/>
    <x v="4"/>
    <x v="6"/>
    <s v="3"/>
    <s v="sg"/>
    <s v="cnj"/>
    <x v="1"/>
    <s v="-"/>
    <x v="2"/>
    <x v="15"/>
    <x v="1"/>
    <x v="9"/>
    <x v="0"/>
    <s v=""/>
    <s v=""/>
    <s v=""/>
    <s v=""/>
    <s v=""/>
    <s v=""/>
    <s v=""/>
    <s v=""/>
    <s v="0"/>
    <s v=""/>
    <x v="1"/>
    <s v="Hit byð swyþe sceandlic , þæt eald wif #sceole# ceorles| brucan , þonne heo forwerod byð and teames ætealdod ,| ungehealtsumlice , forðan ðe gesceafta ne beoð for| nanum oðran þinge astealde butan for bearnteame anum ,| swa swa us secgað halige bec ."/>
    <s v=""/>
    <s v=""/>
    <s v=""/>
    <s v=""/>
    <s v=""/>
    <s v=""/>
  </r>
  <r>
    <x v="2"/>
    <s v="To Sigefyrth"/>
    <n v="139"/>
    <n v="0"/>
    <x v="19"/>
    <x v="1"/>
    <x v="13"/>
    <s v="3"/>
    <s v="pl"/>
    <s v="ind"/>
    <x v="1"/>
    <s v="-"/>
    <x v="2"/>
    <x v="4"/>
    <x v="2"/>
    <x v="4"/>
    <x v="0"/>
    <s v="0"/>
    <s v=""/>
    <s v="dat"/>
    <s v=""/>
    <s v=""/>
    <s v="swā"/>
    <s v=""/>
    <s v=""/>
    <s v="0"/>
    <s v="swā"/>
    <x v="8"/>
    <s v="Hit byð swyþe sceandlic , þæt eald wif sceole ceorles| brucan , þonne heo forwerod byð and teames ætealdod ,| ungehealtsumlice , forðan ðe gesceafta ne beoð for| nanum oðran þinge astealde butan for bearnteame anum ,| swa swa us #secgað# halige bec ."/>
    <s v=""/>
    <s v=""/>
    <s v=""/>
    <s v=""/>
    <s v=""/>
    <s v=""/>
  </r>
  <r>
    <x v="2"/>
    <s v="To Sigefyrth"/>
    <n v="140"/>
    <n v="0"/>
    <x v="710"/>
    <x v="1"/>
    <x v="5"/>
    <s v="3"/>
    <s v="sg"/>
    <s v="ind"/>
    <x v="1"/>
    <s v="-"/>
    <x v="2"/>
    <x v="1"/>
    <x v="1"/>
    <x v="1"/>
    <x v="0"/>
    <s v=""/>
    <s v=""/>
    <s v=""/>
    <s v=""/>
    <s v=""/>
    <s v=""/>
    <s v=""/>
    <s v=""/>
    <s v=""/>
    <s v=""/>
    <x v="1"/>
    <s v="Mægðhad is witodlice se þe #wunað# on clænnysse æfre fram| cildhade gesælig for Criste , ge wæpmenn , ge| wimmenn , þa þe wurðiað Crist mid swa micelre lufe , þæt| him leofre byð , þæt hi mid earfoðnysse hi sylfe gewyldon| to þære clænnysse , þe hi Criste beheton , þonne hi heora| lustas on heora life gefremmon| and fram þam ecan wurðmynte ælfremede beon ;"/>
    <s v=""/>
    <s v=""/>
    <s v="Jungfräulichkeit ist wahrlich, wer stets von Kindheit an heiligmäßig um Christi willen in Reinheit lebt, sowohl Männer als auch Frauen, die Christus mit so großer Liebe verehren, dass es ihnen lieber ist, sich mit Anstrengung zu der Reinheit zu zwingen, die sie Christus versprachen, als dass sie ihre Gelüste in ihrem Leben erfüllen und von der ewigen Würde abgeschnitten sind."/>
    <s v=""/>
    <s v="\eUe"/>
    <s v=""/>
  </r>
  <r>
    <x v="2"/>
    <s v="To Sigefyrth"/>
    <n v="142"/>
    <n v="0"/>
    <x v="711"/>
    <x v="1"/>
    <x v="13"/>
    <s v="3"/>
    <s v="pl"/>
    <s v="ind"/>
    <x v="1"/>
    <s v="-"/>
    <x v="2"/>
    <x v="42"/>
    <x v="1"/>
    <x v="8"/>
    <x v="0"/>
    <s v="sub"/>
    <s v="akk"/>
    <s v=""/>
    <s v=""/>
    <s v=""/>
    <s v=""/>
    <s v="Crist"/>
    <s v="bel"/>
    <s v="0"/>
    <s v="þe"/>
    <x v="2"/>
    <s v="Mægðhad is witodlice se þe wunað on clænnysse æfre fram| cildhade gesælig for Criste , ge wæpmenn , ge| wimmenn , þa þe #wurðiað# Crist mid swa micelre lufe , þæt| him leofre byð , þæt hi mid earfoðnysse hi sylfe gewyldon| to þære clænnysse , þe hi Criste beheton , þonne hi heora| lustas on heora life gefremmon| and fram þam ecan wurðmynte ælfremede beon ;"/>
    <s v=""/>
    <s v=""/>
    <s v="Jungfräulichkeit ist wahrlich, wer stets von Kindheit an heiligmäßig um Christi willen in Reinheit lebt, sowohl Männer als auch Frauen, die Christus mit so großer Liebe verehren, dass es ihnen lieber ist, sich mit Anstrengung zu der Reinheit zu zwingen, die sie Christus versprachen, als dass sie ihre Gelüste in ihrem Leben erfüllen und von der ewigen Würde abgeschnitten sind."/>
    <s v=""/>
    <s v="\eUe"/>
    <s v=""/>
  </r>
  <r>
    <x v="2"/>
    <s v="To Sigefyrth"/>
    <n v="143"/>
    <n v="0"/>
    <x v="712"/>
    <x v="0"/>
    <x v="10"/>
    <s v="3"/>
    <s v="pl"/>
    <s v="ind"/>
    <x v="0"/>
    <s v="-"/>
    <x v="0"/>
    <x v="237"/>
    <x v="1"/>
    <x v="12"/>
    <x v="0"/>
    <s v=""/>
    <s v=""/>
    <s v=""/>
    <s v=""/>
    <s v=""/>
    <s v=""/>
    <s v=""/>
    <s v=""/>
    <s v="0"/>
    <s v="bēon"/>
    <x v="7"/>
    <s v="Mægðhad is witodlice se þe wunað on clænnysse æfre fram| cildhade gesælig for Criste , ge wæpmenn , ge| wimmenn , þa þe wurðiað Crist mid swa micelre lufe , þæt| him leofre byð , þæt hi mid earfoðnysse hi sylfe #gewyldon#| to þære clænnysse , þe hi Criste beheton , þonne hi heora| lustas on heora life gefremmon| and fram þam ecan wurðmynte ælfremede beon ;"/>
    <s v=""/>
    <s v=""/>
    <s v="Jungfräulichkeit ist wahrlich, wer stets von Kindheit an heiligmäßig um Christi willen in Reinheit lebt, sowohl Männer als auch Frauen, die Christus mit so großer Liebe verehren, dass es ihnen lieber ist, sich mit Anstrengung zu der Reinheit zu zwingen, die sie Christus versprachen, als dass sie ihre Gelüste in ihrem Leben erfüllen und von der ewigen Würde abgeschnitten sind."/>
    <s v=""/>
    <s v="\eUe"/>
    <s v=""/>
  </r>
  <r>
    <x v="2"/>
    <s v="To Sigefyrth"/>
    <n v="145"/>
    <n v="0"/>
    <x v="713"/>
    <x v="0"/>
    <x v="29"/>
    <s v="3"/>
    <s v="pl"/>
    <s v="cnj"/>
    <x v="1"/>
    <s v="-"/>
    <x v="2"/>
    <x v="32"/>
    <x v="1"/>
    <x v="3"/>
    <x v="0"/>
    <s v=""/>
    <s v=""/>
    <s v=""/>
    <s v=""/>
    <s v=""/>
    <s v=""/>
    <s v=""/>
    <s v=""/>
    <s v="0"/>
    <s v="þonne"/>
    <x v="14"/>
    <s v="Mægðhad is witodlice se þe wunað on clænnysse æfre fram| cildhade gesælig for Criste , ge wæpmenn , ge| wimmenn , þa þe wurðiað Crist mid swa micelre lufe , þæt| him leofre byð , þæt hi mid earfoðnysse hi sylfe gewyldon| to þære clænnysse , þe hi Criste beheton , þonne hi heora| lustas on heora life #gefremmon#| and fram þam ecan wurðmynte ælfremede beon ;"/>
    <s v="fut"/>
    <s v="Übersetzung?"/>
    <s v="Jungfräulichkeit ist wahrlich, wer stets von Kindheit an heiligmäßig um Christi willen in Reinheit lebt, sowohl Männer als auch Frauen, die Christus mit so großer Liebe verehren, dass es ihnen lieber ist, sich mit Anstrengung zu der Reinheit zu zwingen, die sie Christus versprachen, als dass sie ihre Gelüste in ihrem Leben erfüllen und von der ewigen Würde abgeschnitten sind."/>
    <s v=""/>
    <s v="\eUe"/>
    <s v=""/>
  </r>
  <r>
    <x v="2"/>
    <s v="To Sigefyrth"/>
    <n v="147"/>
    <n v="0"/>
    <x v="106"/>
    <x v="1"/>
    <x v="13"/>
    <s v="3"/>
    <s v="pl"/>
    <s v="ind"/>
    <x v="1"/>
    <s v="-"/>
    <x v="2"/>
    <x v="36"/>
    <x v="13"/>
    <x v="6"/>
    <x v="0"/>
    <s v="0"/>
    <s v=""/>
    <s v=""/>
    <s v=""/>
    <s v=""/>
    <s v=""/>
    <s v=""/>
    <s v=""/>
    <s v="0"/>
    <s v="swā"/>
    <x v="8"/>
    <s v="swa swa þa godan munecas and mynecena #doð# ,| þa þe on clænnysse Criste æfre þeowiað ."/>
    <s v=""/>
    <s v=""/>
    <s v=""/>
    <s v=""/>
    <s v="\eUe"/>
    <s v=""/>
  </r>
  <r>
    <x v="2"/>
    <s v="To Sigefyrth"/>
    <n v="150"/>
    <n v="0"/>
    <x v="709"/>
    <x v="1"/>
    <x v="5"/>
    <s v="3"/>
    <s v="sg"/>
    <s v="ind"/>
    <x v="1"/>
    <s v="-"/>
    <x v="2"/>
    <x v="4"/>
    <x v="2"/>
    <x v="4"/>
    <x v="0"/>
    <s v="dassSatz"/>
    <s v=""/>
    <s v="dat"/>
    <s v=""/>
    <s v=""/>
    <s v="swā"/>
    <s v=""/>
    <s v=""/>
    <s v="0"/>
    <s v="swā"/>
    <x v="8"/>
    <s v="swa swa þæt godspell us #segð# , þæt þæt| gode sæd , þe god sæwð on mancynne , sum berð| þrittigfealdne wæstm , sum syxtigfealdne , sum hundfealdne| mid healicum geþylde ."/>
    <s v=""/>
    <s v=""/>
    <s v="So wie das Evangelium uns sagt, dass die gute Saat, die Gott in der Menschheit gesäht hat – manche trägt dreißigfaches Wachstum, manche sechzigfaches und manche hundertfaches mit großer Geduld"/>
    <s v=""/>
    <s v="\eUe"/>
    <s v=""/>
  </r>
  <r>
    <x v="2"/>
    <s v="To Sigefyrth"/>
    <n v="151"/>
    <n v="0"/>
    <x v="714"/>
    <x v="4"/>
    <x v="39"/>
    <s v="-"/>
    <s v="sg"/>
    <s v="-"/>
    <x v="4"/>
    <s v="-"/>
    <x v="6"/>
    <x v="240"/>
    <x v="1"/>
    <x v="13"/>
    <x v="0"/>
    <s v=""/>
    <s v=""/>
    <s v=""/>
    <s v=""/>
    <s v=""/>
    <s v=""/>
    <s v=""/>
    <s v=""/>
    <s v="0"/>
    <s v=""/>
    <x v="1"/>
    <s v="swa swa þæt godspell us segð , þæt þæt| gode #sæd# , þe god sæwð on mancynne , sum berð| þrittigfealdne wæstm , sum syxtigfealdne , sum hundfealdne| mid healicum geþylde ."/>
    <s v=""/>
    <s v=""/>
    <s v="So wie das Evangelium uns sagt, dass die gute Saat, die Gott in der Menschheit gesäht hat – manche trägt dreißigfaches Wachstum, manche sechzigfaches und manche hundertfaches mit großer Geduld"/>
    <s v=""/>
    <s v="\eUe"/>
    <s v=""/>
  </r>
  <r>
    <x v="2"/>
    <s v="To Sigefyrth"/>
    <n v="151"/>
    <n v="0"/>
    <x v="715"/>
    <x v="1"/>
    <x v="5"/>
    <s v="3"/>
    <s v="sg"/>
    <s v="ind"/>
    <x v="1"/>
    <s v="-"/>
    <x v="2"/>
    <x v="136"/>
    <x v="1"/>
    <x v="8"/>
    <x v="0"/>
    <s v=""/>
    <s v=""/>
    <s v=""/>
    <s v=""/>
    <s v=""/>
    <s v=""/>
    <s v=""/>
    <s v=""/>
    <s v="0"/>
    <s v=""/>
    <x v="0"/>
    <s v="swa swa þæt godspell us segð , þæt þæt| gode sæd , þe god sæwð on mancynne , sum #berð#| þrittigfealdne wæstm , sum syxtigfealdne , sum hundfealdne| mid healicum geþylde ."/>
    <s v=""/>
    <s v=""/>
    <s v="So wie das Evangelium uns sagt, dass die gute Saat, die Gott in der Menschheit gesäht hat – manche trägt dreißigfaches Wachstum, manche sechzigfaches und manche hundertfaches mit großer Geduld"/>
    <s v=""/>
    <s v="\eUe"/>
    <s v=""/>
  </r>
  <r>
    <x v="2"/>
    <s v="To Sigefyrth"/>
    <n v="154"/>
    <n v="0"/>
    <x v="238"/>
    <x v="1"/>
    <x v="13"/>
    <s v="3"/>
    <s v="pl"/>
    <s v="ind"/>
    <x v="1"/>
    <s v="-"/>
    <x v="2"/>
    <x v="1"/>
    <x v="1"/>
    <x v="1"/>
    <x v="0"/>
    <s v=""/>
    <s v=""/>
    <s v=""/>
    <s v=""/>
    <s v=""/>
    <s v=""/>
    <s v=""/>
    <s v=""/>
    <s v=""/>
    <s v=""/>
    <x v="1"/>
    <s v="ða þe on sinscipe #wuniað# mid gesceadwisnysse and heora æwe| healdað buton æwbryce symle , þa habbað þrittigfealde mede| æt þam mildheortan Criste on þam ecan life mid þæra engla| geferrædene ."/>
    <s v=""/>
    <s v=""/>
    <s v="Die, die in der Ehe leben mit Weisheit, und ihre Ehe immer ohne Ehebruch bewahren, die erhalten den dreifachen Lohn vom barmherzigen Christus im ewigen Leben mit der Gefolgschaft der Engel."/>
    <s v=""/>
    <s v="\eUe"/>
    <s v=""/>
  </r>
  <r>
    <x v="2"/>
    <s v="To Sigefyrth"/>
    <n v="155"/>
    <n v="0"/>
    <x v="67"/>
    <x v="1"/>
    <x v="13"/>
    <s v="3"/>
    <s v="pl"/>
    <s v="ind"/>
    <x v="1"/>
    <s v="-"/>
    <x v="2"/>
    <x v="14"/>
    <x v="7"/>
    <x v="3"/>
    <x v="0"/>
    <s v="sub"/>
    <s v="akk"/>
    <s v=""/>
    <s v=""/>
    <s v=""/>
    <s v=""/>
    <s v="ǣ"/>
    <s v="unbel"/>
    <s v="0"/>
    <s v="þe"/>
    <x v="2"/>
    <s v="ða þe on sinscipe wuniað mid gesceadwisnysse and heora æwe| #healdað# buton æwbryce symle , þa habbað þrittigfealde mede| æt þam mildheortan Criste on þam ecan life mid þæra engla| geferrædene ."/>
    <s v=""/>
    <s v="Übersetzung?"/>
    <s v="Die, die in der Ehe leben mit Weisheit, und ihre Ehe immer ohne Ehebruch bewahren, die erhalten den dreifachen Lohn vom barmherzigen Christus im ewigen Leben mit der Gefolgschaft der Engel."/>
    <s v=""/>
    <s v="\eUe"/>
    <s v=""/>
  </r>
  <r>
    <x v="2"/>
    <s v="To Sigefyrth"/>
    <n v="158"/>
    <n v="0"/>
    <x v="238"/>
    <x v="1"/>
    <x v="13"/>
    <s v="3"/>
    <s v="pl"/>
    <s v="ind"/>
    <x v="1"/>
    <s v="-"/>
    <x v="2"/>
    <x v="1"/>
    <x v="1"/>
    <x v="1"/>
    <x v="0"/>
    <s v=""/>
    <s v=""/>
    <s v=""/>
    <s v=""/>
    <s v=""/>
    <s v=""/>
    <s v=""/>
    <s v=""/>
    <s v=""/>
    <s v=""/>
    <x v="1"/>
    <s v="ða þe on wudewanhade #wuniað# for Criste , þa habbað eft æt| him syxtigfealde mede , and þa þe on mægðhade and on modes| clænnysse fram cildhade wuniað on Cristes þeowdome ,| mid eadmodnysse him æfre þeowigende , þa habbað hundfealde| mede mid him sylfum on ecnysse and þa mærestan wununge ,| swa swa se witega cwæð , Isaias se æþela , on his gesetnysse ."/>
    <s v=""/>
    <s v=""/>
    <s v=""/>
    <s v=""/>
    <s v=""/>
    <s v=""/>
  </r>
  <r>
    <x v="2"/>
    <s v="To Sigefyrth"/>
    <n v="160"/>
    <n v="0"/>
    <x v="238"/>
    <x v="1"/>
    <x v="13"/>
    <s v="3"/>
    <s v="pl"/>
    <s v="ind"/>
    <x v="1"/>
    <s v="-"/>
    <x v="2"/>
    <x v="1"/>
    <x v="1"/>
    <x v="1"/>
    <x v="0"/>
    <s v=""/>
    <s v=""/>
    <s v=""/>
    <s v=""/>
    <s v=""/>
    <s v=""/>
    <s v=""/>
    <s v=""/>
    <s v=""/>
    <s v=""/>
    <x v="1"/>
    <s v="ða þe on wudewanhade wuniað for Criste , þa habbað eft æt| him syxtigfealde mede , and þa þe on mægðhade and on modes| clænnysse fram cildhade #wuniað# on Cristes þeowdome ,| mid eadmodnysse him æfre þeowigende , þa habbað hundfealde| mede mid him sylfum on ecnysse and þa mærestan wununge ,| swa swa se witega cwæð , Isaias se æþela , on his gesetnysse ."/>
    <s v=""/>
    <s v=""/>
    <s v=""/>
    <s v=""/>
    <s v=""/>
    <s v=""/>
  </r>
  <r>
    <x v="2"/>
    <s v="To Sigefyrth"/>
    <n v="163"/>
    <n v="0"/>
    <x v="83"/>
    <x v="1"/>
    <x v="0"/>
    <s v="3"/>
    <s v="sg"/>
    <s v="ind"/>
    <x v="0"/>
    <s v="-"/>
    <x v="0"/>
    <x v="3"/>
    <x v="2"/>
    <x v="3"/>
    <x v="0"/>
    <s v="0"/>
    <s v=""/>
    <s v=""/>
    <s v=""/>
    <s v=""/>
    <s v="swā"/>
    <s v=""/>
    <s v=""/>
    <s v="0"/>
    <s v="swā"/>
    <x v="8"/>
    <s v="ða þe on wudewanhade wuniað for Criste , þa habbað eft æt| him syxtigfealde mede , and þa þe on mægðhade and on modes| clænnysse fram cildhade wuniað on Cristes þeowdome ,| mid eadmodnysse him æfre þeowigende , þa habbað hundfealde| mede mid him sylfum on ecnysse and þa mærestan wununge ,| swa swa se witega #cwæð# , Isaias se æþela , on his gesetnysse ."/>
    <s v=""/>
    <s v=""/>
    <s v=""/>
    <s v=""/>
    <s v=""/>
    <s v=""/>
  </r>
  <r>
    <x v="2"/>
    <s v="To Sigefyrth"/>
    <n v="164"/>
    <n v="0"/>
    <x v="76"/>
    <x v="4"/>
    <x v="5"/>
    <s v="3"/>
    <s v="sg"/>
    <s v="ind"/>
    <x v="1"/>
    <s v="-"/>
    <x v="2"/>
    <x v="16"/>
    <x v="1"/>
    <x v="9"/>
    <x v="0"/>
    <s v=""/>
    <s v=""/>
    <s v=""/>
    <s v=""/>
    <s v=""/>
    <s v=""/>
    <s v=""/>
    <s v=""/>
    <s v="0"/>
    <s v=""/>
    <x v="1"/>
    <s v="On þære gesetnysse #mæg# sceawian se þe wyle , hu holdlice| god spræc þurh þone halgan witegan be his clænum þegenum| and his clænum þinenum , hu he hi gearwurðað toforan oðrum| mannum on þam ecan wurðmynte and on wuldre mid him ."/>
    <s v=""/>
    <s v=""/>
    <s v=""/>
    <s v=""/>
    <s v=""/>
    <s v=""/>
  </r>
  <r>
    <x v="2"/>
    <s v="To Sigefyrth"/>
    <n v="164"/>
    <n v="0"/>
    <x v="716"/>
    <x v="1"/>
    <x v="12"/>
    <s v="-"/>
    <s v="-"/>
    <s v="inf"/>
    <x v="1"/>
    <s v="-"/>
    <x v="5"/>
    <x v="31"/>
    <x v="0"/>
    <x v="6"/>
    <x v="2"/>
    <s v="indFrag"/>
    <s v=""/>
    <s v=""/>
    <s v=""/>
    <s v=""/>
    <s v=""/>
    <s v="hū…"/>
    <s v=""/>
    <s v="0"/>
    <s v=""/>
    <x v="0"/>
    <s v="On þære gesetnysse mæg #sceawian# se þe wyle , hu holdlice| god spræc þurh þone halgan witegan be his clænum þegenum| and his clænum þinenum , hu he hi gearwurðað toforan oðrum| mannum on þam ecan wurðmynte and on wuldre mid him ."/>
    <s v=""/>
    <s v=""/>
    <s v=""/>
    <s v=""/>
    <s v=""/>
    <s v=""/>
  </r>
  <r>
    <x v="2"/>
    <s v="To Sigefyrth"/>
    <n v="164"/>
    <n v="0"/>
    <x v="37"/>
    <x v="4"/>
    <x v="5"/>
    <s v="3"/>
    <s v="sg"/>
    <s v="ind"/>
    <x v="1"/>
    <s v="-"/>
    <x v="2"/>
    <x v="17"/>
    <x v="1"/>
    <x v="9"/>
    <x v="0"/>
    <s v=""/>
    <s v=""/>
    <s v=""/>
    <s v=""/>
    <s v=""/>
    <s v=""/>
    <s v=""/>
    <s v=""/>
    <s v="0"/>
    <s v=""/>
    <x v="1"/>
    <s v="On þære gesetnysse mæg sceawian se þe #wyle# , hu holdlice| god spræc þurh þone halgan witegan be his clænum þegenum| and his clænum þinenum , hu he hi gearwurðað toforan oðrum| mannum on þam ecan wurðmynte and on wuldre mid him ."/>
    <s v=""/>
    <s v=""/>
    <s v=""/>
    <s v=""/>
    <s v=""/>
    <s v=""/>
  </r>
  <r>
    <x v="2"/>
    <s v="To Sigefyrth"/>
    <n v="165"/>
    <n v="0"/>
    <x v="171"/>
    <x v="1"/>
    <x v="0"/>
    <s v="3"/>
    <s v="sg"/>
    <s v="ind"/>
    <x v="0"/>
    <s v="-"/>
    <x v="0"/>
    <x v="76"/>
    <x v="2"/>
    <x v="4"/>
    <x v="0"/>
    <s v="0"/>
    <s v=""/>
    <s v=""/>
    <s v=""/>
    <s v=""/>
    <s v="hū"/>
    <s v=""/>
    <s v=""/>
    <s v="0"/>
    <s v="hū"/>
    <x v="8"/>
    <s v="On þære gesetnysse mæg sceawian se þe wyle , hu holdlice| god #spræc# þurh þone halgan witegan be his clænum þegenum| and his clænum þinenum , hu he hi gearwurðað toforan oðrum| mannum on þam ecan wurðmynte and on wuldre mid him ."/>
    <s v=""/>
    <s v=""/>
    <s v=""/>
    <s v=""/>
    <s v=""/>
    <s v=""/>
  </r>
  <r>
    <x v="2"/>
    <s v="To Sigefyrth"/>
    <n v="166"/>
    <n v="0"/>
    <x v="717"/>
    <x v="0"/>
    <x v="5"/>
    <s v="3"/>
    <s v="sg"/>
    <s v="ind"/>
    <x v="1"/>
    <s v="-"/>
    <x v="2"/>
    <x v="241"/>
    <x v="1"/>
    <x v="14"/>
    <x v="0"/>
    <s v="prn"/>
    <s v="akk"/>
    <s v=""/>
    <s v=""/>
    <s v=""/>
    <s v="hū"/>
    <s v="hīe"/>
    <s v="bel"/>
    <s v="0"/>
    <s v="hū"/>
    <x v="8"/>
    <s v="On þære gesetnysse mæg sceawian se þe wyle , hu holdlice| god spræc þurh þone halgan witegan be his clænum þegenum| and his clænum þinenum , hu he hi #gearwurðað# toforan oðrum| mannum on þam ecan wurðmynte and on wuldre mid him ."/>
    <s v=""/>
    <s v=""/>
    <s v=""/>
    <s v=""/>
    <s v=""/>
    <s v=""/>
  </r>
  <r>
    <x v="2"/>
    <s v="To Sigefyrth"/>
    <n v="168"/>
    <n v="0"/>
    <x v="25"/>
    <x v="4"/>
    <x v="9"/>
    <s v="1"/>
    <s v="pl"/>
    <s v="ind"/>
    <x v="1"/>
    <s v="-"/>
    <x v="2"/>
    <x v="16"/>
    <x v="1"/>
    <x v="9"/>
    <x v="0"/>
    <s v=""/>
    <s v=""/>
    <s v=""/>
    <s v=""/>
    <s v=""/>
    <s v=""/>
    <s v=""/>
    <s v=""/>
    <s v="ne"/>
    <s v=""/>
    <x v="1"/>
    <s v="We ne #magon# nu secgan on þysum sceortum gewrite , hu þa| halgan apostolas heredon þa clænnysse , and hu þa wisan| lareowas awriton be þære mycele bec on manegum gesetnyssum ."/>
    <s v=""/>
    <s v=""/>
    <s v=""/>
    <s v=""/>
    <s v=""/>
    <s v=""/>
  </r>
  <r>
    <x v="2"/>
    <s v="To Sigefyrth"/>
    <n v="168"/>
    <n v="0"/>
    <x v="272"/>
    <x v="1"/>
    <x v="12"/>
    <s v="-"/>
    <s v="-"/>
    <s v="inf"/>
    <x v="1"/>
    <s v="-"/>
    <x v="5"/>
    <x v="4"/>
    <x v="2"/>
    <x v="4"/>
    <x v="2"/>
    <s v="indFrag"/>
    <s v=""/>
    <s v=""/>
    <s v=""/>
    <s v="nū"/>
    <s v=""/>
    <s v="hū…"/>
    <s v=""/>
    <s v="ne"/>
    <s v=""/>
    <x v="0"/>
    <s v="We ne magon nu #secgan# on þysum sceortum gewrite , hu þa| halgan apostolas heredon þa clænnysse , and hu þa wisan| lareowas awriton be þære mycele bec on manegum gesetnyssum ."/>
    <s v=""/>
    <s v=""/>
    <s v=""/>
    <s v=""/>
    <s v=""/>
    <s v=""/>
  </r>
  <r>
    <x v="2"/>
    <s v="To Sigefyrth"/>
    <n v="169"/>
    <n v="0"/>
    <x v="718"/>
    <x v="1"/>
    <x v="10"/>
    <s v="3"/>
    <s v="pl"/>
    <s v="ind"/>
    <x v="0"/>
    <s v="-"/>
    <x v="0"/>
    <x v="113"/>
    <x v="1"/>
    <x v="8"/>
    <x v="0"/>
    <s v="sub"/>
    <s v="akk"/>
    <s v=""/>
    <s v=""/>
    <s v=""/>
    <s v="hū"/>
    <s v=""/>
    <s v=""/>
    <s v="0"/>
    <s v="hū"/>
    <x v="8"/>
    <s v="We ne magon nu secgan on þysum sceortum gewrite , hu þa| halgan apostolas #heredon# þa clænnysse , and hu þa wisan| lareowas awriton be þære mycele bec on manegum gesetnyssum ."/>
    <s v=""/>
    <s v=""/>
    <s v=""/>
    <s v=""/>
    <s v=""/>
    <s v=""/>
  </r>
  <r>
    <x v="2"/>
    <s v="To Sigefyrth"/>
    <n v="170"/>
    <n v="0"/>
    <x v="275"/>
    <x v="2"/>
    <x v="10"/>
    <s v="3"/>
    <s v="pl"/>
    <s v="ind"/>
    <x v="0"/>
    <s v="-"/>
    <x v="0"/>
    <x v="2"/>
    <x v="1"/>
    <x v="2"/>
    <x v="0"/>
    <s v=""/>
    <s v=""/>
    <s v=""/>
    <s v=""/>
    <s v=""/>
    <s v=""/>
    <s v=""/>
    <s v=""/>
    <s v="0"/>
    <s v=""/>
    <x v="1"/>
    <s v="We ne magon nu secgan on þysum sceortum gewrite , hu þa| halgan apostolas heredon þa clænnysse , and hu þa wisan| lareowas #awriton# be þære mycele bec on manegum gesetnyssum ."/>
    <s v=""/>
    <s v=""/>
    <s v=""/>
    <s v=""/>
    <s v=""/>
    <s v=""/>
  </r>
  <r>
    <x v="2"/>
    <s v="To Sigefyrth"/>
    <n v="173"/>
    <n v="0"/>
    <x v="175"/>
    <x v="1"/>
    <x v="9"/>
    <s v="1"/>
    <s v="pl"/>
    <s v="ind"/>
    <x v="1"/>
    <s v="-"/>
    <x v="2"/>
    <x v="80"/>
    <x v="0"/>
    <x v="3"/>
    <x v="0"/>
    <s v="dassSatz"/>
    <s v=""/>
    <s v=""/>
    <s v=""/>
    <s v=""/>
    <s v=""/>
    <s v=""/>
    <s v=""/>
    <s v="0"/>
    <s v=""/>
    <x v="0"/>
    <s v="We #rædað# on bocum , þæt ungerim bisceopa and muneca wæron ,| swa swa wæs Martinus , Gregorius and Augustinus , Basilius and| Cuthberhtus , and manega oðre , on micelre drohtnunge Criste| þeowigende on clænnysse æfre ."/>
    <s v=""/>
    <s v=""/>
    <s v="Wir lesen in Büchern, dass es unzählige Bischöfe und Mönche gab, so wie Martinus, Gregorius und Augustinus, Basilius und Cuthbert, und viele andere, die auf großartige Weise in ewiger Keuschheit Christus dienten."/>
    <s v=""/>
    <s v="\eUe"/>
    <s v=""/>
  </r>
  <r>
    <x v="2"/>
    <s v="To Sigefyrth"/>
    <n v="177"/>
    <n v="0"/>
    <x v="568"/>
    <x v="1"/>
    <x v="0"/>
    <s v="3"/>
    <s v="sg"/>
    <s v="ind"/>
    <x v="0"/>
    <s v="-"/>
    <x v="0"/>
    <x v="65"/>
    <x v="1"/>
    <x v="6"/>
    <x v="0"/>
    <s v="sub"/>
    <s v="akk"/>
    <s v=""/>
    <s v=""/>
    <s v=""/>
    <s v=""/>
    <s v="lēaf"/>
    <s v="unbel"/>
    <s v="ne+nān"/>
    <s v=""/>
    <x v="0"/>
    <s v="And heora nan ne #sealde# swylce leafe næfre , þæt ænig| weofodes þen moste wif habban , se þe mid his handum halgian| sceal þæt halige husel , swa swa se hælend tæhte ."/>
    <s v=""/>
    <s v=""/>
    <s v="Und keiner von ihnen gab jemals solch eine Erlaubnis, dass irgendein Diener des Altars eine Frau haben konnte, der mit seinen Händen das heilige Abendmal weihen soll, so wie der Heiland es lehrte."/>
    <s v=""/>
    <s v="\eUe"/>
    <s v=""/>
  </r>
  <r>
    <x v="2"/>
    <s v="To Sigefyrth"/>
    <n v="178"/>
    <n v="0"/>
    <x v="686"/>
    <x v="4"/>
    <x v="0"/>
    <s v="3"/>
    <s v="sg"/>
    <s v="ind"/>
    <x v="0"/>
    <s v="-"/>
    <x v="0"/>
    <x v="28"/>
    <x v="1"/>
    <x v="9"/>
    <x v="0"/>
    <s v=""/>
    <s v=""/>
    <s v=""/>
    <s v=""/>
    <s v=""/>
    <s v=""/>
    <s v=""/>
    <s v=""/>
    <s v="0"/>
    <s v=""/>
    <x v="1"/>
    <s v="And heora nan ne sealde swylce leafe næfre , þæt ænig| weofodes þen #moste# wif habban , se þe mid his handum halgian| sceal þæt halige husel , swa swa se hælend tæhte ."/>
    <s v=""/>
    <s v=""/>
    <s v="Und keiner von ihnen gab jemals solch eine Erlaubnis, dass irgendein Diener des Altars eine Frau haben konnte, der mit seinen Händen das heilige Abendmal weihen soll, so wie der Heiland es lehrte."/>
    <s v=""/>
    <s v="\eUe"/>
    <s v=""/>
  </r>
  <r>
    <x v="2"/>
    <s v="To Sigefyrth"/>
    <n v="178"/>
    <n v="0"/>
    <x v="689"/>
    <x v="1"/>
    <x v="12"/>
    <s v="-"/>
    <s v="-"/>
    <s v="inf"/>
    <x v="1"/>
    <s v="-"/>
    <x v="5"/>
    <x v="150"/>
    <x v="1"/>
    <x v="0"/>
    <x v="1"/>
    <s v="sub"/>
    <s v="akk"/>
    <s v=""/>
    <s v=""/>
    <s v=""/>
    <s v=""/>
    <s v="hūsl"/>
    <s v="unbel"/>
    <s v="0"/>
    <s v="þe"/>
    <x v="2"/>
    <s v="And heora nan ne sealde swylce leafe næfre , þæt ænig| weofodes þen moste wif habban , se þe mid his handum #halgian#| sceal þæt halige husel , swa swa se hælend tæhte ."/>
    <s v=""/>
    <s v=""/>
    <s v="Und keiner von ihnen gab jemals solch eine Erlaubnis, dass irgendein Diener des Altars eine Frau haben konnte, der mit seinen Händen das heilige Abendmal weihen soll, so wie der Heiland es lehrte."/>
    <s v=""/>
    <s v="\eUe"/>
    <s v=""/>
  </r>
  <r>
    <x v="2"/>
    <s v="To Sigefyrth"/>
    <n v="179"/>
    <n v="0"/>
    <x v="40"/>
    <x v="4"/>
    <x v="5"/>
    <s v="3"/>
    <s v="sg"/>
    <s v="ind"/>
    <x v="1"/>
    <s v="-"/>
    <x v="2"/>
    <x v="15"/>
    <x v="1"/>
    <x v="9"/>
    <x v="0"/>
    <s v=""/>
    <s v=""/>
    <s v=""/>
    <s v=""/>
    <s v=""/>
    <s v=""/>
    <s v=""/>
    <s v=""/>
    <s v="0"/>
    <s v=""/>
    <x v="1"/>
    <s v="And heora nan ne sealde swylce leafe næfre , þæt ænig| weofodes þen moste wif habban , se þe mid his handum halgian| #sceal# þæt halige husel , swa swa se hælend tæhte ."/>
    <s v=""/>
    <s v=""/>
    <s v="Und keiner von ihnen gab jemals solch eine Erlaubnis, dass irgendein Diener des Altars eine Frau haben konnte, der mit seinen Händen das heilige Abendmal weihen soll, so wie der Heiland es lehrte."/>
    <s v=""/>
    <s v="\eUe"/>
    <s v=""/>
  </r>
  <r>
    <x v="2"/>
    <s v="To Sigefyrth"/>
    <n v="179"/>
    <n v="0"/>
    <x v="719"/>
    <x v="1"/>
    <x v="0"/>
    <s v="3"/>
    <s v="sg"/>
    <s v="ind"/>
    <x v="0"/>
    <s v="-"/>
    <x v="0"/>
    <x v="35"/>
    <x v="2"/>
    <x v="6"/>
    <x v="0"/>
    <s v="0"/>
    <s v=""/>
    <s v=""/>
    <s v=""/>
    <s v=""/>
    <s v="swā"/>
    <s v=""/>
    <s v=""/>
    <s v="0"/>
    <s v="swā"/>
    <x v="8"/>
    <s v="And heora nan ne sealde swylce leafe næfre , þæt ænig| weofodes þen moste wif habban , se þe mid his handum halgian| sceal þæt halige husel , swa swa se hælend #tæhte# ."/>
    <s v=""/>
    <s v=""/>
    <s v="Und keiner von ihnen gab jemals solch eine Erlaubnis, dass irgendein Diener des Altars eine Frau haben konnte, der mit seinen Händen das heilige Abendmal weihen soll, so wie der Heiland es lehrte."/>
    <s v=""/>
    <s v="\eUe"/>
    <s v=""/>
  </r>
  <r>
    <x v="2"/>
    <s v="To Sigefyrth"/>
    <n v="183"/>
    <n v="0"/>
    <x v="720"/>
    <x v="1"/>
    <x v="10"/>
    <s v="3"/>
    <s v="pl"/>
    <s v="ind"/>
    <x v="0"/>
    <s v="-"/>
    <x v="0"/>
    <x v="123"/>
    <x v="1"/>
    <x v="4"/>
    <x v="0"/>
    <s v=""/>
    <s v=""/>
    <s v="wiþ+a"/>
    <s v=""/>
    <s v=""/>
    <s v=""/>
    <s v=""/>
    <s v=""/>
    <s v="0"/>
    <s v=""/>
    <x v="2"/>
    <s v="Eac swylce mæssepreostas manega wæron halige , swa swa wæs| Beda , se mæra bocere , and eft Hieronimus| and oðre gehwylce| wide geond þas woruld , þe #wunnon# wið unþeawas| and galnysse onscunedon þurh godes gast onbryrde| and þa fulan forsawon for heora fracodnysse ."/>
    <s v=""/>
    <s v=""/>
    <s v="Und von diesen Messepriestern waren viele heilig, so wie auch Beda heilig war, der berühmte Gelehrte, und später Hiernoimus und viele andere auf der ganzen Welt, die gegen die bösen Gewohnheiten ankämpften und die Lasterhaftigkeit verachteten durch den Geist Gottes [onbryrde?] und die faulen verachteten aufgrund ihrer Schandhaftigkeit."/>
    <s v=""/>
    <s v="\eUe, zu bearb."/>
    <s v=""/>
  </r>
  <r>
    <x v="2"/>
    <s v="To Sigefyrth"/>
    <n v="186"/>
    <n v="0"/>
    <x v="683"/>
    <x v="1"/>
    <x v="10"/>
    <s v="3"/>
    <s v="pl"/>
    <s v="ind"/>
    <x v="0"/>
    <s v="-"/>
    <x v="0"/>
    <x v="1"/>
    <x v="1"/>
    <x v="1"/>
    <x v="0"/>
    <s v=""/>
    <s v=""/>
    <s v=""/>
    <s v=""/>
    <s v=""/>
    <s v=""/>
    <s v=""/>
    <s v=""/>
    <s v=""/>
    <s v=""/>
    <x v="1"/>
    <s v="On westenum #wunedon# þa wisan fæderas Antonius and Paulus ,| Hilarion and Macharius , Iohannes and Arsenius , Pafnutius| and Apollonius , and fela þusenda , swa swa| Vita Patrum segð , muneca and mynecena ,| on mycelre drohtnunge Criste þeowigende on modes clænnysse ."/>
    <s v=""/>
    <s v=""/>
    <s v=""/>
    <s v=""/>
    <s v=""/>
    <s v=""/>
  </r>
  <r>
    <x v="2"/>
    <s v="To Sigefyrth"/>
    <n v="189"/>
    <n v="0"/>
    <x v="709"/>
    <x v="1"/>
    <x v="5"/>
    <s v="3"/>
    <s v="sg"/>
    <s v="ind"/>
    <x v="1"/>
    <s v="-"/>
    <x v="2"/>
    <x v="4"/>
    <x v="2"/>
    <x v="4"/>
    <x v="0"/>
    <s v="0"/>
    <s v=""/>
    <s v=""/>
    <s v=""/>
    <s v=""/>
    <s v="swā"/>
    <s v=""/>
    <s v=""/>
    <s v="0"/>
    <s v="swā"/>
    <x v="8"/>
    <s v="On westenum wunedon þa wisan fæderas Antonius and Paulus ,| Hilarion and Macharius , Iohannes and Arsenius , Pafnutius| and Apollonius , and fela þusenda , swa swa| Vita Patrum #segð# , muneca and mynecena ,| on mycelre drohtnunge Criste þeowigende on modes clænnysse ."/>
    <s v=""/>
    <s v=""/>
    <s v=""/>
    <s v=""/>
    <s v=""/>
    <s v=""/>
  </r>
  <r>
    <x v="2"/>
    <s v="To Sigefyrth"/>
    <n v="192"/>
    <n v="0"/>
    <x v="721"/>
    <x v="1"/>
    <x v="20"/>
    <s v="-"/>
    <s v="pl"/>
    <s v="prc"/>
    <x v="1"/>
    <s v="-"/>
    <x v="1"/>
    <x v="213"/>
    <x v="1"/>
    <x v="8"/>
    <x v="0"/>
    <s v=""/>
    <s v=""/>
    <s v=""/>
    <s v=""/>
    <s v=""/>
    <s v=""/>
    <s v=""/>
    <s v=""/>
    <s v="0"/>
    <s v="þæt"/>
    <x v="20"/>
    <s v="And swa byð æfre oð þissere worulde geendunge , þæt þa| clænheortan on Cristes lufe #þeonde# beoð on halgum| geþingðum , oð þæt hi becumon to Criste sylfum ."/>
    <s v=""/>
    <s v=""/>
    <s v=""/>
    <s v=""/>
    <s v=""/>
    <s v=""/>
  </r>
  <r>
    <x v="2"/>
    <s v="To Sigeweard"/>
    <n v="3"/>
    <n v="0"/>
    <x v="262"/>
    <x v="4"/>
    <x v="0"/>
    <s v="3"/>
    <s v="sg"/>
    <s v="ind"/>
    <x v="0"/>
    <s v="-"/>
    <x v="0"/>
    <x v="12"/>
    <x v="1"/>
    <x v="7"/>
    <x v="0"/>
    <s v=""/>
    <s v=""/>
    <s v=""/>
    <s v=""/>
    <s v=""/>
    <s v=""/>
    <s v=""/>
    <s v=""/>
    <s v=""/>
    <s v=""/>
    <x v="1"/>
    <s v="þis| gewrit #wæs# to anum men gediht ac hit mæg swa| ðeah manegum fremian ."/>
    <s v=""/>
    <s v=""/>
    <s v="This work was composed for one man, but it may nevertheless profit many."/>
    <s v="\cite{Hawk2015}"/>
    <s v=""/>
    <s v=""/>
  </r>
  <r>
    <x v="2"/>
    <s v="To Sigeweard"/>
    <n v="3"/>
    <n v="0"/>
    <x v="722"/>
    <x v="0"/>
    <x v="19"/>
    <s v="3"/>
    <s v="sg"/>
    <s v="ind"/>
    <x v="3"/>
    <s v="wesan"/>
    <x v="4"/>
    <x v="116"/>
    <x v="1"/>
    <x v="0"/>
    <x v="0"/>
    <s v="sub"/>
    <s v="nom"/>
    <s v="tō+"/>
    <s v=""/>
    <s v=""/>
    <s v=""/>
    <s v="ġewrit"/>
    <s v="unbel"/>
    <s v="0"/>
    <s v=""/>
    <x v="0"/>
    <s v="þis| gewrit wæs to anum men #gediht# ac hit mæg swa| ðeah manegum fremian ."/>
    <s v=""/>
    <s v=""/>
    <s v="This work was composed for one man, but it may nevertheless profit many."/>
    <s v="\cite{Hawk2015}"/>
    <s v=""/>
    <s v=""/>
  </r>
  <r>
    <x v="2"/>
    <s v="To Sigeweard"/>
    <n v="3"/>
    <n v="0"/>
    <x v="76"/>
    <x v="4"/>
    <x v="5"/>
    <s v="3"/>
    <s v="sg"/>
    <s v="ind"/>
    <x v="1"/>
    <s v="-"/>
    <x v="2"/>
    <x v="16"/>
    <x v="1"/>
    <x v="9"/>
    <x v="0"/>
    <s v=""/>
    <s v=""/>
    <s v=""/>
    <s v=""/>
    <s v=""/>
    <s v=""/>
    <s v=""/>
    <s v=""/>
    <s v="0"/>
    <s v=""/>
    <x v="1"/>
    <s v="þis| gewrit wæs to anum men gediht ac hit #mæg# swa| ðeah manegum fremian ."/>
    <s v=""/>
    <s v=""/>
    <s v="This work was composed for one man, but it may nevertheless profit many."/>
    <s v="\cite{Hawk2015}"/>
    <s v=""/>
    <s v=""/>
  </r>
  <r>
    <x v="2"/>
    <s v="To Sigeweard"/>
    <n v="4"/>
    <n v="0"/>
    <x v="723"/>
    <x v="1"/>
    <x v="12"/>
    <s v="-"/>
    <s v="-"/>
    <s v="inf"/>
    <x v="1"/>
    <s v="-"/>
    <x v="5"/>
    <x v="109"/>
    <x v="1"/>
    <x v="3"/>
    <x v="2"/>
    <s v=""/>
    <s v=""/>
    <s v=""/>
    <s v=""/>
    <s v=""/>
    <s v=""/>
    <s v=""/>
    <s v=""/>
    <s v="0"/>
    <s v=""/>
    <x v="0"/>
    <s v="þis| gewrit wæs to anum men gediht ac hit mæg swa| ðeah manegum #fremian# ."/>
    <s v=""/>
    <s v=""/>
    <s v="This work was composed for one man, but it may nevertheless profit many."/>
    <s v="\cite{Hawk2015}"/>
    <s v=""/>
    <s v=""/>
  </r>
  <r>
    <x v="2"/>
    <s v="To Sigeweard"/>
    <n v="5"/>
    <n v="0"/>
    <x v="724"/>
    <x v="1"/>
    <x v="5"/>
    <s v="3"/>
    <s v="sg"/>
    <s v="ind"/>
    <x v="1"/>
    <s v="-"/>
    <x v="2"/>
    <x v="242"/>
    <x v="1"/>
    <x v="3"/>
    <x v="0"/>
    <s v=""/>
    <s v=""/>
    <s v=""/>
    <s v=""/>
    <s v=""/>
    <s v=""/>
    <s v=""/>
    <s v=""/>
    <s v="0"/>
    <s v=""/>
    <x v="0"/>
    <s v="ÆLFRIC ABBOD #GRET# FREONDLICE SIGWERD æt Eastheolon ."/>
    <s v=""/>
    <s v=""/>
    <s v="Abbot Ælfric graciously greets Sigeweard at Eastheolon."/>
    <s v="\cite{Hawk2015}"/>
    <s v=""/>
    <s v=""/>
  </r>
  <r>
    <x v="2"/>
    <s v="To Sigeweard"/>
    <n v="6"/>
    <n v="0"/>
    <x v="4"/>
    <x v="1"/>
    <x v="2"/>
    <s v="1"/>
    <s v="sg"/>
    <s v="ind"/>
    <x v="1"/>
    <s v="-"/>
    <x v="2"/>
    <x v="4"/>
    <x v="2"/>
    <x v="4"/>
    <x v="0"/>
    <s v="dassSatz"/>
    <s v=""/>
    <s v="dat"/>
    <s v=""/>
    <s v=""/>
    <s v=""/>
    <s v=""/>
    <s v=""/>
    <s v="0"/>
    <s v=""/>
    <x v="0"/>
    <s v="Ic #secge# þe to soðan þæt se bið swiþe wis , se þe mid| weorcum spricð , \&amp; se hæfð forþgang for Gode \&amp;| weorcum spricð , \&amp; se hæfð forþgang for Gode \&amp;| for worulde , se ðe mid godum weorcum hine sylfne geglengð ,"/>
    <s v=""/>
    <s v=""/>
    <s v="I tell you the truth that someone is very wise, who speaks with works, and who has advanced for God and for the world, who has adorned oneself with good works."/>
    <s v="\cite{Hawk2015}"/>
    <s v=""/>
    <s v=""/>
  </r>
  <r>
    <x v="2"/>
    <s v="To Sigeweard"/>
    <n v="7"/>
    <n v="0"/>
    <x v="725"/>
    <x v="1"/>
    <x v="5"/>
    <s v="3"/>
    <s v="sg"/>
    <s v="ind"/>
    <x v="1"/>
    <s v="-"/>
    <x v="2"/>
    <x v="76"/>
    <x v="2"/>
    <x v="4"/>
    <x v="0"/>
    <s v="0"/>
    <s v=""/>
    <s v=""/>
    <s v=""/>
    <s v=""/>
    <s v=""/>
    <s v=""/>
    <s v=""/>
    <s v="0"/>
    <s v="þe"/>
    <x v="2"/>
    <s v="Ic secge þe to soðan þæt se bið swiþe wis , se þe mid| weorcum #spricð# , \&amp; se hæfð forþgang for Gode \&amp;| weorcum spricð , \&amp; se hæfð forþgang for Gode \&amp;| for worulde , se ðe mid godum weorcum hine sylfne geglengð ,"/>
    <s v=""/>
    <s v=""/>
    <s v="I tell you the truth that someone is very wise, who speaks with works, and who has advanced for God and for the world, who has adorned oneself with good works."/>
    <s v="\cite{Hawk2015}"/>
    <s v=""/>
    <s v=""/>
  </r>
  <r>
    <x v="2"/>
    <s v="To Sigeweard"/>
    <n v="7"/>
    <n v="0"/>
    <x v="725"/>
    <x v="1"/>
    <x v="5"/>
    <s v="3"/>
    <s v="sg"/>
    <s v="ind"/>
    <x v="1"/>
    <s v="-"/>
    <x v="2"/>
    <x v="76"/>
    <x v="2"/>
    <x v="4"/>
    <x v="0"/>
    <s v="0"/>
    <s v=""/>
    <s v=""/>
    <s v=""/>
    <s v=""/>
    <s v=""/>
    <s v=""/>
    <s v=""/>
    <s v="0"/>
    <s v="þe"/>
    <x v="2"/>
    <s v="Ic secge þe to soðan þæt se bið swiþe wis , se þe mid| weorcum spricð , \&amp; se hæfð forþgang for Gode \&amp;| weorcum #spricð# , \&amp; se hæfð forþgang for Gode \&amp;| for worulde , se ðe mid godum weorcum hine sylfne geglengð ,"/>
    <s v=""/>
    <s v=""/>
    <s v="I tell you the truth that someone is very wise, who speaks with works, and who has advanced for God and for the world, who has adorned oneself with good works."/>
    <s v="\cite{Hawk2015}"/>
    <s v=""/>
    <s v=""/>
  </r>
  <r>
    <x v="2"/>
    <s v="To Sigeweard"/>
    <n v="8"/>
    <n v="0"/>
    <x v="726"/>
    <x v="0"/>
    <x v="5"/>
    <s v="3"/>
    <s v="sg"/>
    <s v="ind"/>
    <x v="1"/>
    <s v="-"/>
    <x v="2"/>
    <x v="243"/>
    <x v="1"/>
    <x v="12"/>
    <x v="0"/>
    <s v="prn"/>
    <s v="akk"/>
    <s v=""/>
    <s v=""/>
    <s v=""/>
    <s v=""/>
    <s v="refl"/>
    <s v="bel"/>
    <s v="0"/>
    <s v="þe"/>
    <x v="2"/>
    <s v="Ic secge þe to soðan þæt se bið swiþe wis , se þe mid| weorcum spricð , \&amp; se hæfð forþgang for Gode \&amp;| weorcum spricð , \&amp; se hæfð forþgang for Gode \&amp;| for worulde , se ðe mid godum weorcum hine sylfne #geglengð# ,"/>
    <s v=""/>
    <s v=""/>
    <s v="I tell you the truth that someone is very wise, who speaks with works, and who has advanced for God and for the world, who has adorned oneself with good works."/>
    <s v="\cite{Hawk2015}"/>
    <s v=""/>
    <s v=""/>
  </r>
  <r>
    <x v="2"/>
    <s v="To Sigeweard"/>
    <n v="9"/>
    <n v="0"/>
    <x v="17"/>
    <x v="4"/>
    <x v="5"/>
    <s v="3"/>
    <s v="sg"/>
    <s v="ind"/>
    <x v="1"/>
    <s v="-"/>
    <x v="2"/>
    <x v="12"/>
    <x v="1"/>
    <x v="7"/>
    <x v="0"/>
    <s v=""/>
    <s v=""/>
    <s v=""/>
    <s v=""/>
    <s v=""/>
    <s v=""/>
    <s v=""/>
    <s v=""/>
    <s v=""/>
    <s v=""/>
    <x v="1"/>
    <s v="\&amp;| þæt #is# swiðe geswutelod on halgum| gesetnissum þæt þa halgan weras þe gode weorc beeodon ,| þæt hi wurðfulle wæron on þissere worulde ,"/>
    <s v=""/>
    <s v=""/>
    <s v="And it is very clear in the holy canon that the holy men who began good works, that they were honorable in this world."/>
    <s v="\cite{Hawk2015}"/>
    <s v=""/>
    <s v=""/>
  </r>
  <r>
    <x v="2"/>
    <s v="To Sigeweard"/>
    <n v="9"/>
    <n v="0"/>
    <x v="727"/>
    <x v="0"/>
    <x v="8"/>
    <s v="3"/>
    <s v="sg"/>
    <s v="ind"/>
    <x v="2"/>
    <s v="wesan"/>
    <x v="4"/>
    <x v="244"/>
    <x v="1"/>
    <x v="12"/>
    <x v="0"/>
    <s v=""/>
    <s v=""/>
    <s v=""/>
    <s v=""/>
    <s v=""/>
    <s v=""/>
    <s v=""/>
    <s v=""/>
    <s v="0"/>
    <s v=""/>
    <x v="0"/>
    <s v="\&amp;| þæt is swiðe #geswutelod# on halgum| gesetnissum þæt þa halgan weras þe gode weorc beeodon ,| þæt hi wurðfulle wæron on þissere worulde ,"/>
    <s v=""/>
    <s v=""/>
    <s v="And it is very clear in the holy canon that the holy men who began good works, that they were honorable in this world."/>
    <s v="\cite{Hawk2015}"/>
    <s v=""/>
    <s v=""/>
  </r>
  <r>
    <x v="2"/>
    <s v="To Sigeweard"/>
    <n v="17"/>
    <n v="0"/>
    <x v="728"/>
    <x v="0"/>
    <x v="10"/>
    <s v="3"/>
    <s v="pl"/>
    <s v="ind"/>
    <x v="0"/>
    <s v="-"/>
    <x v="0"/>
    <x v="135"/>
    <x v="4"/>
    <x v="12"/>
    <x v="0"/>
    <s v=""/>
    <s v=""/>
    <s v=""/>
    <s v=""/>
    <s v=""/>
    <s v=""/>
    <s v=""/>
    <s v=""/>
    <s v="0"/>
    <s v=""/>
    <x v="0"/>
    <s v="ða gimeleasan men , þe heora lif adrugon on ealre idelnisse ,| \&amp; swa #geendodon# , heora gemynd is| forgiten on halgum gewritum , buton þæt secgað þa ealdan| gesetnissa heora yfelan dæda \&amp; þæt þæt hig| fordemde sindon ."/>
    <s v=""/>
    <s v=""/>
    <s v="The careless men, who dried up their lives in all idleness, and so ended, their memory is forgotten in holy writings, except that the Old Testament tells of their evil deeds and that they are damned."/>
    <s v="\cite{Hawk2015}"/>
    <s v=""/>
    <s v=""/>
  </r>
  <r>
    <x v="2"/>
    <s v="To Sigeweard"/>
    <n v="18"/>
    <n v="0"/>
    <x v="19"/>
    <x v="1"/>
    <x v="13"/>
    <s v="3"/>
    <s v="pl"/>
    <s v="ind"/>
    <x v="1"/>
    <s v="-"/>
    <x v="2"/>
    <x v="4"/>
    <x v="2"/>
    <x v="4"/>
    <x v="0"/>
    <s v="sub"/>
    <s v="akk"/>
    <s v=""/>
    <s v=""/>
    <s v=""/>
    <s v=""/>
    <s v="dǣd"/>
    <s v="unbel"/>
    <s v="0"/>
    <s v="būtan"/>
    <x v="4"/>
    <s v="ða gimeleasan men , þe heora lif adrugon on ealre idelnisse ,| \&amp; swa geendodon , heora gemynd is| forgiten on halgum gewritum , buton þæt #secgað# þa ealdan| gesetnissa heora yfelan dæda \&amp; þæt þæt hig| fordemde sindon ."/>
    <s v=""/>
    <s v=""/>
    <s v="The careless men, who dried up their lives in all idleness, and so ended, their memory is forgotten in holy writings, except that the Old Testament tells of their evil deeds and that they are damned."/>
    <s v="\cite{Hawk2015}"/>
    <s v=""/>
    <s v=""/>
  </r>
  <r>
    <x v="2"/>
    <s v="To Sigeweard"/>
    <n v="21"/>
    <n v="0"/>
    <x v="729"/>
    <x v="1"/>
    <x v="32"/>
    <s v="2"/>
    <s v="sg"/>
    <s v="ind"/>
    <x v="0"/>
    <s v="-"/>
    <x v="0"/>
    <x v="20"/>
    <x v="1"/>
    <x v="3"/>
    <x v="0"/>
    <s v="sub"/>
    <s v="gen"/>
    <s v=""/>
    <s v=""/>
    <s v="oft"/>
    <s v=""/>
    <s v="ġewriten"/>
    <s v="unbel"/>
    <s v="0"/>
    <s v=""/>
    <x v="0"/>
    <s v="ðu #bæde# me for oft Engliscra gewritena , \&amp; ic þe ne| getiðode ealles swa timlice , ær ðam þe þu mid| weorcum þæs gewilnodest æt me , þa ða þu me bæde for| Godes lufon georne þæt ic þe æt ham æt þinum huse| gespræce ,"/>
    <s v=""/>
    <s v=""/>
    <s v="You have asked me very often for English writings, and I did not grant it to you in a timely manner, before you expressed your desire to me with your works, when you eagerly asked me, for the love of God, that I speak with you at home at your house."/>
    <s v="\cite{Hawk2015}"/>
    <s v="bearb."/>
    <s v=""/>
  </r>
  <r>
    <x v="2"/>
    <s v="To Sigeweard"/>
    <n v="21"/>
    <n v="0"/>
    <x v="730"/>
    <x v="0"/>
    <x v="63"/>
    <s v="-"/>
    <s v="pl"/>
    <s v="prc"/>
    <x v="2"/>
    <s v="-"/>
    <x v="4"/>
    <x v="133"/>
    <x v="2"/>
    <x v="0"/>
    <x v="0"/>
    <s v=""/>
    <s v=""/>
    <s v=""/>
    <s v=""/>
    <s v=""/>
    <s v=""/>
    <s v=""/>
    <s v=""/>
    <s v="0"/>
    <s v=""/>
    <x v="1"/>
    <s v="ðu bæde me for oft Engliscra #gewritena# , \&amp; ic þe ne| getiðode ealles swa timlice , ær ðam þe þu mid| weorcum þæs gewilnodest æt me , þa ða þu me bæde for| Godes lufon georne þæt ic þe æt ham æt þinum huse| gespræce ,"/>
    <s v=""/>
    <s v=""/>
    <s v="You have asked me very often for English writings, and I did not grant it to you in a timely manner, before you expressed your desire to me with your works, when you eagerly asked me, for the love of God, that I speak with you at home at your house."/>
    <s v="\cite{Hawk2015}"/>
    <s v="bearb."/>
    <s v=""/>
  </r>
  <r>
    <x v="2"/>
    <s v="To Sigeweard"/>
    <n v="22"/>
    <n v="0"/>
    <x v="731"/>
    <x v="0"/>
    <x v="40"/>
    <s v="1"/>
    <s v="sg"/>
    <s v="ind"/>
    <x v="0"/>
    <s v="-"/>
    <x v="0"/>
    <x v="245"/>
    <x v="1"/>
    <x v="12"/>
    <x v="0"/>
    <s v=""/>
    <s v=""/>
    <s v=""/>
    <s v=""/>
    <s v=""/>
    <s v=""/>
    <s v=""/>
    <s v=""/>
    <s v="ne"/>
    <s v=""/>
    <x v="0"/>
    <s v="ðu bæde me for oft Engliscra gewritena , \&amp; ic þe ne| #getiðode# ealles swa timlice , ær ðam þe þu mid| weorcum þæs gewilnodest æt me , þa ða þu me bæde for| Godes lufon georne þæt ic þe æt ham æt þinum huse| gespræce ,"/>
    <s v=""/>
    <s v=""/>
    <s v="You have asked me very often for English writings, and I did not grant it to you in a timely manner, before you expressed your desire to me with your works, when you eagerly asked me, for the love of God, that I speak with you at home at your house."/>
    <s v="\cite{Hawk2015}"/>
    <s v="bearb."/>
    <s v=""/>
  </r>
  <r>
    <x v="2"/>
    <s v="To Sigeweard"/>
    <n v="23"/>
    <n v="0"/>
    <x v="732"/>
    <x v="0"/>
    <x v="32"/>
    <s v="2"/>
    <s v="sg"/>
    <s v="ind"/>
    <x v="0"/>
    <s v="-"/>
    <x v="0"/>
    <x v="33"/>
    <x v="1"/>
    <x v="12"/>
    <x v="0"/>
    <s v=""/>
    <s v=""/>
    <s v=""/>
    <s v=""/>
    <s v=""/>
    <s v=""/>
    <s v=""/>
    <s v=""/>
    <s v="0"/>
    <s v="ǣr+"/>
    <x v="6"/>
    <s v="ðu bæde me for oft Engliscra gewritena , \&amp; ic þe ne| getiðode ealles swa timlice , ær ðam þe þu mid| weorcum þæs #gewilnodest# æt me , þa ða þu me bæde for| Godes lufon georne þæt ic þe æt ham æt þinum huse| gespræce ,"/>
    <s v=""/>
    <s v=""/>
    <s v="You have asked me very often for English writings, and I did not grant it to you in a timely manner, before you expressed your desire to me with your works, when you eagerly asked me, for the love of God, that I speak with you at home at your house."/>
    <s v="\cite{Hawk2015}"/>
    <s v="bearb."/>
    <s v=""/>
  </r>
  <r>
    <x v="2"/>
    <s v="To Sigeweard"/>
    <n v="23"/>
    <n v="0"/>
    <x v="729"/>
    <x v="1"/>
    <x v="32"/>
    <s v="2"/>
    <s v="sg"/>
    <s v="ind"/>
    <x v="0"/>
    <s v="-"/>
    <x v="0"/>
    <x v="20"/>
    <x v="1"/>
    <x v="3"/>
    <x v="0"/>
    <s v="dassSatz"/>
    <s v=""/>
    <s v=""/>
    <s v="georne"/>
    <s v=""/>
    <s v=""/>
    <s v=""/>
    <s v=""/>
    <s v="0"/>
    <s v="þā"/>
    <x v="6"/>
    <s v="ðu bæde me for oft Engliscra gewritena , \&amp; ic þe ne| getiðode ealles swa timlice , ær ðam þe þu mid| weorcum þæs gewilnodest æt me , þa ða þu me #bæde# for| Godes lufon georne þæt ic þe æt ham æt þinum huse| gespræce ,"/>
    <s v=""/>
    <s v=""/>
    <s v="You have asked me very often for English writings, and I did not grant it to you in a timely manner, before you expressed your desire to me with your works, when you eagerly asked me, for the love of God, that I speak with you at home at your house."/>
    <s v="\cite{Hawk2015}"/>
    <s v="bearb."/>
    <s v=""/>
  </r>
  <r>
    <x v="2"/>
    <s v="To Sigeweard"/>
    <n v="25"/>
    <n v="0"/>
    <x v="733"/>
    <x v="0"/>
    <x v="64"/>
    <s v="1"/>
    <s v="sg"/>
    <s v="cnj"/>
    <x v="0"/>
    <s v="-"/>
    <x v="0"/>
    <x v="76"/>
    <x v="2"/>
    <x v="4"/>
    <x v="0"/>
    <s v="prn"/>
    <s v="akk"/>
    <s v=""/>
    <s v=""/>
    <s v=""/>
    <s v=""/>
    <s v="þē"/>
    <s v="bel"/>
    <s v="0"/>
    <s v="biddan"/>
    <x v="7"/>
    <s v="ðu bæde me for oft Engliscra gewritena , \&amp; ic þe ne| getiðode ealles swa timlice , ær ðam þe þu mid| weorcum þæs gewilnodest æt me , þa ða þu me bæde for| Godes lufon georne þæt ic þe æt ham æt þinum huse| #gespræce# ,"/>
    <s v=""/>
    <s v=""/>
    <s v="You have asked me very often for English writings, and I did not grant it to you in a timely manner, before you expressed your desire to me with your works, when you eagerly asked me, for the love of God, that I speak with you at home at your house."/>
    <s v="\cite{Hawk2015}"/>
    <s v="bearb."/>
    <s v=""/>
  </r>
  <r>
    <x v="2"/>
    <s v="To Sigeweard"/>
    <n v="27"/>
    <n v="0"/>
    <x v="271"/>
    <x v="4"/>
    <x v="2"/>
    <s v="1"/>
    <s v="sg"/>
    <s v="ind"/>
    <x v="1"/>
    <s v="-"/>
    <x v="2"/>
    <x v="17"/>
    <x v="1"/>
    <x v="9"/>
    <x v="0"/>
    <s v=""/>
    <s v=""/>
    <s v=""/>
    <s v=""/>
    <s v=""/>
    <s v=""/>
    <s v=""/>
    <s v=""/>
    <s v="0"/>
    <s v=""/>
    <x v="1"/>
    <s v="Nu #wille# ic þæt þu hæbbe huru þis litle , nu ðe wisdom| gelicað"/>
    <s v=""/>
    <s v=""/>
    <s v="Now I desire that you at least should have this little book, now that you like wisdom."/>
    <s v="\cite{Hawk2015}"/>
    <s v=""/>
    <s v=""/>
  </r>
  <r>
    <x v="2"/>
    <s v="To Sigeweard"/>
    <n v="28"/>
    <n v="0"/>
    <x v="734"/>
    <x v="0"/>
    <x v="5"/>
    <s v="3"/>
    <s v="sg"/>
    <s v="ind"/>
    <x v="1"/>
    <s v="-"/>
    <x v="2"/>
    <x v="246"/>
    <x v="1"/>
    <x v="14"/>
    <x v="0"/>
    <s v=""/>
    <s v=""/>
    <s v=""/>
    <s v=""/>
    <s v="nū"/>
    <s v=""/>
    <s v=""/>
    <s v=""/>
    <s v="0"/>
    <s v="nū"/>
    <x v="6"/>
    <s v="Nu wille ic þæt þu hæbbe huru þis litle , nu ðe wisdom| #gelicað#"/>
    <s v=""/>
    <s v=""/>
    <s v="Now I desire that you at least should have this little book, now that you like wisdom."/>
    <s v="\cite{Hawk2015}"/>
    <s v=""/>
    <s v=""/>
  </r>
  <r>
    <x v="2"/>
    <s v="To Sigeweard"/>
    <n v="28"/>
    <n v="0"/>
    <x v="128"/>
    <x v="4"/>
    <x v="7"/>
    <s v="2"/>
    <s v="sg"/>
    <s v="ind"/>
    <x v="1"/>
    <s v="-"/>
    <x v="2"/>
    <x v="17"/>
    <x v="1"/>
    <x v="9"/>
    <x v="0"/>
    <s v=""/>
    <s v=""/>
    <s v=""/>
    <s v=""/>
    <s v=""/>
    <s v=""/>
    <s v=""/>
    <s v=""/>
    <s v="0"/>
    <s v=""/>
    <x v="1"/>
    <s v="\&amp; þu hine habban #wilt# , þæt þu ealles| ne beo minra boca bedæled ."/>
    <s v=""/>
    <s v=""/>
    <s v="And you desire to have it so that you are not deprived of all of my books."/>
    <s v="\cite{Hawk2015}"/>
    <s v=""/>
    <s v=""/>
  </r>
  <r>
    <x v="2"/>
    <s v="To Sigeweard"/>
    <n v="30"/>
    <n v="0"/>
    <x v="37"/>
    <x v="4"/>
    <x v="5"/>
    <s v="3"/>
    <s v="sg"/>
    <s v="ind"/>
    <x v="1"/>
    <s v="-"/>
    <x v="2"/>
    <x v="17"/>
    <x v="1"/>
    <x v="9"/>
    <x v="0"/>
    <s v=""/>
    <s v=""/>
    <s v=""/>
    <s v=""/>
    <s v=""/>
    <s v=""/>
    <s v=""/>
    <s v=""/>
    <s v="0"/>
    <s v=""/>
    <x v="1"/>
    <s v="God lufað þa godan weorc , \&amp; he #wyle# hig habban æt us ,"/>
    <s v=""/>
    <s v=""/>
    <s v="God loves good works and he desires to have them from us."/>
    <s v="\cite{Hawk2015}"/>
    <s v=""/>
    <s v=""/>
  </r>
  <r>
    <x v="2"/>
    <s v="To Sigeweard"/>
    <n v="31"/>
    <n v="0"/>
    <x v="64"/>
    <x v="2"/>
    <x v="8"/>
    <s v="3"/>
    <s v="sg"/>
    <s v="ind"/>
    <x v="2"/>
    <s v="wesan"/>
    <x v="4"/>
    <x v="2"/>
    <x v="1"/>
    <x v="2"/>
    <x v="0"/>
    <s v=""/>
    <s v=""/>
    <s v=""/>
    <s v=""/>
    <s v=""/>
    <s v=""/>
    <s v=""/>
    <s v=""/>
    <s v="0"/>
    <s v=""/>
    <x v="1"/>
    <s v="\&amp; hit| ys #awriten# witodlice be him þæt he sylf| blissað on his agenum weorcum , swa swa se sealmwirhta þus| sang be him :"/>
    <s v=""/>
    <s v=""/>
    <s v="And indeed it is written about him that he himself rejoices in his own works, just as the psalmist sang about him thus:"/>
    <s v="\cite{Hawk2015}"/>
    <s v=""/>
    <s v=""/>
  </r>
  <r>
    <x v="2"/>
    <s v="To Sigeweard"/>
    <n v="33"/>
    <n v="0"/>
    <x v="108"/>
    <x v="1"/>
    <x v="0"/>
    <s v="3"/>
    <s v="sg"/>
    <s v="ind"/>
    <x v="0"/>
    <s v="-"/>
    <x v="0"/>
    <x v="48"/>
    <x v="2"/>
    <x v="11"/>
    <x v="0"/>
    <s v=":"/>
    <s v=""/>
    <s v=""/>
    <s v=""/>
    <s v=""/>
    <s v="swā"/>
    <s v=""/>
    <s v=""/>
    <s v="0"/>
    <s v="swā"/>
    <x v="8"/>
    <s v="\&amp; hit| ys awriten witodlice be him þæt he sylf| blissað on his agenum weorcum , swa swa se sealmwirhta þus| #sang# be him :"/>
    <s v=""/>
    <s v=""/>
    <s v="And indeed it is written about him that he himself rejoices in his own works, just as the psalmist sang about him thus:"/>
    <s v="\cite{Hawk2015}"/>
    <s v=""/>
    <s v=""/>
  </r>
  <r>
    <x v="2"/>
    <s v="To Sigeweard"/>
    <n v="38"/>
    <n v="0"/>
    <x v="83"/>
    <x v="1"/>
    <x v="0"/>
    <s v="3"/>
    <s v="sg"/>
    <s v="ind"/>
    <x v="0"/>
    <s v="-"/>
    <x v="0"/>
    <x v="3"/>
    <x v="2"/>
    <x v="3"/>
    <x v="0"/>
    <s v="0"/>
    <s v=""/>
    <s v=""/>
    <s v=""/>
    <s v=""/>
    <s v="þus"/>
    <s v=""/>
    <s v=""/>
    <s v="0"/>
    <s v=""/>
    <x v="0"/>
    <s v="þus #cwæð# se witega ."/>
    <s v=""/>
    <s v=""/>
    <s v="Thus spoke the prophet."/>
    <s v="\cite{Hawk2015}"/>
    <s v=""/>
    <s v=""/>
  </r>
  <r>
    <x v="2"/>
    <s v="To Sigeweard"/>
    <n v="39"/>
    <n v="0"/>
    <x v="735"/>
    <x v="0"/>
    <x v="0"/>
    <s v="3"/>
    <s v="sg"/>
    <s v="ind"/>
    <x v="0"/>
    <s v="-"/>
    <x v="0"/>
    <x v="244"/>
    <x v="1"/>
    <x v="12"/>
    <x v="0"/>
    <s v=""/>
    <s v=""/>
    <s v=""/>
    <s v=""/>
    <s v=""/>
    <s v=""/>
    <s v=""/>
    <s v=""/>
    <s v="0"/>
    <s v=""/>
    <x v="0"/>
    <s v="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
    <s v=""/>
    <s v=""/>
    <s v="The almighty Maker manifested himself through the great work which the made at the beginning and he desired that creation should see his glory and dwell with him in glory in eternity under his lordship, ever obedient to him; therefore, it is very evil that the made creation, which he shaped and made, are not obedient."/>
    <s v="\cite{Hawk2015}"/>
    <s v=""/>
    <s v=""/>
  </r>
  <r>
    <x v="2"/>
    <s v="To Sigeweard"/>
    <n v="40"/>
    <n v="0"/>
    <x v="243"/>
    <x v="0"/>
    <x v="0"/>
    <s v="3"/>
    <s v="sg"/>
    <s v="ind"/>
    <x v="0"/>
    <s v="-"/>
    <x v="0"/>
    <x v="39"/>
    <x v="26"/>
    <x v="6"/>
    <x v="0"/>
    <s v="prn"/>
    <s v="akk"/>
    <s v=""/>
    <s v=""/>
    <s v=""/>
    <s v=""/>
    <s v="weorc"/>
    <s v="unbel"/>
    <s v="0"/>
    <s v="þe"/>
    <x v="2"/>
    <s v="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
    <s v=""/>
    <s v=""/>
    <s v="The almighty Maker manifested himself through the great work which the made at the beginning and he desired that creation should see his glory and dwell with him in glory in eternity under his lordship, ever obedient to him; therefore, it is very evil that the made creation, which he shaped and made, are not obedient."/>
    <s v="\cite{Hawk2015}"/>
    <s v=""/>
    <s v=""/>
  </r>
  <r>
    <x v="2"/>
    <s v="To Sigeweard"/>
    <n v="41"/>
    <n v="0"/>
    <x v="56"/>
    <x v="4"/>
    <x v="0"/>
    <s v="3"/>
    <s v="sg"/>
    <s v="ind"/>
    <x v="0"/>
    <s v="-"/>
    <x v="0"/>
    <x v="17"/>
    <x v="1"/>
    <x v="9"/>
    <x v="0"/>
    <s v=""/>
    <s v=""/>
    <s v=""/>
    <s v=""/>
    <s v=""/>
    <s v=""/>
    <s v=""/>
    <s v=""/>
    <s v="0"/>
    <s v=""/>
    <x v="1"/>
    <s v="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
    <s v=""/>
    <s v=""/>
    <s v="The almighty Maker manifested himself through the great work which the made at the beginning and he desired that creation should see his glory and dwell with him in glory in eternity under his lordship, ever obedient to him; therefore, it is very evil that the made creation, which he shaped and made, are not obedient."/>
    <s v="\cite{Hawk2015}"/>
    <s v=""/>
    <s v=""/>
  </r>
  <r>
    <x v="2"/>
    <s v="To Sigeweard"/>
    <n v="41"/>
    <n v="0"/>
    <x v="736"/>
    <x v="0"/>
    <x v="10"/>
    <s v="3"/>
    <s v="pl"/>
    <s v="ind"/>
    <x v="0"/>
    <s v="-"/>
    <x v="0"/>
    <x v="26"/>
    <x v="0"/>
    <x v="12"/>
    <x v="0"/>
    <s v="sub"/>
    <s v="akk"/>
    <s v=""/>
    <s v=""/>
    <s v=""/>
    <s v=""/>
    <s v="mǣrþu"/>
    <s v="unbel"/>
    <s v="0"/>
    <s v="willan"/>
    <x v="7"/>
    <s v="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
    <s v=""/>
    <s v=""/>
    <s v="The almighty Maker manifested himself through the great work which the made at the beginning and he desired that creation should see his glory and dwell with him in glory in eternity under his lordship, ever obedient to him; therefore, it is very evil that the made creation, which he shaped and made, are not obedient."/>
    <s v="\cite{Hawk2015}"/>
    <s v=""/>
    <s v=""/>
  </r>
  <r>
    <x v="2"/>
    <s v="To Sigeweard"/>
    <n v="42"/>
    <n v="0"/>
    <x v="317"/>
    <x v="1"/>
    <x v="10"/>
    <s v="3"/>
    <s v="pl"/>
    <s v="ind"/>
    <x v="0"/>
    <s v="-"/>
    <x v="0"/>
    <x v="1"/>
    <x v="1"/>
    <x v="1"/>
    <x v="0"/>
    <s v=""/>
    <s v=""/>
    <s v=""/>
    <s v=""/>
    <s v=""/>
    <s v=""/>
    <s v=""/>
    <s v=""/>
    <s v=""/>
    <s v=""/>
    <x v="1"/>
    <s v="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
    <s v=""/>
    <s v=""/>
    <s v="The almighty Maker manifested himself through the great work which the made at the beginning and he desired that creation should see his glory and dwell with him in glory in eternity under his lordship, ever obedient to him; therefore, it is very evil that the made creation, which he shaped and made, are not obedient."/>
    <s v="\cite{Hawk2015}"/>
    <s v=""/>
    <s v=""/>
  </r>
  <r>
    <x v="2"/>
    <s v="To Sigeweard"/>
    <n v="45"/>
    <n v="0"/>
    <x v="737"/>
    <x v="0"/>
    <x v="65"/>
    <s v="-"/>
    <s v="pl"/>
    <s v="prc"/>
    <x v="2"/>
    <s v="-"/>
    <x v="4"/>
    <x v="39"/>
    <x v="1"/>
    <x v="6"/>
    <x v="0"/>
    <s v="sub"/>
    <s v=""/>
    <s v=""/>
    <s v=""/>
    <s v=""/>
    <s v=""/>
    <s v="ġesceaft"/>
    <s v="unbel"/>
    <s v="0"/>
    <s v=""/>
    <x v="1"/>
    <s v="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
    <s v=""/>
    <s v="Übersetzung?"/>
    <s v="The almighty Maker manifested himself through the great work which the made at the beginning and he desired that creation should see his glory and dwell with him in glory in eternity under his lordship, ever obedient to him; therefore, it is very evil that the made creation, which he shaped and made, are not obedient."/>
    <s v="\cite{Hawk2015}"/>
    <s v=""/>
    <s v=""/>
  </r>
  <r>
    <x v="2"/>
    <s v="To Sigeweard"/>
    <n v="46"/>
    <n v="0"/>
    <x v="738"/>
    <x v="0"/>
    <x v="0"/>
    <s v="3"/>
    <s v="sg"/>
    <s v="ind"/>
    <x v="0"/>
    <s v="-"/>
    <x v="0"/>
    <x v="105"/>
    <x v="4"/>
    <x v="12"/>
    <x v="0"/>
    <s v="prn"/>
    <s v="akk"/>
    <s v=""/>
    <s v=""/>
    <s v=""/>
    <s v=""/>
    <s v="ġesceaft"/>
    <s v="unbel"/>
    <s v="0"/>
    <s v="þe"/>
    <x v="2"/>
    <s v="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
    <s v=""/>
    <s v=""/>
    <s v="The almighty Maker manifested himself through the great work which the made at the beginning and he desired that creation should see his glory and dwell with him in glory in eternity under his lordship, ever obedient to him; therefore, it is very evil that the made creation, which he shaped and made, are not obedient."/>
    <s v="\cite{Hawk2015}"/>
    <s v=""/>
    <s v=""/>
  </r>
  <r>
    <x v="2"/>
    <s v="To Sigeweard"/>
    <n v="46"/>
    <n v="0"/>
    <x v="243"/>
    <x v="0"/>
    <x v="0"/>
    <s v="3"/>
    <s v="sg"/>
    <s v="ind"/>
    <x v="0"/>
    <s v="-"/>
    <x v="0"/>
    <x v="39"/>
    <x v="26"/>
    <x v="6"/>
    <x v="0"/>
    <s v="prn"/>
    <s v="akk"/>
    <s v=""/>
    <s v=""/>
    <s v=""/>
    <s v=""/>
    <s v="ġesceaft"/>
    <s v="unbel"/>
    <s v="0"/>
    <s v="þe"/>
    <x v="2"/>
    <s v="Se ælmihtiga Scippend geswutelode hine sylfne þurh þa| micclan weorc ðe he geworhte æt fruman , \&amp;| wolde þæt ða gesceafta gesawon his mærða \&amp; on wuldre mid| him wunodon on ecnisse on his| underþeodnisse| him æfre gehirsume , for ðam þe hit ys swiðe wolic þæt| ða geworhtan gesceafta þam ne beon gehirsume| þe hi gesceop \&amp; #geworhte# ."/>
    <s v=""/>
    <s v=""/>
    <s v="The almighty Maker manifested himself through the great work which the made at the beginning and he desired that creation should see his glory and dwell with him in glory in eternity under his lordship, ever obedient to him; therefore, it is very evil that the made creation, which he shaped and made, are not obedient."/>
    <s v="\cite{Hawk2015}"/>
    <s v=""/>
    <s v=""/>
  </r>
  <r>
    <x v="2"/>
    <s v="To Sigeweard"/>
    <n v="47"/>
    <n v="0"/>
    <x v="243"/>
    <x v="0"/>
    <x v="0"/>
    <s v="3"/>
    <s v="sg"/>
    <s v="ind"/>
    <x v="0"/>
    <s v="-"/>
    <x v="0"/>
    <x v="39"/>
    <x v="26"/>
    <x v="6"/>
    <x v="0"/>
    <s v="prn"/>
    <s v="akk"/>
    <s v=""/>
    <s v=""/>
    <s v=""/>
    <s v=""/>
    <s v="hīe"/>
    <s v="bel"/>
    <s v="0"/>
    <s v=""/>
    <x v="0"/>
    <s v="Næs þeos woruld æt fruman , ac hi #geworhte# God silf , se þe| æfre þurhwunode buton ælcum anginne on| his miclan wuldre \&amp; on his mægenþrimnisse eall swa mihtig swa| he nu ys \&amp; eall swa micel on his| leohte , for ðan ðe he ys soð leoht \&amp; lif \&amp; soðfæstnisse ,"/>
    <s v=""/>
    <s v=""/>
    <s v="This world was not at the beginning, but God himself made it, who continues without any beginning to his great glory, and in his majesty, just as mighty as he is now, and all so great in his light, because he is truly light and life and truthfulness."/>
    <s v="\cite{Hawk2015}"/>
    <s v=""/>
    <s v=""/>
  </r>
  <r>
    <x v="2"/>
    <s v="To Sigeweard"/>
    <n v="53"/>
    <n v="0"/>
    <x v="739"/>
    <x v="1"/>
    <x v="12"/>
    <s v="-"/>
    <s v="-"/>
    <s v="inf"/>
    <x v="1"/>
    <s v="-"/>
    <x v="5"/>
    <x v="39"/>
    <x v="1"/>
    <x v="6"/>
    <x v="5"/>
    <s v="sub"/>
    <s v="akk"/>
    <s v=""/>
    <s v=""/>
    <s v=""/>
    <s v=""/>
    <s v="ġesceaft"/>
    <s v="unbel"/>
    <s v="0"/>
    <s v="wesan"/>
    <x v="7"/>
    <s v="\&amp; se ræd wæs æfre on his rædfæstum geþance , þæt| he #wircan# wolde þa wundorlican gesceafta , be þan ðe he| wolde þurh his micclan wisdom þa gesceafta| gescippan \&amp; þurh his soðan lufe hig liffæstan on þam life ,| þe hig habbað ."/>
    <s v=""/>
    <s v="beþamþe"/>
    <s v="And wisdom was ever in his wise thoughts so that he desired to make the wonderful creation, about which he desired to shape creation through his great wisdom, and to bring them to life in the life that they have through his true love."/>
    <s v="\cite{Hawk2015}"/>
    <s v="bearb."/>
    <s v=""/>
  </r>
  <r>
    <x v="2"/>
    <s v="To Sigeweard"/>
    <n v="53"/>
    <n v="0"/>
    <x v="56"/>
    <x v="4"/>
    <x v="0"/>
    <s v="3"/>
    <s v="sg"/>
    <s v="ind"/>
    <x v="0"/>
    <s v="-"/>
    <x v="0"/>
    <x v="17"/>
    <x v="1"/>
    <x v="9"/>
    <x v="0"/>
    <s v=""/>
    <s v=""/>
    <s v=""/>
    <s v=""/>
    <s v=""/>
    <s v=""/>
    <s v=""/>
    <s v=""/>
    <s v="0"/>
    <s v=""/>
    <x v="1"/>
    <s v="\&amp; se ræd wæs æfre on his rædfæstum geþance , þæt| he wircan #wolde# þa wundorlican gesceafta , be þan ðe he| wolde þurh his micclan wisdom þa gesceafta| gescippan \&amp; þurh his soðan lufe hig liffæstan on þam life ,| þe hig habbað ."/>
    <s v=""/>
    <s v=""/>
    <s v="And wisdom was ever in his wise thoughts so that he desired to make the wonderful creation, about which he desired to shape creation through his great wisdom, and to bring them to life in the life that they have through his true love."/>
    <s v="\cite{Hawk2015}"/>
    <s v="bearb."/>
    <s v=""/>
  </r>
  <r>
    <x v="2"/>
    <s v="To Sigeweard"/>
    <n v="54"/>
    <n v="0"/>
    <x v="56"/>
    <x v="4"/>
    <x v="0"/>
    <s v="3"/>
    <s v="sg"/>
    <s v="ind"/>
    <x v="0"/>
    <s v="-"/>
    <x v="0"/>
    <x v="17"/>
    <x v="1"/>
    <x v="9"/>
    <x v="0"/>
    <s v=""/>
    <s v=""/>
    <s v=""/>
    <s v=""/>
    <s v=""/>
    <s v=""/>
    <s v=""/>
    <s v=""/>
    <s v="0"/>
    <s v=""/>
    <x v="1"/>
    <s v="\&amp; se ræd wæs æfre on his rædfæstum geþance , þæt| he wircan wolde þa wundorlican gesceafta , be þan ðe he| #wolde# þurh his micclan wisdom þa gesceafta| gescippan \&amp; þurh his soðan lufe hig liffæstan on þam life ,| þe hig habbað ."/>
    <s v=""/>
    <s v=""/>
    <s v="And wisdom was ever in his wise thoughts so that he desired to make the wonderful creation, about which he desired to shape creation through his great wisdom, and to bring them to life in the life that they have through his true love."/>
    <s v="\cite{Hawk2015}"/>
    <s v="bearb."/>
    <s v=""/>
  </r>
  <r>
    <x v="2"/>
    <s v="To Sigeweard"/>
    <n v="55"/>
    <n v="0"/>
    <x v="740"/>
    <x v="0"/>
    <x v="12"/>
    <s v="-"/>
    <s v="-"/>
    <s v="inf"/>
    <x v="1"/>
    <s v="-"/>
    <x v="5"/>
    <x v="105"/>
    <x v="4"/>
    <x v="12"/>
    <x v="5"/>
    <s v=""/>
    <s v=""/>
    <s v=""/>
    <s v=""/>
    <s v=""/>
    <s v=""/>
    <s v=""/>
    <s v=""/>
    <s v="0"/>
    <s v="be+"/>
    <x v="2"/>
    <s v="\&amp; se ræd wæs æfre on his rædfæstum geþance , þæt| he wircan wolde þa wundorlican gesceafta , be þan ðe he| wolde þurh his micclan wisdom þa gesceafta| #gescippan# \&amp; þurh his soðan lufe hig liffæstan on þam life ,| þe hig habbað ."/>
    <s v=""/>
    <s v=""/>
    <s v="And wisdom was ever in his wise thoughts so that he desired to make the wonderful creation, about which he desired to shape creation through his great wisdom, and to bring them to life in the life that they have through his true love."/>
    <s v="\cite{Hawk2015}"/>
    <s v="bearb."/>
    <s v=""/>
  </r>
  <r>
    <x v="2"/>
    <s v="To Sigeweard"/>
    <n v="55"/>
    <n v="0"/>
    <x v="741"/>
    <x v="1"/>
    <x v="12"/>
    <s v="-"/>
    <s v="-"/>
    <s v="inf"/>
    <x v="1"/>
    <s v="-"/>
    <x v="5"/>
    <x v="247"/>
    <x v="1"/>
    <x v="15"/>
    <x v="5"/>
    <s v=""/>
    <s v=""/>
    <s v=""/>
    <s v=""/>
    <s v=""/>
    <s v=""/>
    <s v=""/>
    <s v=""/>
    <s v="0"/>
    <s v=""/>
    <x v="0"/>
    <s v="\&amp; se ræd wæs æfre on his rædfæstum geþance , þæt| he wircan wolde þa wundorlican gesceafta , be þan ðe he| wolde þurh his micclan wisdom þa gesceafta| gescippan \&amp; þurh his soðan lufe hig #liffæstan# on þam life ,| þe hig habbað ."/>
    <s v=""/>
    <s v=""/>
    <s v="And wisdom was ever in his wise thoughts so that he desired to make the wonderful creation, about which he desired to shape creation through his great wisdom, and to bring them to life in the life that they have through his true love."/>
    <s v="\cite{Hawk2015}"/>
    <s v="bearb."/>
    <s v=""/>
  </r>
  <r>
    <x v="2"/>
    <s v="To Sigeweard"/>
    <n v="58"/>
    <n v="0"/>
    <x v="742"/>
    <x v="0"/>
    <x v="66"/>
    <s v="-"/>
    <s v="sg"/>
    <s v="prc"/>
    <x v="2"/>
    <s v="-"/>
    <x v="4"/>
    <x v="11"/>
    <x v="6"/>
    <x v="2"/>
    <x v="0"/>
    <s v=""/>
    <s v=""/>
    <s v=""/>
    <s v=""/>
    <s v=""/>
    <s v=""/>
    <s v=""/>
    <s v=""/>
    <s v="0"/>
    <s v=""/>
    <x v="1"/>
    <s v="Her is seo halige þrinnis on þisum þrim mannum : se| ælmihtiga Fæder of nanum oðrum #gecumen# , \&amp; se| micla Wisdom of þam wisan Fæder æfre of him anum butan| anginne acenned , se þe us alisde of urum þeowte| syððan mid þære menniscnisse , þe he of Marian genam ;"/>
    <s v=""/>
    <s v="!!"/>
    <s v="Here is the Holy Trinity in these three persons. The almighty Father comes from no others, and the great wisdom born of the wise Father ever from himself without beginning, who has since redeemed us from our bondage with his incarnation which he took on from Mary."/>
    <s v="\cite{Hawk2015}"/>
    <s v=""/>
    <s v=""/>
  </r>
  <r>
    <x v="2"/>
    <s v="To Sigeweard"/>
    <n v="61"/>
    <n v="0"/>
    <x v="518"/>
    <x v="0"/>
    <x v="0"/>
    <s v="3"/>
    <s v="sg"/>
    <s v="ind"/>
    <x v="0"/>
    <s v="-"/>
    <x v="0"/>
    <x v="55"/>
    <x v="1"/>
    <x v="0"/>
    <x v="0"/>
    <s v="prn"/>
    <s v="akk"/>
    <s v=""/>
    <s v=""/>
    <s v=""/>
    <s v=""/>
    <s v="menniscnes"/>
    <s v="unbel"/>
    <s v="0"/>
    <s v="þe"/>
    <x v="2"/>
    <s v="Her is seo halige þrinnis on þisum þrim mannum : se| ælmihtiga Fæder of nanum oðrum gecumen , \&amp; se| micla Wisdom of þam wisan Fæder æfre of him anum butan| anginne acenned , se þe us alisde of urum þeowte| syððan mid þære menniscnisse , þe he of Marian #genam# ;"/>
    <s v=""/>
    <s v=""/>
    <s v="Here is the Holy Trinity in these three persons. The almighty Father comes from no others, and the great wisdom born of the wise Father ever from himself without beginning, who has since redeemed us from our bondage with his incarnation which he took on from Mary."/>
    <s v="\cite{Hawk2015}"/>
    <s v=""/>
    <s v=""/>
  </r>
  <r>
    <x v="2"/>
    <s v="To Sigeweard"/>
    <n v="63"/>
    <n v="0"/>
    <x v="743"/>
    <x v="0"/>
    <x v="5"/>
    <s v="3"/>
    <s v="sg"/>
    <s v="ind"/>
    <x v="1"/>
    <s v="-"/>
    <x v="2"/>
    <x v="247"/>
    <x v="1"/>
    <x v="15"/>
    <x v="0"/>
    <s v="sub"/>
    <s v="akk"/>
    <s v=""/>
    <s v=""/>
    <s v=""/>
    <s v=""/>
    <s v="þing"/>
    <s v="unbel"/>
    <s v="0"/>
    <s v="þe"/>
    <x v="2"/>
    <s v="nu| is heora begra lufu him bam æfre gemæne ,| þæt is se Halga Gast , þe ealle þing #geliffæst# ,"/>
    <s v=""/>
    <s v=""/>
    <s v="Now love is ever common to both of them, that is the Holy Spirit, who is so great he gives life to all things;"/>
    <s v="\cite{Hawk2015}"/>
    <s v=""/>
    <s v=""/>
  </r>
  <r>
    <x v="2"/>
    <s v="To Sigeweard"/>
    <n v="66"/>
    <n v="0"/>
    <x v="744"/>
    <x v="1"/>
    <x v="13"/>
    <s v="3"/>
    <s v="pl"/>
    <s v="ind"/>
    <x v="1"/>
    <s v="-"/>
    <x v="2"/>
    <x v="18"/>
    <x v="1"/>
    <x v="4"/>
    <x v="0"/>
    <s v=""/>
    <s v=""/>
    <s v=""/>
    <s v=""/>
    <s v=""/>
    <s v=""/>
    <s v=""/>
    <s v=""/>
    <s v="0"/>
    <s v="þe"/>
    <x v="2"/>
    <s v="swa micel \&amp;| swa mihtig , þæt he mid his gife ealle þa| englas onliht , þe eardiað on heofenum , \&amp; ealra manna| heortan , þe on middanearde #libbað# , þa þe| rihtlice gelifað on þone lifiendan God ,"/>
    <s v=""/>
    <s v=""/>
    <s v="and he is so mighty that with his grace he illuminates all of the angels who dwell in heaven, and the hearts of all men who live on earth, those who rightly believe in the living God."/>
    <s v="\cite{Hawk2015}"/>
    <s v=""/>
    <s v=""/>
  </r>
  <r>
    <x v="2"/>
    <s v="To Sigeweard"/>
    <n v="67"/>
    <n v="0"/>
    <x v="745"/>
    <x v="0"/>
    <x v="13"/>
    <s v="3"/>
    <s v="pl"/>
    <s v="ind"/>
    <x v="1"/>
    <s v="-"/>
    <x v="2"/>
    <x v="64"/>
    <x v="1"/>
    <x v="10"/>
    <x v="0"/>
    <s v=""/>
    <s v=""/>
    <s v=""/>
    <s v=""/>
    <s v=""/>
    <s v=""/>
    <s v=""/>
    <s v=""/>
    <s v="0"/>
    <s v="þe"/>
    <x v="2"/>
    <s v="swa micel \&amp;| swa mihtig , þæt he mid his gife ealle þa| englas onliht , þe eardiað on heofenum , \&amp; ealra manna| heortan , þe on middanearde libbað , þa þe| rihtlice #gelifað# on þone lifiendan God ,"/>
    <s v=""/>
    <s v=""/>
    <s v="and he is so mighty that with his grace he illuminates all of the angels who dwell in heaven, and the hearts of all men who live on earth, those who rightly believe in the living God."/>
    <s v="\cite{Hawk2015}"/>
    <s v=""/>
    <s v=""/>
  </r>
  <r>
    <x v="2"/>
    <s v="To Sigeweard"/>
    <n v="67"/>
    <n v="0"/>
    <x v="746"/>
    <x v="1"/>
    <x v="67"/>
    <s v="-"/>
    <s v="sg"/>
    <s v="prc"/>
    <x v="1"/>
    <s v="-"/>
    <x v="1"/>
    <x v="98"/>
    <x v="1"/>
    <x v="2"/>
    <x v="0"/>
    <s v=""/>
    <s v=""/>
    <s v=""/>
    <s v=""/>
    <s v=""/>
    <s v=""/>
    <s v=""/>
    <s v=""/>
    <s v="0"/>
    <s v="þe"/>
    <x v="2"/>
    <s v="swa micel \&amp;| swa mihtig , þæt he mid his gife ealle þa| englas onliht , þe eardiað on heofenum , \&amp; ealra manna| heortan , þe on middanearde libbað , þa þe| rihtlice gelifað on þone #lifiendan# God ,"/>
    <s v=""/>
    <s v=""/>
    <s v="and he is so mighty that with his grace he illuminates all of the angels who dwell in heaven, and the hearts of all men who live on earth, those who rightly believe in the living God."/>
    <s v="\cite{Hawk2015}"/>
    <s v=""/>
    <s v=""/>
  </r>
  <r>
    <x v="2"/>
    <s v="To Sigeweard"/>
    <n v="71"/>
    <n v="0"/>
    <x v="171"/>
    <x v="1"/>
    <x v="0"/>
    <s v="3"/>
    <s v="sg"/>
    <s v="ind"/>
    <x v="0"/>
    <s v="-"/>
    <x v="0"/>
    <x v="76"/>
    <x v="2"/>
    <x v="4"/>
    <x v="0"/>
    <s v="0"/>
    <s v=""/>
    <s v=""/>
    <s v=""/>
    <s v=""/>
    <s v=""/>
    <s v=""/>
    <s v=""/>
    <s v="0"/>
    <s v=""/>
    <x v="0"/>
    <s v="and he #spræc# þurh witegan , þe witegodon| ymbe Crist , for þan þe he ys se willa \&amp; witodlice lufu þæs| Fæder \&amp; þæs Suna , swa swa we sædon ær ."/>
    <s v=""/>
    <s v=""/>
    <s v="And he speaks through the prophets who prophesied about Christ, because he is the desire and certain love of the Father and of the Son, just as we said before."/>
    <s v="\cite{Hawk2015}"/>
    <s v=""/>
    <s v=""/>
  </r>
  <r>
    <x v="2"/>
    <s v="To Sigeweard"/>
    <n v="73"/>
    <n v="0"/>
    <x v="215"/>
    <x v="1"/>
    <x v="42"/>
    <s v="1"/>
    <s v="pl"/>
    <s v="ind"/>
    <x v="0"/>
    <s v="-"/>
    <x v="0"/>
    <x v="4"/>
    <x v="2"/>
    <x v="4"/>
    <x v="0"/>
    <s v="0"/>
    <s v=""/>
    <s v=""/>
    <s v=""/>
    <s v="ǣr"/>
    <s v="swā"/>
    <s v=""/>
    <s v=""/>
    <s v="0"/>
    <s v="swā"/>
    <x v="8"/>
    <s v="and he spræc þurh witegan , þe witegodon| ymbe Crist , for þan þe he ys se willa \&amp; witodlice lufu þæs| Fæder \&amp; þæs Suna , swa swa we #sædon# ær ."/>
    <s v=""/>
    <s v=""/>
    <s v="And he speaks through the prophets who prophesied about Christ, because he is the desire and certain love of the Father and of the Son, just as we said before."/>
    <s v="\cite{Hawk2015}"/>
    <s v=""/>
    <s v=""/>
  </r>
  <r>
    <x v="2"/>
    <s v="To Sigeweard"/>
    <n v="74"/>
    <n v="0"/>
    <x v="2"/>
    <x v="2"/>
    <x v="40"/>
    <s v="1"/>
    <s v="sg"/>
    <s v="ind"/>
    <x v="0"/>
    <s v="-"/>
    <x v="0"/>
    <x v="2"/>
    <x v="1"/>
    <x v="2"/>
    <x v="0"/>
    <s v=""/>
    <s v=""/>
    <s v=""/>
    <s v=""/>
    <s v=""/>
    <s v=""/>
    <s v=""/>
    <s v=""/>
    <s v="0"/>
    <s v=""/>
    <x v="1"/>
    <s v="Seofonfealde gifa he gifð mancynne git , be þam ic #awrat# ær| on sumum oðrum gewrite on Engliscre| spræce , swa swa Isaias se witega hit on bec sette on his| witegunge ."/>
    <s v=""/>
    <s v=""/>
    <s v="He gives sevenfold graces to humankind (about which I wrote before in some other writings in the English language), just as the prophet Isaiah wrote it down in his book of prophecy."/>
    <s v="\cite{Hawk2015}"/>
    <s v="bearb."/>
    <s v=""/>
  </r>
  <r>
    <x v="2"/>
    <s v="To Sigeweard"/>
    <n v="76"/>
    <n v="0"/>
    <x v="220"/>
    <x v="1"/>
    <x v="0"/>
    <s v="3"/>
    <s v="sg"/>
    <s v="ind"/>
    <x v="0"/>
    <s v="-"/>
    <x v="0"/>
    <x v="9"/>
    <x v="57"/>
    <x v="6"/>
    <x v="0"/>
    <s v="prn"/>
    <s v="akk"/>
    <s v="on+a"/>
    <s v=""/>
    <s v=""/>
    <s v="swā"/>
    <s v="hit"/>
    <s v="unbel"/>
    <s v="0"/>
    <s v="swā"/>
    <x v="8"/>
    <s v="Seofonfealde gifa he gifð mancynne git , be þam ic awrat ær| on sumum oðrum gewrite on Engliscre| spræce , swa swa Isaias se witega hit on bec #sette# on his| witegunge ."/>
    <s v=""/>
    <s v=""/>
    <s v="He gives sevenfold graces to humankind (about which I wrote before in some other writings in the English language), just as the prophet Isaiah wrote it down in his book of prophecy."/>
    <s v="\cite{Hawk2015}"/>
    <s v="bearb."/>
    <s v=""/>
  </r>
  <r>
    <x v="2"/>
    <s v="To Sigeweard"/>
    <n v="78"/>
    <n v="0"/>
    <x v="738"/>
    <x v="0"/>
    <x v="0"/>
    <s v="3"/>
    <s v="sg"/>
    <s v="ind"/>
    <x v="0"/>
    <s v="-"/>
    <x v="0"/>
    <x v="105"/>
    <x v="4"/>
    <x v="12"/>
    <x v="0"/>
    <s v=""/>
    <s v=""/>
    <s v=""/>
    <s v=""/>
    <s v=""/>
    <s v=""/>
    <s v=""/>
    <s v=""/>
    <s v="0"/>
    <s v="þā"/>
    <x v="6"/>
    <s v="Se ælmihtiga Scippend , ða ða he englas #gesceop# , þa| geworhte he þurh his wisdom tyn engla werod on| þam forman dæge on micelre fægernisse , fela þusenda on ðam| frumsceafte , þæt hi on his wuldre hine| wurðedon ealle lichamlease , leohte \&amp; strange , buton eallum| synnum on gesælþe libbende , swa wlitiges| gecindes , swa we secgan ne magon ,"/>
    <s v=""/>
    <s v=""/>
    <s v="The almighty Shaper, when he shaped the angels, then through his wisdom on the first day he made ten troops of angels in great beauty, many thousands at the creation, so that they would worship him in his glory, all of them bodiless, light, and strong, living in joy without all sins, so beautiful of nature that we may not say."/>
    <s v="\cite{Hawk2015}"/>
    <s v=""/>
    <s v=""/>
  </r>
  <r>
    <x v="2"/>
    <s v="To Sigeweard"/>
    <n v="79"/>
    <n v="0"/>
    <x v="243"/>
    <x v="0"/>
    <x v="0"/>
    <s v="3"/>
    <s v="sg"/>
    <s v="ind"/>
    <x v="0"/>
    <s v="-"/>
    <x v="0"/>
    <x v="39"/>
    <x v="26"/>
    <x v="6"/>
    <x v="0"/>
    <s v="sub"/>
    <s v="akk"/>
    <s v=""/>
    <s v=""/>
    <s v=""/>
    <s v=""/>
    <s v="werod"/>
    <s v="unbel"/>
    <s v="0"/>
    <s v=""/>
    <x v="0"/>
    <s v="Se ælmihtiga Scippend , ða ða he englas gesceop , þa| #geworhte# he þurh his wisdom tyn engla werod on| þam forman dæge on micelre fægernisse , fela þusenda on ðam| frumsceafte , þæt hi on his wuldre hine| wurðedon ealle lichamlease , leohte \&amp; strange , buton eallum| synnum on gesælþe libbende , swa wlitiges| gecindes , swa we secgan ne magon ,"/>
    <s v=""/>
    <s v=""/>
    <s v="The almighty Shaper, when he shaped the angels, then through his wisdom on the first day he made ten troops of angels in great beauty, many thousands at the creation, so that they would worship him in his glory, all of them bodiless, light, and strong, living in joy without all sins, so beautiful of nature that we may not say."/>
    <s v="\cite{Hawk2015}"/>
    <s v=""/>
    <s v=""/>
  </r>
  <r>
    <x v="2"/>
    <s v="To Sigeweard"/>
    <n v="82"/>
    <n v="0"/>
    <x v="747"/>
    <x v="1"/>
    <x v="10"/>
    <s v="3"/>
    <s v="pl"/>
    <s v="ind"/>
    <x v="0"/>
    <s v="-"/>
    <x v="0"/>
    <x v="42"/>
    <x v="1"/>
    <x v="8"/>
    <x v="0"/>
    <s v=""/>
    <s v=""/>
    <s v=""/>
    <s v=""/>
    <s v=""/>
    <s v=""/>
    <s v=""/>
    <s v=""/>
    <s v="0"/>
    <s v="þæt"/>
    <x v="21"/>
    <s v="Se ælmihtiga Scippend , ða ða he englas gesceop , þa| geworhte he þurh his wisdom tyn engla werod on| þam forman dæge on micelre fægernisse , fela þusenda on ðam| frumsceafte , þæt hi on his wuldre hine| #wurðedon# ealle lichamlease , leohte \&amp; strange , buton eallum| synnum on gesælþe libbende , swa wlitiges| gecindes , swa we secgan ne magon ,"/>
    <s v=""/>
    <s v=""/>
    <s v="The almighty Shaper, when he shaped the angels, then through his wisdom on the first day he made ten troops of angels in great beauty, many thousands at the creation, so that they would worship him in his glory, all of them bodiless, light, and strong, living in joy without all sins, so beautiful of nature that we may not say."/>
    <s v="\cite{Hawk2015}"/>
    <s v=""/>
    <s v=""/>
  </r>
  <r>
    <x v="2"/>
    <s v="To Sigeweard"/>
    <n v="83"/>
    <n v="0"/>
    <x v="748"/>
    <x v="1"/>
    <x v="20"/>
    <s v="-"/>
    <s v="pl"/>
    <s v="prc"/>
    <x v="1"/>
    <s v="-"/>
    <x v="1"/>
    <x v="18"/>
    <x v="1"/>
    <x v="4"/>
    <x v="0"/>
    <s v=""/>
    <s v=""/>
    <s v=""/>
    <s v=""/>
    <s v=""/>
    <s v=""/>
    <s v=""/>
    <s v=""/>
    <s v="0"/>
    <s v=""/>
    <x v="21"/>
    <s v="Se ælmihtiga Scippend , ða ða he englas gesceop , þa| geworhte he þurh his wisdom tyn engla werod on| þam forman dæge on micelre fægernisse , fela þusenda on ðam| frumsceafte , þæt hi on his wuldre hine| wurðedon ealle lichamlease , leohte \&amp; strange , buton eallum| synnum on gesælþe #libbende# , swa wlitiges| gecindes , swa we secgan ne magon ,"/>
    <s v=""/>
    <s v=""/>
    <s v="The almighty Shaper, when he shaped the angels, then through his wisdom on the first day he made ten troops of angels in great beauty, many thousands at the creation, so that they would worship him in his glory, all of them bodiless, light, and strong, living in joy without all sins, so beautiful of nature that we may not say."/>
    <s v="\cite{Hawk2015}"/>
    <s v=""/>
    <s v=""/>
  </r>
  <r>
    <x v="2"/>
    <s v="To Sigeweard"/>
    <n v="84"/>
    <n v="0"/>
    <x v="272"/>
    <x v="1"/>
    <x v="12"/>
    <s v="-"/>
    <s v="-"/>
    <s v="inf"/>
    <x v="1"/>
    <s v="-"/>
    <x v="5"/>
    <x v="4"/>
    <x v="2"/>
    <x v="4"/>
    <x v="2"/>
    <s v="0"/>
    <s v=""/>
    <s v=""/>
    <s v=""/>
    <s v=""/>
    <s v="swā"/>
    <s v=""/>
    <s v=""/>
    <s v="ne"/>
    <s v="swā"/>
    <x v="8"/>
    <s v="Se ælmihtiga Scippend , ða ða he englas gesceop , þa| geworhte he þurh his wisdom tyn engla werod on| þam forman dæge on micelre fægernisse , fela þusenda on ðam| frumsceafte , þæt hi on his wuldre hine| wurðedon ealle lichamlease , leohte \&amp; strange , buton eallum| synnum on gesælþe libbende , swa wlitiges| gecindes , swa we #secgan# ne magon ,"/>
    <s v=""/>
    <s v=""/>
    <s v="The almighty Shaper, when he shaped the angels, then through his wisdom on the first day he made ten troops of angels in great beauty, many thousands at the creation, so that they would worship him in his glory, all of them bodiless, light, and strong, living in joy without all sins, so beautiful of nature that we may not say."/>
    <s v="\cite{Hawk2015}"/>
    <s v=""/>
    <s v=""/>
  </r>
  <r>
    <x v="2"/>
    <s v="To Sigeweard"/>
    <n v="84"/>
    <n v="0"/>
    <x v="25"/>
    <x v="4"/>
    <x v="9"/>
    <s v="1"/>
    <s v="pl"/>
    <s v="ind"/>
    <x v="1"/>
    <s v="-"/>
    <x v="2"/>
    <x v="16"/>
    <x v="1"/>
    <x v="9"/>
    <x v="0"/>
    <s v=""/>
    <s v=""/>
    <s v=""/>
    <s v=""/>
    <s v=""/>
    <s v=""/>
    <s v=""/>
    <s v=""/>
    <s v="ne"/>
    <s v=""/>
    <x v="1"/>
    <s v="Se ælmihtiga Scippend , ða ða he englas gesceop , þa| geworhte he þurh his wisdom tyn engla werod on| þam forman dæge on micelre fægernisse , fela þusenda on ðam| frumsceafte , þæt hi on his wuldre hine| wurðedon ealle lichamlease , leohte \&amp; strange , buton eallum| synnum on gesælþe libbende , swa wlitiges| gecindes , swa we secgan ne #magon# ,"/>
    <s v=""/>
    <s v=""/>
    <s v="The almighty Shaper, when he shaped the angels, then through his wisdom on the first day he made ten troops of angels in great beauty, many thousands at the creation, so that they would worship him in his glory, all of them bodiless, light, and strong, living in joy without all sins, so beautiful of nature that we may not say."/>
    <s v="\cite{Hawk2015}"/>
    <s v=""/>
    <s v=""/>
  </r>
  <r>
    <x v="2"/>
    <s v="To Sigeweard"/>
    <n v="85"/>
    <n v="0"/>
    <x v="122"/>
    <x v="1"/>
    <x v="0"/>
    <s v="3"/>
    <s v="sg"/>
    <s v="ind"/>
    <x v="0"/>
    <s v="-"/>
    <x v="0"/>
    <x v="11"/>
    <x v="6"/>
    <x v="2"/>
    <x v="0"/>
    <s v=""/>
    <s v=""/>
    <s v=""/>
    <s v=""/>
    <s v=""/>
    <s v=""/>
    <s v=""/>
    <s v=""/>
    <s v="ne+ne+nān"/>
    <s v=""/>
    <x v="0"/>
    <s v="\&amp; nan yfel ðing næs on ðam| englum þa git , ne nan yfel ne #com# ðurh| Godes gesceapennisse , for ðan ðe he sylf ys eall god \&amp; ælc| god cimð of him ; \&amp; ða englas þa wunodon| on þam wuldre mid Gode ."/>
    <s v=""/>
    <s v=""/>
    <s v="And no evil thing was among the angels yet, nor did any evil come through the creation of God, because he himself is all good and every good comes from him, and the angels then lived in glory with God."/>
    <s v="\cite{Hawk2015}"/>
    <s v=""/>
    <s v=""/>
  </r>
  <r>
    <x v="2"/>
    <s v="To Sigeweard"/>
    <n v="87"/>
    <n v="0"/>
    <x v="749"/>
    <x v="1"/>
    <x v="5"/>
    <s v="3"/>
    <s v="sg"/>
    <s v="ind"/>
    <x v="1"/>
    <s v="-"/>
    <x v="2"/>
    <x v="11"/>
    <x v="6"/>
    <x v="2"/>
    <x v="0"/>
    <s v=""/>
    <s v=""/>
    <s v=""/>
    <s v=""/>
    <s v=""/>
    <s v=""/>
    <s v=""/>
    <s v=""/>
    <s v="0"/>
    <s v=""/>
    <x v="9"/>
    <s v="\&amp; nan yfel ðing næs on ðam| englum þa git , ne nan yfel ne com ðurh| Godes gesceapennisse , for ðan ðe he sylf ys eall god \&amp; ælc| god #cimð# of him ; \&amp; ða englas þa wunodon| on þam wuldre mid Gode ."/>
    <s v=""/>
    <s v=""/>
    <s v="And no evil thing was among the angels yet, nor did any evil come through the creation of God, because he himself is all good and every good comes from him, and the angels then lived in glory with God."/>
    <s v="\cite{Hawk2015}"/>
    <s v=""/>
    <s v=""/>
  </r>
  <r>
    <x v="2"/>
    <s v="To Sigeweard"/>
    <n v="87"/>
    <n v="0"/>
    <x v="317"/>
    <x v="1"/>
    <x v="10"/>
    <s v="3"/>
    <s v="pl"/>
    <s v="ind"/>
    <x v="0"/>
    <s v="-"/>
    <x v="0"/>
    <x v="1"/>
    <x v="1"/>
    <x v="1"/>
    <x v="0"/>
    <s v=""/>
    <s v=""/>
    <s v=""/>
    <s v=""/>
    <s v=""/>
    <s v=""/>
    <s v=""/>
    <s v=""/>
    <s v=""/>
    <s v=""/>
    <x v="1"/>
    <s v="\&amp; nan yfel ðing næs on ðam| englum þa git , ne nan yfel ne com ðurh| Godes gesceapennisse , for ðan ðe he sylf ys eall god \&amp; ælc| god cimð of him ; \&amp; ða englas þa #wunodon#| on þam wuldre mid Gode ."/>
    <s v=""/>
    <s v=""/>
    <s v="And no evil thing was among the angels yet, nor did any evil come through the creation of God, because he himself is all good and every good comes from him, and the angels then lived in glory with God."/>
    <s v="\cite{Hawk2015}"/>
    <s v=""/>
    <s v=""/>
  </r>
  <r>
    <x v="2"/>
    <s v="To Sigeweard"/>
    <n v="91"/>
    <n v="0"/>
    <x v="738"/>
    <x v="0"/>
    <x v="0"/>
    <s v="3"/>
    <s v="sg"/>
    <s v="ind"/>
    <x v="0"/>
    <s v="-"/>
    <x v="0"/>
    <x v="105"/>
    <x v="4"/>
    <x v="12"/>
    <x v="0"/>
    <s v="sub"/>
    <s v="akk"/>
    <s v=""/>
    <s v=""/>
    <s v=""/>
    <s v=""/>
    <s v="ġesceaft"/>
    <s v="anim"/>
    <s v="0"/>
    <s v="þe"/>
    <x v="2"/>
    <s v="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
    <s v=""/>
    <s v=""/>
    <s v="Alas, then within six days the true God made the creation which he desired to make. One angel, he who was excellent, perceived how beautiful he himself was, and how shining in glory, and knew his strength, that he was made mighty, and then he greatly liked his worthiness. He was named ‘Lucifer,’ that is ‘light-bearing,’ for the mighty brightness of his great form."/>
    <s v="\cite{Hawk2015}"/>
    <s v=""/>
    <s v=""/>
  </r>
  <r>
    <x v="2"/>
    <s v="To Sigeweard"/>
    <n v="91"/>
    <n v="0"/>
    <x v="740"/>
    <x v="0"/>
    <x v="12"/>
    <s v="-"/>
    <s v="-"/>
    <s v="inf"/>
    <x v="1"/>
    <s v="-"/>
    <x v="5"/>
    <x v="105"/>
    <x v="4"/>
    <x v="12"/>
    <x v="5"/>
    <s v="prn"/>
    <s v="akk"/>
    <s v=""/>
    <s v=""/>
    <s v=""/>
    <s v=""/>
    <s v="ġesceaft"/>
    <s v="anim"/>
    <s v="0"/>
    <s v="þe"/>
    <x v="2"/>
    <s v="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
    <s v=""/>
    <s v=""/>
    <s v="Alas, then within six days the true God made the creation which he desired to make. One angel, he who was excellent, perceived how beautiful he himself was, and how shining in glory, and knew his strength, that he was made mighty, and then he greatly liked his worthiness. He was named ‘Lucifer,’ that is ‘light-bearing,’ for the mighty brightness of his great form."/>
    <s v="\cite{Hawk2015}"/>
    <s v=""/>
    <s v=""/>
  </r>
  <r>
    <x v="2"/>
    <s v="To Sigeweard"/>
    <n v="91"/>
    <n v="0"/>
    <x v="56"/>
    <x v="4"/>
    <x v="0"/>
    <s v="3"/>
    <s v="sg"/>
    <s v="ind"/>
    <x v="0"/>
    <s v="-"/>
    <x v="0"/>
    <x v="17"/>
    <x v="1"/>
    <x v="9"/>
    <x v="0"/>
    <s v=""/>
    <s v=""/>
    <s v=""/>
    <s v=""/>
    <s v=""/>
    <s v=""/>
    <s v=""/>
    <s v=""/>
    <s v="0"/>
    <s v=""/>
    <x v="1"/>
    <s v="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
    <s v=""/>
    <s v=""/>
    <s v="Alas, then within six days the true God made the creation which he desired to make. One angel, he who was excellent, perceived how beautiful he himself was, and how shining in glory, and knew his strength, that he was made mighty, and then he greatly liked his worthiness. He was named ‘Lucifer,’ that is ‘light-bearing,’ for the mighty brightness of his great form."/>
    <s v="\cite{Hawk2015}"/>
    <s v=""/>
    <s v=""/>
  </r>
  <r>
    <x v="2"/>
    <s v="To Sigeweard"/>
    <n v="91"/>
    <n v="0"/>
    <x v="750"/>
    <x v="0"/>
    <x v="0"/>
    <s v="3"/>
    <s v="sg"/>
    <s v="ind"/>
    <x v="0"/>
    <s v="-"/>
    <x v="0"/>
    <x v="31"/>
    <x v="0"/>
    <x v="6"/>
    <x v="0"/>
    <s v="indFrag"/>
    <s v=""/>
    <s v=""/>
    <s v=""/>
    <s v=""/>
    <s v=""/>
    <s v="hū…"/>
    <s v=""/>
    <s v="0"/>
    <s v=""/>
    <x v="0"/>
    <s v="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
    <s v=""/>
    <s v=""/>
    <s v="Alas, then within six days the true God made the creation which he desired to make. One angel, he who was excellent, perceived how beautiful he himself was, and how shining in glory, and knew his strength, that he was made mighty, and then he greatly liked his worthiness. He was named ‘Lucifer,’ that is ‘light-bearing,’ for the mighty brightness of his great form."/>
    <s v="\cite{Hawk2015}"/>
    <s v=""/>
    <s v=""/>
  </r>
  <r>
    <x v="2"/>
    <s v="To Sigeweard"/>
    <n v="93"/>
    <n v="0"/>
    <x v="68"/>
    <x v="4"/>
    <x v="0"/>
    <s v="3"/>
    <s v="sg"/>
    <s v="ind"/>
    <x v="0"/>
    <s v="-"/>
    <x v="0"/>
    <x v="16"/>
    <x v="1"/>
    <x v="9"/>
    <x v="0"/>
    <s v=""/>
    <s v=""/>
    <s v=""/>
    <s v=""/>
    <s v=""/>
    <s v=""/>
    <s v=""/>
    <s v=""/>
    <s v="0"/>
    <s v=""/>
    <x v="1"/>
    <s v="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
    <s v=""/>
    <s v=""/>
    <s v="Alas, then within six days the true God made the creation which he desired to make. One angel, he who was excellent, perceived how beautiful he himself was, and how shining in glory, and knew his strength, that he was made mighty, and then he greatly liked his worthiness. He was named ‘Lucifer,’ that is ‘light-bearing,’ for the mighty brightness of his great form."/>
    <s v="\cite{Hawk2015}"/>
    <s v=""/>
    <s v=""/>
  </r>
  <r>
    <x v="2"/>
    <s v="To Sigeweard"/>
    <n v="94"/>
    <n v="0"/>
    <x v="751"/>
    <x v="0"/>
    <x v="19"/>
    <s v="3"/>
    <s v="sg"/>
    <s v="ind"/>
    <x v="3"/>
    <s v="wesan"/>
    <x v="4"/>
    <x v="105"/>
    <x v="4"/>
    <x v="12"/>
    <x v="0"/>
    <s v=""/>
    <s v=""/>
    <s v=""/>
    <s v=""/>
    <s v=""/>
    <s v=""/>
    <s v=""/>
    <s v=""/>
    <s v="0"/>
    <s v="cunnian"/>
    <x v="7"/>
    <s v="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
    <s v=""/>
    <s v=""/>
    <s v="Alas, then within six days the true God made the creation which he desired to make. One angel, he who was excellent, perceived how beautiful he himself was, and how shining in glory, and knew his strength, that he was made mighty, and then he greatly liked his worthiness. He was named ‘Lucifer,’ that is ‘light-bearing,’ for the mighty brightness of his great form."/>
    <s v="\cite{Hawk2015}"/>
    <s v=""/>
    <s v=""/>
  </r>
  <r>
    <x v="2"/>
    <s v="To Sigeweard"/>
    <n v="94"/>
    <n v="0"/>
    <x v="752"/>
    <x v="0"/>
    <x v="0"/>
    <s v="3"/>
    <s v="sg"/>
    <s v="ind"/>
    <x v="0"/>
    <s v="-"/>
    <x v="0"/>
    <x v="238"/>
    <x v="1"/>
    <x v="5"/>
    <x v="0"/>
    <s v=""/>
    <s v=""/>
    <s v=""/>
    <s v=""/>
    <s v=""/>
    <s v=""/>
    <s v=""/>
    <s v=""/>
    <s v="0"/>
    <s v=""/>
    <x v="0"/>
    <s v="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
    <s v=""/>
    <s v=""/>
    <s v="Alas, then within six days the true God made the creation which he desired to make. One angel, he who was excellent, perceived how beautiful he himself was, and how shining in glory, and knew his strength, that he was made mighty, and then he greatly liked his worthiness. He was named ‘Lucifer,’ that is ‘light-bearing,’ for the mighty brightness of his great form."/>
    <s v="\cite{Hawk2015}"/>
    <s v=""/>
    <s v=""/>
  </r>
  <r>
    <x v="2"/>
    <s v="To Sigeweard"/>
    <n v="95"/>
    <n v="0"/>
    <x v="753"/>
    <x v="1"/>
    <x v="68"/>
    <s v="3"/>
    <s v="sg"/>
    <s v="ind"/>
    <x v="1"/>
    <s v="-"/>
    <x v="2"/>
    <x v="49"/>
    <x v="58"/>
    <x v="3"/>
    <x v="0"/>
    <s v="prn"/>
    <s v="nom"/>
    <s v=""/>
    <s v=""/>
    <s v=""/>
    <s v=""/>
    <s v="sē"/>
    <s v="bel"/>
    <s v="0"/>
    <s v=""/>
    <x v="0"/>
    <s v="Hwæt ,| þa binnan six dagum , þe se soða God þa gesceafta| gesceop , þe he gescippan wolde , gesceawode| se an engel þe þær ænlicost wæs , hu fæger he silf wæs \&amp;| hu scinende on wuldre , \&amp; cunnode his mihte ,| þæt he mihtig wæs gesceapen , \&amp; him wel gelicode his| wurðfulniss þa : se #hatte# Lucifer , þæt ys| Leohtberend , for ðære miclan beorhtnisse his mæran hiwes ."/>
    <s v=""/>
    <s v=""/>
    <s v="Alas, then within six days the true God made the creation which he desired to make. One angel, he who was excellent, perceived how beautiful he himself was, and how shining in glory, and knew his strength, that he was made mighty, and then he greatly liked his worthiness. He was named ‘Lucifer,’ that is ‘light-bearing,’ for the mighty brightness of his great form."/>
    <s v="\cite{Hawk2015}"/>
    <s v=""/>
    <s v=""/>
  </r>
  <r>
    <x v="2"/>
    <s v="To Sigeweard"/>
    <n v="97"/>
    <n v="0"/>
    <x v="754"/>
    <x v="1"/>
    <x v="0"/>
    <s v="3"/>
    <s v="sg"/>
    <s v="ind"/>
    <x v="0"/>
    <s v="-"/>
    <x v="0"/>
    <x v="214"/>
    <x v="2"/>
    <x v="6"/>
    <x v="0"/>
    <s v="dassSatz"/>
    <s v="nom"/>
    <s v="dat"/>
    <s v=""/>
    <s v="þā"/>
    <s v=""/>
    <s v=""/>
    <s v=""/>
    <s v="0"/>
    <s v=""/>
    <x v="0"/>
    <s v="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
    <s v=""/>
    <s v=""/>
    <s v="Then it seemed to him too unseemly that he should obey any lord, when he was so excellent, and he desired not to worship him who had made him, and not to thank him ever for what he had given him, and not to be subject to him very eagerly for the great glory with which he had honored him."/>
    <s v="\cite{Hawk2015}"/>
    <s v=""/>
    <s v=""/>
  </r>
  <r>
    <x v="2"/>
    <s v="To Sigeweard"/>
    <n v="97"/>
    <n v="0"/>
    <x v="755"/>
    <x v="1"/>
    <x v="12"/>
    <s v="-"/>
    <s v="-"/>
    <s v="inf"/>
    <x v="1"/>
    <s v="-"/>
    <x v="5"/>
    <x v="0"/>
    <x v="8"/>
    <x v="0"/>
    <x v="1"/>
    <s v=""/>
    <s v=""/>
    <s v="dat"/>
    <s v=""/>
    <s v=""/>
    <s v=""/>
    <s v="hlāford"/>
    <s v="bel"/>
    <s v="0"/>
    <s v="þynċan"/>
    <x v="7"/>
    <s v="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
    <s v=""/>
    <s v=""/>
    <s v="Then it seemed to him too unseemly that he should obey any lord, when he was so excellent, and he desired not to worship him who had made him, and not to thank him ever for what he had given him, and not to be subject to him very eagerly for the great glory with which he had honored him."/>
    <s v="\cite{Hawk2015}"/>
    <s v=""/>
    <s v=""/>
  </r>
  <r>
    <x v="2"/>
    <s v="To Sigeweard"/>
    <n v="97"/>
    <n v="0"/>
    <x v="570"/>
    <x v="4"/>
    <x v="0"/>
    <s v="3"/>
    <s v="sg"/>
    <s v="ind"/>
    <x v="0"/>
    <s v="-"/>
    <x v="0"/>
    <x v="15"/>
    <x v="1"/>
    <x v="9"/>
    <x v="0"/>
    <s v=""/>
    <s v=""/>
    <s v=""/>
    <s v=""/>
    <s v=""/>
    <s v=""/>
    <s v=""/>
    <s v=""/>
    <s v="0"/>
    <s v=""/>
    <x v="1"/>
    <s v="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
    <s v=""/>
    <s v=""/>
    <s v="Then it seemed to him too unseemly that he should obey any lord, when he was so excellent, and he desired not to worship him who had made him, and not to thank him ever for what he had given him, and not to be subject to him very eagerly for the great glory with which he had honored him."/>
    <s v="\cite{Hawk2015}"/>
    <s v=""/>
    <s v=""/>
  </r>
  <r>
    <x v="2"/>
    <s v="To Sigeweard"/>
    <n v="98"/>
    <n v="0"/>
    <x v="144"/>
    <x v="4"/>
    <x v="0"/>
    <s v="3"/>
    <s v="sg"/>
    <s v="ind"/>
    <x v="0"/>
    <s v="-"/>
    <x v="0"/>
    <x v="17"/>
    <x v="1"/>
    <x v="9"/>
    <x v="0"/>
    <s v=""/>
    <s v=""/>
    <s v=""/>
    <s v=""/>
    <s v=""/>
    <s v=""/>
    <s v=""/>
    <s v=""/>
    <s v="ne"/>
    <s v=""/>
    <x v="1"/>
    <s v="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
    <s v=""/>
    <s v=""/>
    <s v="Then it seemed to him too unseemly that he should obey any lord, when he was so excellent, and he desired not to worship him who had made him, and not to thank him ever for what he had given him, and not to be subject to him very eagerly for the great glory with which he had honored him."/>
    <s v="\cite{Hawk2015}"/>
    <s v=""/>
    <s v=""/>
  </r>
  <r>
    <x v="2"/>
    <s v="To Sigeweard"/>
    <n v="98"/>
    <n v="0"/>
    <x v="756"/>
    <x v="1"/>
    <x v="12"/>
    <s v="-"/>
    <s v="-"/>
    <s v="inf"/>
    <x v="1"/>
    <s v="-"/>
    <x v="5"/>
    <x v="42"/>
    <x v="1"/>
    <x v="8"/>
    <x v="5"/>
    <s v=""/>
    <s v=""/>
    <s v=""/>
    <s v=""/>
    <s v=""/>
    <s v=""/>
    <s v=""/>
    <s v=""/>
    <s v="ne"/>
    <s v=""/>
    <x v="0"/>
    <s v="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
    <s v=""/>
    <s v=""/>
    <s v="Then it seemed to him too unseemly that he should obey any lord, when he was so excellent, and he desired not to worship him who had made him, and not to thank him ever for what he had given him, and not to be subject to him very eagerly for the great glory with which he had honored him."/>
    <s v="\cite{Hawk2015}"/>
    <s v=""/>
    <s v=""/>
  </r>
  <r>
    <x v="2"/>
    <s v="To Sigeweard"/>
    <n v="99"/>
    <n v="0"/>
    <x v="243"/>
    <x v="0"/>
    <x v="0"/>
    <s v="3"/>
    <s v="sg"/>
    <s v="ind"/>
    <x v="0"/>
    <s v="-"/>
    <x v="0"/>
    <x v="39"/>
    <x v="26"/>
    <x v="6"/>
    <x v="0"/>
    <s v="prn"/>
    <s v="akk"/>
    <s v=""/>
    <s v=""/>
    <s v=""/>
    <s v=""/>
    <s v="hine"/>
    <s v="bel"/>
    <s v="0"/>
    <s v="þe"/>
    <x v="2"/>
    <s v="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
    <s v=""/>
    <s v=""/>
    <s v="Then it seemed to him too unseemly that he should obey any lord, when he was so excellent, and he desired not to worship him who had made him, and not to thank him ever for what he had given him, and not to be subject to him very eagerly for the great glory with which he had honored him."/>
    <s v="\cite{Hawk2015}"/>
    <s v=""/>
    <s v=""/>
  </r>
  <r>
    <x v="2"/>
    <s v="To Sigeweard"/>
    <n v="102"/>
    <n v="0"/>
    <x v="757"/>
    <x v="0"/>
    <x v="0"/>
    <s v="3"/>
    <s v="sg"/>
    <s v="ind"/>
    <x v="0"/>
    <s v="-"/>
    <x v="0"/>
    <x v="248"/>
    <x v="1"/>
    <x v="14"/>
    <x v="0"/>
    <s v="prn"/>
    <s v="akk"/>
    <s v=""/>
    <s v=""/>
    <s v=""/>
    <s v=""/>
    <s v="hine"/>
    <s v="bel"/>
    <s v="0"/>
    <s v="þe"/>
    <x v="2"/>
    <s v="ða þuhte him to huxlic , þæt he hiran sceolde ænigum| hlaforde , þa he swa ænlic wæs , \&amp; nolde wurðian| þone , þe hine geworhte , \&amp; him þancian æfre ðæs þe he| him forgeaf \&amp; beon him underðeodd þæs ðe| swiþor geornlice for þære micclan mærðe þe he hine| #gemæðegode# ."/>
    <s v=""/>
    <s v=""/>
    <s v="Then it seemed to him too unseemly that he should obey any lord, when he was so excellent, and he desired not to worship him who had made him, and not to thank him ever for what he had given him, and not to be subject to him very eagerly for the great glory with which he had honored him."/>
    <s v="\cite{Hawk2015}"/>
    <s v=""/>
    <s v=""/>
  </r>
  <r>
    <x v="2"/>
    <s v="To Sigeweard"/>
    <n v="103"/>
    <n v="0"/>
    <x v="144"/>
    <x v="4"/>
    <x v="0"/>
    <s v="3"/>
    <s v="sg"/>
    <s v="ind"/>
    <x v="0"/>
    <s v="-"/>
    <x v="0"/>
    <x v="17"/>
    <x v="1"/>
    <x v="9"/>
    <x v="0"/>
    <s v=""/>
    <s v=""/>
    <s v=""/>
    <s v=""/>
    <s v=""/>
    <s v=""/>
    <s v=""/>
    <s v=""/>
    <s v="ne"/>
    <s v=""/>
    <x v="1"/>
    <s v="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
    <s v=""/>
    <s v=""/>
    <s v="He desired not to have his Maker as his lord, nor did he desire to continue in faithfulness to the true Son of God, who made him beautiful, but he desired to win for himself a kingdom with power, and desired through pride of mind to make himself God, and secured companions for himself against the will of God, to his folly in eagerness."/>
    <s v="\cite{Hawk2015}"/>
    <s v=""/>
    <s v=""/>
  </r>
  <r>
    <x v="2"/>
    <s v="To Sigeweard"/>
    <n v="103"/>
    <n v="0"/>
    <x v="144"/>
    <x v="4"/>
    <x v="0"/>
    <s v="3"/>
    <s v="sg"/>
    <s v="ind"/>
    <x v="0"/>
    <s v="-"/>
    <x v="0"/>
    <x v="17"/>
    <x v="1"/>
    <x v="1"/>
    <x v="0"/>
    <s v=""/>
    <s v=""/>
    <s v=""/>
    <s v=""/>
    <s v=""/>
    <s v=""/>
    <s v=""/>
    <s v=""/>
    <s v="ne"/>
    <s v=""/>
    <x v="1"/>
    <s v="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
    <s v=""/>
    <s v=""/>
    <s v="He desired not to have his Maker as his lord, nor did he desire to continue in faithfulness to the true Son of God, who made him beautiful, but he desired to win for himself a kingdom with power, and desired through pride of mind to make himself God, and secured companions for himself against the will of God, to his folly in eagerness."/>
    <s v="\cite{Hawk2015}"/>
    <s v=""/>
    <s v=""/>
  </r>
  <r>
    <x v="2"/>
    <s v="To Sigeweard"/>
    <n v="105"/>
    <n v="0"/>
    <x v="738"/>
    <x v="0"/>
    <x v="0"/>
    <s v="3"/>
    <s v="sg"/>
    <s v="ind"/>
    <x v="0"/>
    <s v="-"/>
    <x v="0"/>
    <x v="105"/>
    <x v="4"/>
    <x v="12"/>
    <x v="0"/>
    <s v="prn"/>
    <s v="akk"/>
    <s v=""/>
    <s v=""/>
    <s v=""/>
    <s v=""/>
    <s v="hine"/>
    <s v="bel"/>
    <s v="0"/>
    <s v="þe"/>
    <x v="2"/>
    <s v="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
    <s v=""/>
    <s v=""/>
    <s v="He desired not to have his Maker as his lord, nor did he desire to continue in faithfulness to the true Son of God, who made him beautiful, but he desired to win for himself a kingdom with power, and desired through pride of mind to make himself God, and secured companions for himself against the will of God, to his folly in eagerness."/>
    <s v="\cite{Hawk2015}"/>
    <s v=""/>
    <s v=""/>
  </r>
  <r>
    <x v="2"/>
    <s v="To Sigeweard"/>
    <n v="106"/>
    <n v="0"/>
    <x v="56"/>
    <x v="4"/>
    <x v="0"/>
    <s v="3"/>
    <s v="sg"/>
    <s v="ind"/>
    <x v="0"/>
    <s v="-"/>
    <x v="0"/>
    <x v="17"/>
    <x v="1"/>
    <x v="9"/>
    <x v="0"/>
    <s v=""/>
    <s v=""/>
    <s v=""/>
    <s v=""/>
    <s v=""/>
    <s v=""/>
    <s v=""/>
    <s v=""/>
    <s v="0"/>
    <s v=""/>
    <x v="1"/>
    <s v="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
    <s v=""/>
    <s v=""/>
    <s v="He desired not to have his Maker as his lord, nor did he desire to continue in faithfulness to the true Son of God, who made him beautiful, but he desired to win for himself a kingdom with power, and desired through pride of mind to make himself God, and secured companions for himself against the will of God, to his folly in eagerness."/>
    <s v="\cite{Hawk2015}"/>
    <s v=""/>
    <s v=""/>
  </r>
  <r>
    <x v="2"/>
    <s v="To Sigeweard"/>
    <n v="106"/>
    <n v="0"/>
    <x v="294"/>
    <x v="0"/>
    <x v="12"/>
    <s v="-"/>
    <s v="-"/>
    <s v="inf"/>
    <x v="1"/>
    <s v="-"/>
    <x v="5"/>
    <x v="123"/>
    <x v="1"/>
    <x v="4"/>
    <x v="5"/>
    <s v="sub"/>
    <s v="akk"/>
    <s v=""/>
    <s v=""/>
    <s v=""/>
    <s v=""/>
    <s v="rīċe"/>
    <s v="unbel"/>
    <s v="0"/>
    <s v=""/>
    <x v="0"/>
    <s v="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
    <s v=""/>
    <s v=""/>
    <s v="He desired not to have his Maker as his lord, nor did he desire to continue in faithfulness to the true Son of God, who made him beautiful, but he desired to win for himself a kingdom with power, and desired through pride of mind to make himself God, and secured companions for himself against the will of God, to his folly in eagerness."/>
    <s v="\cite{Hawk2015}"/>
    <s v=""/>
    <s v=""/>
  </r>
  <r>
    <x v="2"/>
    <s v="To Sigeweard"/>
    <n v="107"/>
    <n v="0"/>
    <x v="758"/>
    <x v="1"/>
    <x v="12"/>
    <s v="-"/>
    <s v="-"/>
    <s v="inf"/>
    <x v="1"/>
    <s v="-"/>
    <x v="5"/>
    <x v="249"/>
    <x v="1"/>
    <x v="6"/>
    <x v="5"/>
    <s v="prn"/>
    <s v="akk"/>
    <s v="tō+"/>
    <s v=""/>
    <s v=""/>
    <s v=""/>
    <s v="hine"/>
    <s v="bel"/>
    <s v="0"/>
    <s v=""/>
    <x v="0"/>
    <s v="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
    <s v="konativ"/>
    <s v=""/>
    <s v="He desired not to have his Maker as his lord, nor did he desire to continue in faithfulness to the true Son of God, who made him beautiful, but he desired to win for himself a kingdom with power, and desired through pride of mind to make himself God, and secured companions for himself against the will of God, to his folly in eagerness."/>
    <s v="\cite{Hawk2015}"/>
    <s v=""/>
    <s v=""/>
  </r>
  <r>
    <x v="2"/>
    <s v="To Sigeweard"/>
    <n v="107"/>
    <n v="0"/>
    <x v="454"/>
    <x v="1"/>
    <x v="0"/>
    <s v="3"/>
    <s v="sg"/>
    <s v="ind"/>
    <x v="0"/>
    <s v="-"/>
    <x v="0"/>
    <x v="55"/>
    <x v="1"/>
    <x v="0"/>
    <x v="0"/>
    <s v="sub"/>
    <s v="akk"/>
    <s v=""/>
    <s v=""/>
    <s v=""/>
    <s v=""/>
    <s v="ġegada"/>
    <s v="bel"/>
    <s v="0"/>
    <s v=""/>
    <x v="0"/>
    <s v="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
    <s v=""/>
    <s v=""/>
    <s v="He desired not to have his Maker as his lord, nor did he desire to continue in faithfulness to the true Son of God, who made him beautiful, but he desired to win for himself a kingdom with power, and desired through pride of mind to make himself God, and secured companions for himself against the will of God, to his folly in eagerness."/>
    <s v="\cite{Hawk2015}"/>
    <s v=""/>
    <s v=""/>
  </r>
  <r>
    <x v="2"/>
    <s v="To Sigeweard"/>
    <n v="108"/>
    <n v="0"/>
    <x v="759"/>
    <x v="0"/>
    <x v="37"/>
    <s v="-"/>
    <s v="sg"/>
    <s v="prc"/>
    <x v="2"/>
    <s v="-"/>
    <x v="4"/>
    <x v="221"/>
    <x v="4"/>
    <x v="8"/>
    <x v="0"/>
    <s v=""/>
    <s v=""/>
    <s v=""/>
    <s v=""/>
    <s v=""/>
    <s v=""/>
    <s v=""/>
    <s v=""/>
    <s v="0"/>
    <s v=""/>
    <x v="17"/>
    <s v="He nolde þa habban his Scippend him to hlaforde , ne he nolde| þurhwunian on ðære soþfæstnisse ðæs| soðfæstan Godes sunu , þe hine gesceop fægerne ,| ac wolde mid riccetere him rice gewinnan \&amp; þurh| modignisse hine macian to Gode , \&amp; nam him gegadan ongean Godes| willan to his unræde on eornost #gefæstnod# ."/>
    <s v=""/>
    <s v=""/>
    <s v="He desired not to have his Maker as his lord, nor did he desire to continue in faithfulness to the true Son of God, who made him beautiful, but he desired to win for himself a kingdom with power, and desired through pride of mind to make himself God, and secured companions for himself against the will of God, to his folly in eagerness."/>
    <s v="\cite{Hawk2015}"/>
    <s v=""/>
    <s v=""/>
  </r>
  <r>
    <x v="2"/>
    <s v="To Sigeweard"/>
    <n v="109"/>
    <n v="0"/>
    <x v="260"/>
    <x v="1"/>
    <x v="12"/>
    <s v="-"/>
    <s v="-"/>
    <s v="inf"/>
    <x v="1"/>
    <s v="-"/>
    <x v="5"/>
    <x v="100"/>
    <x v="1"/>
    <x v="3"/>
    <x v="2"/>
    <s v="0"/>
    <s v=""/>
    <s v=""/>
    <s v=""/>
    <s v=""/>
    <s v=""/>
    <s v=""/>
    <s v=""/>
    <s v="0"/>
    <s v="hwǣr"/>
    <x v="8"/>
    <s v="ða næfde he nan setl , hwær he #sittan# mihte , for ðan ðe| nan heofon nolde hine aberan , ne nan rice| næs , þe his mihte beon ongean Godes willan , þe geworhte| ealle ðinc ."/>
    <s v=""/>
    <s v=""/>
    <s v="Then he had no throng where he might sit, because heaven desired not to suffer him, nor was there any kingdom that might be his against the will of God, who made all things."/>
    <s v="\cite{Hawk2015}"/>
    <s v=""/>
    <s v=""/>
  </r>
  <r>
    <x v="2"/>
    <s v="To Sigeweard"/>
    <n v="109"/>
    <n v="0"/>
    <x v="68"/>
    <x v="4"/>
    <x v="0"/>
    <s v="3"/>
    <s v="sg"/>
    <s v="ind"/>
    <x v="0"/>
    <s v="-"/>
    <x v="0"/>
    <x v="16"/>
    <x v="1"/>
    <x v="9"/>
    <x v="0"/>
    <s v=""/>
    <s v=""/>
    <s v=""/>
    <s v=""/>
    <s v=""/>
    <s v=""/>
    <s v=""/>
    <s v=""/>
    <s v="0"/>
    <s v=""/>
    <x v="1"/>
    <s v="ða næfde he nan setl , hwær he sittan #mihte# , for ðan ðe| nan heofon nolde hine aberan , ne nan rice| næs , þe his mihte beon ongean Godes willan , þe geworhte| ealle ðinc ."/>
    <s v=""/>
    <s v=""/>
    <s v="Then he had no throng where he might sit, because heaven desired not to suffer him, nor was there any kingdom that might be his against the will of God, who made all things."/>
    <s v="\cite{Hawk2015}"/>
    <s v=""/>
    <s v=""/>
  </r>
  <r>
    <x v="2"/>
    <s v="To Sigeweard"/>
    <n v="110"/>
    <n v="0"/>
    <x v="144"/>
    <x v="4"/>
    <x v="0"/>
    <s v="3"/>
    <s v="sg"/>
    <s v="ind"/>
    <x v="0"/>
    <s v="-"/>
    <x v="0"/>
    <x v="17"/>
    <x v="1"/>
    <x v="9"/>
    <x v="0"/>
    <s v=""/>
    <s v=""/>
    <s v=""/>
    <s v=""/>
    <s v=""/>
    <s v=""/>
    <s v=""/>
    <s v=""/>
    <s v="ne"/>
    <s v=""/>
    <x v="1"/>
    <s v="ða næfde he nan setl , hwær he sittan mihte , for ðan ðe| nan heofon #nolde# hine aberan , ne nan rice| næs , þe his mihte beon ongean Godes willan , þe geworhte| ealle ðinc ."/>
    <s v=""/>
    <s v=""/>
    <s v="Then he had no throng where he might sit, because heaven desired not to suffer him, nor was there any kingdom that might be his against the will of God, who made all things."/>
    <s v="\cite{Hawk2015}"/>
    <s v=""/>
    <s v=""/>
  </r>
  <r>
    <x v="2"/>
    <s v="To Sigeweard"/>
    <n v="111"/>
    <n v="0"/>
    <x v="68"/>
    <x v="4"/>
    <x v="0"/>
    <s v="3"/>
    <s v="sg"/>
    <s v="ind"/>
    <x v="0"/>
    <s v="-"/>
    <x v="0"/>
    <x v="16"/>
    <x v="1"/>
    <x v="9"/>
    <x v="0"/>
    <s v=""/>
    <s v=""/>
    <s v=""/>
    <s v=""/>
    <s v=""/>
    <s v=""/>
    <s v=""/>
    <s v=""/>
    <s v="0"/>
    <s v=""/>
    <x v="1"/>
    <s v="ða næfde he nan setl , hwær he sittan mihte , for ðan ðe| nan heofon nolde hine aberan , ne nan rice| næs , þe his #mihte# beon ongean Godes willan , þe geworhte| ealle ðinc ."/>
    <s v=""/>
    <s v=""/>
    <s v="Then he had no throng where he might sit, because heaven desired not to suffer him, nor was there any kingdom that might be his against the will of God, who made all things."/>
    <s v="\cite{Hawk2015}"/>
    <s v=""/>
    <s v=""/>
  </r>
  <r>
    <x v="2"/>
    <s v="To Sigeweard"/>
    <n v="111"/>
    <n v="0"/>
    <x v="243"/>
    <x v="0"/>
    <x v="0"/>
    <s v="3"/>
    <s v="sg"/>
    <s v="ind"/>
    <x v="0"/>
    <s v="-"/>
    <x v="0"/>
    <x v="39"/>
    <x v="26"/>
    <x v="6"/>
    <x v="0"/>
    <s v="sub"/>
    <s v="akk"/>
    <s v=""/>
    <s v=""/>
    <s v=""/>
    <s v=""/>
    <s v="þing"/>
    <s v="unbel"/>
    <s v="0"/>
    <s v="þe"/>
    <x v="2"/>
    <s v="ða næfde he nan setl , hwær he sittan mihte , for ðan ðe| nan heofon nolde hine aberan , ne nan rice| næs , þe his mihte beon ongean Godes willan , þe #geworhte#| ealle ðinc ."/>
    <s v=""/>
    <s v=""/>
    <s v="Then he had no throng where he might sit, because heaven desired not to suffer him, nor was there any kingdom that might be his against the will of God, who made all things."/>
    <s v="\cite{Hawk2015}"/>
    <s v=""/>
    <s v=""/>
  </r>
  <r>
    <x v="2"/>
    <s v="To Sigeweard"/>
    <n v="114"/>
    <n v="0"/>
    <x v="236"/>
    <x v="4"/>
    <x v="10"/>
    <s v="3"/>
    <s v="pl"/>
    <s v="ind"/>
    <x v="0"/>
    <s v="-"/>
    <x v="0"/>
    <x v="16"/>
    <x v="1"/>
    <x v="9"/>
    <x v="0"/>
    <s v=""/>
    <s v=""/>
    <s v=""/>
    <s v=""/>
    <s v=""/>
    <s v=""/>
    <s v=""/>
    <s v=""/>
    <s v="ne"/>
    <s v=""/>
    <x v="1"/>
    <s v="ða afunde se modiga , hwilce his mihta wæron , þa þa his fet| ne #mihton# furðon ahwar standan , ac he| feoll ða adun to deofle awend , \&amp; ealle his gegadan of ðam| Godes hirede in to helle wite be heora| gewirhtum ."/>
    <s v=""/>
    <s v=""/>
    <s v="Then the proud one found which strengths were his, then when his feet might not even stand anywhere, but then he fell down, and he turned into the devil, and all of his companions fell from the household of God into the torments of hell by their works."/>
    <s v="\cite{Hawk2015}"/>
    <s v=""/>
    <s v=""/>
  </r>
  <r>
    <x v="2"/>
    <s v="To Sigeweard"/>
    <n v="114"/>
    <n v="0"/>
    <x v="695"/>
    <x v="1"/>
    <x v="12"/>
    <s v="-"/>
    <s v="-"/>
    <s v="inf"/>
    <x v="1"/>
    <s v="-"/>
    <x v="5"/>
    <x v="46"/>
    <x v="1"/>
    <x v="1"/>
    <x v="2"/>
    <s v=""/>
    <s v=""/>
    <s v=""/>
    <s v=""/>
    <s v=""/>
    <s v=""/>
    <s v=""/>
    <s v=""/>
    <s v="ne"/>
    <s v="þā"/>
    <x v="6"/>
    <s v="ða afunde se modiga , hwilce his mihta wæron , þa þa his fet| ne mihton furðon ahwar #standan# , ac he| feoll ða adun to deofle awend , \&amp; ealle his gegadan of ðam| Godes hirede in to helle wite be heora| gewirhtum ."/>
    <s v=""/>
    <s v=""/>
    <s v="Then the proud one found which strengths were his, then when his feet might not even stand anywhere, but then he fell down, and he turned into the devil, and all of his companions fell from the household of God into the torments of hell by their works."/>
    <s v="\cite{Hawk2015}"/>
    <s v=""/>
    <s v=""/>
  </r>
  <r>
    <x v="2"/>
    <s v="To Sigeweard"/>
    <n v="115"/>
    <n v="0"/>
    <x v="204"/>
    <x v="1"/>
    <x v="0"/>
    <s v="3"/>
    <s v="sg"/>
    <s v="ind"/>
    <x v="0"/>
    <s v="-"/>
    <x v="0"/>
    <x v="57"/>
    <x v="1"/>
    <x v="3"/>
    <x v="0"/>
    <s v=""/>
    <s v=""/>
    <s v=""/>
    <s v=""/>
    <s v=""/>
    <s v=""/>
    <s v=""/>
    <s v=""/>
    <s v="0"/>
    <s v=""/>
    <x v="0"/>
    <s v="ða afunde se modiga , hwilce his mihta wæron , þa þa his fet| ne mihton furðon ahwar standan , ac he| #feoll# ða adun to deofle awend , \&amp; ealle his gegadan of ðam| Godes hirede in to helle wite be heora| gewirhtum ."/>
    <s v=""/>
    <s v=""/>
    <s v="Then the proud one found which strengths were his, then when his feet might not even stand anywhere, but then he fell down, and he turned into the devil, and all of his companions fell from the household of God into the torments of hell by their works."/>
    <s v="\cite{Hawk2015}"/>
    <s v=""/>
    <s v=""/>
  </r>
  <r>
    <x v="2"/>
    <s v="To Sigeweard"/>
    <n v="118"/>
    <n v="0"/>
    <x v="134"/>
    <x v="0"/>
    <x v="19"/>
    <s v="3"/>
    <s v="sg"/>
    <s v="ind"/>
    <x v="3"/>
    <s v="wesan"/>
    <x v="4"/>
    <x v="36"/>
    <x v="1"/>
    <x v="6"/>
    <x v="0"/>
    <s v=""/>
    <s v=""/>
    <s v=""/>
    <s v=""/>
    <s v=""/>
    <s v=""/>
    <s v=""/>
    <s v=""/>
    <s v="0"/>
    <s v="siþþan"/>
    <x v="6"/>
    <s v="ða on ðam sixtan dæge , siþþan ðis #gedon# wæs , gesceop se| ælmihtiga God mannan of eorðan ADAM mid his| handum \&amp; him sawle forgeaf , \&amp; EVAN eft siþþan of Adames| ribbe , þæt hi sceoldon habban , \&amp; heora| ofspring mid him , þa fægeran wununge þe se feond forleas ,| gif hi gehirsumedon heora Scippende on riht ."/>
    <s v=""/>
    <s v=""/>
    <s v="Then on the sixth day after this was done, the almighty God made a man from the earth, Adam, with his hands, and he gave a soul to him, and also afterward Eve from a rib of Adam, so that they, and their offspring with them, should have the fair dwelling that the fiend lost, if they obeyed their Maker rightly."/>
    <s v="\cite{Hawk2015}"/>
    <s v=""/>
    <s v=""/>
  </r>
  <r>
    <x v="2"/>
    <s v="To Sigeweard"/>
    <n v="118"/>
    <n v="0"/>
    <x v="738"/>
    <x v="0"/>
    <x v="0"/>
    <s v="3"/>
    <s v="sg"/>
    <s v="ind"/>
    <x v="0"/>
    <s v="-"/>
    <x v="0"/>
    <x v="105"/>
    <x v="4"/>
    <x v="12"/>
    <x v="0"/>
    <s v=""/>
    <s v=""/>
    <s v=""/>
    <s v=""/>
    <s v=""/>
    <s v=""/>
    <s v=""/>
    <s v=""/>
    <s v="0"/>
    <s v=""/>
    <x v="0"/>
    <s v="ða on ðam sixtan dæge , siþþan ðis gedon wæs , #gesceop# se| ælmihtiga God mannan of eorðan ADAM mid his| handum \&amp; him sawle forgeaf , \&amp; EVAN eft siþþan of Adames| ribbe , þæt hi sceoldon habban , \&amp; heora| ofspring mid him , þa fægeran wununge þe se feond forleas ,| gif hi gehirsumedon heora Scippende on riht ."/>
    <s v=""/>
    <s v=""/>
    <s v="Then on the sixth day after this was done, the almighty God made a man from the earth, Adam, with his hands, and he gave a soul to him, and also afterward Eve from a rib of Adam, so that they, and their offspring with them, should have the fair dwelling that the fiend lost, if they obeyed their Maker rightly."/>
    <s v="\cite{Hawk2015}"/>
    <s v=""/>
    <s v=""/>
  </r>
  <r>
    <x v="2"/>
    <s v="To Sigeweard"/>
    <n v="121"/>
    <n v="0"/>
    <x v="46"/>
    <x v="4"/>
    <x v="10"/>
    <s v="3"/>
    <s v="pl"/>
    <s v="ind"/>
    <x v="0"/>
    <s v="-"/>
    <x v="0"/>
    <x v="15"/>
    <x v="1"/>
    <x v="9"/>
    <x v="0"/>
    <s v=""/>
    <s v=""/>
    <s v=""/>
    <s v=""/>
    <s v=""/>
    <s v=""/>
    <s v=""/>
    <s v=""/>
    <s v="0"/>
    <s v=""/>
    <x v="1"/>
    <s v="ða on ðam sixtan dæge , siþþan ðis gedon wæs , gesceop se| ælmihtiga God mannan of eorðan ADAM mid his| handum \&amp; him sawle forgeaf , \&amp; EVAN eft siþþan of Adames| ribbe , þæt hi #sceoldon# habban , \&amp; heora| ofspring mid him , þa fægeran wununge þe se feond forleas ,| gif hi gehirsumedon heora Scippende on riht ."/>
    <s v=""/>
    <s v=""/>
    <s v="Then on the sixth day after this was done, the almighty God made a man from the earth, Adam, with his hands, and he gave a soul to him, and also afterward Eve from a rib of Adam, so that they, and their offspring with them, should have the fair dwelling that the fiend lost, if they obeyed their Maker rightly."/>
    <s v="\cite{Hawk2015}"/>
    <s v=""/>
    <s v=""/>
  </r>
  <r>
    <x v="2"/>
    <s v="To Sigeweard"/>
    <n v="123"/>
    <n v="0"/>
    <x v="760"/>
    <x v="0"/>
    <x v="10"/>
    <s v="3"/>
    <s v="pl"/>
    <s v="ind"/>
    <x v="0"/>
    <s v="-"/>
    <x v="0"/>
    <x v="183"/>
    <x v="1"/>
    <x v="6"/>
    <x v="0"/>
    <s v=""/>
    <s v=""/>
    <s v=""/>
    <s v=""/>
    <s v=""/>
    <s v=""/>
    <s v=""/>
    <s v=""/>
    <s v="0"/>
    <s v="ġif"/>
    <x v="5"/>
    <s v="ða on ðam sixtan dæge , siþþan ðis gedon wæs , gesceop se| ælmihtiga God mannan of eorðan ADAM mid his| handum \&amp; him sawle forgeaf , \&amp; EVAN eft siþþan of Adames| ribbe , þæt hi sceoldon habban , \&amp; heora| ofspring mid him , þa fægeran wununge þe se feond forleas ,| gif hi #gehirsumedon# heora Scippende on riht ."/>
    <s v=""/>
    <s v=""/>
    <s v="Then on the sixth day after this was done, the almighty God made a man from the earth, Adam, with his hands, and he gave a soul to him, and also afterward Eve from a rib of Adam, so that they, and their offspring with them, should have the fair dwelling that the fiend lost, if they obeyed their Maker rightly."/>
    <s v="\cite{Hawk2015}"/>
    <s v=""/>
    <s v=""/>
  </r>
  <r>
    <x v="2"/>
    <s v="To Sigeweard"/>
    <n v="126"/>
    <n v="0"/>
    <x v="189"/>
    <x v="1"/>
    <x v="10"/>
    <s v="3"/>
    <s v="pl"/>
    <s v="ind"/>
    <x v="0"/>
    <s v="-"/>
    <x v="0"/>
    <x v="59"/>
    <x v="38"/>
    <x v="3"/>
    <x v="0"/>
    <s v="adj"/>
    <s v="nom"/>
    <s v=""/>
    <s v=""/>
    <s v=""/>
    <s v=""/>
    <s v="dēadlīċ"/>
    <s v="unbel"/>
    <s v="0"/>
    <s v=""/>
    <x v="12"/>
    <s v="ða beswac se| deofol siððan eft þa men , þæt hi Godes| bebod tobræcon forraþe \&amp; #wurdon# þa deadlice ,"/>
    <s v=""/>
    <s v=""/>
    <s v="Then the devil also deceived the humans, so that they quickly broke the command of God and became mortal,"/>
    <s v="\cite{Hawk2015}"/>
    <s v=""/>
    <s v=""/>
  </r>
  <r>
    <x v="2"/>
    <s v="To Sigeweard"/>
    <n v="128"/>
    <n v="0"/>
    <x v="761"/>
    <x v="1"/>
    <x v="10"/>
    <s v="3"/>
    <s v="pl"/>
    <s v="ind"/>
    <x v="0"/>
    <s v="-"/>
    <x v="0"/>
    <x v="98"/>
    <x v="1"/>
    <x v="2"/>
    <x v="0"/>
    <s v=""/>
    <s v=""/>
    <s v=""/>
    <s v=""/>
    <s v=""/>
    <s v=""/>
    <s v=""/>
    <s v=""/>
    <s v="0"/>
    <s v=""/>
    <x v="0"/>
    <s v="\&amp;| adræfde butu of ðære myrhþe to þisum middanearde ,| \&amp; on sorhge #leofodon# \&amp; on geswincum| siþþan , \&amp; eall heora ofsprinc þe him of com siððan , oþ| þæt ure hælend Crist ure yfel gebette , swa swa| þeos racu æfter us segð ."/>
    <s v=""/>
    <s v=""/>
    <s v="and he drove both of them out of that joy to this earth, and they lived in sorrow and in great labor, and all of their offspring who came from them afterward, until our Savior Christ redeemed our evil, just as the narrative tells us after."/>
    <s v="\cite{Hawk2015}"/>
    <s v=""/>
    <s v=""/>
  </r>
  <r>
    <x v="2"/>
    <s v="To Sigeweard"/>
    <n v="129"/>
    <n v="0"/>
    <x v="122"/>
    <x v="1"/>
    <x v="0"/>
    <s v="3"/>
    <s v="sg"/>
    <s v="ind"/>
    <x v="0"/>
    <s v="-"/>
    <x v="0"/>
    <x v="11"/>
    <x v="6"/>
    <x v="2"/>
    <x v="0"/>
    <s v=""/>
    <s v=""/>
    <s v=""/>
    <s v=""/>
    <s v=""/>
    <s v=""/>
    <s v=""/>
    <s v=""/>
    <s v="0"/>
    <s v=""/>
    <x v="0"/>
    <s v="\&amp;| adræfde butu of ðære myrhþe to þisum middanearde ,| \&amp; on sorhge leofodon \&amp; on geswincum| siþþan , \&amp; eall heora ofsprinc þe him of #com# siððan , oþ| þæt ure hælend Crist ure yfel gebette , swa swa| þeos racu æfter us segð ."/>
    <s v=""/>
    <s v=""/>
    <s v="and he drove both of them out of that joy to this earth, and they lived in sorrow and in great labor, and all of their offspring who came from them afterward, until our Savior Christ redeemed our evil, just as the narrative tells us after."/>
    <s v="\cite{Hawk2015}"/>
    <s v=""/>
    <s v=""/>
  </r>
  <r>
    <x v="2"/>
    <s v="To Sigeweard"/>
    <n v="130"/>
    <n v="0"/>
    <x v="642"/>
    <x v="0"/>
    <x v="0"/>
    <s v="3"/>
    <s v="sg"/>
    <s v="ind"/>
    <x v="0"/>
    <s v="-"/>
    <x v="0"/>
    <x v="6"/>
    <x v="4"/>
    <x v="0"/>
    <x v="0"/>
    <s v=""/>
    <s v=""/>
    <s v=""/>
    <s v=""/>
    <s v=""/>
    <s v=""/>
    <s v=""/>
    <s v=""/>
    <s v="0"/>
    <s v="ōþ"/>
    <x v="6"/>
    <s v="\&amp;| adræfde butu of ðære myrhþe to þisum middanearde ,| \&amp; on sorhge leofodon \&amp; on geswincum| siþþan , \&amp; eall heora ofsprinc þe him of com siððan , oþ| þæt ure hælend Crist ure yfel #gebette# , swa swa| þeos racu æfter us segð ."/>
    <s v=""/>
    <s v=""/>
    <s v="and he drove both of them out of that joy to this earth, and they lived in sorrow and in great labor, and all of their offspring who came from them afterward, until our Savior Christ redeemed our evil, just as the narrative tells us after."/>
    <s v="\cite{Hawk2015}"/>
    <s v=""/>
    <s v=""/>
  </r>
  <r>
    <x v="2"/>
    <s v="To Sigeweard"/>
    <n v="131"/>
    <n v="0"/>
    <x v="709"/>
    <x v="1"/>
    <x v="5"/>
    <s v="3"/>
    <s v="sg"/>
    <s v="ind"/>
    <x v="1"/>
    <s v="-"/>
    <x v="2"/>
    <x v="4"/>
    <x v="2"/>
    <x v="4"/>
    <x v="0"/>
    <s v="0"/>
    <s v=""/>
    <s v="dat"/>
    <s v=""/>
    <s v="æfter"/>
    <s v="swā"/>
    <s v=""/>
    <s v=""/>
    <s v="0"/>
    <s v="swā"/>
    <x v="8"/>
    <s v="\&amp;| adræfde butu of ðære myrhþe to þisum middanearde ,| \&amp; on sorhge leofodon \&amp; on geswincum| siþþan , \&amp; eall heora ofsprinc þe him of com siððan , oþ| þæt ure hælend Crist ure yfel gebette , swa swa| þeos racu æfter us #segð# ."/>
    <s v=""/>
    <s v=""/>
    <s v="and he drove both of them out of that joy to this earth, and they lived in sorrow and in great labor, and all of their offspring who came from them afterward, until our Savior Christ redeemed our evil, just as the narrative tells us after."/>
    <s v="\cite{Hawk2015}"/>
    <s v=""/>
    <s v=""/>
  </r>
  <r>
    <x v="2"/>
    <s v="To Sigeweard"/>
    <n v="132"/>
    <n v="0"/>
    <x v="762"/>
    <x v="1"/>
    <x v="9"/>
    <s v="1"/>
    <s v="pl"/>
    <s v="ind"/>
    <x v="1"/>
    <s v="-"/>
    <x v="2"/>
    <x v="55"/>
    <x v="1"/>
    <x v="0"/>
    <x v="0"/>
    <s v="sub"/>
    <s v="akk"/>
    <s v=""/>
    <s v=""/>
    <s v=""/>
    <s v=""/>
    <s v="endebyrdnes"/>
    <s v="unbel"/>
    <s v="0"/>
    <s v=""/>
    <x v="0"/>
    <s v="We #nymað# of þam bocum þas endebyrdnysse , þe Moises awrat ,| se mæra heretoga , swa swa him God silf| dihte on heora sunderspræce , þa þa he mid Gode wunode on| þam munte Sinai feowertig daga on an , \&amp;| underfeng his lare , \&amp; he ætes ne gimde on eallum þam fyrste| for ðære miclan bisnunge þæra boca lare ."/>
    <s v=""/>
    <s v=""/>
    <s v="We take from these books the order that Moses wrote, the famous leader, just as God himself dictated in their private speech, then when he dwelled with God on Mount Sinai for forty days and undertook his teaching, and he did not care for food in all of that time because of the great example of that book learning."/>
    <s v="\cite{Hawk2015}"/>
    <s v=""/>
    <s v=""/>
  </r>
  <r>
    <x v="2"/>
    <s v="To Sigeweard"/>
    <n v="132"/>
    <n v="0"/>
    <x v="2"/>
    <x v="2"/>
    <x v="0"/>
    <s v="3"/>
    <s v="sg"/>
    <s v="ind"/>
    <x v="0"/>
    <s v="-"/>
    <x v="0"/>
    <x v="2"/>
    <x v="1"/>
    <x v="2"/>
    <x v="0"/>
    <s v=""/>
    <s v=""/>
    <s v=""/>
    <s v=""/>
    <s v=""/>
    <s v=""/>
    <s v=""/>
    <s v=""/>
    <s v="0"/>
    <s v=""/>
    <x v="1"/>
    <s v="We nymað of þam bocum þas endebyrdnysse , þe Moises #awrat# ,| se mæra heretoga , swa swa him God silf| dihte on heora sunderspræce , þa þa he mid Gode wunode on| þam munte Sinai feowertig daga on an , \&amp;| underfeng his lare , \&amp; he ætes ne gimde on eallum þam fyrste| for ðære miclan bisnunge þæra boca lare ."/>
    <s v=""/>
    <s v=""/>
    <s v="We take from these books the order that Moses wrote, the famous leader, just as God himself dictated in their private speech, then when he dwelled with God on Mount Sinai for forty days and undertook his teaching, and he did not care for food in all of that time because of the great example of that book learning."/>
    <s v="\cite{Hawk2015}"/>
    <s v=""/>
    <s v=""/>
  </r>
  <r>
    <x v="2"/>
    <s v="To Sigeweard"/>
    <n v="134"/>
    <n v="0"/>
    <x v="763"/>
    <x v="1"/>
    <x v="0"/>
    <s v="3"/>
    <s v="sg"/>
    <s v="ind"/>
    <x v="0"/>
    <s v="-"/>
    <x v="0"/>
    <x v="116"/>
    <x v="1"/>
    <x v="0"/>
    <x v="0"/>
    <s v="0"/>
    <s v=""/>
    <s v="dat"/>
    <s v=""/>
    <s v=""/>
    <s v="swā"/>
    <s v=""/>
    <s v=""/>
    <s v="0"/>
    <s v="swā"/>
    <x v="8"/>
    <s v="We nymað of þam bocum þas endebyrdnysse , þe Moises awrat ,| se mæra heretoga , swa swa him God silf| #dihte# on heora sunderspræce , þa þa he mid Gode wunode on| þam munte Sinai feowertig daga on an , \&amp;| underfeng his lare , \&amp; he ætes ne gimde on eallum þam fyrste| for ðære miclan bisnunge þæra boca lare ."/>
    <s v=""/>
    <s v="Übersetzung? Sinn?"/>
    <s v="We take from these books the order that Moses wrote, the famous leader, just as God himself dictated in their private speech, then when he dwelled with God on Mount Sinai for forty days and undertook his teaching, and he did not care for food in all of that time because of the great example of that book learning."/>
    <s v="\cite{Hawk2015}"/>
    <s v=""/>
    <s v=""/>
  </r>
  <r>
    <x v="2"/>
    <s v="To Sigeweard"/>
    <n v="134"/>
    <n v="0"/>
    <x v="431"/>
    <x v="1"/>
    <x v="0"/>
    <s v="3"/>
    <s v="sg"/>
    <s v="ind"/>
    <x v="0"/>
    <s v="-"/>
    <x v="0"/>
    <x v="1"/>
    <x v="1"/>
    <x v="1"/>
    <x v="0"/>
    <s v=""/>
    <s v=""/>
    <s v=""/>
    <s v=""/>
    <s v=""/>
    <s v=""/>
    <s v=""/>
    <s v=""/>
    <s v=""/>
    <s v=""/>
    <x v="1"/>
    <s v="We nymað of þam bocum þas endebyrdnysse , þe Moises awrat ,| se mæra heretoga , swa swa him God silf| dihte on heora sunderspræce , þa þa he mid Gode #wunode# on| þam munte Sinai feowertig daga on an , \&amp;| underfeng his lare , \&amp; he ætes ne gimde on eallum þam fyrste| for ðære miclan bisnunge þæra boca lare ."/>
    <s v="delim"/>
    <s v=""/>
    <s v="We take from these books the order that Moses wrote, the famous leader, just as God himself dictated in their private speech, then when he dwelled with God on Mount Sinai for forty days and undertook his teaching, and he did not care for food in all of that time because of the great example of that book learning."/>
    <s v="\cite{Hawk2015}"/>
    <s v=""/>
    <s v=""/>
  </r>
  <r>
    <x v="2"/>
    <s v="To Sigeweard"/>
    <n v="138"/>
    <n v="0"/>
    <x v="2"/>
    <x v="2"/>
    <x v="0"/>
    <s v="3"/>
    <s v="sg"/>
    <s v="ind"/>
    <x v="0"/>
    <s v="-"/>
    <x v="0"/>
    <x v="2"/>
    <x v="1"/>
    <x v="2"/>
    <x v="0"/>
    <s v=""/>
    <s v=""/>
    <s v=""/>
    <s v=""/>
    <s v=""/>
    <s v=""/>
    <s v=""/>
    <s v=""/>
    <s v="0"/>
    <s v=""/>
    <x v="1"/>
    <s v="Fif bec he #awrat# mid wundorlicum dihte ."/>
    <s v=""/>
    <s v=""/>
    <s v="He wrote five books with wonderful language."/>
    <s v="\cite{Hawk2015}"/>
    <s v=""/>
    <s v=""/>
  </r>
  <r>
    <x v="2"/>
    <s v="To Sigeweard"/>
    <n v="140"/>
    <n v="0"/>
    <x v="673"/>
    <x v="1"/>
    <x v="0"/>
    <s v="3"/>
    <s v="sg"/>
    <s v="ind"/>
    <x v="0"/>
    <s v="-"/>
    <x v="0"/>
    <x v="98"/>
    <x v="1"/>
    <x v="2"/>
    <x v="0"/>
    <s v=""/>
    <s v=""/>
    <s v=""/>
    <s v=""/>
    <s v=""/>
    <s v="hū"/>
    <s v=""/>
    <s v=""/>
    <s v="0"/>
    <s v="hū"/>
    <x v="8"/>
    <s v="Seo forme ys Genesis , þe befehð þas racu ærest fram| frumsceafte , \&amp; be Adames synne \&amp; hu he #leofode#| nigan hund geara on þære forman ylde þissere worulde ,| \&amp; bearn gestrinde be his gebeddan Euan ,"/>
    <s v=""/>
    <s v=""/>
    <s v="The first is Genesis, which includes the first narrative from creation and about the sin of Adam, and how he lived nine-hundred-thirty years in the first age of this world, and had children by his wife Eve."/>
    <s v="\cite{Hawk2015}"/>
    <s v=""/>
    <s v=""/>
  </r>
  <r>
    <x v="2"/>
    <s v="To Sigeweard"/>
    <n v="142"/>
    <n v="0"/>
    <x v="764"/>
    <x v="0"/>
    <x v="0"/>
    <s v="3"/>
    <s v="sg"/>
    <s v="ind"/>
    <x v="0"/>
    <s v="-"/>
    <x v="0"/>
    <x v="159"/>
    <x v="1"/>
    <x v="5"/>
    <x v="0"/>
    <s v=""/>
    <s v=""/>
    <s v=""/>
    <s v=""/>
    <s v=""/>
    <s v=""/>
    <s v=""/>
    <s v=""/>
    <s v="0"/>
    <s v=""/>
    <x v="0"/>
    <s v="Seo forme ys Genesis , þe befehð þas racu ærest fram| frumsceafte , \&amp; be Adames synne \&amp; hu he leofode| nigan hund geara on þære forman ylde þissere worulde ,| \&amp; bearn #gestrinde# be his gebeddan Euan ,"/>
    <s v=""/>
    <s v=""/>
    <s v="The first is Genesis, which includes the first narrative from creation and about the sin of Adam, and how he lived nine-hundred-thirty years in the first age of this world, and had children by his wife Eve."/>
    <s v="\cite{Hawk2015}"/>
    <s v=""/>
    <s v=""/>
  </r>
  <r>
    <x v="2"/>
    <s v="To Sigeweard"/>
    <n v="143"/>
    <n v="0"/>
    <x v="404"/>
    <x v="0"/>
    <x v="0"/>
    <s v="3"/>
    <s v="sg"/>
    <s v="ind"/>
    <x v="0"/>
    <s v="-"/>
    <x v="0"/>
    <x v="162"/>
    <x v="32"/>
    <x v="10"/>
    <x v="0"/>
    <s v=""/>
    <s v=""/>
    <s v=""/>
    <s v=""/>
    <s v="siþþan"/>
    <s v=""/>
    <s v=""/>
    <s v=""/>
    <s v="0"/>
    <s v=""/>
    <x v="0"/>
    <s v="\&amp; he| siððan #gewat# mid sorge to helle ."/>
    <s v=""/>
    <s v=""/>
    <s v="And afterward he went with sorrow to hell."/>
    <s v="\cite{Hawk2015}"/>
    <s v=""/>
    <s v=""/>
  </r>
  <r>
    <x v="2"/>
    <s v="To Sigeweard"/>
    <n v="144"/>
    <n v="0"/>
    <x v="113"/>
    <x v="0"/>
    <x v="44"/>
    <s v="-"/>
    <s v="-"/>
    <s v="prc"/>
    <x v="2"/>
    <s v="-"/>
    <x v="4"/>
    <x v="49"/>
    <x v="17"/>
    <x v="3"/>
    <x v="0"/>
    <s v="sub"/>
    <s v=""/>
    <s v=""/>
    <s v=""/>
    <s v=""/>
    <s v=""/>
    <s v="npr."/>
    <s v="bel"/>
    <s v="0"/>
    <s v=""/>
    <x v="17"/>
    <s v="Cain wæs his sunu , se acwealde his broðor , Abel #gehaten# ,| unscildigne mannan for his agenum andan ,| þe he hæfde to him ,"/>
    <s v=""/>
    <s v=""/>
    <s v="His son was Cain, who killed his brother, named Abel, an innocent man, because of his own envy that he had toward him."/>
    <s v="\cite{Hawk2015}"/>
    <s v=""/>
    <s v=""/>
  </r>
  <r>
    <x v="2"/>
    <s v="To Sigeweard"/>
    <n v="146"/>
    <n v="0"/>
    <x v="122"/>
    <x v="1"/>
    <x v="0"/>
    <s v="3"/>
    <s v="sg"/>
    <s v="ind"/>
    <x v="0"/>
    <s v="-"/>
    <x v="0"/>
    <x v="11"/>
    <x v="6"/>
    <x v="2"/>
    <x v="0"/>
    <s v=""/>
    <s v=""/>
    <s v=""/>
    <s v=""/>
    <s v="siþþan"/>
    <s v=""/>
    <s v=""/>
    <s v=""/>
    <s v="0"/>
    <s v=""/>
    <x v="2"/>
    <s v="\&amp; Caines ofspring , þe him of #com# ,| siððan eall wearð adrenced on þam deopan| flode , þe on Noes dagum adydde eall mancinn buton þam eahta| mannum , ðe binnan þam arce wæron ,"/>
    <s v=""/>
    <s v=""/>
    <s v="And the offspring of Cain, who came from him afterward, were all drowned in the deep flood, which killed all of humankind in Noah’s days, except for the eight who were in the ark,"/>
    <s v="\cite{Hawk2015}"/>
    <s v=""/>
    <s v=""/>
  </r>
  <r>
    <x v="2"/>
    <s v="To Sigeweard"/>
    <n v="147"/>
    <n v="0"/>
    <x v="129"/>
    <x v="4"/>
    <x v="0"/>
    <s v="3"/>
    <s v="sg"/>
    <s v="ind"/>
    <x v="0"/>
    <s v="-"/>
    <x v="0"/>
    <x v="59"/>
    <x v="1"/>
    <x v="7"/>
    <x v="0"/>
    <s v=""/>
    <s v=""/>
    <s v=""/>
    <s v=""/>
    <s v=""/>
    <s v=""/>
    <s v=""/>
    <s v=""/>
    <s v=""/>
    <s v=""/>
    <x v="1"/>
    <s v="\&amp; Caines ofspring , þe him of com ,| siððan eall #wearð# adrenced on þam deopan| flode , þe on Noes dagum adydde eall mancinn buton þam eahta| mannum , ðe binnan þam arce wæron ,"/>
    <s v=""/>
    <s v=""/>
    <s v="And the offspring of Cain, who came from him afterward, were all drowned in the deep flood, which killed all of humankind in Noah’s days, except for the eight who were in the ark,"/>
    <s v="\cite{Hawk2015}"/>
    <s v=""/>
    <s v=""/>
  </r>
  <r>
    <x v="2"/>
    <s v="To Sigeweard"/>
    <n v="147"/>
    <n v="0"/>
    <x v="765"/>
    <x v="2"/>
    <x v="22"/>
    <s v="3"/>
    <s v="sg"/>
    <s v="ind"/>
    <x v="3"/>
    <s v="weorþan"/>
    <x v="4"/>
    <x v="250"/>
    <x v="1"/>
    <x v="1"/>
    <x v="0"/>
    <s v=""/>
    <s v=""/>
    <s v=""/>
    <s v=""/>
    <s v=""/>
    <s v=""/>
    <s v=""/>
    <s v=""/>
    <s v=""/>
    <s v=""/>
    <x v="1"/>
    <s v="\&amp; Caines ofspring , þe him of com ,| siððan eall wearð #adrenced# on þam deopan| flode , þe on Noes dagum adydde eall mancinn buton þam eahta| mannum , ðe binnan þam arce wæron ,"/>
    <s v=""/>
    <s v=""/>
    <s v="And the offspring of Cain, who came from him afterward, were all drowned in the deep flood, which killed all of humankind in Noah’s days, except for the eight who were in the ark,"/>
    <s v="\cite{Hawk2015}"/>
    <s v=""/>
    <s v=""/>
  </r>
  <r>
    <x v="2"/>
    <s v="To Sigeweard"/>
    <n v="150"/>
    <n v="0"/>
    <x v="122"/>
    <x v="1"/>
    <x v="0"/>
    <s v="3"/>
    <s v="sg"/>
    <s v="ind"/>
    <x v="0"/>
    <s v="-"/>
    <x v="0"/>
    <x v="11"/>
    <x v="6"/>
    <x v="2"/>
    <x v="0"/>
    <s v=""/>
    <s v=""/>
    <s v=""/>
    <s v=""/>
    <s v="siþþan"/>
    <s v=""/>
    <s v=""/>
    <s v=""/>
    <s v="ne"/>
    <s v=""/>
    <x v="0"/>
    <s v="\&amp; of þam| yfelan teame ne #com# nan ðing siþþan ."/>
    <s v=""/>
    <s v=""/>
    <s v="and afterward nothing came from that evil family line."/>
    <s v="\cite{Hawk2015}"/>
    <s v=""/>
    <s v=""/>
  </r>
  <r>
    <x v="2"/>
    <s v="To Sigeweard"/>
    <n v="151"/>
    <n v="0"/>
    <x v="764"/>
    <x v="0"/>
    <x v="0"/>
    <s v="3"/>
    <s v="sg"/>
    <s v="ind"/>
    <x v="0"/>
    <s v="-"/>
    <x v="0"/>
    <x v="159"/>
    <x v="1"/>
    <x v="5"/>
    <x v="0"/>
    <s v=""/>
    <s v=""/>
    <s v=""/>
    <s v=""/>
    <s v=""/>
    <s v=""/>
    <s v=""/>
    <s v=""/>
    <s v="0"/>
    <s v=""/>
    <x v="0"/>
    <s v="Ac Adam #gestrinde# æfter Abeles slege oðerne sunu , se wæs| Seth gehaten ,"/>
    <s v=""/>
    <s v=""/>
    <s v="But after the murder of Abel, Adam had another son who was named Seth."/>
    <s v="\cite{Hawk2015}"/>
    <s v=""/>
    <s v=""/>
  </r>
  <r>
    <x v="2"/>
    <s v="To Sigeweard"/>
    <n v="152"/>
    <n v="0"/>
    <x v="113"/>
    <x v="0"/>
    <x v="19"/>
    <s v="3"/>
    <s v="sg"/>
    <s v="ind"/>
    <x v="3"/>
    <s v="wesan"/>
    <x v="4"/>
    <x v="49"/>
    <x v="17"/>
    <x v="3"/>
    <x v="0"/>
    <s v="prn"/>
    <s v="nom"/>
    <s v=""/>
    <s v=""/>
    <s v=""/>
    <s v=""/>
    <s v="sunu"/>
    <s v="bel"/>
    <s v="0"/>
    <s v="sē"/>
    <x v="17"/>
    <s v="Ac Adam gestrinde æfter Abeles slege oðerne sunu , se wæs| Seth #gehaten# ,"/>
    <s v=""/>
    <s v=""/>
    <s v="But after the murder of Abel, Adam had another son who was named Seth."/>
    <s v="\cite{Hawk2015}"/>
    <s v=""/>
    <s v=""/>
  </r>
  <r>
    <x v="2"/>
    <s v="To Sigeweard"/>
    <n v="152"/>
    <n v="0"/>
    <x v="122"/>
    <x v="1"/>
    <x v="0"/>
    <s v="3"/>
    <s v="sg"/>
    <s v="ind"/>
    <x v="0"/>
    <s v="-"/>
    <x v="0"/>
    <x v="11"/>
    <x v="6"/>
    <x v="2"/>
    <x v="0"/>
    <s v=""/>
    <s v=""/>
    <s v=""/>
    <s v=""/>
    <s v=""/>
    <s v=""/>
    <s v=""/>
    <s v=""/>
    <s v="0"/>
    <s v=""/>
    <x v="0"/>
    <s v="of ðam strenge #com# þæt þæt| cucu belaf , Noe \&amp; his wif \&amp; heora þri suna , Sem , Cham \&amp; Iafeth| mid heora þrim wifum ."/>
    <s v=""/>
    <s v=""/>
    <s v="From that line came those who remained alive, Noah and his wife and their three sons, Shem, Ham, and Japheth, with their three wives."/>
    <s v="\cite{Hawk2015}"/>
    <s v=""/>
    <s v=""/>
  </r>
  <r>
    <x v="2"/>
    <s v="To Sigeweard"/>
    <n v="155"/>
    <n v="0"/>
    <x v="19"/>
    <x v="1"/>
    <x v="9"/>
    <s v="1"/>
    <s v="pl"/>
    <s v="ind"/>
    <x v="1"/>
    <s v="-"/>
    <x v="2"/>
    <x v="4"/>
    <x v="2"/>
    <x v="4"/>
    <x v="0"/>
    <s v="sub"/>
    <s v="akk"/>
    <s v=""/>
    <s v=""/>
    <s v="nū"/>
    <s v=""/>
    <s v="endebyrdnes"/>
    <s v="unbel"/>
    <s v="0"/>
    <s v=""/>
    <x v="0"/>
    <s v="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
    <s v=""/>
    <s v=""/>
    <s v="Now we will quickly tell the order—because we have often written about this with more understanding than you might see—and also the significance. That Adam, who was made by God on the sixth day, signified our Savior Christ, who came to this world and renewed us to his likeness."/>
    <s v="\cite{Hawk2015}"/>
    <s v=""/>
    <s v=""/>
  </r>
  <r>
    <x v="2"/>
    <s v="To Sigeweard"/>
    <n v="156"/>
    <n v="0"/>
    <x v="64"/>
    <x v="2"/>
    <x v="69"/>
    <s v="1"/>
    <s v="pl"/>
    <s v="ind"/>
    <x v="2"/>
    <s v="habban"/>
    <x v="4"/>
    <x v="2"/>
    <x v="1"/>
    <x v="2"/>
    <x v="0"/>
    <s v=""/>
    <s v=""/>
    <s v=""/>
    <s v=""/>
    <s v=""/>
    <s v=""/>
    <s v=""/>
    <s v=""/>
    <s v="0"/>
    <s v=""/>
    <x v="1"/>
    <s v="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
    <s v=""/>
    <s v=""/>
    <s v="Now we will quickly tell the order—because we have often written about this with more understanding than you might see—and also the significance. That Adam, who was made by God on the sixth day, signified our Savior Christ, who came to this world and renewed us to his likeness."/>
    <s v="\cite{Hawk2015}"/>
    <s v=""/>
    <s v=""/>
  </r>
  <r>
    <x v="2"/>
    <s v="To Sigeweard"/>
    <n v="157"/>
    <n v="0"/>
    <x v="766"/>
    <x v="4"/>
    <x v="7"/>
    <s v="2"/>
    <s v="sg"/>
    <s v="ind"/>
    <x v="1"/>
    <s v="-"/>
    <x v="2"/>
    <x v="16"/>
    <x v="1"/>
    <x v="9"/>
    <x v="0"/>
    <s v=""/>
    <s v=""/>
    <s v=""/>
    <s v=""/>
    <s v=""/>
    <s v=""/>
    <s v=""/>
    <s v=""/>
    <s v="0"/>
    <s v=""/>
    <x v="1"/>
    <s v="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
    <s v=""/>
    <s v=""/>
    <s v="Now we will quickly tell the order—because we have often written about this with more understanding than you might see—and also the significance. That Adam, who was made by God on the sixth day, signified our Savior Christ, who came to this world and renewed us to his likeness."/>
    <s v="\cite{Hawk2015}"/>
    <s v=""/>
    <s v=""/>
  </r>
  <r>
    <x v="2"/>
    <s v="To Sigeweard"/>
    <n v="157"/>
    <n v="0"/>
    <x v="716"/>
    <x v="1"/>
    <x v="12"/>
    <s v="-"/>
    <s v="-"/>
    <s v="inf"/>
    <x v="1"/>
    <s v="-"/>
    <x v="5"/>
    <x v="31"/>
    <x v="0"/>
    <x v="6"/>
    <x v="2"/>
    <s v="0"/>
    <s v=""/>
    <s v=""/>
    <s v=""/>
    <s v=""/>
    <s v=""/>
    <s v=""/>
    <s v=""/>
    <s v="0"/>
    <s v="þā"/>
    <x v="14"/>
    <s v="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
    <s v=""/>
    <s v=""/>
    <s v="Now we will quickly tell the order—because we have often written about this with more understanding than you might see—and also the significance. That Adam, who was made by God on the sixth day, signified our Savior Christ, who came to this world and renewed us to his likeness."/>
    <s v="\cite{Hawk2015}"/>
    <s v=""/>
    <s v=""/>
  </r>
  <r>
    <x v="2"/>
    <s v="To Sigeweard"/>
    <n v="158"/>
    <n v="0"/>
    <x v="767"/>
    <x v="0"/>
    <x v="0"/>
    <s v="3"/>
    <s v="sg"/>
    <s v="ind"/>
    <x v="0"/>
    <s v="-"/>
    <x v="0"/>
    <x v="62"/>
    <x v="1"/>
    <x v="12"/>
    <x v="0"/>
    <s v=""/>
    <s v=""/>
    <s v=""/>
    <s v=""/>
    <s v=""/>
    <s v=""/>
    <s v=""/>
    <s v=""/>
    <s v="0"/>
    <s v="seċġan"/>
    <x v="7"/>
    <s v="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
    <s v=""/>
    <s v=""/>
    <s v="Now we will quickly tell the order—because we have often written about this with more understanding than you might see—and also the significance. That Adam, who was made by God on the sixth day, signified our Savior Christ, who came to this world and renewed us to his likeness."/>
    <s v="\cite{Hawk2015}"/>
    <s v=""/>
    <s v=""/>
  </r>
  <r>
    <x v="2"/>
    <s v="To Sigeweard"/>
    <n v="158"/>
    <n v="0"/>
    <x v="751"/>
    <x v="0"/>
    <x v="19"/>
    <s v="3"/>
    <s v="sg"/>
    <s v="ind"/>
    <x v="3"/>
    <s v="wesan"/>
    <x v="4"/>
    <x v="105"/>
    <x v="4"/>
    <x v="12"/>
    <x v="0"/>
    <s v=""/>
    <s v=""/>
    <s v=""/>
    <s v=""/>
    <s v=""/>
    <s v=""/>
    <s v=""/>
    <s v=""/>
    <s v="0"/>
    <s v=""/>
    <x v="2"/>
    <s v="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
    <s v=""/>
    <s v=""/>
    <s v="Now we will quickly tell the order—because we have often written about this with more understanding than you might see—and also the significance. That Adam, who was made by God on the sixth day, signified our Savior Christ, who came to this world and renewed us to his likeness."/>
    <s v="\cite{Hawk2015}"/>
    <s v=""/>
    <s v=""/>
  </r>
  <r>
    <x v="2"/>
    <s v="To Sigeweard"/>
    <n v="160"/>
    <n v="0"/>
    <x v="122"/>
    <x v="1"/>
    <x v="0"/>
    <s v="3"/>
    <s v="sg"/>
    <s v="ind"/>
    <x v="0"/>
    <s v="-"/>
    <x v="0"/>
    <x v="11"/>
    <x v="6"/>
    <x v="2"/>
    <x v="0"/>
    <s v=""/>
    <s v=""/>
    <s v=""/>
    <s v=""/>
    <s v=""/>
    <s v=""/>
    <s v=""/>
    <s v=""/>
    <s v="0"/>
    <s v=""/>
    <x v="2"/>
    <s v="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
    <s v=""/>
    <s v=""/>
    <s v="Now we will quickly tell the order—because we have often written about this with more understanding than you might see—and also the significance. That Adam, who was made by God on the sixth day, signified our Savior Christ, who came to this world and renewed us to his likeness."/>
    <s v="\cite{Hawk2015}"/>
    <s v=""/>
    <s v=""/>
  </r>
  <r>
    <x v="2"/>
    <s v="To Sigeweard"/>
    <n v="161"/>
    <n v="0"/>
    <x v="768"/>
    <x v="0"/>
    <x v="0"/>
    <s v="3"/>
    <s v="sg"/>
    <s v="ind"/>
    <x v="0"/>
    <s v="-"/>
    <x v="0"/>
    <x v="225"/>
    <x v="1"/>
    <x v="12"/>
    <x v="0"/>
    <s v="prn"/>
    <s v="akk"/>
    <s v=""/>
    <s v=""/>
    <s v=""/>
    <s v=""/>
    <s v="ūs"/>
    <s v="bel"/>
    <s v="0"/>
    <s v="þe"/>
    <x v="2"/>
    <s v="We secgað nu mid ofste þas endebirdnisse , for þan ðe we| oft habbað ymbe þis awriten mid maran| andgite , þa þu miht sceawian , \&amp; eac ða getacnunga , þæt| Adam getacnude , þe on ðam sixtan dæge gesceapen| wæs þurh God , urne| Hælend Crist , þe com to þissere| worulde , \&amp; us #geedniwode# to his gelicnisse ."/>
    <s v=""/>
    <s v=""/>
    <s v="Now we will quickly tell the order—because we have often written about this with more understanding than you might see—and also the significance. That Adam, who was made by God on the sixth day, signified our Savior Christ, who came to this world and renewed us to his likeness."/>
    <s v="\cite{Hawk2015}"/>
    <s v=""/>
    <s v=""/>
  </r>
  <r>
    <x v="2"/>
    <s v="To Sigeweard"/>
    <n v="162"/>
    <n v="0"/>
    <x v="135"/>
    <x v="0"/>
    <x v="0"/>
    <s v="3"/>
    <s v="sg"/>
    <s v="ind"/>
    <x v="0"/>
    <s v="-"/>
    <x v="0"/>
    <x v="62"/>
    <x v="1"/>
    <x v="12"/>
    <x v="0"/>
    <s v=""/>
    <s v=""/>
    <s v=""/>
    <s v=""/>
    <s v=""/>
    <s v=""/>
    <s v=""/>
    <s v=""/>
    <s v="0"/>
    <s v=""/>
    <x v="0"/>
    <s v="Eua #getacnode# , þe of Adames sida ․| God silf geworhte , Godes gelaðunge , þe of Cristes sidan| siþþan wearð acenned ."/>
    <s v=""/>
    <s v=""/>
    <s v="Eve, who God himself made from the side of Adam, signified the church of God that was afterward born from the side of Christ."/>
    <s v="\cite{Hawk2015}"/>
    <s v=""/>
    <s v=""/>
  </r>
  <r>
    <x v="2"/>
    <s v="To Sigeweard"/>
    <n v="163"/>
    <n v="0"/>
    <x v="243"/>
    <x v="0"/>
    <x v="0"/>
    <s v="3"/>
    <s v="sg"/>
    <s v="ind"/>
    <x v="0"/>
    <s v="-"/>
    <x v="0"/>
    <x v="39"/>
    <x v="26"/>
    <x v="6"/>
    <x v="0"/>
    <s v="sub"/>
    <s v="akk"/>
    <s v=""/>
    <s v=""/>
    <s v=""/>
    <s v=""/>
    <s v="Eua"/>
    <s v="unbel"/>
    <s v="0"/>
    <s v="þe"/>
    <x v="2"/>
    <s v="Eua getacnode , þe of Adames sida ․| God silf #geworhte# , Godes gelaðunge , þe of Cristes sidan| siþþan wearð acenned ."/>
    <s v=""/>
    <s v=""/>
    <s v="Eve, who God himself made from the side of Adam, signified the church of God that was afterward born from the side of Christ."/>
    <s v="\cite{Hawk2015}"/>
    <s v=""/>
    <s v=""/>
  </r>
  <r>
    <x v="2"/>
    <s v="To Sigeweard"/>
    <n v="164"/>
    <n v="0"/>
    <x v="129"/>
    <x v="4"/>
    <x v="0"/>
    <s v="3"/>
    <s v="sg"/>
    <s v="ind"/>
    <x v="0"/>
    <s v="-"/>
    <x v="0"/>
    <x v="59"/>
    <x v="1"/>
    <x v="7"/>
    <x v="0"/>
    <s v=""/>
    <s v=""/>
    <s v=""/>
    <s v=""/>
    <s v=""/>
    <s v=""/>
    <s v=""/>
    <s v=""/>
    <s v=""/>
    <s v=""/>
    <x v="1"/>
    <s v="Eua getacnode , þe of Adames sida ․| God silf geworhte , Godes gelaðunge , þe of Cristes sidan| siþþan #wearð# acenned ."/>
    <s v=""/>
    <s v=""/>
    <s v="Eve, who God himself made from the side of Adam, signified the church of God that was afterward born from the side of Christ."/>
    <s v="\cite{Hawk2015}"/>
    <s v=""/>
    <s v=""/>
  </r>
  <r>
    <x v="2"/>
    <s v="To Sigeweard"/>
    <n v="164"/>
    <n v="0"/>
    <x v="295"/>
    <x v="2"/>
    <x v="22"/>
    <s v="3"/>
    <s v="sg"/>
    <s v="ind"/>
    <x v="3"/>
    <s v="weorþan"/>
    <x v="4"/>
    <x v="124"/>
    <x v="1"/>
    <x v="1"/>
    <x v="0"/>
    <s v=""/>
    <s v=""/>
    <s v=""/>
    <s v=""/>
    <s v="siþþan"/>
    <s v=""/>
    <s v=""/>
    <s v=""/>
    <s v=""/>
    <s v=""/>
    <x v="1"/>
    <s v="Eua getacnode , þe of Adames sida ․| God silf geworhte , Godes gelaðunge , þe of Cristes sidan| siþþan wearð #acenned# ."/>
    <s v=""/>
    <s v=""/>
    <s v="Eve, who God himself made from the side of Adam, signified the church of God that was afterward born from the side of Christ."/>
    <s v="\cite{Hawk2015}"/>
    <s v=""/>
    <s v=""/>
  </r>
  <r>
    <x v="2"/>
    <s v="To Sigeweard"/>
    <n v="165"/>
    <n v="0"/>
    <x v="135"/>
    <x v="0"/>
    <x v="0"/>
    <s v="3"/>
    <s v="sg"/>
    <s v="ind"/>
    <x v="0"/>
    <s v="-"/>
    <x v="0"/>
    <x v="62"/>
    <x v="1"/>
    <x v="12"/>
    <x v="0"/>
    <s v=""/>
    <s v=""/>
    <s v=""/>
    <s v=""/>
    <s v=""/>
    <s v=""/>
    <s v=""/>
    <s v=""/>
    <s v="0"/>
    <s v=""/>
    <x v="0"/>
    <s v="Abeles slege soðlice #getacnode# ures Hælendes slege , þe ða| Iudeiscan ofslogon , yfele gebroðra swa| swa Cain wæs ."/>
    <s v=""/>
    <s v=""/>
    <s v="The murder of Abel signified the murder of our Savior, whom the Jews murdered, evil brothers just as Cain was."/>
    <s v="\cite{Hawk2015}"/>
    <s v=""/>
    <s v=""/>
  </r>
  <r>
    <x v="2"/>
    <s v="To Sigeweard"/>
    <n v="166"/>
    <n v="0"/>
    <x v="342"/>
    <x v="3"/>
    <x v="0"/>
    <s v="3"/>
    <s v="sg"/>
    <s v="ind"/>
    <x v="0"/>
    <s v="-"/>
    <x v="0"/>
    <x v="5"/>
    <x v="3"/>
    <x v="5"/>
    <x v="0"/>
    <s v="adj"/>
    <s v="akk"/>
    <s v=""/>
    <s v=""/>
    <s v=""/>
    <s v=""/>
    <s v="iudeisc"/>
    <s v="bel"/>
    <s v="0"/>
    <s v="þe"/>
    <x v="0"/>
    <s v="Abeles slege soðlice getacnode ures Hælendes slege , þe ða| Iudeiscan #ofslogon# , yfele gebroðra swa| swa Cain wæs ."/>
    <s v=""/>
    <s v=""/>
    <s v="The murder of Abel signified the murder of our Savior, whom the Jews murdered, evil brothers just as Cain was."/>
    <s v="\cite{Hawk2015}"/>
    <s v=""/>
    <s v=""/>
  </r>
  <r>
    <x v="2"/>
    <s v="To Sigeweard"/>
    <n v="169"/>
    <n v="0"/>
    <x v="769"/>
    <x v="4"/>
    <x v="5"/>
    <s v="3"/>
    <s v="sg"/>
    <s v="ind"/>
    <x v="1"/>
    <s v="-"/>
    <x v="2"/>
    <x v="12"/>
    <x v="1"/>
    <x v="7"/>
    <x v="0"/>
    <s v=""/>
    <s v=""/>
    <s v=""/>
    <s v=""/>
    <s v=""/>
    <s v=""/>
    <s v=""/>
    <s v=""/>
    <s v=""/>
    <s v=""/>
    <x v="1"/>
    <s v="Seth , Adames sunu| \&amp; eac se þridda #ys# gesæd ærist ,| \&amp; he getacnode untwilice Crist , se þe of deaðe| aras on ðam þriddan dæge ."/>
    <s v=""/>
    <s v=""/>
    <s v="Seth, the son of Adam, is said to be first, and he undoubtedly signified Christ, who arose from the dead on the third day."/>
    <s v="\cite{Hawk2015}"/>
    <s v=""/>
    <s v=""/>
  </r>
  <r>
    <x v="2"/>
    <s v="To Sigeweard"/>
    <n v="169"/>
    <n v="0"/>
    <x v="18"/>
    <x v="0"/>
    <x v="8"/>
    <s v="3"/>
    <s v="sg"/>
    <s v="ind"/>
    <x v="2"/>
    <s v="wesan"/>
    <x v="4"/>
    <x v="4"/>
    <x v="2"/>
    <x v="4"/>
    <x v="0"/>
    <s v="sub"/>
    <s v="nom"/>
    <s v=""/>
    <s v="ǣrest"/>
    <s v=""/>
    <s v=""/>
    <s v="sunu"/>
    <s v="bel"/>
    <s v="0"/>
    <s v=""/>
    <x v="0"/>
    <s v="Seth , Adames sunu| \&amp; eac se þridda ys #gesæd# ærist ,| \&amp; he getacnode untwilice Crist , se þe of deaðe| aras on ðam þriddan dæge ."/>
    <s v=""/>
    <s v=""/>
    <s v="Seth, the son of Adam, is said to be first, and he undoubtedly signified Christ, who arose from the dead on the third day."/>
    <s v="\cite{Hawk2015}"/>
    <s v=""/>
    <s v=""/>
  </r>
  <r>
    <x v="2"/>
    <s v="To Sigeweard"/>
    <n v="170"/>
    <n v="0"/>
    <x v="135"/>
    <x v="0"/>
    <x v="0"/>
    <s v="3"/>
    <s v="sg"/>
    <s v="ind"/>
    <x v="0"/>
    <s v="-"/>
    <x v="0"/>
    <x v="62"/>
    <x v="1"/>
    <x v="12"/>
    <x v="0"/>
    <s v=""/>
    <s v=""/>
    <s v=""/>
    <s v=""/>
    <s v=""/>
    <s v=""/>
    <s v=""/>
    <s v=""/>
    <s v="0"/>
    <s v=""/>
    <x v="0"/>
    <s v="Seth , Adames sunu| \&amp; eac se þridda ys gesæd ærist ,| \&amp; he #getacnode# untwilice Crist , se þe of deaðe| aras on ðam þriddan dæge ."/>
    <s v=""/>
    <s v=""/>
    <s v="Seth, the son of Adam, is said to be first, and he undoubtedly signified Christ, who arose from the dead on the third day."/>
    <s v="\cite{Hawk2015}"/>
    <s v=""/>
    <s v=""/>
  </r>
  <r>
    <x v="2"/>
    <s v="To Sigeweard"/>
    <n v="172"/>
    <n v="0"/>
    <x v="262"/>
    <x v="4"/>
    <x v="0"/>
    <s v="3"/>
    <s v="sg"/>
    <s v="ind"/>
    <x v="0"/>
    <s v="-"/>
    <x v="0"/>
    <x v="12"/>
    <x v="1"/>
    <x v="7"/>
    <x v="0"/>
    <s v=""/>
    <s v=""/>
    <s v=""/>
    <s v=""/>
    <s v=""/>
    <s v=""/>
    <s v=""/>
    <s v=""/>
    <s v=""/>
    <s v=""/>
    <x v="1"/>
    <s v="Enoh #wæs# geciged se seofoða man fram Adame ;"/>
    <s v=""/>
    <s v=""/>
    <s v="The seventh man from Adam was named Enoch."/>
    <s v="\cite{Hawk2015}"/>
    <s v=""/>
    <s v=""/>
  </r>
  <r>
    <x v="2"/>
    <s v="To Sigeweard"/>
    <n v="172"/>
    <n v="0"/>
    <x v="662"/>
    <x v="0"/>
    <x v="19"/>
    <s v="3"/>
    <s v="sg"/>
    <s v="ind"/>
    <x v="3"/>
    <s v="wesan"/>
    <x v="4"/>
    <x v="229"/>
    <x v="1"/>
    <x v="12"/>
    <x v="0"/>
    <s v=""/>
    <s v=""/>
    <s v=""/>
    <s v=""/>
    <s v=""/>
    <s v=""/>
    <s v=""/>
    <s v=""/>
    <s v="0"/>
    <s v=""/>
    <x v="0"/>
    <s v="Enoh wæs #geciged# se seofoða man fram Adame ;"/>
    <s v=""/>
    <s v=""/>
    <s v="The seventh man from Adam was named Enoch."/>
    <s v="\cite{Hawk2015}"/>
    <s v=""/>
    <s v=""/>
  </r>
  <r>
    <x v="2"/>
    <s v="To Sigeweard"/>
    <n v="172"/>
    <n v="0"/>
    <x v="367"/>
    <x v="1"/>
    <x v="0"/>
    <s v="3"/>
    <s v="sg"/>
    <s v="ind"/>
    <x v="0"/>
    <s v="-"/>
    <x v="0"/>
    <x v="39"/>
    <x v="1"/>
    <x v="6"/>
    <x v="0"/>
    <s v="sub"/>
    <s v="akk"/>
    <s v=""/>
    <s v=""/>
    <s v=""/>
    <s v=""/>
    <s v="willa"/>
    <s v="unbel"/>
    <s v="0"/>
    <s v=""/>
    <x v="0"/>
    <s v="he #worhte# Godes| willan \&amp; God hine ða genam mid ansundum| lichaman of þisum life upp ,"/>
    <s v=""/>
    <s v=""/>
    <s v="He did the will of God, and God took him with whole body up out of this life,"/>
    <s v="\cite{Hawk2015}"/>
    <s v=""/>
    <s v=""/>
  </r>
  <r>
    <x v="2"/>
    <s v="To Sigeweard"/>
    <n v="173"/>
    <n v="0"/>
    <x v="518"/>
    <x v="0"/>
    <x v="0"/>
    <s v="3"/>
    <s v="sg"/>
    <s v="ind"/>
    <x v="0"/>
    <s v="-"/>
    <x v="0"/>
    <x v="55"/>
    <x v="1"/>
    <x v="0"/>
    <x v="0"/>
    <s v="prn"/>
    <s v="akk"/>
    <s v=""/>
    <s v=""/>
    <s v=""/>
    <s v=""/>
    <s v="hine"/>
    <s v="bel"/>
    <s v="0"/>
    <s v=""/>
    <x v="0"/>
    <s v="he worhte Godes| willan \&amp; God hine ða #genam# mid ansundum| lichaman of þisum life upp ,"/>
    <s v=""/>
    <s v=""/>
    <s v="He did the will of God, and God took him with whole body up out of this life,"/>
    <s v="\cite{Hawk2015}"/>
    <s v=""/>
    <s v=""/>
  </r>
  <r>
    <x v="2"/>
    <s v="To Sigeweard"/>
    <n v="176"/>
    <n v="0"/>
    <x v="273"/>
    <x v="0"/>
    <x v="19"/>
    <s v="3"/>
    <s v="sg"/>
    <s v="ind"/>
    <x v="3"/>
    <s v="wesan"/>
    <x v="4"/>
    <x v="55"/>
    <x v="1"/>
    <x v="0"/>
    <x v="0"/>
    <s v=""/>
    <s v=""/>
    <s v=""/>
    <s v=""/>
    <s v=""/>
    <s v=""/>
    <s v=""/>
    <s v=""/>
    <s v="0"/>
    <s v=""/>
    <x v="2"/>
    <s v="\&amp; he ys cucu git , swa swa| Helias , se æðela witega , þe wæs eal swa| #genumen# to þam oðrum life ,"/>
    <s v=""/>
    <s v=""/>
    <s v="and he is alive still, just as Elijah, the noble prophet, who was also taken to the other life,"/>
    <s v="\cite{Hawk2015}"/>
    <s v=""/>
    <s v=""/>
  </r>
  <r>
    <x v="2"/>
    <s v="To Sigeweard"/>
    <n v="176"/>
    <n v="0"/>
    <x v="770"/>
    <x v="1"/>
    <x v="13"/>
    <s v="3"/>
    <s v="pl"/>
    <s v="ind"/>
    <x v="1"/>
    <s v="-"/>
    <x v="2"/>
    <x v="11"/>
    <x v="6"/>
    <x v="2"/>
    <x v="0"/>
    <s v=""/>
    <s v=""/>
    <s v=""/>
    <s v=""/>
    <s v=""/>
    <s v=""/>
    <s v=""/>
    <s v=""/>
    <s v="0"/>
    <s v=""/>
    <x v="0"/>
    <s v="\&amp; hi #cumað# begen togeanes| Antecriste , þæt hig his leasunga alecgon þurh God ,| \&amp; beoð þonne ofslegen þurh ðone sylfan feond ,"/>
    <s v=""/>
    <s v="!"/>
    <s v="and they both will come against Antichrist, so that they will throw down his falsehood through God and then both will be murdered by the fiend himself."/>
    <s v="\cite{Hawk2015}"/>
    <s v=""/>
    <s v=""/>
  </r>
  <r>
    <x v="2"/>
    <s v="To Sigeweard"/>
    <n v="178"/>
    <n v="0"/>
    <x v="54"/>
    <x v="4"/>
    <x v="13"/>
    <s v="3"/>
    <s v="pl"/>
    <s v="ind"/>
    <x v="1"/>
    <s v="-"/>
    <x v="2"/>
    <x v="30"/>
    <x v="1"/>
    <x v="7"/>
    <x v="0"/>
    <s v=""/>
    <s v=""/>
    <s v=""/>
    <s v=""/>
    <s v=""/>
    <s v=""/>
    <s v=""/>
    <s v=""/>
    <s v=""/>
    <s v=""/>
    <x v="1"/>
    <s v="\&amp; hi cumað begen togeanes| Antecriste , þæt hig his leasunga alecgon þurh God ,| \&amp; #beoð# þonne ofslegen þurh ðone sylfan feond ,"/>
    <s v=""/>
    <s v=""/>
    <s v="and they both will come against Antichrist, so that they will throw down his falsehood through God and then both will be murdered by the fiend himself."/>
    <s v="\cite{Hawk2015}"/>
    <s v=""/>
    <s v=""/>
  </r>
  <r>
    <x v="2"/>
    <s v="To Sigeweard"/>
    <n v="178"/>
    <n v="0"/>
    <x v="661"/>
    <x v="3"/>
    <x v="33"/>
    <s v="3"/>
    <s v="pl"/>
    <s v="ind"/>
    <x v="2"/>
    <s v="bēon"/>
    <x v="4"/>
    <x v="5"/>
    <x v="3"/>
    <x v="5"/>
    <x v="0"/>
    <s v="prn"/>
    <s v="nom"/>
    <s v=""/>
    <s v=""/>
    <s v=""/>
    <s v=""/>
    <s v="bēġen"/>
    <s v="bel"/>
    <s v=""/>
    <s v=""/>
    <x v="1"/>
    <s v="\&amp; hi cumað begen togeanes| Antecriste , þæt hig his leasunga alecgon þurh God ,| \&amp; beoð þonne #ofslegen# þurh ðone sylfan feond ,"/>
    <s v=""/>
    <s v=""/>
    <s v="and they both will come against Antichrist, so that they will throw down his falsehood through God and then both will be murdered by the fiend himself."/>
    <s v="\cite{Hawk2015}"/>
    <s v=""/>
    <s v=""/>
  </r>
  <r>
    <x v="2"/>
    <s v="To Sigeweard"/>
    <n v="179"/>
    <n v="0"/>
    <x v="106"/>
    <x v="1"/>
    <x v="13"/>
    <s v="3"/>
    <s v="pl"/>
    <s v="ind"/>
    <x v="1"/>
    <s v="-"/>
    <x v="2"/>
    <x v="36"/>
    <x v="13"/>
    <x v="6"/>
    <x v="0"/>
    <s v="0"/>
    <s v=""/>
    <s v=""/>
    <s v=""/>
    <s v=""/>
    <s v="swā"/>
    <s v=""/>
    <s v=""/>
    <s v="0"/>
    <s v="swā"/>
    <x v="8"/>
    <s v="\&amp; hi eft| arisað , swa swa ealle men #doð# ."/>
    <s v=""/>
    <s v=""/>
    <s v="And they will rise again just as all men will."/>
    <s v="\cite{Hawk2015}"/>
    <s v=""/>
    <s v=""/>
  </r>
  <r>
    <x v="2"/>
    <s v="To Sigeweard"/>
    <n v="181"/>
    <n v="0"/>
    <x v="769"/>
    <x v="4"/>
    <x v="5"/>
    <s v="3"/>
    <s v="sg"/>
    <s v="ind"/>
    <x v="1"/>
    <s v="-"/>
    <x v="2"/>
    <x v="12"/>
    <x v="1"/>
    <x v="7"/>
    <x v="0"/>
    <s v=""/>
    <s v=""/>
    <s v=""/>
    <s v=""/>
    <s v=""/>
    <s v=""/>
    <s v=""/>
    <s v=""/>
    <s v=""/>
    <s v=""/>
    <x v="1"/>
    <s v="Noe , þe on ðam arce wæs on ðam miclum flode , þe ealle| woruld adrencte buton þam eahta mannum , #ys#| gereht requies , þæt is rest on Englisc ;"/>
    <s v=""/>
    <s v=""/>
    <s v="Noah, who was in the ark during the great flood that drowned the whole world except for eight people, is interpreted ‘requies,’ that is ‘rest’ in English."/>
    <s v="\cite{Hawk2015}"/>
    <s v=""/>
    <s v=""/>
  </r>
  <r>
    <x v="2"/>
    <s v="To Sigeweard"/>
    <n v="182"/>
    <n v="0"/>
    <x v="771"/>
    <x v="0"/>
    <x v="8"/>
    <s v="3"/>
    <s v="sg"/>
    <s v="ind"/>
    <x v="2"/>
    <s v="wesan"/>
    <x v="4"/>
    <x v="83"/>
    <x v="2"/>
    <x v="11"/>
    <x v="0"/>
    <s v=""/>
    <s v=""/>
    <s v=""/>
    <s v=""/>
    <s v=""/>
    <s v=""/>
    <s v=""/>
    <s v=""/>
    <s v="0"/>
    <s v=""/>
    <x v="0"/>
    <s v="Noe , þe on ðam arce wæs on ðam miclum flode , þe ealle| woruld adrencte buton þam eahta mannum , ys| #gereht# requies , þæt is rest on Englisc ;"/>
    <s v=""/>
    <s v=""/>
    <s v="Noah, who was in the ark during the great flood that drowned the whole world except for eight people, is interpreted ‘requies,’ that is ‘rest’ in English."/>
    <s v="\cite{Hawk2015}"/>
    <s v=""/>
    <s v=""/>
  </r>
  <r>
    <x v="2"/>
    <s v="To Sigeweard"/>
    <n v="182"/>
    <n v="0"/>
    <x v="135"/>
    <x v="0"/>
    <x v="0"/>
    <s v="3"/>
    <s v="sg"/>
    <s v="ind"/>
    <x v="0"/>
    <s v="-"/>
    <x v="0"/>
    <x v="62"/>
    <x v="1"/>
    <x v="12"/>
    <x v="0"/>
    <s v=""/>
    <s v=""/>
    <s v=""/>
    <s v=""/>
    <s v=""/>
    <s v=""/>
    <s v=""/>
    <s v=""/>
    <s v="0"/>
    <s v=""/>
    <x v="0"/>
    <s v="\&amp; he #getacnode#| Crist , þe for ðy com to us , þæt he us of| yðum þissere worulde to reste gebrohte \&amp; to blisse mid him ."/>
    <s v=""/>
    <s v=""/>
    <s v="And he signified Christ, who came forth to us so that he might bring us from this world to rest and to joy with him."/>
    <s v="\cite{Hawk2015}"/>
    <s v=""/>
    <s v=""/>
  </r>
  <r>
    <x v="2"/>
    <s v="To Sigeweard"/>
    <n v="183"/>
    <n v="0"/>
    <x v="122"/>
    <x v="1"/>
    <x v="0"/>
    <s v="3"/>
    <s v="sg"/>
    <s v="ind"/>
    <x v="0"/>
    <s v="-"/>
    <x v="0"/>
    <x v="11"/>
    <x v="6"/>
    <x v="2"/>
    <x v="0"/>
    <s v=""/>
    <s v=""/>
    <s v=""/>
    <s v=""/>
    <s v=""/>
    <s v=""/>
    <s v=""/>
    <s v=""/>
    <s v="0"/>
    <s v=""/>
    <x v="2"/>
    <s v="\&amp; he getacnode| Crist , þe for ðy #com# to us , þæt he us of| yðum þissere worulde to reste gebrohte \&amp; to blisse mid him ."/>
    <s v=""/>
    <s v=""/>
    <s v="And he signified Christ, who came forth to us so that he might bring us from this world to rest and to joy with him."/>
    <s v="\cite{Hawk2015}"/>
    <s v=""/>
    <s v=""/>
  </r>
  <r>
    <x v="2"/>
    <s v="To Sigeweard"/>
    <n v="184"/>
    <n v="0"/>
    <x v="248"/>
    <x v="0"/>
    <x v="27"/>
    <s v="3"/>
    <s v="sg"/>
    <s v="cnj"/>
    <x v="0"/>
    <s v="-"/>
    <x v="0"/>
    <x v="107"/>
    <x v="27"/>
    <x v="6"/>
    <x v="0"/>
    <s v="prn"/>
    <s v="akk"/>
    <s v="tō+"/>
    <s v=""/>
    <s v=""/>
    <s v=""/>
    <s v="ūs"/>
    <s v="bel"/>
    <s v="0"/>
    <s v="þæt"/>
    <x v="10"/>
    <s v="\&amp; he getacnode| Crist , þe for ðy com to us , þæt he us of| yðum þissere worulde to reste #gebrohte# \&amp; to blisse mid him ."/>
    <s v=""/>
    <s v="Konjunktiv?"/>
    <s v="And he signified Christ, who came forth to us so that he might bring us from this world to rest and to joy with him."/>
    <s v="\cite{Hawk2015}"/>
    <s v=""/>
    <s v=""/>
  </r>
  <r>
    <x v="2"/>
    <s v="To Sigeweard"/>
    <n v="186"/>
    <n v="0"/>
    <x v="772"/>
    <x v="1"/>
    <x v="10"/>
    <s v="3"/>
    <s v="pl"/>
    <s v="ind"/>
    <x v="0"/>
    <s v="-"/>
    <x v="0"/>
    <x v="25"/>
    <x v="1"/>
    <x v="11"/>
    <x v="0"/>
    <s v="sub"/>
    <s v="akk"/>
    <s v=""/>
    <s v=""/>
    <s v=""/>
    <s v=""/>
    <s v="hǣlend"/>
    <s v="bel"/>
    <s v="0"/>
    <s v=""/>
    <x v="0"/>
    <s v="And swa forð oð ende , ælc halig fæder mid wordum oþþe| mid weorcum #cyddon# urne Hælend \&amp; his fær| witodlice ."/>
    <s v=""/>
    <s v=""/>
    <s v="And so forth to the end, each holy father with words or with deeds announced our Savior and his certain journey."/>
    <s v="\cite{Hawk2015}"/>
    <s v=""/>
    <s v=""/>
  </r>
  <r>
    <x v="2"/>
    <s v="To Sigeweard"/>
    <n v="191"/>
    <n v="0"/>
    <x v="709"/>
    <x v="1"/>
    <x v="5"/>
    <s v="3"/>
    <s v="sg"/>
    <s v="ind"/>
    <x v="1"/>
    <s v="-"/>
    <x v="2"/>
    <x v="4"/>
    <x v="2"/>
    <x v="4"/>
    <x v="0"/>
    <s v="dassSatz"/>
    <s v=""/>
    <s v="dat,be+"/>
    <s v=""/>
    <s v="nū"/>
    <s v=""/>
    <s v=""/>
    <s v=""/>
    <s v="0"/>
    <s v=""/>
    <x v="0"/>
    <s v="Nu #segð# us seo boc be Noes ofspringe , þæt his suna| gestrindon twa \&amp; hundseofontig suna ; þa begunnon| to wircenne þa wundorlican burh \&amp; þone heagan stipel , þe| sceolde astigan upp to heofenum , be heora| unræde ;"/>
    <s v=""/>
    <s v=""/>
    <s v="Now the book tells us about the offspring of Noah, that his sons had seventy-two sons, who began to build that wonderful city and the high tower that would rise up to the heavens by their foolishness."/>
    <s v="\cite{Hawk2015}"/>
    <s v=""/>
    <s v=""/>
  </r>
  <r>
    <x v="2"/>
    <s v="To Sigeweard"/>
    <n v="192"/>
    <n v="0"/>
    <x v="773"/>
    <x v="0"/>
    <x v="10"/>
    <s v="3"/>
    <s v="pl"/>
    <s v="ind"/>
    <x v="0"/>
    <s v="-"/>
    <x v="0"/>
    <x v="159"/>
    <x v="1"/>
    <x v="5"/>
    <x v="0"/>
    <s v=""/>
    <s v=""/>
    <s v=""/>
    <s v=""/>
    <s v=""/>
    <s v=""/>
    <s v=""/>
    <s v=""/>
    <s v="0"/>
    <s v="seċġan"/>
    <x v="7"/>
    <s v="Nu segð us seo boc be Noes ofspringe , þæt his suna| #gestrindon# twa \&amp; hundseofontig suna ; þa begunnon| to wircenne þa wundorlican burh \&amp; þone heagan stipel , þe| sceolde astigan upp to heofenum , be heora| unræde ;"/>
    <s v=""/>
    <s v=""/>
    <s v="Now the book tells us about the offspring of Noah, that his sons had seventy-two sons, who began to build that wonderful city and the high tower that would rise up to the heavens by their foolishness."/>
    <s v="\cite{Hawk2015}"/>
    <s v=""/>
    <s v=""/>
  </r>
  <r>
    <x v="2"/>
    <s v="To Sigeweard"/>
    <n v="193"/>
    <n v="0"/>
    <x v="774"/>
    <x v="1"/>
    <x v="11"/>
    <s v="-"/>
    <s v="-"/>
    <s v="inf"/>
    <x v="1"/>
    <s v="-"/>
    <x v="5"/>
    <x v="39"/>
    <x v="25"/>
    <x v="6"/>
    <x v="20"/>
    <s v="sub"/>
    <s v="akk"/>
    <s v=""/>
    <s v=""/>
    <s v=""/>
    <s v=""/>
    <s v="burg"/>
    <s v="unbel"/>
    <s v="0"/>
    <s v=""/>
    <x v="0"/>
    <s v="Nu segð us seo boc be Noes ofspringe , þæt his suna| gestrindon twa \&amp; hundseofontig suna ; þa begunnon| to #wircenne# þa wundorlican burh \&amp; þone heagan stipel , þe| sceolde astigan upp to heofenum , be heora| unræde ;"/>
    <s v=""/>
    <s v=""/>
    <s v="Now the book tells us about the offspring of Noah, that his sons had seventy-two sons, who began to build that wonderful city and the high tower that would rise up to the heavens by their foolishness."/>
    <s v="\cite{Hawk2015}"/>
    <s v=""/>
    <s v=""/>
  </r>
  <r>
    <x v="2"/>
    <s v="To Sigeweard"/>
    <n v="194"/>
    <n v="0"/>
    <x v="570"/>
    <x v="4"/>
    <x v="0"/>
    <s v="3"/>
    <s v="sg"/>
    <s v="ind"/>
    <x v="0"/>
    <s v="-"/>
    <x v="0"/>
    <x v="15"/>
    <x v="1"/>
    <x v="9"/>
    <x v="0"/>
    <s v=""/>
    <s v=""/>
    <s v=""/>
    <s v=""/>
    <s v=""/>
    <s v=""/>
    <s v=""/>
    <s v=""/>
    <s v="0"/>
    <s v=""/>
    <x v="1"/>
    <s v="Nu segð us seo boc be Noes ofspringe , þæt his suna| gestrindon twa \&amp; hundseofontig suna ; þa begunnon| to wircenne þa wundorlican burh \&amp; þone heagan stipel , þe| #sceolde# astigan upp to heofenum , be heora| unræde ;"/>
    <s v=""/>
    <s v=""/>
    <s v="Now the book tells us about the offspring of Noah, that his sons had seventy-two sons, who began to build that wonderful city and the high tower that would rise up to the heavens by their foolishness."/>
    <s v="\cite{Hawk2015}"/>
    <s v=""/>
    <s v=""/>
  </r>
  <r>
    <x v="2"/>
    <s v="To Sigeweard"/>
    <n v="195"/>
    <n v="0"/>
    <x v="122"/>
    <x v="1"/>
    <x v="0"/>
    <s v="3"/>
    <s v="sg"/>
    <s v="ind"/>
    <x v="0"/>
    <s v="-"/>
    <x v="0"/>
    <x v="11"/>
    <x v="6"/>
    <x v="2"/>
    <x v="0"/>
    <s v=""/>
    <s v=""/>
    <s v=""/>
    <s v=""/>
    <s v=""/>
    <s v=""/>
    <s v=""/>
    <s v=""/>
    <s v="0"/>
    <s v=""/>
    <x v="0"/>
    <s v="ac God silf #com# þærto \&amp; sceawode| heora weorc \&amp; sealde heora ælcum synderlice spræce , þæt| heora ælcum wæs uncuð hwæt oþer sæde , \&amp; hi swa geswicon| sona þære getimbrunge , \&amp; hi ða toferdon to| fyrlenum lande on swa manegum gereordum swa þæra manna wæs ."/>
    <s v=""/>
    <s v=""/>
    <s v="But God himself came to that place, and looked at their work and gave to each of them a different language, so that to each of them it was unknown what the other said. And so they quickly ceased the building, and then they journeyed to far lands and so there were as many languages as there were men."/>
    <s v="\cite{Hawk2015}"/>
    <s v=""/>
    <s v=""/>
  </r>
  <r>
    <x v="2"/>
    <s v="To Sigeweard"/>
    <n v="195"/>
    <n v="0"/>
    <x v="775"/>
    <x v="1"/>
    <x v="0"/>
    <s v="3"/>
    <s v="sg"/>
    <s v="ind"/>
    <x v="0"/>
    <s v="-"/>
    <x v="0"/>
    <x v="31"/>
    <x v="0"/>
    <x v="6"/>
    <x v="0"/>
    <s v="sub"/>
    <s v="akk"/>
    <s v=""/>
    <s v=""/>
    <s v=""/>
    <s v=""/>
    <s v="weorc"/>
    <s v="unbel"/>
    <s v="0"/>
    <s v=""/>
    <x v="0"/>
    <s v="ac God silf com þærto \&amp; #sceawode#| heora weorc \&amp; sealde heora ælcum synderlice spræce , þæt| heora ælcum wæs uncuð hwæt oþer sæde , \&amp; hi swa geswicon| sona þære getimbrunge , \&amp; hi ða toferdon to| fyrlenum lande on swa manegum gereordum swa þæra manna wæs ."/>
    <s v=""/>
    <s v=""/>
    <s v="But God himself came to that place, and looked at their work and gave to each of them a different language, so that to each of them it was unknown what the other said. And so they quickly ceased the building, and then they journeyed to far lands and so there were as many languages as there were men."/>
    <s v="\cite{Hawk2015}"/>
    <s v=""/>
    <s v=""/>
  </r>
  <r>
    <x v="2"/>
    <s v="To Sigeweard"/>
    <n v="196"/>
    <n v="0"/>
    <x v="568"/>
    <x v="1"/>
    <x v="0"/>
    <s v="3"/>
    <s v="sg"/>
    <s v="ind"/>
    <x v="0"/>
    <s v="-"/>
    <x v="0"/>
    <x v="65"/>
    <x v="1"/>
    <x v="6"/>
    <x v="0"/>
    <s v="sub"/>
    <s v="akk"/>
    <s v="dat"/>
    <s v=""/>
    <s v=""/>
    <s v=""/>
    <s v="sprǣċ"/>
    <s v="unbel"/>
    <s v="0"/>
    <s v=""/>
    <x v="0"/>
    <s v="ac God silf com þærto \&amp; sceawode| heora weorc \&amp; #sealde# heora ælcum synderlice spræce , þæt| heora ælcum wæs uncuð hwæt oþer sæde , \&amp; hi swa geswicon| sona þære getimbrunge , \&amp; hi ða toferdon to| fyrlenum lande on swa manegum gereordum swa þæra manna wæs ."/>
    <s v=""/>
    <s v=""/>
    <s v="But God himself came to that place, and looked at their work and gave to each of them a different language, so that to each of them it was unknown what the other said. And so they quickly ceased the building, and then they journeyed to far lands and so there were as many languages as there were men."/>
    <s v="\cite{Hawk2015}"/>
    <s v=""/>
    <s v=""/>
  </r>
  <r>
    <x v="2"/>
    <s v="To Sigeweard"/>
    <n v="197"/>
    <n v="0"/>
    <x v="776"/>
    <x v="4"/>
    <x v="70"/>
    <s v="-"/>
    <s v="sg"/>
    <s v="-"/>
    <x v="4"/>
    <s v="-"/>
    <x v="6"/>
    <x v="251"/>
    <x v="1"/>
    <x v="13"/>
    <x v="0"/>
    <s v=""/>
    <s v=""/>
    <s v=""/>
    <s v=""/>
    <s v=""/>
    <s v=""/>
    <s v=""/>
    <s v=""/>
    <s v="un"/>
    <s v=""/>
    <x v="1"/>
    <s v="ac God silf com þærto \&amp; sceawode| heora weorc \&amp; sealde heora ælcum synderlice spræce , þæt| heora ælcum wæs #uncuð# hwæt oþer sæde , \&amp; hi swa geswicon| sona þære getimbrunge , \&amp; hi ða toferdon to| fyrlenum lande on swa manegum gereordum swa þæra manna wæs ."/>
    <s v=""/>
    <s v=""/>
    <s v="But God himself came to that place, and looked at their work and gave to each of them a different language, so that to each of them it was unknown what the other said. And so they quickly ceased the building, and then they journeyed to far lands and so there were as many languages as there were men."/>
    <s v="\cite{Hawk2015}"/>
    <s v=""/>
    <s v=""/>
  </r>
  <r>
    <x v="2"/>
    <s v="To Sigeweard"/>
    <n v="197"/>
    <n v="0"/>
    <x v="6"/>
    <x v="1"/>
    <x v="0"/>
    <s v="3"/>
    <s v="sg"/>
    <s v="ind"/>
    <x v="0"/>
    <s v="-"/>
    <x v="0"/>
    <x v="4"/>
    <x v="2"/>
    <x v="4"/>
    <x v="0"/>
    <s v="prn"/>
    <s v="akk"/>
    <s v=""/>
    <s v=""/>
    <s v=""/>
    <s v=""/>
    <s v="hwæt"/>
    <s v="unbel"/>
    <s v="0"/>
    <s v="hwæt"/>
    <x v="8"/>
    <s v="ac God silf com þærto \&amp; sceawode| heora weorc \&amp; sealde heora ælcum synderlice spræce , þæt| heora ælcum wæs uncuð hwæt oþer #sæde# , \&amp; hi swa geswicon| sona þære getimbrunge , \&amp; hi ða toferdon to| fyrlenum lande on swa manegum gereordum swa þæra manna wæs ."/>
    <s v=""/>
    <s v=""/>
    <s v="But God himself came to that place, and looked at their work and gave to each of them a different language, so that to each of them it was unknown what the other said. And so they quickly ceased the building, and then they journeyed to far lands and so there were as many languages as there were men."/>
    <s v="\cite{Hawk2015}"/>
    <s v=""/>
    <s v=""/>
  </r>
  <r>
    <x v="2"/>
    <s v="To Sigeweard"/>
    <n v="197"/>
    <n v="0"/>
    <x v="675"/>
    <x v="0"/>
    <x v="10"/>
    <s v="3"/>
    <s v="pl"/>
    <s v="ind"/>
    <x v="0"/>
    <s v="-"/>
    <x v="0"/>
    <x v="21"/>
    <x v="1"/>
    <x v="10"/>
    <x v="0"/>
    <s v=""/>
    <s v=""/>
    <s v=""/>
    <s v=""/>
    <s v=""/>
    <s v=""/>
    <s v=""/>
    <s v=""/>
    <s v="0"/>
    <s v=""/>
    <x v="0"/>
    <s v="ac God silf com þærto \&amp; sceawode| heora weorc \&amp; sealde heora ælcum synderlice spræce , þæt| heora ælcum wæs uncuð hwæt oþer sæde , \&amp; hi swa #geswicon#| sona þære getimbrunge , \&amp; hi ða toferdon to| fyrlenum lande on swa manegum gereordum swa þæra manna wæs ."/>
    <s v=""/>
    <s v=""/>
    <s v="But God himself came to that place, and looked at their work and gave to each of them a different language, so that to each of them it was unknown what the other said. And so they quickly ceased the building, and then they journeyed to far lands and so there were as many languages as there were men."/>
    <s v="\cite{Hawk2015}"/>
    <s v=""/>
    <s v=""/>
  </r>
  <r>
    <x v="2"/>
    <s v="To Sigeweard"/>
    <n v="201"/>
    <n v="0"/>
    <x v="275"/>
    <x v="2"/>
    <x v="42"/>
    <s v="1"/>
    <s v="pl"/>
    <s v="ind"/>
    <x v="0"/>
    <s v="-"/>
    <x v="0"/>
    <x v="2"/>
    <x v="1"/>
    <x v="2"/>
    <x v="0"/>
    <s v=""/>
    <s v=""/>
    <s v=""/>
    <s v=""/>
    <s v=""/>
    <s v=""/>
    <s v=""/>
    <s v=""/>
    <s v="0"/>
    <s v=""/>
    <x v="1"/>
    <s v="On þære ylcan ylde man arærde hæðengild wide geond þas| woruld , swa swa we #awriton# æror on oðrum| larspellum to geleafan trimminge ,"/>
    <s v=""/>
    <s v=""/>
    <s v="In the same age people raised up idolatry widely throughout the world, just as we wrote about before in another treatise for the strengthening of belief."/>
    <s v="\cite{Hawk2015}"/>
    <s v=""/>
    <s v=""/>
  </r>
  <r>
    <x v="2"/>
    <s v="To Sigeweard"/>
    <n v="204"/>
    <n v="0"/>
    <x v="189"/>
    <x v="4"/>
    <x v="10"/>
    <s v="3"/>
    <s v="pl"/>
    <s v="ind"/>
    <x v="0"/>
    <s v="-"/>
    <x v="0"/>
    <x v="59"/>
    <x v="1"/>
    <x v="7"/>
    <x v="0"/>
    <s v=""/>
    <s v=""/>
    <s v=""/>
    <s v=""/>
    <s v=""/>
    <s v=""/>
    <s v=""/>
    <s v=""/>
    <s v=""/>
    <s v=""/>
    <x v="1"/>
    <s v="\&amp; on þissere ylde þa yfelan| leoda , fif burhscira ðæs fulan mennisces| Sodomitisces eardes , mid sweflenum fyre færlice #wurdon# ealle| forbærnde , \&amp; heora burga samod , buton| Loþe anum , þe God alædde þanon mid his ðrim hiwum for| his rihtwisnisse ."/>
    <s v=""/>
    <s v=""/>
    <s v="And in this age the evil people of the five cities, the entire people of the land of the Sodomites, were all suddenly burned with sulfurous fire, and their city with them, except for Lot alone, whom God out of there with his three relatives for his righteousness."/>
    <s v="\cite{Hawk2015}"/>
    <s v=""/>
    <s v=""/>
  </r>
  <r>
    <x v="2"/>
    <s v="To Sigeweard"/>
    <n v="205"/>
    <n v="0"/>
    <x v="777"/>
    <x v="8"/>
    <x v="35"/>
    <s v="3"/>
    <s v="pl"/>
    <s v="ind"/>
    <x v="3"/>
    <s v="weorþan"/>
    <x v="4"/>
    <x v="252"/>
    <x v="1"/>
    <x v="1"/>
    <x v="0"/>
    <s v=""/>
    <s v=""/>
    <s v=""/>
    <s v=""/>
    <s v=""/>
    <s v=""/>
    <s v=""/>
    <s v=""/>
    <s v=""/>
    <s v=""/>
    <x v="1"/>
    <s v="\&amp; on þissere ylde þa yfelan| leoda , fif burhscira ðæs fulan mennisces| Sodomitisces eardes , mid sweflenum fyre færlice wurdon ealle| #forbærnde# , \&amp; heora burga samod , buton| Loþe anum , þe God alædde þanon mid his ðrim hiwum for| his rihtwisnisse ."/>
    <s v=""/>
    <s v=""/>
    <s v="And in this age the evil people of the five cities, the entire people of the land of the Sodomites, were all suddenly burned with sulfurous fire, and their city with them, except for Lot alone, whom God out of there with his three relatives for his righteousness."/>
    <s v="\cite{Hawk2015}"/>
    <s v=""/>
    <s v=""/>
  </r>
  <r>
    <x v="2"/>
    <s v="To Sigeweard"/>
    <n v="208"/>
    <n v="0"/>
    <x v="113"/>
    <x v="0"/>
    <x v="19"/>
    <s v="3"/>
    <s v="sg"/>
    <s v="ind"/>
    <x v="3"/>
    <s v="wesan"/>
    <x v="4"/>
    <x v="49"/>
    <x v="17"/>
    <x v="3"/>
    <x v="0"/>
    <s v="prn"/>
    <s v="nom"/>
    <s v=""/>
    <s v=""/>
    <s v=""/>
    <s v=""/>
    <s v="sunu"/>
    <s v="bel"/>
    <s v="0"/>
    <s v="þe"/>
    <x v="2"/>
    <s v="Of Noes yldstan sunu , þe wæs Sem #gehaten# , com þæt Ebreisce| folc , þe on God gelifde , Abrahames| forðfæderas , \&amp; his fæder wæs Tare , se eardode ærest on| Chaldea rice , oð þæt| Abraham ferde be Godes hæse| to Chananeiscan earde , þær his cynn siððan wunode ."/>
    <s v=""/>
    <s v=""/>
    <s v="From Noah’s eldest son, who was named Shem, came the Hebrew people, who believed in God, Abraham’s forefathers, and his father was Terah, who first lived in the kingdom of Chaldea, until Abraham journeyed to Canaan by God’s command, where his people lived afterward."/>
    <s v="\cite{Hawk2015}"/>
    <s v=""/>
    <s v=""/>
  </r>
  <r>
    <x v="2"/>
    <s v="To Sigeweard"/>
    <n v="208"/>
    <n v="0"/>
    <x v="122"/>
    <x v="1"/>
    <x v="0"/>
    <s v="3"/>
    <s v="sg"/>
    <s v="ind"/>
    <x v="0"/>
    <s v="-"/>
    <x v="0"/>
    <x v="11"/>
    <x v="6"/>
    <x v="2"/>
    <x v="0"/>
    <s v=""/>
    <s v=""/>
    <s v=""/>
    <s v=""/>
    <s v=""/>
    <s v=""/>
    <s v=""/>
    <s v=""/>
    <s v="0"/>
    <s v=""/>
    <x v="0"/>
    <s v="Of Noes yldstan sunu , þe wæs Sem gehaten , #com# þæt Ebreisce| folc , þe on God gelifde , Abrahames| forðfæderas , \&amp; his fæder wæs Tare , se eardode ærest on| Chaldea rice , oð þæt| Abraham ferde be Godes hæse| to Chananeiscan earde , þær his cynn siððan wunode ."/>
    <s v=""/>
    <s v=""/>
    <s v="From Noah’s eldest son, who was named Shem, came the Hebrew people, who believed in God, Abraham’s forefathers, and his father was Terah, who first lived in the kingdom of Chaldea, until Abraham journeyed to Canaan by God’s command, where his people lived afterward."/>
    <s v="\cite{Hawk2015}"/>
    <s v=""/>
    <s v=""/>
  </r>
  <r>
    <x v="2"/>
    <s v="To Sigeweard"/>
    <n v="209"/>
    <n v="0"/>
    <x v="778"/>
    <x v="0"/>
    <x v="10"/>
    <s v="3"/>
    <s v="pl"/>
    <s v="ind"/>
    <x v="0"/>
    <s v="-"/>
    <x v="0"/>
    <x v="64"/>
    <x v="1"/>
    <x v="10"/>
    <x v="0"/>
    <s v=""/>
    <s v=""/>
    <s v=""/>
    <s v=""/>
    <s v=""/>
    <s v=""/>
    <s v=""/>
    <s v=""/>
    <s v="0"/>
    <s v=""/>
    <x v="2"/>
    <s v="Of Noes yldstan sunu , þe wæs Sem gehaten , com þæt Ebreisce| folc , þe on God #gelifde# , Abrahames| forðfæderas , \&amp; his fæder wæs Tare , se eardode ærest on| Chaldea rice , oð þæt| Abraham ferde be Godes hæse| to Chananeiscan earde , þær his cynn siððan wunode ."/>
    <s v=""/>
    <s v=""/>
    <s v="From Noah’s eldest son, who was named Shem, came the Hebrew people, who believed in God, Abraham’s forefathers, and his father was Terah, who first lived in the kingdom of Chaldea, until Abraham journeyed to Canaan by God’s command, where his people lived afterward."/>
    <s v="\cite{Hawk2015}"/>
    <s v=""/>
    <s v=""/>
  </r>
  <r>
    <x v="2"/>
    <s v="To Sigeweard"/>
    <n v="213"/>
    <n v="0"/>
    <x v="431"/>
    <x v="1"/>
    <x v="0"/>
    <s v="3"/>
    <s v="sg"/>
    <s v="ind"/>
    <x v="0"/>
    <s v="-"/>
    <x v="0"/>
    <x v="1"/>
    <x v="1"/>
    <x v="1"/>
    <x v="0"/>
    <s v=""/>
    <s v=""/>
    <s v=""/>
    <s v=""/>
    <s v="siþþan"/>
    <s v=""/>
    <s v=""/>
    <s v=""/>
    <s v=""/>
    <s v=""/>
    <x v="1"/>
    <s v="Of Noes yldstan sunu , þe wæs Sem gehaten , com þæt Ebreisce| folc , þe on God gelifde , Abrahames| forðfæderas , \&amp; his fæder wæs Tare , se eardode ærest on| Chaldea rice , oð þæt| Abraham ferde be Godes hæse| to Chananeiscan earde , þær his cynn siððan #wunode# ."/>
    <s v=""/>
    <s v=""/>
    <s v="From Noah’s eldest son, who was named Shem, came the Hebrew people, who believed in God, Abraham’s forefathers, and his father was Terah, who first lived in the kingdom of Chaldea, until Abraham journeyed to Canaan by God’s command, where his people lived afterward."/>
    <s v="\cite{Hawk2015}"/>
    <s v=""/>
    <s v=""/>
  </r>
  <r>
    <x v="2"/>
    <s v="To Sigeweard"/>
    <n v="215"/>
    <n v="0"/>
    <x v="779"/>
    <x v="1"/>
    <x v="0"/>
    <s v="3"/>
    <s v="sg"/>
    <s v="ind"/>
    <x v="0"/>
    <s v="-"/>
    <x v="0"/>
    <x v="42"/>
    <x v="1"/>
    <x v="8"/>
    <x v="0"/>
    <s v=""/>
    <s v=""/>
    <s v=""/>
    <s v=""/>
    <s v=""/>
    <s v=""/>
    <s v=""/>
    <s v=""/>
    <s v="0"/>
    <s v=""/>
    <x v="0"/>
    <s v="Abraham , se heahfæder , hæfde twegen suna , Ismael \&amp; Isaac , \&amp;| he #wurþode# God mid ealre his heortan , \&amp;| se heofonlica God him gelome to spræc for his micclan| geleafan , for þan þe he wolde offrian his| agenne sunu Gode , Isaac þone leofran , to lace on his weofode| on þa ealdan wisan , gif hit God swa wolde ."/>
    <s v=""/>
    <s v=""/>
    <s v="Abraham the patriarch had two sons, Ishmael and Isaac, and he worshipped God with all of his heart, and the heavenly God often spoke to him because of his great belief, because he desired to offer to God his own son, Isaac the beloved, as an offering on his altar in the old way, if God so desired it."/>
    <s v="\cite{Hawk2015}"/>
    <s v=""/>
    <s v=""/>
  </r>
  <r>
    <x v="2"/>
    <s v="To Sigeweard"/>
    <n v="216"/>
    <n v="0"/>
    <x v="171"/>
    <x v="1"/>
    <x v="0"/>
    <s v="3"/>
    <s v="sg"/>
    <s v="ind"/>
    <x v="0"/>
    <s v="-"/>
    <x v="0"/>
    <x v="76"/>
    <x v="2"/>
    <x v="4"/>
    <x v="0"/>
    <s v=""/>
    <s v=""/>
    <s v="tō+"/>
    <s v=""/>
    <s v="ġelōme"/>
    <s v=""/>
    <s v=""/>
    <s v="unbel"/>
    <s v="0"/>
    <s v=""/>
    <x v="0"/>
    <s v="Abraham , se heahfæder , hæfde twegen suna , Ismael \&amp; Isaac , \&amp;| he wurþode God mid ealre his heortan , \&amp;| se heofonlica God him gelome to #spræc# for his micclan| geleafan , for þan þe he wolde offrian his| agenne sunu Gode , Isaac þone leofran , to lace on his weofode| on þa ealdan wisan , gif hit God swa wolde ."/>
    <s v=""/>
    <s v=""/>
    <s v="Abraham the patriarch had two sons, Ishmael and Isaac, and he worshipped God with all of his heart, and the heavenly God often spoke to him because of his great belief, because he desired to offer to God his own son, Isaac the beloved, as an offering on his altar in the old way, if God so desired it."/>
    <s v="\cite{Hawk2015}"/>
    <s v=""/>
    <s v=""/>
  </r>
  <r>
    <x v="2"/>
    <s v="To Sigeweard"/>
    <n v="217"/>
    <n v="0"/>
    <x v="56"/>
    <x v="4"/>
    <x v="0"/>
    <s v="3"/>
    <s v="sg"/>
    <s v="ind"/>
    <x v="0"/>
    <s v="-"/>
    <x v="0"/>
    <x v="17"/>
    <x v="1"/>
    <x v="9"/>
    <x v="0"/>
    <s v=""/>
    <s v=""/>
    <s v=""/>
    <s v=""/>
    <s v=""/>
    <s v=""/>
    <s v=""/>
    <s v=""/>
    <s v="0"/>
    <s v=""/>
    <x v="1"/>
    <s v="Abraham , se heahfæder , hæfde twegen suna , Ismael \&amp; Isaac , \&amp;| he wurþode God mid ealre his heortan , \&amp;| se heofonlica God him gelome to spræc for his micclan| geleafan , for þan þe he #wolde# offrian his| agenne sunu Gode , Isaac þone leofran , to lace on his weofode| on þa ealdan wisan , gif hit God swa wolde ."/>
    <s v=""/>
    <s v=""/>
    <s v="Abraham the patriarch had two sons, Ishmael and Isaac, and he worshipped God with all of his heart, and the heavenly God often spoke to him because of his great belief, because he desired to offer to God his own son, Isaac the beloved, as an offering on his altar in the old way, if God so desired it."/>
    <s v="\cite{Hawk2015}"/>
    <s v=""/>
    <s v=""/>
  </r>
  <r>
    <x v="2"/>
    <s v="To Sigeweard"/>
    <n v="217"/>
    <n v="0"/>
    <x v="780"/>
    <x v="1"/>
    <x v="12"/>
    <s v="-"/>
    <s v="-"/>
    <s v="inf"/>
    <x v="1"/>
    <s v="-"/>
    <x v="5"/>
    <x v="7"/>
    <x v="1"/>
    <x v="0"/>
    <x v="5"/>
    <s v="sub"/>
    <s v="akk"/>
    <s v=""/>
    <s v=""/>
    <s v=""/>
    <s v=""/>
    <s v="sunu"/>
    <s v="bel"/>
    <s v="0"/>
    <s v=""/>
    <x v="9"/>
    <s v="Abraham , se heahfæder , hæfde twegen suna , Ismael \&amp; Isaac , \&amp;| he wurþode God mid ealre his heortan , \&amp;| se heofonlica God him gelome to spræc for his micclan| geleafan , for þan þe he wolde #offrian# his| agenne sunu Gode , Isaac þone leofran , to lace on his weofode| on þa ealdan wisan , gif hit God swa wolde ."/>
    <s v=""/>
    <s v=""/>
    <s v="Abraham the patriarch had two sons, Ishmael and Isaac, and he worshipped God with all of his heart, and the heavenly God often spoke to him because of his great belief, because he desired to offer to God his own son, Isaac the beloved, as an offering on his altar in the old way, if God so desired it."/>
    <s v="\cite{Hawk2015}"/>
    <s v=""/>
    <s v=""/>
  </r>
  <r>
    <x v="2"/>
    <s v="To Sigeweard"/>
    <n v="219"/>
    <n v="0"/>
    <x v="56"/>
    <x v="4"/>
    <x v="0"/>
    <s v="3"/>
    <s v="sg"/>
    <s v="ind"/>
    <x v="0"/>
    <s v="-"/>
    <x v="0"/>
    <x v="17"/>
    <x v="1"/>
    <x v="1"/>
    <x v="0"/>
    <s v=""/>
    <s v=""/>
    <s v=""/>
    <s v=""/>
    <s v=""/>
    <s v=""/>
    <s v=""/>
    <s v=""/>
    <s v=""/>
    <s v=""/>
    <x v="1"/>
    <s v="Abraham , se heahfæder , hæfde twegen suna , Ismael \&amp; Isaac , \&amp;| he wurþode God mid ealre his heortan , \&amp;| se heofonlica God him gelome to spræc for his micclan| geleafan , for þan þe he wolde offrian his| agenne sunu Gode , Isaac þone leofran , to lace on his weofode| on þa ealdan wisan , gif hit God swa #wolde# ."/>
    <s v=""/>
    <s v=""/>
    <s v="Abraham the patriarch had two sons, Ishmael and Isaac, and he worshipped God with all of his heart, and the heavenly God often spoke to him because of his great belief, because he desired to offer to God his own son, Isaac the beloved, as an offering on his altar in the old way, if God so desired it."/>
    <s v="\cite{Hawk2015}"/>
    <s v=""/>
    <s v=""/>
  </r>
  <r>
    <x v="2"/>
    <s v="To Sigeweard"/>
    <n v="220"/>
    <n v="0"/>
    <x v="781"/>
    <x v="0"/>
    <x v="0"/>
    <s v="3"/>
    <s v="sg"/>
    <s v="ind"/>
    <x v="0"/>
    <s v="-"/>
    <x v="0"/>
    <x v="41"/>
    <x v="16"/>
    <x v="6"/>
    <x v="0"/>
    <s v="prn"/>
    <s v="akk"/>
    <s v=""/>
    <s v=""/>
    <s v=""/>
    <s v=""/>
    <s v="hine"/>
    <s v="bel"/>
    <s v="0"/>
    <s v=""/>
    <x v="0"/>
    <s v="God þa hine #gebletsode# \&amp; his bearn wæs gesund ,"/>
    <s v=""/>
    <s v=""/>
    <s v="Then God blessed him and his son was safe."/>
    <s v="\cite{Hawk2015}"/>
    <s v=""/>
    <s v=""/>
  </r>
  <r>
    <x v="2"/>
    <s v="To Sigeweard"/>
    <n v="221"/>
    <n v="0"/>
    <x v="570"/>
    <x v="4"/>
    <x v="0"/>
    <s v="3"/>
    <s v="sg"/>
    <s v="ind"/>
    <x v="0"/>
    <s v="-"/>
    <x v="0"/>
    <x v="15"/>
    <x v="1"/>
    <x v="9"/>
    <x v="0"/>
    <s v=""/>
    <s v=""/>
    <s v=""/>
    <s v=""/>
    <s v=""/>
    <s v=""/>
    <s v=""/>
    <s v=""/>
    <s v="0"/>
    <s v=""/>
    <x v="1"/>
    <s v="\&amp; God silf| him behet , þæt þurh his cyn #sceolde# eall| mannkynn beon gebletsod for his micclan geleafan \&amp; for his| gehirsumnisse , þe he hæfde to Gode ."/>
    <s v=""/>
    <s v=""/>
    <s v="And God himself promised that through his offspring all humankind should be blessed for his great belief and for his obedience that he had toward God."/>
    <s v="\cite{Hawk2015}"/>
    <s v=""/>
    <s v=""/>
  </r>
  <r>
    <x v="2"/>
    <s v="To Sigeweard"/>
    <n v="222"/>
    <n v="0"/>
    <x v="192"/>
    <x v="4"/>
    <x v="12"/>
    <s v="-"/>
    <s v="-"/>
    <s v="inf"/>
    <x v="1"/>
    <s v="-"/>
    <x v="5"/>
    <x v="30"/>
    <x v="1"/>
    <x v="7"/>
    <x v="0"/>
    <s v=""/>
    <s v=""/>
    <s v=""/>
    <s v=""/>
    <s v=""/>
    <s v=""/>
    <s v=""/>
    <s v=""/>
    <s v=""/>
    <s v=""/>
    <x v="1"/>
    <s v="\&amp; God silf| him behet , þæt þurh his cyn sceolde eall| mannkynn #beon# gebletsod for his micclan geleafan \&amp; for his| gehirsumnisse , þe he hæfde to Gode ."/>
    <s v=""/>
    <s v=""/>
    <s v="And God himself promised that through his offspring all humankind should be blessed for his great belief and for his obedience that he had toward God."/>
    <s v="\cite{Hawk2015}"/>
    <s v=""/>
    <s v=""/>
  </r>
  <r>
    <x v="2"/>
    <s v="To Sigeweard"/>
    <n v="222"/>
    <n v="0"/>
    <x v="782"/>
    <x v="0"/>
    <x v="36"/>
    <s v="-"/>
    <s v="-"/>
    <s v="inf"/>
    <x v="2"/>
    <s v="bēon"/>
    <x v="4"/>
    <x v="41"/>
    <x v="16"/>
    <x v="6"/>
    <x v="0"/>
    <s v="sub"/>
    <s v="nom"/>
    <s v=""/>
    <s v=""/>
    <s v=""/>
    <s v=""/>
    <s v="cynn"/>
    <s v="unbel"/>
    <s v="0"/>
    <s v="behātan"/>
    <x v="7"/>
    <s v="\&amp; God silf| him behet , þæt þurh his cyn sceolde eall| mannkynn beon #gebletsod# for his micclan geleafan \&amp; for his| gehirsumnisse , þe he hæfde to Gode ."/>
    <s v=""/>
    <s v=""/>
    <s v="And God himself promised that through his offspring all humankind should be blessed for his great belief and for his obedience that he had toward God."/>
    <s v="\cite{Hawk2015}"/>
    <s v=""/>
    <s v=""/>
  </r>
  <r>
    <x v="2"/>
    <s v="To Sigeweard"/>
    <n v="224"/>
    <n v="0"/>
    <x v="56"/>
    <x v="4"/>
    <x v="0"/>
    <s v="3"/>
    <s v="sg"/>
    <s v="ind"/>
    <x v="0"/>
    <s v="-"/>
    <x v="0"/>
    <x v="17"/>
    <x v="1"/>
    <x v="9"/>
    <x v="0"/>
    <s v=""/>
    <s v=""/>
    <s v=""/>
    <s v=""/>
    <s v=""/>
    <s v=""/>
    <s v=""/>
    <s v=""/>
    <s v="0"/>
    <s v=""/>
    <x v="1"/>
    <s v="Abraham , þe #wolde# Isaac geoffrian be Godes hæse , hæfde| getacnunge þæs heofonlican Fæder , þe his| Sunu asende to cwale for us ,"/>
    <s v=""/>
    <s v=""/>
    <s v="Abraham, who desired to offer Isaac by God’s command, had signified the heavenly father, who sent his son to die for us."/>
    <s v="\cite{Hawk2015}"/>
    <s v=""/>
    <s v=""/>
  </r>
  <r>
    <x v="2"/>
    <s v="To Sigeweard"/>
    <n v="224"/>
    <n v="0"/>
    <x v="107"/>
    <x v="0"/>
    <x v="12"/>
    <s v="-"/>
    <s v="-"/>
    <s v="inf"/>
    <x v="1"/>
    <s v="-"/>
    <x v="5"/>
    <x v="7"/>
    <x v="1"/>
    <x v="0"/>
    <x v="5"/>
    <s v="sub"/>
    <s v="akk"/>
    <s v=""/>
    <s v=""/>
    <s v=""/>
    <s v=""/>
    <s v="npr."/>
    <s v="bel"/>
    <s v="0"/>
    <s v="þe"/>
    <x v="2"/>
    <s v="Abraham , þe wolde Isaac #geoffrian# be Godes hæse , hæfde| getacnunge þæs heofonlican Fæder , þe his| Sunu asende to cwale for us ,"/>
    <s v=""/>
    <s v=""/>
    <s v="Abraham, who desired to offer Isaac by God’s command, had signified the heavenly father, who sent his son to die for us."/>
    <s v="\cite{Hawk2015}"/>
    <s v=""/>
    <s v=""/>
  </r>
  <r>
    <x v="2"/>
    <s v="To Sigeweard"/>
    <n v="226"/>
    <n v="0"/>
    <x v="135"/>
    <x v="0"/>
    <x v="0"/>
    <s v="3"/>
    <s v="sg"/>
    <s v="ind"/>
    <x v="0"/>
    <s v="-"/>
    <x v="0"/>
    <x v="62"/>
    <x v="1"/>
    <x v="12"/>
    <x v="0"/>
    <s v="sub"/>
    <s v="akk"/>
    <s v=""/>
    <s v=""/>
    <s v=""/>
    <s v=""/>
    <s v="hǣlend"/>
    <s v="bel"/>
    <s v="0"/>
    <s v=""/>
    <x v="0"/>
    <s v="\&amp; Isaac #getacnode# þone Hælend| Crist , ðe acweald wæs for us ."/>
    <s v=""/>
    <s v=""/>
    <s v="And Isaac signified the Savior Christ, who was killed for us."/>
    <s v="\cite{Hawk2015}"/>
    <s v=""/>
    <s v=""/>
  </r>
  <r>
    <x v="2"/>
    <s v="To Sigeweard"/>
    <n v="229"/>
    <n v="0"/>
    <x v="1"/>
    <x v="1"/>
    <x v="1"/>
    <s v="-"/>
    <s v="sg"/>
    <s v="prc"/>
    <x v="1"/>
    <s v="-"/>
    <x v="1"/>
    <x v="1"/>
    <x v="1"/>
    <x v="1"/>
    <x v="0"/>
    <s v=""/>
    <s v=""/>
    <s v=""/>
    <s v=""/>
    <s v=""/>
    <s v=""/>
    <s v=""/>
    <s v=""/>
    <s v=""/>
    <s v=""/>
    <x v="1"/>
    <s v="Seo þridde yld wæs ða| #wuniende# oð Dauid , þone mæran| cyning Abrahames cynnes ; of ðam com Crist| siððan , þe eall mancynn alysde ."/>
    <s v=""/>
    <s v=""/>
    <s v="Then the third age remained until David the great king, of Abraham’s offspring, from whom afterward came Christ, who delivered all humankind."/>
    <s v="\cite{Hawk2015}"/>
    <s v=""/>
    <s v=""/>
  </r>
  <r>
    <x v="2"/>
    <s v="To Sigeweard"/>
    <n v="230"/>
    <n v="0"/>
    <x v="122"/>
    <x v="1"/>
    <x v="0"/>
    <s v="3"/>
    <s v="sg"/>
    <s v="ind"/>
    <x v="0"/>
    <s v="-"/>
    <x v="0"/>
    <x v="11"/>
    <x v="6"/>
    <x v="2"/>
    <x v="0"/>
    <s v=""/>
    <s v=""/>
    <s v=""/>
    <s v=""/>
    <s v="siþþan"/>
    <s v=""/>
    <s v=""/>
    <s v=""/>
    <s v="0"/>
    <s v=""/>
    <x v="0"/>
    <s v="Seo þridde yld wæs ða| wuniende oð Dauid , þone mæran| cyning Abrahames cynnes ; of ðam #com# Crist| siððan , þe eall mancynn alysde ."/>
    <s v=""/>
    <s v=""/>
    <s v="Then the third age remained until David the great king, of Abraham’s offspring, from whom afterward came Christ, who delivered all humankind."/>
    <s v="\cite{Hawk2015}"/>
    <s v=""/>
    <s v=""/>
  </r>
  <r>
    <x v="2"/>
    <s v="To Sigeweard"/>
    <n v="232"/>
    <n v="0"/>
    <x v="122"/>
    <x v="1"/>
    <x v="0"/>
    <s v="3"/>
    <s v="sg"/>
    <s v="ind"/>
    <x v="0"/>
    <s v="-"/>
    <x v="0"/>
    <x v="11"/>
    <x v="6"/>
    <x v="2"/>
    <x v="0"/>
    <s v=""/>
    <s v=""/>
    <s v=""/>
    <s v=""/>
    <s v=""/>
    <s v=""/>
    <s v=""/>
    <s v=""/>
    <s v="0"/>
    <s v=""/>
    <x v="0"/>
    <s v="Of Cham , Noes suna , #com# þæt Chananeisce folc ,"/>
    <s v=""/>
    <s v=""/>
    <s v="From Ham, Noah’s son, came the Canaanite people."/>
    <s v="\cite{Hawk2015}"/>
    <s v=""/>
    <s v=""/>
  </r>
  <r>
    <x v="2"/>
    <s v="To Sigeweard"/>
    <n v="233"/>
    <n v="0"/>
    <x v="262"/>
    <x v="4"/>
    <x v="71"/>
    <s v="-"/>
    <s v="-"/>
    <s v="-"/>
    <x v="4"/>
    <s v="-"/>
    <x v="6"/>
    <x v="12"/>
    <x v="1"/>
    <x v="7"/>
    <x v="0"/>
    <s v=""/>
    <s v=""/>
    <s v=""/>
    <s v=""/>
    <s v=""/>
    <s v=""/>
    <s v=""/>
    <s v=""/>
    <s v=""/>
    <s v=""/>
    <x v="1"/>
    <s v="\&amp; of Iaphet ,| þam ginstan , þe #wæs# gebletsod þurh Noe ,| com þæt norðerne mennisc be þære Norðsæ , for þan þe| ðri dælas sind gedælede þurh hig ,"/>
    <s v=""/>
    <s v=""/>
    <s v="And from Japheth, the youngest, who was blessed through Noah, came the northern people by the North Sea, because three parts of the world are divided through them:"/>
    <s v="\cite{Hawk2015}"/>
    <s v=""/>
    <s v=""/>
  </r>
  <r>
    <x v="2"/>
    <s v="To Sigeweard"/>
    <n v="233"/>
    <n v="0"/>
    <x v="782"/>
    <x v="0"/>
    <x v="19"/>
    <s v="3"/>
    <s v="sg"/>
    <s v="ind"/>
    <x v="3"/>
    <s v="wesan"/>
    <x v="4"/>
    <x v="41"/>
    <x v="16"/>
    <x v="6"/>
    <x v="0"/>
    <s v="prn"/>
    <s v="nom"/>
    <s v=""/>
    <s v=""/>
    <s v=""/>
    <s v=""/>
    <s v="npr."/>
    <s v="bel"/>
    <s v="0"/>
    <s v="þe"/>
    <x v="2"/>
    <s v="\&amp; of Iaphet ,| þam ginstan , þe wæs #gebletsod# þurh Noe ,| com þæt norðerne mennisc be þære Norðsæ , for þan þe| ðri dælas sind gedælede þurh hig ,"/>
    <s v=""/>
    <s v=""/>
    <s v="And from Japheth, the youngest, who was blessed through Noah, came the northern people by the North Sea, because three parts of the world are divided through them:"/>
    <s v="\cite{Hawk2015}"/>
    <s v=""/>
    <s v=""/>
  </r>
  <r>
    <x v="2"/>
    <s v="To Sigeweard"/>
    <n v="234"/>
    <n v="0"/>
    <x v="122"/>
    <x v="1"/>
    <x v="0"/>
    <s v="3"/>
    <s v="sg"/>
    <s v="ind"/>
    <x v="0"/>
    <s v="-"/>
    <x v="0"/>
    <x v="11"/>
    <x v="6"/>
    <x v="2"/>
    <x v="0"/>
    <s v=""/>
    <s v=""/>
    <s v=""/>
    <s v=""/>
    <s v=""/>
    <s v=""/>
    <s v=""/>
    <s v=""/>
    <s v="0"/>
    <s v=""/>
    <x v="0"/>
    <s v="\&amp; of Iaphet ,| þam ginstan , þe wæs gebletsod þurh Noe ,| #com# þæt norðerne mennisc be þære Norðsæ , for þan þe| ðri dælas sind gedælede þurh hig ,"/>
    <s v=""/>
    <s v=""/>
    <s v="And from Japheth, the youngest, who was blessed through Noah, came the northern people by the North Sea, because three parts of the world are divided through them:"/>
    <s v="\cite{Hawk2015}"/>
    <s v=""/>
    <s v=""/>
  </r>
  <r>
    <x v="2"/>
    <s v="To Sigeweard"/>
    <n v="235"/>
    <n v="0"/>
    <x v="167"/>
    <x v="4"/>
    <x v="13"/>
    <s v="3"/>
    <s v="pl"/>
    <s v="ind"/>
    <x v="1"/>
    <s v="-"/>
    <x v="2"/>
    <x v="12"/>
    <x v="1"/>
    <x v="7"/>
    <x v="0"/>
    <s v=""/>
    <s v=""/>
    <s v=""/>
    <s v=""/>
    <s v=""/>
    <s v=""/>
    <s v=""/>
    <s v=""/>
    <s v=""/>
    <s v=""/>
    <x v="1"/>
    <s v="\&amp; of Iaphet ,| þam ginstan , þe wæs gebletsod þurh Noe ,| com þæt norðerne mennisc be þære Norðsæ , for þan þe| ðri dælas #sind# gedælede þurh hig ,"/>
    <s v=""/>
    <s v=""/>
    <s v="And from Japheth, the youngest, who was blessed through Noah, came the northern people by the North Sea, because three parts of the world are divided through them:"/>
    <s v="\cite{Hawk2015}"/>
    <s v=""/>
    <s v=""/>
  </r>
  <r>
    <x v="2"/>
    <s v="To Sigeweard"/>
    <n v="235"/>
    <n v="0"/>
    <x v="783"/>
    <x v="0"/>
    <x v="31"/>
    <s v="3"/>
    <s v="pl"/>
    <s v="ind"/>
    <x v="2"/>
    <s v="wesan"/>
    <x v="4"/>
    <x v="87"/>
    <x v="49"/>
    <x v="16"/>
    <x v="0"/>
    <s v="sub"/>
    <s v="nom"/>
    <s v=""/>
    <s v=""/>
    <s v=""/>
    <s v=""/>
    <s v="dǣl"/>
    <s v="unbel"/>
    <s v="0"/>
    <s v=""/>
    <x v="9"/>
    <s v="\&amp; of Iaphet ,| þam ginstan , þe wæs gebletsod þurh Noe ,| com þæt norðerne mennisc be þære Norðsæ , for þan þe| ðri dælas sind #gedælede# þurh hig ,"/>
    <s v=""/>
    <s v=""/>
    <s v="And from Japheth, the youngest, who was blessed through Noah, came the northern people by the North Sea, because three parts of the world are divided through them:"/>
    <s v="\cite{Hawk2015}"/>
    <s v=""/>
    <s v=""/>
  </r>
  <r>
    <x v="2"/>
    <s v="To Sigeweard"/>
    <n v="241"/>
    <n v="0"/>
    <x v="784"/>
    <x v="1"/>
    <x v="11"/>
    <s v="-"/>
    <s v="-"/>
    <s v="inf"/>
    <x v="1"/>
    <s v="-"/>
    <x v="5"/>
    <x v="171"/>
    <x v="1"/>
    <x v="0"/>
    <x v="0"/>
    <s v=""/>
    <s v=""/>
    <s v=""/>
    <s v=""/>
    <s v=""/>
    <s v=""/>
    <s v=""/>
    <s v=""/>
    <s v="0"/>
    <s v=""/>
    <x v="0"/>
    <s v="ac he forbead swa þeah blod to #þicgenne# ."/>
    <s v=""/>
    <s v=""/>
    <s v="But nevertheless he forbade them from taking blood."/>
    <s v="\cite{Hawk2015}"/>
    <s v=""/>
    <s v=""/>
  </r>
  <r>
    <x v="2"/>
    <s v="To Sigeweard"/>
    <n v="242"/>
    <n v="0"/>
    <x v="396"/>
    <x v="0"/>
    <x v="0"/>
    <s v="3"/>
    <s v="sg"/>
    <s v="ind"/>
    <x v="0"/>
    <s v="-"/>
    <x v="0"/>
    <x v="159"/>
    <x v="1"/>
    <x v="5"/>
    <x v="0"/>
    <s v=""/>
    <s v=""/>
    <s v=""/>
    <s v=""/>
    <s v=""/>
    <s v=""/>
    <s v=""/>
    <s v=""/>
    <s v="0"/>
    <s v=""/>
    <x v="0"/>
    <s v="Isaac þa #gestrynde# Esau \&amp; Iacob , twegen getwisan on micelre| getacnunge ."/>
    <s v=""/>
    <s v=""/>
    <s v="Isaac then had Esau and Jacob, two twins of great significance,"/>
    <s v="\cite{Hawk2015}"/>
    <s v=""/>
    <s v=""/>
  </r>
  <r>
    <x v="2"/>
    <s v="To Sigeweard"/>
    <n v="244"/>
    <n v="0"/>
    <x v="113"/>
    <x v="0"/>
    <x v="19"/>
    <s v="3"/>
    <s v="sg"/>
    <s v="ind"/>
    <x v="3"/>
    <s v="wesan"/>
    <x v="4"/>
    <x v="49"/>
    <x v="17"/>
    <x v="3"/>
    <x v="0"/>
    <s v="prn"/>
    <s v="nom"/>
    <s v=""/>
    <s v=""/>
    <s v=""/>
    <s v=""/>
    <s v="brōþer"/>
    <s v="bel"/>
    <s v="0"/>
    <s v="þe"/>
    <x v="2"/>
    <s v="Ac se gingra broðor , þe Iacob wæs #gehaten# , wæs Gode leofre| for his godum þeawum , \&amp; for his| bilewitnisse he wearð gebletsod ."/>
    <s v=""/>
    <s v=""/>
    <s v="but the younger brother, who was named Jacob, was beloved by God for his good customs, and he was blessed for his innocence."/>
    <s v="\cite{Hawk2015}"/>
    <s v=""/>
    <s v=""/>
  </r>
  <r>
    <x v="2"/>
    <s v="To Sigeweard"/>
    <n v="246"/>
    <n v="0"/>
    <x v="129"/>
    <x v="4"/>
    <x v="0"/>
    <s v="3"/>
    <s v="sg"/>
    <s v="ind"/>
    <x v="0"/>
    <s v="-"/>
    <x v="0"/>
    <x v="59"/>
    <x v="1"/>
    <x v="7"/>
    <x v="0"/>
    <s v=""/>
    <s v=""/>
    <s v=""/>
    <s v=""/>
    <s v=""/>
    <s v=""/>
    <s v=""/>
    <s v=""/>
    <s v=""/>
    <s v=""/>
    <x v="1"/>
    <s v="Ac se gingra broðor , þe Iacob wæs gehaten , wæs Gode leofre| for his godum þeawum , \&amp; for his| bilewitnisse he #wearð# gebletsod ."/>
    <s v=""/>
    <s v=""/>
    <s v="but the younger brother, who was named Jacob, was beloved by God for his good customs, and he was blessed for his innocence."/>
    <s v="\cite{Hawk2015}"/>
    <s v=""/>
    <s v=""/>
  </r>
  <r>
    <x v="2"/>
    <s v="To Sigeweard"/>
    <n v="246"/>
    <n v="0"/>
    <x v="782"/>
    <x v="0"/>
    <x v="22"/>
    <s v="3"/>
    <s v="sg"/>
    <s v="ind"/>
    <x v="3"/>
    <s v="weorþan"/>
    <x v="4"/>
    <x v="41"/>
    <x v="16"/>
    <x v="6"/>
    <x v="0"/>
    <s v="prn"/>
    <s v="nom"/>
    <s v=""/>
    <s v=""/>
    <s v=""/>
    <s v=""/>
    <s v="hē"/>
    <s v="unbel"/>
    <s v="0"/>
    <s v=""/>
    <x v="0"/>
    <s v="Ac se gingra broðor , þe Iacob wæs gehaten , wæs Gode leofre| for his godum þeawum , \&amp; for his| bilewitnisse he wearð #gebletsod# ."/>
    <s v=""/>
    <s v=""/>
    <s v="but the younger brother, who was named Jacob, was beloved by God for his good customs, and he was blessed for his innocence."/>
    <s v="\cite{Hawk2015}"/>
    <s v=""/>
    <s v=""/>
  </r>
  <r>
    <x v="2"/>
    <s v="To Sigeweard"/>
    <n v="247"/>
    <n v="0"/>
    <x v="396"/>
    <x v="0"/>
    <x v="0"/>
    <s v="3"/>
    <s v="sg"/>
    <s v="ind"/>
    <x v="0"/>
    <s v="-"/>
    <x v="0"/>
    <x v="159"/>
    <x v="1"/>
    <x v="5"/>
    <x v="0"/>
    <s v=""/>
    <s v=""/>
    <s v=""/>
    <s v=""/>
    <s v=""/>
    <s v=""/>
    <s v=""/>
    <s v=""/>
    <s v="0"/>
    <s v=""/>
    <x v="0"/>
    <s v="Se #gestrynde# twelf suna ; þa syndon heahfæderas , namcuðe| weras ."/>
    <s v=""/>
    <s v=""/>
    <s v="He had twelve sons, who were the patriarchs, famous men."/>
    <s v="\cite{Hawk2015}"/>
    <s v=""/>
    <s v=""/>
  </r>
  <r>
    <x v="2"/>
    <s v="To Sigeweard"/>
    <n v="249"/>
    <n v="0"/>
    <x v="129"/>
    <x v="1"/>
    <x v="0"/>
    <s v="3"/>
    <s v="sg"/>
    <s v="ind"/>
    <x v="0"/>
    <s v="-"/>
    <x v="0"/>
    <x v="59"/>
    <x v="33"/>
    <x v="3"/>
    <x v="0"/>
    <s v="sub"/>
    <s v="nom"/>
    <s v=""/>
    <s v=""/>
    <s v=""/>
    <s v=""/>
    <s v="hunger"/>
    <s v="unbel"/>
    <s v="0"/>
    <s v=""/>
    <x v="0"/>
    <s v="\&amp; #wearð# þa micel hunger seofon gear on an , \&amp; hig siþodon| ealle to Egipta lande , þær hi bigleofan| fundon ."/>
    <s v=""/>
    <s v=""/>
    <s v="And there was a great famine for seven years altogether, and they all journeyed to the land of Egypt, where they found food."/>
    <s v="\cite{Hawk2015}"/>
    <s v=""/>
    <s v=""/>
  </r>
  <r>
    <x v="2"/>
    <s v="To Sigeweard"/>
    <n v="251"/>
    <n v="0"/>
    <x v="625"/>
    <x v="1"/>
    <x v="10"/>
    <s v="3"/>
    <s v="pl"/>
    <s v="ind"/>
    <x v="0"/>
    <s v="-"/>
    <x v="0"/>
    <x v="140"/>
    <x v="1"/>
    <x v="2"/>
    <x v="0"/>
    <s v=""/>
    <s v=""/>
    <s v=""/>
    <s v=""/>
    <s v=""/>
    <s v=""/>
    <s v=""/>
    <s v=""/>
    <s v="0"/>
    <s v="þǣr"/>
    <x v="8"/>
    <s v="\&amp; wearð þa micel hunger seofon gear on an , \&amp; hig siþodon| ealle to Egipta lande , þær hi bigleofan| #fundon# ."/>
    <s v=""/>
    <s v=""/>
    <s v="And there was a great famine for seven years altogether, and they all journeyed to the land of Egypt, where they found food."/>
    <s v="\cite{Hawk2015}"/>
    <s v=""/>
    <s v=""/>
  </r>
  <r>
    <x v="2"/>
    <s v="To Sigeweard"/>
    <n v="252"/>
    <n v="0"/>
    <x v="113"/>
    <x v="0"/>
    <x v="19"/>
    <s v="3"/>
    <s v="sg"/>
    <s v="ind"/>
    <x v="3"/>
    <s v="wesan"/>
    <x v="4"/>
    <x v="49"/>
    <x v="17"/>
    <x v="3"/>
    <x v="0"/>
    <s v="sub"/>
    <s v="nom"/>
    <s v=""/>
    <s v=""/>
    <s v=""/>
    <s v=""/>
    <s v="sunu"/>
    <s v="bel"/>
    <s v="0"/>
    <s v="0"/>
    <x v="17"/>
    <s v="His ginsta sunu buton anum , wæs Ioseph #gehaten# , wearð| ðær hlaford on Egipta lande under þam| cininge , him swiðe gecweme ,"/>
    <s v=""/>
    <s v=""/>
    <s v="His [Jacob’s] youngest son (except for one) was named Joseph, who in the land of Egypt was a lord under the king, who was greatly pleased with him."/>
    <s v="\cite{Hawk2015}"/>
    <s v=""/>
    <s v=""/>
  </r>
  <r>
    <x v="2"/>
    <s v="To Sigeweard"/>
    <n v="252"/>
    <n v="0"/>
    <x v="129"/>
    <x v="1"/>
    <x v="0"/>
    <s v="3"/>
    <s v="sg"/>
    <s v="ind"/>
    <x v="0"/>
    <s v="-"/>
    <x v="0"/>
    <x v="59"/>
    <x v="38"/>
    <x v="3"/>
    <x v="0"/>
    <s v="sub"/>
    <s v="nom"/>
    <s v=""/>
    <s v=""/>
    <s v=""/>
    <s v=""/>
    <s v="hlāford"/>
    <s v="bel"/>
    <s v="0"/>
    <s v=""/>
    <x v="0"/>
    <s v="His ginsta sunu buton anum , wæs Ioseph gehaten , #wearð#| ðær hlaford on Egipta lande under þam| cininge , him swiðe gecweme ,"/>
    <s v=""/>
    <s v=""/>
    <s v="His [Jacob’s] youngest son (except for one) was named Joseph, who in the land of Egypt was a lord under the king, who was greatly pleased with him."/>
    <s v="\cite{Hawk2015}"/>
    <s v=""/>
    <s v=""/>
  </r>
  <r>
    <x v="2"/>
    <s v="To Sigeweard"/>
    <n v="254"/>
    <n v="0"/>
    <x v="249"/>
    <x v="1"/>
    <x v="0"/>
    <s v="3"/>
    <s v="sg"/>
    <s v="ind"/>
    <x v="0"/>
    <s v="-"/>
    <x v="0"/>
    <x v="14"/>
    <x v="39"/>
    <x v="3"/>
    <x v="0"/>
    <s v="sub"/>
    <s v="akk"/>
    <s v=""/>
    <s v=""/>
    <s v=""/>
    <s v=""/>
    <s v="fæder"/>
    <s v="unbel"/>
    <s v="0"/>
    <s v=""/>
    <x v="0"/>
    <s v="\&amp; he #heold# his fæder on fullum| wurðscipe þær mid eallum his broðrum \&amp; heora| bearnum samod ;"/>
    <s v=""/>
    <s v=""/>
    <s v="And there he held his father in full honor with all his brothers and their children together."/>
    <s v="\cite{Hawk2015}"/>
    <s v=""/>
    <s v=""/>
  </r>
  <r>
    <x v="2"/>
    <s v="To Sigeweard"/>
    <n v="256"/>
    <n v="0"/>
    <x v="673"/>
    <x v="1"/>
    <x v="0"/>
    <s v="3"/>
    <s v="sg"/>
    <s v="ind"/>
    <x v="0"/>
    <s v="-"/>
    <x v="0"/>
    <x v="98"/>
    <x v="1"/>
    <x v="2"/>
    <x v="0"/>
    <s v=""/>
    <s v=""/>
    <s v=""/>
    <s v=""/>
    <s v=""/>
    <s v=""/>
    <s v=""/>
    <s v=""/>
    <s v="0"/>
    <s v=""/>
    <x v="0"/>
    <s v="\&amp; se Ioseph #leofode# on þam lande mærlice| hundteontig geara \&amp; tin to eacan , \&amp; seo boc| Genesis geendað þus her ."/>
    <s v=""/>
    <s v=""/>
    <s v="And Joseph lived in the land joyfully for one-hundred-ten years. And the book of Genesis thus ends here."/>
    <s v="\cite{Hawk2015}"/>
    <s v=""/>
    <s v=""/>
  </r>
  <r>
    <x v="2"/>
    <s v="To Sigeweard"/>
    <n v="258"/>
    <n v="0"/>
    <x v="785"/>
    <x v="0"/>
    <x v="5"/>
    <s v="3"/>
    <s v="sg"/>
    <s v="ind"/>
    <x v="1"/>
    <s v="-"/>
    <x v="2"/>
    <x v="135"/>
    <x v="4"/>
    <x v="12"/>
    <x v="0"/>
    <s v=""/>
    <s v=""/>
    <s v=""/>
    <s v=""/>
    <s v=""/>
    <s v=""/>
    <s v=""/>
    <s v=""/>
    <s v="0"/>
    <s v=""/>
    <x v="0"/>
    <s v="\&amp; se Ioseph leofode on þam lande mærlice| hundteontig geara \&amp; tin to eacan , \&amp; seo boc| Genesis #geendað# þus her ."/>
    <s v=""/>
    <s v=""/>
    <s v="And Joseph lived in the land joyfully for one-hundred-ten years. And the book of Genesis thus ends here."/>
    <s v="\cite{Hawk2015}"/>
    <s v=""/>
    <s v=""/>
  </r>
  <r>
    <x v="2"/>
    <s v="To Sigeweard"/>
    <n v="259"/>
    <n v="0"/>
    <x v="769"/>
    <x v="4"/>
    <x v="5"/>
    <s v="3"/>
    <s v="sg"/>
    <s v="ind"/>
    <x v="1"/>
    <s v="-"/>
    <x v="2"/>
    <x v="12"/>
    <x v="1"/>
    <x v="7"/>
    <x v="0"/>
    <s v=""/>
    <s v=""/>
    <s v=""/>
    <s v=""/>
    <s v=""/>
    <s v=""/>
    <s v=""/>
    <s v=""/>
    <s v=""/>
    <s v=""/>
    <x v="1"/>
    <s v="Seo oþer boc #ys# Exodus gehaten , þe Moyses awrat be þam| miclum tacnum \&amp; be þam tyn witum , þe wurdon| þa gefremode ofer Pharao þone cining \&amp; ofer his folce þurh| ðone ælmihtigan God on Moises timan ."/>
    <s v=""/>
    <s v=""/>
    <s v="The second book is named Exodus, which Moses wrote, about the great signs and the ten plagues that were done to Pharaoh the king and to his people by the almighty God, in the time of Moses."/>
    <s v="\cite{Hawk2015}"/>
    <s v=""/>
    <s v=""/>
  </r>
  <r>
    <x v="2"/>
    <s v="To Sigeweard"/>
    <n v="259"/>
    <n v="0"/>
    <x v="113"/>
    <x v="0"/>
    <x v="8"/>
    <s v="3"/>
    <s v="sg"/>
    <s v="ind"/>
    <x v="2"/>
    <s v="wesan"/>
    <x v="4"/>
    <x v="49"/>
    <x v="17"/>
    <x v="3"/>
    <x v="0"/>
    <s v="sub"/>
    <s v="nom"/>
    <s v=""/>
    <s v=""/>
    <s v=""/>
    <s v=""/>
    <s v="bōc"/>
    <s v="unbel"/>
    <s v="0"/>
    <s v=""/>
    <x v="0"/>
    <s v="Seo oþer boc ys Exodus #gehaten# , þe Moyses awrat be þam| miclum tacnum \&amp; be þam tyn witum , þe wurdon| þa gefremode ofer Pharao þone cining \&amp; ofer his folce þurh| ðone ælmihtigan God on Moises timan ."/>
    <s v=""/>
    <s v=""/>
    <s v="The second book is named Exodus, which Moses wrote, about the great signs and the ten plagues that were done to Pharaoh the king and to his people by the almighty God, in the time of Moses."/>
    <s v="\cite{Hawk2015}"/>
    <s v=""/>
    <s v=""/>
  </r>
  <r>
    <x v="2"/>
    <s v="To Sigeweard"/>
    <n v="259"/>
    <n v="0"/>
    <x v="2"/>
    <x v="2"/>
    <x v="0"/>
    <s v="3"/>
    <s v="sg"/>
    <s v="ind"/>
    <x v="0"/>
    <s v="-"/>
    <x v="0"/>
    <x v="2"/>
    <x v="1"/>
    <x v="2"/>
    <x v="0"/>
    <s v=""/>
    <s v=""/>
    <s v=""/>
    <s v=""/>
    <s v=""/>
    <s v=""/>
    <s v=""/>
    <s v=""/>
    <s v="0"/>
    <s v=""/>
    <x v="1"/>
    <s v="Seo oþer boc ys Exodus gehaten , þe Moyses #awrat# be þam| miclum tacnum \&amp; be þam tyn witum , þe wurdon| þa gefremode ofer Pharao þone cining \&amp; ofer his folce þurh| ðone ælmihtigan God on Moises timan ."/>
    <s v=""/>
    <s v=""/>
    <s v="The second book is named Exodus, which Moses wrote, about the great signs and the ten plagues that were done to Pharaoh the king and to his people by the almighty God, in the time of Moses."/>
    <s v="\cite{Hawk2015}"/>
    <s v=""/>
    <s v=""/>
  </r>
  <r>
    <x v="2"/>
    <s v="To Sigeweard"/>
    <n v="260"/>
    <n v="0"/>
    <x v="189"/>
    <x v="4"/>
    <x v="10"/>
    <s v="3"/>
    <s v="pl"/>
    <s v="ind"/>
    <x v="0"/>
    <s v="-"/>
    <x v="0"/>
    <x v="59"/>
    <x v="1"/>
    <x v="7"/>
    <x v="0"/>
    <s v=""/>
    <s v=""/>
    <s v=""/>
    <s v=""/>
    <s v=""/>
    <s v=""/>
    <s v=""/>
    <s v=""/>
    <s v=""/>
    <s v=""/>
    <x v="1"/>
    <s v="Seo oþer boc ys Exodus gehaten , þe Moyses awrat be þam| miclum tacnum \&amp; be þam tyn witum , þe #wurdon#| þa gefremode ofer Pharao þone cining \&amp; ofer his folce þurh| ðone ælmihtigan God on Moises timan ."/>
    <s v=""/>
    <s v=""/>
    <s v="The second book is named Exodus, which Moses wrote, about the great signs and the ten plagues that were done to Pharaoh the king and to his people by the almighty God, in the time of Moses."/>
    <s v="\cite{Hawk2015}"/>
    <s v=""/>
    <s v=""/>
  </r>
  <r>
    <x v="2"/>
    <s v="To Sigeweard"/>
    <n v="261"/>
    <n v="0"/>
    <x v="786"/>
    <x v="0"/>
    <x v="35"/>
    <s v="3"/>
    <s v="pl"/>
    <s v="ind"/>
    <x v="3"/>
    <s v="weorþan"/>
    <x v="4"/>
    <x v="32"/>
    <x v="1"/>
    <x v="3"/>
    <x v="0"/>
    <s v=""/>
    <s v=""/>
    <s v=""/>
    <s v=""/>
    <s v=""/>
    <s v=""/>
    <s v=""/>
    <s v=""/>
    <s v="0"/>
    <s v=""/>
    <x v="2"/>
    <s v="Seo oþer boc ys Exodus gehaten , þe Moyses awrat be þam| miclum tacnum \&amp; be þam tyn witum , þe wurdon| þa #gefremode# ofer Pharao þone cining \&amp; ofer his folce þurh| ðone ælmihtigan God on Moises timan ."/>
    <s v=""/>
    <s v=""/>
    <s v="The second book is named Exodus, which Moses wrote, about the great signs and the ten plagues that were done to Pharaoh the king and to his people by the almighty God, in the time of Moses."/>
    <s v="\cite{Hawk2015}"/>
    <s v=""/>
    <s v=""/>
  </r>
  <r>
    <x v="2"/>
    <s v="To Sigeweard"/>
    <n v="263"/>
    <n v="0"/>
    <x v="129"/>
    <x v="4"/>
    <x v="0"/>
    <s v="3"/>
    <s v="sg"/>
    <s v="ind"/>
    <x v="0"/>
    <s v="-"/>
    <x v="0"/>
    <x v="59"/>
    <x v="1"/>
    <x v="7"/>
    <x v="0"/>
    <s v=""/>
    <s v=""/>
    <s v=""/>
    <s v=""/>
    <s v=""/>
    <s v=""/>
    <s v=""/>
    <s v=""/>
    <s v=""/>
    <s v=""/>
    <x v="1"/>
    <s v="Se #wearð# acenned , swa swa us kyð þeos boc , \&amp; his broðer| Aaron , Amrames| sunu , on Pharaones dæge ,| Gode swiþe dyre , swiðe mihtige menn on manegum wundrum ."/>
    <s v=""/>
    <s v=""/>
    <s v="He was born, just as this book makes known to us, and his brother Aaron, the son of Amram, in Pharaoh’s day, very dear to God, men very mighty in many wonders."/>
    <s v="\cite{Hawk2015}"/>
    <s v=""/>
    <s v=""/>
  </r>
  <r>
    <x v="2"/>
    <s v="To Sigeweard"/>
    <n v="263"/>
    <n v="0"/>
    <x v="295"/>
    <x v="2"/>
    <x v="22"/>
    <s v="3"/>
    <s v="sg"/>
    <s v="ind"/>
    <x v="3"/>
    <s v="weorþan"/>
    <x v="4"/>
    <x v="124"/>
    <x v="1"/>
    <x v="1"/>
    <x v="0"/>
    <s v=""/>
    <s v=""/>
    <s v=""/>
    <s v=""/>
    <s v=""/>
    <s v=""/>
    <s v=""/>
    <s v=""/>
    <s v=""/>
    <s v=""/>
    <x v="1"/>
    <s v="Se wearð #acenned# , swa swa us kyð þeos boc , \&amp; his broðer| Aaron , Amrames| sunu , on Pharaones dæge ,| Gode swiþe dyre , swiðe mihtige menn on manegum wundrum ."/>
    <s v=""/>
    <s v=""/>
    <s v="He was born, just as this book makes known to us, and his brother Aaron, the son of Amram, in Pharaoh’s day, very dear to God, men very mighty in many wonders."/>
    <s v="\cite{Hawk2015}"/>
    <s v=""/>
    <s v=""/>
  </r>
  <r>
    <x v="2"/>
    <s v="To Sigeweard"/>
    <n v="263"/>
    <n v="0"/>
    <x v="787"/>
    <x v="1"/>
    <x v="5"/>
    <s v="3"/>
    <s v="sg"/>
    <s v="ind"/>
    <x v="1"/>
    <s v="-"/>
    <x v="2"/>
    <x v="25"/>
    <x v="1"/>
    <x v="11"/>
    <x v="0"/>
    <s v="0"/>
    <s v=""/>
    <s v="dat"/>
    <s v=""/>
    <s v=""/>
    <s v="swā"/>
    <s v=""/>
    <s v=""/>
    <s v="0"/>
    <s v="swā"/>
    <x v="8"/>
    <s v="Se wearð acenned , swa swa us #kyð# þeos boc , \&amp; his broðer| Aaron , Amrames| sunu , on Pharaones dæge ,| Gode swiþe dyre , swiðe mihtige menn on manegum wundrum ."/>
    <s v=""/>
    <s v=""/>
    <s v="He was born, just as this book makes known to us, and his brother Aaron, the son of Amram, in Pharaoh’s day, very dear to God, men very mighty in many wonders."/>
    <s v="\cite{Hawk2015}"/>
    <s v=""/>
    <s v=""/>
  </r>
  <r>
    <x v="2"/>
    <s v="To Sigeweard"/>
    <n v="267"/>
    <n v="0"/>
    <x v="56"/>
    <x v="4"/>
    <x v="0"/>
    <s v="3"/>
    <s v="sg"/>
    <s v="ind"/>
    <x v="0"/>
    <s v="-"/>
    <x v="0"/>
    <x v="17"/>
    <x v="1"/>
    <x v="9"/>
    <x v="0"/>
    <s v=""/>
    <s v=""/>
    <s v=""/>
    <s v=""/>
    <s v=""/>
    <s v=""/>
    <s v=""/>
    <s v=""/>
    <s v="0"/>
    <s v=""/>
    <x v="1"/>
    <s v="ða #wolde# God habban þæt folc of ðam lande Abrahames cynnes| eft to heora earde ."/>
    <s v=""/>
    <s v=""/>
    <s v="Then God desired to have from that land those people, Abraham’s offspring, again in their land,"/>
    <s v="\cite{Hawk2015}"/>
    <s v=""/>
    <s v=""/>
  </r>
  <r>
    <x v="2"/>
    <s v="To Sigeweard"/>
    <n v="269"/>
    <n v="0"/>
    <x v="144"/>
    <x v="4"/>
    <x v="0"/>
    <s v="3"/>
    <s v="sg"/>
    <s v="ind"/>
    <x v="0"/>
    <s v="-"/>
    <x v="0"/>
    <x v="17"/>
    <x v="1"/>
    <x v="9"/>
    <x v="0"/>
    <s v=""/>
    <s v=""/>
    <s v=""/>
    <s v=""/>
    <s v=""/>
    <s v=""/>
    <s v=""/>
    <s v=""/>
    <s v="ne"/>
    <s v=""/>
    <x v="1"/>
    <s v="Ac se Pharao #nolde# þæt folc fram him lætan , ær þan þe| God him sende swiðlice ogan tyn cinna wita| for his teonræddenne ."/>
    <s v=""/>
    <s v=""/>
    <s v="but the Pharaoh did not desire to let those people go from him, until God sent to him ten kinds of very terrible torments for his injuries."/>
    <s v="\cite{Hawk2015}"/>
    <s v=""/>
    <s v=""/>
  </r>
  <r>
    <x v="2"/>
    <s v="To Sigeweard"/>
    <n v="272"/>
    <n v="0"/>
    <x v="788"/>
    <x v="0"/>
    <x v="0"/>
    <s v="3"/>
    <s v="sg"/>
    <s v="ind"/>
    <x v="0"/>
    <s v="-"/>
    <x v="0"/>
    <x v="75"/>
    <x v="21"/>
    <x v="6"/>
    <x v="0"/>
    <s v="sub"/>
    <s v="akk"/>
    <s v="of+"/>
    <s v=""/>
    <s v="siþþan"/>
    <s v=""/>
    <s v="cynn"/>
    <s v="unbel"/>
    <s v="0"/>
    <s v=""/>
    <x v="0"/>
    <s v="\&amp; Moises þa siððan þæt manncinn #gelædde# of Pharaones| ðeowte æfter feowerhund gearum , siþþan Iacob| þider com mid þam Ebreiscan kinne ."/>
    <s v=""/>
    <s v=""/>
    <s v="And afterward Moses let that people out of Pharaoh’s slavery, after four-hundred years since Jacob came there with the Hebrew people."/>
    <s v="\cite{Hawk2015}"/>
    <s v=""/>
    <s v=""/>
  </r>
  <r>
    <x v="2"/>
    <s v="To Sigeweard"/>
    <n v="274"/>
    <n v="0"/>
    <x v="122"/>
    <x v="1"/>
    <x v="0"/>
    <s v="3"/>
    <s v="sg"/>
    <s v="ind"/>
    <x v="0"/>
    <s v="-"/>
    <x v="0"/>
    <x v="11"/>
    <x v="6"/>
    <x v="2"/>
    <x v="0"/>
    <s v=""/>
    <s v=""/>
    <s v=""/>
    <s v=""/>
    <s v="siþþan"/>
    <s v=""/>
    <s v=""/>
    <s v=""/>
    <s v="0"/>
    <s v=""/>
    <x v="0"/>
    <s v="\&amp; Moises þa siððan þæt manncinn gelædde of Pharaones| ðeowte æfter feowerhund gearum , siþþan Iacob| þider #com# mid þam Ebreiscan kinne ."/>
    <s v=""/>
    <s v=""/>
    <s v="And afterward Moses let that people out of Pharaoh’s slavery, after four-hundred years since Jacob came there with the Hebrew people."/>
    <s v="\cite{Hawk2015}"/>
    <s v=""/>
    <s v=""/>
  </r>
  <r>
    <x v="2"/>
    <s v="To Sigeweard"/>
    <n v="277"/>
    <n v="0"/>
    <x v="530"/>
    <x v="4"/>
    <x v="0"/>
    <s v="3"/>
    <s v="sg"/>
    <s v="ind"/>
    <x v="0"/>
    <s v="-"/>
    <x v="0"/>
    <x v="12"/>
    <x v="1"/>
    <x v="7"/>
    <x v="0"/>
    <s v=""/>
    <s v=""/>
    <s v=""/>
    <s v=""/>
    <s v=""/>
    <s v=""/>
    <s v=""/>
    <s v=""/>
    <s v="ne"/>
    <s v=""/>
    <x v="1"/>
    <s v="On þære fyrde wæron , þe ferdon fram Egipte , sixhund| þusend manna butan wifum \&amp; cildum , \&amp; butan þære| mægðe Leui , þe #næs# genamod þærto ․| Moyses hig lædde þa þurh Godes mihte ealle ofer ða Readan| Sæ , swa swa we rædað on bocum :"/>
    <s v=""/>
    <s v=""/>
    <s v="In that army, which journeyed from Egypt, were six-hundred-thousand men besides wives and children, except the tribe of Levi, which was not named there. Then through God’s strength Moses led them all over the Red Sea, just as we read in the books."/>
    <s v="\cite{Hawk2015}"/>
    <s v=""/>
    <s v=""/>
  </r>
  <r>
    <x v="2"/>
    <s v="To Sigeweard"/>
    <n v="277"/>
    <n v="0"/>
    <x v="789"/>
    <x v="0"/>
    <x v="19"/>
    <s v="3"/>
    <s v="sg"/>
    <s v="ind"/>
    <x v="3"/>
    <s v="wesan"/>
    <x v="4"/>
    <x v="69"/>
    <x v="1"/>
    <x v="8"/>
    <x v="0"/>
    <s v=""/>
    <s v=""/>
    <s v=""/>
    <s v=""/>
    <s v=""/>
    <s v=""/>
    <s v=""/>
    <s v=""/>
    <s v="ne"/>
    <s v=""/>
    <x v="2"/>
    <s v="On þære fyrde wæron , þe ferdon fram Egipte , sixhund| þusend manna butan wifum \&amp; cildum , \&amp; butan þære| mægðe Leui , þe næs #genamod# þærto ․| Moyses hig lædde þa þurh Godes mihte ealle ofer ða Readan| Sæ , swa swa we rædað on bocum :"/>
    <s v=""/>
    <s v=""/>
    <s v="In that army, which journeyed from Egypt, were six-hundred-thousand men besides wives and children, except the tribe of Levi, which was not named there. Then through God’s strength Moses led them all over the Red Sea, just as we read in the books."/>
    <s v="\cite{Hawk2015}"/>
    <s v=""/>
    <s v=""/>
  </r>
  <r>
    <x v="2"/>
    <s v="To Sigeweard"/>
    <n v="278"/>
    <n v="0"/>
    <x v="378"/>
    <x v="1"/>
    <x v="0"/>
    <s v="3"/>
    <s v="sg"/>
    <s v="ind"/>
    <x v="0"/>
    <s v="-"/>
    <x v="0"/>
    <x v="75"/>
    <x v="21"/>
    <x v="6"/>
    <x v="0"/>
    <s v="prn"/>
    <s v=""/>
    <s v="ofer+"/>
    <s v=""/>
    <s v=""/>
    <s v=""/>
    <s v="hīe"/>
    <s v="bel"/>
    <s v="0"/>
    <s v=""/>
    <x v="0"/>
    <s v="On þære fyrde wæron , þe ferdon fram Egipte , sixhund| þusend manna butan wifum \&amp; cildum , \&amp; butan þære| mægðe Leui , þe næs genamod þærto ․| Moyses hig #lædde# þa þurh Godes mihte ealle ofer ða Readan| Sæ , swa swa we rædað on bocum :"/>
    <s v=""/>
    <s v=""/>
    <s v="In that army, which journeyed from Egypt, were six-hundred-thousand men besides wives and children, except the tribe of Levi, which was not named there. Then through God’s strength Moses led them all over the Red Sea, just as we read in the books."/>
    <s v="\cite{Hawk2015}"/>
    <s v=""/>
    <s v=""/>
  </r>
  <r>
    <x v="2"/>
    <s v="To Sigeweard"/>
    <n v="279"/>
    <n v="0"/>
    <x v="175"/>
    <x v="1"/>
    <x v="9"/>
    <s v="1"/>
    <s v="pl"/>
    <s v="ind"/>
    <x v="1"/>
    <s v="-"/>
    <x v="2"/>
    <x v="80"/>
    <x v="0"/>
    <x v="3"/>
    <x v="0"/>
    <s v=":"/>
    <s v=""/>
    <s v=""/>
    <s v=""/>
    <s v=""/>
    <s v="swā"/>
    <s v=""/>
    <s v=""/>
    <s v="0"/>
    <s v="swā"/>
    <x v="8"/>
    <s v="On þære fyrde wæron , þe ferdon fram Egipte , sixhund| þusend manna butan wifum \&amp; cildum , \&amp; butan þære| mægðe Leui , þe næs genamod þærto ․| Moyses hig lædde þa þurh Godes mihte ealle ofer ða Readan| Sæ , swa swa we #rædað# on bocum :"/>
    <s v=""/>
    <s v=""/>
    <s v="In that army, which journeyed from Egypt, were six-hundred-thousand men besides wives and children, except the tribe of Levi, which was not named there. Then through God’s strength Moses led them all over the Red Sea, just as we read in the books."/>
    <s v="\cite{Hawk2015}"/>
    <s v=""/>
    <s v=""/>
  </r>
  <r>
    <x v="2"/>
    <s v="To Sigeweard"/>
    <n v="280"/>
    <n v="0"/>
    <x v="56"/>
    <x v="4"/>
    <x v="0"/>
    <s v="3"/>
    <s v="sg"/>
    <s v="ind"/>
    <x v="0"/>
    <s v="-"/>
    <x v="0"/>
    <x v="17"/>
    <x v="1"/>
    <x v="9"/>
    <x v="0"/>
    <s v=""/>
    <s v=""/>
    <s v=""/>
    <s v=""/>
    <s v=""/>
    <s v=""/>
    <s v=""/>
    <s v=""/>
    <s v="0"/>
    <s v=""/>
    <x v="1"/>
    <s v="\&amp; Pharao| se kyning ferde him æthindan on git mid maran fyrde , #wolde#| þæt folc habban ongean to his lande to his| laðum þeowte ."/>
    <s v=""/>
    <s v=""/>
    <s v="And Pharaoh the king still followed behind them, with a greater army; he desired to have that people again in his land in his loathsome slavery."/>
    <s v="\cite{Hawk2015}"/>
    <s v=""/>
    <s v=""/>
  </r>
  <r>
    <x v="2"/>
    <s v="To Sigeweard"/>
    <n v="283"/>
    <n v="0"/>
    <x v="790"/>
    <x v="0"/>
    <x v="0"/>
    <s v="3"/>
    <s v="sg"/>
    <s v="ind"/>
    <x v="0"/>
    <s v="-"/>
    <x v="0"/>
    <x v="43"/>
    <x v="4"/>
    <x v="12"/>
    <x v="0"/>
    <s v=""/>
    <s v=""/>
    <s v=""/>
    <s v=""/>
    <s v=""/>
    <s v=""/>
    <s v=""/>
    <s v=""/>
    <s v="0"/>
    <s v=""/>
    <x v="0"/>
    <s v="þa #geopenode# seo sæ togeanes Moysen \&amp; þæt wæter him stod| swilce stanweallas bufan heora heafdum , \&amp;| hi eodon be þam grundum , oð þæt hi up comon ealle gesunde ,| heriende mid sange þone heofenlican God ."/>
    <s v=""/>
    <s v=""/>
    <s v="Then the sea opened in front of Moses and the water stood around them as stone walls above their heads, and they went on the ground until they all came up safely, praising the heavenly God with song."/>
    <s v="\cite{Hawk2015}"/>
    <s v=""/>
    <s v=""/>
  </r>
  <r>
    <x v="2"/>
    <s v="To Sigeweard"/>
    <n v="283"/>
    <n v="0"/>
    <x v="226"/>
    <x v="1"/>
    <x v="0"/>
    <s v="3"/>
    <s v="sg"/>
    <s v="ind"/>
    <x v="0"/>
    <s v="-"/>
    <x v="0"/>
    <x v="46"/>
    <x v="1"/>
    <x v="1"/>
    <x v="0"/>
    <s v=""/>
    <s v=""/>
    <s v=""/>
    <s v=""/>
    <s v=""/>
    <s v=""/>
    <s v=""/>
    <s v=""/>
    <s v="0"/>
    <s v=""/>
    <x v="0"/>
    <s v="þa geopenode seo sæ togeanes Moysen \&amp; þæt wæter him #stod#| swilce stanweallas bufan heora heafdum , \&amp;| hi eodon be þam grundum , oð þæt hi up comon ealle gesunde ,| heriende mid sange þone heofenlican God ."/>
    <s v=""/>
    <s v=""/>
    <s v="Then the sea opened in front of Moses and the water stood around them as stone walls above their heads, and they went on the ground until they all came up safely, praising the heavenly God with song."/>
    <s v="\cite{Hawk2015}"/>
    <s v=""/>
    <s v=""/>
  </r>
  <r>
    <x v="2"/>
    <s v="To Sigeweard"/>
    <n v="285"/>
    <n v="0"/>
    <x v="169"/>
    <x v="1"/>
    <x v="10"/>
    <s v="3"/>
    <s v="pl"/>
    <s v="ind"/>
    <x v="0"/>
    <s v="-"/>
    <x v="0"/>
    <x v="37"/>
    <x v="6"/>
    <x v="4"/>
    <x v="0"/>
    <s v=""/>
    <s v=""/>
    <s v=""/>
    <s v=""/>
    <s v=""/>
    <s v=""/>
    <s v=""/>
    <s v=""/>
    <s v="0"/>
    <s v=""/>
    <x v="0"/>
    <s v="þa geopenode seo sæ togeanes Moysen \&amp; þæt wæter him stod| swilce stanweallas bufan heora heafdum , \&amp;| hi #eodon# be þam grundum , oð þæt hi up comon ealle gesunde ,| heriende mid sange þone heofenlican God ."/>
    <s v=""/>
    <s v=""/>
    <s v="Then the sea opened in front of Moses and the water stood around them as stone walls above their heads, and they went on the ground until they all came up safely, praising the heavenly God with song."/>
    <s v="\cite{Hawk2015}"/>
    <s v=""/>
    <s v=""/>
  </r>
  <r>
    <x v="2"/>
    <s v="To Sigeweard"/>
    <n v="285"/>
    <n v="0"/>
    <x v="337"/>
    <x v="1"/>
    <x v="10"/>
    <s v="3"/>
    <s v="pl"/>
    <s v="ind"/>
    <x v="0"/>
    <s v="-"/>
    <x v="0"/>
    <x v="11"/>
    <x v="6"/>
    <x v="2"/>
    <x v="0"/>
    <s v=""/>
    <s v=""/>
    <s v=""/>
    <s v=""/>
    <s v=""/>
    <s v=""/>
    <s v=""/>
    <s v=""/>
    <s v="0"/>
    <s v="ōþ"/>
    <x v="6"/>
    <s v="þa geopenode seo sæ togeanes Moysen \&amp; þæt wæter him stod| swilce stanweallas bufan heora heafdum , \&amp;| hi eodon be þam grundum , oð þæt hi up #comon# ealle gesunde ,| heriende mid sange þone heofenlican God ."/>
    <s v=""/>
    <s v=""/>
    <s v="Then the sea opened in front of Moses and the water stood around them as stone walls above their heads, and they went on the ground until they all came up safely, praising the heavenly God with song."/>
    <s v="\cite{Hawk2015}"/>
    <s v=""/>
    <s v=""/>
  </r>
  <r>
    <x v="2"/>
    <s v="To Sigeweard"/>
    <n v="286"/>
    <n v="0"/>
    <x v="791"/>
    <x v="1"/>
    <x v="20"/>
    <s v="-"/>
    <s v="pl"/>
    <s v="prc"/>
    <x v="1"/>
    <s v="-"/>
    <x v="1"/>
    <x v="113"/>
    <x v="1"/>
    <x v="8"/>
    <x v="0"/>
    <s v=""/>
    <s v=""/>
    <s v=""/>
    <s v=""/>
    <s v=""/>
    <s v=""/>
    <s v=""/>
    <s v=""/>
    <s v="0"/>
    <s v=""/>
    <x v="0"/>
    <s v="þa geopenode seo sæ togeanes Moysen \&amp; þæt wæter him stod| swilce stanweallas bufan heora heafdum , \&amp;| hi eodon be þam grundum , oð þæt hi up comon ealle gesunde ,| #heriende# mid sange þone heofenlican God ."/>
    <s v=""/>
    <s v=""/>
    <s v="Then the sea opened in front of Moses and the water stood around them as stone walls above their heads, and they went on the ground until they all came up safely, praising the heavenly God with song."/>
    <s v="\cite{Hawk2015}"/>
    <s v=""/>
    <s v=""/>
  </r>
  <r>
    <x v="2"/>
    <s v="To Sigeweard"/>
    <n v="287"/>
    <n v="0"/>
    <x v="384"/>
    <x v="1"/>
    <x v="0"/>
    <s v="3"/>
    <s v="sg"/>
    <s v="ind"/>
    <x v="0"/>
    <s v="-"/>
    <x v="0"/>
    <x v="155"/>
    <x v="59"/>
    <x v="5"/>
    <x v="0"/>
    <s v="sub"/>
    <s v="akk"/>
    <s v=""/>
    <s v=""/>
    <s v=""/>
    <s v=""/>
    <s v="sǣ"/>
    <s v="unbel"/>
    <s v="0"/>
    <s v=""/>
    <x v="0"/>
    <s v="Moyses þa #sloh# þa sæ mid his girde \&amp; þæt wæter þa feoll| ofer Pharaones fyrde ofer his menifealdum| crætum \&amp; his mærlicum riddum \&amp; adrencte hi ealle , þæt þær| an mann ne belaf ."/>
    <s v=""/>
    <s v=""/>
    <s v="Moses then struck the sea with his staff, and then the water fell over Pharaoh’s army, over his many chariots and great riders, and it drowned them all, so that not one man survived there."/>
    <s v="\cite{Hawk2015}"/>
    <s v=""/>
    <s v=""/>
  </r>
  <r>
    <x v="2"/>
    <s v="To Sigeweard"/>
    <n v="287"/>
    <n v="0"/>
    <x v="204"/>
    <x v="1"/>
    <x v="0"/>
    <s v="3"/>
    <s v="sg"/>
    <s v="ind"/>
    <x v="0"/>
    <s v="-"/>
    <x v="0"/>
    <x v="57"/>
    <x v="1"/>
    <x v="3"/>
    <x v="0"/>
    <s v=""/>
    <s v=""/>
    <s v=""/>
    <s v=""/>
    <s v=""/>
    <s v=""/>
    <s v=""/>
    <s v=""/>
    <s v="0"/>
    <s v=""/>
    <x v="0"/>
    <s v="Moyses þa sloh þa sæ mid his girde \&amp; þæt wæter þa #feoll#| ofer Pharaones fyrde ofer his menifealdum| crætum \&amp; his mærlicum riddum \&amp; adrencte hi ealle , þæt þær| an mann ne belaf ."/>
    <s v=""/>
    <s v=""/>
    <s v="Moses then struck the sea with his staff, and then the water fell over Pharaoh’s army, over his many chariots and great riders, and it drowned them all, so that not one man survived there."/>
    <s v="\cite{Hawk2015}"/>
    <s v=""/>
    <s v=""/>
  </r>
  <r>
    <x v="2"/>
    <s v="To Sigeweard"/>
    <n v="291"/>
    <n v="0"/>
    <x v="709"/>
    <x v="1"/>
    <x v="5"/>
    <s v="3"/>
    <s v="sg"/>
    <s v="ind"/>
    <x v="1"/>
    <s v="-"/>
    <x v="2"/>
    <x v="4"/>
    <x v="2"/>
    <x v="4"/>
    <x v="0"/>
    <s v="dassSatz"/>
    <s v=""/>
    <s v="dat"/>
    <s v=""/>
    <s v="nū"/>
    <s v=""/>
    <s v=""/>
    <s v=""/>
    <s v="0"/>
    <s v=""/>
    <x v="0"/>
    <s v="Nu #segð# us seo boc , þæt God siððan afedde ealne þone| here mid heofonlicum mete , \&amp; him ælce dæg com| edniwe of heofenum feowertig wintra fyrst on þam westene| farende , \&amp; of heardum stane him com| yrnende wæter ,"/>
    <s v=""/>
    <s v=""/>
    <s v="Now the book tells us that God afterward fed the entire army with heavenly food, and each day for forty winters he came down from heaven during the journey in the wilderness, and from hard stone came running water for them."/>
    <s v="\cite{Hawk2015}"/>
    <s v=""/>
    <s v=""/>
  </r>
  <r>
    <x v="2"/>
    <s v="To Sigeweard"/>
    <n v="292"/>
    <n v="0"/>
    <x v="122"/>
    <x v="1"/>
    <x v="0"/>
    <s v="3"/>
    <s v="sg"/>
    <s v="ind"/>
    <x v="0"/>
    <s v="-"/>
    <x v="0"/>
    <x v="11"/>
    <x v="6"/>
    <x v="2"/>
    <x v="0"/>
    <s v=""/>
    <s v=""/>
    <s v=""/>
    <s v=""/>
    <s v="ǣlċ"/>
    <s v=""/>
    <s v=""/>
    <s v=""/>
    <s v="0"/>
    <s v=""/>
    <x v="0"/>
    <s v="Nu segð us seo boc , þæt God siððan afedde ealne þone| here mid heofonlicum mete , \&amp; him ælce dæg #com#| edniwe of heofenum feowertig wintra fyrst on þam westene| farende , \&amp; of heardum stane him com| yrnende wæter ,"/>
    <s v=""/>
    <s v=""/>
    <s v="Now the book tells us that God afterward fed the entire army with heavenly food, and each day for forty winters he came down from heaven during the journey in the wilderness, and from hard stone came running water for them."/>
    <s v="\cite{Hawk2015}"/>
    <s v=""/>
    <s v=""/>
  </r>
  <r>
    <x v="2"/>
    <s v="To Sigeweard"/>
    <n v="294"/>
    <n v="0"/>
    <x v="261"/>
    <x v="1"/>
    <x v="1"/>
    <s v="-"/>
    <s v="sg"/>
    <s v="prc"/>
    <x v="1"/>
    <s v="-"/>
    <x v="1"/>
    <x v="45"/>
    <x v="6"/>
    <x v="4"/>
    <x v="0"/>
    <s v=""/>
    <s v=""/>
    <s v=""/>
    <s v=""/>
    <s v=""/>
    <s v=""/>
    <s v=""/>
    <s v=""/>
    <s v="0"/>
    <s v=""/>
    <x v="0"/>
    <s v="Nu segð us seo boc , þæt God siððan afedde ealne þone| here mid heofonlicum mete , \&amp; him ælce dæg com| edniwe of heofenum feowertig wintra fyrst on þam westene| #farende# , \&amp; of heardum stane him com| yrnende wæter ,"/>
    <s v=""/>
    <s v=""/>
    <s v="Now the book tells us that God afterward fed the entire army with heavenly food, and each day for forty winters he came down from heaven during the journey in the wilderness, and from hard stone came running water for them."/>
    <s v="\cite{Hawk2015}"/>
    <s v=""/>
    <s v=""/>
  </r>
  <r>
    <x v="2"/>
    <s v="To Sigeweard"/>
    <n v="294"/>
    <n v="0"/>
    <x v="122"/>
    <x v="1"/>
    <x v="0"/>
    <s v="3"/>
    <s v="sg"/>
    <s v="ind"/>
    <x v="0"/>
    <s v="-"/>
    <x v="0"/>
    <x v="11"/>
    <x v="6"/>
    <x v="2"/>
    <x v="0"/>
    <s v=""/>
    <s v=""/>
    <s v=""/>
    <s v=""/>
    <s v=""/>
    <s v=""/>
    <s v=""/>
    <s v=""/>
    <s v="0"/>
    <s v=""/>
    <x v="0"/>
    <s v="Nu segð us seo boc , þæt God siððan afedde ealne þone| here mid heofonlicum mete , \&amp; him ælce dæg com| edniwe of heofenum feowertig wintra fyrst on þam westene| farende , \&amp; of heardum stane him #com#| yrnende wæter ,"/>
    <s v=""/>
    <s v=""/>
    <s v="Now the book tells us that God afterward fed the entire army with heavenly food, and each day for forty winters he came down from heaven during the journey in the wilderness, and from hard stone came running water for them."/>
    <s v="\cite{Hawk2015}"/>
    <s v=""/>
    <s v=""/>
  </r>
  <r>
    <x v="2"/>
    <s v="To Sigeweard"/>
    <n v="295"/>
    <n v="0"/>
    <x v="220"/>
    <x v="1"/>
    <x v="0"/>
    <s v="3"/>
    <s v="sg"/>
    <s v="ind"/>
    <x v="0"/>
    <s v="-"/>
    <x v="0"/>
    <x v="9"/>
    <x v="15"/>
    <x v="6"/>
    <x v="0"/>
    <s v="sub"/>
    <s v="akk"/>
    <s v="dat"/>
    <s v=""/>
    <s v=""/>
    <s v=""/>
    <s v="ǣ"/>
    <s v="unbel"/>
    <s v="0"/>
    <s v=""/>
    <x v="0"/>
    <s v="\&amp; God him #sette# æ , þæt ys open lagu , þam| folce to steore on þam fif bocum , þe Moyses| awrat , swa swa him gewissode God ."/>
    <s v=""/>
    <s v=""/>
    <s v="And God gave to them the law, that is an open law as rules for the people, in the five books that Moses wrote, just as God directed him."/>
    <s v="\cite{Hawk2015}"/>
    <s v=""/>
    <s v=""/>
  </r>
  <r>
    <x v="2"/>
    <s v="To Sigeweard"/>
    <n v="297"/>
    <n v="0"/>
    <x v="2"/>
    <x v="2"/>
    <x v="0"/>
    <s v="3"/>
    <s v="sg"/>
    <s v="ind"/>
    <x v="0"/>
    <s v="-"/>
    <x v="0"/>
    <x v="2"/>
    <x v="1"/>
    <x v="2"/>
    <x v="0"/>
    <s v=""/>
    <s v=""/>
    <s v=""/>
    <s v=""/>
    <s v=""/>
    <s v=""/>
    <s v=""/>
    <s v=""/>
    <s v="0"/>
    <s v=""/>
    <x v="1"/>
    <s v="\&amp; God him sette æ , þæt ys open lagu , þam| folce to steore on þam fif bocum , þe Moyses| #awrat# , swa swa him gewissode God ."/>
    <s v=""/>
    <s v=""/>
    <s v="And God gave to them the law, that is an open law as rules for the people, in the five books that Moses wrote, just as God directed him."/>
    <s v="\cite{Hawk2015}"/>
    <s v=""/>
    <s v=""/>
  </r>
  <r>
    <x v="2"/>
    <s v="To Sigeweard"/>
    <n v="297"/>
    <n v="0"/>
    <x v="792"/>
    <x v="0"/>
    <x v="0"/>
    <s v="3"/>
    <s v="sg"/>
    <s v="ind"/>
    <x v="0"/>
    <s v="-"/>
    <x v="0"/>
    <x v="117"/>
    <x v="60"/>
    <x v="4"/>
    <x v="0"/>
    <s v="prn"/>
    <s v="dat"/>
    <s v=""/>
    <s v=""/>
    <s v=""/>
    <s v="swā"/>
    <s v="him"/>
    <s v="bel"/>
    <s v="0"/>
    <s v="swā"/>
    <x v="8"/>
    <s v="\&amp; God him sette æ , þæt ys open lagu , þam| folce to steore on þam fif bocum , þe Moyses| awrat , swa swa him #gewissode# God ."/>
    <s v=""/>
    <s v=""/>
    <s v="And God gave to them the law, that is an open law as rules for the people, in the five books that Moses wrote, just as God directed him."/>
    <s v="\cite{Hawk2015}"/>
    <s v=""/>
    <s v=""/>
  </r>
  <r>
    <x v="2"/>
    <s v="To Sigeweard"/>
    <n v="300"/>
    <n v="0"/>
    <x v="769"/>
    <x v="4"/>
    <x v="5"/>
    <s v="3"/>
    <s v="sg"/>
    <s v="ind"/>
    <x v="1"/>
    <s v="-"/>
    <x v="2"/>
    <x v="12"/>
    <x v="1"/>
    <x v="7"/>
    <x v="0"/>
    <s v=""/>
    <s v=""/>
    <s v=""/>
    <s v=""/>
    <s v=""/>
    <s v=""/>
    <s v=""/>
    <s v=""/>
    <s v=""/>
    <s v=""/>
    <x v="1"/>
    <s v="Leuiticus is seo þridde , Numerus| feorðe ; seo fifte #ys# gehaten| Deuteronomium , þæt ys oþer lagu ."/>
    <s v=""/>
    <s v=""/>
    <s v="Leviticus is the third, Numbers the fourth, the fifth is named Deuteronomy, that is ‘the second law.’"/>
    <s v="\cite{Hawk2015}"/>
    <s v=""/>
    <s v=""/>
  </r>
  <r>
    <x v="2"/>
    <s v="To Sigeweard"/>
    <n v="300"/>
    <n v="0"/>
    <x v="113"/>
    <x v="0"/>
    <x v="8"/>
    <s v="3"/>
    <s v="sg"/>
    <s v="ind"/>
    <x v="2"/>
    <s v="wesan"/>
    <x v="4"/>
    <x v="49"/>
    <x v="17"/>
    <x v="3"/>
    <x v="0"/>
    <s v="prn"/>
    <s v="nom"/>
    <s v=""/>
    <s v=""/>
    <s v=""/>
    <s v=""/>
    <s v="sēo"/>
    <s v="unbel"/>
    <s v="0"/>
    <s v=""/>
    <x v="0"/>
    <s v="Leuiticus is seo þridde , Numerus| feorðe ; seo fifte ys #gehaten#| Deuteronomium , þæt ys oþer lagu ."/>
    <s v=""/>
    <s v=""/>
    <s v="Leviticus is the third, Numbers the fourth, the fifth is named Deuteronomy, that is ‘the second law.’"/>
    <s v="\cite{Hawk2015}"/>
    <s v=""/>
    <s v=""/>
  </r>
  <r>
    <x v="2"/>
    <s v="To Sigeweard"/>
    <n v="302"/>
    <n v="0"/>
    <x v="19"/>
    <x v="1"/>
    <x v="13"/>
    <s v="3"/>
    <s v="pl"/>
    <s v="ind"/>
    <x v="1"/>
    <s v="-"/>
    <x v="2"/>
    <x v="4"/>
    <x v="2"/>
    <x v="4"/>
    <x v="0"/>
    <s v="indFrag"/>
    <s v=""/>
    <s v="dat"/>
    <s v=""/>
    <s v=""/>
    <s v=""/>
    <s v="hū…"/>
    <s v=""/>
    <s v="0"/>
    <s v=""/>
    <x v="0"/>
    <s v="ðas ðreo bec us #secgað# hu hig siþþan ferdon ofer þæt| widgille westen þær þær nan mann ne wunode ær ,| \&amp; be þam miclum wundrum , þe God worhte on him binnan þam| feowertigum gearum on ealre þare racu ;"/>
    <s v=""/>
    <s v=""/>
    <s v="These three books tell us how afterward they went over that wide wilderness, there where no man had lived before, and about the great wonders that God worked for them for forty years through the entire narrative."/>
    <s v="\cite{Hawk2015}"/>
    <s v=""/>
    <s v=""/>
  </r>
  <r>
    <x v="2"/>
    <s v="To Sigeweard"/>
    <n v="303"/>
    <n v="0"/>
    <x v="431"/>
    <x v="1"/>
    <x v="0"/>
    <s v="3"/>
    <s v="sg"/>
    <s v="ind"/>
    <x v="0"/>
    <s v="-"/>
    <x v="0"/>
    <x v="1"/>
    <x v="1"/>
    <x v="1"/>
    <x v="0"/>
    <s v=""/>
    <s v=""/>
    <s v=""/>
    <s v=""/>
    <s v=""/>
    <s v=""/>
    <s v=""/>
    <s v=""/>
    <s v=""/>
    <s v=""/>
    <x v="1"/>
    <s v="ðas ðreo bec us secgað hu hig siþþan ferdon ofer þæt| widgille westen þær þær nan mann ne #wunode# ær ,| \&amp; be þam miclum wundrum , þe God worhte on him binnan þam| feowertigum gearum on ealre þare racu ;"/>
    <s v=""/>
    <s v=""/>
    <s v="These three books tell us how afterward they went over that wide wilderness, there where no man had lived before, and about the great wonders that God worked for them for forty years through the entire narrative."/>
    <s v="\cite{Hawk2015}"/>
    <s v=""/>
    <s v=""/>
  </r>
  <r>
    <x v="2"/>
    <s v="To Sigeweard"/>
    <n v="304"/>
    <n v="0"/>
    <x v="367"/>
    <x v="1"/>
    <x v="0"/>
    <s v="3"/>
    <s v="sg"/>
    <s v="ind"/>
    <x v="0"/>
    <s v="-"/>
    <x v="0"/>
    <x v="39"/>
    <x v="61"/>
    <x v="6"/>
    <x v="0"/>
    <s v="prn"/>
    <s v="akk"/>
    <s v=""/>
    <s v=""/>
    <s v=""/>
    <s v=""/>
    <s v="wundor"/>
    <s v="unbel"/>
    <s v="0"/>
    <s v="þe"/>
    <x v="2"/>
    <s v="ðas ðreo bec us secgað hu hig siþþan ferdon ofer þæt| widgille westen þær þær nan mann ne wunode ær ,| \&amp; be þam miclum wundrum , þe God #worhte# on him binnan þam| feowertigum gearum on ealre þare racu ;"/>
    <s v=""/>
    <s v=""/>
    <s v="These three books tell us how afterward they went over that wide wilderness, there where no man had lived before, and about the great wonders that God worked for them for forty years through the entire narrative."/>
    <s v="\cite{Hawk2015}"/>
    <s v=""/>
    <s v=""/>
  </r>
  <r>
    <x v="2"/>
    <s v="To Sigeweard"/>
    <n v="307"/>
    <n v="0"/>
    <x v="76"/>
    <x v="4"/>
    <x v="5"/>
    <s v="3"/>
    <s v="sg"/>
    <s v="ind"/>
    <x v="1"/>
    <s v="-"/>
    <x v="2"/>
    <x v="16"/>
    <x v="1"/>
    <x v="9"/>
    <x v="0"/>
    <s v=""/>
    <s v=""/>
    <s v=""/>
    <s v=""/>
    <s v=""/>
    <s v=""/>
    <s v=""/>
    <s v=""/>
    <s v="0"/>
    <s v=""/>
    <x v="1"/>
    <s v="\&amp;| we habbað awend witodlice on Englisc ․| On þam mann #mæg# gehiran , hu se heofonlica God spræc mid| weorcum \&amp; mid wundrum him to ;"/>
    <s v=""/>
    <s v=""/>
    <s v="And we have certainly translated it into English. There men may hear how the heavenly God spoke with works and with wonders to them."/>
    <s v="\cite{Hawk2015}"/>
    <s v="bearb."/>
    <s v=""/>
  </r>
  <r>
    <x v="2"/>
    <s v="To Sigeweard"/>
    <n v="307"/>
    <n v="0"/>
    <x v="793"/>
    <x v="0"/>
    <x v="12"/>
    <s v="-"/>
    <s v="-"/>
    <s v="inf"/>
    <x v="1"/>
    <s v="-"/>
    <x v="5"/>
    <x v="0"/>
    <x v="0"/>
    <x v="0"/>
    <x v="2"/>
    <s v="indFrag"/>
    <s v=""/>
    <s v=""/>
    <s v=""/>
    <s v=""/>
    <s v=""/>
    <s v="hū…"/>
    <s v=""/>
    <s v="0"/>
    <s v=""/>
    <x v="0"/>
    <s v="\&amp;| we habbað awend witodlice on Englisc ․| On þam mann mæg #gehiran# , hu se heofonlica God spræc mid| weorcum \&amp; mid wundrum him to ;"/>
    <s v=""/>
    <s v=""/>
    <s v="And we have certainly translated it into English. There men may hear how the heavenly God spoke with works and with wonders to them."/>
    <s v="\cite{Hawk2015}"/>
    <s v="bearb."/>
    <s v=""/>
  </r>
  <r>
    <x v="2"/>
    <s v="To Sigeweard"/>
    <n v="307"/>
    <n v="0"/>
    <x v="171"/>
    <x v="1"/>
    <x v="0"/>
    <s v="3"/>
    <s v="sg"/>
    <s v="ind"/>
    <x v="0"/>
    <s v="-"/>
    <x v="0"/>
    <x v="76"/>
    <x v="2"/>
    <x v="4"/>
    <x v="0"/>
    <s v="0"/>
    <s v=""/>
    <s v=""/>
    <s v=""/>
    <s v=""/>
    <s v="hū"/>
    <s v=""/>
    <s v=""/>
    <s v="0"/>
    <s v="hū"/>
    <x v="8"/>
    <s v="\&amp;| we habbað awend witodlice on Englisc ․| On þam mann mæg gehiran , hu se heofonlica God #spræc# mid| weorcum \&amp; mid wundrum him to ;"/>
    <s v=""/>
    <s v=""/>
    <s v="And we have certainly translated it into English. There men may hear how the heavenly God spoke with works and with wonders to them."/>
    <s v="\cite{Hawk2015}"/>
    <s v="bearb."/>
    <s v=""/>
  </r>
  <r>
    <x v="2"/>
    <s v="To Sigeweard"/>
    <n v="312"/>
    <n v="0"/>
    <x v="404"/>
    <x v="0"/>
    <x v="0"/>
    <s v="3"/>
    <s v="sg"/>
    <s v="ind"/>
    <x v="0"/>
    <s v="-"/>
    <x v="0"/>
    <x v="162"/>
    <x v="32"/>
    <x v="10"/>
    <x v="0"/>
    <s v=""/>
    <s v=""/>
    <s v=""/>
    <s v=""/>
    <s v=""/>
    <s v=""/>
    <s v=""/>
    <s v=""/>
    <s v="0"/>
    <s v=""/>
    <x v="0"/>
    <s v="\&amp; Moises se mæra , mid þam þe he wæs on ylde hundtwentig| wintra , ða #gewat# he of life , \&amp; God silf| hine bebirigde \&amp; gesette Iosue on Moyses stede þam mannum to| heretogan ,"/>
    <s v=""/>
    <s v=""/>
    <s v="And the famous Moses, when he was one-hundred-twenty winters in age, then he went from life, and God himself buried him and set Joshua in Moses’ place, as the leader for the people."/>
    <s v="\cite{Hawk2015}"/>
    <s v=""/>
    <s v=""/>
  </r>
  <r>
    <x v="2"/>
    <s v="To Sigeweard"/>
    <n v="313"/>
    <n v="0"/>
    <x v="274"/>
    <x v="0"/>
    <x v="0"/>
    <s v="3"/>
    <s v="sg"/>
    <s v="ind"/>
    <x v="0"/>
    <s v="-"/>
    <x v="0"/>
    <x v="9"/>
    <x v="36"/>
    <x v="6"/>
    <x v="0"/>
    <s v="sub"/>
    <s v="akk"/>
    <s v="on+d"/>
    <s v=""/>
    <s v=""/>
    <s v=""/>
    <s v="npr."/>
    <s v="bel"/>
    <s v="0"/>
    <s v=""/>
    <x v="0"/>
    <s v="\&amp; Moises se mæra , mid þam þe he wæs on ylde hundtwentig| wintra , ða gewat he of life , \&amp; God silf| hine bebirigde \&amp; #gesette# Iosue on Moyses stede þam mannum to| heretogan ,"/>
    <s v=""/>
    <s v=""/>
    <s v="And the famous Moses, when he was one-hundred-twenty winters in age, then he went from life, and God himself buried him and set Joshua in Moses’ place, as the leader for the people."/>
    <s v="\cite{Hawk2015}"/>
    <s v=""/>
    <s v=""/>
  </r>
  <r>
    <x v="2"/>
    <s v="To Sigeweard"/>
    <n v="315"/>
    <n v="0"/>
    <x v="782"/>
    <x v="0"/>
    <x v="51"/>
    <s v="3"/>
    <s v="sg"/>
    <s v="ind"/>
    <x v="3"/>
    <s v="habban"/>
    <x v="4"/>
    <x v="41"/>
    <x v="16"/>
    <x v="6"/>
    <x v="0"/>
    <s v="prn"/>
    <s v="akk"/>
    <s v=""/>
    <s v=""/>
    <s v=""/>
    <s v=""/>
    <s v="hine"/>
    <s v="bel"/>
    <s v="0"/>
    <s v=""/>
    <x v="0"/>
    <s v="\&amp; Moyses hæfde hine ær| #gebletsod# , \&amp; God| silf him behet þæt he wolde mid him beon ,| swa swa he mid Moyse wæs , on miclum wundrum ."/>
    <s v=""/>
    <s v=""/>
    <s v="And Moses had blessed him before, and God himself promised him that he desired to be with him in great wonders just as he was with Moses."/>
    <s v="\cite{Hawk2015}"/>
    <s v=""/>
    <s v=""/>
  </r>
  <r>
    <x v="2"/>
    <s v="To Sigeweard"/>
    <n v="316"/>
    <n v="0"/>
    <x v="56"/>
    <x v="4"/>
    <x v="0"/>
    <s v="3"/>
    <s v="sg"/>
    <s v="ind"/>
    <x v="0"/>
    <s v="-"/>
    <x v="0"/>
    <x v="17"/>
    <x v="1"/>
    <x v="9"/>
    <x v="0"/>
    <s v=""/>
    <s v=""/>
    <s v=""/>
    <s v=""/>
    <s v=""/>
    <s v=""/>
    <s v=""/>
    <s v=""/>
    <s v="0"/>
    <s v=""/>
    <x v="1"/>
    <s v="\&amp; Moyses hæfde hine ær| gebletsod , \&amp; God| silf him behet þæt he #wolde# mid him beon ,| swa swa he mid Moyse wæs , on miclum wundrum ."/>
    <s v=""/>
    <s v=""/>
    <s v="And Moses had blessed him before, and God himself promised him that he desired to be with him in great wonders just as he was with Moses."/>
    <s v="\cite{Hawk2015}"/>
    <s v=""/>
    <s v=""/>
  </r>
  <r>
    <x v="2"/>
    <s v="To Sigeweard"/>
    <n v="318"/>
    <n v="0"/>
    <x v="274"/>
    <x v="0"/>
    <x v="0"/>
    <s v="3"/>
    <s v="sg"/>
    <s v="ind"/>
    <x v="0"/>
    <s v="-"/>
    <x v="0"/>
    <x v="9"/>
    <x v="22"/>
    <x v="6"/>
    <x v="0"/>
    <s v="prn"/>
    <s v="akk"/>
    <s v=""/>
    <s v=""/>
    <s v=""/>
    <s v=""/>
    <s v="bōc"/>
    <s v="unbel"/>
    <s v="0"/>
    <s v="þe"/>
    <x v="2"/>
    <s v="Seo boc þe he #gesette# , Liber Iosue , segð hu he| ferde mid Israhela folce to Abrahames earde , \&amp; hu he| þone eard gewann , \&amp; hu seo sunne ætstod , oð þæt he sige| hæfde , \&amp; hu he þone eard ealne todælde ."/>
    <s v=""/>
    <s v=""/>
    <s v="The book that he wrote, the book of Joshua, says how he went with the people of Israel to the land of Abraham, and how he then won the land, and how the sun stood until he had the victory, and how he divided all the land."/>
    <s v="\cite{Hawk2015}"/>
    <s v=""/>
    <s v=""/>
  </r>
  <r>
    <x v="2"/>
    <s v="To Sigeweard"/>
    <n v="318"/>
    <n v="0"/>
    <x v="709"/>
    <x v="1"/>
    <x v="5"/>
    <s v="3"/>
    <s v="sg"/>
    <s v="ind"/>
    <x v="1"/>
    <s v="-"/>
    <x v="2"/>
    <x v="4"/>
    <x v="2"/>
    <x v="4"/>
    <x v="0"/>
    <s v="indFrag"/>
    <s v=""/>
    <s v=""/>
    <s v=""/>
    <s v=""/>
    <s v=""/>
    <s v="hū…"/>
    <s v=""/>
    <s v="0"/>
    <s v=""/>
    <x v="0"/>
    <s v="Seo boc þe he gesette , Liber Iosue , #segð# hu he| ferde mid Israhela folce to Abrahames earde , \&amp; hu he| þone eard gewann , \&amp; hu seo sunne ætstod , oð þæt he sige| hæfde , \&amp; hu he þone eard ealne todælde ."/>
    <s v=""/>
    <s v=""/>
    <s v="The book that he wrote, the book of Joshua, says how he went with the people of Israel to the land of Abraham, and how he then won the land, and how the sun stood until he had the victory, and how he divided all the land."/>
    <s v="\cite{Hawk2015}"/>
    <s v=""/>
    <s v=""/>
  </r>
  <r>
    <x v="2"/>
    <s v="To Sigeweard"/>
    <n v="320"/>
    <n v="0"/>
    <x v="794"/>
    <x v="0"/>
    <x v="0"/>
    <s v="3"/>
    <s v="sg"/>
    <s v="ind"/>
    <x v="0"/>
    <s v="-"/>
    <x v="0"/>
    <x v="123"/>
    <x v="1"/>
    <x v="4"/>
    <x v="0"/>
    <s v="sub"/>
    <s v="akk"/>
    <s v=""/>
    <s v=""/>
    <s v=""/>
    <s v="hū"/>
    <s v="eard"/>
    <s v="unbel"/>
    <s v="0"/>
    <s v="hū"/>
    <x v="8"/>
    <s v="Seo boc þe he gesette , Liber Iosue , segð hu he| ferde mid Israhela folce to Abrahames earde , \&amp; hu he| þone eard #gewann# , \&amp; hu seo sunne ætstod , oð þæt he sige| hæfde , \&amp; hu he þone eard ealne todælde ."/>
    <s v=""/>
    <s v=""/>
    <s v="The book that he wrote, the book of Joshua, says how he went with the people of Israel to the land of Abraham, and how he then won the land, and how the sun stood until he had the victory, and how he divided all the land."/>
    <s v="\cite{Hawk2015}"/>
    <s v=""/>
    <s v=""/>
  </r>
  <r>
    <x v="2"/>
    <s v="To Sigeweard"/>
    <n v="323"/>
    <n v="0"/>
    <x v="76"/>
    <x v="4"/>
    <x v="5"/>
    <s v="3"/>
    <s v="sg"/>
    <s v="ind"/>
    <x v="1"/>
    <s v="-"/>
    <x v="2"/>
    <x v="16"/>
    <x v="1"/>
    <x v="9"/>
    <x v="0"/>
    <s v=""/>
    <s v=""/>
    <s v=""/>
    <s v=""/>
    <s v=""/>
    <s v=""/>
    <s v=""/>
    <s v=""/>
    <s v="0"/>
    <s v=""/>
    <x v="1"/>
    <s v="ðis ic awende eac on Englisc hwilon æþelwerde ealdormen ; on| þam man #mæg# sceawian Godes micclan| wundra mid weorcum gefremode ."/>
    <s v=""/>
    <s v=""/>
    <s v="I also translated this into English for the ealdorman Æthelweard; therein people may see God’s great wonders done with works."/>
    <s v="\cite{Hawk2015}"/>
    <s v="bearb."/>
    <s v=""/>
  </r>
  <r>
    <x v="2"/>
    <s v="To Sigeweard"/>
    <n v="323"/>
    <n v="0"/>
    <x v="716"/>
    <x v="1"/>
    <x v="12"/>
    <s v="-"/>
    <s v="-"/>
    <s v="inf"/>
    <x v="1"/>
    <s v="-"/>
    <x v="5"/>
    <x v="31"/>
    <x v="0"/>
    <x v="6"/>
    <x v="2"/>
    <s v="sub"/>
    <s v="akk"/>
    <s v=""/>
    <s v=""/>
    <s v=""/>
    <s v=""/>
    <s v="wundor"/>
    <s v="unbel"/>
    <s v="0"/>
    <s v=""/>
    <x v="0"/>
    <s v="ðis ic awende eac on Englisc hwilon æþelwerde ealdormen ; on| þam man mæg #sceawian# Godes micclan| wundra mid weorcum gefremode ."/>
    <s v=""/>
    <s v=""/>
    <s v="I also translated this into English for the ealdorman Æthelweard; therein people may see God’s great wonders done with works."/>
    <s v="\cite{Hawk2015}"/>
    <s v="bearb."/>
    <s v=""/>
  </r>
  <r>
    <x v="2"/>
    <s v="To Sigeweard"/>
    <n v="324"/>
    <n v="0"/>
    <x v="786"/>
    <x v="0"/>
    <x v="72"/>
    <s v="-"/>
    <s v="pl"/>
    <s v="prc"/>
    <x v="2"/>
    <s v="-"/>
    <x v="4"/>
    <x v="32"/>
    <x v="1"/>
    <x v="3"/>
    <x v="0"/>
    <s v=""/>
    <s v=""/>
    <s v=""/>
    <s v=""/>
    <s v=""/>
    <s v=""/>
    <s v=""/>
    <s v=""/>
    <s v="0"/>
    <s v=""/>
    <x v="17"/>
    <s v="ðis ic awende eac on Englisc hwilon æþelwerde ealdormen ; on| þam man mæg sceawian Godes micclan| wundra mid weorcum #gefremode# ."/>
    <s v=""/>
    <s v=""/>
    <s v="I also translated this into English for the ealdorman Æthelweard; therein people may see God’s great wonders done with works."/>
    <s v="\cite{Hawk2015}"/>
    <s v="bearb."/>
    <s v=""/>
  </r>
  <r>
    <x v="2"/>
    <s v="To Sigeweard"/>
    <n v="325"/>
    <n v="0"/>
    <x v="753"/>
    <x v="1"/>
    <x v="68"/>
    <s v="3"/>
    <s v="sg"/>
    <s v="ind"/>
    <x v="1"/>
    <s v="-"/>
    <x v="2"/>
    <x v="49"/>
    <x v="58"/>
    <x v="3"/>
    <x v="0"/>
    <s v="sub"/>
    <s v="nom"/>
    <s v=""/>
    <s v=""/>
    <s v=""/>
    <s v=""/>
    <s v="fæder"/>
    <s v="bel"/>
    <s v="0"/>
    <s v=""/>
    <x v="0"/>
    <s v="His fæder #hatte# Nun , \&amp; he leofode hund geara \&amp; tyn gear to| eacan , \&amp; he siþþan gewat æfter his| micclan sige , \&amp; þæt mennisc ðær siþþan þone eard bogodan| under Moises lage ."/>
    <s v=""/>
    <s v=""/>
    <s v="His father was named Nun, and he lived for one-hundred-ten years altogether, and then after his great victory he died, and afterward the people lived there under Moses’ law."/>
    <s v="\cite{Hawk2015}"/>
    <s v=""/>
    <s v=""/>
  </r>
  <r>
    <x v="2"/>
    <s v="To Sigeweard"/>
    <n v="325"/>
    <n v="0"/>
    <x v="673"/>
    <x v="1"/>
    <x v="0"/>
    <s v="3"/>
    <s v="sg"/>
    <s v="ind"/>
    <x v="0"/>
    <s v="-"/>
    <x v="0"/>
    <x v="98"/>
    <x v="1"/>
    <x v="2"/>
    <x v="0"/>
    <s v=""/>
    <s v=""/>
    <s v=""/>
    <s v=""/>
    <s v=""/>
    <s v=""/>
    <s v=""/>
    <s v=""/>
    <s v="0"/>
    <s v=""/>
    <x v="0"/>
    <s v="His fæder hatte Nun , \&amp; he #leofode# hund geara \&amp; tyn gear to| eacan , \&amp; he siþþan gewat æfter his| micclan sige , \&amp; þæt mennisc ðær siþþan þone eard bogodan| under Moises lage ."/>
    <s v=""/>
    <s v=""/>
    <s v="His father was named Nun, and he lived for one-hundred-ten years altogether, and then after his great victory he died, and afterward the people lived there under Moses’ law."/>
    <s v="\cite{Hawk2015}"/>
    <s v=""/>
    <s v=""/>
  </r>
  <r>
    <x v="2"/>
    <s v="To Sigeweard"/>
    <n v="326"/>
    <n v="0"/>
    <x v="404"/>
    <x v="0"/>
    <x v="0"/>
    <s v="3"/>
    <s v="sg"/>
    <s v="ind"/>
    <x v="0"/>
    <s v="-"/>
    <x v="0"/>
    <x v="162"/>
    <x v="32"/>
    <x v="10"/>
    <x v="0"/>
    <s v=""/>
    <s v=""/>
    <s v=""/>
    <s v=""/>
    <s v="siþþan"/>
    <s v=""/>
    <s v=""/>
    <s v=""/>
    <s v="0"/>
    <s v=""/>
    <x v="0"/>
    <s v="His fæder hatte Nun , \&amp; he leofode hund geara \&amp; tyn gear to| eacan , \&amp; he siþþan #gewat# æfter his| micclan sige , \&amp; þæt mennisc ðær siþþan þone eard bogodan| under Moises lage ."/>
    <s v=""/>
    <s v=""/>
    <s v="His father was named Nun, and he lived for one-hundred-ten years altogether, and then after his great victory he died, and afterward the people lived there under Moses’ law."/>
    <s v="\cite{Hawk2015}"/>
    <s v=""/>
    <s v=""/>
  </r>
  <r>
    <x v="2"/>
    <s v="To Sigeweard"/>
    <n v="330"/>
    <n v="0"/>
    <x v="788"/>
    <x v="0"/>
    <x v="0"/>
    <s v="3"/>
    <s v="sg"/>
    <s v="ind"/>
    <x v="0"/>
    <s v="-"/>
    <x v="0"/>
    <x v="75"/>
    <x v="21"/>
    <x v="6"/>
    <x v="0"/>
    <s v="sub"/>
    <s v="akk"/>
    <s v="tō+"/>
    <s v=""/>
    <s v=""/>
    <s v=""/>
    <s v="folc"/>
    <s v="bel"/>
    <s v="0"/>
    <s v="mid+"/>
    <x v="9"/>
    <s v="Iosue hæfde ðæs Hælendes getacnunge , mid þam þe he| #gelædde# to þam lande þæt folc , þe him behaten| wæs , swa swa se Hælend| deð , þe læt to heofenan rice þa ðe| on hine gelyfað , gif hi mid godum weorcum| hine gegladiað ."/>
    <s v="resPerf"/>
    <s v=""/>
    <s v="Josua hatte die Verheißung des Heilandes, weil er das Volk zu dem Land führte, das ihnen verheißen war, so wie es der Heiland tat, der diejenigen zum Himmelreich führte, die an ihn glaubten, wenn sie ihn mit guten Taten erfreuen."/>
    <s v="\cite{Hawk2015}"/>
    <s v="bearb."/>
    <s v=""/>
  </r>
  <r>
    <x v="2"/>
    <s v="To Sigeweard"/>
    <n v="332"/>
    <n v="0"/>
    <x v="259"/>
    <x v="1"/>
    <x v="5"/>
    <s v="3"/>
    <s v="sg"/>
    <s v="ind"/>
    <x v="1"/>
    <s v="-"/>
    <x v="2"/>
    <x v="36"/>
    <x v="13"/>
    <x v="6"/>
    <x v="0"/>
    <s v="0"/>
    <s v=""/>
    <s v=""/>
    <s v=""/>
    <s v=""/>
    <s v="swā"/>
    <s v=""/>
    <s v=""/>
    <s v="0"/>
    <s v="swā"/>
    <x v="8"/>
    <s v="Iosue hæfde ðæs Hælendes getacnunge , mid þam þe he| gelædde to þam lande þæt folc , þe him behaten| wæs , swa swa se Hælend| #deð# , þe læt to heofenan rice þa ðe| on hine gelyfað , gif hi mid godum weorcum| hine gegladiað ."/>
    <s v=""/>
    <s v=""/>
    <s v="Josua hatte die Verheißung des Heilandes, weil er das Volk zu dem Land führte, das ihnen verheißen war, so wie es der Heiland tat, der diejenigen zum Himmelreich führte, die an ihn glaubten, wenn sie ihn mit guten Taten erfreuen."/>
    <s v="\cite{Hawk2015}"/>
    <s v="bearb."/>
    <s v=""/>
  </r>
  <r>
    <x v="2"/>
    <s v="To Sigeweard"/>
    <n v="333"/>
    <n v="0"/>
    <x v="795"/>
    <x v="0"/>
    <x v="13"/>
    <s v="3"/>
    <s v="pl"/>
    <s v="ind"/>
    <x v="1"/>
    <s v="-"/>
    <x v="2"/>
    <x v="64"/>
    <x v="1"/>
    <x v="10"/>
    <x v="0"/>
    <s v=""/>
    <s v=""/>
    <s v=""/>
    <s v=""/>
    <s v=""/>
    <s v=""/>
    <s v=""/>
    <s v=""/>
    <s v="0"/>
    <s v=""/>
    <x v="2"/>
    <s v="Iosue hæfde ðæs Hælendes getacnunge , mid þam þe he| gelædde to þam lande þæt folc , þe him behaten| wæs , swa swa se Hælend| deð , þe læt to heofenan rice þa ðe| on hine #gelyfað# , gif hi mid godum weorcum| hine gegladiað ."/>
    <s v=""/>
    <s v=""/>
    <s v="Josua hatte die Verheißung des Heilandes, weil er das Volk zu dem Land führte, das ihnen verheißen war, so wie es der Heiland tat, der diejenigen zum Himmelreich führte, die an ihn glaubten, wenn sie ihn mit guten Taten erfreuen."/>
    <s v="\cite{Hawk2015}"/>
    <s v="bearb."/>
    <s v=""/>
  </r>
  <r>
    <x v="2"/>
    <s v="To Sigeweard"/>
    <n v="334"/>
    <n v="0"/>
    <x v="796"/>
    <x v="0"/>
    <x v="13"/>
    <s v="3"/>
    <s v="pl"/>
    <s v="ind"/>
    <x v="1"/>
    <s v="-"/>
    <x v="2"/>
    <x v="10"/>
    <x v="4"/>
    <x v="6"/>
    <x v="0"/>
    <s v="prn"/>
    <s v="akk"/>
    <s v=""/>
    <s v=""/>
    <s v=""/>
    <s v=""/>
    <s v="hine"/>
    <s v="bel"/>
    <s v="0"/>
    <s v="ġif"/>
    <x v="5"/>
    <s v="Iosue hæfde ðæs Hælendes getacnunge , mid þam þe he| gelædde to þam lande þæt folc , þe him behaten| wæs , swa swa se Hælend| deð , þe læt to heofenan rice þa ðe| on hine gelyfað , gif hi mid godum weorcum| hine #gegladiað# ."/>
    <s v="fut"/>
    <s v=""/>
    <s v="Josua hatte die Verheißung des Heilandes, weil er das Volk zu dem Land führte, das ihnen verheißen war, so wie es der Heiland tat, der diejenigen zum Himmelreich führte, die an ihn glaubten, wenn sie ihn mit guten Taten erfreuen."/>
    <s v="\cite{Hawk2015}"/>
    <s v="bearb."/>
    <s v=""/>
  </r>
  <r>
    <x v="2"/>
    <s v="To Sigeweard"/>
    <n v="336"/>
    <n v="0"/>
    <x v="797"/>
    <x v="1"/>
    <x v="10"/>
    <s v="3"/>
    <s v="pl"/>
    <s v="ind"/>
    <x v="0"/>
    <s v="-"/>
    <x v="0"/>
    <x v="117"/>
    <x v="31"/>
    <x v="4"/>
    <x v="0"/>
    <s v="sub"/>
    <s v="dat"/>
    <s v=""/>
    <s v=""/>
    <s v=""/>
    <s v=""/>
    <s v="folc"/>
    <s v="bel"/>
    <s v="0"/>
    <s v="þe"/>
    <x v="2"/>
    <s v="æfter þisum wæron witodlice deman on þam ylcan earde on| Israhela þeode , þe þam folce #wissodon# , swa| swa hit awriten ys on Liber Iudicum , þæt ys demena boc ."/>
    <s v=""/>
    <s v=""/>
    <s v="After this there were certainly judges in the same land for the people of Israel, who guided the people, just as it is written in Liber Iudicum, that is ‘the book of Judges.’"/>
    <s v="\cite{Hawk2015}"/>
    <s v=""/>
    <s v=""/>
  </r>
  <r>
    <x v="2"/>
    <s v="To Sigeweard"/>
    <n v="337"/>
    <n v="0"/>
    <x v="64"/>
    <x v="2"/>
    <x v="8"/>
    <s v="3"/>
    <s v="sg"/>
    <s v="ind"/>
    <x v="2"/>
    <s v="wesan"/>
    <x v="4"/>
    <x v="2"/>
    <x v="1"/>
    <x v="2"/>
    <x v="0"/>
    <s v=""/>
    <s v=""/>
    <s v=""/>
    <s v=""/>
    <s v=""/>
    <s v=""/>
    <s v=""/>
    <s v=""/>
    <s v="0"/>
    <s v=""/>
    <x v="1"/>
    <s v="æfter þisum wæron witodlice deman on þam ylcan earde on| Israhela þeode , þe þam folce wissodon , swa| swa hit #awriten# ys on Liber Iudicum , þæt ys demena boc ."/>
    <s v=""/>
    <s v=""/>
    <s v="After this there were certainly judges in the same land for the people of Israel, who guided the people, just as it is written in Liber Iudicum, that is ‘the book of Judges.’"/>
    <s v="\cite{Hawk2015}"/>
    <s v=""/>
    <s v=""/>
  </r>
  <r>
    <x v="2"/>
    <s v="To Sigeweard"/>
    <n v="338"/>
    <n v="0"/>
    <x v="709"/>
    <x v="1"/>
    <x v="5"/>
    <s v="3"/>
    <s v="sg"/>
    <s v="ind"/>
    <x v="1"/>
    <s v="-"/>
    <x v="2"/>
    <x v="4"/>
    <x v="2"/>
    <x v="4"/>
    <x v="0"/>
    <s v="prp"/>
    <s v=""/>
    <s v="dat,be+"/>
    <s v=""/>
    <s v=""/>
    <s v="swutelīċe"/>
    <s v=""/>
    <s v=""/>
    <s v="0"/>
    <s v=""/>
    <x v="0"/>
    <s v="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
    <s v=""/>
    <s v=""/>
    <s v="The book clearly tells us about that people, that they lived in peace as long as they eagerly worshipped the heavenly God in his religious observances, and as often as they abandoned the living God, then they were plundered and reproach done to them by heathen people who lived around them."/>
    <s v="\cite{Hawk2015}"/>
    <s v=""/>
    <s v=""/>
  </r>
  <r>
    <x v="2"/>
    <s v="To Sigeweard"/>
    <n v="339"/>
    <n v="0"/>
    <x v="683"/>
    <x v="1"/>
    <x v="10"/>
    <s v="3"/>
    <s v="pl"/>
    <s v="ind"/>
    <x v="0"/>
    <s v="-"/>
    <x v="0"/>
    <x v="1"/>
    <x v="1"/>
    <x v="1"/>
    <x v="0"/>
    <s v=""/>
    <s v=""/>
    <s v=""/>
    <s v=""/>
    <s v="lange"/>
    <s v=""/>
    <s v=""/>
    <s v=""/>
    <s v=""/>
    <s v=""/>
    <x v="1"/>
    <s v="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
    <s v=""/>
    <s v=""/>
    <s v="The book clearly tells us about that people, that they lived in peace as long as they eagerly worshipped the heavenly God in his religious observances, and as often as they abandoned the living God, then they were plundered and reproach done to them by heathen people who lived around them."/>
    <s v="\cite{Hawk2015}"/>
    <s v=""/>
    <s v=""/>
  </r>
  <r>
    <x v="2"/>
    <s v="To Sigeweard"/>
    <n v="339"/>
    <n v="0"/>
    <x v="798"/>
    <x v="1"/>
    <x v="10"/>
    <s v="3"/>
    <s v="pl"/>
    <s v="ind"/>
    <x v="0"/>
    <s v="-"/>
    <x v="0"/>
    <x v="42"/>
    <x v="1"/>
    <x v="8"/>
    <x v="0"/>
    <s v="sub"/>
    <s v="akk"/>
    <s v=""/>
    <s v="georne"/>
    <s v="lange"/>
    <s v=""/>
    <s v="god"/>
    <s v="bel"/>
    <s v="0"/>
    <s v="swā"/>
    <x v="8"/>
    <s v="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
    <s v=""/>
    <s v=""/>
    <s v="The book clearly tells us about that people, that they lived in peace as long as they eagerly worshipped the heavenly God in his religious observances, and as often as they abandoned the living God, then they were plundered and reproach done to them by heathen people who lived around them."/>
    <s v="\cite{Hawk2015}"/>
    <s v=""/>
    <s v=""/>
  </r>
  <r>
    <x v="2"/>
    <s v="To Sigeweard"/>
    <n v="341"/>
    <n v="0"/>
    <x v="746"/>
    <x v="1"/>
    <x v="67"/>
    <s v="-"/>
    <s v="sg"/>
    <s v="prc"/>
    <x v="1"/>
    <s v="-"/>
    <x v="1"/>
    <x v="98"/>
    <x v="1"/>
    <x v="2"/>
    <x v="0"/>
    <s v="sub"/>
    <s v=""/>
    <s v=""/>
    <s v=""/>
    <s v=""/>
    <s v=""/>
    <s v="god"/>
    <s v="bel"/>
    <s v="0"/>
    <s v=""/>
    <x v="14"/>
    <s v="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
    <s v=""/>
    <s v=""/>
    <s v="The book clearly tells us about that people, that they lived in peace as long as they eagerly worshipped the heavenly God in his religious observances, and as often as they abandoned the living God, then they were plundered and reproach done to them by heathen people who lived around them."/>
    <s v="\cite{Hawk2015}"/>
    <s v=""/>
    <s v=""/>
  </r>
  <r>
    <x v="2"/>
    <s v="To Sigeweard"/>
    <n v="341"/>
    <n v="0"/>
    <x v="189"/>
    <x v="4"/>
    <x v="10"/>
    <s v="3"/>
    <s v="pl"/>
    <s v="ind"/>
    <x v="0"/>
    <s v="-"/>
    <x v="0"/>
    <x v="59"/>
    <x v="1"/>
    <x v="7"/>
    <x v="0"/>
    <s v=""/>
    <s v=""/>
    <s v=""/>
    <s v=""/>
    <s v=""/>
    <s v=""/>
    <s v=""/>
    <s v=""/>
    <s v=""/>
    <s v=""/>
    <x v="1"/>
    <s v="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
    <s v=""/>
    <s v=""/>
    <s v="The book clearly tells us about that people, that they lived in peace as long as they eagerly worshipped the heavenly God in his religious observances, and as often as they abandoned the living God, then they were plundered and reproach done to them by heathen people who lived around them."/>
    <s v="\cite{Hawk2015}"/>
    <s v=""/>
    <s v=""/>
  </r>
  <r>
    <x v="2"/>
    <s v="To Sigeweard"/>
    <n v="342"/>
    <n v="0"/>
    <x v="799"/>
    <x v="0"/>
    <x v="35"/>
    <s v="3"/>
    <s v="pl"/>
    <s v="ind"/>
    <x v="3"/>
    <s v="weorþan"/>
    <x v="4"/>
    <x v="163"/>
    <x v="1"/>
    <x v="6"/>
    <x v="0"/>
    <s v="prn"/>
    <s v=""/>
    <s v=""/>
    <s v=""/>
    <s v=""/>
    <s v=""/>
    <s v="hīe"/>
    <s v="bel"/>
    <s v="0"/>
    <s v=""/>
    <x v="0"/>
    <s v="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
    <s v=""/>
    <s v=""/>
    <s v="The book clearly tells us about that people, that they lived in peace as long as they eagerly worshipped the heavenly God in his religious observances, and as often as they abandoned the living God, then they were plundered and reproach done to them by heathen people who lived around them."/>
    <s v="\cite{Hawk2015}"/>
    <s v=""/>
    <s v=""/>
  </r>
  <r>
    <x v="2"/>
    <s v="To Sigeweard"/>
    <n v="342"/>
    <n v="0"/>
    <x v="800"/>
    <x v="0"/>
    <x v="35"/>
    <s v="3"/>
    <s v="pl"/>
    <s v="ind"/>
    <x v="3"/>
    <s v="weorþan"/>
    <x v="4"/>
    <x v="36"/>
    <x v="1"/>
    <x v="6"/>
    <x v="0"/>
    <s v=""/>
    <s v=""/>
    <s v=""/>
    <s v=""/>
    <s v=""/>
    <s v=""/>
    <s v=""/>
    <s v=""/>
    <s v="0"/>
    <s v=""/>
    <x v="0"/>
    <s v="Seo boc us segð swutollice be þam folce , þæt hi on sibbe| wunedon swa lange swa hi wurðodon þone| heofonlican God on his bigengum georne , \&amp; swa oft swa hi| forleton þone lifiendan God , þonne wurdon hi| gehergode \&amp; to hospe #gedonne# fram hæðenum leodum , þe him| abutan eardodon ."/>
    <s v=""/>
    <s v=""/>
    <s v="The book clearly tells us about that people, that they lived in peace as long as they eagerly worshipped the heavenly God in his religious observances, and as often as they abandoned the living God, then they were plundered and reproach done to them by heathen people who lived around them."/>
    <s v="\cite{Hawk2015}"/>
    <s v=""/>
    <s v=""/>
  </r>
  <r>
    <x v="2"/>
    <s v="To Sigeweard"/>
    <n v="344"/>
    <n v="0"/>
    <x v="801"/>
    <x v="1"/>
    <x v="10"/>
    <s v="3"/>
    <s v="pl"/>
    <s v="ind"/>
    <x v="0"/>
    <s v="-"/>
    <x v="0"/>
    <x v="50"/>
    <x v="2"/>
    <x v="6"/>
    <x v="0"/>
    <s v=""/>
    <s v=""/>
    <s v="tō+"/>
    <s v=""/>
    <s v=""/>
    <s v=""/>
    <s v=""/>
    <s v=""/>
    <s v="0"/>
    <s v=""/>
    <x v="0"/>
    <s v="Eft þonne hi #clipodon# on eornost to Gode mid soþre dædbote ,| þonne sende he him fultum þurh sumne| deman , þe wiðsette heora feondum \&amp; hi alisde of heora yrmðe ;"/>
    <s v=""/>
    <s v=""/>
    <s v="Again when they called out in earnest to God with true penance, then he sent help to them through some judge who withstood their enemies and delivered them from their misery."/>
    <s v="\cite{Hawk2015}"/>
    <s v=""/>
    <s v=""/>
  </r>
  <r>
    <x v="2"/>
    <s v="To Sigeweard"/>
    <n v="346"/>
    <n v="0"/>
    <x v="802"/>
    <x v="13"/>
    <x v="0"/>
    <s v="3"/>
    <s v="sg"/>
    <s v="ind"/>
    <x v="0"/>
    <s v="-"/>
    <x v="0"/>
    <x v="253"/>
    <x v="1"/>
    <x v="1"/>
    <x v="0"/>
    <s v="sub"/>
    <s v="dat"/>
    <s v=""/>
    <s v=""/>
    <s v=""/>
    <s v=""/>
    <s v="fēond"/>
    <s v="unbel"/>
    <s v=""/>
    <s v="þe"/>
    <x v="2"/>
    <s v="Eft þonne hi clipodon on eornost to Gode mid soþre dædbote ,| þonne sende he him fultum þurh sumne| deman , þe #wiðsette# heora feondum \&amp; hi alisde of heora yrmðe ;"/>
    <s v=""/>
    <s v=""/>
    <s v="Again when they called out in earnest to God with true penance, then he sent help to them through some judge who withstood their enemies and delivered them from their misery."/>
    <s v="\cite{Hawk2015}"/>
    <s v=""/>
    <s v=""/>
  </r>
  <r>
    <x v="2"/>
    <s v="To Sigeweard"/>
    <n v="348"/>
    <n v="0"/>
    <x v="76"/>
    <x v="4"/>
    <x v="5"/>
    <s v="3"/>
    <s v="sg"/>
    <s v="ind"/>
    <x v="1"/>
    <s v="-"/>
    <x v="2"/>
    <x v="16"/>
    <x v="1"/>
    <x v="9"/>
    <x v="0"/>
    <s v=""/>
    <s v=""/>
    <s v=""/>
    <s v=""/>
    <s v=""/>
    <s v=""/>
    <s v=""/>
    <s v=""/>
    <s v="0"/>
    <s v=""/>
    <x v="1"/>
    <s v="ðis man #mæg# rædan , se þe his recð to gehirenne , on þære| Engliscan| bec , þe ic awende be þisum ."/>
    <s v=""/>
    <s v=""/>
    <s v="This one people may read, whoever cares to hear it, in the English book that I translated about this."/>
    <s v="\cite{Hawk2015}"/>
    <s v=""/>
    <s v=""/>
  </r>
  <r>
    <x v="2"/>
    <s v="To Sigeweard"/>
    <n v="348"/>
    <n v="0"/>
    <x v="803"/>
    <x v="1"/>
    <x v="12"/>
    <s v="-"/>
    <s v="-"/>
    <s v="inf"/>
    <x v="1"/>
    <s v="-"/>
    <x v="5"/>
    <x v="80"/>
    <x v="0"/>
    <x v="3"/>
    <x v="2"/>
    <s v="prn"/>
    <s v="akk"/>
    <s v=""/>
    <s v=""/>
    <s v=""/>
    <s v=""/>
    <s v="þis"/>
    <s v="unbel"/>
    <s v="0"/>
    <s v=""/>
    <x v="0"/>
    <s v="ðis man mæg #rædan# , se þe his recð to gehirenne , on þære| Engliscan| bec , þe ic awende be þisum ."/>
    <s v=""/>
    <s v=""/>
    <s v="This one people may read, whoever cares to hear it, in the English book that I translated about this."/>
    <s v="\cite{Hawk2015}"/>
    <s v=""/>
    <s v=""/>
  </r>
  <r>
    <x v="2"/>
    <s v="To Sigeweard"/>
    <n v="348"/>
    <n v="0"/>
    <x v="309"/>
    <x v="1"/>
    <x v="5"/>
    <s v="3"/>
    <s v="sg"/>
    <s v="ind"/>
    <x v="1"/>
    <s v="-"/>
    <x v="2"/>
    <x v="83"/>
    <x v="2"/>
    <x v="11"/>
    <x v="0"/>
    <s v="prn"/>
    <s v="akk"/>
    <s v=""/>
    <s v=""/>
    <s v=""/>
    <s v=""/>
    <s v="his"/>
    <s v="unbel"/>
    <s v="0"/>
    <s v="þe"/>
    <x v="2"/>
    <s v="ðis man mæg rædan , se þe his #recð# to gehirenne , on þære| Engliscan| bec , þe ic awende be þisum ."/>
    <s v=""/>
    <s v=""/>
    <s v="This one people may read, whoever cares to hear it, in the English book that I translated about this."/>
    <s v="\cite{Hawk2015}"/>
    <s v=""/>
    <s v=""/>
  </r>
  <r>
    <x v="2"/>
    <s v="To Sigeweard"/>
    <n v="348"/>
    <n v="0"/>
    <x v="804"/>
    <x v="0"/>
    <x v="11"/>
    <s v="-"/>
    <s v="-"/>
    <s v="inf"/>
    <x v="1"/>
    <s v="-"/>
    <x v="5"/>
    <x v="0"/>
    <x v="0"/>
    <x v="0"/>
    <x v="21"/>
    <s v="prn"/>
    <s v="akk"/>
    <s v=""/>
    <s v=""/>
    <s v=""/>
    <s v=""/>
    <s v="his"/>
    <s v="unbel"/>
    <s v="0"/>
    <s v=""/>
    <x v="2"/>
    <s v="ðis man mæg rædan , se þe his recð to #gehirenne# , on þære| Engliscan| bec , þe ic awende be þisum ."/>
    <s v=""/>
    <s v=""/>
    <s v="This one people may read, whoever cares to hear it, in the English book that I translated about this."/>
    <s v="\cite{Hawk2015}"/>
    <s v=""/>
    <s v=""/>
  </r>
  <r>
    <x v="2"/>
    <s v="To Sigeweard"/>
    <n v="351"/>
    <n v="0"/>
    <x v="805"/>
    <x v="1"/>
    <x v="40"/>
    <s v="1"/>
    <s v="sg"/>
    <s v="ind"/>
    <x v="0"/>
    <s v="-"/>
    <x v="0"/>
    <x v="8"/>
    <x v="2"/>
    <x v="6"/>
    <x v="0"/>
    <s v="dassSatz"/>
    <s v=""/>
    <s v=""/>
    <s v=""/>
    <s v=""/>
    <s v=""/>
    <s v=""/>
    <s v=""/>
    <s v="0"/>
    <s v=""/>
    <x v="0"/>
    <s v="Ic #þohte# þæt ge woldon þurh ða wundorlican race eower mod| awendan to Godes willan on eornost ;"/>
    <s v=""/>
    <s v=""/>
    <s v="I thought that through that wonderful narrative your mind might turn to the will of God in earnest;"/>
    <s v="\cite{Hawk2015}"/>
    <s v=""/>
    <s v=""/>
  </r>
  <r>
    <x v="2"/>
    <s v="To Sigeweard"/>
    <n v="351"/>
    <n v="0"/>
    <x v="48"/>
    <x v="4"/>
    <x v="3"/>
    <s v="2"/>
    <s v="pl"/>
    <s v="ind"/>
    <x v="0"/>
    <s v="-"/>
    <x v="0"/>
    <x v="17"/>
    <x v="1"/>
    <x v="9"/>
    <x v="0"/>
    <s v=""/>
    <s v=""/>
    <s v=""/>
    <s v=""/>
    <s v=""/>
    <s v=""/>
    <s v=""/>
    <s v=""/>
    <s v="0"/>
    <s v=""/>
    <x v="1"/>
    <s v="Ic þohte þæt ge #woldon# þurh ða wundorlican race eower mod| awendan to Godes willan on eornost ;"/>
    <s v=""/>
    <s v=""/>
    <s v="I thought that through that wonderful narrative your mind might turn to the will of God in earnest;"/>
    <s v="\cite{Hawk2015}"/>
    <s v=""/>
    <s v=""/>
  </r>
  <r>
    <x v="2"/>
    <s v="To Sigeweard"/>
    <n v="353"/>
    <n v="0"/>
    <x v="806"/>
    <x v="4"/>
    <x v="6"/>
    <s v="3"/>
    <s v="sg"/>
    <s v="cnj"/>
    <x v="1"/>
    <s v="-"/>
    <x v="2"/>
    <x v="30"/>
    <x v="1"/>
    <x v="7"/>
    <x v="0"/>
    <s v=""/>
    <s v=""/>
    <s v=""/>
    <s v=""/>
    <s v=""/>
    <s v=""/>
    <s v=""/>
    <s v=""/>
    <s v="0"/>
    <s v=""/>
    <x v="1"/>
    <s v="ac| #beo# þeos boc her þus geendod ."/>
    <s v=""/>
    <s v=""/>
    <s v="but this book is thus here ended."/>
    <s v="\cite{Hawk2015}"/>
    <s v=""/>
    <s v=""/>
  </r>
  <r>
    <x v="2"/>
    <s v="To Sigeweard"/>
    <n v="353"/>
    <n v="0"/>
    <x v="807"/>
    <x v="0"/>
    <x v="73"/>
    <s v="3"/>
    <s v="sg"/>
    <s v="cnj"/>
    <x v="2"/>
    <s v="bēon"/>
    <x v="4"/>
    <x v="135"/>
    <x v="4"/>
    <x v="12"/>
    <x v="0"/>
    <s v=""/>
    <s v=""/>
    <s v=""/>
    <s v=""/>
    <s v=""/>
    <s v=""/>
    <s v=""/>
    <s v=""/>
    <s v="0"/>
    <s v=""/>
    <x v="0"/>
    <s v="ac| beo þeos boc her þus #geendod# ."/>
    <s v=""/>
    <s v=""/>
    <s v="but this book is thus here ended."/>
    <s v="\cite{Hawk2015}"/>
    <s v=""/>
    <s v=""/>
  </r>
  <r>
    <x v="2"/>
    <s v="To Sigeweard"/>
    <n v="354"/>
    <n v="0"/>
    <x v="753"/>
    <x v="1"/>
    <x v="68"/>
    <s v="3"/>
    <s v="sg"/>
    <s v="ind"/>
    <x v="1"/>
    <s v="-"/>
    <x v="2"/>
    <x v="49"/>
    <x v="58"/>
    <x v="3"/>
    <x v="0"/>
    <s v="sub"/>
    <s v="nom"/>
    <s v=""/>
    <s v=""/>
    <s v=""/>
    <s v=""/>
    <s v="wīfman"/>
    <s v="bel"/>
    <s v="0"/>
    <s v=""/>
    <x v="0"/>
    <s v="An wimman #hatte# Ruth þe wæs æfter þisum Moabiscre þeode ,| ac heo wearð geæwnod Iessan ealdan fæder \&amp;| se Iesse wæs DAVIDES fæder ."/>
    <s v=""/>
    <s v=""/>
    <s v="After this there was one woman who was named Ruth, of the Moabite people, but she was married to the grandfather Jesse, and this Jesse was the father of David."/>
    <s v="\cite{Hawk2015}"/>
    <s v=""/>
    <s v=""/>
  </r>
  <r>
    <x v="2"/>
    <s v="To Sigeweard"/>
    <n v="355"/>
    <n v="0"/>
    <x v="129"/>
    <x v="4"/>
    <x v="0"/>
    <s v="3"/>
    <s v="sg"/>
    <s v="ind"/>
    <x v="0"/>
    <s v="-"/>
    <x v="0"/>
    <x v="59"/>
    <x v="1"/>
    <x v="7"/>
    <x v="0"/>
    <s v=""/>
    <s v=""/>
    <s v=""/>
    <s v=""/>
    <s v=""/>
    <s v=""/>
    <s v=""/>
    <s v=""/>
    <s v=""/>
    <s v=""/>
    <x v="1"/>
    <s v="An wimman hatte Ruth þe wæs æfter þisum Moabiscre þeode ,| ac heo #wearð# geæwnod Iessan ealdan fæder \&amp;| se Iesse wæs DAVIDES fæder ."/>
    <s v=""/>
    <s v=""/>
    <s v="After this there was one woman who was named Ruth, of the Moabite people, but she was married to the grandfather Jesse, and this Jesse was the father of David."/>
    <s v="\cite{Hawk2015}"/>
    <s v=""/>
    <s v=""/>
  </r>
  <r>
    <x v="2"/>
    <s v="To Sigeweard"/>
    <n v="355"/>
    <n v="0"/>
    <x v="808"/>
    <x v="0"/>
    <x v="22"/>
    <s v="3"/>
    <s v="sg"/>
    <s v="ind"/>
    <x v="3"/>
    <s v="weorþan"/>
    <x v="4"/>
    <x v="239"/>
    <x v="1"/>
    <x v="12"/>
    <x v="0"/>
    <s v=""/>
    <s v=""/>
    <s v=""/>
    <s v=""/>
    <s v=""/>
    <s v=""/>
    <s v=""/>
    <s v=""/>
    <s v="0"/>
    <s v=""/>
    <x v="0"/>
    <s v="An wimman hatte Ruth þe wæs æfter þisum Moabiscre þeode ,| ac heo wearð #geæwnod# Iessan ealdan fæder \&amp;| se Iesse wæs DAVIDES fæder ."/>
    <s v=""/>
    <s v=""/>
    <s v="After this there was one woman who was named Ruth, of the Moabite people, but she was married to the grandfather Jesse, and this Jesse was the father of David."/>
    <s v="\cite{Hawk2015}"/>
    <s v=""/>
    <s v=""/>
  </r>
  <r>
    <x v="2"/>
    <s v="To Sigeweard"/>
    <n v="357"/>
    <n v="0"/>
    <x v="709"/>
    <x v="1"/>
    <x v="5"/>
    <s v="3"/>
    <s v="sg"/>
    <s v="ind"/>
    <x v="1"/>
    <s v="-"/>
    <x v="2"/>
    <x v="4"/>
    <x v="2"/>
    <x v="4"/>
    <x v="0"/>
    <s v="prn"/>
    <s v="akk"/>
    <s v="dat"/>
    <s v=""/>
    <s v=""/>
    <s v=""/>
    <s v="þis"/>
    <s v="unbel"/>
    <s v="0"/>
    <s v="þe"/>
    <x v="2"/>
    <s v="Seo boc þe þis #segð# hatte Liber Ruth , \&amp; heo is| geendebyrd on ure bibliothecan ."/>
    <s v=""/>
    <s v=""/>
    <s v="The book that tells this is named the book of Ruth, and it is arranged in our Bible."/>
    <s v="\cite{Hawk2015}"/>
    <s v=""/>
    <s v=""/>
  </r>
  <r>
    <x v="2"/>
    <s v="To Sigeweard"/>
    <n v="357"/>
    <n v="0"/>
    <x v="753"/>
    <x v="1"/>
    <x v="68"/>
    <s v="3"/>
    <s v="sg"/>
    <s v="ind"/>
    <x v="1"/>
    <s v="-"/>
    <x v="2"/>
    <x v="49"/>
    <x v="58"/>
    <x v="3"/>
    <x v="0"/>
    <s v="sub"/>
    <s v="nom"/>
    <s v=""/>
    <s v=""/>
    <s v=""/>
    <s v=""/>
    <s v="bōc"/>
    <s v="unbel"/>
    <s v="0"/>
    <s v=""/>
    <x v="0"/>
    <s v="Seo boc þe þis segð #hatte# Liber Ruth , \&amp; heo is| geendebyrd on ure bibliothecan ."/>
    <s v=""/>
    <s v=""/>
    <s v="The book that tells this is named the book of Ruth, and it is arranged in our Bible."/>
    <s v="\cite{Hawk2015}"/>
    <s v=""/>
    <s v=""/>
  </r>
  <r>
    <x v="2"/>
    <s v="To Sigeweard"/>
    <n v="357"/>
    <n v="0"/>
    <x v="17"/>
    <x v="4"/>
    <x v="5"/>
    <s v="3"/>
    <s v="sg"/>
    <s v="ind"/>
    <x v="1"/>
    <s v="-"/>
    <x v="2"/>
    <x v="12"/>
    <x v="1"/>
    <x v="7"/>
    <x v="0"/>
    <s v=""/>
    <s v=""/>
    <s v=""/>
    <s v=""/>
    <s v=""/>
    <s v=""/>
    <s v=""/>
    <s v=""/>
    <s v=""/>
    <s v=""/>
    <x v="1"/>
    <s v="Seo boc þe þis segð hatte Liber Ruth , \&amp; heo #is#| geendebyrd on ure bibliothecan ."/>
    <s v=""/>
    <s v=""/>
    <s v="The book that tells this is named the book of Ruth, and it is arranged in our Bible."/>
    <s v="\cite{Hawk2015}"/>
    <s v=""/>
    <s v=""/>
  </r>
  <r>
    <x v="2"/>
    <s v="To Sigeweard"/>
    <n v="358"/>
    <n v="0"/>
    <x v="809"/>
    <x v="0"/>
    <x v="8"/>
    <s v="3"/>
    <s v="sg"/>
    <s v="ind"/>
    <x v="2"/>
    <s v="wesan"/>
    <x v="4"/>
    <x v="254"/>
    <x v="1"/>
    <x v="10"/>
    <x v="0"/>
    <s v=""/>
    <s v=""/>
    <s v=""/>
    <s v=""/>
    <s v=""/>
    <s v=""/>
    <s v=""/>
    <s v=""/>
    <s v="0"/>
    <s v=""/>
    <x v="0"/>
    <s v="Seo boc þe þis segð hatte Liber Ruth , \&amp; heo is| #geendebyrd# on ure bibliothecan ."/>
    <s v=""/>
    <s v=""/>
    <s v="The book that tells this is named the book of Ruth, and it is arranged in our Bible."/>
    <s v="\cite{Hawk2015}"/>
    <s v=""/>
    <s v=""/>
  </r>
  <r>
    <x v="2"/>
    <s v="To Sigeweard"/>
    <n v="359"/>
    <n v="0"/>
    <x v="810"/>
    <x v="0"/>
    <x v="10"/>
    <s v="3"/>
    <s v="pl"/>
    <s v="ind"/>
    <x v="0"/>
    <s v="-"/>
    <x v="0"/>
    <x v="72"/>
    <x v="1"/>
    <x v="4"/>
    <x v="0"/>
    <s v="sub"/>
    <s v="akk"/>
    <s v=""/>
    <s v=""/>
    <s v="æfter+"/>
    <s v=""/>
    <s v="cyning"/>
    <s v="bel"/>
    <s v="0"/>
    <s v=""/>
    <x v="0"/>
    <s v="æfter þisum demum þæt Israhela folc #gecuron# him ciningas ,| swa swa us cyð seo racu , on Samueles| timan , þæs soðfæstan witegan ."/>
    <s v=""/>
    <s v="Übersetzung?"/>
    <s v="After these judges the people of Israel chose kings from themselves, just as the narrative tells us, in the time of Samuel, the faithful prophet."/>
    <s v="\cite{Hawk2015}"/>
    <s v=""/>
    <s v=""/>
  </r>
  <r>
    <x v="2"/>
    <s v="To Sigeweard"/>
    <n v="360"/>
    <n v="0"/>
    <x v="811"/>
    <x v="1"/>
    <x v="5"/>
    <s v="3"/>
    <s v="sg"/>
    <s v="ind"/>
    <x v="1"/>
    <s v="-"/>
    <x v="2"/>
    <x v="25"/>
    <x v="1"/>
    <x v="11"/>
    <x v="0"/>
    <s v="0"/>
    <s v=""/>
    <s v="dat"/>
    <s v=""/>
    <s v=""/>
    <s v="swā"/>
    <s v=""/>
    <s v=""/>
    <s v="0"/>
    <s v="swā"/>
    <x v="8"/>
    <s v="æfter þisum demum þæt Israhela folc gecuron him ciningas ,| swa swa us #cyð# seo racu , on Samueles| timan , þæs soðfæstan witegan ."/>
    <s v=""/>
    <s v=""/>
    <s v="After these judges the people of Israel chose kings from themselves, just as the narrative tells us, in the time of Samuel, the faithful prophet."/>
    <s v="\cite{Hawk2015}"/>
    <s v=""/>
    <s v=""/>
  </r>
  <r>
    <x v="2"/>
    <s v="To Sigeweard"/>
    <n v="362"/>
    <n v="0"/>
    <x v="812"/>
    <x v="2"/>
    <x v="31"/>
    <s v="3"/>
    <s v="pl"/>
    <s v="ind"/>
    <x v="2"/>
    <s v="wesan"/>
    <x v="4"/>
    <x v="2"/>
    <x v="1"/>
    <x v="2"/>
    <x v="0"/>
    <s v=""/>
    <s v=""/>
    <s v=""/>
    <s v=""/>
    <s v=""/>
    <s v=""/>
    <s v=""/>
    <s v=""/>
    <s v="0"/>
    <s v=""/>
    <x v="1"/>
    <s v="Be þam sind #awritene# witodlice feower bec , þa sind| gehatenne Liber Regum on Leden , þæt ys cininga| boc gecweden swa on an ,"/>
    <s v=""/>
    <s v=""/>
    <s v="About this are written certainly four books, which are named Liber Regum in Latin, that is ‘the book of kings’ as it is called together."/>
    <s v="\cite{Hawk2015}"/>
    <s v=""/>
    <s v=""/>
  </r>
  <r>
    <x v="2"/>
    <s v="To Sigeweard"/>
    <n v="362"/>
    <n v="0"/>
    <x v="167"/>
    <x v="4"/>
    <x v="13"/>
    <s v="3"/>
    <s v="pl"/>
    <s v="ind"/>
    <x v="1"/>
    <s v="-"/>
    <x v="2"/>
    <x v="12"/>
    <x v="1"/>
    <x v="7"/>
    <x v="0"/>
    <s v=""/>
    <s v=""/>
    <s v=""/>
    <s v=""/>
    <s v=""/>
    <s v=""/>
    <s v=""/>
    <s v=""/>
    <s v=""/>
    <s v=""/>
    <x v="1"/>
    <s v="Be þam sind awritene witodlice feower bec , þa #sind#| gehatenne Liber Regum on Leden , þæt ys cininga| boc gecweden swa on an ,"/>
    <s v=""/>
    <s v=""/>
    <s v="About this are written certainly four books, which are named Liber Regum in Latin, that is ‘the book of kings’ as it is called together."/>
    <s v="\cite{Hawk2015}"/>
    <s v=""/>
    <s v=""/>
  </r>
  <r>
    <x v="2"/>
    <s v="To Sigeweard"/>
    <n v="363"/>
    <n v="0"/>
    <x v="813"/>
    <x v="0"/>
    <x v="31"/>
    <s v="3"/>
    <s v="pl"/>
    <s v="ind"/>
    <x v="2"/>
    <s v="wesan"/>
    <x v="4"/>
    <x v="49"/>
    <x v="17"/>
    <x v="3"/>
    <x v="0"/>
    <s v="prn"/>
    <s v="nom"/>
    <s v=""/>
    <s v=""/>
    <s v=""/>
    <s v=""/>
    <s v="bōc"/>
    <s v="unbel"/>
    <s v="0"/>
    <s v="þā"/>
    <x v="17"/>
    <s v="Be þam sind awritene witodlice feower bec , þa sind| #gehatenne# Liber Regum on Leden , þæt ys cininga| boc gecweden swa on an ,"/>
    <s v=""/>
    <s v=""/>
    <s v="About this are written certainly four books, which are named Liber Regum in Latin, that is ‘the book of kings’ as it is called together."/>
    <s v="\cite{Hawk2015}"/>
    <s v=""/>
    <s v=""/>
  </r>
  <r>
    <x v="2"/>
    <s v="To Sigeweard"/>
    <n v="363"/>
    <n v="0"/>
    <x v="769"/>
    <x v="4"/>
    <x v="5"/>
    <s v="3"/>
    <s v="sg"/>
    <s v="ind"/>
    <x v="1"/>
    <s v="-"/>
    <x v="2"/>
    <x v="12"/>
    <x v="1"/>
    <x v="7"/>
    <x v="0"/>
    <s v=""/>
    <s v=""/>
    <s v=""/>
    <s v=""/>
    <s v=""/>
    <s v=""/>
    <s v=""/>
    <s v=""/>
    <s v=""/>
    <s v=""/>
    <x v="1"/>
    <s v="Be þam sind awritene witodlice feower bec , þa sind| gehatenne Liber Regum on Leden , þæt #ys# cininga| boc gecweden swa on an ,"/>
    <s v=""/>
    <s v=""/>
    <s v="About this are written certainly four books, which are named Liber Regum in Latin, that is ‘the book of kings’ as it is called together."/>
    <s v="\cite{Hawk2015}"/>
    <s v=""/>
    <s v=""/>
  </r>
  <r>
    <x v="2"/>
    <s v="To Sigeweard"/>
    <n v="364"/>
    <n v="0"/>
    <x v="814"/>
    <x v="0"/>
    <x v="8"/>
    <s v="3"/>
    <s v="sg"/>
    <s v="ind"/>
    <x v="2"/>
    <s v="wesan"/>
    <x v="4"/>
    <x v="3"/>
    <x v="17"/>
    <x v="3"/>
    <x v="0"/>
    <s v=""/>
    <s v=""/>
    <s v=""/>
    <s v=""/>
    <s v=""/>
    <s v=""/>
    <s v=""/>
    <s v=""/>
    <s v="0"/>
    <s v=""/>
    <x v="0"/>
    <s v="Be þam sind awritene witodlice feower bec , þa sind| gehatenne Liber Regum on Leden , þæt ys cininga| boc #gecweden# swa on an ,"/>
    <s v=""/>
    <s v=""/>
    <s v="About this are written certainly four books, which are named Liber Regum in Latin, that is ‘the book of kings’ as it is called together."/>
    <s v="\cite{Hawk2015}"/>
    <s v=""/>
    <s v=""/>
  </r>
  <r>
    <x v="2"/>
    <s v="To Sigeweard"/>
    <n v="365"/>
    <n v="0"/>
    <x v="815"/>
    <x v="0"/>
    <x v="74"/>
    <s v="-"/>
    <s v="sg"/>
    <s v="prc"/>
    <x v="2"/>
    <s v="-"/>
    <x v="4"/>
    <x v="255"/>
    <x v="4"/>
    <x v="12"/>
    <x v="0"/>
    <s v=""/>
    <s v=""/>
    <s v=""/>
    <s v=""/>
    <s v=""/>
    <s v=""/>
    <s v=""/>
    <s v=""/>
    <s v="0"/>
    <s v=""/>
    <x v="1"/>
    <s v="\&amp; Verba Dierum lið þærto| #geiced# ;"/>
    <s v=""/>
    <s v=""/>
    <s v="And Chronicles lies beside them."/>
    <s v="\cite{Hawk2015}"/>
    <s v=""/>
    <s v=""/>
  </r>
  <r>
    <x v="2"/>
    <s v="To Sigeweard"/>
    <n v="366"/>
    <n v="0"/>
    <x v="275"/>
    <x v="2"/>
    <x v="10"/>
    <s v="3"/>
    <s v="pl"/>
    <s v="ind"/>
    <x v="0"/>
    <s v="-"/>
    <x v="0"/>
    <x v="2"/>
    <x v="1"/>
    <x v="2"/>
    <x v="0"/>
    <s v=""/>
    <s v=""/>
    <s v=""/>
    <s v=""/>
    <s v=""/>
    <s v=""/>
    <s v=""/>
    <s v=""/>
    <s v="0"/>
    <s v=""/>
    <x v="1"/>
    <s v="seo ys seo fifte boc , for fela gewissungum| þe seo an boc hæfð toforan þam oðrum , \&amp; þas bec #awriton#| Samuel \&amp; Malachim ."/>
    <s v=""/>
    <s v=""/>
    <s v="This is the fifth book, for the many instructions that this one book has before the others, and they wrote these books as Samuel and Kings."/>
    <s v="\cite{Hawk2015}"/>
    <s v=""/>
    <s v=""/>
  </r>
  <r>
    <x v="2"/>
    <s v="To Sigeweard"/>
    <n v="368"/>
    <n v="0"/>
    <x v="709"/>
    <x v="1"/>
    <x v="5"/>
    <s v="3"/>
    <s v="sg"/>
    <s v="ind"/>
    <x v="1"/>
    <s v="-"/>
    <x v="2"/>
    <x v="4"/>
    <x v="2"/>
    <x v="4"/>
    <x v="0"/>
    <s v="dassSatz"/>
    <s v=""/>
    <s v="dat"/>
    <s v=""/>
    <s v=""/>
    <s v=""/>
    <s v=""/>
    <s v=""/>
    <s v="0"/>
    <s v=""/>
    <x v="0"/>
    <s v="On þisum bocum us #segð# þæt Saul wæs gecoren ærest to| cyninge on Israhela þeode , for þan þe hig| woldon sumne weriend habban , þe hi geheolde wið þæt| hæþene folc , \&amp; cyddon heora willan þam witegan| Samuele , þæt hig heora cynne cining habban woldon , swa swa| oðre leodscipas on eallum lande hæfdon ."/>
    <s v=""/>
    <s v=""/>
    <s v="In these books it tells us that Saul was chosen first as king over the Israelite people, because they desired to have some defender that would protect them from the heathen people, and they made their desires known to the prophet Samuel, that they desired the people to have a king, just as other people in all lands had."/>
    <s v="\cite{Hawk2015}"/>
    <s v=""/>
    <s v=""/>
  </r>
  <r>
    <x v="2"/>
    <s v="To Sigeweard"/>
    <n v="368"/>
    <n v="0"/>
    <x v="455"/>
    <x v="0"/>
    <x v="19"/>
    <s v="3"/>
    <s v="sg"/>
    <s v="ind"/>
    <x v="3"/>
    <s v="wesan"/>
    <x v="4"/>
    <x v="72"/>
    <x v="1"/>
    <x v="4"/>
    <x v="0"/>
    <s v=""/>
    <s v=""/>
    <s v=""/>
    <s v=""/>
    <s v=""/>
    <s v=""/>
    <s v=""/>
    <s v=""/>
    <s v="0"/>
    <s v="seċġan"/>
    <x v="7"/>
    <s v="On þisum bocum us segð þæt Saul wæs #gecoren# ærest to| cyninge on Israhela þeode , for þan þe hig| woldon sumne weriend habban , þe hi geheolde wið þæt| hæþene folc , \&amp; cyddon heora willan þam witegan| Samuele , þæt hig heora cynne cining habban woldon , swa swa| oðre leodscipas on eallum lande hæfdon ."/>
    <s v=""/>
    <s v=""/>
    <s v="In these books it tells us that Saul was chosen first as king over the Israelite people, because they desired to have some defender that would protect them from the heathen people, and they made their desires known to the prophet Samuel, that they desired the people to have a king, just as other people in all lands had."/>
    <s v="\cite{Hawk2015}"/>
    <s v=""/>
    <s v=""/>
  </r>
  <r>
    <x v="2"/>
    <s v="To Sigeweard"/>
    <n v="370"/>
    <n v="0"/>
    <x v="48"/>
    <x v="4"/>
    <x v="10"/>
    <s v="3"/>
    <s v="pl"/>
    <s v="ind"/>
    <x v="0"/>
    <s v="-"/>
    <x v="0"/>
    <x v="17"/>
    <x v="1"/>
    <x v="9"/>
    <x v="0"/>
    <s v=""/>
    <s v=""/>
    <s v=""/>
    <s v=""/>
    <s v=""/>
    <s v=""/>
    <s v=""/>
    <s v=""/>
    <s v="0"/>
    <s v=""/>
    <x v="1"/>
    <s v="On þisum bocum us segð þæt Saul wæs gecoren ærest to| cyninge on Israhela þeode , for þan þe hig| #woldon# sumne weriend habban , þe hi geheolde wið þæt| hæþene folc , \&amp; cyddon heora willan þam witegan| Samuele , þæt hig heora cynne cining habban woldon , swa swa| oðre leodscipas on eallum lande hæfdon ."/>
    <s v=""/>
    <s v=""/>
    <s v="In these books it tells us that Saul was chosen first as king over the Israelite people, because they desired to have some defender that would protect them from the heathen people, and they made their desires known to the prophet Samuel, that they desired the people to have a king, just as other people in all lands had."/>
    <s v="\cite{Hawk2015}"/>
    <s v=""/>
    <s v=""/>
  </r>
  <r>
    <x v="2"/>
    <s v="To Sigeweard"/>
    <n v="370"/>
    <n v="0"/>
    <x v="816"/>
    <x v="0"/>
    <x v="27"/>
    <s v="3"/>
    <s v="sg"/>
    <s v="cnj"/>
    <x v="0"/>
    <s v="-"/>
    <x v="0"/>
    <x v="14"/>
    <x v="14"/>
    <x v="3"/>
    <x v="0"/>
    <s v="prn"/>
    <s v="akk"/>
    <s v=""/>
    <s v=""/>
    <s v=""/>
    <s v=""/>
    <s v="hīe"/>
    <s v="bel"/>
    <s v="0"/>
    <s v="þe"/>
    <x v="2"/>
    <s v="On þisum bocum us segð þæt Saul wæs gecoren ærest to| cyninge on Israhela þeode , for þan þe hig| woldon sumne weriend habban , þe hi #geheolde# wið þæt| hæþene folc , \&amp; cyddon heora willan þam witegan| Samuele , þæt hig heora cynne cining habban woldon , swa swa| oðre leodscipas on eallum lande hæfdon ."/>
    <s v=""/>
    <s v=""/>
    <s v="In these books it tells us that Saul was chosen first as king over the Israelite people, because they desired to have some defender that would protect them from the heathen people, and they made their desires known to the prophet Samuel, that they desired the people to have a king, just as other people in all lands had."/>
    <s v="\cite{Hawk2015}"/>
    <s v=""/>
    <s v=""/>
  </r>
  <r>
    <x v="2"/>
    <s v="To Sigeweard"/>
    <n v="371"/>
    <n v="0"/>
    <x v="772"/>
    <x v="1"/>
    <x v="10"/>
    <s v="3"/>
    <s v="pl"/>
    <s v="ind"/>
    <x v="0"/>
    <s v="-"/>
    <x v="0"/>
    <x v="25"/>
    <x v="1"/>
    <x v="11"/>
    <x v="0"/>
    <s v="sub"/>
    <s v="akk"/>
    <s v="dat"/>
    <s v=""/>
    <s v=""/>
    <s v=""/>
    <s v="willa"/>
    <s v="unbel"/>
    <s v="0"/>
    <s v=""/>
    <x v="9"/>
    <s v="On þisum bocum us segð þæt Saul wæs gecoren ærest to| cyninge on Israhela þeode , for þan þe hig| woldon sumne weriend habban , þe hi geheolde wið þæt| hæþene folc , \&amp; #cyddon# heora willan þam witegan| Samuele , þæt hig heora cynne cining habban woldon , swa swa| oðre leodscipas on eallum lande hæfdon ."/>
    <s v=""/>
    <s v=""/>
    <s v="In these books it tells us that Saul was chosen first as king over the Israelite people, because they desired to have some defender that would protect them from the heathen people, and they made their desires known to the prophet Samuel, that they desired the people to have a king, just as other people in all lands had."/>
    <s v="\cite{Hawk2015}"/>
    <s v=""/>
    <s v=""/>
  </r>
  <r>
    <x v="2"/>
    <s v="To Sigeweard"/>
    <n v="372"/>
    <n v="0"/>
    <x v="48"/>
    <x v="4"/>
    <x v="10"/>
    <s v="3"/>
    <s v="pl"/>
    <s v="ind"/>
    <x v="0"/>
    <s v="-"/>
    <x v="0"/>
    <x v="17"/>
    <x v="1"/>
    <x v="9"/>
    <x v="0"/>
    <s v=""/>
    <s v=""/>
    <s v=""/>
    <s v=""/>
    <s v=""/>
    <s v=""/>
    <s v=""/>
    <s v=""/>
    <s v="0"/>
    <s v=""/>
    <x v="1"/>
    <s v="On þisum bocum us segð þæt Saul wæs gecoren ærest to| cyninge on Israhela þeode , for þan þe hig| woldon sumne weriend habban , þe hi geheolde wið þæt| hæþene folc , \&amp; cyddon heora willan þam witegan| Samuele , þæt hig heora cynne cining habban #woldon# , swa swa| oðre leodscipas on eallum lande hæfdon ."/>
    <s v=""/>
    <s v=""/>
    <s v="In these books it tells us that Saul was chosen first as king over the Israelite people, because they desired to have some defender that would protect them from the heathen people, and they made their desires known to the prophet Samuel, that they desired the people to have a king, just as other people in all lands had."/>
    <s v="\cite{Hawk2015}"/>
    <s v=""/>
    <s v=""/>
  </r>
  <r>
    <x v="2"/>
    <s v="To Sigeweard"/>
    <n v="374"/>
    <n v="0"/>
    <x v="6"/>
    <x v="1"/>
    <x v="0"/>
    <s v="3"/>
    <s v="sg"/>
    <s v="ind"/>
    <x v="0"/>
    <s v="-"/>
    <x v="0"/>
    <x v="4"/>
    <x v="2"/>
    <x v="4"/>
    <x v="0"/>
    <s v="prn"/>
    <s v="akk"/>
    <s v=""/>
    <s v=""/>
    <s v="þā"/>
    <s v=""/>
    <s v="þæt"/>
    <s v="unbel"/>
    <s v="0"/>
    <s v=""/>
    <x v="0"/>
    <s v="Hwæt þa Samuel #sæde# þæt Gode , \&amp; God him geþafode þæt| hig setton him to kininge| Saul , Cises sunu , \&amp;| he siððan rixode feowertig geara fæc , \&amp; þæt folc bewerode| wið þa hæþenan leoda heardlice mid| wæmnum , þeah þe he misferde on manegum oðrum þingum ."/>
    <s v=""/>
    <s v=""/>
    <s v="So then Samuel told that to God, and God allowed that they set as king over them Saul, son of Kish. And afterward he ruled for forty years’ time and he defended that people against heathen peoples strongly with weapons, although he went astray in many other things."/>
    <s v="\cite{Hawk2015}"/>
    <s v=""/>
    <s v=""/>
  </r>
  <r>
    <x v="2"/>
    <s v="To Sigeweard"/>
    <n v="374"/>
    <n v="0"/>
    <x v="817"/>
    <x v="0"/>
    <x v="0"/>
    <s v="3"/>
    <s v="sg"/>
    <s v="ind"/>
    <x v="0"/>
    <s v="-"/>
    <x v="0"/>
    <x v="256"/>
    <x v="1"/>
    <x v="4"/>
    <x v="0"/>
    <s v="dassSatz"/>
    <s v=""/>
    <s v=""/>
    <s v=""/>
    <s v=""/>
    <s v=""/>
    <s v=""/>
    <s v=""/>
    <s v="0"/>
    <s v=""/>
    <x v="0"/>
    <s v="Hwæt þa Samuel sæde þæt Gode , \&amp; God him #geþafode# þæt| hig setton him to kininge| Saul , Cises sunu , \&amp;| he siððan rixode feowertig geara fæc , \&amp; þæt folc bewerode| wið þa hæþenan leoda heardlice mid| wæmnum , þeah þe he misferde on manegum oðrum þingum ."/>
    <s v=""/>
    <s v=""/>
    <s v="So then Samuel told that to God, and God allowed that they set as king over them Saul, son of Kish. And afterward he ruled for forty years’ time and he defended that people against heathen peoples strongly with weapons, although he went astray in many other things."/>
    <s v="\cite{Hawk2015}"/>
    <s v=""/>
    <s v=""/>
  </r>
  <r>
    <x v="2"/>
    <s v="To Sigeweard"/>
    <n v="375"/>
    <n v="0"/>
    <x v="818"/>
    <x v="1"/>
    <x v="10"/>
    <s v="3"/>
    <s v="pl"/>
    <s v="ind"/>
    <x v="0"/>
    <s v="-"/>
    <x v="0"/>
    <x v="9"/>
    <x v="36"/>
    <x v="6"/>
    <x v="0"/>
    <s v="sub"/>
    <s v="akk"/>
    <s v="dat,tō+"/>
    <s v=""/>
    <s v=""/>
    <s v=""/>
    <s v="npr."/>
    <s v="bel"/>
    <s v="0"/>
    <s v="ġeþafian"/>
    <x v="7"/>
    <s v="Hwæt þa Samuel sæde þæt Gode , \&amp; God him geþafode þæt| hig #setton# him to kininge| Saul , Cises sunu , \&amp;| he siððan rixode feowertig geara fæc , \&amp; þæt folc bewerode| wið þa hæþenan leoda heardlice mid| wæmnum , þeah þe he misferde on manegum oðrum þingum ."/>
    <s v=""/>
    <s v=""/>
    <s v="So then Samuel told that to God, and God allowed that they set as king over them Saul, son of Kish. And afterward he ruled for forty years’ time and he defended that people against heathen peoples strongly with weapons, although he went astray in many other things."/>
    <s v="\cite{Hawk2015}"/>
    <s v=""/>
    <s v=""/>
  </r>
  <r>
    <x v="2"/>
    <s v="To Sigeweard"/>
    <n v="381"/>
    <n v="0"/>
    <x v="814"/>
    <x v="0"/>
    <x v="19"/>
    <s v="3"/>
    <s v="sg"/>
    <s v="ind"/>
    <x v="3"/>
    <s v="wesan"/>
    <x v="4"/>
    <x v="3"/>
    <x v="17"/>
    <x v="3"/>
    <x v="0"/>
    <s v=""/>
    <s v=""/>
    <s v=""/>
    <s v=""/>
    <s v=""/>
    <s v=""/>
    <s v=""/>
    <s v=""/>
    <s v="0"/>
    <s v=""/>
    <x v="2"/>
    <s v="David , Iessan sunu , se deorwurða sealmwirhta of þam| firmestan kynne , þe wæs #gecweden# Iudan , wearð| þurh God gecoren to cininge siþþan on Israhela þeode hig to| bewerienne ,"/>
    <s v=""/>
    <s v=""/>
    <s v="David, the son of Jesse, the worthy psalmist of the first tribe that was called Judah, was afterward chosen through God as king over the people of Israel, to defend them."/>
    <s v="\cite{Hawk2015}"/>
    <s v=""/>
    <s v=""/>
  </r>
  <r>
    <x v="2"/>
    <s v="To Sigeweard"/>
    <n v="381"/>
    <n v="0"/>
    <x v="129"/>
    <x v="4"/>
    <x v="0"/>
    <s v="3"/>
    <s v="sg"/>
    <s v="ind"/>
    <x v="0"/>
    <s v="-"/>
    <x v="0"/>
    <x v="59"/>
    <x v="1"/>
    <x v="7"/>
    <x v="0"/>
    <s v=""/>
    <s v=""/>
    <s v=""/>
    <s v=""/>
    <s v=""/>
    <s v=""/>
    <s v=""/>
    <s v=""/>
    <s v=""/>
    <s v=""/>
    <x v="1"/>
    <s v="David , Iessan sunu , se deorwurða sealmwirhta of þam| firmestan kynne , þe wæs gecweden Iudan , #wearð#| þurh God gecoren to cininge siþþan on Israhela þeode hig to| bewerienne ,"/>
    <s v=""/>
    <s v=""/>
    <s v="David, the son of Jesse, the worthy psalmist of the first tribe that was called Judah, was afterward chosen through God as king over the people of Israel, to defend them."/>
    <s v="\cite{Hawk2015}"/>
    <s v=""/>
    <s v=""/>
  </r>
  <r>
    <x v="2"/>
    <s v="To Sigeweard"/>
    <n v="382"/>
    <n v="0"/>
    <x v="455"/>
    <x v="0"/>
    <x v="22"/>
    <s v="3"/>
    <s v="sg"/>
    <s v="ind"/>
    <x v="3"/>
    <s v="weorþan"/>
    <x v="4"/>
    <x v="72"/>
    <x v="1"/>
    <x v="4"/>
    <x v="0"/>
    <s v=""/>
    <s v=""/>
    <s v=""/>
    <s v=""/>
    <s v=""/>
    <s v=""/>
    <s v=""/>
    <s v=""/>
    <s v="0"/>
    <s v=""/>
    <x v="0"/>
    <s v="David , Iessan sunu , se deorwurða sealmwirhta of þam| firmestan kynne , þe wæs gecweden Iudan , wearð| þurh God #gecoren# to cininge siþþan on Israhela þeode hig to| bewerienne ,"/>
    <s v=""/>
    <s v=""/>
    <s v="David, the son of Jesse, the worthy psalmist of the first tribe that was called Judah, was afterward chosen through God as king over the people of Israel, to defend them."/>
    <s v="\cite{Hawk2015}"/>
    <s v=""/>
    <s v=""/>
  </r>
  <r>
    <x v="2"/>
    <s v="To Sigeweard"/>
    <n v="385"/>
    <n v="0"/>
    <x v="720"/>
    <x v="1"/>
    <x v="10"/>
    <s v="3"/>
    <s v="pl"/>
    <s v="ind"/>
    <x v="0"/>
    <s v="-"/>
    <x v="0"/>
    <x v="123"/>
    <x v="1"/>
    <x v="4"/>
    <x v="0"/>
    <s v=""/>
    <s v=""/>
    <s v="on+d"/>
    <s v=""/>
    <s v=""/>
    <s v=""/>
    <s v=""/>
    <s v=""/>
    <s v="0"/>
    <s v="þe"/>
    <x v="2"/>
    <s v="\&amp; he stranglice rixode , \&amp;| bewerode þæt folc wið þa hæðenan leoda ðe him on| #wunnon# ,"/>
    <s v=""/>
    <s v=""/>
    <s v="And he ruled strongly and defended that people against heathen peoples who [fought against] them."/>
    <s v="\cite{Hawk2015}"/>
    <s v=""/>
    <s v=""/>
  </r>
  <r>
    <x v="2"/>
    <s v="To Sigeweard"/>
    <n v="385"/>
    <n v="0"/>
    <x v="321"/>
    <x v="3"/>
    <x v="0"/>
    <s v="3"/>
    <s v="sg"/>
    <s v="ind"/>
    <x v="0"/>
    <s v="-"/>
    <x v="0"/>
    <x v="5"/>
    <x v="3"/>
    <x v="5"/>
    <x v="0"/>
    <s v="adj"/>
    <s v="akk"/>
    <s v=""/>
    <s v=""/>
    <s v=""/>
    <s v=""/>
    <s v="hǣþen"/>
    <s v="bel"/>
    <s v="0"/>
    <s v=""/>
    <x v="0"/>
    <s v="\&amp; he hæfde æfre sige \&amp; #ofsloh# þa hæðenan on| ælcum gefeohte , for þan þe he wurðode þonne| ælmihtigan God mid ealre heortan , \&amp; mid godum weorcum| he geglende his kynedom \&amp; þæs kynedomes geweold feowertig| geara on an , \&amp; his hlysa is fulcuð on| geleafullum bocum ."/>
    <s v=""/>
    <s v=""/>
    <s v="And he always had victory and killed the heathens in every battle, because he worshipped the almighty God with all his heart, and with good works he set his kingdom in order, and he held this kingdom for forty years altogether, and his fame is fully told in faithful books."/>
    <s v="\cite{Hawk2015}"/>
    <s v=""/>
    <s v=""/>
  </r>
  <r>
    <x v="2"/>
    <s v="To Sigeweard"/>
    <n v="386"/>
    <n v="0"/>
    <x v="819"/>
    <x v="1"/>
    <x v="0"/>
    <s v="3"/>
    <s v="sg"/>
    <s v="ind"/>
    <x v="0"/>
    <s v="-"/>
    <x v="0"/>
    <x v="42"/>
    <x v="1"/>
    <x v="8"/>
    <x v="0"/>
    <s v=""/>
    <s v=""/>
    <s v=""/>
    <s v=""/>
    <s v=""/>
    <s v=""/>
    <s v=""/>
    <s v=""/>
    <s v="0"/>
    <s v=""/>
    <x v="9"/>
    <s v="\&amp; he hæfde æfre sige \&amp; ofsloh þa hæðenan on| ælcum gefeohte , for þan þe he #wurðode# þonne| ælmihtigan God mid ealre heortan , \&amp; mid godum weorcum| he geglende his kynedom \&amp; þæs kynedomes geweold feowertig| geara on an , \&amp; his hlysa is fulcuð on| geleafullum bocum ."/>
    <s v=""/>
    <s v=""/>
    <s v="And he always had victory and killed the heathens in every battle, because he worshipped the almighty God with all his heart, and with good works he set his kingdom in order, and he held this kingdom for forty years altogether, and his fame is fully told in faithful books."/>
    <s v="\cite{Hawk2015}"/>
    <s v=""/>
    <s v=""/>
  </r>
  <r>
    <x v="2"/>
    <s v="To Sigeweard"/>
    <n v="388"/>
    <n v="0"/>
    <x v="820"/>
    <x v="0"/>
    <x v="0"/>
    <s v="3"/>
    <s v="sg"/>
    <s v="ind"/>
    <x v="0"/>
    <s v="-"/>
    <x v="0"/>
    <x v="243"/>
    <x v="1"/>
    <x v="12"/>
    <x v="0"/>
    <s v=""/>
    <s v=""/>
    <s v=""/>
    <s v=""/>
    <s v=""/>
    <s v=""/>
    <s v=""/>
    <s v=""/>
    <s v="0"/>
    <s v=""/>
    <x v="0"/>
    <s v="\&amp; he hæfde æfre sige \&amp; ofsloh þa hæðenan on| ælcum gefeohte , for þan þe he wurðode þonne| ælmihtigan God mid ealre heortan , \&amp; mid godum weorcum| he #geglende# his kynedom \&amp; þæs kynedomes geweold feowertig| geara on an , \&amp; his hlysa is fulcuð on| geleafullum bocum ."/>
    <s v=""/>
    <s v=""/>
    <s v="And he always had victory and killed the heathens in every battle, because he worshipped the almighty God with all his heart, and with good works he set his kingdom in order, and he held this kingdom for forty years altogether, and his fame is fully told in faithful books."/>
    <s v="\cite{Hawk2015}"/>
    <s v=""/>
    <s v=""/>
  </r>
  <r>
    <x v="2"/>
    <s v="To Sigeweard"/>
    <n v="388"/>
    <n v="0"/>
    <x v="821"/>
    <x v="0"/>
    <x v="0"/>
    <s v="3"/>
    <s v="sg"/>
    <s v="ind"/>
    <x v="0"/>
    <s v="-"/>
    <x v="0"/>
    <x v="257"/>
    <x v="1"/>
    <x v="4"/>
    <x v="0"/>
    <s v=""/>
    <s v=""/>
    <s v=""/>
    <s v=""/>
    <s v=""/>
    <s v=""/>
    <s v=""/>
    <s v=""/>
    <s v="0"/>
    <s v=""/>
    <x v="0"/>
    <s v="\&amp; he hæfde æfre sige \&amp; ofsloh þa hæðenan on| ælcum gefeohte , for þan þe he wurðode þonne| ælmihtigan God mid ealre heortan , \&amp; mid godum weorcum| he geglende his kynedom \&amp; þæs kynedomes #geweold# feowertig| geara on an , \&amp; his hlysa is fulcuð on| geleafullum bocum ."/>
    <s v="delim"/>
    <s v=""/>
    <s v="And he always had victory and killed the heathens in every battle, because he worshipped the almighty God with all his heart, and with good works he set his kingdom in order, and he held this kingdom for forty years altogether, and his fame is fully told in faithful books."/>
    <s v="\cite{Hawk2015}"/>
    <s v=""/>
    <s v=""/>
  </r>
  <r>
    <x v="2"/>
    <s v="To Sigeweard"/>
    <n v="391"/>
    <n v="0"/>
    <x v="226"/>
    <x v="1"/>
    <x v="0"/>
    <s v="3"/>
    <s v="sg"/>
    <s v="ind"/>
    <x v="0"/>
    <s v="-"/>
    <x v="0"/>
    <x v="46"/>
    <x v="1"/>
    <x v="1"/>
    <x v="0"/>
    <s v=""/>
    <s v=""/>
    <s v=""/>
    <s v=""/>
    <s v=""/>
    <s v=""/>
    <s v=""/>
    <s v=""/>
    <s v="0"/>
    <s v=""/>
    <x v="0"/>
    <s v="And seo feorðe yld þissere worulde #stod# fram Dauide oð| Daniele þam witegan ."/>
    <s v=""/>
    <s v=""/>
    <s v="And the fourth age of this world remained from David until Daniel the prophet."/>
    <s v="\cite{Hawk2015}"/>
    <s v=""/>
    <s v=""/>
  </r>
  <r>
    <x v="2"/>
    <s v="To Sigeweard"/>
    <n v="393"/>
    <n v="0"/>
    <x v="17"/>
    <x v="4"/>
    <x v="5"/>
    <s v="3"/>
    <s v="sg"/>
    <s v="ind"/>
    <x v="1"/>
    <s v="-"/>
    <x v="2"/>
    <x v="12"/>
    <x v="1"/>
    <x v="7"/>
    <x v="0"/>
    <s v=""/>
    <s v=""/>
    <s v=""/>
    <s v=""/>
    <s v=""/>
    <s v=""/>
    <s v=""/>
    <s v=""/>
    <s v=""/>
    <s v=""/>
    <x v="1"/>
    <s v="Dauid #is# gecweden fortis manum ; on andgitte þæt ys| stranghynde on Englisc , for þan þe he gewylde| þone wildan beran \&amp; his ceaflas totær buton ælcum wæmne , \&amp;| þa wildan leo he gewylde eal swa ; tobræc| hire ceaflas mid his barum handum ."/>
    <s v=""/>
    <s v=""/>
    <s v="David is called ‘fortis manum’; in significance that is ‘strong hand’ in English, because he tamed the wild bear and tore open his jaws without any weapon. And he also tamed the wild lion, broke his jaws with his bare hands."/>
    <s v="\cite{Hawk2015}"/>
    <s v=""/>
    <s v=""/>
  </r>
  <r>
    <x v="2"/>
    <s v="To Sigeweard"/>
    <n v="393"/>
    <n v="0"/>
    <x v="814"/>
    <x v="0"/>
    <x v="8"/>
    <s v="3"/>
    <s v="sg"/>
    <s v="ind"/>
    <x v="2"/>
    <s v="wesan"/>
    <x v="4"/>
    <x v="3"/>
    <x v="17"/>
    <x v="3"/>
    <x v="0"/>
    <s v=""/>
    <s v=""/>
    <s v=""/>
    <s v=""/>
    <s v=""/>
    <s v=""/>
    <s v=""/>
    <s v=""/>
    <s v="0"/>
    <s v=""/>
    <x v="0"/>
    <s v="Dauid is #gecweden# fortis manum ; on andgitte þæt ys| stranghynde on Englisc , for þan þe he gewylde| þone wildan beran \&amp; his ceaflas totær buton ælcum wæmne , \&amp;| þa wildan leo he gewylde eal swa ; tobræc| hire ceaflas mid his barum handum ."/>
    <s v=""/>
    <s v=""/>
    <s v="David is called ‘fortis manum’; in significance that is ‘strong hand’ in English, because he tamed the wild bear and tore open his jaws without any weapon. And he also tamed the wild lion, broke his jaws with his bare hands."/>
    <s v="\cite{Hawk2015}"/>
    <s v=""/>
    <s v=""/>
  </r>
  <r>
    <x v="2"/>
    <s v="To Sigeweard"/>
    <n v="394"/>
    <n v="0"/>
    <x v="822"/>
    <x v="0"/>
    <x v="0"/>
    <s v="3"/>
    <s v="sg"/>
    <s v="ind"/>
    <x v="0"/>
    <s v="-"/>
    <x v="0"/>
    <x v="237"/>
    <x v="1"/>
    <x v="12"/>
    <x v="0"/>
    <s v=""/>
    <s v=""/>
    <s v=""/>
    <s v=""/>
    <s v=""/>
    <s v=""/>
    <s v=""/>
    <s v=""/>
    <s v="0"/>
    <s v=""/>
    <x v="9"/>
    <s v="Dauid is gecweden fortis manum ; on andgitte þæt ys| stranghynde on Englisc , for þan þe he #gewylde#| þone wildan beran \&amp; his ceaflas totær buton ælcum wæmne , \&amp;| þa wildan leo he gewylde eal swa ; tobræc| hire ceaflas mid his barum handum ."/>
    <s v=""/>
    <s v=""/>
    <s v="David is called ‘fortis manum’; in significance that is ‘strong hand’ in English, because he tamed the wild bear and tore open his jaws without any weapon. And he also tamed the wild lion, broke his jaws with his bare hands."/>
    <s v="\cite{Hawk2015}"/>
    <s v=""/>
    <s v=""/>
  </r>
  <r>
    <x v="2"/>
    <s v="To Sigeweard"/>
    <n v="396"/>
    <n v="0"/>
    <x v="822"/>
    <x v="0"/>
    <x v="0"/>
    <s v="3"/>
    <s v="sg"/>
    <s v="ind"/>
    <x v="0"/>
    <s v="-"/>
    <x v="0"/>
    <x v="237"/>
    <x v="1"/>
    <x v="12"/>
    <x v="0"/>
    <s v=""/>
    <s v=""/>
    <s v=""/>
    <s v=""/>
    <s v=""/>
    <s v=""/>
    <s v=""/>
    <s v=""/>
    <s v="0"/>
    <s v=""/>
    <x v="0"/>
    <s v="Dauid is gecweden fortis manum ; on andgitte þæt ys| stranghynde on Englisc , for þan þe he gewylde| þone wildan beran \&amp; his ceaflas totær buton ælcum wæmne , \&amp;| þa wildan leo he #gewylde# eal swa ; tobræc| hire ceaflas mid his barum handum ."/>
    <s v=""/>
    <s v=""/>
    <s v="David is called ‘fortis manum’; in significance that is ‘strong hand’ in English, because he tamed the wild bear and tore open his jaws without any weapon. And he also tamed the wild lion, broke his jaws with his bare hands."/>
    <s v="\cite{Hawk2015}"/>
    <s v=""/>
    <s v=""/>
  </r>
  <r>
    <x v="2"/>
    <s v="To Sigeweard"/>
    <n v="398"/>
    <n v="0"/>
    <x v="225"/>
    <x v="1"/>
    <x v="0"/>
    <s v="3"/>
    <s v="sg"/>
    <s v="ind"/>
    <x v="0"/>
    <s v="-"/>
    <x v="0"/>
    <x v="37"/>
    <x v="6"/>
    <x v="4"/>
    <x v="0"/>
    <s v=""/>
    <s v=""/>
    <s v=""/>
    <s v=""/>
    <s v=""/>
    <s v=""/>
    <s v=""/>
    <s v=""/>
    <s v="0"/>
    <s v=""/>
    <x v="0"/>
    <s v="\&amp; he #eode# to anwige ongean þone ent , Goliam gehaten , þa þa| he cniht wæs , \&amp; mid his liðeran ofwearp| þone geleafleasan ent , þæt he læg geswogen \&amp; sloh| him of þæt heafod \&amp; on fleame gebrohte þa| Philisteos ealle , þe fuhton wið Saul , \&amp; he sige þa hæfde ."/>
    <s v=""/>
    <s v=""/>
    <s v="And he went into combat against the giant, who was named Goliath, when he was a boy, and with his sling killed the unbelieving giant so that he lay senseless, and he cut off his head and brought all of the Philistines to flight, who fought against Saul, and he had the victory."/>
    <s v="\cite{Hawk2015}"/>
    <s v=""/>
    <s v=""/>
  </r>
  <r>
    <x v="2"/>
    <s v="To Sigeweard"/>
    <n v="398"/>
    <n v="0"/>
    <x v="113"/>
    <x v="0"/>
    <x v="44"/>
    <s v="-"/>
    <s v="-"/>
    <s v="prc"/>
    <x v="2"/>
    <s v="-"/>
    <x v="4"/>
    <x v="49"/>
    <x v="17"/>
    <x v="3"/>
    <x v="0"/>
    <s v="sub"/>
    <s v=""/>
    <s v=""/>
    <s v=""/>
    <s v=""/>
    <s v=""/>
    <s v="npr."/>
    <s v="bel"/>
    <s v="0"/>
    <s v=""/>
    <x v="17"/>
    <s v="\&amp; he eode to anwige ongean þone ent , Goliam #gehaten# , þa þa| he cniht wæs , \&amp; mid his liðeran ofwearp| þone geleafleasan ent , þæt he læg geswogen \&amp; sloh| him of þæt heafod \&amp; on fleame gebrohte þa| Philisteos ealle , þe fuhton wið Saul , \&amp; he sige þa hæfde ."/>
    <s v=""/>
    <s v=""/>
    <s v="And he went into combat against the giant, who was named Goliath, when he was a boy, and with his sling killed the unbelieving giant so that he lay senseless, and he cut off his head and brought all of the Philistines to flight, who fought against Saul, and he had the victory."/>
    <s v="\cite{Hawk2015}"/>
    <s v=""/>
    <s v=""/>
  </r>
  <r>
    <x v="2"/>
    <s v="To Sigeweard"/>
    <n v="400"/>
    <n v="0"/>
    <x v="823"/>
    <x v="0"/>
    <x v="37"/>
    <s v="-"/>
    <s v="sg"/>
    <s v="prc"/>
    <x v="2"/>
    <s v="-"/>
    <x v="4"/>
    <x v="258"/>
    <x v="1"/>
    <x v="14"/>
    <x v="0"/>
    <s v=""/>
    <s v=""/>
    <s v=""/>
    <s v=""/>
    <s v=""/>
    <s v=""/>
    <s v=""/>
    <s v=""/>
    <s v="0"/>
    <s v=""/>
    <x v="1"/>
    <s v="\&amp; he eode to anwige ongean þone ent , Goliam gehaten , þa þa| he cniht wæs , \&amp; mid his liðeran ofwearp| þone geleafleasan ent , þæt he læg #geswogen# \&amp; sloh| him of þæt heafod \&amp; on fleame gebrohte þa| Philisteos ealle , þe fuhton wið Saul , \&amp; he sige þa hæfde ."/>
    <s v=""/>
    <s v=""/>
    <s v="And he went into combat against the giant, who was named Goliath, when he was a boy, and with his sling killed the unbelieving giant so that he lay senseless, and he cut off his head and brought all of the Philistines to flight, who fought against Saul, and he had the victory."/>
    <s v="\cite{Hawk2015}"/>
    <s v=""/>
    <s v=""/>
  </r>
  <r>
    <x v="2"/>
    <s v="To Sigeweard"/>
    <n v="400"/>
    <n v="0"/>
    <x v="384"/>
    <x v="1"/>
    <x v="0"/>
    <s v="3"/>
    <s v="sg"/>
    <s v="ind"/>
    <x v="0"/>
    <s v="-"/>
    <x v="0"/>
    <x v="155"/>
    <x v="59"/>
    <x v="5"/>
    <x v="0"/>
    <s v="sub"/>
    <s v="akk"/>
    <s v=""/>
    <s v="of"/>
    <s v=""/>
    <s v=""/>
    <s v="hēafod"/>
    <s v="unbel"/>
    <s v="0"/>
    <s v=""/>
    <x v="0"/>
    <s v="\&amp; he eode to anwige ongean þone ent , Goliam gehaten , þa þa| he cniht wæs , \&amp; mid his liðeran ofwearp| þone geleafleasan ent , þæt he læg geswogen \&amp; #sloh#| him of þæt heafod \&amp; on fleame gebrohte þa| Philisteos ealle , þe fuhton wið Saul , \&amp; he sige þa hæfde ."/>
    <s v=""/>
    <s v="Partikelverb"/>
    <s v="And he went into combat against the giant, who was named Goliath, when he was a boy, and with his sling killed the unbelieving giant so that he lay senseless, and he cut off his head and brought all of the Philistines to flight, who fought against Saul, and he had the victory."/>
    <s v="\cite{Hawk2015}"/>
    <s v=""/>
    <s v=""/>
  </r>
  <r>
    <x v="2"/>
    <s v="To Sigeweard"/>
    <n v="401"/>
    <n v="0"/>
    <x v="248"/>
    <x v="0"/>
    <x v="0"/>
    <s v="3"/>
    <s v="sg"/>
    <s v="ind"/>
    <x v="0"/>
    <s v="-"/>
    <x v="0"/>
    <x v="107"/>
    <x v="27"/>
    <x v="6"/>
    <x v="0"/>
    <s v="sub"/>
    <s v="akk"/>
    <s v="on+d"/>
    <s v=""/>
    <s v=""/>
    <s v=""/>
    <s v="npr."/>
    <s v="bel"/>
    <s v="0"/>
    <s v=""/>
    <x v="0"/>
    <s v="\&amp; he eode to anwige ongean þone ent , Goliam gehaten , þa þa| he cniht wæs , \&amp; mid his liðeran ofwearp| þone geleafleasan ent , þæt he læg geswogen \&amp; sloh| him of þæt heafod \&amp; on fleame #gebrohte# þa| Philisteos ealle , þe fuhton wið Saul , \&amp; he sige þa hæfde ."/>
    <s v=""/>
    <s v=""/>
    <s v="And he went into combat against the giant, who was named Goliath, when he was a boy, and with his sling killed the unbelieving giant so that he lay senseless, and he cut off his head and brought all of the Philistines to flight, who fought against Saul, and he had the victory."/>
    <s v="\cite{Hawk2015}"/>
    <s v=""/>
    <s v=""/>
  </r>
  <r>
    <x v="2"/>
    <s v="To Sigeweard"/>
    <n v="402"/>
    <n v="0"/>
    <x v="334"/>
    <x v="1"/>
    <x v="10"/>
    <s v="3"/>
    <s v="pl"/>
    <s v="ind"/>
    <x v="0"/>
    <s v="-"/>
    <x v="0"/>
    <x v="145"/>
    <x v="1"/>
    <x v="5"/>
    <x v="0"/>
    <s v=""/>
    <s v=""/>
    <s v="wiþ+a"/>
    <s v=""/>
    <s v=""/>
    <s v=""/>
    <s v=""/>
    <s v=""/>
    <s v="0"/>
    <s v=""/>
    <x v="2"/>
    <s v="\&amp; he eode to anwige ongean þone ent , Goliam gehaten , þa þa| he cniht wæs , \&amp; mid his liðeran ofwearp| þone geleafleasan ent , þæt he læg geswogen \&amp; sloh| him of þæt heafod \&amp; on fleame gebrohte þa| Philisteos ealle , þe #fuhton# wið Saul , \&amp; he sige þa hæfde ."/>
    <s v=""/>
    <s v=""/>
    <s v="And he went into combat against the giant, who was named Goliath, when he was a boy, and with his sling killed the unbelieving giant so that he lay senseless, and he cut off his head and brought all of the Philistines to flight, who fought against Saul, and he had the victory."/>
    <s v="\cite{Hawk2015}"/>
    <s v=""/>
    <s v=""/>
  </r>
  <r>
    <x v="2"/>
    <s v="To Sigeweard"/>
    <n v="405"/>
    <n v="0"/>
    <x v="824"/>
    <x v="0"/>
    <x v="0"/>
    <s v="3"/>
    <s v="sg"/>
    <s v="ind"/>
    <x v="0"/>
    <s v="-"/>
    <x v="0"/>
    <x v="237"/>
    <x v="1"/>
    <x v="12"/>
    <x v="0"/>
    <s v="sub"/>
    <s v="akk"/>
    <s v=""/>
    <s v=""/>
    <s v=""/>
    <s v=""/>
    <s v="deofol"/>
    <s v="unbel"/>
    <s v="0"/>
    <s v="þe"/>
    <x v="2"/>
    <s v="He hæfde getacnunge þæs Hælendes Cristes , þe ys| stranghynde , þe þone hetolan deofol eaðelice| #gewilde# , \&amp; him of gewann ealle þa geleafullan on his| gelaðunge , swa swa Dauid gelæhte þæt scep of þam| deorum ."/>
    <s v=""/>
    <s v=""/>
    <s v="He had signified the Savior Christ who is the strong hand, who easily tames the powerful devil; and he won from him all the faithful into his church, just as David took the sheep from the beasts."/>
    <s v="\cite{Hawk2015}"/>
    <s v=""/>
    <s v=""/>
  </r>
  <r>
    <x v="2"/>
    <s v="To Sigeweard"/>
    <n v="405"/>
    <n v="0"/>
    <x v="794"/>
    <x v="0"/>
    <x v="0"/>
    <s v="3"/>
    <s v="sg"/>
    <s v="ind"/>
    <x v="0"/>
    <s v="-"/>
    <x v="0"/>
    <x v="123"/>
    <x v="1"/>
    <x v="4"/>
    <x v="0"/>
    <s v="sub"/>
    <s v="akk"/>
    <s v=""/>
    <s v=""/>
    <s v=""/>
    <s v=""/>
    <s v="ġelēafful"/>
    <s v="unbel"/>
    <s v="0"/>
    <s v=""/>
    <x v="0"/>
    <s v="He hæfde getacnunge þæs Hælendes Cristes , þe ys| stranghynde , þe þone hetolan deofol eaðelice| gewilde , \&amp; him of #gewann# ealle þa geleafullan on his| gelaðunge , swa swa Dauid gelæhte þæt scep of þam| deorum ."/>
    <s v=""/>
    <s v=""/>
    <s v="He had signified the Savior Christ who is the strong hand, who easily tames the powerful devil; and he won from him all the faithful into his church, just as David took the sheep from the beasts."/>
    <s v="\cite{Hawk2015}"/>
    <s v=""/>
    <s v=""/>
  </r>
  <r>
    <x v="2"/>
    <s v="To Sigeweard"/>
    <n v="406"/>
    <n v="0"/>
    <x v="825"/>
    <x v="0"/>
    <x v="0"/>
    <s v="3"/>
    <s v="sg"/>
    <s v="ind"/>
    <x v="0"/>
    <s v="-"/>
    <x v="0"/>
    <x v="259"/>
    <x v="1"/>
    <x v="6"/>
    <x v="0"/>
    <s v="sub"/>
    <s v="akk"/>
    <s v="of+"/>
    <s v=""/>
    <s v=""/>
    <s v="swā"/>
    <s v="scēp"/>
    <s v="anim"/>
    <s v="0"/>
    <s v="swā"/>
    <x v="8"/>
    <s v="He hæfde getacnunge þæs Hælendes Cristes , þe ys| stranghynde , þe þone hetolan deofol eaðelice| gewilde , \&amp; him of gewann ealle þa geleafullan on his| gelaðunge , swa swa Dauid #gelæhte# þæt scep of þam| deorum ."/>
    <s v=""/>
    <s v=""/>
    <s v="He had signified the Savior Christ who is the strong hand, who easily tames the powerful devil; and he won from him all the faithful into his church, just as David took the sheep from the beasts."/>
    <s v="\cite{Hawk2015}"/>
    <s v=""/>
    <s v=""/>
  </r>
  <r>
    <x v="2"/>
    <s v="To Sigeweard"/>
    <n v="409"/>
    <n v="0"/>
    <x v="826"/>
    <x v="1"/>
    <x v="13"/>
    <s v="3"/>
    <s v="pl"/>
    <s v="ind"/>
    <x v="1"/>
    <s v="-"/>
    <x v="2"/>
    <x v="25"/>
    <x v="1"/>
    <x v="11"/>
    <x v="0"/>
    <s v="0"/>
    <s v=""/>
    <s v="dat"/>
    <s v=""/>
    <s v=""/>
    <s v="swā"/>
    <s v=""/>
    <s v=""/>
    <s v="0"/>
    <s v="swā"/>
    <x v="8"/>
    <s v="He ys halig witega , \&amp; he witegode fela ymbe urne Hælend| Crist , swa swa us #kyþað# þa sealmas , þe he| þurh Godes gast Gode to lofe gesang , \&amp; se Saltere ys an boc ,| þe he gesette þurh God betwux oðrum| bocum on þære bibliothecan ."/>
    <s v=""/>
    <s v=""/>
    <s v="He is a holy prophet and he prophesied much about our Savior Christ, just as the Psalms make known to us, which he sang through the Holy Spirit as praise to God, and the Psalter is one book that through God he set among the other books in the Bible."/>
    <s v="\cite{Hawk2015}"/>
    <s v=""/>
    <s v=""/>
  </r>
  <r>
    <x v="2"/>
    <s v="To Sigeweard"/>
    <n v="410"/>
    <n v="0"/>
    <x v="827"/>
    <x v="0"/>
    <x v="0"/>
    <s v="3"/>
    <s v="sg"/>
    <s v="ind"/>
    <x v="0"/>
    <s v="-"/>
    <x v="0"/>
    <x v="48"/>
    <x v="2"/>
    <x v="11"/>
    <x v="0"/>
    <s v="prn"/>
    <s v="akk"/>
    <s v=""/>
    <s v=""/>
    <s v=""/>
    <s v=""/>
    <s v="sealm"/>
    <s v="unbel"/>
    <s v="0"/>
    <s v="þe"/>
    <x v="2"/>
    <s v="He ys halig witega , \&amp; he witegode fela ymbe urne Hælend| Crist , swa swa us kyþað þa sealmas , þe he| þurh Godes gast Gode to lofe #gesang# , \&amp; se Saltere ys an boc ,| þe he gesette þurh God betwux oðrum| bocum on þære bibliothecan ."/>
    <s v="resPerf"/>
    <s v=""/>
    <s v="He is a holy prophet and he prophesied much about our Savior Christ, just as the Psalms make known to us, which he sang through the Holy Spirit as praise to God, and the Psalter is one book that through God he set among the other books in the Bible."/>
    <s v="\cite{Hawk2015}"/>
    <s v=""/>
    <s v=""/>
  </r>
  <r>
    <x v="2"/>
    <s v="To Sigeweard"/>
    <n v="411"/>
    <n v="0"/>
    <x v="274"/>
    <x v="0"/>
    <x v="0"/>
    <s v="3"/>
    <s v="sg"/>
    <s v="ind"/>
    <x v="0"/>
    <s v="-"/>
    <x v="0"/>
    <x v="9"/>
    <x v="57"/>
    <x v="6"/>
    <x v="0"/>
    <s v="prn"/>
    <s v="akk"/>
    <s v="betwux+"/>
    <s v=""/>
    <s v=""/>
    <s v=""/>
    <s v="bōc"/>
    <s v="unbel"/>
    <s v="0"/>
    <s v="þe"/>
    <x v="2"/>
    <s v="He ys halig witega , \&amp; he witegode fela ymbe urne Hælend| Crist , swa swa us kyþað þa sealmas , þe he| þurh Godes gast Gode to lofe gesang , \&amp; se Saltere ys an boc ,| þe he #gesette# þurh God betwux oðrum| bocum on þære bibliothecan ."/>
    <s v=""/>
    <s v="Übersetzung?,Semantik?"/>
    <s v="He is a holy prophet and he prophesied much about our Savior Christ, just as the Psalms make known to us, which he sang through the Holy Spirit as praise to God, and the Psalter is one book that through God he set among the other books in the Bible."/>
    <s v="\cite{Hawk2015}"/>
    <s v=""/>
    <s v=""/>
  </r>
  <r>
    <x v="2"/>
    <s v="To Sigeweard"/>
    <n v="413"/>
    <n v="0"/>
    <x v="274"/>
    <x v="0"/>
    <x v="0"/>
    <s v="3"/>
    <s v="sg"/>
    <s v="ind"/>
    <x v="0"/>
    <s v="-"/>
    <x v="0"/>
    <x v="9"/>
    <x v="36"/>
    <x v="6"/>
    <x v="0"/>
    <s v="sub"/>
    <s v="akk"/>
    <s v="tō+"/>
    <s v=""/>
    <s v=""/>
    <s v=""/>
    <s v="sunu"/>
    <s v="bel"/>
    <s v="0"/>
    <s v=""/>
    <x v="0"/>
    <s v="He #gesette# on his ylde his sunu to cininge , þone snoteran| Salomon , \&amp; he siþþan rixode feowertig| wintra on fulre sibbe æfre , \&amp; for his micclum wisdome hyne| wurðodon ciningas , \&amp; man his wisdom sohte| of fyrlenum eardum , \&amp; of gehwilcum landum him comon lac to| wurðscipe , \&amp; he his folc geheold butan| ælcum gefeohte ."/>
    <s v=""/>
    <s v=""/>
    <s v="In his old age he set as king his son, the wise Solomon. And afterward he ruled for forty winters, ever in full peace, and for his great wisdom kings honored him and men sought his wisdom from far lands, and they came from every land to honor him with offerings. And he protected his people without any battle."/>
    <s v="\cite{Hawk2015}"/>
    <s v="bearb."/>
    <s v=""/>
  </r>
  <r>
    <x v="2"/>
    <s v="To Sigeweard"/>
    <n v="416"/>
    <n v="0"/>
    <x v="798"/>
    <x v="1"/>
    <x v="10"/>
    <s v="3"/>
    <s v="pl"/>
    <s v="ind"/>
    <x v="0"/>
    <s v="-"/>
    <x v="0"/>
    <x v="42"/>
    <x v="1"/>
    <x v="8"/>
    <x v="0"/>
    <s v=""/>
    <s v=""/>
    <s v=""/>
    <s v=""/>
    <s v=""/>
    <s v=""/>
    <s v=""/>
    <s v=""/>
    <s v="0"/>
    <s v=""/>
    <x v="0"/>
    <s v="He gesette on his ylde his sunu to cininge , þone snoteran| Salomon , \&amp; he siþþan rixode feowertig| wintra on fulre sibbe æfre , \&amp; for his micclum wisdome hyne| #wurðodon# ciningas , \&amp; man his wisdom sohte| of fyrlenum eardum , \&amp; of gehwilcum landum him comon lac to| wurðscipe , \&amp; he his folc geheold butan| ælcum gefeohte ."/>
    <s v=""/>
    <s v=""/>
    <s v="In his old age he set as king his son, the wise Solomon. And afterward he ruled for forty winters, ever in full peace, and for his great wisdom kings honored him and men sought his wisdom from far lands, and they came from every land to honor him with offerings. And he protected his people without any battle."/>
    <s v="\cite{Hawk2015}"/>
    <s v="bearb."/>
    <s v=""/>
  </r>
  <r>
    <x v="2"/>
    <s v="To Sigeweard"/>
    <n v="416"/>
    <n v="0"/>
    <x v="550"/>
    <x v="1"/>
    <x v="0"/>
    <s v="3"/>
    <s v="sg"/>
    <s v="ind"/>
    <x v="0"/>
    <s v="-"/>
    <x v="0"/>
    <x v="61"/>
    <x v="19"/>
    <x v="5"/>
    <x v="0"/>
    <s v="sub"/>
    <s v="akk"/>
    <s v=""/>
    <s v=""/>
    <s v=""/>
    <s v=""/>
    <s v="wīsdōm"/>
    <s v="unbel"/>
    <s v="0"/>
    <s v=""/>
    <x v="0"/>
    <s v="He gesette on his ylde his sunu to cininge , þone snoteran| Salomon , \&amp; he siþþan rixode feowertig| wintra on fulre sibbe æfre , \&amp; for his micclum wisdome hyne| wurðodon ciningas , \&amp; man his wisdom #sohte#| of fyrlenum eardum , \&amp; of gehwilcum landum him comon lac to| wurðscipe , \&amp; he his folc geheold butan| ælcum gefeohte ."/>
    <s v=""/>
    <s v=""/>
    <s v="In his old age he set as king his son, the wise Solomon. And afterward he ruled for forty winters, ever in full peace, and for his great wisdom kings honored him and men sought his wisdom from far lands, and they came from every land to honor him with offerings. And he protected his people without any battle."/>
    <s v="\cite{Hawk2015}"/>
    <s v="bearb."/>
    <s v=""/>
  </r>
  <r>
    <x v="2"/>
    <s v="To Sigeweard"/>
    <n v="417"/>
    <n v="0"/>
    <x v="337"/>
    <x v="1"/>
    <x v="10"/>
    <s v="3"/>
    <s v="pl"/>
    <s v="ind"/>
    <x v="0"/>
    <s v="-"/>
    <x v="0"/>
    <x v="11"/>
    <x v="6"/>
    <x v="2"/>
    <x v="0"/>
    <s v=""/>
    <s v=""/>
    <s v=""/>
    <s v=""/>
    <s v=""/>
    <s v=""/>
    <s v=""/>
    <s v=""/>
    <s v="0"/>
    <s v=""/>
    <x v="0"/>
    <s v="He gesette on his ylde his sunu to cininge , þone snoteran| Salomon , \&amp; he siþþan rixode feowertig| wintra on fulre sibbe æfre , \&amp; for his micclum wisdome hyne| wurðodon ciningas , \&amp; man his wisdom sohte| of fyrlenum eardum , \&amp; of gehwilcum landum him #comon# lac to| wurðscipe , \&amp; he his folc geheold butan| ælcum gefeohte ."/>
    <s v=""/>
    <s v=""/>
    <s v="In his old age he set as king his son, the wise Solomon. And afterward he ruled for forty winters, ever in full peace, and for his great wisdom kings honored him and men sought his wisdom from far lands, and they came from every land to honor him with offerings. And he protected his people without any battle."/>
    <s v="\cite{Hawk2015}"/>
    <s v="bearb."/>
    <s v=""/>
  </r>
  <r>
    <x v="2"/>
    <s v="To Sigeweard"/>
    <n v="418"/>
    <n v="0"/>
    <x v="316"/>
    <x v="0"/>
    <x v="0"/>
    <s v="3"/>
    <s v="sg"/>
    <s v="ind"/>
    <x v="0"/>
    <s v="-"/>
    <x v="0"/>
    <x v="14"/>
    <x v="14"/>
    <x v="3"/>
    <x v="0"/>
    <s v="sub"/>
    <s v="akk"/>
    <s v=""/>
    <s v=""/>
    <s v=""/>
    <s v=""/>
    <s v="folc"/>
    <s v="bel"/>
    <s v="0"/>
    <s v=""/>
    <x v="0"/>
    <s v="He gesette on his ylde his sunu to cininge , þone snoteran| Salomon , \&amp; he siþþan rixode feowertig| wintra on fulre sibbe æfre , \&amp; for his micclum wisdome hyne| wurðodon ciningas , \&amp; man his wisdom sohte| of fyrlenum eardum , \&amp; of gehwilcum landum him comon lac to| wurðscipe , \&amp; he his folc #geheold# butan| ælcum gefeohte ."/>
    <s v=""/>
    <s v=""/>
    <s v="In his old age he set as king his son, the wise Solomon. And afterward he ruled for forty winters, ever in full peace, and for his great wisdom kings honored him and men sought his wisdom from far lands, and they came from every land to honor him with offerings. And he protected his people without any battle."/>
    <s v="\cite{Hawk2015}"/>
    <s v="bearb."/>
    <s v=""/>
  </r>
  <r>
    <x v="2"/>
    <s v="To Sigeweard"/>
    <n v="421"/>
    <n v="0"/>
    <x v="828"/>
    <x v="0"/>
    <x v="75"/>
    <s v="-"/>
    <s v="sg"/>
    <s v="prc"/>
    <x v="2"/>
    <s v="-"/>
    <x v="4"/>
    <x v="147"/>
    <x v="1"/>
    <x v="8"/>
    <x v="0"/>
    <s v=""/>
    <s v=""/>
    <s v=""/>
    <s v=""/>
    <s v=""/>
    <s v=""/>
    <s v=""/>
    <s v=""/>
    <s v="0"/>
    <s v=""/>
    <x v="1"/>
    <s v="He arærde Gode þæt ænlice tempel binnan Hierusalem on| wunderlicum cræfte swa fægere #getimbrod# \&amp; swa| fæste getrymmed \&amp; swa widgille hus oferworht mid golde \&amp; mid| hwitum seolfre , swa we secgan ne magon ."/>
    <s v=""/>
    <s v=""/>
    <s v="He raised up for God that incomparable temple in Jerusalem, in wonderful skill, so beautifully built and so well built and so wide-spreading a house, wrought with gold and with white silver, so we may not say."/>
    <s v="\cite{Hawk2015}"/>
    <s v=""/>
    <s v=""/>
  </r>
  <r>
    <x v="2"/>
    <s v="To Sigeweard"/>
    <n v="422"/>
    <n v="0"/>
    <x v="829"/>
    <x v="0"/>
    <x v="75"/>
    <s v="-"/>
    <s v="sg"/>
    <s v="prc"/>
    <x v="2"/>
    <s v="-"/>
    <x v="4"/>
    <x v="142"/>
    <x v="4"/>
    <x v="6"/>
    <x v="0"/>
    <s v="sub"/>
    <s v=""/>
    <s v=""/>
    <s v=""/>
    <s v=""/>
    <s v=""/>
    <s v="tempel"/>
    <s v="unbel"/>
    <s v="0"/>
    <s v=""/>
    <x v="1"/>
    <s v="He arærde Gode þæt ænlice tempel binnan Hierusalem on| wunderlicum cræfte swa fægere getimbrod \&amp; swa| fæste #getrymmed# \&amp; swa widgille hus oferworht mid golde \&amp; mid| hwitum seolfre , swa we secgan ne magon ."/>
    <s v=""/>
    <s v=""/>
    <s v="He raised up for God that incomparable temple in Jerusalem, in wonderful skill, so beautifully built and so well built and so wide-spreading a house, wrought with gold and with white silver, so we may not say."/>
    <s v="\cite{Hawk2015}"/>
    <s v=""/>
    <s v=""/>
  </r>
  <r>
    <x v="2"/>
    <s v="To Sigeweard"/>
    <n v="423"/>
    <n v="0"/>
    <x v="272"/>
    <x v="1"/>
    <x v="12"/>
    <s v="-"/>
    <s v="-"/>
    <s v="inf"/>
    <x v="1"/>
    <s v="-"/>
    <x v="5"/>
    <x v="4"/>
    <x v="2"/>
    <x v="4"/>
    <x v="2"/>
    <s v="0"/>
    <s v=""/>
    <s v=""/>
    <s v=""/>
    <s v=""/>
    <s v="swā"/>
    <s v=""/>
    <s v=""/>
    <s v="ne"/>
    <s v="swā"/>
    <x v="8"/>
    <s v="He arærde Gode þæt ænlice tempel binnan Hierusalem on| wunderlicum cræfte swa fægere getimbrod \&amp; swa| fæste getrymmed \&amp; swa widgille hus oferworht mid golde \&amp; mid| hwitum seolfre , swa we #secgan# ne magon ."/>
    <s v=""/>
    <s v=""/>
    <s v="He raised up for God that incomparable temple in Jerusalem, in wonderful skill, so beautifully built and so well built and so wide-spreading a house, wrought with gold and with white silver, so we may not say."/>
    <s v="\cite{Hawk2015}"/>
    <s v=""/>
    <s v=""/>
  </r>
  <r>
    <x v="2"/>
    <s v="To Sigeweard"/>
    <n v="423"/>
    <n v="0"/>
    <x v="25"/>
    <x v="4"/>
    <x v="9"/>
    <s v="1"/>
    <s v="pl"/>
    <s v="ind"/>
    <x v="1"/>
    <s v="-"/>
    <x v="2"/>
    <x v="16"/>
    <x v="1"/>
    <x v="9"/>
    <x v="0"/>
    <s v=""/>
    <s v=""/>
    <s v=""/>
    <s v=""/>
    <s v=""/>
    <s v=""/>
    <s v=""/>
    <s v=""/>
    <s v="ne"/>
    <s v=""/>
    <x v="1"/>
    <s v="He arærde Gode þæt ænlice tempel binnan Hierusalem on| wunderlicum cræfte swa fægere getimbrod \&amp; swa| fæste getrymmed \&amp; swa widgille hus oferworht mid golde \&amp; mid| hwitum seolfre , swa we secgan ne #magon# ."/>
    <s v=""/>
    <s v=""/>
    <s v="He raised up for God that incomparable temple in Jerusalem, in wonderful skill, so beautifully built and so well built and so wide-spreading a house, wrought with gold and with white silver, so we may not say."/>
    <s v="\cite{Hawk2015}"/>
    <s v=""/>
    <s v=""/>
  </r>
  <r>
    <x v="2"/>
    <s v="To Sigeweard"/>
    <n v="424"/>
    <n v="0"/>
    <x v="274"/>
    <x v="0"/>
    <x v="0"/>
    <s v="3"/>
    <s v="sg"/>
    <s v="ind"/>
    <x v="0"/>
    <s v="-"/>
    <x v="0"/>
    <x v="9"/>
    <x v="22"/>
    <x v="6"/>
    <x v="0"/>
    <s v="sub"/>
    <s v="akk"/>
    <s v=""/>
    <s v=""/>
    <s v=""/>
    <s v=""/>
    <s v="bōc"/>
    <s v="unbel"/>
    <s v="0"/>
    <s v=""/>
    <x v="0"/>
    <s v="He #gesette# þreo bec þurh his snoternisse ."/>
    <s v=""/>
    <s v=""/>
    <s v="He wrote three books through his wisdom."/>
    <s v="\cite{Hawk2015}"/>
    <s v=""/>
    <s v=""/>
  </r>
  <r>
    <x v="2"/>
    <s v="To Sigeweard"/>
    <n v="426"/>
    <n v="0"/>
    <x v="19"/>
    <x v="1"/>
    <x v="15"/>
    <s v="2"/>
    <s v="pl"/>
    <s v="ind"/>
    <x v="1"/>
    <s v="-"/>
    <x v="2"/>
    <x v="4"/>
    <x v="2"/>
    <x v="4"/>
    <x v="0"/>
    <s v="0"/>
    <s v=""/>
    <s v=""/>
    <s v=""/>
    <s v=""/>
    <s v=""/>
    <s v="swelċe"/>
    <s v="unbel"/>
    <s v="nā"/>
    <s v=""/>
    <x v="14"/>
    <s v="An ys Parabole , þæt ys bigspellboc , na swilce ge| #secgað# , ac wisdomes bigspell \&amp; warnung wið disig ,| \&amp; hu man selost mæg synna| forbugan , \&amp; þone weg gefaran þe gewissað to Gode ."/>
    <s v=""/>
    <s v=""/>
    <s v="One is Parabole, that is ‘the book of proverbs,’ not as you say, but proverbs of wisdom and warning against error and how people may best avoid sins and travel the way that directs us toward God."/>
    <s v="\cite{Hawk2015}"/>
    <s v="bearb."/>
    <s v=""/>
  </r>
  <r>
    <x v="2"/>
    <s v="To Sigeweard"/>
    <n v="427"/>
    <n v="0"/>
    <x v="76"/>
    <x v="4"/>
    <x v="5"/>
    <s v="3"/>
    <s v="sg"/>
    <s v="ind"/>
    <x v="1"/>
    <s v="-"/>
    <x v="2"/>
    <x v="16"/>
    <x v="1"/>
    <x v="9"/>
    <x v="0"/>
    <s v=""/>
    <s v=""/>
    <s v=""/>
    <s v=""/>
    <s v=""/>
    <s v=""/>
    <s v=""/>
    <s v=""/>
    <s v="0"/>
    <s v=""/>
    <x v="1"/>
    <s v="An ys Parabole , þæt ys bigspellboc , na swilce ge| secgað , ac wisdomes bigspell \&amp; warnung wið disig ,| \&amp; hu man selost #mæg# synna| forbugan , \&amp; þone weg gefaran þe gewissað to Gode ."/>
    <s v=""/>
    <s v=""/>
    <s v="One is Parabole, that is ‘the book of proverbs,’ not as you say, but proverbs of wisdom and warning against error and how people may best avoid sins and travel the way that directs us toward God."/>
    <s v="\cite{Hawk2015}"/>
    <s v="bearb."/>
    <s v=""/>
  </r>
  <r>
    <x v="2"/>
    <s v="To Sigeweard"/>
    <n v="428"/>
    <n v="0"/>
    <x v="634"/>
    <x v="0"/>
    <x v="12"/>
    <s v="-"/>
    <s v="-"/>
    <s v="inf"/>
    <x v="1"/>
    <s v="-"/>
    <x v="5"/>
    <x v="45"/>
    <x v="6"/>
    <x v="4"/>
    <x v="2"/>
    <s v="sub"/>
    <s v="akk"/>
    <s v=""/>
    <s v=""/>
    <s v=""/>
    <s v="hū"/>
    <s v=""/>
    <s v=""/>
    <s v="0"/>
    <s v="hū"/>
    <x v="8"/>
    <s v="An ys Parabole , þæt ys bigspellboc , na swilce ge| secgað , ac wisdomes bigspell \&amp; warnung wið disig ,| \&amp; hu man selost mæg synna| forbugan , \&amp; þone weg #gefaran# þe gewissað to Gode ."/>
    <s v=""/>
    <s v="!"/>
    <s v="One is Parabole, that is ‘the book of proverbs,’ not as you say, but proverbs of wisdom and warning against error and how people may best avoid sins and travel the way that directs us toward God."/>
    <s v="\cite{Hawk2015}"/>
    <s v="bearb."/>
    <s v=""/>
  </r>
  <r>
    <x v="2"/>
    <s v="To Sigeweard"/>
    <n v="428"/>
    <n v="0"/>
    <x v="280"/>
    <x v="0"/>
    <x v="5"/>
    <s v="3"/>
    <s v="sg"/>
    <s v="ind"/>
    <x v="1"/>
    <s v="-"/>
    <x v="2"/>
    <x v="117"/>
    <x v="31"/>
    <x v="4"/>
    <x v="0"/>
    <s v="0"/>
    <s v=""/>
    <s v="tō+"/>
    <s v=""/>
    <s v=""/>
    <s v=""/>
    <s v=""/>
    <s v=""/>
    <s v="0"/>
    <s v="þe"/>
    <x v="2"/>
    <s v="An ys Parabole , þæt ys bigspellboc , na swilce ge| secgað , ac wisdomes bigspell \&amp; warnung wið disig ,| \&amp; hu man selost mæg synna| forbugan , \&amp; þone weg gefaran þe #gewissað# to Gode ."/>
    <s v=""/>
    <s v=""/>
    <s v="One is Parabole, that is ‘the book of proverbs,’ not as you say, but proverbs of wisdom and warning against error and how people may best avoid sins and travel the way that directs us toward God."/>
    <s v="\cite{Hawk2015}"/>
    <s v="bearb."/>
    <s v=""/>
  </r>
  <r>
    <x v="2"/>
    <s v="To Sigeweard"/>
    <n v="429"/>
    <n v="0"/>
    <x v="769"/>
    <x v="4"/>
    <x v="5"/>
    <s v="3"/>
    <s v="sg"/>
    <s v="ind"/>
    <x v="1"/>
    <s v="-"/>
    <x v="2"/>
    <x v="12"/>
    <x v="1"/>
    <x v="7"/>
    <x v="0"/>
    <s v=""/>
    <s v=""/>
    <s v=""/>
    <s v=""/>
    <s v=""/>
    <s v=""/>
    <s v=""/>
    <s v=""/>
    <s v=""/>
    <s v=""/>
    <x v="1"/>
    <s v="Oþer #ys# gecweden Ecclesiastices , þæt ys on Englisc| ealra þeoda ræd \&amp; deaflic to gehirenne on healicum gemote ."/>
    <s v=""/>
    <s v=""/>
    <s v="The other is called Ecclesiastes, that is in English ‘advice for all people,’ and suitable to hear in high council."/>
    <s v="\cite{Hawk2015}"/>
    <s v=""/>
    <s v=""/>
  </r>
  <r>
    <x v="2"/>
    <s v="To Sigeweard"/>
    <n v="429"/>
    <n v="0"/>
    <x v="814"/>
    <x v="0"/>
    <x v="8"/>
    <s v="3"/>
    <s v="sg"/>
    <s v="ind"/>
    <x v="2"/>
    <s v="wesan"/>
    <x v="4"/>
    <x v="3"/>
    <x v="17"/>
    <x v="3"/>
    <x v="0"/>
    <s v=""/>
    <s v=""/>
    <s v=""/>
    <s v=""/>
    <s v=""/>
    <s v=""/>
    <s v=""/>
    <s v=""/>
    <s v="0"/>
    <s v=""/>
    <x v="0"/>
    <s v="Oþer ys #gecweden# Ecclesiastices , þæt ys on Englisc| ealra þeoda ræd \&amp; deaflic to gehirenne on healicum gemote ."/>
    <s v=""/>
    <s v=""/>
    <s v="The other is called Ecclesiastes, that is in English ‘advice for all people,’ and suitable to hear in high council."/>
    <s v="\cite{Hawk2015}"/>
    <s v=""/>
    <s v=""/>
  </r>
  <r>
    <x v="2"/>
    <s v="To Sigeweard"/>
    <n v="430"/>
    <n v="0"/>
    <x v="804"/>
    <x v="0"/>
    <x v="11"/>
    <s v="-"/>
    <s v="-"/>
    <s v="inf"/>
    <x v="1"/>
    <s v="-"/>
    <x v="5"/>
    <x v="0"/>
    <x v="0"/>
    <x v="0"/>
    <x v="22"/>
    <s v="sub"/>
    <s v="nom"/>
    <s v=""/>
    <s v=""/>
    <s v=""/>
    <s v=""/>
    <s v="wesan"/>
    <s v="unbel"/>
    <s v="0"/>
    <s v=""/>
    <x v="0"/>
    <s v="Oþer ys gecweden Ecclesiastices , þæt ys on Englisc| ealra þeoda ræd \&amp; deaflic to #gehirenne# on healicum gemote ."/>
    <s v=""/>
    <s v=""/>
    <s v="The other is called Ecclesiastes, that is in English ‘advice for all people,’ and suitable to hear in high council."/>
    <s v="\cite{Hawk2015}"/>
    <s v=""/>
    <s v=""/>
  </r>
  <r>
    <x v="2"/>
    <s v="To Sigeweard"/>
    <n v="431"/>
    <n v="0"/>
    <x v="769"/>
    <x v="4"/>
    <x v="5"/>
    <s v="3"/>
    <s v="sg"/>
    <s v="ind"/>
    <x v="1"/>
    <s v="-"/>
    <x v="2"/>
    <x v="12"/>
    <x v="1"/>
    <x v="7"/>
    <x v="0"/>
    <s v=""/>
    <s v=""/>
    <s v=""/>
    <s v=""/>
    <s v=""/>
    <s v=""/>
    <s v=""/>
    <s v=""/>
    <s v=""/>
    <s v=""/>
    <x v="1"/>
    <s v="Seo þridde #ys# gecweden Cantica Canticorum , þæt segð on| Englisc ealra sanga fyrmest þone he sang be| Criste \&amp; be Cristes circean , þæt ys eall seo laþung þe| gelyfð on Crist ;"/>
    <s v=""/>
    <s v=""/>
    <s v="The third is called Cantica Canticorum, that says in English ‘foremost of all songs’; This he sang about Christ and about the church of Christ, that is all the congregation who believes in Christ."/>
    <s v="\cite{Hawk2015}"/>
    <s v="bearb."/>
    <s v=""/>
  </r>
  <r>
    <x v="2"/>
    <s v="To Sigeweard"/>
    <n v="431"/>
    <n v="0"/>
    <x v="814"/>
    <x v="0"/>
    <x v="8"/>
    <s v="3"/>
    <s v="sg"/>
    <s v="ind"/>
    <x v="2"/>
    <s v="wesan"/>
    <x v="4"/>
    <x v="3"/>
    <x v="17"/>
    <x v="3"/>
    <x v="0"/>
    <s v=""/>
    <s v=""/>
    <s v=""/>
    <s v=""/>
    <s v=""/>
    <s v=""/>
    <s v=""/>
    <s v=""/>
    <s v="0"/>
    <s v=""/>
    <x v="0"/>
    <s v="Seo þridde ys #gecweden# Cantica Canticorum , þæt segð on| Englisc ealra sanga fyrmest þone he sang be| Criste \&amp; be Cristes circean , þæt ys eall seo laþung þe| gelyfð on Crist ;"/>
    <s v=""/>
    <s v=""/>
    <s v="The third is called Cantica Canticorum, that says in English ‘foremost of all songs’; This he sang about Christ and about the church of Christ, that is all the congregation who believes in Christ."/>
    <s v="\cite{Hawk2015}"/>
    <s v="bearb."/>
    <s v=""/>
  </r>
  <r>
    <x v="2"/>
    <s v="To Sigeweard"/>
    <n v="431"/>
    <n v="0"/>
    <x v="709"/>
    <x v="1"/>
    <x v="5"/>
    <s v="3"/>
    <s v="sg"/>
    <s v="ind"/>
    <x v="1"/>
    <s v="-"/>
    <x v="2"/>
    <x v="4"/>
    <x v="62"/>
    <x v="0"/>
    <x v="0"/>
    <s v=":"/>
    <s v=""/>
    <s v=""/>
    <s v=""/>
    <s v=""/>
    <s v=""/>
    <s v=""/>
    <s v=""/>
    <s v="0"/>
    <s v=""/>
    <x v="0"/>
    <s v="Seo þridde ys gecweden Cantica Canticorum , þæt #segð# on| Englisc ealra sanga fyrmest þone he sang be| Criste \&amp; be Cristes circean , þæt ys eall seo laþung þe| gelyfð on Crist ;"/>
    <s v=""/>
    <s v=""/>
    <s v="The third is called Cantica Canticorum, that says in English ‘foremost of all songs’; This he sang about Christ and about the church of Christ, that is all the congregation who believes in Christ."/>
    <s v="\cite{Hawk2015}"/>
    <s v="bearb."/>
    <s v=""/>
  </r>
  <r>
    <x v="2"/>
    <s v="To Sigeweard"/>
    <n v="432"/>
    <n v="0"/>
    <x v="108"/>
    <x v="1"/>
    <x v="0"/>
    <s v="3"/>
    <s v="sg"/>
    <s v="ind"/>
    <x v="0"/>
    <s v="-"/>
    <x v="0"/>
    <x v="48"/>
    <x v="2"/>
    <x v="11"/>
    <x v="0"/>
    <s v="prn"/>
    <s v="akk"/>
    <s v=""/>
    <s v=""/>
    <s v=""/>
    <s v=""/>
    <s v="þone"/>
    <s v="unbel"/>
    <s v="0"/>
    <s v="þone"/>
    <x v="17"/>
    <s v="Seo þridde ys gecweden Cantica Canticorum , þæt segð on| Englisc ealra sanga fyrmest þone he #sang# be| Criste \&amp; be Cristes circean , þæt ys eall seo laþung þe| gelyfð on Crist ;"/>
    <s v=""/>
    <s v="Satzart?"/>
    <s v="The third is called Cantica Canticorum, that says in English ‘foremost of all songs’; This he sang about Christ and about the church of Christ, that is all the congregation who believes in Christ."/>
    <s v="\cite{Hawk2015}"/>
    <s v="bearb."/>
    <s v=""/>
  </r>
  <r>
    <x v="2"/>
    <s v="To Sigeweard"/>
    <n v="434"/>
    <n v="0"/>
    <x v="139"/>
    <x v="0"/>
    <x v="5"/>
    <s v="3"/>
    <s v="sg"/>
    <s v="ind"/>
    <x v="1"/>
    <s v="-"/>
    <x v="2"/>
    <x v="64"/>
    <x v="1"/>
    <x v="10"/>
    <x v="0"/>
    <s v=""/>
    <s v=""/>
    <s v=""/>
    <s v=""/>
    <s v=""/>
    <s v=""/>
    <s v=""/>
    <s v=""/>
    <s v="0"/>
    <s v=""/>
    <x v="2"/>
    <s v="Seo þridde ys gecweden Cantica Canticorum , þæt segð on| Englisc ealra sanga fyrmest þone he sang be| Criste \&amp; be Cristes circean , þæt ys eall seo laþung þe| #gelyfð# on Crist ;"/>
    <s v=""/>
    <s v=""/>
    <s v="The third is called Cantica Canticorum, that says in English ‘foremost of all songs’; This he sang about Christ and about the church of Christ, that is all the congregation who believes in Christ."/>
    <s v="\cite{Hawk2015}"/>
    <s v="bearb."/>
    <s v=""/>
  </r>
  <r>
    <x v="2"/>
    <s v="To Sigeweard"/>
    <n v="434"/>
    <n v="0"/>
    <x v="100"/>
    <x v="1"/>
    <x v="13"/>
    <s v="3"/>
    <s v="pl"/>
    <s v="ind"/>
    <x v="1"/>
    <s v="-"/>
    <x v="2"/>
    <x v="46"/>
    <x v="1"/>
    <x v="1"/>
    <x v="0"/>
    <s v=""/>
    <s v=""/>
    <s v=""/>
    <s v=""/>
    <s v=""/>
    <s v=""/>
    <s v=""/>
    <s v=""/>
    <s v="0"/>
    <s v=""/>
    <x v="0"/>
    <s v="\&amp; þas bec #standað# nu on| þære bibliotheca ."/>
    <s v=""/>
    <s v=""/>
    <s v="And now these books stand in the Bible."/>
    <s v="\cite{Hawk2015}"/>
    <s v=""/>
    <s v=""/>
  </r>
  <r>
    <x v="2"/>
    <s v="To Sigeweard"/>
    <n v="436"/>
    <n v="0"/>
    <x v="769"/>
    <x v="4"/>
    <x v="5"/>
    <s v="3"/>
    <s v="sg"/>
    <s v="ind"/>
    <x v="1"/>
    <s v="-"/>
    <x v="2"/>
    <x v="12"/>
    <x v="1"/>
    <x v="7"/>
    <x v="0"/>
    <s v=""/>
    <s v=""/>
    <s v=""/>
    <s v=""/>
    <s v=""/>
    <s v=""/>
    <s v=""/>
    <s v=""/>
    <s v=""/>
    <s v=""/>
    <x v="1"/>
    <s v="Salomon #ys# gecweden gesibsum on Englisc , \&amp; he getacnode urne| Hælend Crist , þe us sibbe brohte , \&amp; ys| þære sibbe ealdor , se þe us geðeodde to engla werodum , \&amp;| us circean arærde , ðe is his gelaðung ."/>
    <s v=""/>
    <s v=""/>
    <s v="Solomon is called ‘peaceful’ in English, and he signified our Savior Christ who brought peace to us and is the Prince of Peace, who united us with the host of angels and raised up for us a church, which is his congregation."/>
    <s v="\cite{Hawk2015}"/>
    <s v=""/>
    <s v=""/>
  </r>
  <r>
    <x v="2"/>
    <s v="To Sigeweard"/>
    <n v="436"/>
    <n v="0"/>
    <x v="814"/>
    <x v="0"/>
    <x v="8"/>
    <s v="3"/>
    <s v="sg"/>
    <s v="ind"/>
    <x v="2"/>
    <s v="wesan"/>
    <x v="4"/>
    <x v="3"/>
    <x v="17"/>
    <x v="3"/>
    <x v="0"/>
    <s v=""/>
    <s v=""/>
    <s v=""/>
    <s v=""/>
    <s v=""/>
    <s v=""/>
    <s v=""/>
    <s v=""/>
    <s v="0"/>
    <s v=""/>
    <x v="0"/>
    <s v="Salomon ys #gecweden# gesibsum on Englisc , \&amp; he getacnode urne| Hælend Crist , þe us sibbe brohte , \&amp; ys| þære sibbe ealdor , se þe us geðeodde to engla werodum , \&amp;| us circean arærde , ðe is his gelaðung ."/>
    <s v=""/>
    <s v=""/>
    <s v="Solomon is called ‘peaceful’ in English, and he signified our Savior Christ who brought peace to us and is the Prince of Peace, who united us with the host of angels and raised up for us a church, which is his congregation."/>
    <s v="\cite{Hawk2015}"/>
    <s v=""/>
    <s v=""/>
  </r>
  <r>
    <x v="2"/>
    <s v="To Sigeweard"/>
    <n v="436"/>
    <n v="0"/>
    <x v="135"/>
    <x v="0"/>
    <x v="0"/>
    <s v="3"/>
    <s v="sg"/>
    <s v="ind"/>
    <x v="0"/>
    <s v="-"/>
    <x v="0"/>
    <x v="62"/>
    <x v="1"/>
    <x v="12"/>
    <x v="0"/>
    <s v="sub"/>
    <s v="akk"/>
    <s v=""/>
    <s v=""/>
    <s v=""/>
    <s v=""/>
    <s v="hǣlend"/>
    <s v="bel"/>
    <s v="0"/>
    <s v=""/>
    <x v="0"/>
    <s v="Salomon ys gecweden gesibsum on Englisc , \&amp; he #getacnode# urne| Hælend Crist , þe us sibbe brohte , \&amp; ys| þære sibbe ealdor , se þe us geðeodde to engla werodum , \&amp;| us circean arærde , ðe is his gelaðung ."/>
    <s v=""/>
    <s v=""/>
    <s v="Solomon is called ‘peaceful’ in English, and he signified our Savior Christ who brought peace to us and is the Prince of Peace, who united us with the host of angels and raised up for us a church, which is his congregation."/>
    <s v="\cite{Hawk2015}"/>
    <s v=""/>
    <s v=""/>
  </r>
  <r>
    <x v="2"/>
    <s v="To Sigeweard"/>
    <n v="437"/>
    <n v="0"/>
    <x v="408"/>
    <x v="1"/>
    <x v="0"/>
    <s v="3"/>
    <s v="sg"/>
    <s v="ind"/>
    <x v="0"/>
    <s v="-"/>
    <x v="0"/>
    <x v="107"/>
    <x v="27"/>
    <x v="6"/>
    <x v="0"/>
    <s v="sub"/>
    <s v="akk"/>
    <s v="dat"/>
    <s v=""/>
    <s v=""/>
    <s v=""/>
    <s v="sibb"/>
    <s v="unbel"/>
    <s v="0"/>
    <s v="þe"/>
    <x v="2"/>
    <s v="Salomon ys gecweden gesibsum on Englisc , \&amp; he getacnode urne| Hælend Crist , þe us sibbe #brohte# , \&amp; ys| þære sibbe ealdor , se þe us geðeodde to engla werodum , \&amp;| us circean arærde , ðe is his gelaðung ."/>
    <s v=""/>
    <s v=""/>
    <s v="Solomon is called ‘peaceful’ in English, and he signified our Savior Christ who brought peace to us and is the Prince of Peace, who united us with the host of angels and raised up for us a church, which is his congregation."/>
    <s v="\cite{Hawk2015}"/>
    <s v=""/>
    <s v=""/>
  </r>
  <r>
    <x v="2"/>
    <s v="To Sigeweard"/>
    <n v="438"/>
    <n v="0"/>
    <x v="830"/>
    <x v="0"/>
    <x v="0"/>
    <s v="3"/>
    <s v="sg"/>
    <s v="ind"/>
    <x v="0"/>
    <s v="-"/>
    <x v="0"/>
    <x v="108"/>
    <x v="1"/>
    <x v="12"/>
    <x v="0"/>
    <s v="prn"/>
    <s v="akk"/>
    <s v=""/>
    <s v=""/>
    <s v=""/>
    <s v=""/>
    <s v="ūs"/>
    <s v="bel"/>
    <s v="0"/>
    <s v="þe"/>
    <x v="2"/>
    <s v="Salomon ys gecweden gesibsum on Englisc , \&amp; he getacnode urne| Hælend Crist , þe us sibbe brohte , \&amp; ys| þære sibbe ealdor , se þe us #geðeodde# to engla werodum , \&amp;| us circean arærde , ðe is his gelaðung ."/>
    <s v=""/>
    <s v=""/>
    <s v="Solomon is called ‘peaceful’ in English, and he signified our Savior Christ who brought peace to us and is the Prince of Peace, who united us with the host of angels and raised up for us a church, which is his congregation."/>
    <s v="\cite{Hawk2015}"/>
    <s v=""/>
    <s v=""/>
  </r>
  <r>
    <x v="2"/>
    <s v="To Sigeweard"/>
    <n v="440"/>
    <n v="0"/>
    <x v="100"/>
    <x v="1"/>
    <x v="13"/>
    <s v="3"/>
    <s v="pl"/>
    <s v="ind"/>
    <x v="1"/>
    <s v="-"/>
    <x v="2"/>
    <x v="46"/>
    <x v="1"/>
    <x v="1"/>
    <x v="0"/>
    <s v=""/>
    <s v=""/>
    <s v=""/>
    <s v=""/>
    <s v=""/>
    <s v=""/>
    <s v=""/>
    <s v=""/>
    <s v="0"/>
    <s v=""/>
    <x v="0"/>
    <s v="Nu #standað# manega cyningas on þæra Cininga Bocum , be þam| ic gesette eac sume boc on Englisc ."/>
    <s v=""/>
    <s v=""/>
    <s v="Now many kings are in the book of Kings, about whom I also wrote a certain book in English."/>
    <s v="\cite{Hawk2015}"/>
    <s v=""/>
    <s v=""/>
  </r>
  <r>
    <x v="2"/>
    <s v="To Sigeweard"/>
    <n v="441"/>
    <n v="0"/>
    <x v="274"/>
    <x v="0"/>
    <x v="40"/>
    <s v="1"/>
    <s v="sg"/>
    <s v="ind"/>
    <x v="0"/>
    <s v="-"/>
    <x v="0"/>
    <x v="9"/>
    <x v="22"/>
    <x v="6"/>
    <x v="0"/>
    <s v="sub"/>
    <s v="akk"/>
    <s v="be+"/>
    <s v="ēac"/>
    <s v=""/>
    <s v=""/>
    <s v="bōc"/>
    <s v="unbel"/>
    <s v="0"/>
    <s v="þe"/>
    <x v="2"/>
    <s v="Nu standað manega cyningas on þæra Cininga Bocum , be þam| ic #gesette# eac sume boc on Englisc ."/>
    <s v="resPerf"/>
    <s v=""/>
    <s v="Now many kings are in the book of Kings, about whom I also wrote a certain book in English."/>
    <s v="\cite{Hawk2015}"/>
    <s v=""/>
    <s v=""/>
  </r>
  <r>
    <x v="2"/>
    <s v="To Sigeweard"/>
    <n v="442"/>
    <n v="0"/>
    <x v="831"/>
    <x v="1"/>
    <x v="10"/>
    <s v="3"/>
    <s v="pl"/>
    <s v="ind"/>
    <x v="0"/>
    <s v="-"/>
    <x v="0"/>
    <x v="42"/>
    <x v="1"/>
    <x v="8"/>
    <x v="0"/>
    <s v=""/>
    <s v=""/>
    <s v=""/>
    <s v=""/>
    <s v=""/>
    <s v=""/>
    <s v=""/>
    <s v=""/>
    <s v="0"/>
    <s v=""/>
    <x v="0"/>
    <s v="Sume hig wæron rihtwise \&amp; #wurþodon# a God , swa swa Ezechias| wæs \&amp; siþþan Iosias , \&amp; eac sume oþre , þe| sigefæste wæron \&amp; heora kynedom heolden kenlice þurh Gode ,| þe hig wurðodon , \&amp; hi wunodon on friðe ."/>
    <s v=""/>
    <s v=""/>
    <s v="Some of them were righteous and always worshipped God, just as Hezekiah was, and afterward Josiah, and some others also, who were victorious and held their kingdom fittingly through God, whom they worshipped, and they lived in peace."/>
    <s v="\cite{Hawk2015}"/>
    <s v=""/>
    <s v=""/>
  </r>
  <r>
    <x v="2"/>
    <s v="To Sigeweard"/>
    <n v="444"/>
    <n v="0"/>
    <x v="832"/>
    <x v="1"/>
    <x v="10"/>
    <s v="3"/>
    <s v="pl"/>
    <s v="ind"/>
    <x v="0"/>
    <s v="-"/>
    <x v="0"/>
    <x v="14"/>
    <x v="28"/>
    <x v="3"/>
    <x v="0"/>
    <s v="sub"/>
    <s v="akk"/>
    <s v=""/>
    <s v=""/>
    <s v=""/>
    <s v=""/>
    <s v="cynedōm"/>
    <s v="unbel"/>
    <s v="0"/>
    <s v="þe"/>
    <x v="2"/>
    <s v="Sume hig wæron rihtwise \&amp; wurþodon a God , swa swa Ezechias| wæs \&amp; siþþan Iosias , \&amp; eac sume oþre , þe| sigefæste wæron \&amp; heora kynedom #heolden# kenlice þurh Gode ,| þe hig wurðodon , \&amp; hi wunodon on friðe ."/>
    <s v=""/>
    <s v=""/>
    <s v="Some of them were righteous and always worshipped God, just as Hezekiah was, and afterward Josiah, and some others also, who were victorious and held their kingdom fittingly through God, whom they worshipped, and they lived in peace."/>
    <s v="\cite{Hawk2015}"/>
    <s v=""/>
    <s v=""/>
  </r>
  <r>
    <x v="2"/>
    <s v="To Sigeweard"/>
    <n v="445"/>
    <n v="0"/>
    <x v="798"/>
    <x v="1"/>
    <x v="10"/>
    <s v="3"/>
    <s v="pl"/>
    <s v="ind"/>
    <x v="0"/>
    <s v="-"/>
    <x v="0"/>
    <x v="42"/>
    <x v="1"/>
    <x v="8"/>
    <x v="0"/>
    <s v="prn"/>
    <s v="akk"/>
    <s v=""/>
    <s v=""/>
    <s v=""/>
    <s v=""/>
    <s v="god"/>
    <s v="bel"/>
    <s v="0"/>
    <s v="þe"/>
    <x v="2"/>
    <s v="Sume hig wæron rihtwise \&amp; wurþodon a God , swa swa Ezechias| wæs \&amp; siþþan Iosias , \&amp; eac sume oþre , þe| sigefæste wæron \&amp; heora kynedom heolden kenlice þurh Gode ,| þe hig #wurðodon# , \&amp; hi wunodon on friðe ."/>
    <s v=""/>
    <s v=""/>
    <s v="Some of them were righteous and always worshipped God, just as Hezekiah was, and afterward Josiah, and some others also, who were victorious and held their kingdom fittingly through God, whom they worshipped, and they lived in peace."/>
    <s v="\cite{Hawk2015}"/>
    <s v=""/>
    <s v=""/>
  </r>
  <r>
    <x v="2"/>
    <s v="To Sigeweard"/>
    <n v="445"/>
    <n v="0"/>
    <x v="317"/>
    <x v="1"/>
    <x v="10"/>
    <s v="3"/>
    <s v="pl"/>
    <s v="ind"/>
    <x v="0"/>
    <s v="-"/>
    <x v="0"/>
    <x v="1"/>
    <x v="1"/>
    <x v="1"/>
    <x v="0"/>
    <s v=""/>
    <s v=""/>
    <s v=""/>
    <s v=""/>
    <s v=""/>
    <s v=""/>
    <s v=""/>
    <s v=""/>
    <s v=""/>
    <s v=""/>
    <x v="1"/>
    <s v="Sume hig wæron rihtwise \&amp; wurþodon a God , swa swa Ezechias| wæs \&amp; siþþan Iosias , \&amp; eac sume oþre , þe| sigefæste wæron \&amp; heora kynedom heolden kenlice þurh Gode ,| þe hig wurðodon , \&amp; hi #wunodon# on friðe ."/>
    <s v=""/>
    <s v=""/>
    <s v="Some of them were righteous and always worshipped God, just as Hezekiah was, and afterward Josiah, and some others also, who were victorious and held their kingdom fittingly through God, whom they worshipped, and they lived in peace."/>
    <s v="\cite{Hawk2015}"/>
    <s v=""/>
    <s v=""/>
  </r>
  <r>
    <x v="2"/>
    <s v="To Sigeweard"/>
    <n v="447"/>
    <n v="0"/>
    <x v="228"/>
    <x v="1"/>
    <x v="6"/>
    <s v="3"/>
    <s v="sg"/>
    <s v="cnj"/>
    <x v="1"/>
    <s v="-"/>
    <x v="2"/>
    <x v="101"/>
    <x v="1"/>
    <x v="1"/>
    <x v="0"/>
    <s v=""/>
    <s v=""/>
    <s v=""/>
    <s v=""/>
    <s v=""/>
    <s v=""/>
    <s v=""/>
    <s v=""/>
    <s v=""/>
    <s v=""/>
    <x v="1"/>
    <s v="Sume wæron arlease \&amp; swiðe yfele ferdon , þonne hi Godes ne| gimdon , ne God him ne #fylste# ; \&amp; amyrdon| heora folc þurh heora mandæda \&amp; on bysmore leofdon þurh| geleafleaste , \&amp; yfele geendodon on heora| unhlisan ,"/>
    <s v=""/>
    <s v=""/>
    <s v="Some were lawless and did great evil, when they did not obey God, nor did God help them, and they murdered their people through their misdeeds and in shame through unbelief, and they ended evilly in their disrepute,"/>
    <s v="\cite{Hawk2015}"/>
    <s v=""/>
    <s v=""/>
  </r>
  <r>
    <x v="2"/>
    <s v="To Sigeweard"/>
    <n v="449"/>
    <n v="0"/>
    <x v="728"/>
    <x v="0"/>
    <x v="10"/>
    <s v="3"/>
    <s v="pl"/>
    <s v="ind"/>
    <x v="0"/>
    <s v="-"/>
    <x v="0"/>
    <x v="135"/>
    <x v="4"/>
    <x v="12"/>
    <x v="0"/>
    <s v=""/>
    <s v=""/>
    <s v=""/>
    <s v=""/>
    <s v=""/>
    <s v=""/>
    <s v=""/>
    <s v=""/>
    <s v="0"/>
    <s v=""/>
    <x v="0"/>
    <s v="Sume wæron arlease \&amp; swiðe yfele ferdon , þonne hi Godes ne| gimdon , ne God him ne fylste ; \&amp; amyrdon| heora folc þurh heora mandæda \&amp; on bysmore leofdon þurh| geleafleaste , \&amp; yfele #geendodon# on heora| unhlisan ,"/>
    <s v=""/>
    <s v=""/>
    <s v="Some were lawless and did great evil, when they did not obey God, nor did God help them, and they murdered their people through their misdeeds and in shame through unbelief, and they ended evilly in their disrepute,"/>
    <s v="\cite{Hawk2015}"/>
    <s v=""/>
    <s v=""/>
  </r>
  <r>
    <x v="2"/>
    <s v="To Sigeweard"/>
    <n v="452"/>
    <n v="0"/>
    <x v="788"/>
    <x v="0"/>
    <x v="0"/>
    <s v="3"/>
    <s v="sg"/>
    <s v="ind"/>
    <x v="0"/>
    <s v="-"/>
    <x v="0"/>
    <x v="75"/>
    <x v="43"/>
    <x v="6"/>
    <x v="0"/>
    <s v="prn"/>
    <s v=""/>
    <s v="tō+"/>
    <s v=""/>
    <s v=""/>
    <s v=""/>
    <s v="cyning"/>
    <s v="bel"/>
    <s v="0"/>
    <s v="þe"/>
    <x v="2"/>
    <s v="swa swa Sedechias , se| ungesæliga kining , þe mann| #gelædde# on bendum to Babilonian birig , \&amp;| man ofsloh his twegen suna ætforan his gesihþe \&amp; hine ablende| siððan \&amp; gesette hine on cweartern \&amp;| þam eardum becom oðer wracu siððan ."/>
    <s v="resPerf"/>
    <s v=""/>
    <s v="just as Zedekiah the unhappy king who was led in bonds to the city of Babylon, and a man killed his two sons before his sight and afterward blinded him and set him in prison, and afterward misery came over the land."/>
    <s v="\cite{Hawk2015}"/>
    <s v=""/>
    <s v=""/>
  </r>
  <r>
    <x v="2"/>
    <s v="To Sigeweard"/>
    <n v="453"/>
    <n v="0"/>
    <x v="321"/>
    <x v="3"/>
    <x v="0"/>
    <s v="3"/>
    <s v="sg"/>
    <s v="ind"/>
    <x v="0"/>
    <s v="-"/>
    <x v="0"/>
    <x v="5"/>
    <x v="3"/>
    <x v="5"/>
    <x v="0"/>
    <s v="sub"/>
    <s v="akk"/>
    <s v=""/>
    <s v=""/>
    <s v=""/>
    <s v=""/>
    <s v="suna"/>
    <s v="bel"/>
    <s v="0"/>
    <s v=""/>
    <x v="0"/>
    <s v="swa swa Sedechias , se| ungesæliga kining , þe mann| gelædde on bendum to Babilonian birig , \&amp;| man #ofsloh# his twegen suna ætforan his gesihþe \&amp; hine ablende| siððan \&amp; gesette hine on cweartern \&amp;| þam eardum becom oðer wracu siððan ."/>
    <s v=""/>
    <s v=""/>
    <s v="just as Zedekiah the unhappy king who was led in bonds to the city of Babylon, and a man killed his two sons before his sight and afterward blinded him and set him in prison, and afterward misery came over the land."/>
    <s v="\cite{Hawk2015}"/>
    <s v=""/>
    <s v=""/>
  </r>
  <r>
    <x v="2"/>
    <s v="To Sigeweard"/>
    <n v="454"/>
    <n v="0"/>
    <x v="274"/>
    <x v="0"/>
    <x v="0"/>
    <s v="3"/>
    <s v="sg"/>
    <s v="ind"/>
    <x v="0"/>
    <s v="-"/>
    <x v="0"/>
    <x v="9"/>
    <x v="63"/>
    <x v="6"/>
    <x v="0"/>
    <s v="prn"/>
    <s v="akk"/>
    <s v="on+a"/>
    <s v=""/>
    <s v="siþþan"/>
    <s v=""/>
    <s v="hine"/>
    <s v="bel"/>
    <s v="0"/>
    <s v=""/>
    <x v="0"/>
    <s v="swa swa Sedechias , se| ungesæliga kining , þe mann| gelædde on bendum to Babilonian birig , \&amp;| man ofsloh his twegen suna ætforan his gesihþe \&amp; hine ablende| siððan \&amp; #gesette# hine on cweartern \&amp;| þam eardum becom oðer wracu siððan ."/>
    <s v=""/>
    <s v=""/>
    <s v="just as Zedekiah the unhappy king who was led in bonds to the city of Babylon, and a man killed his two sons before his sight and afterward blinded him and set him in prison, and afterward misery came over the land."/>
    <s v="\cite{Hawk2015}"/>
    <s v=""/>
    <s v=""/>
  </r>
  <r>
    <x v="2"/>
    <s v="To Sigeweard"/>
    <n v="456"/>
    <n v="0"/>
    <x v="122"/>
    <x v="1"/>
    <x v="0"/>
    <s v="3"/>
    <s v="sg"/>
    <s v="ind"/>
    <x v="0"/>
    <s v="-"/>
    <x v="0"/>
    <x v="11"/>
    <x v="6"/>
    <x v="2"/>
    <x v="0"/>
    <s v=""/>
    <s v=""/>
    <s v=""/>
    <s v=""/>
    <s v=""/>
    <s v=""/>
    <s v=""/>
    <s v=""/>
    <s v="0"/>
    <s v=""/>
    <x v="0"/>
    <s v="Nabochodonosor , se namcuða cining on Chaldeiscum earde , #com#| to Hierusalem mid micelre fyrde , \&amp; þæt| manncyn ofsloh , \&amp; þa burh towende , \&amp; þæt tempel towearp| æfter feowerhund gearum þæs þe hit gesett| wæs , for ðæra kininga geleafleaste , þe forleton heora| Drihten , \&amp; þæs folces gimeleaste , þe ne gimde| Godes ; \&amp; gelædde þone kining to Chaldea mid him , Achim| gehaten , swiðe huxlice , þæt he mihte| oncnawan his manfullan dæda huru on þam hæftnede wið þone| heofenlican God ."/>
    <s v=""/>
    <s v=""/>
    <s v="Nebuchadnezzar, the famous king in the Chaldean land, came to Jerusalem with a great army and killed the people and overthrew the city and tore down the temple, four-hundred years after it was built, because of the unbelief of the kings, who abandoned their Lord, and the carelessness of the people, who did not obey God; and he led the king, who was named Achan, with him to Chaldea, very unseemly, so that while in captivity he might know his evil deeds against the heavenly God."/>
    <s v="\cite{Hawk2015}"/>
    <s v=""/>
    <s v=""/>
  </r>
  <r>
    <x v="2"/>
    <s v="To Sigeweard"/>
    <n v="458"/>
    <n v="0"/>
    <x v="321"/>
    <x v="3"/>
    <x v="0"/>
    <s v="3"/>
    <s v="sg"/>
    <s v="ind"/>
    <x v="0"/>
    <s v="-"/>
    <x v="0"/>
    <x v="5"/>
    <x v="3"/>
    <x v="5"/>
    <x v="0"/>
    <s v="sub"/>
    <s v="akk"/>
    <s v=""/>
    <s v=""/>
    <s v=""/>
    <s v=""/>
    <s v="cynn"/>
    <s v="bel"/>
    <s v="0"/>
    <s v=""/>
    <x v="0"/>
    <s v="Nabochodonosor , se namcuða cining on Chaldeiscum earde , com| to Hierusalem mid micelre fyrde , \&amp; þæt| manncyn #ofsloh# , \&amp; þa burh towende , \&amp; þæt tempel towearp| æfter feowerhund gearum þæs þe hit gesett| wæs , for ðæra kininga geleafleaste , þe forleton heora| Drihten , \&amp; þæs folces gimeleaste , þe ne gimde| Godes ; \&amp; gelædde þone kining to Chaldea mid him , Achim| gehaten , swiðe huxlice , þæt he mihte| oncnawan his manfullan dæda huru on þam hæftnede wið þone| heofenlican God ."/>
    <s v=""/>
    <s v=""/>
    <s v="Nebuchadnezzar, the famous king in the Chaldean land, came to Jerusalem with a great army and killed the people and overthrew the city and tore down the temple, four-hundred years after it was built, because of the unbelief of the kings, who abandoned their Lord, and the carelessness of the people, who did not obey God; and he led the king, who was named Achan, with him to Chaldea, very unseemly, so that while in captivity he might know his evil deeds against the heavenly God."/>
    <s v="\cite{Hawk2015}"/>
    <s v=""/>
    <s v=""/>
  </r>
  <r>
    <x v="2"/>
    <s v="To Sigeweard"/>
    <n v="459"/>
    <n v="0"/>
    <x v="833"/>
    <x v="0"/>
    <x v="19"/>
    <s v="3"/>
    <s v="sg"/>
    <s v="ind"/>
    <x v="3"/>
    <s v="wesan"/>
    <x v="4"/>
    <x v="9"/>
    <x v="51"/>
    <x v="6"/>
    <x v="0"/>
    <s v="prn"/>
    <s v="nom"/>
    <s v=""/>
    <s v=""/>
    <s v=""/>
    <s v=""/>
    <s v="hit"/>
    <s v="unbel"/>
    <s v="0"/>
    <s v="þæs"/>
    <x v="6"/>
    <s v="Nabochodonosor , se namcuða cining on Chaldeiscum earde , com| to Hierusalem mid micelre fyrde , \&amp; þæt| manncyn ofsloh , \&amp; þa burh towende , \&amp; þæt tempel towearp| æfter feowerhund gearum þæs þe hit #gesett#| wæs , for ðæra kininga geleafleaste , þe forleton heora| Drihten , \&amp; þæs folces gimeleaste , þe ne gimde| Godes ; \&amp; gelædde þone kining to Chaldea mid him , Achim| gehaten , swiðe huxlice , þæt he mihte| oncnawan his manfullan dæda huru on þam hæftnede wið þone| heofenlican God ."/>
    <s v=""/>
    <s v="Übersetzung?"/>
    <s v="Nebuchadnezzar, the famous king in the Chaldean land, came to Jerusalem with a great army and killed the people and overthrew the city and tore down the temple, four-hundred years after it was built, because of the unbelief of the kings, who abandoned their Lord, and the carelessness of the people, who did not obey God; and he led the king, who was named Achan, with him to Chaldea, very unseemly, so that while in captivity he might know his evil deeds against the heavenly God."/>
    <s v="\cite{Hawk2015}"/>
    <s v=""/>
    <s v=""/>
  </r>
  <r>
    <x v="2"/>
    <s v="To Sigeweard"/>
    <n v="462"/>
    <n v="0"/>
    <x v="788"/>
    <x v="0"/>
    <x v="0"/>
    <s v="3"/>
    <s v="sg"/>
    <s v="ind"/>
    <x v="0"/>
    <s v="-"/>
    <x v="0"/>
    <x v="75"/>
    <x v="43"/>
    <x v="6"/>
    <x v="0"/>
    <s v="sub"/>
    <s v="akk"/>
    <s v="tō+"/>
    <s v=""/>
    <s v=""/>
    <s v=""/>
    <s v="cyning"/>
    <s v="bel"/>
    <s v="0"/>
    <s v=""/>
    <x v="0"/>
    <s v="Nabochodonosor , se namcuða cining on Chaldeiscum earde , com| to Hierusalem mid micelre fyrde , \&amp; þæt| manncyn ofsloh , \&amp; þa burh towende , \&amp; þæt tempel towearp| æfter feowerhund gearum þæs þe hit gesett| wæs , for ðæra kininga geleafleaste , þe forleton heora| Drihten , \&amp; þæs folces gimeleaste , þe ne gimde| Godes ; \&amp; #gelædde# þone kining to Chaldea mid him , Achim| gehaten , swiðe huxlice , þæt he mihte| oncnawan his manfullan dæda huru on þam hæftnede wið þone| heofenlican God ."/>
    <s v=""/>
    <s v="Situation?"/>
    <s v="Nebuchadnezzar, the famous king in the Chaldean land, came to Jerusalem with a great army and killed the people and overthrew the city and tore down the temple, four-hundred years after it was built, because of the unbelief of the kings, who abandoned their Lord, and the carelessness of the people, who did not obey God; and he led the king, who was named Achan, with him to Chaldea, very unseemly, so that while in captivity he might know his evil deeds against the heavenly God."/>
    <s v="\cite{Hawk2015}"/>
    <s v=""/>
    <s v=""/>
  </r>
  <r>
    <x v="2"/>
    <s v="To Sigeweard"/>
    <n v="463"/>
    <n v="0"/>
    <x v="113"/>
    <x v="0"/>
    <x v="44"/>
    <s v="-"/>
    <s v="-"/>
    <s v="prc"/>
    <x v="2"/>
    <s v="-"/>
    <x v="4"/>
    <x v="49"/>
    <x v="17"/>
    <x v="3"/>
    <x v="0"/>
    <s v="sub"/>
    <s v=""/>
    <s v=""/>
    <s v=""/>
    <s v=""/>
    <s v=""/>
    <s v="npr."/>
    <s v="bel"/>
    <s v="0"/>
    <s v=""/>
    <x v="17"/>
    <s v="Nabochodonosor , se namcuða cining on Chaldeiscum earde , com| to Hierusalem mid micelre fyrde , \&amp; þæt| manncyn ofsloh , \&amp; þa burh towende , \&amp; þæt tempel towearp| æfter feowerhund gearum þæs þe hit gesett| wæs , for ðæra kininga geleafleaste , þe forleton heora| Drihten , \&amp; þæs folces gimeleaste , þe ne gimde| Godes ; \&amp; gelædde þone kining to Chaldea mid him , Achim| #gehaten# , swiðe huxlice , þæt he mihte| oncnawan his manfullan dæda huru on þam hæftnede wið þone| heofenlican God ."/>
    <s v=""/>
    <s v=""/>
    <s v="Nebuchadnezzar, the famous king in the Chaldean land, came to Jerusalem with a great army and killed the people and overthrew the city and tore down the temple, four-hundred years after it was built, because of the unbelief of the kings, who abandoned their Lord, and the carelessness of the people, who did not obey God; and he led the king, who was named Achan, with him to Chaldea, very unseemly, so that while in captivity he might know his evil deeds against the heavenly God."/>
    <s v="\cite{Hawk2015}"/>
    <s v=""/>
    <s v=""/>
  </r>
  <r>
    <x v="2"/>
    <s v="To Sigeweard"/>
    <n v="463"/>
    <n v="0"/>
    <x v="68"/>
    <x v="4"/>
    <x v="0"/>
    <s v="3"/>
    <s v="sg"/>
    <s v="ind"/>
    <x v="0"/>
    <s v="-"/>
    <x v="0"/>
    <x v="16"/>
    <x v="1"/>
    <x v="9"/>
    <x v="0"/>
    <s v=""/>
    <s v=""/>
    <s v=""/>
    <s v=""/>
    <s v=""/>
    <s v=""/>
    <s v=""/>
    <s v=""/>
    <s v="0"/>
    <s v=""/>
    <x v="1"/>
    <s v="Nabochodonosor , se namcuða cining on Chaldeiscum earde , com| to Hierusalem mid micelre fyrde , \&amp; þæt| manncyn ofsloh , \&amp; þa burh towende , \&amp; þæt tempel towearp| æfter feowerhund gearum þæs þe hit gesett| wæs , for ðæra kininga geleafleaste , þe forleton heora| Drihten , \&amp; þæs folces gimeleaste , þe ne gimde| Godes ; \&amp; gelædde þone kining to Chaldea mid him , Achim| gehaten , swiðe huxlice , þæt he #mihte#| oncnawan his manfullan dæda huru on þam hæftnede wið þone| heofenlican God ."/>
    <s v=""/>
    <s v=""/>
    <s v="Nebuchadnezzar, the famous king in the Chaldean land, came to Jerusalem with a great army and killed the people and overthrew the city and tore down the temple, four-hundred years after it was built, because of the unbelief of the kings, who abandoned their Lord, and the carelessness of the people, who did not obey God; and he led the king, who was named Achan, with him to Chaldea, very unseemly, so that while in captivity he might know his evil deeds against the heavenly God."/>
    <s v="\cite{Hawk2015}"/>
    <s v=""/>
    <s v=""/>
  </r>
  <r>
    <x v="2"/>
    <s v="To Sigeweard"/>
    <n v="466"/>
    <n v="0"/>
    <x v="122"/>
    <x v="1"/>
    <x v="0"/>
    <s v="3"/>
    <s v="sg"/>
    <s v="ind"/>
    <x v="0"/>
    <s v="-"/>
    <x v="0"/>
    <x v="11"/>
    <x v="6"/>
    <x v="2"/>
    <x v="0"/>
    <s v=""/>
    <s v=""/>
    <s v=""/>
    <s v=""/>
    <s v=""/>
    <s v=""/>
    <s v=""/>
    <s v=""/>
    <s v="0"/>
    <s v=""/>
    <x v="0"/>
    <s v="Se Chaldea cininc #com# þa to his earde mid þære huðe \&amp;| þære herelafe , on ðære wæs Daniel , se| deorwyrða witega , \&amp; þa þry cnihtas , þe synt gehatenne þus ,| SIDRAC , MISAAC ET ABDENAGO ,"/>
    <s v=""/>
    <s v=""/>
    <s v="Then the king of Chaldea came to his land with the plunder and the remnant, in which was Daniel, the worthy prophet, and the three boys who were named thus: Shadrach, Meshach, and Abednego."/>
    <s v="\cite{Hawk2015}"/>
    <s v=""/>
    <s v=""/>
  </r>
  <r>
    <x v="2"/>
    <s v="To Sigeweard"/>
    <n v="468"/>
    <n v="0"/>
    <x v="834"/>
    <x v="4"/>
    <x v="13"/>
    <s v="3"/>
    <s v="pl"/>
    <s v="ind"/>
    <x v="1"/>
    <s v="-"/>
    <x v="2"/>
    <x v="12"/>
    <x v="1"/>
    <x v="7"/>
    <x v="0"/>
    <s v=""/>
    <s v=""/>
    <s v=""/>
    <s v=""/>
    <s v=""/>
    <s v=""/>
    <s v=""/>
    <s v=""/>
    <s v=""/>
    <s v=""/>
    <x v="1"/>
    <s v="Se Chaldea cininc com þa to his earde mid þære huðe \&amp;| þære herelafe , on ðære wæs Daniel , se| deorwyrða witega , \&amp; þa þry cnihtas , þe #synt# gehatenne þus ,| SIDRAC , MISAAC ET ABDENAGO ,"/>
    <s v=""/>
    <s v=""/>
    <s v="Then the king of Chaldea came to his land with the plunder and the remnant, in which was Daniel, the worthy prophet, and the three boys who were named thus: Shadrach, Meshach, and Abednego."/>
    <s v="\cite{Hawk2015}"/>
    <s v=""/>
    <s v=""/>
  </r>
  <r>
    <x v="2"/>
    <s v="To Sigeweard"/>
    <n v="468"/>
    <n v="0"/>
    <x v="813"/>
    <x v="0"/>
    <x v="31"/>
    <s v="3"/>
    <s v="pl"/>
    <s v="ind"/>
    <x v="2"/>
    <s v="wesan"/>
    <x v="4"/>
    <x v="49"/>
    <x v="17"/>
    <x v="3"/>
    <x v="0"/>
    <s v="prn"/>
    <s v="nom"/>
    <s v=""/>
    <s v=""/>
    <s v=""/>
    <s v=""/>
    <s v="cniht"/>
    <s v="bel"/>
    <s v="0"/>
    <s v="þe"/>
    <x v="2"/>
    <s v="Se Chaldea cininc com þa to his earde mid þære huðe \&amp;| þære herelafe , on ðære wæs Daniel , se| deorwyrða witega , \&amp; þa þry cnihtas , þe synt #gehatenne# þus ,| SIDRAC , MISAAC ET ABDENAGO ,"/>
    <s v=""/>
    <s v=""/>
    <s v="Then the king of Chaldea came to his land with the plunder and the remnant, in which was Daniel, the worthy prophet, and the three boys who were named thus: Shadrach, Meshach, and Abednego."/>
    <s v="\cite{Hawk2015}"/>
    <s v=""/>
    <s v=""/>
  </r>
  <r>
    <x v="2"/>
    <s v="To Sigeweard"/>
    <n v="470"/>
    <n v="0"/>
    <x v="168"/>
    <x v="0"/>
    <x v="14"/>
    <s v="3"/>
    <s v="pl"/>
    <s v="ind"/>
    <x v="3"/>
    <s v="wesan"/>
    <x v="4"/>
    <x v="49"/>
    <x v="17"/>
    <x v="3"/>
    <x v="0"/>
    <s v="prn"/>
    <s v="nom"/>
    <s v=""/>
    <s v=""/>
    <s v=""/>
    <s v=""/>
    <s v="hīe"/>
    <s v="bel"/>
    <s v="0"/>
    <s v=""/>
    <x v="0"/>
    <s v="\&amp; on oþre wisan hi| wæron #gehatene# Annanias , Azarias , Misael ."/>
    <s v=""/>
    <s v=""/>
    <s v="And otherwise they were named Hananiah, Azariah, and Mishael."/>
    <s v="\cite{Hawk2015}"/>
    <s v=""/>
    <s v=""/>
  </r>
  <r>
    <x v="2"/>
    <s v="To Sigeweard"/>
    <n v="471"/>
    <n v="0"/>
    <x v="111"/>
    <x v="1"/>
    <x v="0"/>
    <s v="3"/>
    <s v="sg"/>
    <s v="ind"/>
    <x v="0"/>
    <s v="-"/>
    <x v="0"/>
    <x v="49"/>
    <x v="24"/>
    <x v="3"/>
    <x v="0"/>
    <s v="AcI"/>
    <s v=""/>
    <s v=""/>
    <s v=""/>
    <s v=""/>
    <s v=""/>
    <s v=""/>
    <s v=""/>
    <s v="0"/>
    <s v=""/>
    <x v="0"/>
    <s v="ðas þri cnihtas #het# se cyning awurpan in to byrnendum ofne ;| ac heora bendas sona wurdon forswælede ,| \&amp; hig gesunde eodon , heriende mid sange þone heofenlican| God , þe hi swa geheold on þam hatan ofne ,| þæt heora fex næs furðon forswæled ."/>
    <s v=""/>
    <s v=""/>
    <s v="The king commanded these three boys to be cast into the burning oven, but their bonds were soon burned up and they were safe, praising with song the heavenly God, who saved them in the hot oven so that their hair was not even burned up."/>
    <s v="\cite{Hawk2015}"/>
    <s v="bearb."/>
    <s v=""/>
  </r>
  <r>
    <x v="2"/>
    <s v="To Sigeweard"/>
    <n v="472"/>
    <n v="0"/>
    <x v="189"/>
    <x v="4"/>
    <x v="10"/>
    <s v="3"/>
    <s v="pl"/>
    <s v="ind"/>
    <x v="0"/>
    <s v="-"/>
    <x v="0"/>
    <x v="59"/>
    <x v="1"/>
    <x v="7"/>
    <x v="0"/>
    <s v=""/>
    <s v=""/>
    <s v=""/>
    <s v=""/>
    <s v=""/>
    <s v=""/>
    <s v=""/>
    <s v=""/>
    <s v=""/>
    <s v=""/>
    <x v="1"/>
    <s v="ðas þri cnihtas het se cyning awurpan in to byrnendum ofne ;| ac heora bendas sona #wurdon# forswælede ,| \&amp; hig gesunde eodon , heriende mid sange þone heofenlican| God , þe hi swa geheold on þam hatan ofne ,| þæt heora fex næs furðon forswæled ."/>
    <s v=""/>
    <s v=""/>
    <s v="The king commanded these three boys to be cast into the burning oven, but their bonds were soon burned up and they were safe, praising with song the heavenly God, who saved them in the hot oven so that their hair was not even burned up."/>
    <s v="\cite{Hawk2015}"/>
    <s v="bearb."/>
    <s v=""/>
  </r>
  <r>
    <x v="2"/>
    <s v="To Sigeweard"/>
    <n v="472"/>
    <n v="0"/>
    <x v="835"/>
    <x v="8"/>
    <x v="22"/>
    <s v="3"/>
    <s v="sg"/>
    <s v="ind"/>
    <x v="3"/>
    <s v="weorþan"/>
    <x v="4"/>
    <x v="260"/>
    <x v="1"/>
    <x v="1"/>
    <x v="0"/>
    <s v=""/>
    <s v=""/>
    <s v=""/>
    <s v=""/>
    <s v=""/>
    <s v=""/>
    <s v=""/>
    <s v=""/>
    <s v=""/>
    <s v=""/>
    <x v="1"/>
    <s v="ðas þri cnihtas het se cyning awurpan in to byrnendum ofne ;| ac heora bendas sona wurdon #forswælede# ,| \&amp; hig gesunde eodon , heriende mid sange þone heofenlican| God , þe hi swa geheold on þam hatan ofne ,| þæt heora fex næs furðon forswæled ."/>
    <s v=""/>
    <s v=""/>
    <s v="The king commanded these three boys to be cast into the burning oven, but their bonds were soon burned up and they were safe, praising with song the heavenly God, who saved them in the hot oven so that their hair was not even burned up."/>
    <s v="\cite{Hawk2015}"/>
    <s v="bearb."/>
    <s v=""/>
  </r>
  <r>
    <x v="2"/>
    <s v="To Sigeweard"/>
    <n v="473"/>
    <n v="0"/>
    <x v="169"/>
    <x v="1"/>
    <x v="0"/>
    <s v="3"/>
    <s v="sg"/>
    <s v="ind"/>
    <x v="0"/>
    <s v="-"/>
    <x v="0"/>
    <x v="37"/>
    <x v="6"/>
    <x v="4"/>
    <x v="0"/>
    <s v=""/>
    <s v=""/>
    <s v=""/>
    <s v=""/>
    <s v=""/>
    <s v=""/>
    <s v=""/>
    <s v=""/>
    <s v="0"/>
    <s v=""/>
    <x v="0"/>
    <s v="ðas þri cnihtas het se cyning awurpan in to byrnendum ofne ;| ac heora bendas sona wurdon forswælede ,| \&amp; hig gesunde #eodon# , heriende mid sange þone heofenlican| God , þe hi swa geheold on þam hatan ofne ,| þæt heora fex næs furðon forswæled ."/>
    <s v=""/>
    <s v=""/>
    <s v="The king commanded these three boys to be cast into the burning oven, but their bonds were soon burned up and they were safe, praising with song the heavenly God, who saved them in the hot oven so that their hair was not even burned up."/>
    <s v="\cite{Hawk2015}"/>
    <s v="bearb."/>
    <s v=""/>
  </r>
  <r>
    <x v="2"/>
    <s v="To Sigeweard"/>
    <n v="473"/>
    <n v="0"/>
    <x v="791"/>
    <x v="1"/>
    <x v="20"/>
    <s v="-"/>
    <s v="pl"/>
    <s v="prc"/>
    <x v="1"/>
    <s v="-"/>
    <x v="1"/>
    <x v="113"/>
    <x v="1"/>
    <x v="8"/>
    <x v="0"/>
    <s v=""/>
    <s v=""/>
    <s v=""/>
    <s v=""/>
    <s v=""/>
    <s v=""/>
    <s v=""/>
    <s v=""/>
    <s v="0"/>
    <s v=""/>
    <x v="0"/>
    <s v="ðas þri cnihtas het se cyning awurpan in to byrnendum ofne ;| ac heora bendas sona wurdon forswælede ,| \&amp; hig gesunde eodon , #heriende# mid sange þone heofenlican| God , þe hi swa geheold on þam hatan ofne ,| þæt heora fex næs furðon forswæled ."/>
    <s v=""/>
    <s v=""/>
    <s v="The king commanded these three boys to be cast into the burning oven, but their bonds were soon burned up and they were safe, praising with song the heavenly God, who saved them in the hot oven so that their hair was not even burned up."/>
    <s v="\cite{Hawk2015}"/>
    <s v="bearb."/>
    <s v=""/>
  </r>
  <r>
    <x v="2"/>
    <s v="To Sigeweard"/>
    <n v="474"/>
    <n v="0"/>
    <x v="316"/>
    <x v="0"/>
    <x v="0"/>
    <s v="3"/>
    <s v="sg"/>
    <s v="ind"/>
    <x v="0"/>
    <s v="-"/>
    <x v="0"/>
    <x v="14"/>
    <x v="14"/>
    <x v="3"/>
    <x v="0"/>
    <s v="prn"/>
    <s v="akk"/>
    <s v=""/>
    <s v=""/>
    <s v=""/>
    <s v=""/>
    <s v="hīe"/>
    <s v="bel"/>
    <s v="0"/>
    <s v="þe"/>
    <x v="2"/>
    <s v="ðas þri cnihtas het se cyning awurpan in to byrnendum ofne ;| ac heora bendas sona wurdon forswælede ,| \&amp; hig gesunde eodon , heriende mid sange þone heofenlican| God , þe hi swa #geheold# on þam hatan ofne ,| þæt heora fex næs furðon forswæled ."/>
    <s v="telisch"/>
    <s v=""/>
    <s v="The king commanded these three boys to be cast into the burning oven, but their bonds were soon burned up and they were safe, praising with song the heavenly God, who saved them in the hot oven so that their hair was not even burned up."/>
    <s v="\cite{Hawk2015}"/>
    <s v="bearb."/>
    <s v=""/>
  </r>
  <r>
    <x v="2"/>
    <s v="To Sigeweard"/>
    <n v="475"/>
    <n v="0"/>
    <x v="836"/>
    <x v="4"/>
    <x v="10"/>
    <s v="3"/>
    <s v="pl"/>
    <s v="ind"/>
    <x v="0"/>
    <s v="-"/>
    <x v="0"/>
    <x v="59"/>
    <x v="1"/>
    <x v="7"/>
    <x v="0"/>
    <s v=""/>
    <s v=""/>
    <s v=""/>
    <s v=""/>
    <s v=""/>
    <s v=""/>
    <s v=""/>
    <s v=""/>
    <s v=""/>
    <s v=""/>
    <x v="1"/>
    <s v="ðas þri cnihtas het se cyning awurpan in to byrnendum ofne ;| ac heora bendas sona wurdon forswælede ,| \&amp; hig gesunde eodon , heriende mid sange þone heofenlican| God , þe hi swa geheold on þam hatan ofne ,| þæt heora fex næs #furðon# forswæled ."/>
    <s v=""/>
    <s v=""/>
    <s v="The king commanded these three boys to be cast into the burning oven, but their bonds were soon burned up and they were safe, praising with song the heavenly God, who saved them in the hot oven so that their hair was not even burned up."/>
    <s v="\cite{Hawk2015}"/>
    <s v="bearb."/>
    <s v=""/>
  </r>
  <r>
    <x v="2"/>
    <s v="To Sigeweard"/>
    <n v="476"/>
    <n v="0"/>
    <x v="111"/>
    <x v="1"/>
    <x v="0"/>
    <s v="3"/>
    <s v="sg"/>
    <s v="ind"/>
    <x v="0"/>
    <s v="-"/>
    <x v="0"/>
    <x v="49"/>
    <x v="24"/>
    <x v="3"/>
    <x v="0"/>
    <s v="AcI"/>
    <s v=""/>
    <s v=""/>
    <s v=""/>
    <s v="þā"/>
    <s v=""/>
    <s v=""/>
    <s v=""/>
    <s v="0"/>
    <s v=""/>
    <x v="0"/>
    <s v="\&amp; se kining hi #het# þa gan of þam ofne ."/>
    <s v=""/>
    <s v=""/>
    <s v="And the king commanded them to come out of the oven."/>
    <s v="\cite{Hawk2015}"/>
    <s v=""/>
    <s v=""/>
  </r>
  <r>
    <x v="2"/>
    <s v="To Sigeweard"/>
    <n v="476"/>
    <n v="0"/>
    <x v="387"/>
    <x v="1"/>
    <x v="12"/>
    <s v="-"/>
    <s v="-"/>
    <s v="inf"/>
    <x v="1"/>
    <s v="-"/>
    <x v="5"/>
    <x v="37"/>
    <x v="6"/>
    <x v="4"/>
    <x v="7"/>
    <s v=""/>
    <s v=""/>
    <s v=""/>
    <s v=""/>
    <s v=""/>
    <s v=""/>
    <s v=""/>
    <s v=""/>
    <s v="0"/>
    <s v=""/>
    <x v="0"/>
    <s v="\&amp; se kining hi het þa #gan# of þam ofne ."/>
    <s v=""/>
    <s v=""/>
    <s v="And the king commanded them to come out of the oven."/>
    <s v="\cite{Hawk2015}"/>
    <s v=""/>
    <s v=""/>
  </r>
  <r>
    <x v="2"/>
    <s v="To Sigeweard"/>
    <n v="477"/>
    <n v="0"/>
    <x v="414"/>
    <x v="4"/>
    <x v="0"/>
    <s v="3"/>
    <s v="sg"/>
    <s v="ind"/>
    <x v="0"/>
    <s v="-"/>
    <x v="0"/>
    <x v="153"/>
    <x v="1"/>
    <x v="9"/>
    <x v="0"/>
    <s v=""/>
    <s v=""/>
    <s v=""/>
    <s v=""/>
    <s v=""/>
    <s v=""/>
    <s v=""/>
    <s v=""/>
    <s v="0"/>
    <s v=""/>
    <x v="1"/>
    <s v="Her #ongan# seo fifte yld þissere worulde ;"/>
    <s v=""/>
    <s v=""/>
    <s v="Here begins the fifth age of this world."/>
    <s v="\cite{Hawk2015}"/>
    <s v=""/>
    <s v=""/>
  </r>
  <r>
    <x v="2"/>
    <s v="To Sigeweard"/>
    <n v="477"/>
    <n v="0"/>
    <x v="226"/>
    <x v="1"/>
    <x v="0"/>
    <s v="3"/>
    <s v="sg"/>
    <s v="ind"/>
    <x v="0"/>
    <s v="-"/>
    <x v="0"/>
    <x v="46"/>
    <x v="1"/>
    <x v="1"/>
    <x v="0"/>
    <s v=""/>
    <s v=""/>
    <s v=""/>
    <s v=""/>
    <s v=""/>
    <s v=""/>
    <s v=""/>
    <s v=""/>
    <s v="0"/>
    <s v=""/>
    <x v="0"/>
    <s v="seo #stod# swa| astreht oð þæt Crist sylf com on þære sixtan| ylde to þissere worulde on menniscum gecynde of Marian| innoðe , se þe æfre wæs God mid his| ælmihtigan Fæder ."/>
    <s v=""/>
    <s v=""/>
    <s v="It remained straight until Christ himself came in the sixth age of this world, born in human form from the womb of Mary, he who was ever with God his almighty Father."/>
    <s v="\cite{Hawk2015}"/>
    <s v=""/>
    <s v=""/>
  </r>
  <r>
    <x v="2"/>
    <s v="To Sigeweard"/>
    <n v="478"/>
    <n v="0"/>
    <x v="122"/>
    <x v="1"/>
    <x v="0"/>
    <s v="3"/>
    <s v="sg"/>
    <s v="ind"/>
    <x v="0"/>
    <s v="-"/>
    <x v="0"/>
    <x v="11"/>
    <x v="6"/>
    <x v="2"/>
    <x v="0"/>
    <s v=""/>
    <s v=""/>
    <s v=""/>
    <s v=""/>
    <s v=""/>
    <s v=""/>
    <s v=""/>
    <s v=""/>
    <s v="0"/>
    <s v="ōþ"/>
    <x v="6"/>
    <s v="seo stod swa| astreht oð þæt Crist sylf #com# on þære sixtan| ylde to þissere worulde on menniscum gecynde of Marian| innoðe , se þe æfre wæs God mid his| ælmihtigan Fæder ."/>
    <s v=""/>
    <s v=""/>
    <s v="It remained straight until Christ himself came in the sixth age of this world, born in human form from the womb of Mary, he who was ever with God his almighty Father."/>
    <s v="\cite{Hawk2015}"/>
    <s v=""/>
    <s v=""/>
  </r>
  <r>
    <x v="2"/>
    <s v="To Sigeweard"/>
    <n v="482"/>
    <n v="0"/>
    <x v="431"/>
    <x v="1"/>
    <x v="0"/>
    <s v="3"/>
    <s v="sg"/>
    <s v="ind"/>
    <x v="0"/>
    <s v="-"/>
    <x v="0"/>
    <x v="1"/>
    <x v="1"/>
    <x v="1"/>
    <x v="0"/>
    <s v=""/>
    <s v=""/>
    <s v=""/>
    <s v=""/>
    <s v=""/>
    <s v=""/>
    <s v=""/>
    <s v=""/>
    <s v=""/>
    <s v=""/>
    <x v="1"/>
    <s v="Seo herelaf ða #wunode# þæs gehergodan folces on| Chaldeiscum earde under þam kininge , gecnæwe heora| synna wið þone ælmihtigan God ."/>
    <s v=""/>
    <s v=""/>
    <s v="Then the remnant of the ravaged [Israelite] people lived in the Chaldean land und the king; they knew their sins against the almighty God."/>
    <s v="\cite{Hawk2015}"/>
    <s v=""/>
    <s v=""/>
  </r>
  <r>
    <x v="2"/>
    <s v="To Sigeweard"/>
    <n v="482"/>
    <n v="0"/>
    <x v="837"/>
    <x v="0"/>
    <x v="76"/>
    <s v="-"/>
    <s v="sg"/>
    <s v="prc"/>
    <x v="2"/>
    <s v="-"/>
    <x v="4"/>
    <x v="163"/>
    <x v="1"/>
    <x v="6"/>
    <x v="0"/>
    <s v="sub"/>
    <s v=""/>
    <s v=""/>
    <s v=""/>
    <s v=""/>
    <s v=""/>
    <s v="folc"/>
    <s v="bel"/>
    <s v="0"/>
    <s v=""/>
    <x v="1"/>
    <s v="Seo herelaf ða wunode þæs #gehergodan# folces on| Chaldeiscum earde under þam kininge , gecnæwe heora| synna wið þone ælmihtigan God ."/>
    <s v=""/>
    <s v=""/>
    <s v="Then the remnant of the ravaged [Israelite] people lived in the Chaldean land und the king; they knew their sins against the almighty God."/>
    <s v="\cite{Hawk2015}"/>
    <s v=""/>
    <s v=""/>
  </r>
  <r>
    <x v="2"/>
    <s v="To Sigeweard"/>
    <n v="483"/>
    <n v="0"/>
    <x v="838"/>
    <x v="0"/>
    <x v="4"/>
    <s v="2"/>
    <s v="sg"/>
    <s v="imp"/>
    <x v="1"/>
    <s v="-"/>
    <x v="3"/>
    <x v="261"/>
    <x v="1"/>
    <x v="14"/>
    <x v="0"/>
    <s v=""/>
    <s v=""/>
    <s v=""/>
    <s v=""/>
    <s v=""/>
    <s v=""/>
    <s v=""/>
    <s v=""/>
    <s v="0"/>
    <s v=""/>
    <x v="0"/>
    <s v="Seo herelaf ða wunode þæs gehergodan folces on| Chaldeiscum earde under þam kininge , #gecnæwe# heora| synna wið þone ælmihtigan God ."/>
    <s v=""/>
    <s v="!"/>
    <s v="Then the remnant of the ravaged [Israelite] people lived in the Chaldean land und the king; they knew their sins against the almighty God."/>
    <s v="\cite{Hawk2015}"/>
    <s v=""/>
    <s v=""/>
  </r>
  <r>
    <x v="2"/>
    <s v="To Sigeweard"/>
    <n v="485"/>
    <n v="0"/>
    <x v="317"/>
    <x v="1"/>
    <x v="10"/>
    <s v="3"/>
    <s v="pl"/>
    <s v="ind"/>
    <x v="0"/>
    <s v="-"/>
    <x v="0"/>
    <x v="1"/>
    <x v="1"/>
    <x v="1"/>
    <x v="0"/>
    <s v=""/>
    <s v=""/>
    <s v=""/>
    <s v=""/>
    <s v=""/>
    <s v=""/>
    <s v=""/>
    <s v=""/>
    <s v=""/>
    <s v=""/>
    <x v="1"/>
    <s v="Hundseofontig geara hi #wunodon# þær on þeowte , oð þæt| Cirus cyning hi asende eft ongean to Iudea| lande , þanon þe hi alædde wæron , and het hig eft aræran| þæt ænlice tempel , swa swa se ælmihtiga God on| his mod asende , þæt he his folce mildsode æfter swa| micelre yrmðe ;"/>
    <s v=""/>
    <s v=""/>
    <s v="They lived there for one-hundred-seventy years in misery until King Cyrus sent them back again to the land of Judea, from which they had been led, and commanded them to raise up the incomparable temple again, just as the almighty God sent it into his mind, so that he might be merciful to his people after such great misery."/>
    <s v="\cite{Hawk2015}"/>
    <s v=""/>
    <s v=""/>
  </r>
  <r>
    <x v="2"/>
    <s v="To Sigeweard"/>
    <n v="487"/>
    <n v="0"/>
    <x v="111"/>
    <x v="1"/>
    <x v="0"/>
    <s v="3"/>
    <s v="sg"/>
    <s v="ind"/>
    <x v="0"/>
    <s v="-"/>
    <x v="0"/>
    <x v="49"/>
    <x v="24"/>
    <x v="3"/>
    <x v="0"/>
    <s v="AcI"/>
    <s v=""/>
    <s v=""/>
    <s v=""/>
    <s v="eft"/>
    <s v=""/>
    <s v=""/>
    <s v=""/>
    <s v="0"/>
    <s v=""/>
    <x v="0"/>
    <s v="Hundseofontig geara hi wunodon þær on þeowte , oð þæt| Cirus cyning hi asende eft ongean to Iudea| lande , þanon þe hi alædde wæron , and #het# hig eft aræran| þæt ænlice tempel , swa swa se ælmihtiga God on| his mod asende , þæt he his folce mildsode æfter swa| micelre yrmðe ;"/>
    <s v=""/>
    <s v=""/>
    <s v="They lived there for one-hundred-seventy years in misery until King Cyrus sent them back again to the land of Judea, from which they had been led, and commanded them to raise up the incomparable temple again, just as the almighty God sent it into his mind, so that he might be merciful to his people after such great misery."/>
    <s v="\cite{Hawk2015}"/>
    <s v=""/>
    <s v=""/>
  </r>
  <r>
    <x v="2"/>
    <s v="To Sigeweard"/>
    <n v="490"/>
    <n v="0"/>
    <x v="683"/>
    <x v="1"/>
    <x v="10"/>
    <s v="3"/>
    <s v="pl"/>
    <s v="ind"/>
    <x v="0"/>
    <s v="-"/>
    <x v="0"/>
    <x v="1"/>
    <x v="1"/>
    <x v="1"/>
    <x v="0"/>
    <s v=""/>
    <s v=""/>
    <s v=""/>
    <s v=""/>
    <s v="siþþan"/>
    <s v=""/>
    <s v=""/>
    <s v=""/>
    <s v=""/>
    <s v=""/>
    <x v="1"/>
    <s v="\&amp; hi þær siþþan #wunedon# , oð þæt| Crist sylf wearð geboren ."/>
    <s v=""/>
    <s v=""/>
    <s v="And afterward they lived there until Christ himself was born."/>
    <s v="\cite{Hawk2015}"/>
    <s v=""/>
    <s v=""/>
  </r>
  <r>
    <x v="2"/>
    <s v="To Sigeweard"/>
    <n v="491"/>
    <n v="0"/>
    <x v="129"/>
    <x v="4"/>
    <x v="0"/>
    <s v="3"/>
    <s v="sg"/>
    <s v="ind"/>
    <x v="0"/>
    <s v="-"/>
    <x v="0"/>
    <x v="59"/>
    <x v="1"/>
    <x v="7"/>
    <x v="0"/>
    <s v=""/>
    <s v=""/>
    <s v=""/>
    <s v=""/>
    <s v=""/>
    <s v=""/>
    <s v=""/>
    <s v=""/>
    <s v=""/>
    <s v=""/>
    <x v="1"/>
    <s v="\&amp; hi þær siþþan wunedon , oð þæt| Crist sylf #wearð# geboren ."/>
    <s v=""/>
    <s v=""/>
    <s v="And afterward they lived there until Christ himself was born."/>
    <s v="\cite{Hawk2015}"/>
    <s v=""/>
    <s v=""/>
  </r>
  <r>
    <x v="2"/>
    <s v="To Sigeweard"/>
    <n v="491"/>
    <n v="0"/>
    <x v="319"/>
    <x v="0"/>
    <x v="22"/>
    <s v="3"/>
    <s v="sg"/>
    <s v="ind"/>
    <x v="3"/>
    <s v="weorþan"/>
    <x v="4"/>
    <x v="136"/>
    <x v="1"/>
    <x v="8"/>
    <x v="0"/>
    <s v=""/>
    <s v=""/>
    <s v=""/>
    <s v=""/>
    <s v=""/>
    <s v=""/>
    <s v=""/>
    <s v=""/>
    <s v="0"/>
    <s v="ōþ"/>
    <x v="6"/>
    <s v="\&amp; hi þær siþþan wunedon , oð þæt| Crist sylf wearð #geboren# ."/>
    <s v=""/>
    <s v=""/>
    <s v="And afterward they lived there until Christ himself was born."/>
    <s v="\cite{Hawk2015}"/>
    <s v=""/>
    <s v=""/>
  </r>
  <r>
    <x v="2"/>
    <s v="To Sigeweard"/>
    <n v="492"/>
    <n v="0"/>
    <x v="839"/>
    <x v="4"/>
    <x v="13"/>
    <s v="3"/>
    <s v="pl"/>
    <s v="ind"/>
    <x v="1"/>
    <s v="-"/>
    <x v="2"/>
    <x v="12"/>
    <x v="1"/>
    <x v="7"/>
    <x v="0"/>
    <s v=""/>
    <s v=""/>
    <s v=""/>
    <s v=""/>
    <s v=""/>
    <s v=""/>
    <s v=""/>
    <s v=""/>
    <s v=""/>
    <s v=""/>
    <x v="1"/>
    <s v="Nu #sindon# twa mære bec gesette on endebyrdnysse to| Salomones bocum , swilce he hig| gedihte ; for þære| gelicnisse his gelogodan spræce \&amp; for þære getingnysse| hig man getitelode him ; ac Iesus hi| gesette , Siraces sunu :"/>
    <s v=""/>
    <s v=""/>
    <s v="Now there were two more books set in order as books of Solomon, since he composed them; because the language is disposed in his likeness and for their eloquence, some have ascribed them to him, but Jesus, the son of Sirach, wrote them."/>
    <s v="\cite{Hawk2015}"/>
    <s v="zu bearb."/>
    <s v=""/>
  </r>
  <r>
    <x v="2"/>
    <s v="To Sigeweard"/>
    <n v="492"/>
    <n v="0"/>
    <x v="274"/>
    <x v="0"/>
    <x v="31"/>
    <s v="3"/>
    <s v="pl"/>
    <s v="ind"/>
    <x v="2"/>
    <s v="wesan"/>
    <x v="4"/>
    <x v="9"/>
    <x v="57"/>
    <x v="6"/>
    <x v="0"/>
    <s v="sub"/>
    <s v="nom"/>
    <s v="on+?"/>
    <s v=""/>
    <s v="nū"/>
    <s v=""/>
    <s v="bōc"/>
    <s v="unbel"/>
    <s v="0"/>
    <s v=""/>
    <x v="0"/>
    <s v="Nu sindon twa mære bec #gesette# on endebyrdnysse to| Salomones bocum , swilce he hig| gedihte ; for þære| gelicnisse his gelogodan spræce \&amp; for þære getingnysse| hig man getitelode him ; ac Iesus hi| gesette , Siraces sunu :"/>
    <s v=""/>
    <s v="Übersetzung?"/>
    <s v="Now there were two more books set in order as books of Solomon, since he composed them; because the language is disposed in his likeness and for their eloquence, some have ascribed them to him, but Jesus, the son of Sirach, wrote them."/>
    <s v="\cite{Hawk2015}"/>
    <s v="zu bearb."/>
    <s v=""/>
  </r>
  <r>
    <x v="2"/>
    <s v="To Sigeweard"/>
    <n v="494"/>
    <n v="0"/>
    <x v="278"/>
    <x v="0"/>
    <x v="0"/>
    <s v="3"/>
    <s v="sg"/>
    <s v="ind"/>
    <x v="0"/>
    <s v="-"/>
    <x v="0"/>
    <x v="116"/>
    <x v="1"/>
    <x v="0"/>
    <x v="0"/>
    <s v="prn"/>
    <s v="akk"/>
    <s v=""/>
    <s v=""/>
    <s v=""/>
    <s v=""/>
    <s v="hīe"/>
    <s v="unbel"/>
    <s v="0"/>
    <s v="swelċe"/>
    <x v="8"/>
    <s v="Nu sindon twa mære bec gesette on endebyrdnysse to| Salomones bocum , swilce he hig| #gedihte# ; for þære| gelicnisse his gelogodan spræce \&amp; for þære getingnysse| hig man getitelode him ; ac Iesus hi| gesette , Siraces sunu :"/>
    <s v=""/>
    <s v=""/>
    <s v="Now there were two more books set in order as books of Solomon, since he composed them; because the language is disposed in his likeness and for their eloquence, some have ascribed them to him, but Jesus, the son of Sirach, wrote them."/>
    <s v="\cite{Hawk2015}"/>
    <s v="zu bearb."/>
    <s v=""/>
  </r>
  <r>
    <x v="2"/>
    <s v="To Sigeweard"/>
    <n v="495"/>
    <n v="0"/>
    <x v="840"/>
    <x v="0"/>
    <x v="77"/>
    <s v="-"/>
    <s v="sg"/>
    <s v="prc"/>
    <x v="2"/>
    <s v="-"/>
    <x v="4"/>
    <x v="262"/>
    <x v="1"/>
    <x v="0"/>
    <x v="0"/>
    <s v=""/>
    <s v=""/>
    <s v=""/>
    <s v=""/>
    <s v=""/>
    <s v=""/>
    <s v=""/>
    <s v=""/>
    <s v="0"/>
    <s v=""/>
    <x v="1"/>
    <s v="Nu sindon twa mære bec gesette on endebyrdnysse to| Salomones bocum , swilce he hig| gedihte ; for þære| gelicnisse his #gelogodan# spræce \&amp; for þære getingnysse| hig man getitelode him ; ac Iesus hi| gesette , Siraces sunu :"/>
    <s v=""/>
    <s v=""/>
    <s v="Now there were two more books set in order as books of Solomon, since he composed them; because the language is disposed in his likeness and for their eloquence, some have ascribed them to him, but Jesus, the son of Sirach, wrote them."/>
    <s v="\cite{Hawk2015}"/>
    <s v="zu bearb."/>
    <s v=""/>
  </r>
  <r>
    <x v="2"/>
    <s v="To Sigeweard"/>
    <n v="496"/>
    <n v="0"/>
    <x v="841"/>
    <x v="0"/>
    <x v="0"/>
    <s v="3"/>
    <s v="sg"/>
    <s v="ind"/>
    <x v="0"/>
    <s v="-"/>
    <x v="0"/>
    <x v="263"/>
    <x v="1"/>
    <x v="14"/>
    <x v="0"/>
    <s v=""/>
    <s v=""/>
    <s v=""/>
    <s v=""/>
    <s v=""/>
    <s v=""/>
    <s v=""/>
    <s v=""/>
    <s v="0"/>
    <s v=""/>
    <x v="0"/>
    <s v="Nu sindon twa mære bec gesette on endebyrdnysse to| Salomones bocum , swilce he hig| gedihte ; for þære| gelicnisse his gelogodan spræce \&amp; for þære getingnysse| hig man #getitelode# him ; ac Iesus hi| gesette , Siraces sunu :"/>
    <s v=""/>
    <s v=""/>
    <s v="Now there were two more books set in order as books of Solomon, since he composed them; because the language is disposed in his likeness and for their eloquence, some have ascribed them to him, but Jesus, the son of Sirach, wrote them."/>
    <s v="\cite{Hawk2015}"/>
    <s v="zu bearb."/>
    <s v=""/>
  </r>
  <r>
    <x v="2"/>
    <s v="To Sigeweard"/>
    <n v="497"/>
    <n v="0"/>
    <x v="274"/>
    <x v="0"/>
    <x v="0"/>
    <s v="3"/>
    <s v="sg"/>
    <s v="ind"/>
    <x v="0"/>
    <s v="-"/>
    <x v="0"/>
    <x v="9"/>
    <x v="22"/>
    <x v="6"/>
    <x v="0"/>
    <s v="prn"/>
    <s v="akk"/>
    <s v=""/>
    <s v=""/>
    <s v=""/>
    <s v=""/>
    <s v="hīe"/>
    <s v="unbel"/>
    <s v="0"/>
    <s v=""/>
    <x v="0"/>
    <s v="Nu sindon twa mære bec gesette on endebyrdnysse to| Salomones bocum , swilce he hig| gedihte ; for þære| gelicnisse his gelogodan spræce \&amp; for þære getingnysse| hig man getitelode him ; ac Iesus hi| #gesette# , Siraces sunu :"/>
    <s v=""/>
    <s v=""/>
    <s v="Now there were two more books set in order as books of Solomon, since he composed them; because the language is disposed in his likeness and for their eloquence, some have ascribed them to him, but Jesus, the son of Sirach, wrote them."/>
    <s v="\cite{Hawk2015}"/>
    <s v="zu bearb."/>
    <s v=""/>
  </r>
  <r>
    <x v="2"/>
    <s v="To Sigeweard"/>
    <n v="498"/>
    <n v="0"/>
    <x v="769"/>
    <x v="4"/>
    <x v="5"/>
    <s v="3"/>
    <s v="sg"/>
    <s v="ind"/>
    <x v="1"/>
    <s v="-"/>
    <x v="2"/>
    <x v="12"/>
    <x v="1"/>
    <x v="7"/>
    <x v="0"/>
    <s v=""/>
    <s v=""/>
    <s v=""/>
    <s v=""/>
    <s v=""/>
    <s v=""/>
    <s v=""/>
    <s v=""/>
    <s v=""/>
    <s v=""/>
    <x v="1"/>
    <s v="an ys Liber Sapientiae ,| þæt ys , wisdomes boc , seo oðer #ys# gecweden ․| Ecclesiasticus , swiðe micele bec , \&amp; man hig ræt on| circan to micclum wisdome swiðe gewunelice ."/>
    <s v=""/>
    <s v=""/>
    <s v="One is Liber Sapientiae, that is ‘the book of wisdom’; the second is called Ecclesiasticus, very great books, and people read them regularly in church for great wisdom."/>
    <s v="\cite{Hawk2015}"/>
    <s v=""/>
    <s v=""/>
  </r>
  <r>
    <x v="2"/>
    <s v="To Sigeweard"/>
    <n v="498"/>
    <n v="0"/>
    <x v="814"/>
    <x v="0"/>
    <x v="8"/>
    <s v="3"/>
    <s v="sg"/>
    <s v="ind"/>
    <x v="2"/>
    <s v="wesan"/>
    <x v="4"/>
    <x v="3"/>
    <x v="17"/>
    <x v="3"/>
    <x v="0"/>
    <s v=""/>
    <s v=""/>
    <s v=""/>
    <s v=""/>
    <s v=""/>
    <s v=""/>
    <s v=""/>
    <s v=""/>
    <s v="0"/>
    <s v=""/>
    <x v="0"/>
    <s v="an ys Liber Sapientiae ,| þæt ys , wisdomes boc , seo oðer ys #gecweden# ․| Ecclesiasticus , swiðe micele bec , \&amp; man hig ræt on| circan to micclum wisdome swiðe gewunelice ."/>
    <s v=""/>
    <s v=""/>
    <s v="One is Liber Sapientiae, that is ‘the book of wisdom’; the second is called Ecclesiasticus, very great books, and people read them regularly in church for great wisdom."/>
    <s v="\cite{Hawk2015}"/>
    <s v=""/>
    <s v=""/>
  </r>
  <r>
    <x v="2"/>
    <s v="To Sigeweard"/>
    <n v="501"/>
    <n v="0"/>
    <x v="762"/>
    <x v="1"/>
    <x v="9"/>
    <s v="1"/>
    <s v="pl"/>
    <s v="ind"/>
    <x v="1"/>
    <s v="-"/>
    <x v="2"/>
    <x v="55"/>
    <x v="1"/>
    <x v="0"/>
    <x v="0"/>
    <s v="sub"/>
    <s v="akk"/>
    <s v=""/>
    <s v=""/>
    <s v="nū"/>
    <s v=""/>
    <s v="wītga"/>
    <s v="bel"/>
    <s v="0"/>
    <s v=""/>
    <x v="0"/>
    <s v="We #nymað# þa witegan nu þe witegodon embe Crist þurh| þone Halgan Gast be þæs Hælendes tokime to| þisum middanearde on soðre menniscnisse , swa swa we wyllað| awritan heræfter ."/>
    <s v=""/>
    <s v=""/>
    <s v="Now we will take the prophets, who prophesied about Christ through the Holy Spirit, about the coming of the Savior to this earth in true human form, just as we will write about hereafter."/>
    <s v="\cite{Hawk2015}"/>
    <s v=""/>
    <s v=""/>
  </r>
  <r>
    <x v="2"/>
    <s v="To Sigeweard"/>
    <n v="503"/>
    <n v="0"/>
    <x v="27"/>
    <x v="4"/>
    <x v="9"/>
    <s v="1"/>
    <s v="pl"/>
    <s v="ind"/>
    <x v="1"/>
    <s v="-"/>
    <x v="2"/>
    <x v="17"/>
    <x v="1"/>
    <x v="9"/>
    <x v="0"/>
    <s v=""/>
    <s v=""/>
    <s v=""/>
    <s v=""/>
    <s v=""/>
    <s v=""/>
    <s v=""/>
    <s v=""/>
    <s v="0"/>
    <s v=""/>
    <x v="1"/>
    <s v="We nymað þa witegan nu þe witegodon embe Crist þurh| þone Halgan Gast be þæs Hælendes tokime to| þisum middanearde on soðre menniscnisse , swa swa we #wyllað#| awritan heræfter ."/>
    <s v=""/>
    <s v=""/>
    <s v="Now we will take the prophets, who prophesied about Christ through the Holy Spirit, about the coming of the Savior to this earth in true human form, just as we will write about hereafter."/>
    <s v="\cite{Hawk2015}"/>
    <s v=""/>
    <s v=""/>
  </r>
  <r>
    <x v="2"/>
    <s v="To Sigeweard"/>
    <n v="504"/>
    <n v="0"/>
    <x v="842"/>
    <x v="2"/>
    <x v="12"/>
    <s v="-"/>
    <s v="-"/>
    <s v="inf"/>
    <x v="1"/>
    <s v="-"/>
    <x v="5"/>
    <x v="2"/>
    <x v="1"/>
    <x v="2"/>
    <x v="5"/>
    <s v=""/>
    <s v=""/>
    <s v=""/>
    <s v=""/>
    <s v=""/>
    <s v=""/>
    <s v=""/>
    <s v=""/>
    <s v="0"/>
    <s v=""/>
    <x v="1"/>
    <s v="We nymað þa witegan nu þe witegodon embe Crist þurh| þone Halgan Gast be þæs Hælendes tokime to| þisum middanearde on soðre menniscnisse , swa swa we wyllað| #awritan# heræfter ."/>
    <s v=""/>
    <s v=""/>
    <s v="Now we will take the prophets, who prophesied about Christ through the Holy Spirit, about the coming of the Savior to this earth in true human form, just as we will write about hereafter."/>
    <s v="\cite{Hawk2015}"/>
    <s v=""/>
    <s v=""/>
  </r>
  <r>
    <x v="2"/>
    <s v="To Sigeweard"/>
    <n v="505"/>
    <n v="0"/>
    <x v="113"/>
    <x v="0"/>
    <x v="19"/>
    <s v="3"/>
    <s v="sg"/>
    <s v="ind"/>
    <x v="3"/>
    <s v="wesan"/>
    <x v="4"/>
    <x v="49"/>
    <x v="17"/>
    <x v="3"/>
    <x v="0"/>
    <s v="sub"/>
    <s v="nom"/>
    <s v=""/>
    <s v=""/>
    <s v=""/>
    <s v=""/>
    <s v="witega"/>
    <s v="bel"/>
    <s v="0"/>
    <s v=""/>
    <x v="0"/>
    <s v="Isaias wæs #gehaten# sum halig witega on ðæra kininga| timan , swa swa us kyð seo boc ."/>
    <s v=""/>
    <s v=""/>
    <s v="A certain prophet in the time of the kings was named Isaiah, just as the book makes known to us."/>
    <s v="\cite{Hawk2015}"/>
    <s v=""/>
    <s v=""/>
  </r>
  <r>
    <x v="2"/>
    <s v="To Sigeweard"/>
    <n v="506"/>
    <n v="0"/>
    <x v="787"/>
    <x v="1"/>
    <x v="5"/>
    <s v="3"/>
    <s v="sg"/>
    <s v="ind"/>
    <x v="1"/>
    <s v="-"/>
    <x v="2"/>
    <x v="25"/>
    <x v="1"/>
    <x v="11"/>
    <x v="0"/>
    <s v="0"/>
    <s v=""/>
    <s v="dat"/>
    <s v=""/>
    <s v=""/>
    <s v="swā"/>
    <s v=""/>
    <s v=""/>
    <s v="0"/>
    <s v="swā"/>
    <x v="8"/>
    <s v="Isaias wæs gehaten sum halig witega on ðæra kininga| timan , swa swa us #kyð# seo boc ."/>
    <s v=""/>
    <s v=""/>
    <s v="A certain prophet in the time of the kings was named Isaiah, just as the book makes known to us."/>
    <s v="\cite{Hawk2015}"/>
    <s v=""/>
    <s v=""/>
  </r>
  <r>
    <x v="2"/>
    <s v="To Sigeweard"/>
    <n v="508"/>
    <n v="0"/>
    <x v="83"/>
    <x v="1"/>
    <x v="0"/>
    <s v="3"/>
    <s v="sg"/>
    <s v="ind"/>
    <x v="0"/>
    <s v="-"/>
    <x v="0"/>
    <x v="3"/>
    <x v="2"/>
    <x v="3"/>
    <x v="0"/>
    <s v=":"/>
    <s v=""/>
    <s v=""/>
    <s v=""/>
    <s v=""/>
    <s v=""/>
    <s v=""/>
    <s v=""/>
    <s v="0"/>
    <s v=""/>
    <x v="0"/>
    <s v="Se witegode be Criste swiðe gewislice , swilce he godspellere| wære , swiðe gewyrdelice , \&amp; #cwæð# on his| gesetnysse swa swa we secgað her :"/>
    <s v=""/>
    <s v=""/>
    <s v="He prophesied about Christ very wisely, just as if he were an evangelist, very worthily, and said in his writing just as we say here:"/>
    <s v="\cite{Hawk2015}"/>
    <s v=""/>
    <s v=""/>
  </r>
  <r>
    <x v="2"/>
    <s v="To Sigeweard"/>
    <n v="509"/>
    <n v="0"/>
    <x v="19"/>
    <x v="1"/>
    <x v="9"/>
    <s v="1"/>
    <s v="pl"/>
    <s v="ind"/>
    <x v="1"/>
    <s v="-"/>
    <x v="2"/>
    <x v="4"/>
    <x v="2"/>
    <x v="4"/>
    <x v="0"/>
    <s v=":"/>
    <s v=""/>
    <s v=""/>
    <s v="hēr"/>
    <s v=""/>
    <s v="swā"/>
    <s v=""/>
    <s v=""/>
    <s v="0"/>
    <s v="swā"/>
    <x v="8"/>
    <s v="Se witegode be Criste swiðe gewislice , swilce he godspellere| wære , swiðe gewyrdelice , \&amp; cwæð on his| gesetnysse swa swa we #secgað# her :"/>
    <s v=""/>
    <s v=""/>
    <s v="He prophesied about Christ very wisely, just as if he were an evangelist, very worthily, and said in his writing just as we say here:"/>
    <s v="\cite{Hawk2015}"/>
    <s v=""/>
    <s v=""/>
  </r>
  <r>
    <x v="2"/>
    <s v="To Sigeweard"/>
    <n v="512"/>
    <n v="0"/>
    <x v="40"/>
    <x v="4"/>
    <x v="5"/>
    <s v="3"/>
    <s v="sg"/>
    <s v="ind"/>
    <x v="1"/>
    <s v="-"/>
    <x v="2"/>
    <x v="15"/>
    <x v="1"/>
    <x v="9"/>
    <x v="0"/>
    <s v=""/>
    <s v=""/>
    <s v=""/>
    <s v=""/>
    <s v=""/>
    <s v=""/>
    <s v=""/>
    <s v=""/>
    <s v="0"/>
    <s v=""/>
    <x v="1"/>
    <s v="Efne mæden #sceal# geeacnian| \&amp; oncennan sunu \&amp; his nama bið geciged God sylf ys mid us ."/>
    <s v=""/>
    <s v=""/>
    <s v="‘Behold a virgin shall conceive and give birth to a son and his name will be called ‘God himself is with us.’’"/>
    <s v="\cite{Hawk2015}"/>
    <s v=""/>
    <s v=""/>
  </r>
  <r>
    <x v="2"/>
    <s v="To Sigeweard"/>
    <n v="512"/>
    <n v="0"/>
    <x v="843"/>
    <x v="0"/>
    <x v="12"/>
    <s v="-"/>
    <s v="-"/>
    <s v="inf"/>
    <x v="1"/>
    <s v="-"/>
    <x v="5"/>
    <x v="264"/>
    <x v="1"/>
    <x v="12"/>
    <x v="1"/>
    <s v=""/>
    <s v=""/>
    <s v=""/>
    <s v=""/>
    <s v=""/>
    <s v=""/>
    <s v=""/>
    <s v=""/>
    <s v="0"/>
    <s v=""/>
    <x v="0"/>
    <s v="Efne mæden sceal #geeacnian#| \&amp; oncennan sunu \&amp; his nama bið geciged God sylf ys mid us ."/>
    <s v=""/>
    <s v=""/>
    <s v="‘Behold a virgin shall conceive and give birth to a son and his name will be called ‘God himself is with us.’’"/>
    <s v="\cite{Hawk2015}"/>
    <s v=""/>
    <s v=""/>
  </r>
  <r>
    <x v="2"/>
    <s v="To Sigeweard"/>
    <n v="513"/>
    <n v="0"/>
    <x v="57"/>
    <x v="4"/>
    <x v="5"/>
    <s v="3"/>
    <s v="sg"/>
    <s v="ind"/>
    <x v="1"/>
    <s v="-"/>
    <x v="2"/>
    <x v="30"/>
    <x v="1"/>
    <x v="7"/>
    <x v="0"/>
    <s v=""/>
    <s v=""/>
    <s v=""/>
    <s v=""/>
    <s v=""/>
    <s v=""/>
    <s v=""/>
    <s v=""/>
    <s v=""/>
    <s v=""/>
    <x v="1"/>
    <s v="Efne mæden sceal geeacnian| \&amp; oncennan sunu \&amp; his nama #bið# geciged God sylf ys mid us ."/>
    <s v=""/>
    <s v=""/>
    <s v="‘Behold a virgin shall conceive and give birth to a son and his name will be called ‘God himself is with us.’’"/>
    <s v="\cite{Hawk2015}"/>
    <s v=""/>
    <s v=""/>
  </r>
  <r>
    <x v="2"/>
    <s v="To Sigeweard"/>
    <n v="513"/>
    <n v="0"/>
    <x v="662"/>
    <x v="0"/>
    <x v="16"/>
    <s v="3"/>
    <s v="sg"/>
    <s v="ind"/>
    <x v="2"/>
    <s v="bēon"/>
    <x v="4"/>
    <x v="229"/>
    <x v="1"/>
    <x v="12"/>
    <x v="0"/>
    <s v=""/>
    <s v=""/>
    <s v=""/>
    <s v=""/>
    <s v=""/>
    <s v=""/>
    <s v=""/>
    <s v=""/>
    <s v="0"/>
    <s v=""/>
    <x v="0"/>
    <s v="Efne mæden sceal geeacnian| \&amp; oncennan sunu \&amp; his nama bið #geciged# God sylf ys mid us ."/>
    <s v=""/>
    <s v=""/>
    <s v="‘Behold a virgin shall conceive and give birth to a son and his name will be called ‘God himself is with us.’’"/>
    <s v="\cite{Hawk2015}"/>
    <s v=""/>
    <s v=""/>
  </r>
  <r>
    <x v="2"/>
    <s v="To Sigeweard"/>
    <n v="514"/>
    <n v="0"/>
    <x v="2"/>
    <x v="2"/>
    <x v="0"/>
    <s v="3"/>
    <s v="sg"/>
    <s v="ind"/>
    <x v="0"/>
    <s v="-"/>
    <x v="0"/>
    <x v="2"/>
    <x v="1"/>
    <x v="2"/>
    <x v="0"/>
    <s v=""/>
    <s v=""/>
    <s v=""/>
    <s v=""/>
    <s v=""/>
    <s v=""/>
    <s v=""/>
    <s v=""/>
    <s v="0"/>
    <s v=""/>
    <x v="1"/>
    <s v="Eft se ylca witega #awrat# on his gesetnysse :"/>
    <s v=""/>
    <s v=""/>
    <s v="Again the same prophet wrote in his writing:"/>
    <s v="\cite{Hawk2015}"/>
    <s v=""/>
    <s v=""/>
  </r>
  <r>
    <x v="2"/>
    <s v="To Sigeweard"/>
    <n v="517"/>
    <n v="0"/>
    <x v="57"/>
    <x v="4"/>
    <x v="5"/>
    <s v="3"/>
    <s v="sg"/>
    <s v="ind"/>
    <x v="1"/>
    <s v="-"/>
    <x v="2"/>
    <x v="30"/>
    <x v="1"/>
    <x v="7"/>
    <x v="0"/>
    <s v=""/>
    <s v=""/>
    <s v=""/>
    <s v=""/>
    <s v=""/>
    <s v=""/>
    <s v=""/>
    <s v=""/>
    <s v=""/>
    <s v=""/>
    <x v="1"/>
    <s v="\&amp; his nama #bið# gehaten| wundorlic , rædbora , witodlice strang God \&amp; fæder towerdre| worulde , soðlice sibbe ealdor ,"/>
    <s v=""/>
    <s v=""/>
    <s v="And his name will be called Wonderful Counselor, certainly the strong God, and Father of the world to come, truly the Prince of Peace."/>
    <s v="\cite{Hawk2015}"/>
    <s v=""/>
    <s v=""/>
  </r>
  <r>
    <x v="2"/>
    <s v="To Sigeweard"/>
    <n v="517"/>
    <n v="0"/>
    <x v="113"/>
    <x v="0"/>
    <x v="16"/>
    <s v="3"/>
    <s v="sg"/>
    <s v="ind"/>
    <x v="2"/>
    <s v="bēon"/>
    <x v="4"/>
    <x v="49"/>
    <x v="17"/>
    <x v="3"/>
    <x v="0"/>
    <s v="sub"/>
    <s v="nom"/>
    <s v=""/>
    <s v=""/>
    <s v=""/>
    <s v=""/>
    <s v="nama"/>
    <s v="bel?"/>
    <s v="0"/>
    <s v=""/>
    <x v="0"/>
    <s v="\&amp; his nama bið #gehaten#| wundorlic , rædbora , witodlice strang God \&amp; fæder towerdre| worulde , soðlice sibbe ealdor ,"/>
    <s v=""/>
    <s v=""/>
    <s v="And his name will be called Wonderful Counselor, certainly the strong God, and Father of the world to come, truly the Prince of Peace."/>
    <s v="\cite{Hawk2015}"/>
    <s v=""/>
    <s v=""/>
  </r>
  <r>
    <x v="2"/>
    <s v="To Sigeweard"/>
    <n v="524"/>
    <n v="0"/>
    <x v="844"/>
    <x v="1"/>
    <x v="0"/>
    <s v="3"/>
    <s v="sg"/>
    <s v="ind"/>
    <x v="0"/>
    <s v="-"/>
    <x v="0"/>
    <x v="71"/>
    <x v="20"/>
    <x v="3"/>
    <x v="0"/>
    <s v="sub"/>
    <s v="akk"/>
    <s v=""/>
    <s v=""/>
    <s v=""/>
    <s v=""/>
    <s v="ġelēafa"/>
    <s v="unbel"/>
    <s v="0"/>
    <s v=""/>
    <x v="0"/>
    <s v="He #bodode# geleafan on Iudea lande \&amp; unriht forbead , oð þæt| se reða kyning , Mannases gehaten ,| Ezechian sunu , hine tocleaf on twa \&amp; hine acwealde swa ."/>
    <s v=""/>
    <s v=""/>
    <s v="He preached belief in the land of Judea and forbade unrighteousness, until the cruel king named Manasseh, the son of Hezekiah, cut him in two and so killed him."/>
    <s v="\cite{Hawk2015}"/>
    <s v=""/>
    <s v=""/>
  </r>
  <r>
    <x v="2"/>
    <s v="To Sigeweard"/>
    <n v="525"/>
    <n v="0"/>
    <x v="113"/>
    <x v="0"/>
    <x v="44"/>
    <s v="-"/>
    <s v="-"/>
    <s v="prc"/>
    <x v="2"/>
    <s v="-"/>
    <x v="4"/>
    <x v="49"/>
    <x v="17"/>
    <x v="3"/>
    <x v="0"/>
    <s v="sub"/>
    <s v=""/>
    <s v=""/>
    <s v=""/>
    <s v=""/>
    <s v=""/>
    <s v="npr."/>
    <s v="bel"/>
    <s v="0"/>
    <s v=""/>
    <x v="17"/>
    <s v="He bodode geleafan on Iudea lande \&amp; unriht forbead , oð þæt| se reða kyning , Mannases #gehaten# ,| Ezechian sunu , hine tocleaf on twa \&amp; hine acwealde swa ."/>
    <s v=""/>
    <s v=""/>
    <s v="He preached belief in the land of Judea and forbade unrighteousness, until the cruel king named Manasseh, the son of Hezekiah, cut him in two and so killed him."/>
    <s v="\cite{Hawk2015}"/>
    <s v=""/>
    <s v=""/>
  </r>
  <r>
    <x v="2"/>
    <s v="To Sigeweard"/>
    <n v="528"/>
    <n v="0"/>
    <x v="83"/>
    <x v="1"/>
    <x v="0"/>
    <s v="3"/>
    <s v="sg"/>
    <s v="ind"/>
    <x v="0"/>
    <s v="-"/>
    <x v="0"/>
    <x v="3"/>
    <x v="2"/>
    <x v="3"/>
    <x v="0"/>
    <s v=":"/>
    <s v=""/>
    <s v=""/>
    <s v=""/>
    <s v=""/>
    <s v=""/>
    <s v=""/>
    <s v=""/>
    <s v="0"/>
    <s v=""/>
    <x v="0"/>
    <s v="be þam #cwæð# God sylf to| him :"/>
    <s v=""/>
    <s v=""/>
    <s v="About that God himself said to him:"/>
    <s v="\cite{Hawk2015}"/>
    <s v=""/>
    <s v=""/>
  </r>
  <r>
    <x v="2"/>
    <s v="To Sigeweard"/>
    <n v="529"/>
    <n v="0"/>
    <x v="845"/>
    <x v="0"/>
    <x v="40"/>
    <s v="1"/>
    <s v="sg"/>
    <s v="ind"/>
    <x v="0"/>
    <s v="-"/>
    <x v="0"/>
    <x v="24"/>
    <x v="11"/>
    <x v="0"/>
    <x v="0"/>
    <s v="prn"/>
    <s v="akk"/>
    <s v=""/>
    <s v=""/>
    <s v=""/>
    <s v=""/>
    <s v="þē"/>
    <s v="bel"/>
    <s v="0"/>
    <s v=""/>
    <x v="0"/>
    <s v="Ic þe #gecuðe# soðlice ær þan þe ic þe gesceope on| þinre modor innoðe , \&amp; ic þe gehalgode ær þan| þe þu acenned wurde , \&amp; ic þe gesette þeodum to witegan ."/>
    <s v=""/>
    <s v="!!"/>
    <s v="‘Truly I knew you before I shaped you in your mother’s womb, and I made you holy before you were born, and I set you as a prophet to the people.’"/>
    <s v="\cite{Hawk2015}"/>
    <s v=""/>
    <s v=""/>
  </r>
  <r>
    <x v="2"/>
    <s v="To Sigeweard"/>
    <n v="529"/>
    <n v="0"/>
    <x v="846"/>
    <x v="0"/>
    <x v="40"/>
    <s v="1"/>
    <s v="sg"/>
    <s v="ind"/>
    <x v="0"/>
    <s v="-"/>
    <x v="0"/>
    <x v="105"/>
    <x v="4"/>
    <x v="12"/>
    <x v="0"/>
    <s v=""/>
    <s v=""/>
    <s v=""/>
    <s v=""/>
    <s v=""/>
    <s v=""/>
    <s v=""/>
    <s v=""/>
    <s v="0"/>
    <s v="ǣr+"/>
    <x v="6"/>
    <s v="Ic þe gecuðe soðlice ær þan þe ic þe #gesceope# on| þinre modor innoðe , \&amp; ic þe gehalgode ær þan| þe þu acenned wurde , \&amp; ic þe gesette þeodum to witegan ."/>
    <s v=""/>
    <s v=""/>
    <s v="‘Truly I knew you before I shaped you in your mother’s womb, and I made you holy before you were born, and I set you as a prophet to the people.’"/>
    <s v="\cite{Hawk2015}"/>
    <s v=""/>
    <s v=""/>
  </r>
  <r>
    <x v="2"/>
    <s v="To Sigeweard"/>
    <n v="530"/>
    <n v="0"/>
    <x v="376"/>
    <x v="0"/>
    <x v="40"/>
    <s v="1"/>
    <s v="sg"/>
    <s v="ind"/>
    <x v="0"/>
    <s v="-"/>
    <x v="0"/>
    <x v="150"/>
    <x v="1"/>
    <x v="0"/>
    <x v="0"/>
    <s v="prn"/>
    <s v="akk"/>
    <s v=""/>
    <s v=""/>
    <s v="ǣr+"/>
    <s v=""/>
    <s v="þē"/>
    <s v="bel"/>
    <s v="0"/>
    <s v=""/>
    <x v="0"/>
    <s v="Ic þe gecuðe soðlice ær þan þe ic þe gesceope on| þinre modor innoðe , \&amp; ic þe #gehalgode# ær þan| þe þu acenned wurde , \&amp; ic þe gesette þeodum to witegan ."/>
    <s v=""/>
    <s v=""/>
    <s v="‘Truly I knew you before I shaped you in your mother’s womb, and I made you holy before you were born, and I set you as a prophet to the people.’"/>
    <s v="\cite{Hawk2015}"/>
    <s v=""/>
    <s v=""/>
  </r>
  <r>
    <x v="2"/>
    <s v="To Sigeweard"/>
    <n v="531"/>
    <n v="0"/>
    <x v="295"/>
    <x v="2"/>
    <x v="78"/>
    <s v="2"/>
    <s v="sg"/>
    <s v="cnj"/>
    <x v="3"/>
    <s v="weorþan"/>
    <x v="4"/>
    <x v="124"/>
    <x v="1"/>
    <x v="1"/>
    <x v="0"/>
    <s v=""/>
    <s v=""/>
    <s v=""/>
    <s v=""/>
    <s v=""/>
    <s v=""/>
    <s v=""/>
    <s v=""/>
    <s v=""/>
    <s v="ǣr+"/>
    <x v="6"/>
    <s v="Ic þe gecuðe soðlice ær þan þe ic þe gesceope on| þinre modor innoðe , \&amp; ic þe gehalgode ær þan| þe þu #acenned# wurde , \&amp; ic þe gesette þeodum to witegan ."/>
    <s v=""/>
    <s v=""/>
    <s v="‘Truly I knew you before I shaped you in your mother’s womb, and I made you holy before you were born, and I set you as a prophet to the people.’"/>
    <s v="\cite{Hawk2015}"/>
    <s v=""/>
    <s v=""/>
  </r>
  <r>
    <x v="2"/>
    <s v="To Sigeweard"/>
    <n v="531"/>
    <n v="0"/>
    <x v="847"/>
    <x v="4"/>
    <x v="79"/>
    <s v="2"/>
    <s v="sg"/>
    <s v="cnj"/>
    <x v="0"/>
    <s v="-"/>
    <x v="0"/>
    <x v="59"/>
    <x v="1"/>
    <x v="7"/>
    <x v="0"/>
    <s v=""/>
    <s v=""/>
    <s v=""/>
    <s v=""/>
    <s v=""/>
    <s v=""/>
    <s v=""/>
    <s v=""/>
    <s v=""/>
    <s v=""/>
    <x v="1"/>
    <s v="Ic þe gecuðe soðlice ær þan þe ic þe gesceope on| þinre modor innoðe , \&amp; ic þe gehalgode ær þan| þe þu acenned #wurde# , \&amp; ic þe gesette þeodum to witegan ."/>
    <s v=""/>
    <s v=""/>
    <s v="‘Truly I knew you before I shaped you in your mother’s womb, and I made you holy before you were born, and I set you as a prophet to the people.’"/>
    <s v="\cite{Hawk2015}"/>
    <s v=""/>
    <s v=""/>
  </r>
  <r>
    <x v="2"/>
    <s v="To Sigeweard"/>
    <n v="531"/>
    <n v="0"/>
    <x v="274"/>
    <x v="0"/>
    <x v="40"/>
    <s v="1"/>
    <s v="sg"/>
    <s v="ind"/>
    <x v="0"/>
    <s v="-"/>
    <x v="0"/>
    <x v="9"/>
    <x v="36"/>
    <x v="6"/>
    <x v="0"/>
    <s v="prn"/>
    <s v="akk"/>
    <s v="dat,tō+"/>
    <s v=""/>
    <s v=""/>
    <s v=""/>
    <s v="þē"/>
    <s v="bel"/>
    <s v="0"/>
    <s v=""/>
    <x v="0"/>
    <s v="Ic þe gecuðe soðlice ær þan þe ic þe gesceope on| þinre modor innoðe , \&amp; ic þe gehalgode ær þan| þe þu acenned wurde , \&amp; ic þe #gesette# þeodum to witegan ."/>
    <s v=""/>
    <s v=""/>
    <s v="‘Truly I knew you before I shaped you in your mother’s womb, and I made you holy before you were born, and I set you as a prophet to the people.’"/>
    <s v="\cite{Hawk2015}"/>
    <s v=""/>
    <s v=""/>
  </r>
  <r>
    <x v="2"/>
    <s v="To Sigeweard"/>
    <n v="532"/>
    <n v="0"/>
    <x v="431"/>
    <x v="1"/>
    <x v="0"/>
    <s v="3"/>
    <s v="sg"/>
    <s v="ind"/>
    <x v="0"/>
    <s v="-"/>
    <x v="0"/>
    <x v="1"/>
    <x v="1"/>
    <x v="1"/>
    <x v="0"/>
    <s v=""/>
    <s v=""/>
    <s v=""/>
    <s v=""/>
    <s v=""/>
    <s v=""/>
    <s v=""/>
    <s v=""/>
    <s v=""/>
    <s v=""/>
    <x v="1"/>
    <s v="He #wunode# on clænnysse , \&amp; he awrat ane boc þurh þone Halgan| Gast on his witegunge , micele \&amp;| menigfealde , þam mannum to lare , of gastlicum andgitte eac be| þam Hælende ."/>
    <s v=""/>
    <s v=""/>
    <s v="He lived in purity and he wrote on book through the Holy Spirit in his prophecy, great and manifold in teaching of spiritual meaning for the people, also about the Savior."/>
    <s v="\cite{Hawk2015}"/>
    <s v=""/>
    <s v=""/>
  </r>
  <r>
    <x v="2"/>
    <s v="To Sigeweard"/>
    <n v="532"/>
    <n v="0"/>
    <x v="2"/>
    <x v="2"/>
    <x v="0"/>
    <s v="3"/>
    <s v="sg"/>
    <s v="ind"/>
    <x v="0"/>
    <s v="-"/>
    <x v="0"/>
    <x v="2"/>
    <x v="1"/>
    <x v="2"/>
    <x v="0"/>
    <s v=""/>
    <s v=""/>
    <s v=""/>
    <s v=""/>
    <s v=""/>
    <s v=""/>
    <s v=""/>
    <s v=""/>
    <s v="0"/>
    <s v=""/>
    <x v="1"/>
    <s v="He wunode on clænnysse , \&amp; he #awrat# ane boc þurh þone Halgan| Gast on his witegunge , micele \&amp;| menigfealde , þam mannum to lare , of gastlicum andgitte eac be| þam Hælende ."/>
    <s v=""/>
    <s v=""/>
    <s v="He lived in purity and he wrote on book through the Holy Spirit in his prophecy, great and manifold in teaching of spiritual meaning for the people, also about the Savior."/>
    <s v="\cite{Hawk2015}"/>
    <s v=""/>
    <s v=""/>
  </r>
  <r>
    <x v="2"/>
    <s v="To Sigeweard"/>
    <n v="536"/>
    <n v="0"/>
    <x v="129"/>
    <x v="4"/>
    <x v="0"/>
    <s v="3"/>
    <s v="sg"/>
    <s v="ind"/>
    <x v="0"/>
    <s v="-"/>
    <x v="0"/>
    <x v="59"/>
    <x v="1"/>
    <x v="7"/>
    <x v="0"/>
    <s v=""/>
    <s v=""/>
    <s v=""/>
    <s v=""/>
    <s v=""/>
    <s v=""/>
    <s v=""/>
    <s v=""/>
    <s v=""/>
    <s v=""/>
    <x v="1"/>
    <s v="He #wearð# oft gebend \&amp; gebroht on cweartern for his halgan| lare , \&amp; he heofode micclum þæs folces| synna , swa swa his boc us segð ,"/>
    <s v=""/>
    <s v=""/>
    <s v="He was often bound and brought to prison for his holy teaching, and he lamented greatly for the sins of the people, just as his book tells us."/>
    <s v="\cite{Hawk2015}"/>
    <s v=""/>
    <s v=""/>
  </r>
  <r>
    <x v="2"/>
    <s v="To Sigeweard"/>
    <n v="536"/>
    <n v="0"/>
    <x v="848"/>
    <x v="0"/>
    <x v="22"/>
    <s v="3"/>
    <s v="sg"/>
    <s v="ind"/>
    <x v="3"/>
    <s v="weorþan"/>
    <x v="4"/>
    <x v="265"/>
    <x v="1"/>
    <x v="12"/>
    <x v="0"/>
    <s v=""/>
    <s v=""/>
    <s v=""/>
    <s v=""/>
    <s v="oft"/>
    <s v=""/>
    <s v=""/>
    <s v=""/>
    <s v="0"/>
    <s v=""/>
    <x v="0"/>
    <s v="He wearð oft #gebend# \&amp; gebroht on cweartern for his halgan| lare , \&amp; he heofode micclum þæs folces| synna , swa swa his boc us segð ,"/>
    <s v=""/>
    <s v=""/>
    <s v="He was often bound and brought to prison for his holy teaching, and he lamented greatly for the sins of the people, just as his book tells us."/>
    <s v="\cite{Hawk2015}"/>
    <s v=""/>
    <s v=""/>
  </r>
  <r>
    <x v="2"/>
    <s v="To Sigeweard"/>
    <n v="536"/>
    <n v="0"/>
    <x v="849"/>
    <x v="0"/>
    <x v="22"/>
    <s v="3"/>
    <s v="sg"/>
    <s v="ind"/>
    <x v="3"/>
    <s v="weorþan"/>
    <x v="4"/>
    <x v="107"/>
    <x v="54"/>
    <x v="6"/>
    <x v="0"/>
    <s v="prn"/>
    <s v="nom"/>
    <s v="on+a"/>
    <s v=""/>
    <s v=""/>
    <s v=""/>
    <s v="hē"/>
    <s v="bel"/>
    <s v="0"/>
    <s v=""/>
    <x v="0"/>
    <s v="He wearð oft gebend \&amp; #gebroht# on cweartern for his halgan| lare , \&amp; he heofode micclum þæs folces| synna , swa swa his boc us segð ,"/>
    <s v=""/>
    <s v=""/>
    <s v="He was often bound and brought to prison for his holy teaching, and he lamented greatly for the sins of the people, just as his book tells us."/>
    <s v="\cite{Hawk2015}"/>
    <s v=""/>
    <s v=""/>
  </r>
  <r>
    <x v="2"/>
    <s v="To Sigeweard"/>
    <n v="538"/>
    <n v="0"/>
    <x v="709"/>
    <x v="1"/>
    <x v="5"/>
    <s v="3"/>
    <s v="sg"/>
    <s v="ind"/>
    <x v="1"/>
    <s v="-"/>
    <x v="2"/>
    <x v="4"/>
    <x v="2"/>
    <x v="4"/>
    <x v="0"/>
    <s v="0"/>
    <s v=""/>
    <s v="dat"/>
    <s v=""/>
    <s v=""/>
    <s v="swā"/>
    <s v=""/>
    <s v=""/>
    <s v="0"/>
    <s v="swā"/>
    <x v="8"/>
    <s v="He wearð oft gebend \&amp; gebroht on cweartern for his halgan| lare , \&amp; he heofode micclum þæs folces| synna , swa swa his boc us #segð# ,"/>
    <s v=""/>
    <s v=""/>
    <s v="He was often bound and brought to prison for his holy teaching, and he lamented greatly for the sins of the people, just as his book tells us."/>
    <s v="\cite{Hawk2015}"/>
    <s v=""/>
    <s v=""/>
  </r>
  <r>
    <x v="2"/>
    <s v="To Sigeweard"/>
    <n v="538"/>
    <n v="0"/>
    <x v="129"/>
    <x v="4"/>
    <x v="0"/>
    <s v="3"/>
    <s v="sg"/>
    <s v="ind"/>
    <x v="0"/>
    <s v="-"/>
    <x v="0"/>
    <x v="59"/>
    <x v="1"/>
    <x v="7"/>
    <x v="0"/>
    <s v=""/>
    <s v=""/>
    <s v=""/>
    <s v=""/>
    <s v=""/>
    <s v=""/>
    <s v=""/>
    <s v=""/>
    <s v=""/>
    <s v=""/>
    <x v="1"/>
    <s v="\&amp; he #wearð# oftorfod mid| stanum æt nextan on Egipta lande for his geleafan ."/>
    <s v=""/>
    <s v=""/>
    <s v="And he was stoned to death in Egypt for his belief."/>
    <s v="\cite{Hawk2015}"/>
    <s v=""/>
    <s v=""/>
  </r>
  <r>
    <x v="2"/>
    <s v="To Sigeweard"/>
    <n v="538"/>
    <n v="0"/>
    <x v="305"/>
    <x v="3"/>
    <x v="22"/>
    <s v="3"/>
    <s v="sg"/>
    <s v="ind"/>
    <x v="3"/>
    <s v="weorþan"/>
    <x v="4"/>
    <x v="130"/>
    <x v="1"/>
    <x v="1"/>
    <x v="0"/>
    <s v=""/>
    <s v=""/>
    <s v=""/>
    <s v=""/>
    <s v=""/>
    <s v=""/>
    <s v=""/>
    <s v=""/>
    <s v=""/>
    <s v=""/>
    <x v="1"/>
    <s v="\&amp; he wearð #oftorfod# mid| stanum æt nextan on Egipta lande for his geleafan ."/>
    <s v=""/>
    <s v=""/>
    <s v="And he was stoned to death in Egypt for his belief."/>
    <s v="\cite{Hawk2015}"/>
    <s v=""/>
    <s v=""/>
  </r>
  <r>
    <x v="2"/>
    <s v="To Sigeweard"/>
    <n v="540"/>
    <n v="0"/>
    <x v="567"/>
    <x v="4"/>
    <x v="0"/>
    <s v="3"/>
    <s v="sg"/>
    <s v="ind"/>
    <x v="0"/>
    <s v="-"/>
    <x v="0"/>
    <x v="82"/>
    <x v="1"/>
    <x v="7"/>
    <x v="0"/>
    <s v=""/>
    <s v=""/>
    <s v=""/>
    <s v=""/>
    <s v=""/>
    <s v=""/>
    <s v=""/>
    <s v=""/>
    <s v=""/>
    <s v=""/>
    <x v="1"/>
    <s v="Plato se uðwita \&amp; se wisosta mann on hæðenum folce #hæfde#| hine gesprecen , \&amp; se witega þa hine| gewissode , þæt he cuðe gelyfan on þone lifiendan God , swa| swa Agustinus hit on bocum gesette ;"/>
    <s v=""/>
    <s v=""/>
    <s v="The wise man Plato, and the wisest man among the heathen people, had spoken to him, and the wise prophet then instructed him so that he knew belief in the living God, just as Augustine wrote it in his books."/>
    <s v="\cite{Hawk2015}"/>
    <s v=""/>
    <s v=""/>
  </r>
  <r>
    <x v="2"/>
    <s v="To Sigeweard"/>
    <n v="541"/>
    <n v="0"/>
    <x v="850"/>
    <x v="0"/>
    <x v="51"/>
    <s v="3"/>
    <s v="sg"/>
    <s v="ind"/>
    <x v="3"/>
    <s v="habban"/>
    <x v="4"/>
    <x v="76"/>
    <x v="2"/>
    <x v="4"/>
    <x v="0"/>
    <s v="prn"/>
    <s v="akk"/>
    <s v=""/>
    <s v=""/>
    <s v=""/>
    <s v=""/>
    <s v="hine"/>
    <s v="bel"/>
    <s v="0"/>
    <s v=""/>
    <x v="0"/>
    <s v="Plato se uðwita \&amp; se wisosta mann on hæðenum folce hæfde| hine #gesprecen# , \&amp; se witega þa hine| gewissode , þæt he cuðe gelyfan on þone lifiendan God , swa| swa Agustinus hit on bocum gesette ;"/>
    <s v=""/>
    <s v=""/>
    <s v="The wise man Plato, and the wisest man among the heathen people, had spoken to him, and the wise prophet then instructed him so that he knew belief in the living God, just as Augustine wrote it in his books."/>
    <s v="\cite{Hawk2015}"/>
    <s v=""/>
    <s v=""/>
  </r>
  <r>
    <x v="2"/>
    <s v="To Sigeweard"/>
    <n v="542"/>
    <n v="0"/>
    <x v="792"/>
    <x v="0"/>
    <x v="0"/>
    <s v="3"/>
    <s v="sg"/>
    <s v="ind"/>
    <x v="0"/>
    <s v="-"/>
    <x v="0"/>
    <x v="117"/>
    <x v="60"/>
    <x v="4"/>
    <x v="0"/>
    <s v="dassSatz"/>
    <s v="akk"/>
    <s v=""/>
    <s v=""/>
    <s v=""/>
    <s v=""/>
    <s v="hine"/>
    <s v="bel"/>
    <s v="0"/>
    <s v=""/>
    <x v="0"/>
    <s v="Plato se uðwita \&amp; se wisosta mann on hæðenum folce hæfde| hine gesprecen , \&amp; se witega þa hine| #gewissode# , þæt he cuðe gelyfan on þone lifiendan God , swa| swa Agustinus hit on bocum gesette ;"/>
    <s v=""/>
    <s v=""/>
    <s v="The wise man Plato, and the wisest man among the heathen people, had spoken to him, and the wise prophet then instructed him so that he knew belief in the living God, just as Augustine wrote it in his books."/>
    <s v="\cite{Hawk2015}"/>
    <s v=""/>
    <s v=""/>
  </r>
  <r>
    <x v="2"/>
    <s v="To Sigeweard"/>
    <n v="542"/>
    <n v="0"/>
    <x v="851"/>
    <x v="1"/>
    <x v="0"/>
    <s v="3"/>
    <s v="sg"/>
    <s v="ind"/>
    <x v="0"/>
    <s v="-"/>
    <x v="0"/>
    <x v="24"/>
    <x v="29"/>
    <x v="9"/>
    <x v="0"/>
    <s v="inf"/>
    <s v=""/>
    <s v=""/>
    <s v=""/>
    <s v=""/>
    <s v=""/>
    <s v=""/>
    <s v=""/>
    <s v="0"/>
    <s v="ġewissian"/>
    <x v="7"/>
    <s v="Plato se uðwita \&amp; se wisosta mann on hæðenum folce hæfde| hine gesprecen , \&amp; se witega þa hine| gewissode , þæt he #cuðe# gelyfan on þone lifiendan God , swa| swa Agustinus hit on bocum gesette ;"/>
    <s v=""/>
    <s v=""/>
    <s v="The wise man Plato, and the wisest man among the heathen people, had spoken to him, and the wise prophet then instructed him so that he knew belief in the living God, just as Augustine wrote it in his books."/>
    <s v="\cite{Hawk2015}"/>
    <s v=""/>
    <s v=""/>
  </r>
  <r>
    <x v="2"/>
    <s v="To Sigeweard"/>
    <n v="542"/>
    <n v="0"/>
    <x v="852"/>
    <x v="0"/>
    <x v="12"/>
    <s v="-"/>
    <s v="-"/>
    <s v="inf"/>
    <x v="1"/>
    <s v="-"/>
    <x v="5"/>
    <x v="64"/>
    <x v="1"/>
    <x v="10"/>
    <x v="17"/>
    <s v=""/>
    <s v=""/>
    <s v=""/>
    <s v=""/>
    <s v=""/>
    <s v=""/>
    <s v=""/>
    <s v=""/>
    <s v="0"/>
    <s v="ġewissian"/>
    <x v="7"/>
    <s v="Plato se uðwita \&amp; se wisosta mann on hæðenum folce hæfde| hine gesprecen , \&amp; se witega þa hine| gewissode , þæt he cuðe #gelyfan# on þone lifiendan God , swa| swa Agustinus hit on bocum gesette ;"/>
    <s v=""/>
    <s v=""/>
    <s v="The wise man Plato, and the wisest man among the heathen people, had spoken to him, and the wise prophet then instructed him so that he knew belief in the living God, just as Augustine wrote it in his books."/>
    <s v="\cite{Hawk2015}"/>
    <s v=""/>
    <s v=""/>
  </r>
  <r>
    <x v="2"/>
    <s v="To Sigeweard"/>
    <n v="542"/>
    <n v="0"/>
    <x v="746"/>
    <x v="1"/>
    <x v="67"/>
    <s v="-"/>
    <s v="sg"/>
    <s v="prc"/>
    <x v="1"/>
    <s v="-"/>
    <x v="1"/>
    <x v="98"/>
    <x v="1"/>
    <x v="2"/>
    <x v="0"/>
    <s v=""/>
    <s v=""/>
    <s v=""/>
    <s v=""/>
    <s v=""/>
    <s v=""/>
    <s v=""/>
    <s v=""/>
    <s v="0"/>
    <s v=""/>
    <x v="1"/>
    <s v="Plato se uðwita \&amp; se wisosta mann on hæðenum folce hæfde| hine gesprecen , \&amp; se witega þa hine| gewissode , þæt he cuðe gelyfan on þone #lifiendan# God , swa| swa Agustinus hit on bocum gesette ;"/>
    <s v=""/>
    <s v=""/>
    <s v="The wise man Plato, and the wisest man among the heathen people, had spoken to him, and the wise prophet then instructed him so that he knew belief in the living God, just as Augustine wrote it in his books."/>
    <s v="\cite{Hawk2015}"/>
    <s v=""/>
    <s v=""/>
  </r>
  <r>
    <x v="2"/>
    <s v="To Sigeweard"/>
    <n v="543"/>
    <n v="0"/>
    <x v="274"/>
    <x v="0"/>
    <x v="0"/>
    <s v="3"/>
    <s v="sg"/>
    <s v="ind"/>
    <x v="0"/>
    <s v="-"/>
    <x v="0"/>
    <x v="9"/>
    <x v="57"/>
    <x v="6"/>
    <x v="0"/>
    <s v="prn"/>
    <s v="akk"/>
    <s v="on+d"/>
    <s v=""/>
    <s v=""/>
    <s v="swā"/>
    <s v="hit"/>
    <s v="unbel"/>
    <s v="0"/>
    <s v="swā"/>
    <x v="8"/>
    <s v="Plato se uðwita \&amp; se wisosta mann on hæðenum folce hæfde| hine gesprecen , \&amp; se witega þa hine| gewissode , þæt he cuðe gelyfan on þone lifiendan God , swa| swa Agustinus hit on bocum #gesette# ;"/>
    <s v=""/>
    <s v=""/>
    <s v="The wise man Plato, and the wisest man among the heathen people, had spoken to him, and the wise prophet then instructed him so that he knew belief in the living God, just as Augustine wrote it in his books."/>
    <s v="\cite{Hawk2015}"/>
    <s v=""/>
    <s v=""/>
  </r>
  <r>
    <x v="2"/>
    <s v="To Sigeweard"/>
    <n v="545"/>
    <n v="0"/>
    <x v="129"/>
    <x v="4"/>
    <x v="0"/>
    <s v="3"/>
    <s v="sg"/>
    <s v="ind"/>
    <x v="0"/>
    <s v="-"/>
    <x v="0"/>
    <x v="59"/>
    <x v="1"/>
    <x v="7"/>
    <x v="0"/>
    <s v=""/>
    <s v=""/>
    <s v=""/>
    <s v=""/>
    <s v=""/>
    <s v=""/>
    <s v=""/>
    <s v=""/>
    <s v=""/>
    <s v=""/>
    <x v="1"/>
    <s v="Ezechiel se witega #wearð# gehergod mid þam folce , þa þa se| Chaldeisca kining acwealde ða Iudeiscan \&amp;| ða herelafe to his lande adraf , þa þa Daniel se witega| wearð eac gelæht ."/>
    <s v=""/>
    <s v=""/>
    <s v="The prophet Ezekiel was ravaged with the people, when the king of the Chaldeans killed the Jews and drove the remnant to his land, when Daniel the prophet was also taken."/>
    <s v="\cite{Hawk2015}"/>
    <s v=""/>
    <s v=""/>
  </r>
  <r>
    <x v="2"/>
    <s v="To Sigeweard"/>
    <n v="545"/>
    <n v="0"/>
    <x v="580"/>
    <x v="0"/>
    <x v="22"/>
    <s v="3"/>
    <s v="sg"/>
    <s v="ind"/>
    <x v="3"/>
    <s v="weorþan"/>
    <x v="4"/>
    <x v="163"/>
    <x v="1"/>
    <x v="6"/>
    <x v="0"/>
    <s v=""/>
    <s v=""/>
    <s v=""/>
    <s v=""/>
    <s v=""/>
    <s v=""/>
    <s v="npr."/>
    <s v="bel"/>
    <s v="0"/>
    <s v="sub"/>
    <x v="0"/>
    <s v="Ezechiel se witega wearð #gehergod# mid þam folce , þa þa se| Chaldeisca kining acwealde ða Iudeiscan \&amp;| ða herelafe to his lande adraf , þa þa Daniel se witega| wearð eac gelæht ."/>
    <s v=""/>
    <s v=""/>
    <s v="The prophet Ezekiel was ravaged with the people, when the king of the Chaldeans killed the Jews and drove the remnant to his land, when Daniel the prophet was also taken."/>
    <s v="\cite{Hawk2015}"/>
    <s v=""/>
    <s v=""/>
  </r>
  <r>
    <x v="2"/>
    <s v="To Sigeweard"/>
    <n v="548"/>
    <n v="0"/>
    <x v="129"/>
    <x v="4"/>
    <x v="0"/>
    <s v="3"/>
    <s v="sg"/>
    <s v="ind"/>
    <x v="0"/>
    <s v="-"/>
    <x v="0"/>
    <x v="59"/>
    <x v="1"/>
    <x v="7"/>
    <x v="0"/>
    <s v=""/>
    <s v=""/>
    <s v=""/>
    <s v=""/>
    <s v=""/>
    <s v=""/>
    <s v=""/>
    <s v=""/>
    <s v=""/>
    <s v=""/>
    <x v="1"/>
    <s v="Ezechiel se witega wearð gehergod mid þam folce , þa þa se| Chaldeisca kining acwealde ða Iudeiscan \&amp;| ða herelafe to his lande adraf , þa þa Daniel se witega| #wearð# eac gelæht ."/>
    <s v=""/>
    <s v=""/>
    <s v="The prophet Ezekiel was ravaged with the people, when the king of the Chaldeans killed the Jews and drove the remnant to his land, when Daniel the prophet was also taken."/>
    <s v="\cite{Hawk2015}"/>
    <s v=""/>
    <s v=""/>
  </r>
  <r>
    <x v="2"/>
    <s v="To Sigeweard"/>
    <n v="548"/>
    <n v="0"/>
    <x v="853"/>
    <x v="0"/>
    <x v="22"/>
    <s v="3"/>
    <s v="sg"/>
    <s v="ind"/>
    <x v="3"/>
    <s v="weorþan"/>
    <x v="4"/>
    <x v="259"/>
    <x v="1"/>
    <x v="6"/>
    <x v="0"/>
    <s v=""/>
    <s v=""/>
    <s v=""/>
    <s v=""/>
    <s v=""/>
    <s v=""/>
    <s v=""/>
    <s v=""/>
    <s v="0"/>
    <s v="þā"/>
    <x v="6"/>
    <s v="Ezechiel se witega wearð gehergod mid þam folce , þa þa se| Chaldeisca kining acwealde ða Iudeiscan \&amp;| ða herelafe to his lande adraf , þa þa Daniel se witega| wearð eac #gelæht# ."/>
    <s v=""/>
    <s v=""/>
    <s v="The prophet Ezekiel was ravaged with the people, when the king of the Chaldeans killed the Jews and drove the remnant to his land, when Daniel the prophet was also taken."/>
    <s v="\cite{Hawk2015}"/>
    <s v=""/>
    <s v=""/>
  </r>
  <r>
    <x v="2"/>
    <s v="To Sigeweard"/>
    <n v="549"/>
    <n v="0"/>
    <x v="431"/>
    <x v="1"/>
    <x v="0"/>
    <s v="3"/>
    <s v="sg"/>
    <s v="ind"/>
    <x v="0"/>
    <s v="-"/>
    <x v="0"/>
    <x v="1"/>
    <x v="1"/>
    <x v="1"/>
    <x v="0"/>
    <s v=""/>
    <s v=""/>
    <s v=""/>
    <s v=""/>
    <s v=""/>
    <s v=""/>
    <s v=""/>
    <s v=""/>
    <s v=""/>
    <s v=""/>
    <x v="1"/>
    <s v="\&amp; Ezechiel ða on þeowte þær #wunode# \&amp; witegode þær , \&amp;| awrat ane boc micele on gesetnisse be þam| mancynne \&amp; be urum Drihtene , swiðe deop on andgite , oð þæt| se heafodman þæs gehergodan folces hine| acwealde , swa swa us kyð sum lareow ."/>
    <s v=""/>
    <s v=""/>
    <s v="And then Ezekiel lived there in misery, and prophesied there and wrote one book great in writing about humankind and about our Lord, very deep in meaning, until the leader of that remnant people killed him, just as a certain teacher makes known to us."/>
    <s v="\cite{Hawk2015}"/>
    <s v=""/>
    <s v=""/>
  </r>
  <r>
    <x v="2"/>
    <s v="To Sigeweard"/>
    <n v="550"/>
    <n v="0"/>
    <x v="2"/>
    <x v="2"/>
    <x v="0"/>
    <s v="3"/>
    <s v="sg"/>
    <s v="ind"/>
    <x v="0"/>
    <s v="-"/>
    <x v="0"/>
    <x v="2"/>
    <x v="1"/>
    <x v="2"/>
    <x v="0"/>
    <s v=""/>
    <s v=""/>
    <s v=""/>
    <s v=""/>
    <s v=""/>
    <s v=""/>
    <s v=""/>
    <s v=""/>
    <s v="0"/>
    <s v=""/>
    <x v="1"/>
    <s v="\&amp; Ezechiel ða on þeowte þær wunode \&amp; witegode þær , \&amp;| #awrat# ane boc micele on gesetnisse be þam| mancynne \&amp; be urum Drihtene , swiðe deop on andgite , oð þæt| se heafodman þæs gehergodan folces hine| acwealde , swa swa us kyð sum lareow ."/>
    <s v=""/>
    <s v=""/>
    <s v="And then Ezekiel lived there in misery, and prophesied there and wrote one book great in writing about humankind and about our Lord, very deep in meaning, until the leader of that remnant people killed him, just as a certain teacher makes known to us."/>
    <s v="\cite{Hawk2015}"/>
    <s v=""/>
    <s v=""/>
  </r>
  <r>
    <x v="2"/>
    <s v="To Sigeweard"/>
    <n v="552"/>
    <n v="0"/>
    <x v="837"/>
    <x v="0"/>
    <x v="76"/>
    <s v="-"/>
    <s v="sg"/>
    <s v="prc"/>
    <x v="2"/>
    <s v="-"/>
    <x v="4"/>
    <x v="163"/>
    <x v="1"/>
    <x v="6"/>
    <x v="0"/>
    <s v="sub"/>
    <s v=""/>
    <s v=""/>
    <s v=""/>
    <s v=""/>
    <s v=""/>
    <s v="folc"/>
    <s v="bel"/>
    <s v="0"/>
    <s v=""/>
    <x v="1"/>
    <s v="\&amp; Ezechiel ða on þeowte þær wunode \&amp; witegode þær , \&amp;| awrat ane boc micele on gesetnisse be þam| mancynne \&amp; be urum Drihtene , swiðe deop on andgite , oð þæt| se heafodman þæs #gehergodan# folces hine| acwealde , swa swa us kyð sum lareow ."/>
    <s v=""/>
    <s v=""/>
    <s v="And then Ezekiel lived there in misery, and prophesied there and wrote one book great in writing about humankind and about our Lord, very deep in meaning, until the leader of that remnant people killed him, just as a certain teacher makes known to us."/>
    <s v="\cite{Hawk2015}"/>
    <s v=""/>
    <s v=""/>
  </r>
  <r>
    <x v="2"/>
    <s v="To Sigeweard"/>
    <n v="553"/>
    <n v="0"/>
    <x v="787"/>
    <x v="1"/>
    <x v="5"/>
    <s v="3"/>
    <s v="sg"/>
    <s v="ind"/>
    <x v="1"/>
    <s v="-"/>
    <x v="2"/>
    <x v="25"/>
    <x v="1"/>
    <x v="11"/>
    <x v="0"/>
    <s v="0"/>
    <s v=""/>
    <s v="dat"/>
    <s v=""/>
    <s v=""/>
    <s v="swā"/>
    <s v=""/>
    <s v=""/>
    <s v="0"/>
    <s v="swā"/>
    <x v="8"/>
    <s v="\&amp; Ezechiel ða on þeowte þær wunode \&amp; witegode þær , \&amp;| awrat ane boc micele on gesetnisse be þam| mancynne \&amp; be urum Drihtene , swiðe deop on andgite , oð þæt| se heafodman þæs gehergodan folces hine| acwealde , swa swa us #kyð# sum lareow ."/>
    <s v=""/>
    <s v=""/>
    <s v="And then Ezekiel lived there in misery, and prophesied there and wrote one book great in writing about humankind and about our Lord, very deep in meaning, until the leader of that remnant people killed him, just as a certain teacher makes known to us."/>
    <s v="\cite{Hawk2015}"/>
    <s v=""/>
    <s v=""/>
  </r>
  <r>
    <x v="2"/>
    <s v="To Sigeweard"/>
    <n v="554"/>
    <n v="0"/>
    <x v="854"/>
    <x v="1"/>
    <x v="0"/>
    <s v="3"/>
    <s v="sg"/>
    <s v="ind"/>
    <x v="0"/>
    <s v="-"/>
    <x v="0"/>
    <x v="1"/>
    <x v="1"/>
    <x v="1"/>
    <x v="0"/>
    <s v=""/>
    <s v=""/>
    <s v=""/>
    <s v=""/>
    <s v=""/>
    <s v=""/>
    <s v=""/>
    <s v=""/>
    <s v=""/>
    <s v=""/>
    <x v="1"/>
    <s v="Daniel se witega #wunude# on Chaldea , wurðfull þam| ciningum , \&amp; awrat ane boc on his witegunge , þe him| God sylf onwreah ,"/>
    <s v=""/>
    <s v=""/>
    <s v="The prophet Daniel lived in Chaldea, worthy to the kings, and wrote one book in his prophecy, which God himself made known."/>
    <s v="\cite{Hawk2015}"/>
    <s v=""/>
    <s v=""/>
  </r>
  <r>
    <x v="2"/>
    <s v="To Sigeweard"/>
    <n v="555"/>
    <n v="0"/>
    <x v="2"/>
    <x v="2"/>
    <x v="0"/>
    <s v="3"/>
    <s v="sg"/>
    <s v="ind"/>
    <x v="0"/>
    <s v="-"/>
    <x v="0"/>
    <x v="2"/>
    <x v="1"/>
    <x v="2"/>
    <x v="0"/>
    <s v=""/>
    <s v=""/>
    <s v=""/>
    <s v=""/>
    <s v=""/>
    <s v=""/>
    <s v=""/>
    <s v=""/>
    <s v="0"/>
    <s v=""/>
    <x v="1"/>
    <s v="Daniel se witega wunude on Chaldea , wurðfull þam| ciningum , \&amp; #awrat# ane boc on his witegunge , þe him| God sylf onwreah ,"/>
    <s v=""/>
    <s v=""/>
    <s v="The prophet Daniel lived in Chaldea, worthy to the kings, and wrote one book in his prophecy, which God himself made known."/>
    <s v="\cite{Hawk2015}"/>
    <s v=""/>
    <s v=""/>
  </r>
  <r>
    <x v="2"/>
    <s v="To Sigeweard"/>
    <n v="556"/>
    <n v="0"/>
    <x v="6"/>
    <x v="1"/>
    <x v="0"/>
    <s v="3"/>
    <s v="sg"/>
    <s v="ind"/>
    <x v="0"/>
    <s v="-"/>
    <x v="0"/>
    <x v="4"/>
    <x v="2"/>
    <x v="4"/>
    <x v="0"/>
    <s v="prp"/>
    <s v=""/>
    <s v="be+"/>
    <s v=""/>
    <s v=""/>
    <s v="swutelīċe"/>
    <s v=""/>
    <s v=""/>
    <s v="0"/>
    <s v=""/>
    <x v="0"/>
    <s v="\&amp; he swutelice #sæde# on his gesetnisse be| Cristes acennednisse , swa swa he com to| mannum feowerhund geara \&amp; hundnigontig geara fram Darie ðam| cininge , oð þæt ure Drihten com on| soðre menniscnisse| of Marian innoþe ."/>
    <s v=""/>
    <s v=""/>
    <s v="And he clearly told in his writing about the birth of Christ, just as he came to humanity, four-hundred-ninety years from Darius the king until our Lord came in true human form from the womb of Mary."/>
    <s v="\cite{Hawk2015}"/>
    <s v=""/>
    <s v=""/>
  </r>
  <r>
    <x v="2"/>
    <s v="To Sigeweard"/>
    <n v="557"/>
    <n v="0"/>
    <x v="122"/>
    <x v="1"/>
    <x v="0"/>
    <s v="3"/>
    <s v="sg"/>
    <s v="ind"/>
    <x v="0"/>
    <s v="-"/>
    <x v="0"/>
    <x v="11"/>
    <x v="6"/>
    <x v="2"/>
    <x v="0"/>
    <s v=""/>
    <s v=""/>
    <s v=""/>
    <s v=""/>
    <s v=""/>
    <s v="swā"/>
    <s v=""/>
    <s v=""/>
    <s v="0"/>
    <s v="swā"/>
    <x v="8"/>
    <s v="\&amp; he swutelice sæde on his gesetnisse be| Cristes acennednisse , swa swa he #com# to| mannum feowerhund geara \&amp; hundnigontig geara fram Darie ðam| cininge , oð þæt ure Drihten com on| soðre menniscnisse| of Marian innoþe ."/>
    <s v=""/>
    <s v=""/>
    <s v="And he clearly told in his writing about the birth of Christ, just as he came to humanity, four-hundred-ninety years from Darius the king until our Lord came in true human form from the womb of Mary."/>
    <s v="\cite{Hawk2015}"/>
    <s v=""/>
    <s v=""/>
  </r>
  <r>
    <x v="2"/>
    <s v="To Sigeweard"/>
    <n v="559"/>
    <n v="0"/>
    <x v="122"/>
    <x v="1"/>
    <x v="0"/>
    <s v="3"/>
    <s v="sg"/>
    <s v="ind"/>
    <x v="0"/>
    <s v="-"/>
    <x v="0"/>
    <x v="11"/>
    <x v="6"/>
    <x v="2"/>
    <x v="0"/>
    <s v=""/>
    <s v=""/>
    <s v=""/>
    <s v=""/>
    <s v=""/>
    <s v=""/>
    <s v=""/>
    <s v=""/>
    <s v="0"/>
    <s v="ōþ"/>
    <x v="6"/>
    <s v="\&amp; he swutelice sæde on his gesetnisse be| Cristes acennednisse , swa swa he com to| mannum feowerhund geara \&amp; hundnigontig geara fram Darie ðam| cininge , oð þæt ure Drihten #com# on| soðre menniscnisse| of Marian innoþe ."/>
    <s v=""/>
    <s v=""/>
    <s v="And he clearly told in his writing about the birth of Christ, just as he came to humanity, four-hundred-ninety years from Darius the king until our Lord came in true human form from the womb of Mary."/>
    <s v="\cite{Hawk2015}"/>
    <s v=""/>
    <s v=""/>
  </r>
  <r>
    <x v="2"/>
    <s v="To Sigeweard"/>
    <n v="563"/>
    <n v="0"/>
    <x v="109"/>
    <x v="1"/>
    <x v="21"/>
    <s v="-"/>
    <s v="sg"/>
    <s v="prc"/>
    <x v="1"/>
    <s v="-"/>
    <x v="1"/>
    <x v="4"/>
    <x v="2"/>
    <x v="4"/>
    <x v="0"/>
    <s v="prp"/>
    <s v=""/>
    <s v="be+"/>
    <s v="hēr"/>
    <s v=""/>
    <s v=""/>
    <s v=""/>
    <s v=""/>
    <s v="0"/>
    <s v=""/>
    <x v="0"/>
    <s v="His boc is swiðe micel on manegum getacnungum , langsum her to| #secgende# be hire gesetnyssum \&amp; hu he| wæs aworpen þam wildum leonum , be þam we awriton on Englisc| on sumum spelle hwilon ."/>
    <s v=""/>
    <s v=""/>
    <s v="His book is very great in manifold significance, too long to tell here about their writings, and how he was thrown to the wild lions; we have written about that in English in a certain sermon once."/>
    <s v="\cite{Hawk2015}"/>
    <s v=""/>
    <s v=""/>
  </r>
  <r>
    <x v="2"/>
    <s v="To Sigeweard"/>
    <n v="564"/>
    <n v="0"/>
    <x v="275"/>
    <x v="2"/>
    <x v="42"/>
    <s v="1"/>
    <s v="pl"/>
    <s v="ind"/>
    <x v="0"/>
    <s v="-"/>
    <x v="0"/>
    <x v="2"/>
    <x v="1"/>
    <x v="2"/>
    <x v="0"/>
    <s v=""/>
    <s v=""/>
    <s v=""/>
    <s v=""/>
    <s v=""/>
    <s v=""/>
    <s v=""/>
    <s v=""/>
    <s v="0"/>
    <s v=""/>
    <x v="1"/>
    <s v="His boc is swiðe micel on manegum getacnungum , langsum her to| secgende be hire gesetnyssum \&amp; hu he| wæs aworpen þam wildum leonum , be þam we #awriton# on Englisc| on sumum spelle hwilon ."/>
    <s v=""/>
    <s v=""/>
    <s v="His book is very great in manifold significance, too long to tell here about their writings, and how he was thrown to the wild lions; we have written about that in English in a certain sermon once."/>
    <s v="\cite{Hawk2015}"/>
    <s v=""/>
    <s v=""/>
  </r>
  <r>
    <x v="2"/>
    <s v="To Sigeweard"/>
    <n v="566"/>
    <n v="0"/>
    <x v="78"/>
    <x v="3"/>
    <x v="19"/>
    <s v="3"/>
    <s v="sg"/>
    <s v="ind"/>
    <x v="3"/>
    <s v="wesan"/>
    <x v="4"/>
    <x v="5"/>
    <x v="3"/>
    <x v="5"/>
    <x v="0"/>
    <s v="prn"/>
    <s v="nom"/>
    <s v=""/>
    <s v=""/>
    <s v=""/>
    <s v=""/>
    <s v="hē"/>
    <s v="bel"/>
    <s v="ne"/>
    <s v=""/>
    <x v="1"/>
    <s v="He næs na #ofslagen# , ac he him sylf gewat , þa þa he hund| geara wæs \&amp; tyn gear on ylde , \&amp; he wæs| bebirged on Babilonia ."/>
    <s v=""/>
    <s v=""/>
    <s v="He was not killed, but he himself died, when he was one-hundred-ten years in age, and he was buried in Babylonia."/>
    <s v="\cite{Hawk2015}"/>
    <s v=""/>
    <s v=""/>
  </r>
  <r>
    <x v="2"/>
    <s v="To Sigeweard"/>
    <n v="566"/>
    <n v="0"/>
    <x v="404"/>
    <x v="0"/>
    <x v="0"/>
    <s v="3"/>
    <s v="sg"/>
    <s v="ind"/>
    <x v="0"/>
    <s v="-"/>
    <x v="0"/>
    <x v="162"/>
    <x v="32"/>
    <x v="10"/>
    <x v="0"/>
    <s v=""/>
    <s v=""/>
    <s v=""/>
    <s v=""/>
    <s v=""/>
    <s v=""/>
    <s v=""/>
    <s v=""/>
    <s v="0"/>
    <s v=""/>
    <x v="0"/>
    <s v="He næs na ofslagen , ac he him sylf #gewat# , þa þa he hund| geara wæs \&amp; tyn gear on ylde , \&amp; he wæs| bebirged on Babilonia ."/>
    <s v=""/>
    <s v=""/>
    <s v="He was not killed, but he himself died, when he was one-hundred-ten years in age, and he was buried in Babylonia."/>
    <s v="\cite{Hawk2015}"/>
    <s v=""/>
    <s v=""/>
  </r>
  <r>
    <x v="2"/>
    <s v="To Sigeweard"/>
    <n v="570"/>
    <n v="0"/>
    <x v="275"/>
    <x v="2"/>
    <x v="10"/>
    <s v="3"/>
    <s v="pl"/>
    <s v="ind"/>
    <x v="0"/>
    <s v="-"/>
    <x v="0"/>
    <x v="2"/>
    <x v="1"/>
    <x v="2"/>
    <x v="0"/>
    <s v=""/>
    <s v=""/>
    <s v=""/>
    <s v=""/>
    <s v=""/>
    <s v=""/>
    <s v=""/>
    <s v=""/>
    <s v="0"/>
    <s v=""/>
    <x v="1"/>
    <s v="Twelf witega syndon to eacan þisum git , ðe twelf bec| #awriton# on heora witegunge be sumum dæle| læssan on gesetnysse , micele on andgitte be Cristes| menniscnysse \&amp; be Godes folce , swa swa God him onwreah ."/>
    <s v=""/>
    <s v=""/>
    <s v="In addition, there are still twelve prophets, who wrote twelve books in their prophecies, in certain parts smaller in writing, great in meaning, about the incarnation of Christ and about the people of God, just as God himself made known to them, whose names we will write in this work."/>
    <s v="\cite{Hawk2015}"/>
    <s v=""/>
    <s v=""/>
  </r>
  <r>
    <x v="2"/>
    <s v="To Sigeweard"/>
    <n v="573"/>
    <n v="0"/>
    <x v="185"/>
    <x v="4"/>
    <x v="9"/>
    <s v="1"/>
    <s v="pl"/>
    <s v="ind"/>
    <x v="1"/>
    <s v="-"/>
    <x v="2"/>
    <x v="17"/>
    <x v="1"/>
    <x v="9"/>
    <x v="0"/>
    <s v=""/>
    <s v=""/>
    <s v=""/>
    <s v=""/>
    <s v=""/>
    <s v=""/>
    <s v=""/>
    <s v=""/>
    <s v="0"/>
    <s v=""/>
    <x v="1"/>
    <s v="ðæra naman we #willað# awritan on þisum cwyde :"/>
    <s v=""/>
    <s v=""/>
    <s v=""/>
    <s v="\cite{Hawk2015}"/>
    <s v=""/>
    <s v=""/>
  </r>
  <r>
    <x v="2"/>
    <s v="To Sigeweard"/>
    <n v="573"/>
    <n v="0"/>
    <x v="842"/>
    <x v="2"/>
    <x v="12"/>
    <s v="-"/>
    <s v="-"/>
    <s v="inf"/>
    <x v="1"/>
    <s v="-"/>
    <x v="5"/>
    <x v="2"/>
    <x v="1"/>
    <x v="2"/>
    <x v="5"/>
    <s v=""/>
    <s v=""/>
    <s v=""/>
    <s v=""/>
    <s v=""/>
    <s v=""/>
    <s v=""/>
    <s v=""/>
    <s v="0"/>
    <s v=""/>
    <x v="1"/>
    <s v="ðæra naman we willað #awritan# on þisum cwyde :"/>
    <s v=""/>
    <s v=""/>
    <s v=""/>
    <s v="\cite{Hawk2015}"/>
    <s v=""/>
    <s v=""/>
  </r>
  <r>
    <x v="2"/>
    <s v="To Sigeweard"/>
    <n v="576"/>
    <n v="0"/>
    <x v="135"/>
    <x v="0"/>
    <x v="0"/>
    <s v="3"/>
    <s v="sg"/>
    <s v="ind"/>
    <x v="0"/>
    <s v="-"/>
    <x v="0"/>
    <x v="62"/>
    <x v="1"/>
    <x v="12"/>
    <x v="0"/>
    <s v=""/>
    <s v=""/>
    <s v=""/>
    <s v=""/>
    <s v=""/>
    <s v=""/>
    <s v=""/>
    <s v=""/>
    <s v="0"/>
    <s v=""/>
    <x v="0"/>
    <s v="IONAS se þe ðreo niht wæs| wiðinnan þam hwale , \&amp; se hwæl hine abær to Niniuea birig , \&amp;| seo dæd #getacnode# ures| Drihtenes deað ,| þe læg on birgine swa langum fæce , ac he aras of deaðe| þurh his drihtenlican mihte"/>
    <s v=""/>
    <s v=""/>
    <s v="Jonah (who was within the whale for three nights, and the whale bore him to the city of Nineveh, and his deeds signified our Lord’s death, who lay in the grave for so long a time, but he arose from death through his divine strength)"/>
    <s v="\cite{Hawk2015}"/>
    <s v=""/>
    <s v=""/>
  </r>
  <r>
    <x v="2"/>
    <s v="To Sigeweard"/>
    <n v="584"/>
    <n v="0"/>
    <x v="113"/>
    <x v="0"/>
    <x v="19"/>
    <s v="3"/>
    <s v="sg"/>
    <s v="ind"/>
    <x v="3"/>
    <s v="wesan"/>
    <x v="4"/>
    <x v="49"/>
    <x v="17"/>
    <x v="3"/>
    <x v="0"/>
    <s v="sub"/>
    <s v="nom"/>
    <s v=""/>
    <s v=""/>
    <s v=""/>
    <s v=""/>
    <s v="npr."/>
    <s v="bel"/>
    <s v="0"/>
    <s v=""/>
    <x v="0"/>
    <s v="Iesus wæs #gehaten# ure Hælend on life , \&amp; swa sæde þes| witega , ær ðan þe he wurde acenned , \&amp; swa swa| se heahengel hit sæde on þam godspelle ."/>
    <s v=""/>
    <s v=""/>
    <s v="Our Savior was named Jesus in life and so this prophet said before he was born, and just as the archangel said it in the gospel."/>
    <s v="\cite{Hawk2015}"/>
    <s v=""/>
    <s v=""/>
  </r>
  <r>
    <x v="2"/>
    <s v="To Sigeweard"/>
    <n v="584"/>
    <n v="0"/>
    <x v="6"/>
    <x v="1"/>
    <x v="0"/>
    <s v="3"/>
    <s v="sg"/>
    <s v="ind"/>
    <x v="0"/>
    <s v="-"/>
    <x v="0"/>
    <x v="4"/>
    <x v="2"/>
    <x v="4"/>
    <x v="0"/>
    <s v="0"/>
    <s v=""/>
    <s v=""/>
    <s v=""/>
    <s v=""/>
    <s v="swā"/>
    <s v=""/>
    <s v=""/>
    <s v="0"/>
    <s v="swā"/>
    <x v="8"/>
    <s v="Iesus wæs gehaten ure Hælend on life , \&amp; swa #sæde# þes| witega , ær ðan þe he wurde acenned , \&amp; swa swa| se heahengel hit sæde on þam godspelle ."/>
    <s v=""/>
    <s v=""/>
    <s v="Our Savior was named Jesus in life and so this prophet said before he was born, and just as the archangel said it in the gospel."/>
    <s v="\cite{Hawk2015}"/>
    <s v=""/>
    <s v=""/>
  </r>
  <r>
    <x v="2"/>
    <s v="To Sigeweard"/>
    <n v="585"/>
    <n v="0"/>
    <x v="847"/>
    <x v="1"/>
    <x v="27"/>
    <s v="3"/>
    <s v="sg"/>
    <s v="cnj"/>
    <x v="0"/>
    <s v="-"/>
    <x v="0"/>
    <x v="59"/>
    <x v="1"/>
    <x v="7"/>
    <x v="0"/>
    <s v=""/>
    <s v=""/>
    <s v=""/>
    <s v=""/>
    <s v=""/>
    <s v=""/>
    <s v=""/>
    <s v=""/>
    <s v=""/>
    <s v=""/>
    <x v="1"/>
    <s v="Iesus wæs gehaten ure Hælend on life , \&amp; swa sæde þes| witega , ær ðan þe he #wurde# acenned , \&amp; swa swa| se heahengel hit sæde on þam godspelle ."/>
    <s v=""/>
    <s v=""/>
    <s v="Our Savior was named Jesus in life and so this prophet said before he was born, and just as the archangel said it in the gospel."/>
    <s v="\cite{Hawk2015}"/>
    <s v=""/>
    <s v=""/>
  </r>
  <r>
    <x v="2"/>
    <s v="To Sigeweard"/>
    <n v="585"/>
    <n v="0"/>
    <x v="295"/>
    <x v="2"/>
    <x v="22"/>
    <s v="3"/>
    <s v="sg"/>
    <s v="ind"/>
    <x v="3"/>
    <s v="weorþan"/>
    <x v="4"/>
    <x v="124"/>
    <x v="1"/>
    <x v="1"/>
    <x v="0"/>
    <s v=""/>
    <s v=""/>
    <s v=""/>
    <s v=""/>
    <s v=""/>
    <s v=""/>
    <s v=""/>
    <s v=""/>
    <s v=""/>
    <s v="ǣr+"/>
    <x v="6"/>
    <s v="Iesus wæs gehaten ure Hælend on life , \&amp; swa sæde þes| witega , ær ðan þe he wurde #acenned# , \&amp; swa swa| se heahengel hit sæde on þam godspelle ."/>
    <s v=""/>
    <s v=""/>
    <s v="Our Savior was named Jesus in life and so this prophet said before he was born, and just as the archangel said it in the gospel."/>
    <s v="\cite{Hawk2015}"/>
    <s v=""/>
    <s v=""/>
  </r>
  <r>
    <x v="2"/>
    <s v="To Sigeweard"/>
    <n v="586"/>
    <n v="0"/>
    <x v="6"/>
    <x v="1"/>
    <x v="0"/>
    <s v="3"/>
    <s v="sg"/>
    <s v="ind"/>
    <x v="0"/>
    <s v="-"/>
    <x v="0"/>
    <x v="4"/>
    <x v="2"/>
    <x v="4"/>
    <x v="0"/>
    <s v="prn"/>
    <s v="akk"/>
    <s v=""/>
    <s v=""/>
    <s v=""/>
    <s v="swā"/>
    <s v="hit"/>
    <s v="unbel"/>
    <s v="0"/>
    <s v="swā"/>
    <x v="8"/>
    <s v="Iesus wæs gehaten ure Hælend on life , \&amp; swa sæde þes| witega , ær ðan þe he wurde acenned , \&amp; swa swa| se heahengel hit #sæde# on þam godspelle ."/>
    <s v=""/>
    <s v=""/>
    <s v="Our Savior was named Jesus in life and so this prophet said before he was born, and just as the archangel said it in the gospel."/>
    <s v="\cite{Hawk2015}"/>
    <s v=""/>
    <s v=""/>
  </r>
  <r>
    <x v="2"/>
    <s v="To Sigeweard"/>
    <n v="587"/>
    <n v="0"/>
    <x v="769"/>
    <x v="4"/>
    <x v="5"/>
    <s v="3"/>
    <s v="sg"/>
    <s v="ind"/>
    <x v="1"/>
    <s v="-"/>
    <x v="2"/>
    <x v="12"/>
    <x v="1"/>
    <x v="7"/>
    <x v="0"/>
    <s v=""/>
    <s v=""/>
    <s v=""/>
    <s v=""/>
    <s v=""/>
    <s v=""/>
    <s v=""/>
    <s v=""/>
    <s v=""/>
    <s v=""/>
    <x v="1"/>
    <s v="He #ys# gehaten eac Crist ;"/>
    <s v=""/>
    <s v=""/>
    <s v="He is also named Christ."/>
    <s v="\cite{Hawk2015}"/>
    <s v=""/>
    <s v=""/>
  </r>
  <r>
    <x v="2"/>
    <s v="To Sigeweard"/>
    <n v="587"/>
    <n v="0"/>
    <x v="113"/>
    <x v="0"/>
    <x v="8"/>
    <s v="3"/>
    <s v="sg"/>
    <s v="ind"/>
    <x v="2"/>
    <s v="wesan"/>
    <x v="4"/>
    <x v="49"/>
    <x v="17"/>
    <x v="3"/>
    <x v="0"/>
    <s v="prn"/>
    <s v="nom"/>
    <s v=""/>
    <s v=""/>
    <s v=""/>
    <s v=""/>
    <s v="hē"/>
    <s v="bel"/>
    <s v="0"/>
    <s v=""/>
    <x v="0"/>
    <s v="He ys #gehaten# eac Crist ;"/>
    <s v=""/>
    <s v=""/>
    <s v="He is also named Christ."/>
    <s v="\cite{Hawk2015}"/>
    <s v=""/>
    <s v=""/>
  </r>
  <r>
    <x v="2"/>
    <s v="To Sigeweard"/>
    <n v="587"/>
    <n v="0"/>
    <x v="83"/>
    <x v="1"/>
    <x v="0"/>
    <s v="3"/>
    <s v="sg"/>
    <s v="ind"/>
    <x v="0"/>
    <s v="-"/>
    <x v="0"/>
    <x v="3"/>
    <x v="2"/>
    <x v="3"/>
    <x v="0"/>
    <s v=""/>
    <s v=""/>
    <s v="be+"/>
    <s v=""/>
    <s v=""/>
    <s v=""/>
    <s v=""/>
    <s v="unbel"/>
    <s v="0"/>
    <s v=""/>
    <x v="0"/>
    <s v="be þam #cwæð# sum witega for fela| hund gearum , ær þan þe he acenned wurde :"/>
    <s v=""/>
    <s v=""/>
    <s v="A certain prophet told about that many hundreds of years before he was born:"/>
    <s v="\cite{Hawk2015}"/>
    <s v=""/>
    <s v=""/>
  </r>
  <r>
    <x v="2"/>
    <s v="To Sigeweard"/>
    <n v="588"/>
    <n v="0"/>
    <x v="295"/>
    <x v="2"/>
    <x v="22"/>
    <s v="3"/>
    <s v="sg"/>
    <s v="ind"/>
    <x v="3"/>
    <s v="weorþan"/>
    <x v="4"/>
    <x v="124"/>
    <x v="1"/>
    <x v="1"/>
    <x v="0"/>
    <s v=""/>
    <s v=""/>
    <s v=""/>
    <s v=""/>
    <s v=""/>
    <s v=""/>
    <s v=""/>
    <s v=""/>
    <s v=""/>
    <s v="ǣr+"/>
    <x v="6"/>
    <s v="be þam cwæð sum witega for fela| hund gearum , ær þan þe he #acenned# wurde :"/>
    <s v=""/>
    <s v=""/>
    <s v="A certain prophet told about that many hundreds of years before he was born:"/>
    <s v="\cite{Hawk2015}"/>
    <s v=""/>
    <s v=""/>
  </r>
  <r>
    <x v="2"/>
    <s v="To Sigeweard"/>
    <n v="588"/>
    <n v="0"/>
    <x v="847"/>
    <x v="1"/>
    <x v="27"/>
    <s v="3"/>
    <s v="sg"/>
    <s v="cnj"/>
    <x v="0"/>
    <s v="-"/>
    <x v="0"/>
    <x v="59"/>
    <x v="1"/>
    <x v="7"/>
    <x v="0"/>
    <s v=""/>
    <s v=""/>
    <s v=""/>
    <s v=""/>
    <s v=""/>
    <s v=""/>
    <s v=""/>
    <s v=""/>
    <s v=""/>
    <s v=""/>
    <x v="1"/>
    <s v="be þam cwæð sum witega for fela| hund gearum , ær þan þe he acenned #wurde# :"/>
    <s v=""/>
    <s v=""/>
    <s v="A certain prophet told about that many hundreds of years before he was born:"/>
    <s v="\cite{Hawk2015}"/>
    <s v=""/>
    <s v=""/>
  </r>
  <r>
    <x v="2"/>
    <s v="To Sigeweard"/>
    <n v="596"/>
    <n v="0"/>
    <x v="855"/>
    <x v="1"/>
    <x v="10"/>
    <s v="3"/>
    <s v="pl"/>
    <s v="ind"/>
    <x v="0"/>
    <s v="-"/>
    <x v="0"/>
    <x v="133"/>
    <x v="2"/>
    <x v="0"/>
    <x v="0"/>
    <s v="sub"/>
    <s v="akk"/>
    <s v=""/>
    <s v=""/>
    <s v=""/>
    <s v=""/>
    <s v="bōc"/>
    <s v="unbel"/>
    <s v="ne+nān"/>
    <s v="þe"/>
    <x v="2"/>
    <s v="Wæron eac oðre witegan , þe ne #writon# nane bec , swa swa| wæs Helias \&amp; Heliseus , ac heora wundra| syndon awritene swa ðeah on þæra Cininga Bocum on fulcuðum| gemynde ."/>
    <s v=""/>
    <s v=""/>
    <s v="There were also other prophets who did not write any books, just as there was Elijah and Elisha, but their wonders are written about in the book of kings in famous memory."/>
    <s v="\cite{Hawk2015}"/>
    <s v=""/>
    <s v=""/>
  </r>
  <r>
    <x v="2"/>
    <s v="To Sigeweard"/>
    <n v="598"/>
    <n v="0"/>
    <x v="856"/>
    <x v="4"/>
    <x v="13"/>
    <s v="3"/>
    <s v="pl"/>
    <s v="ind"/>
    <x v="1"/>
    <s v="-"/>
    <x v="2"/>
    <x v="12"/>
    <x v="1"/>
    <x v="7"/>
    <x v="0"/>
    <s v=""/>
    <s v=""/>
    <s v=""/>
    <s v=""/>
    <s v=""/>
    <s v=""/>
    <s v=""/>
    <s v=""/>
    <s v=""/>
    <s v=""/>
    <x v="1"/>
    <s v="Wæron eac oðre witegan , þe ne writon nane bec , swa swa| wæs Helias \&amp; Heliseus , ac heora wundra| #syndon# awritene swa ðeah on þæra Cininga Bocum on fulcuðum| gemynde ."/>
    <s v=""/>
    <s v=""/>
    <s v="There were also other prophets who did not write any books, just as there was Elijah and Elisha, but their wonders are written about in the book of kings in famous memory."/>
    <s v="\cite{Hawk2015}"/>
    <s v=""/>
    <s v=""/>
  </r>
  <r>
    <x v="2"/>
    <s v="To Sigeweard"/>
    <n v="598"/>
    <n v="0"/>
    <x v="812"/>
    <x v="2"/>
    <x v="31"/>
    <s v="3"/>
    <s v="pl"/>
    <s v="ind"/>
    <x v="2"/>
    <s v="wesan"/>
    <x v="4"/>
    <x v="2"/>
    <x v="1"/>
    <x v="2"/>
    <x v="0"/>
    <s v=""/>
    <s v=""/>
    <s v=""/>
    <s v=""/>
    <s v=""/>
    <s v=""/>
    <s v=""/>
    <s v=""/>
    <s v="0"/>
    <s v=""/>
    <x v="1"/>
    <s v="Wæron eac oðre witegan , þe ne writon nane bec , swa swa| wæs Helias \&amp; Heliseus , ac heora wundra| syndon #awritene# swa ðeah on þæra Cininga Bocum on fulcuðum| gemynde ."/>
    <s v=""/>
    <s v=""/>
    <s v="There were also other prophets who did not write any books, just as there was Elijah and Elisha, but their wonders are written about in the book of kings in famous memory."/>
    <s v="\cite{Hawk2015}"/>
    <s v=""/>
    <s v=""/>
  </r>
  <r>
    <x v="2"/>
    <s v="To Sigeweard"/>
    <n v="601"/>
    <n v="0"/>
    <x v="111"/>
    <x v="1"/>
    <x v="0"/>
    <s v="3"/>
    <s v="sg"/>
    <s v="ind"/>
    <x v="0"/>
    <s v="-"/>
    <x v="0"/>
    <x v="49"/>
    <x v="17"/>
    <x v="3"/>
    <x v="0"/>
    <s v="sub"/>
    <s v="2akk"/>
    <s v=""/>
    <s v=""/>
    <s v=""/>
    <s v=""/>
    <s v="þā"/>
    <s v="bel"/>
    <s v="0"/>
    <s v="þā"/>
    <x v="2"/>
    <s v="Tyn mædena wæron on mislicre tide on hæþenum leodum , þa| man #het# Sibillas , þæt synd witegestran , \&amp;| hi witegodon ealle be þam Hælende Criste , \&amp; heora bec setton| swiðe swutelice ðurh þone soþan God be| ealre his fare mid fullum geleafan , for ðan þe God wolde him| gewitan habban of hæðenum leodum \&amp; of| geleafullum ;"/>
    <s v=""/>
    <s v=""/>
    <s v="There were ten maidens at different times among the heathen people, who they called ‘Sibylls’, they are prophetesses. And they all prophesied about the Savior Christ and wrote their books very clearly through the true God about all of his deeds with full belief, because God desired to have witnesses for himself from the heathen people and from those, who believed in him."/>
    <s v="\cite{Hawk2015}"/>
    <s v="bearb."/>
    <s v=""/>
  </r>
  <r>
    <x v="2"/>
    <s v="To Sigeweard"/>
    <n v="602"/>
    <n v="0"/>
    <x v="818"/>
    <x v="1"/>
    <x v="10"/>
    <s v="3"/>
    <s v="pl"/>
    <s v="ind"/>
    <x v="0"/>
    <s v="-"/>
    <x v="0"/>
    <x v="9"/>
    <x v="22"/>
    <x v="6"/>
    <x v="0"/>
    <s v="sub"/>
    <s v="akk"/>
    <s v="be+"/>
    <s v=""/>
    <s v=""/>
    <s v=""/>
    <s v="bōc"/>
    <s v="unbel"/>
    <s v="0"/>
    <s v=""/>
    <x v="0"/>
    <s v="Tyn mædena wæron on mislicre tide on hæþenum leodum , þa| man het Sibillas , þæt synd witegestran , \&amp;| hi witegodon ealle be þam Hælende Criste , \&amp; heora bec #setton#| swiðe swutelice ðurh þone soþan God be| ealre his fare mid fullum geleafan , for ðan þe God wolde him| gewitan habban of hæðenum leodum \&amp; of| geleafullum ;"/>
    <s v="iter"/>
    <s v=""/>
    <s v="There were ten maidens at different times among the heathen people, who they called ‘Sibylls’, they are prophetesses. And they all prophesied about the Savior Christ and wrote their books very clearly through the true God about all of his deeds with full belief, because God desired to have witnesses for himself from the heathen people and from those, who believed in him."/>
    <s v="\cite{Hawk2015}"/>
    <s v="bearb."/>
    <s v=""/>
  </r>
  <r>
    <x v="2"/>
    <s v="To Sigeweard"/>
    <n v="604"/>
    <n v="0"/>
    <x v="56"/>
    <x v="4"/>
    <x v="0"/>
    <s v="3"/>
    <s v="sg"/>
    <s v="ind"/>
    <x v="0"/>
    <s v="-"/>
    <x v="0"/>
    <x v="17"/>
    <x v="1"/>
    <x v="9"/>
    <x v="0"/>
    <s v=""/>
    <s v=""/>
    <s v=""/>
    <s v=""/>
    <s v=""/>
    <s v=""/>
    <s v=""/>
    <s v=""/>
    <s v="0"/>
    <s v=""/>
    <x v="1"/>
    <s v="Tyn mædena wæron on mislicre tide on hæþenum leodum , þa| man het Sibillas , þæt synd witegestran , \&amp;| hi witegodon ealle be þam Hælende Criste , \&amp; heora bec setton| swiðe swutelice ðurh þone soþan God be| ealre his fare mid fullum geleafan , for ðan þe God #wolde# him| gewitan habban of hæðenum leodum \&amp; of| geleafullum ;"/>
    <s v=""/>
    <s v=""/>
    <s v="There were ten maidens at different times among the heathen people, who they called ‘Sibylls’, they are prophetesses. And they all prophesied about the Savior Christ and wrote their books very clearly through the true God about all of his deeds with full belief, because God desired to have witnesses for himself from the heathen people and from those, who believed in him."/>
    <s v="\cite{Hawk2015}"/>
    <s v="bearb."/>
    <s v=""/>
  </r>
  <r>
    <x v="2"/>
    <s v="To Sigeweard"/>
    <n v="605"/>
    <n v="0"/>
    <x v="857"/>
    <x v="4"/>
    <x v="23"/>
    <s v="-"/>
    <s v="sg"/>
    <s v="-"/>
    <x v="4"/>
    <s v="-"/>
    <x v="6"/>
    <x v="266"/>
    <x v="1"/>
    <x v="13"/>
    <x v="0"/>
    <s v=""/>
    <s v=""/>
    <s v=""/>
    <s v=""/>
    <s v=""/>
    <s v=""/>
    <s v=""/>
    <s v=""/>
    <s v=""/>
    <s v=""/>
    <x v="1"/>
    <s v="Tyn mædena wæron on mislicre tide on hæþenum leodum , þa| man het Sibillas , þæt synd witegestran , \&amp;| hi witegodon ealle be þam Hælende Criste , \&amp; heora bec setton| swiðe swutelice ðurh þone soþan God be| ealre his fare mid fullum geleafan , for ðan þe God wolde him| #gewitan# habban of hæðenum leodum \&amp; of| geleafullum ;"/>
    <s v=""/>
    <s v=""/>
    <s v="There were ten maidens at different times among the heathen people, who they called ‘Sibylls’, they are prophetesses. And they all prophesied about the Savior Christ and wrote their books very clearly through the true God about all of his deeds with full belief, because God desired to have witnesses for himself from the heathen people and from those, who believed in him."/>
    <s v="\cite{Hawk2015}"/>
    <s v="bearb."/>
    <s v=""/>
  </r>
  <r>
    <x v="2"/>
    <s v="To Sigeweard"/>
    <n v="608"/>
    <n v="0"/>
    <x v="2"/>
    <x v="2"/>
    <x v="0"/>
    <s v="3"/>
    <s v="sg"/>
    <s v="ind"/>
    <x v="0"/>
    <s v="-"/>
    <x v="0"/>
    <x v="2"/>
    <x v="1"/>
    <x v="2"/>
    <x v="0"/>
    <s v=""/>
    <s v=""/>
    <s v=""/>
    <s v=""/>
    <s v=""/>
    <s v=""/>
    <s v=""/>
    <s v=""/>
    <s v="0"/>
    <s v=""/>
    <x v="1"/>
    <s v="Esdras se writere #awrat# ane boc , hu þæt folc com ongean| fram Chaldea lande to Iudea lande \&amp; hi| Hierusalem þa burh eft arærdon ,| \&amp; þæt tempel þærbinnan , swa| swa Cirus kining him sealde leafe æfter| hundseofontigon gearum , þæt hi heora eard bogodon ,"/>
    <s v=""/>
    <s v=""/>
    <s v="The writer Ezra wrote one book, how that people again came from the land of Chaldea to the land of Judea, and they raised up the city Jerusalem and the temple within, just as King Cyrus gave them leave after the seventy years that they lived in their land."/>
    <s v="\cite{Hawk2015}"/>
    <s v=""/>
    <s v=""/>
  </r>
  <r>
    <x v="2"/>
    <s v="To Sigeweard"/>
    <n v="608"/>
    <n v="0"/>
    <x v="122"/>
    <x v="1"/>
    <x v="0"/>
    <s v="3"/>
    <s v="sg"/>
    <s v="ind"/>
    <x v="0"/>
    <s v="-"/>
    <x v="0"/>
    <x v="11"/>
    <x v="6"/>
    <x v="2"/>
    <x v="0"/>
    <s v=""/>
    <s v=""/>
    <s v=""/>
    <s v=""/>
    <s v=""/>
    <s v="hū"/>
    <s v=""/>
    <s v=""/>
    <s v="0"/>
    <s v="hū"/>
    <x v="8"/>
    <s v="Esdras se writere awrat ane boc , hu þæt folc #com# ongean| fram Chaldea lande to Iudea lande \&amp; hi| Hierusalem þa burh eft arærdon ,| \&amp; þæt tempel þærbinnan , swa| swa Cirus kining him sealde leafe æfter| hundseofontigon gearum , þæt hi heora eard bogodon ,"/>
    <s v=""/>
    <s v=""/>
    <s v="The writer Ezra wrote one book, how that people again came from the land of Chaldea to the land of Judea, and they raised up the city Jerusalem and the temple within, just as King Cyrus gave them leave after the seventy years that they lived in their land."/>
    <s v="\cite{Hawk2015}"/>
    <s v=""/>
    <s v=""/>
  </r>
  <r>
    <x v="2"/>
    <s v="To Sigeweard"/>
    <n v="612"/>
    <n v="0"/>
    <x v="568"/>
    <x v="1"/>
    <x v="0"/>
    <s v="3"/>
    <s v="sg"/>
    <s v="ind"/>
    <x v="0"/>
    <s v="-"/>
    <x v="0"/>
    <x v="65"/>
    <x v="1"/>
    <x v="6"/>
    <x v="0"/>
    <s v="sub"/>
    <s v="akk"/>
    <s v="dat"/>
    <s v=""/>
    <s v=""/>
    <s v="swā"/>
    <s v="lēaf"/>
    <s v="unbel"/>
    <s v="0"/>
    <s v="swā"/>
    <x v="8"/>
    <s v="Esdras se writere awrat ane boc , hu þæt folc com ongean| fram Chaldea lande to Iudea lande \&amp; hi| Hierusalem þa burh eft arærdon ,| \&amp; þæt tempel þærbinnan , swa| swa Cirus kining him #sealde# leafe æfter| hundseofontigon gearum , þæt hi heora eard bogodon ,"/>
    <s v=""/>
    <s v=""/>
    <s v="The writer Ezra wrote one book, how that people again came from the land of Chaldea to the land of Judea, and they raised up the city Jerusalem and the temple within, just as King Cyrus gave them leave after the seventy years that they lived in their land."/>
    <s v="\cite{Hawk2015}"/>
    <s v=""/>
    <s v=""/>
  </r>
  <r>
    <x v="2"/>
    <s v="To Sigeweard"/>
    <n v="614"/>
    <n v="0"/>
    <x v="769"/>
    <x v="4"/>
    <x v="5"/>
    <s v="3"/>
    <s v="sg"/>
    <s v="ind"/>
    <x v="1"/>
    <s v="-"/>
    <x v="2"/>
    <x v="12"/>
    <x v="1"/>
    <x v="7"/>
    <x v="0"/>
    <s v=""/>
    <s v=""/>
    <s v=""/>
    <s v=""/>
    <s v=""/>
    <s v=""/>
    <s v=""/>
    <s v=""/>
    <s v=""/>
    <s v=""/>
    <x v="1"/>
    <s v="\&amp; seo boc| #ys# geendebyrd on þissere gesetnysse mid| deopum andgitte on diglum getacnungum ."/>
    <s v=""/>
    <s v=""/>
    <s v="And the book is set in this canon with deep meaning in secret signs."/>
    <s v="\cite{Hawk2015}"/>
    <s v=""/>
    <s v=""/>
  </r>
  <r>
    <x v="2"/>
    <s v="To Sigeweard"/>
    <n v="614"/>
    <n v="0"/>
    <x v="809"/>
    <x v="0"/>
    <x v="8"/>
    <s v="3"/>
    <s v="sg"/>
    <s v="ind"/>
    <x v="2"/>
    <s v="wesan"/>
    <x v="4"/>
    <x v="254"/>
    <x v="1"/>
    <x v="10"/>
    <x v="0"/>
    <s v=""/>
    <s v=""/>
    <s v=""/>
    <s v=""/>
    <s v=""/>
    <s v=""/>
    <s v=""/>
    <s v=""/>
    <s v="0"/>
    <s v=""/>
    <x v="0"/>
    <s v="\&amp; seo boc| ys #geendebyrd# on þissere gesetnysse mid| deopum andgitte on diglum getacnungum ."/>
    <s v=""/>
    <s v=""/>
    <s v="And the book is set in this canon with deep meaning in secret signs."/>
    <s v="\cite{Hawk2015}"/>
    <s v=""/>
    <s v=""/>
  </r>
  <r>
    <x v="2"/>
    <s v="To Sigeweard"/>
    <n v="616"/>
    <n v="0"/>
    <x v="113"/>
    <x v="0"/>
    <x v="19"/>
    <s v="3"/>
    <s v="sg"/>
    <s v="ind"/>
    <x v="3"/>
    <s v="wesan"/>
    <x v="4"/>
    <x v="49"/>
    <x v="17"/>
    <x v="3"/>
    <x v="0"/>
    <s v="sub"/>
    <s v="nom"/>
    <s v=""/>
    <s v=""/>
    <s v=""/>
    <s v=""/>
    <s v="þeġen"/>
    <s v="bel"/>
    <s v="0"/>
    <s v=""/>
    <x v="0"/>
    <s v="Iob wæs #gehaten# sum heah Godes þegen on þam lande Chus ,| swiðe geleafull wer , welig on æhtum ;"/>
    <s v=""/>
    <s v=""/>
    <s v="One high servant of God in the land of Uz was named Job, a very faithful man wealthy in possessions."/>
    <s v="\cite{Hawk2015}"/>
    <s v=""/>
    <s v=""/>
  </r>
  <r>
    <x v="2"/>
    <s v="To Sigeweard"/>
    <n v="618"/>
    <n v="0"/>
    <x v="129"/>
    <x v="4"/>
    <x v="0"/>
    <s v="3"/>
    <s v="sg"/>
    <s v="ind"/>
    <x v="0"/>
    <s v="-"/>
    <x v="0"/>
    <x v="59"/>
    <x v="1"/>
    <x v="7"/>
    <x v="0"/>
    <s v=""/>
    <s v=""/>
    <s v=""/>
    <s v=""/>
    <s v=""/>
    <s v=""/>
    <s v=""/>
    <s v=""/>
    <s v=""/>
    <s v=""/>
    <x v="1"/>
    <s v="se| #wearð# afandod þurh þone swicolan deofol , swa swa his boc us| segð , þe he sylf gesette siþþan he afandod| wæs ,"/>
    <s v=""/>
    <s v=""/>
    <s v="He was tested by the deceitful devil, just as his book tells us, which he himself wrote after he was tested."/>
    <s v="\cite{Hawk2015}"/>
    <s v=""/>
    <s v=""/>
  </r>
  <r>
    <x v="2"/>
    <s v="To Sigeweard"/>
    <n v="618"/>
    <n v="0"/>
    <x v="858"/>
    <x v="2"/>
    <x v="22"/>
    <s v="3"/>
    <s v="sg"/>
    <s v="ind"/>
    <x v="3"/>
    <s v="weorþan"/>
    <x v="4"/>
    <x v="267"/>
    <x v="1"/>
    <x v="1"/>
    <x v="0"/>
    <s v=""/>
    <s v=""/>
    <s v=""/>
    <s v=""/>
    <s v=""/>
    <s v=""/>
    <s v=""/>
    <s v=""/>
    <s v=""/>
    <s v=""/>
    <x v="1"/>
    <s v="se| wearð #afandod# þurh þone swicolan deofol , swa swa his boc us| segð , þe he sylf gesette siþþan he afandod| wæs ,"/>
    <s v=""/>
    <s v=""/>
    <s v="He was tested by the deceitful devil, just as his book tells us, which he himself wrote after he was tested."/>
    <s v="\cite{Hawk2015}"/>
    <s v=""/>
    <s v=""/>
  </r>
  <r>
    <x v="2"/>
    <s v="To Sigeweard"/>
    <n v="619"/>
    <n v="0"/>
    <x v="709"/>
    <x v="1"/>
    <x v="5"/>
    <s v="3"/>
    <s v="sg"/>
    <s v="ind"/>
    <x v="1"/>
    <s v="-"/>
    <x v="2"/>
    <x v="4"/>
    <x v="2"/>
    <x v="4"/>
    <x v="0"/>
    <s v="0"/>
    <s v=""/>
    <s v="dat"/>
    <s v=""/>
    <s v=""/>
    <s v="swā"/>
    <s v=""/>
    <s v=""/>
    <s v="0"/>
    <s v="swā"/>
    <x v="8"/>
    <s v="se| wearð afandod þurh þone swicolan deofol , swa swa his boc us| #segð# , þe he sylf gesette siþþan he afandod| wæs ,"/>
    <s v=""/>
    <s v=""/>
    <s v="He was tested by the deceitful devil, just as his book tells us, which he himself wrote after he was tested."/>
    <s v="\cite{Hawk2015}"/>
    <s v=""/>
    <s v=""/>
  </r>
  <r>
    <x v="2"/>
    <s v="To Sigeweard"/>
    <n v="619"/>
    <n v="0"/>
    <x v="274"/>
    <x v="0"/>
    <x v="0"/>
    <s v="3"/>
    <s v="sg"/>
    <s v="ind"/>
    <x v="0"/>
    <s v="-"/>
    <x v="0"/>
    <x v="9"/>
    <x v="22"/>
    <x v="6"/>
    <x v="0"/>
    <s v="sub"/>
    <s v="akk"/>
    <s v=""/>
    <s v=""/>
    <s v=""/>
    <s v=""/>
    <s v="bōc"/>
    <s v="unbel"/>
    <s v="0"/>
    <s v="þe"/>
    <x v="2"/>
    <s v="se| wearð afandod þurh þone swicolan deofol , swa swa his boc us| segð , þe he sylf #gesette# siþþan he afandod| wæs ,"/>
    <s v=""/>
    <s v=""/>
    <s v="He was tested by the deceitful devil, just as his book tells us, which he himself wrote after he was tested."/>
    <s v="\cite{Hawk2015}"/>
    <s v=""/>
    <s v=""/>
  </r>
  <r>
    <x v="2"/>
    <s v="To Sigeweard"/>
    <n v="619"/>
    <n v="0"/>
    <x v="858"/>
    <x v="2"/>
    <x v="19"/>
    <s v="3"/>
    <s v="sg"/>
    <s v="ind"/>
    <x v="3"/>
    <s v="wesan"/>
    <x v="4"/>
    <x v="267"/>
    <x v="1"/>
    <x v="1"/>
    <x v="0"/>
    <s v=""/>
    <s v=""/>
    <s v=""/>
    <s v=""/>
    <s v=""/>
    <s v=""/>
    <s v=""/>
    <s v=""/>
    <s v=""/>
    <s v="siþþan"/>
    <x v="6"/>
    <s v="se| wearð afandod þurh þone swicolan deofol , swa swa his boc us| segð , þe he sylf gesette siþþan he #afandod#| wæs ,"/>
    <s v=""/>
    <s v=""/>
    <s v="He was tested by the deceitful devil, just as his book tells us, which he himself wrote after he was tested."/>
    <s v="\cite{Hawk2015}"/>
    <s v=""/>
    <s v=""/>
  </r>
  <r>
    <x v="2"/>
    <s v="To Sigeweard"/>
    <n v="620"/>
    <n v="0"/>
    <x v="262"/>
    <x v="4"/>
    <x v="0"/>
    <s v="3"/>
    <s v="sg"/>
    <s v="ind"/>
    <x v="0"/>
    <s v="-"/>
    <x v="0"/>
    <x v="12"/>
    <x v="1"/>
    <x v="7"/>
    <x v="0"/>
    <s v=""/>
    <s v=""/>
    <s v=""/>
    <s v=""/>
    <s v=""/>
    <s v=""/>
    <s v=""/>
    <s v=""/>
    <s v=""/>
    <s v=""/>
    <x v="1"/>
    <s v="se| wearð afandod þurh þone swicolan deofol , swa swa his boc us| segð , þe he sylf gesette siþþan he afandod| #wæs# ,"/>
    <s v=""/>
    <s v=""/>
    <s v="He was tested by the deceitful devil, just as his book tells us, which he himself wrote after he was tested."/>
    <s v="\cite{Hawk2015}"/>
    <s v=""/>
    <s v=""/>
  </r>
  <r>
    <x v="2"/>
    <s v="To Sigeweard"/>
    <n v="622"/>
    <n v="0"/>
    <x v="19"/>
    <x v="1"/>
    <x v="13"/>
    <s v="3"/>
    <s v="pl"/>
    <s v="ind"/>
    <x v="1"/>
    <s v="-"/>
    <x v="2"/>
    <x v="4"/>
    <x v="2"/>
    <x v="4"/>
    <x v="0"/>
    <s v="0"/>
    <s v=""/>
    <s v=""/>
    <s v=""/>
    <s v=""/>
    <s v="swā"/>
    <s v=""/>
    <s v=""/>
    <s v="0"/>
    <s v="swā"/>
    <x v="8"/>
    <s v="be þam ic awende on Englisc sumne cwide iu , \&amp; hit ys| eac witegung witodlice be Criste \&amp; be| his gelaþunge , swa swa lareowas #secgað# ,"/>
    <s v=""/>
    <s v=""/>
    <s v="I translated into English a certain sermon about that before, and it is also certainly a prophecy about Christ and about his church, just as teachers say."/>
    <s v="\cite{Hawk2015}"/>
    <s v=""/>
    <s v=""/>
  </r>
  <r>
    <x v="2"/>
    <s v="To Sigeweard"/>
    <n v="622"/>
    <n v="0"/>
    <x v="769"/>
    <x v="4"/>
    <x v="5"/>
    <s v="3"/>
    <s v="sg"/>
    <s v="ind"/>
    <x v="1"/>
    <s v="-"/>
    <x v="2"/>
    <x v="12"/>
    <x v="1"/>
    <x v="7"/>
    <x v="0"/>
    <s v=""/>
    <s v=""/>
    <s v=""/>
    <s v=""/>
    <s v=""/>
    <s v=""/>
    <s v=""/>
    <s v=""/>
    <s v=""/>
    <s v=""/>
    <x v="1"/>
    <s v="\&amp; seo boc #ys#| geendebyrd on þissere gesetnysse ."/>
    <s v=""/>
    <s v=""/>
    <s v="And the book is included in this canon."/>
    <s v="\cite{Hawk2015}"/>
    <s v=""/>
    <s v=""/>
  </r>
  <r>
    <x v="2"/>
    <s v="To Sigeweard"/>
    <n v="623"/>
    <n v="0"/>
    <x v="809"/>
    <x v="0"/>
    <x v="8"/>
    <s v="3"/>
    <s v="sg"/>
    <s v="ind"/>
    <x v="2"/>
    <s v="wesan"/>
    <x v="4"/>
    <x v="254"/>
    <x v="1"/>
    <x v="10"/>
    <x v="0"/>
    <s v=""/>
    <s v=""/>
    <s v=""/>
    <s v=""/>
    <s v=""/>
    <s v=""/>
    <s v=""/>
    <s v=""/>
    <s v="0"/>
    <s v=""/>
    <x v="0"/>
    <s v="\&amp; seo boc ys| #geendebyrd# on þissere gesetnysse ."/>
    <s v=""/>
    <s v=""/>
    <s v="And the book is included in this canon."/>
    <s v="\cite{Hawk2015}"/>
    <s v=""/>
    <s v=""/>
  </r>
  <r>
    <x v="2"/>
    <s v="To Sigeweard"/>
    <n v="624"/>
    <n v="0"/>
    <x v="129"/>
    <x v="4"/>
    <x v="0"/>
    <s v="3"/>
    <s v="sg"/>
    <s v="ind"/>
    <x v="0"/>
    <s v="-"/>
    <x v="0"/>
    <x v="59"/>
    <x v="1"/>
    <x v="7"/>
    <x v="0"/>
    <s v=""/>
    <s v=""/>
    <s v=""/>
    <s v=""/>
    <s v=""/>
    <s v=""/>
    <s v=""/>
    <s v=""/>
    <s v=""/>
    <s v=""/>
    <x v="1"/>
    <s v="Sum Iudeisc man #wearð# eac afandod , Tobias gehaten , swiðe| ælmesgeorn \&amp; swiþe gelyfed on þone| lyfiendan God ."/>
    <s v=""/>
    <s v=""/>
    <s v="Another Jewish man was also tested, named Tobias, very benevolent and very believing in the living God."/>
    <s v="\cite{Hawk2015}"/>
    <s v=""/>
    <s v=""/>
  </r>
  <r>
    <x v="2"/>
    <s v="To Sigeweard"/>
    <n v="624"/>
    <n v="0"/>
    <x v="858"/>
    <x v="2"/>
    <x v="22"/>
    <s v="3"/>
    <s v="sg"/>
    <s v="ind"/>
    <x v="3"/>
    <s v="weorþan"/>
    <x v="4"/>
    <x v="267"/>
    <x v="1"/>
    <x v="1"/>
    <x v="0"/>
    <s v=""/>
    <s v=""/>
    <s v=""/>
    <s v=""/>
    <s v=""/>
    <s v=""/>
    <s v=""/>
    <s v=""/>
    <s v=""/>
    <s v=""/>
    <x v="1"/>
    <s v="Sum Iudeisc man wearð eac #afandod# , Tobias gehaten , swiðe| ælmesgeorn \&amp; swiþe gelyfed on þone| lyfiendan God ."/>
    <s v=""/>
    <s v=""/>
    <s v="Another Jewish man was also tested, named Tobias, very benevolent and very believing in the living God."/>
    <s v="\cite{Hawk2015}"/>
    <s v=""/>
    <s v=""/>
  </r>
  <r>
    <x v="2"/>
    <s v="To Sigeweard"/>
    <n v="624"/>
    <n v="0"/>
    <x v="113"/>
    <x v="0"/>
    <x v="44"/>
    <s v="-"/>
    <s v="-"/>
    <s v="prc"/>
    <x v="2"/>
    <s v="-"/>
    <x v="4"/>
    <x v="49"/>
    <x v="17"/>
    <x v="3"/>
    <x v="0"/>
    <s v="sub"/>
    <s v=""/>
    <s v=""/>
    <s v=""/>
    <s v=""/>
    <s v=""/>
    <s v="npr."/>
    <s v="bel"/>
    <s v="0"/>
    <s v=""/>
    <x v="17"/>
    <s v="Sum Iudeisc man wearð eac afandod , Tobias #gehaten# , swiðe| ælmesgeorn \&amp; swiþe gelyfed on þone| lyfiendan God ."/>
    <s v=""/>
    <s v=""/>
    <s v="Another Jewish man was also tested, named Tobias, very benevolent and very believing in the living God."/>
    <s v="\cite{Hawk2015}"/>
    <s v=""/>
    <s v=""/>
  </r>
  <r>
    <x v="2"/>
    <s v="To Sigeweard"/>
    <n v="625"/>
    <n v="0"/>
    <x v="859"/>
    <x v="4"/>
    <x v="70"/>
    <s v="-"/>
    <s v="sg"/>
    <s v="-"/>
    <x v="4"/>
    <s v="-"/>
    <x v="6"/>
    <x v="268"/>
    <x v="1"/>
    <x v="13"/>
    <x v="0"/>
    <s v=""/>
    <s v=""/>
    <s v=""/>
    <s v=""/>
    <s v=""/>
    <s v=""/>
    <s v=""/>
    <s v=""/>
    <s v=""/>
    <s v=""/>
    <x v="1"/>
    <s v="Sum Iudeisc man wearð eac afandod , Tobias gehaten , swiðe| ælmesgeorn \&amp; swiþe #gelyfed# on þone| lyfiendan God ."/>
    <s v=""/>
    <s v=""/>
    <s v="Another Jewish man was also tested, named Tobias, very benevolent and very believing in the living God."/>
    <s v="\cite{Hawk2015}"/>
    <s v=""/>
    <s v=""/>
  </r>
  <r>
    <x v="2"/>
    <s v="To Sigeweard"/>
    <n v="626"/>
    <n v="0"/>
    <x v="860"/>
    <x v="1"/>
    <x v="67"/>
    <s v="-"/>
    <s v="sg"/>
    <s v="prc"/>
    <x v="1"/>
    <s v="-"/>
    <x v="1"/>
    <x v="98"/>
    <x v="1"/>
    <x v="2"/>
    <x v="0"/>
    <s v=""/>
    <s v=""/>
    <s v=""/>
    <s v=""/>
    <s v=""/>
    <s v=""/>
    <s v=""/>
    <s v=""/>
    <s v="0"/>
    <s v=""/>
    <x v="0"/>
    <s v="Sum Iudeisc man wearð eac afandod , Tobias gehaten , swiðe| ælmesgeorn \&amp; swiþe gelyfed on þone| #lyfiendan# God ."/>
    <s v=""/>
    <s v=""/>
    <s v="Another Jewish man was also tested, named Tobias, very benevolent and very believing in the living God."/>
    <s v="\cite{Hawk2015}"/>
    <s v=""/>
    <s v=""/>
  </r>
  <r>
    <x v="2"/>
    <s v="To Sigeweard"/>
    <n v="627"/>
    <n v="0"/>
    <x v="262"/>
    <x v="4"/>
    <x v="0"/>
    <s v="3"/>
    <s v="sg"/>
    <s v="ind"/>
    <x v="0"/>
    <s v="-"/>
    <x v="0"/>
    <x v="12"/>
    <x v="1"/>
    <x v="7"/>
    <x v="0"/>
    <s v=""/>
    <s v=""/>
    <s v=""/>
    <s v=""/>
    <s v=""/>
    <s v=""/>
    <s v=""/>
    <s v=""/>
    <s v=""/>
    <s v=""/>
    <x v="1"/>
    <s v="Se #wæs# eac gehergod to Sirian lande , ac he heold swa þeah| his geleafan þær| mid godum weorcum"/>
    <s v=""/>
    <s v=""/>
    <s v="He was also taken to the land of Syria, but nevertheless he held his belief here with good works."/>
    <s v="\cite{Hawk2015}"/>
    <s v=""/>
    <s v=""/>
  </r>
  <r>
    <x v="2"/>
    <s v="To Sigeweard"/>
    <n v="627"/>
    <n v="0"/>
    <x v="580"/>
    <x v="0"/>
    <x v="19"/>
    <s v="3"/>
    <s v="sg"/>
    <s v="ind"/>
    <x v="3"/>
    <s v="wesan"/>
    <x v="4"/>
    <x v="163"/>
    <x v="1"/>
    <x v="6"/>
    <x v="0"/>
    <s v="prn"/>
    <s v="nom"/>
    <s v="tō+"/>
    <s v=""/>
    <s v=""/>
    <s v=""/>
    <s v="sē"/>
    <s v="bel"/>
    <s v="0"/>
    <s v=""/>
    <x v="0"/>
    <s v="Se wæs eac #gehergod# to Sirian lande , ac he heold swa þeah| his geleafan þær| mid godum weorcum"/>
    <s v=""/>
    <s v=""/>
    <s v="He was also taken to the land of Syria, but nevertheless he held his belief here with good works."/>
    <s v="\cite{Hawk2015}"/>
    <s v=""/>
    <s v=""/>
  </r>
  <r>
    <x v="2"/>
    <s v="To Sigeweard"/>
    <n v="627"/>
    <n v="0"/>
    <x v="249"/>
    <x v="1"/>
    <x v="0"/>
    <s v="3"/>
    <s v="sg"/>
    <s v="ind"/>
    <x v="0"/>
    <s v="-"/>
    <x v="0"/>
    <x v="14"/>
    <x v="7"/>
    <x v="3"/>
    <x v="0"/>
    <s v="sub"/>
    <s v="akk"/>
    <s v=""/>
    <s v=""/>
    <s v=""/>
    <s v=""/>
    <s v="ġelēafa"/>
    <s v="unbel"/>
    <s v="0"/>
    <s v=""/>
    <x v="0"/>
    <s v="Se wæs eac gehergod to Sirian lande , ac he #heold# swa þeah| his geleafan þær| mid godum weorcum"/>
    <s v=""/>
    <s v=""/>
    <s v="He was also taken to the land of Syria, but nevertheless he held his belief here with good works."/>
    <s v="\cite{Hawk2015}"/>
    <s v=""/>
    <s v=""/>
  </r>
  <r>
    <x v="2"/>
    <s v="To Sigeweard"/>
    <n v="630"/>
    <n v="0"/>
    <x v="431"/>
    <x v="1"/>
    <x v="80"/>
    <s v="3"/>
    <s v="-"/>
    <s v="ind"/>
    <x v="0"/>
    <s v="-"/>
    <x v="0"/>
    <x v="1"/>
    <x v="1"/>
    <x v="1"/>
    <x v="0"/>
    <s v=""/>
    <s v=""/>
    <s v=""/>
    <s v=""/>
    <s v=""/>
    <s v=""/>
    <s v=""/>
    <s v=""/>
    <s v=""/>
    <s v=""/>
    <x v="1"/>
    <s v="\&amp; God| his afandode , swa þæt he blind wearð and swa #wunode# tyn| gear ; ac God hine gehælde eft þurh his| heahengel , Raphael gehaten , swa swa seo racu us segð on his| agenre bec , þe he sylf awrat ,"/>
    <s v=""/>
    <s v=""/>
    <s v="And God tested him, so that he was blind and so lived for ten years, but God healed him again through his archangel, named Raphael, just as the narrative tells us in his own book which he himself wrote."/>
    <s v="\cite{Hawk2015}"/>
    <s v=""/>
    <s v=""/>
  </r>
  <r>
    <x v="2"/>
    <s v="To Sigeweard"/>
    <n v="631"/>
    <n v="0"/>
    <x v="861"/>
    <x v="0"/>
    <x v="0"/>
    <s v="3"/>
    <s v="sg"/>
    <s v="ind"/>
    <x v="0"/>
    <s v="-"/>
    <x v="0"/>
    <x v="38"/>
    <x v="4"/>
    <x v="12"/>
    <x v="0"/>
    <s v=""/>
    <s v=""/>
    <s v=""/>
    <s v=""/>
    <s v=""/>
    <s v=""/>
    <s v=""/>
    <s v=""/>
    <s v="0"/>
    <s v=""/>
    <x v="0"/>
    <s v="\&amp; God| his afandode , swa þæt he blind wearð and swa wunode tyn| gear ; ac God hine #gehælde# eft þurh his| heahengel , Raphael gehaten , swa swa seo racu us segð on his| agenre bec , þe he sylf awrat ,"/>
    <s v=""/>
    <s v=""/>
    <s v="And God tested him, so that he was blind and so lived for ten years, but God healed him again through his archangel, named Raphael, just as the narrative tells us in his own book which he himself wrote."/>
    <s v="\cite{Hawk2015}"/>
    <s v=""/>
    <s v=""/>
  </r>
  <r>
    <x v="2"/>
    <s v="To Sigeweard"/>
    <n v="632"/>
    <n v="0"/>
    <x v="113"/>
    <x v="0"/>
    <x v="44"/>
    <s v="-"/>
    <s v="-"/>
    <s v="prc"/>
    <x v="2"/>
    <s v="-"/>
    <x v="4"/>
    <x v="49"/>
    <x v="17"/>
    <x v="3"/>
    <x v="0"/>
    <s v="sub"/>
    <s v=""/>
    <s v=""/>
    <s v=""/>
    <s v=""/>
    <s v=""/>
    <s v="npr."/>
    <s v="bel"/>
    <s v="0"/>
    <s v=""/>
    <x v="17"/>
    <s v="\&amp; God| his afandode , swa þæt he blind wearð and swa wunode tyn| gear ; ac God hine gehælde eft þurh his| heahengel , Raphael #gehaten# , swa swa seo racu us segð on his| agenre bec , þe he sylf awrat ,"/>
    <s v=""/>
    <s v=""/>
    <s v="And God tested him, so that he was blind and so lived for ten years, but God healed him again through his archangel, named Raphael, just as the narrative tells us in his own book which he himself wrote."/>
    <s v="\cite{Hawk2015}"/>
    <s v=""/>
    <s v=""/>
  </r>
  <r>
    <x v="2"/>
    <s v="To Sigeweard"/>
    <n v="632"/>
    <n v="0"/>
    <x v="709"/>
    <x v="1"/>
    <x v="5"/>
    <s v="3"/>
    <s v="sg"/>
    <s v="ind"/>
    <x v="1"/>
    <s v="-"/>
    <x v="2"/>
    <x v="4"/>
    <x v="2"/>
    <x v="4"/>
    <x v="0"/>
    <s v="0"/>
    <s v=""/>
    <s v="dat"/>
    <s v=""/>
    <s v=""/>
    <s v="swā"/>
    <s v=""/>
    <s v=""/>
    <s v="0"/>
    <s v="swā"/>
    <x v="8"/>
    <s v="\&amp; God| his afandode , swa þæt he blind wearð and swa wunode tyn| gear ; ac God hine gehælde eft þurh his| heahengel , Raphael gehaten , swa swa seo racu us #segð# on his| agenre bec , þe he sylf awrat ,"/>
    <s v=""/>
    <s v=""/>
    <s v="And God tested him, so that he was blind and so lived for ten years, but God healed him again through his archangel, named Raphael, just as the narrative tells us in his own book which he himself wrote."/>
    <s v="\cite{Hawk2015}"/>
    <s v=""/>
    <s v=""/>
  </r>
  <r>
    <x v="2"/>
    <s v="To Sigeweard"/>
    <n v="633"/>
    <n v="0"/>
    <x v="2"/>
    <x v="2"/>
    <x v="0"/>
    <s v="3"/>
    <s v="sg"/>
    <s v="ind"/>
    <x v="0"/>
    <s v="-"/>
    <x v="0"/>
    <x v="2"/>
    <x v="1"/>
    <x v="2"/>
    <x v="0"/>
    <s v=""/>
    <s v=""/>
    <s v=""/>
    <s v=""/>
    <s v=""/>
    <s v=""/>
    <s v=""/>
    <s v=""/>
    <s v="0"/>
    <s v=""/>
    <x v="1"/>
    <s v="\&amp; God| his afandode , swa þæt he blind wearð and swa wunode tyn| gear ; ac God hine gehælde eft þurh his| heahengel , Raphael gehaten , swa swa seo racu us segð on his| agenre bec , þe he sylf #awrat# ,"/>
    <s v=""/>
    <s v=""/>
    <s v="And God tested him, so that he was blind and so lived for ten years, but God healed him again through his archangel, named Raphael, just as the narrative tells us in his own book which he himself wrote."/>
    <s v="\cite{Hawk2015}"/>
    <s v=""/>
    <s v=""/>
  </r>
  <r>
    <x v="2"/>
    <s v="To Sigeweard"/>
    <n v="633"/>
    <n v="0"/>
    <x v="769"/>
    <x v="4"/>
    <x v="5"/>
    <s v="3"/>
    <s v="sg"/>
    <s v="ind"/>
    <x v="1"/>
    <s v="-"/>
    <x v="2"/>
    <x v="12"/>
    <x v="1"/>
    <x v="7"/>
    <x v="0"/>
    <s v=""/>
    <s v=""/>
    <s v=""/>
    <s v=""/>
    <s v=""/>
    <s v=""/>
    <s v=""/>
    <s v=""/>
    <s v=""/>
    <s v=""/>
    <x v="1"/>
    <s v="\&amp; seo boc #ys#| geteald to þisum getele , for ðan þe þæron ys eac swilce| getacnung ."/>
    <s v=""/>
    <s v=""/>
    <s v="And the book is added to this total, because there is also great meaning in it."/>
    <s v="\cite{Hawk2015}"/>
    <s v=""/>
    <s v=""/>
  </r>
  <r>
    <x v="2"/>
    <s v="To Sigeweard"/>
    <n v="634"/>
    <n v="0"/>
    <x v="75"/>
    <x v="0"/>
    <x v="8"/>
    <s v="3"/>
    <s v="sg"/>
    <s v="ind"/>
    <x v="2"/>
    <s v="wesan"/>
    <x v="4"/>
    <x v="27"/>
    <x v="1"/>
    <x v="8"/>
    <x v="0"/>
    <s v=""/>
    <s v=""/>
    <s v=""/>
    <s v=""/>
    <s v=""/>
    <s v=""/>
    <s v=""/>
    <s v=""/>
    <s v="0"/>
    <s v=""/>
    <x v="0"/>
    <s v="\&amp; seo boc ys| #geteald# to þisum getele , for ðan þe þæron ys eac swilce| getacnung ."/>
    <s v=""/>
    <s v=""/>
    <s v="And the book is added to this total, because there is also great meaning in it."/>
    <s v="\cite{Hawk2015}"/>
    <s v=""/>
    <s v=""/>
  </r>
  <r>
    <x v="2"/>
    <s v="To Sigeweard"/>
    <n v="637"/>
    <n v="0"/>
    <x v="769"/>
    <x v="4"/>
    <x v="5"/>
    <s v="3"/>
    <s v="sg"/>
    <s v="ind"/>
    <x v="1"/>
    <s v="-"/>
    <x v="2"/>
    <x v="12"/>
    <x v="1"/>
    <x v="7"/>
    <x v="0"/>
    <s v=""/>
    <s v=""/>
    <s v=""/>
    <s v=""/>
    <s v=""/>
    <s v=""/>
    <s v=""/>
    <s v=""/>
    <s v=""/>
    <s v=""/>
    <x v="1"/>
    <s v="Hester seo cwen , þe hire kynn ahredde , hæfð eac ane boc| on þisum getele , for ðan þe Godes lof #ys#| gelogod þæron ; ða ic awende on Englisc on ure wisan| sceortlice ."/>
    <s v=""/>
    <s v=""/>
    <s v="Queen Esther, who delivered her people, also has one book in this total, because the glory of God is told in it."/>
    <s v="\cite{Hawk2015}"/>
    <s v=""/>
    <s v=""/>
  </r>
  <r>
    <x v="2"/>
    <s v="To Sigeweard"/>
    <n v="638"/>
    <n v="0"/>
    <x v="862"/>
    <x v="0"/>
    <x v="8"/>
    <s v="3"/>
    <s v="sg"/>
    <s v="ind"/>
    <x v="2"/>
    <s v="wesan"/>
    <x v="4"/>
    <x v="262"/>
    <x v="1"/>
    <x v="0"/>
    <x v="0"/>
    <s v=""/>
    <s v=""/>
    <s v=""/>
    <s v=""/>
    <s v=""/>
    <s v=""/>
    <s v=""/>
    <s v=""/>
    <s v="0"/>
    <s v=""/>
    <x v="9"/>
    <s v="Hester seo cwen , þe hire kynn ahredde , hæfð eac ane boc| on þisum getele , for ðan þe Godes lof ys| #gelogod# þæron ; ða ic awende on Englisc on ure wisan| sceortlice ."/>
    <s v=""/>
    <s v=""/>
    <s v="Queen Esther, who delivered her people, also has one book in this total, because the glory of God is told in it."/>
    <s v="\cite{Hawk2015}"/>
    <s v=""/>
    <s v=""/>
  </r>
  <r>
    <x v="2"/>
    <s v="To Sigeweard"/>
    <n v="642"/>
    <n v="0"/>
    <x v="769"/>
    <x v="4"/>
    <x v="5"/>
    <s v="3"/>
    <s v="sg"/>
    <s v="ind"/>
    <x v="1"/>
    <s v="-"/>
    <x v="2"/>
    <x v="12"/>
    <x v="1"/>
    <x v="7"/>
    <x v="0"/>
    <s v=""/>
    <s v=""/>
    <s v=""/>
    <s v=""/>
    <s v=""/>
    <s v=""/>
    <s v=""/>
    <s v=""/>
    <s v=""/>
    <s v=""/>
    <x v="1"/>
    <s v="seo #ys# eac on Englisc on ure| wisan gesett eow mannum to bysne , þæt ge| eowerne eard mid wæmnum bewerian wið onwinnendne here ."/>
    <s v=""/>
    <s v=""/>
    <s v="It is also set into English in our manner, as an example to you men so that you eagerly defend the land with weapons against the attacking army."/>
    <s v="\cite{Hawk2015}"/>
    <s v=""/>
    <s v=""/>
  </r>
  <r>
    <x v="2"/>
    <s v="To Sigeweard"/>
    <n v="643"/>
    <n v="0"/>
    <x v="833"/>
    <x v="0"/>
    <x v="8"/>
    <s v="3"/>
    <s v="sg"/>
    <s v="ind"/>
    <x v="2"/>
    <s v="wesan"/>
    <x v="4"/>
    <x v="9"/>
    <x v="22"/>
    <x v="6"/>
    <x v="0"/>
    <s v="prn"/>
    <s v="nom"/>
    <s v="dat,tō+"/>
    <s v=""/>
    <s v=""/>
    <s v=""/>
    <s v="sēo"/>
    <s v="unbel"/>
    <s v="0"/>
    <s v=""/>
    <x v="0"/>
    <s v="seo ys eac on Englisc on ure| wisan #gesett# eow mannum to bysne , þæt ge| eowerne eard mid wæmnum bewerian wið onwinnendne here ."/>
    <s v=""/>
    <s v=""/>
    <s v="It is also set into English in our manner, as an example to you men so that you eagerly defend the land with weapons against the attacking army."/>
    <s v="\cite{Hawk2015}"/>
    <s v=""/>
    <s v=""/>
  </r>
  <r>
    <x v="2"/>
    <s v="To Sigeweard"/>
    <n v="645"/>
    <n v="0"/>
    <x v="698"/>
    <x v="4"/>
    <x v="13"/>
    <s v="3"/>
    <s v="pl"/>
    <s v="ind"/>
    <x v="1"/>
    <s v="-"/>
    <x v="2"/>
    <x v="12"/>
    <x v="1"/>
    <x v="7"/>
    <x v="0"/>
    <s v=""/>
    <s v=""/>
    <s v=""/>
    <s v=""/>
    <s v=""/>
    <s v=""/>
    <s v=""/>
    <s v=""/>
    <s v=""/>
    <s v=""/>
    <x v="1"/>
    <s v="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
    <s v=""/>
    <s v=""/>
    <s v="Two books are set among these books according to the custom of the church, which bear the love of God, named Maccabees, for their great victory, because they fought greatly with weapons against the heathen army who greatly fought them, who desired to destroy them and take them from the land that God gave them, and to destroy the glory of God."/>
    <s v="\cite{Hawk2015}"/>
    <s v=""/>
    <s v=""/>
  </r>
  <r>
    <x v="2"/>
    <s v="To Sigeweard"/>
    <n v="645"/>
    <n v="0"/>
    <x v="274"/>
    <x v="0"/>
    <x v="31"/>
    <s v="3"/>
    <s v="pl"/>
    <s v="ind"/>
    <x v="2"/>
    <s v="wesan"/>
    <x v="4"/>
    <x v="9"/>
    <x v="57"/>
    <x v="6"/>
    <x v="0"/>
    <s v="sub"/>
    <s v="nom"/>
    <s v="betwux+"/>
    <s v=""/>
    <s v=""/>
    <s v=""/>
    <s v="bōc"/>
    <s v="unbel"/>
    <s v="0"/>
    <s v=""/>
    <x v="0"/>
    <s v="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
    <s v=""/>
    <s v=""/>
    <s v="Two books are set among these books according to the custom of the church, which bear the love of God, named Maccabees, for their great victory, because they fought greatly with weapons against the heathen army who greatly fought them, who desired to destroy them and take them from the land that God gave them, and to destroy the glory of God."/>
    <s v="\cite{Hawk2015}"/>
    <s v=""/>
    <s v=""/>
  </r>
  <r>
    <x v="2"/>
    <s v="To Sigeweard"/>
    <n v="646"/>
    <n v="0"/>
    <x v="863"/>
    <x v="0"/>
    <x v="13"/>
    <s v="3"/>
    <s v="pl"/>
    <s v="ind"/>
    <x v="1"/>
    <s v="-"/>
    <x v="2"/>
    <x v="269"/>
    <x v="1"/>
    <x v="10"/>
    <x v="0"/>
    <s v=""/>
    <s v=""/>
    <s v=""/>
    <s v=""/>
    <s v=""/>
    <s v=""/>
    <s v=""/>
    <s v=""/>
    <s v="0"/>
    <s v=""/>
    <x v="2"/>
    <s v="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
    <s v=""/>
    <s v=""/>
    <s v="Two books are set among these books according to the custom of the church, which bear the love of God, named Maccabees, for their great victory, because they fought greatly with weapons against the heathen army who greatly fought them, who desired to destroy them and take them from the land that God gave them, and to destroy the glory of God."/>
    <s v="\cite{Hawk2015}"/>
    <s v=""/>
    <s v=""/>
  </r>
  <r>
    <x v="2"/>
    <s v="To Sigeweard"/>
    <n v="647"/>
    <n v="0"/>
    <x v="168"/>
    <x v="0"/>
    <x v="81"/>
    <s v="-"/>
    <s v="pl"/>
    <s v="prc"/>
    <x v="2"/>
    <s v="-"/>
    <x v="4"/>
    <x v="49"/>
    <x v="17"/>
    <x v="3"/>
    <x v="0"/>
    <s v="sub"/>
    <s v=""/>
    <s v=""/>
    <s v=""/>
    <s v=""/>
    <s v=""/>
    <s v="npr."/>
    <s v="unbel"/>
    <s v="0"/>
    <s v=""/>
    <x v="17"/>
    <s v="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
    <s v=""/>
    <s v=""/>
    <s v="Two books are set among these books according to the custom of the church, which bear the love of God, named Maccabees, for their great victory, because they fought greatly with weapons against the heathen army who greatly fought them, who desired to destroy them and take them from the land that God gave them, and to destroy the glory of God."/>
    <s v="\cite{Hawk2015}"/>
    <s v=""/>
    <s v=""/>
  </r>
  <r>
    <x v="2"/>
    <s v="To Sigeweard"/>
    <n v="648"/>
    <n v="0"/>
    <x v="720"/>
    <x v="1"/>
    <x v="10"/>
    <s v="3"/>
    <s v="pl"/>
    <s v="ind"/>
    <x v="0"/>
    <s v="-"/>
    <x v="0"/>
    <x v="123"/>
    <x v="1"/>
    <x v="4"/>
    <x v="0"/>
    <s v=""/>
    <s v=""/>
    <s v="wiþ+a"/>
    <s v=""/>
    <s v=""/>
    <s v=""/>
    <s v=""/>
    <s v=""/>
    <s v="0"/>
    <s v=""/>
    <x v="9"/>
    <s v="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
    <s v=""/>
    <s v=""/>
    <s v="Two books are set among these books according to the custom of the church, which bear the love of God, named Maccabees, for their great victory, because they fought greatly with weapons against the heathen army who greatly fought them, who desired to destroy them and take them from the land that God gave them, and to destroy the glory of God."/>
    <s v="\cite{Hawk2015}"/>
    <s v=""/>
    <s v=""/>
  </r>
  <r>
    <x v="2"/>
    <s v="To Sigeweard"/>
    <n v="649"/>
    <n v="0"/>
    <x v="864"/>
    <x v="1"/>
    <x v="0"/>
    <s v="3"/>
    <s v="sg"/>
    <s v="ind"/>
    <x v="0"/>
    <s v="-"/>
    <x v="0"/>
    <x v="123"/>
    <x v="1"/>
    <x v="4"/>
    <x v="0"/>
    <s v=""/>
    <s v=""/>
    <s v="on+d"/>
    <s v=""/>
    <s v=""/>
    <s v=""/>
    <s v=""/>
    <s v=""/>
    <s v="0"/>
    <s v="on+d"/>
    <x v="2"/>
    <s v="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
    <s v=""/>
    <s v=""/>
    <s v="Two books are set among these books according to the custom of the church, which bear the love of God, named Maccabees, for their great victory, because they fought greatly with weapons against the heathen army who greatly fought them, who desired to destroy them and take them from the land that God gave them, and to destroy the glory of God."/>
    <s v="\cite{Hawk2015}"/>
    <s v=""/>
    <s v=""/>
  </r>
  <r>
    <x v="2"/>
    <s v="To Sigeweard"/>
    <n v="649"/>
    <n v="0"/>
    <x v="56"/>
    <x v="4"/>
    <x v="0"/>
    <s v="3"/>
    <s v="sg"/>
    <s v="ind"/>
    <x v="0"/>
    <s v="-"/>
    <x v="0"/>
    <x v="17"/>
    <x v="1"/>
    <x v="9"/>
    <x v="0"/>
    <s v=""/>
    <s v=""/>
    <s v=""/>
    <s v=""/>
    <s v=""/>
    <s v=""/>
    <s v=""/>
    <s v=""/>
    <s v="0"/>
    <s v=""/>
    <x v="1"/>
    <s v="Twa bec synd gesette æfter cyrclicum þeawum betwux þisum| bocum , þe gebiriað to Godes lofe ,| Machabeorum gehatene , for heora micclum gewinne , for ðan þe| hig wunnon mid wæmnum þa swiðe wið þone hæðenan| here , þe him on wann swiðe , #wolde# hig adilegian \&amp; adyddan| of þam earde , þe him God forgeaf , \&amp; Godes lof alecgan ."/>
    <s v=""/>
    <s v=""/>
    <s v="Two books are set among these books according to the custom of the church, which bear the love of God, named Maccabees, for their great victory, because they fought greatly with weapons against the heathen army who greatly fought them, who desired to destroy them and take them from the land that God gave them, and to destroy the glory of God."/>
    <s v="\cite{Hawk2015}"/>
    <s v=""/>
    <s v=""/>
  </r>
  <r>
    <x v="2"/>
    <s v="To Sigeweard"/>
    <n v="652"/>
    <n v="0"/>
    <x v="368"/>
    <x v="1"/>
    <x v="0"/>
    <s v="3"/>
    <s v="sg"/>
    <s v="ind"/>
    <x v="0"/>
    <s v="-"/>
    <x v="0"/>
    <x v="145"/>
    <x v="1"/>
    <x v="5"/>
    <x v="0"/>
    <s v=""/>
    <s v=""/>
    <s v="wiþ+a"/>
    <s v=""/>
    <s v=""/>
    <s v=""/>
    <s v=""/>
    <s v=""/>
    <s v="0"/>
    <s v=""/>
    <x v="0"/>
    <s v="Hwæt , þa Mathathias , se mæra Godes þegen , mid his fif| sunum , #feaht# wið þone here miccle gelomlicor| ðonne þu gelyfan wylle , \&amp; hig sige hæfdon þurh þone| soðan God , þe hig on gelyfdon æfter Moyses æ ."/>
    <s v=""/>
    <s v=""/>
    <s v="Behold, then Matthias, the great servant of God, with his five sons, fought against the great army more often than you would believe. And they had victory through the true God, whom they believed according to the law of Moses."/>
    <s v="\cite{Hawk2015}"/>
    <s v=""/>
    <s v=""/>
  </r>
  <r>
    <x v="2"/>
    <s v="To Sigeweard"/>
    <n v="653"/>
    <n v="0"/>
    <x v="852"/>
    <x v="0"/>
    <x v="12"/>
    <s v="-"/>
    <s v="-"/>
    <s v="inf"/>
    <x v="1"/>
    <s v="-"/>
    <x v="5"/>
    <x v="64"/>
    <x v="1"/>
    <x v="10"/>
    <x v="5"/>
    <s v=""/>
    <s v=""/>
    <s v=""/>
    <s v=""/>
    <s v=""/>
    <s v=""/>
    <s v=""/>
    <s v=""/>
    <s v="0"/>
    <s v=""/>
    <x v="14"/>
    <s v="Hwæt , þa Mathathias , se mæra Godes þegen , mid his fif| sunum , feaht wið þone here miccle gelomlicor| ðonne þu #gelyfan# wylle , \&amp; hig sige hæfdon þurh þone| soðan God , þe hig on gelyfdon æfter Moyses æ ."/>
    <s v=""/>
    <s v=""/>
    <s v="Behold, then Matthias, the great servant of God, with his five sons, fought against the great army more often than you would believe. And they had victory through the true God, whom they believed according to the law of Moses."/>
    <s v="\cite{Hawk2015}"/>
    <s v=""/>
    <s v=""/>
  </r>
  <r>
    <x v="2"/>
    <s v="To Sigeweard"/>
    <n v="653"/>
    <n v="0"/>
    <x v="221"/>
    <x v="4"/>
    <x v="41"/>
    <s v="2"/>
    <s v="sg"/>
    <s v="cnj"/>
    <x v="1"/>
    <s v="-"/>
    <x v="2"/>
    <x v="17"/>
    <x v="1"/>
    <x v="9"/>
    <x v="0"/>
    <s v=""/>
    <s v=""/>
    <s v=""/>
    <s v=""/>
    <s v=""/>
    <s v=""/>
    <s v=""/>
    <s v=""/>
    <s v="0"/>
    <s v=""/>
    <x v="1"/>
    <s v="Hwæt , þa Mathathias , se mæra Godes þegen , mid his fif| sunum , feaht wið þone here miccle gelomlicor| ðonne þu gelyfan #wylle# , \&amp; hig sige hæfdon þurh þone| soðan God , þe hig on gelyfdon æfter Moyses æ ."/>
    <s v=""/>
    <s v=""/>
    <s v="Behold, then Matthias, the great servant of God, with his five sons, fought against the great army more often than you would believe. And they had victory through the true God, whom they believed according to the law of Moses."/>
    <s v="\cite{Hawk2015}"/>
    <s v=""/>
    <s v=""/>
  </r>
  <r>
    <x v="2"/>
    <s v="To Sigeweard"/>
    <n v="654"/>
    <n v="0"/>
    <x v="138"/>
    <x v="0"/>
    <x v="10"/>
    <s v="3"/>
    <s v="pl"/>
    <s v="ind"/>
    <x v="0"/>
    <s v="-"/>
    <x v="0"/>
    <x v="64"/>
    <x v="1"/>
    <x v="10"/>
    <x v="0"/>
    <s v=""/>
    <s v=""/>
    <s v=""/>
    <s v=""/>
    <s v=""/>
    <s v=""/>
    <s v=""/>
    <s v=""/>
    <s v="0"/>
    <s v=""/>
    <x v="2"/>
    <s v="Hwæt , þa Mathathias , se mæra Godes þegen , mid his fif| sunum , feaht wið þone here miccle gelomlicor| ðonne þu gelyfan wylle , \&amp; hig sige hæfdon þurh þone| soðan God , þe hig on #gelyfdon# æfter Moyses æ ."/>
    <s v=""/>
    <s v=""/>
    <s v="Behold, then Matthias, the great servant of God, with his five sons, fought against the great army more often than you would believe. And they had victory through the true God, whom they believed according to the law of Moses."/>
    <s v="\cite{Hawk2015}"/>
    <s v=""/>
    <s v=""/>
  </r>
  <r>
    <x v="2"/>
    <s v="To Sigeweard"/>
    <n v="655"/>
    <n v="0"/>
    <x v="448"/>
    <x v="4"/>
    <x v="10"/>
    <s v="3"/>
    <s v="pl"/>
    <s v="ind"/>
    <x v="0"/>
    <s v="-"/>
    <x v="0"/>
    <x v="17"/>
    <x v="1"/>
    <x v="9"/>
    <x v="0"/>
    <s v=""/>
    <s v=""/>
    <s v=""/>
    <s v=""/>
    <s v=""/>
    <s v=""/>
    <s v=""/>
    <s v=""/>
    <s v="ne"/>
    <s v=""/>
    <x v="1"/>
    <s v="Hig #noldon# na feohtan mid fægerum wordum anum , swa þæt hi| wel spræcon , \&amp; awendon þæt eft , þe læs ðe| him become se hefigtima cwyde , þe se witega gecwæð be| sumum leodscipe þus : Et iratus est furore| Dominus in| populo suo \&amp; abhominatus hereditatem suam , \&amp;| cetera :"/>
    <s v=""/>
    <s v=""/>
    <s v="They did not desire to fight with beautiful words only, so that they spoke well, and turned back in case the troublesome saying came to them that the prophet spoke about a certain people thus: [Latein]"/>
    <s v="\cite{Hawk2015}"/>
    <s v=""/>
    <s v=""/>
  </r>
  <r>
    <x v="2"/>
    <s v="To Sigeweard"/>
    <n v="655"/>
    <n v="0"/>
    <x v="335"/>
    <x v="1"/>
    <x v="12"/>
    <s v="-"/>
    <s v="-"/>
    <s v="inf"/>
    <x v="1"/>
    <s v="-"/>
    <x v="5"/>
    <x v="145"/>
    <x v="1"/>
    <x v="5"/>
    <x v="5"/>
    <s v=""/>
    <s v=""/>
    <s v="mid+"/>
    <s v=""/>
    <s v=""/>
    <s v=""/>
    <s v=""/>
    <s v="unbel"/>
    <s v="ne+nā"/>
    <s v=""/>
    <x v="0"/>
    <s v="Hig noldon na #feohtan# mid fægerum wordum anum , swa þæt hi| wel spræcon , \&amp; awendon þæt eft , þe læs ðe| him become se hefigtima cwyde , þe se witega gecwæð be| sumum leodscipe þus : Et iratus est furore| Dominus in| populo suo \&amp; abhominatus hereditatem suam , \&amp;| cetera :"/>
    <s v=""/>
    <s v=""/>
    <s v="They did not desire to fight with beautiful words only, so that they spoke well, and turned back in case the troublesome saying came to them that the prophet spoke about a certain people thus: [Latein]"/>
    <s v="\cite{Hawk2015}"/>
    <s v=""/>
    <s v=""/>
  </r>
  <r>
    <x v="2"/>
    <s v="To Sigeweard"/>
    <n v="657"/>
    <n v="0"/>
    <x v="3"/>
    <x v="0"/>
    <x v="0"/>
    <s v="3"/>
    <s v="sg"/>
    <s v="ind"/>
    <x v="0"/>
    <s v="-"/>
    <x v="0"/>
    <x v="3"/>
    <x v="2"/>
    <x v="3"/>
    <x v="0"/>
    <s v="prn"/>
    <s v="akk"/>
    <s v=""/>
    <s v=""/>
    <s v=""/>
    <s v=""/>
    <s v="cwide"/>
    <s v="unbel"/>
    <s v="0"/>
    <s v="þe"/>
    <x v="2"/>
    <s v="Hig noldon na feohtan mid fægerum wordum anum , swa þæt hi| wel spræcon , \&amp; awendon þæt eft , þe læs ðe| him become se hefigtima cwyde , þe se witega #gecwæð# be| sumum leodscipe þus : Et iratus est furore| Dominus in| populo suo \&amp; abhominatus hereditatem suam , \&amp;| cetera :"/>
    <s v=""/>
    <s v=""/>
    <s v="They did not desire to fight with beautiful words only, so that they spoke well, and turned back in case the troublesome saying came to them that the prophet spoke about a certain people thus: [Latein]"/>
    <s v="\cite{Hawk2015}"/>
    <s v=""/>
    <s v=""/>
  </r>
  <r>
    <x v="2"/>
    <s v="To Sigeweard"/>
    <n v="664"/>
    <n v="0"/>
    <x v="865"/>
    <x v="0"/>
    <x v="10"/>
    <s v="3"/>
    <s v="pl"/>
    <s v="ind"/>
    <x v="0"/>
    <s v="-"/>
    <x v="0"/>
    <x v="52"/>
    <x v="1"/>
    <x v="0"/>
    <x v="0"/>
    <s v=""/>
    <s v=""/>
    <s v=""/>
    <s v=""/>
    <s v=""/>
    <s v=""/>
    <s v=""/>
    <s v=""/>
    <s v="0"/>
    <s v=""/>
    <x v="0"/>
    <s v="Drihten wearð yrre mid graman his| folce , \&amp; he onscunode his yrfewerdnisse , \&amp; he betæhte hig on| hæþenra handum , \&amp; heora fynd soðlice| hæfdon heora geweald , \&amp; hig swiðe #gedrehton# þa| deriendlica fynd \&amp; hig wurdon geeadmette under heora| handum ."/>
    <s v="iter"/>
    <s v=""/>
    <s v="‘The Lord was angry with fury at his people and he abhorred his inheritance. And he took them to heathen hands and their enemies truly had power over them, and the enemies injuriously afflicted them, and they were humbled under their hands.’"/>
    <s v="\cite{Hawk2015}"/>
    <s v=""/>
    <s v=""/>
  </r>
  <r>
    <x v="2"/>
    <s v="To Sigeweard"/>
    <n v="665"/>
    <n v="0"/>
    <x v="189"/>
    <x v="4"/>
    <x v="10"/>
    <s v="3"/>
    <s v="pl"/>
    <s v="ind"/>
    <x v="0"/>
    <s v="-"/>
    <x v="0"/>
    <x v="59"/>
    <x v="1"/>
    <x v="7"/>
    <x v="0"/>
    <s v=""/>
    <s v=""/>
    <s v=""/>
    <s v=""/>
    <s v=""/>
    <s v=""/>
    <s v=""/>
    <s v=""/>
    <s v=""/>
    <s v=""/>
    <x v="1"/>
    <s v="Drihten wearð yrre mid graman his| folce , \&amp; he onscunode his yrfewerdnisse , \&amp; he betæhte hig on| hæþenra handum , \&amp; heora fynd soðlice| hæfdon heora geweald , \&amp; hig swiðe gedrehton þa| deriendlica fynd \&amp; hig #wurdon# geeadmette under heora| handum ."/>
    <s v=""/>
    <s v=""/>
    <s v="‘The Lord was angry with fury at his people and he abhorred his inheritance. And he took them to heathen hands and their enemies truly had power over them, and the enemies injuriously afflicted them, and they were humbled under their hands.’"/>
    <s v="\cite{Hawk2015}"/>
    <s v=""/>
    <s v=""/>
  </r>
  <r>
    <x v="2"/>
    <s v="To Sigeweard"/>
    <n v="665"/>
    <n v="0"/>
    <x v="866"/>
    <x v="0"/>
    <x v="22"/>
    <s v="3"/>
    <s v="sg"/>
    <s v="ind"/>
    <x v="3"/>
    <s v="weorþan"/>
    <x v="4"/>
    <x v="270"/>
    <x v="1"/>
    <x v="12"/>
    <x v="0"/>
    <s v=""/>
    <s v=""/>
    <s v=""/>
    <s v=""/>
    <s v=""/>
    <s v=""/>
    <s v=""/>
    <s v=""/>
    <s v="0"/>
    <s v=""/>
    <x v="0"/>
    <s v="Drihten wearð yrre mid graman his| folce , \&amp; he onscunode his yrfewerdnisse , \&amp; he betæhte hig on| hæþenra handum , \&amp; heora fynd soðlice| hæfdon heora geweald , \&amp; hig swiðe gedrehton þa| deriendlica fynd \&amp; hig wurdon #geeadmette# under heora| handum ."/>
    <s v=""/>
    <s v=""/>
    <s v="‘The Lord was angry with fury at his people and he abhorred his inheritance. And he took them to heathen hands and their enemies truly had power over them, and the enemies injuriously afflicted them, and they were humbled under their hands.’"/>
    <s v="\cite{Hawk2015}"/>
    <s v=""/>
    <s v=""/>
  </r>
  <r>
    <x v="2"/>
    <s v="To Sigeweard"/>
    <n v="667"/>
    <n v="0"/>
    <x v="144"/>
    <x v="4"/>
    <x v="0"/>
    <s v="3"/>
    <s v="sg"/>
    <s v="ind"/>
    <x v="0"/>
    <s v="-"/>
    <x v="0"/>
    <x v="17"/>
    <x v="1"/>
    <x v="9"/>
    <x v="0"/>
    <s v=""/>
    <s v=""/>
    <s v=""/>
    <s v=""/>
    <s v=""/>
    <s v=""/>
    <s v=""/>
    <s v=""/>
    <s v="ne"/>
    <s v=""/>
    <x v="1"/>
    <s v="#Nolde# Machabeus , se mæra Godes cempa , habban þisne dom| ðurh his Drihtenes yrre , ac him wæs leofre ,| þæt he mid geleafan clipode on his eornost to Gode þisne| oðerne cwyde : Da nobis , Domine , auxilium| de tribulatione , quia uana salus hominis , \&amp; cetera :"/>
    <s v=""/>
    <s v=""/>
    <s v="Maccabee the famous champion of God did not desire to have this judgment through his Lord’s anger, but it was more pleasing to him that he called out in earnest to his God with belief in another speech: [Latein]"/>
    <s v="\cite{Hawk2015}"/>
    <s v=""/>
    <s v=""/>
  </r>
  <r>
    <x v="2"/>
    <s v="To Sigeweard"/>
    <n v="669"/>
    <n v="0"/>
    <x v="867"/>
    <x v="1"/>
    <x v="0"/>
    <s v="3"/>
    <s v="sg"/>
    <s v="ind"/>
    <x v="0"/>
    <s v="-"/>
    <x v="0"/>
    <x v="50"/>
    <x v="2"/>
    <x v="6"/>
    <x v="0"/>
    <s v="sub"/>
    <s v="akk"/>
    <s v="tō+"/>
    <s v=""/>
    <s v=""/>
    <s v=""/>
    <s v="cwide"/>
    <s v="unbel"/>
    <s v="0"/>
    <s v="wesan"/>
    <x v="7"/>
    <s v="Nolde Machabeus , se mæra Godes cempa , habban þisne dom| ðurh his Drihtenes yrre , ac him wæs leofre ,| þæt he mid geleafan #clipode# on his eornost to Gode þisne| oðerne cwyde : Da nobis , Domine , auxilium| de tribulatione , quia uana salus hominis , \&amp; cetera :"/>
    <s v=""/>
    <s v=""/>
    <s v="Maccabee the famous champion of God did not desire to have this judgment through his Lord’s anger, but it was more pleasing to him that he called out in earnest to his God with belief in another speech: [Latein]"/>
    <s v="\cite{Hawk2015}"/>
    <s v=""/>
    <s v=""/>
  </r>
  <r>
    <x v="2"/>
    <s v="To Sigeweard"/>
    <n v="671"/>
    <n v="0"/>
    <x v="868"/>
    <x v="1"/>
    <x v="4"/>
    <s v="2"/>
    <s v="sg"/>
    <s v="imp"/>
    <x v="1"/>
    <s v="-"/>
    <x v="3"/>
    <x v="65"/>
    <x v="1"/>
    <x v="6"/>
    <x v="0"/>
    <s v="sub"/>
    <s v="akk"/>
    <s v="dat"/>
    <s v=""/>
    <s v=""/>
    <s v=""/>
    <s v="fultum"/>
    <s v="unbel"/>
    <s v="0"/>
    <s v=""/>
    <x v="0"/>
    <s v="#Syle#| us , leof Drihten , þinne soðan fultum on| ure gedrefednisse \&amp; gedo us strengran , for þan þe mannes| fultum ys unmihtig \&amp; idel ."/>
    <s v=""/>
    <s v=""/>
    <s v="Give us, dear Lord, your true help in our trouble and make us stronger, because the help of humans is weak and idle."/>
    <s v="\cite{Hawk2015}"/>
    <s v="bearb."/>
    <s v=""/>
  </r>
  <r>
    <x v="2"/>
    <s v="To Sigeweard"/>
    <n v="673"/>
    <n v="0"/>
    <x v="869"/>
    <x v="0"/>
    <x v="4"/>
    <s v="2"/>
    <s v="sg"/>
    <s v="imp"/>
    <x v="1"/>
    <s v="-"/>
    <x v="3"/>
    <x v="36"/>
    <x v="4"/>
    <x v="6"/>
    <x v="0"/>
    <s v="prn"/>
    <s v="akk"/>
    <s v=""/>
    <s v="strong"/>
    <s v=""/>
    <s v=""/>
    <s v="ūs"/>
    <s v="bel"/>
    <s v="0"/>
    <s v=""/>
    <x v="0"/>
    <s v="Syle| us , leof Drihten , þinne soðan fultum on| ure gedrefednisse \&amp; #gedo# us strengran , for þan þe mannes| fultum ys unmihtig \&amp; idel ."/>
    <s v="fakt"/>
    <s v=""/>
    <s v="Give us, dear Lord, your true help in our trouble and make us stronger, because the help of humans is weak and idle."/>
    <s v="\cite{Hawk2015}"/>
    <s v="bearb."/>
    <s v=""/>
  </r>
  <r>
    <x v="2"/>
    <s v="To Sigeweard"/>
    <n v="675"/>
    <n v="0"/>
    <x v="870"/>
    <x v="1"/>
    <x v="12"/>
    <s v="-"/>
    <s v="-"/>
    <s v="inf"/>
    <x v="1"/>
    <s v="-"/>
    <x v="5"/>
    <x v="39"/>
    <x v="1"/>
    <x v="6"/>
    <x v="4"/>
    <s v="sub"/>
    <s v="akk"/>
    <s v=""/>
    <s v=""/>
    <s v=""/>
    <s v=""/>
    <s v="miht"/>
    <s v="unbel"/>
    <s v="0"/>
    <s v=""/>
    <x v="0"/>
    <s v="Ac uton #wyrcean# mihte on þone mihtigan God , \&amp; he to nahte| gedeð urne deriendlican| fynd ."/>
    <s v=""/>
    <s v="Übersetzung?"/>
    <s v="Aber lass uns ein mächtiges Werk vollbringen im allmächtigen Gott, und er wird unseren schädlichen Feind vernichten."/>
    <s v="\cite{Hawk2015}"/>
    <s v="\eUe"/>
    <s v=""/>
  </r>
  <r>
    <x v="2"/>
    <s v="To Sigeweard"/>
    <n v="676"/>
    <n v="0"/>
    <x v="65"/>
    <x v="0"/>
    <x v="5"/>
    <s v="3"/>
    <s v="sg"/>
    <s v="ind"/>
    <x v="1"/>
    <s v="-"/>
    <x v="2"/>
    <x v="36"/>
    <x v="4"/>
    <x v="6"/>
    <x v="0"/>
    <s v="sub"/>
    <s v="akk"/>
    <s v="tō+"/>
    <s v=""/>
    <s v=""/>
    <s v=""/>
    <s v="fīend"/>
    <s v="bel"/>
    <s v="0"/>
    <s v=""/>
    <x v="0"/>
    <s v="Ac uton wyrcean mihte on þone mihtigan God , \&amp; he to nahte| #gedeð# urne deriendlican| fynd ."/>
    <s v="fut"/>
    <s v=""/>
    <s v="Aber lass uns ein mächtiges Werk vollbringen im allmächtigen Gott, und er wird unseren schädlichen Feind vernichten."/>
    <s v="\cite{Hawk2015}"/>
    <s v="\eUe"/>
    <s v=""/>
  </r>
  <r>
    <x v="2"/>
    <s v="To Sigeweard"/>
    <n v="678"/>
    <n v="0"/>
    <x v="871"/>
    <x v="0"/>
    <x v="0"/>
    <s v="3"/>
    <s v="sg"/>
    <s v="ind"/>
    <x v="0"/>
    <s v="-"/>
    <x v="0"/>
    <x v="34"/>
    <x v="4"/>
    <x v="12"/>
    <x v="0"/>
    <s v=""/>
    <s v=""/>
    <s v=""/>
    <s v=""/>
    <s v=""/>
    <s v=""/>
    <s v=""/>
    <s v=""/>
    <s v="0"/>
    <s v=""/>
    <x v="0"/>
    <s v="Machabeus þa #gefylde# ðas foresædan word mid stranglicum| weorcum , \&amp; oferwann his fynd , \&amp; sint for ði| gesette his sigefæstan dæda on þam twam bocum on| bibliothecan Gode to wurðmynte ,"/>
    <s v=""/>
    <s v=""/>
    <s v="Then Maccabee fulfilled these aforesaid words with strong works and overcame his enemies, and therefore his victorious deeds are written in two books in the Bible, for the glory of God."/>
    <s v="\cite{Hawk2015}"/>
    <s v=""/>
    <s v=""/>
  </r>
  <r>
    <x v="2"/>
    <s v="To Sigeweard"/>
    <n v="679"/>
    <n v="0"/>
    <x v="872"/>
    <x v="4"/>
    <x v="13"/>
    <s v="3"/>
    <s v="pl"/>
    <s v="ind"/>
    <x v="1"/>
    <s v="-"/>
    <x v="2"/>
    <x v="12"/>
    <x v="1"/>
    <x v="7"/>
    <x v="0"/>
    <s v=""/>
    <s v=""/>
    <s v=""/>
    <s v=""/>
    <s v=""/>
    <s v=""/>
    <s v=""/>
    <s v=""/>
    <s v=""/>
    <s v=""/>
    <x v="1"/>
    <s v="Machabeus þa gefylde ðas foresædan word mid stranglicum| weorcum , \&amp; oferwann his fynd , \&amp; #sint# for ði| gesette his sigefæstan dæda on þam twam bocum on| bibliothecan Gode to wurðmynte ,"/>
    <s v=""/>
    <s v=""/>
    <s v="Then Maccabee fulfilled these aforesaid words with strong works and overcame his enemies, and therefore his victorious deeds are written in two books in the Bible, for the glory of God."/>
    <s v="\cite{Hawk2015}"/>
    <s v=""/>
    <s v=""/>
  </r>
  <r>
    <x v="2"/>
    <s v="To Sigeweard"/>
    <n v="680"/>
    <n v="0"/>
    <x v="274"/>
    <x v="0"/>
    <x v="31"/>
    <s v="3"/>
    <s v="pl"/>
    <s v="ind"/>
    <x v="2"/>
    <s v="wesan"/>
    <x v="4"/>
    <x v="9"/>
    <x v="22"/>
    <x v="6"/>
    <x v="0"/>
    <s v="sub"/>
    <s v="nom"/>
    <s v="on+d"/>
    <s v=""/>
    <s v=""/>
    <s v=""/>
    <s v="dǣd"/>
    <s v="unbel"/>
    <s v="0"/>
    <s v=""/>
    <x v="0"/>
    <s v="Machabeus þa gefylde ðas foresædan word mid stranglicum| weorcum , \&amp; oferwann his fynd , \&amp; sint for ði| #gesette# his sigefæstan dæda on þam twam bocum on| bibliothecan Gode to wurðmynte ,"/>
    <s v=""/>
    <s v=""/>
    <s v="Then Maccabee fulfilled these aforesaid words with strong works and overcame his enemies, and therefore his victorious deeds are written in two books in the Bible, for the glory of God."/>
    <s v="\cite{Hawk2015}"/>
    <s v=""/>
    <s v=""/>
  </r>
  <r>
    <x v="2"/>
    <s v="To Sigeweard"/>
    <n v="682"/>
    <n v="0"/>
    <x v="873"/>
    <x v="1"/>
    <x v="26"/>
    <s v="2"/>
    <s v="pl"/>
    <s v="cnj"/>
    <x v="1"/>
    <s v="-"/>
    <x v="2"/>
    <x v="80"/>
    <x v="0"/>
    <x v="3"/>
    <x v="0"/>
    <s v="prn"/>
    <s v="akk"/>
    <s v=""/>
    <s v=""/>
    <s v=""/>
    <s v=""/>
    <s v="hīe"/>
    <s v="unbel"/>
    <s v="0"/>
    <s v=""/>
    <x v="0"/>
    <s v="\&amp; ic awende hig| on Englisc \&amp; #rædon# gif ge wyllað eow sylfum to ræde ."/>
    <s v=""/>
    <s v=""/>
    <s v="And I translated them into English and you may read them if you desire, to read them for yourself."/>
    <s v="\cite{Hawk2015}"/>
    <s v=""/>
    <s v=""/>
  </r>
  <r>
    <x v="2"/>
    <s v="To Sigeweard"/>
    <n v="682"/>
    <n v="0"/>
    <x v="27"/>
    <x v="4"/>
    <x v="15"/>
    <s v="2"/>
    <s v="pl"/>
    <s v="ind"/>
    <x v="1"/>
    <s v="-"/>
    <x v="2"/>
    <x v="17"/>
    <x v="1"/>
    <x v="9"/>
    <x v="0"/>
    <s v=""/>
    <s v=""/>
    <s v=""/>
    <s v=""/>
    <s v=""/>
    <s v=""/>
    <s v=""/>
    <s v=""/>
    <s v="0"/>
    <s v=""/>
    <x v="1"/>
    <s v="\&amp; ic awende hig| on Englisc \&amp; rædon gif ge #wyllað# eow sylfum to ræde ."/>
    <s v=""/>
    <s v=""/>
    <s v="And I translated them into English and you may read them if you desire, to read them for yourself."/>
    <s v="\cite{Hawk2015}"/>
    <s v=""/>
    <s v=""/>
  </r>
  <r>
    <x v="2"/>
    <s v="To Sigeweard"/>
    <n v="684"/>
    <n v="0"/>
    <x v="4"/>
    <x v="1"/>
    <x v="2"/>
    <s v="1"/>
    <s v="sg"/>
    <s v="ind"/>
    <x v="1"/>
    <s v="-"/>
    <x v="2"/>
    <x v="4"/>
    <x v="2"/>
    <x v="4"/>
    <x v="0"/>
    <s v="dassSatz"/>
    <s v=""/>
    <s v="dat"/>
    <s v=""/>
    <s v="nū"/>
    <s v=""/>
    <s v=""/>
    <s v=""/>
    <s v="0"/>
    <s v=""/>
    <x v="0"/>
    <s v="IC #SECGE# ÞE NU , SIWERD , ÐÆT ic her| gesett hæbbe þas feawa bysna of ðan ealdan bocum on þære| ealdan gecyðnysse under Moyses æ , \&amp; hu ,| gif þu| wiltest ealne ðone wisdom þe on þam bocum stynt , þonne| woldest þu gelyfan þæt ic na ne wæge on| þisum gewrite ."/>
    <s v=""/>
    <s v=""/>
    <s v="tell you now, Sigeweard, that I have set here these few examples from the old books in the Old Testament under the law of Moses, and now if you desire all the wisdom that is in those books, you might believe that I do not deceive you in this work."/>
    <s v="\cite{Hawk2015}"/>
    <s v=""/>
    <s v=""/>
  </r>
  <r>
    <x v="2"/>
    <s v="To Sigeweard"/>
    <n v="685"/>
    <n v="0"/>
    <x v="833"/>
    <x v="0"/>
    <x v="82"/>
    <s v="1"/>
    <s v="sg"/>
    <s v="ind"/>
    <x v="2"/>
    <s v="habban"/>
    <x v="4"/>
    <x v="9"/>
    <x v="22"/>
    <x v="6"/>
    <x v="0"/>
    <s v="sub"/>
    <s v="akk"/>
    <s v="on+d"/>
    <s v=""/>
    <s v=""/>
    <s v=""/>
    <s v="bȳsn"/>
    <s v="unbel"/>
    <s v="0"/>
    <s v="seċġan"/>
    <x v="7"/>
    <s v="IC SECGE ÞE NU , SIWERD , ÐÆT ic her| #gesett# hæbbe þas feawa bysna of ðan ealdan bocum on þære| ealdan gecyðnysse under Moyses æ , \&amp; hu ,| gif þu| wiltest ealne ðone wisdom þe on þam bocum stynt , þonne| woldest þu gelyfan þæt ic na ne wæge on| þisum gewrite ."/>
    <s v=""/>
    <s v=""/>
    <s v="tell you now, Sigeweard, that I have set here these few examples from the old books in the Old Testament under the law of Moses, and now if you desire all the wisdom that is in those books, you might believe that I do not deceive you in this work."/>
    <s v="\cite{Hawk2015}"/>
    <s v=""/>
    <s v=""/>
  </r>
  <r>
    <x v="2"/>
    <s v="To Sigeweard"/>
    <n v="688"/>
    <n v="0"/>
    <x v="874"/>
    <x v="1"/>
    <x v="5"/>
    <s v="3"/>
    <s v="sg"/>
    <s v="ind"/>
    <x v="1"/>
    <s v="-"/>
    <x v="2"/>
    <x v="46"/>
    <x v="1"/>
    <x v="1"/>
    <x v="0"/>
    <s v="0"/>
    <s v=""/>
    <s v=""/>
    <s v=""/>
    <s v=""/>
    <s v=""/>
    <s v=""/>
    <s v=""/>
    <s v="0"/>
    <s v="þe"/>
    <x v="2"/>
    <s v="IC SECGE ÞE NU , SIWERD , ÐÆT ic her| gesett hæbbe þas feawa bysna of ðan ealdan bocum on þære| ealdan gecyðnysse under Moyses æ , \&amp; hu ,| gif þu| wiltest ealne ðone wisdom þe on þam bocum #stynt# , þonne| woldest þu gelyfan þæt ic na ne wæge on| þisum gewrite ."/>
    <s v=""/>
    <s v=""/>
    <s v="tell you now, Sigeweard, that I have set here these few examples from the old books in the Old Testament under the law of Moses, and now if you desire all the wisdom that is in those books, you might believe that I do not deceive you in this work."/>
    <s v="\cite{Hawk2015}"/>
    <s v=""/>
    <s v=""/>
  </r>
  <r>
    <x v="2"/>
    <s v="To Sigeweard"/>
    <n v="689"/>
    <n v="0"/>
    <x v="875"/>
    <x v="4"/>
    <x v="32"/>
    <s v="2"/>
    <s v="sg"/>
    <s v="ind"/>
    <x v="0"/>
    <s v="-"/>
    <x v="0"/>
    <x v="17"/>
    <x v="1"/>
    <x v="9"/>
    <x v="0"/>
    <s v=""/>
    <s v=""/>
    <s v=""/>
    <s v=""/>
    <s v=""/>
    <s v=""/>
    <s v=""/>
    <s v=""/>
    <s v="0"/>
    <s v=""/>
    <x v="1"/>
    <s v="IC SECGE ÞE NU , SIWERD , ÐÆT ic her| gesett hæbbe þas feawa bysna of ðan ealdan bocum on þære| ealdan gecyðnysse under Moyses æ , \&amp; hu ,| gif þu| wiltest ealne ðone wisdom þe on þam bocum stynt , þonne| #woldest# þu gelyfan þæt ic na ne wæge on| þisum gewrite ."/>
    <s v=""/>
    <s v=""/>
    <s v="tell you now, Sigeweard, that I have set here these few examples from the old books in the Old Testament under the law of Moses, and now if you desire all the wisdom that is in those books, you might believe that I do not deceive you in this work."/>
    <s v="\cite{Hawk2015}"/>
    <s v=""/>
    <s v=""/>
  </r>
  <r>
    <x v="2"/>
    <s v="To Sigeweard"/>
    <n v="689"/>
    <n v="0"/>
    <x v="852"/>
    <x v="0"/>
    <x v="12"/>
    <s v="-"/>
    <s v="-"/>
    <s v="inf"/>
    <x v="1"/>
    <s v="-"/>
    <x v="5"/>
    <x v="64"/>
    <x v="1"/>
    <x v="10"/>
    <x v="5"/>
    <s v=""/>
    <s v=""/>
    <s v=""/>
    <s v="ġif…"/>
    <s v=""/>
    <s v=""/>
    <s v=""/>
    <s v=""/>
    <s v="0"/>
    <s v=""/>
    <x v="0"/>
    <s v="IC SECGE ÞE NU , SIWERD , ÐÆT ic her| gesett hæbbe þas feawa bysna of ðan ealdan bocum on þære| ealdan gecyðnysse under Moyses æ , \&amp; hu ,| gif þu| wiltest ealne ðone wisdom þe on þam bocum stynt , þonne| woldest þu #gelyfan# þæt ic na ne wæge on| þisum gewrite ."/>
    <s v=""/>
    <s v=""/>
    <s v="tell you now, Sigeweard, that I have set here these few examples from the old books in the Old Testament under the law of Moses, and now if you desire all the wisdom that is in those books, you might believe that I do not deceive you in this work."/>
    <s v="\cite{Hawk2015}"/>
    <s v=""/>
    <s v=""/>
  </r>
  <r>
    <x v="2"/>
    <s v="To Sigeweard"/>
    <n v="691"/>
    <n v="0"/>
    <x v="271"/>
    <x v="4"/>
    <x v="2"/>
    <s v="1"/>
    <s v="sg"/>
    <s v="ind"/>
    <x v="1"/>
    <s v="-"/>
    <x v="2"/>
    <x v="17"/>
    <x v="1"/>
    <x v="9"/>
    <x v="0"/>
    <s v=""/>
    <s v=""/>
    <s v=""/>
    <s v=""/>
    <s v=""/>
    <s v=""/>
    <s v=""/>
    <s v=""/>
    <s v="0"/>
    <s v=""/>
    <x v="1"/>
    <s v="Ic #wille# nu secgan eft sceortlice þe be þære niwan| gecyðnisse æfter Cristes tocyme , þæt þu mid| ealle ne beo þæs andgites bedæled ,"/>
    <s v=""/>
    <s v=""/>
    <s v="Now I desire to tell you briefly again about the New Testament after the coming of Christ, so that you might not be deprived of the meaning,"/>
    <s v="\cite{Hawk2015}"/>
    <s v=""/>
    <s v=""/>
  </r>
  <r>
    <x v="2"/>
    <s v="To Sigeweard"/>
    <n v="691"/>
    <n v="0"/>
    <x v="272"/>
    <x v="1"/>
    <x v="12"/>
    <s v="-"/>
    <s v="-"/>
    <s v="inf"/>
    <x v="1"/>
    <s v="-"/>
    <x v="5"/>
    <x v="4"/>
    <x v="2"/>
    <x v="4"/>
    <x v="5"/>
    <s v="prp"/>
    <s v=""/>
    <s v="dat,be+"/>
    <s v=""/>
    <s v="nū,eft"/>
    <s v=""/>
    <s v=""/>
    <s v=""/>
    <s v="0"/>
    <s v=""/>
    <x v="0"/>
    <s v="Ic wille nu #secgan# eft sceortlice þe be þære niwan| gecyðnisse æfter Cristes tocyme , þæt þu mid| ealle ne beo þæs andgites bedæled ,"/>
    <s v=""/>
    <s v=""/>
    <s v="Now I desire to tell you briefly again about the New Testament after the coming of Christ, so that you might not be deprived of the meaning,"/>
    <s v="\cite{Hawk2015}"/>
    <s v=""/>
    <s v=""/>
  </r>
  <r>
    <x v="2"/>
    <s v="To Sigeweard"/>
    <n v="699"/>
    <n v="0"/>
    <x v="129"/>
    <x v="4"/>
    <x v="0"/>
    <s v="3"/>
    <s v="sg"/>
    <s v="ind"/>
    <x v="0"/>
    <s v="-"/>
    <x v="0"/>
    <x v="59"/>
    <x v="1"/>
    <x v="7"/>
    <x v="0"/>
    <s v=""/>
    <s v=""/>
    <s v=""/>
    <s v=""/>
    <s v=""/>
    <s v=""/>
    <s v=""/>
    <s v=""/>
    <s v=""/>
    <s v=""/>
    <x v="1"/>
    <s v="Moyses æ wæs \&amp; witegan soþlice oð| Iohannes #wearð# acenned , þe Crist gefullode ."/>
    <s v=""/>
    <s v=""/>
    <s v="‘The law of Moses, and truly the prophets, remained until John was born,’ who baptized Christ."/>
    <s v="\cite{Hawk2015}"/>
    <s v=""/>
    <s v=""/>
  </r>
  <r>
    <x v="2"/>
    <s v="To Sigeweard"/>
    <n v="699"/>
    <n v="0"/>
    <x v="295"/>
    <x v="2"/>
    <x v="22"/>
    <s v="3"/>
    <s v="sg"/>
    <s v="ind"/>
    <x v="3"/>
    <s v="weorþan"/>
    <x v="4"/>
    <x v="124"/>
    <x v="1"/>
    <x v="1"/>
    <x v="0"/>
    <s v=""/>
    <s v=""/>
    <s v=""/>
    <s v=""/>
    <s v=""/>
    <s v=""/>
    <s v=""/>
    <s v=""/>
    <s v=""/>
    <s v=""/>
    <x v="1"/>
    <s v="Moyses æ wæs \&amp; witegan soþlice oð| Iohannes wearð #acenned# , þe Crist gefullode ."/>
    <s v=""/>
    <s v=""/>
    <s v="‘The law of Moses, and truly the prophets, remained until John was born,’ who baptized Christ."/>
    <s v="\cite{Hawk2015}"/>
    <s v=""/>
    <s v=""/>
  </r>
  <r>
    <x v="2"/>
    <s v="To Sigeweard"/>
    <n v="699"/>
    <n v="0"/>
    <x v="361"/>
    <x v="0"/>
    <x v="0"/>
    <s v="3"/>
    <s v="sg"/>
    <s v="ind"/>
    <x v="0"/>
    <s v="-"/>
    <x v="0"/>
    <x v="67"/>
    <x v="16"/>
    <x v="0"/>
    <x v="0"/>
    <s v="sub"/>
    <s v="akk"/>
    <s v=""/>
    <s v=""/>
    <s v=""/>
    <s v=""/>
    <s v="Crist"/>
    <s v="bel"/>
    <s v="0"/>
    <s v="þe"/>
    <x v="2"/>
    <s v="Moyses æ wæs \&amp; witegan soþlice oð| Iohannes wearð acenned , þe Crist #gefullode# ."/>
    <s v=""/>
    <s v=""/>
    <s v="‘The law of Moses, and truly the prophets, remained until John was born,’ who baptized Christ."/>
    <s v="\cite{Hawk2015}"/>
    <s v=""/>
    <s v=""/>
  </r>
  <r>
    <x v="2"/>
    <s v="To Sigeweard"/>
    <n v="700"/>
    <n v="0"/>
    <x v="876"/>
    <x v="4"/>
    <x v="0"/>
    <s v="3"/>
    <s v="sg"/>
    <s v="ind"/>
    <x v="0"/>
    <s v="-"/>
    <x v="0"/>
    <x v="153"/>
    <x v="1"/>
    <x v="9"/>
    <x v="0"/>
    <s v=""/>
    <s v=""/>
    <s v=""/>
    <s v=""/>
    <s v=""/>
    <s v=""/>
    <s v=""/>
    <s v=""/>
    <s v="0"/>
    <s v=""/>
    <x v="1"/>
    <s v="He ys ende þære ealdan æ \&amp; æt him #ongann# seo| godspellbodung , \&amp; he wæs acenned on Cristes tocime ."/>
    <s v=""/>
    <s v=""/>
    <s v="He is the end of the old law and with him begins the preaching of the gospel, and he was born at the coming of Christ."/>
    <s v="\cite{Hawk2015}"/>
    <s v=""/>
    <s v=""/>
  </r>
  <r>
    <x v="2"/>
    <s v="To Sigeweard"/>
    <n v="702"/>
    <n v="0"/>
    <x v="877"/>
    <x v="1"/>
    <x v="5"/>
    <s v="3"/>
    <s v="sg"/>
    <s v="ind"/>
    <x v="1"/>
    <s v="-"/>
    <x v="2"/>
    <x v="37"/>
    <x v="6"/>
    <x v="4"/>
    <x v="0"/>
    <s v=""/>
    <s v=""/>
    <s v=""/>
    <s v=""/>
    <s v=""/>
    <s v="swā"/>
    <s v=""/>
    <s v=""/>
    <s v="0"/>
    <s v="swā"/>
    <x v="8"/>
    <s v="Swa swa dægsteorra on dægred #upp gæð# ætforan þære| sunnan , swa scean Iohannes on haligre bodunge| ætforan þam Hælende ,"/>
    <s v=""/>
    <s v="Partikelverb"/>
    <s v="Just as the daystar goes up at daybreak before the sun, so John shone in holy preaching before the Savior."/>
    <s v="\cite{Hawk2015}"/>
    <s v=""/>
    <s v=""/>
  </r>
  <r>
    <x v="2"/>
    <s v="To Sigeweard"/>
    <n v="705"/>
    <n v="0"/>
    <x v="878"/>
    <x v="1"/>
    <x v="0"/>
    <s v="3"/>
    <s v="sg"/>
    <s v="ind"/>
    <x v="0"/>
    <s v="-"/>
    <x v="0"/>
    <x v="25"/>
    <x v="1"/>
    <x v="11"/>
    <x v="0"/>
    <s v="sub"/>
    <s v="akk"/>
    <s v=""/>
    <s v=""/>
    <s v=""/>
    <s v=""/>
    <s v="fulluht"/>
    <s v="unbel"/>
    <s v="0"/>
    <s v=""/>
    <x v="0"/>
    <s v="\&amp; he wæs his bydel on his bodunge , \&amp;| mid his fulluhte #kydde# Cristes fulluht toweard ."/>
    <s v=""/>
    <s v=""/>
    <s v="And he was his herald in his preaching, and with his baptism he made known that the baptism of Christ was to come."/>
    <s v="\cite{Hawk2015}"/>
    <s v=""/>
    <s v=""/>
  </r>
  <r>
    <x v="2"/>
    <s v="To Sigeweard"/>
    <n v="706"/>
    <n v="0"/>
    <x v="83"/>
    <x v="1"/>
    <x v="0"/>
    <s v="3"/>
    <s v="sg"/>
    <s v="ind"/>
    <x v="0"/>
    <s v="-"/>
    <x v="0"/>
    <x v="3"/>
    <x v="2"/>
    <x v="3"/>
    <x v="0"/>
    <s v="dassSatz"/>
    <s v=""/>
    <s v=""/>
    <s v=""/>
    <s v=""/>
    <s v=""/>
    <s v=""/>
    <s v=""/>
    <s v="0"/>
    <s v=""/>
    <x v="0"/>
    <s v="Crist sylf #cwæð# be him , þæt ne come nateshwon betwux wifa| bearnum nan mærra man ðonne he wæs ;"/>
    <s v=""/>
    <s v=""/>
    <s v="Christ himself said about him that not a single one among the children of women had come who was a greater man than he,"/>
    <s v="\cite{Hawk2015}"/>
    <s v=""/>
    <s v=""/>
  </r>
  <r>
    <x v="2"/>
    <s v="To Sigeweard"/>
    <n v="706"/>
    <n v="0"/>
    <x v="191"/>
    <x v="1"/>
    <x v="27"/>
    <s v="3"/>
    <s v="sg"/>
    <s v="cnj"/>
    <x v="0"/>
    <s v="-"/>
    <x v="0"/>
    <x v="11"/>
    <x v="6"/>
    <x v="2"/>
    <x v="0"/>
    <s v=""/>
    <s v=""/>
    <s v=""/>
    <s v=""/>
    <s v=""/>
    <s v=""/>
    <s v=""/>
    <s v=""/>
    <s v="0"/>
    <s v="cweþan"/>
    <x v="7"/>
    <s v="Crist sylf cwæð be him , þæt ne #come# nateshwon betwux wifa| bearnum nan mærra man ðonne he wæs ;"/>
    <s v=""/>
    <s v=""/>
    <s v="Christ himself said about him that not a single one among the children of women had come who was a greater man than he,"/>
    <s v="\cite{Hawk2015}"/>
    <s v=""/>
    <s v=""/>
  </r>
  <r>
    <x v="2"/>
    <s v="To Sigeweard"/>
    <n v="708"/>
    <n v="0"/>
    <x v="75"/>
    <x v="0"/>
    <x v="19"/>
    <s v="3"/>
    <s v="sg"/>
    <s v="ind"/>
    <x v="3"/>
    <s v="wesan"/>
    <x v="4"/>
    <x v="27"/>
    <x v="1"/>
    <x v="8"/>
    <x v="0"/>
    <s v=""/>
    <s v=""/>
    <s v=""/>
    <s v=""/>
    <s v=""/>
    <s v=""/>
    <s v=""/>
    <s v=""/>
    <s v="ne+nā"/>
    <s v=""/>
    <x v="0"/>
    <s v="ac| Crist næs na #geteald# to þissere wiðmetenysse , se þe acenned| wæs of ðam clænan mædene ."/>
    <s v=""/>
    <s v=""/>
    <s v="but Christ was not included in this comparison, he who was born from a pure virgin."/>
    <s v="\cite{Hawk2015}"/>
    <s v=""/>
    <s v=""/>
  </r>
  <r>
    <x v="2"/>
    <s v="To Sigeweard"/>
    <n v="710"/>
    <n v="0"/>
    <x v="2"/>
    <x v="2"/>
    <x v="0"/>
    <s v="3"/>
    <s v="sg"/>
    <s v="ind"/>
    <x v="0"/>
    <s v="-"/>
    <x v="0"/>
    <x v="2"/>
    <x v="1"/>
    <x v="2"/>
    <x v="0"/>
    <s v=""/>
    <s v=""/>
    <s v=""/>
    <s v=""/>
    <s v=""/>
    <s v=""/>
    <s v=""/>
    <s v=""/>
    <s v="ne"/>
    <s v=""/>
    <x v="1"/>
    <s v="Ne #awrat# Iohannes nane boc synderlice , ac his dæda sind| awritene on Drihtenes godspelle , þone he| gefullode \&amp; his forerynel wæs on life ge on deaðe , \&amp; his| hlisa nu stynt swa hwær swa cristendom bið \&amp;| þa Cristes bec cumað ."/>
    <s v=""/>
    <s v=""/>
    <s v="Nor did John right any book specially, but his deeds are written in the gospels of the Lord, whom he baptized, and his forerunner in life and in death, and now his fame stands wherever Christendom might be and the books of Christ might come."/>
    <s v="\cite{Hawk2015}"/>
    <s v=""/>
    <s v=""/>
  </r>
  <r>
    <x v="2"/>
    <s v="To Sigeweard"/>
    <n v="711"/>
    <n v="0"/>
    <x v="812"/>
    <x v="2"/>
    <x v="31"/>
    <s v="3"/>
    <s v="pl"/>
    <s v="ind"/>
    <x v="2"/>
    <s v="wesan"/>
    <x v="4"/>
    <x v="2"/>
    <x v="1"/>
    <x v="2"/>
    <x v="0"/>
    <s v=""/>
    <s v=""/>
    <s v=""/>
    <s v=""/>
    <s v=""/>
    <s v=""/>
    <s v=""/>
    <s v=""/>
    <s v="0"/>
    <s v=""/>
    <x v="1"/>
    <s v="Ne awrat Iohannes nane boc synderlice , ac his dæda sind| #awritene# on Drihtenes godspelle , þone he| gefullode \&amp; his forerynel wæs on life ge on deaðe , \&amp; his| hlisa nu stynt swa hwær swa cristendom bið \&amp;| þa Cristes bec cumað ."/>
    <s v=""/>
    <s v=""/>
    <s v="Nor did John right any book specially, but his deeds are written in the gospels of the Lord, whom he baptized, and his forerunner in life and in death, and now his fame stands wherever Christendom might be and the books of Christ might come."/>
    <s v="\cite{Hawk2015}"/>
    <s v=""/>
    <s v=""/>
  </r>
  <r>
    <x v="2"/>
    <s v="To Sigeweard"/>
    <n v="712"/>
    <n v="0"/>
    <x v="361"/>
    <x v="0"/>
    <x v="0"/>
    <s v="3"/>
    <s v="sg"/>
    <s v="ind"/>
    <x v="0"/>
    <s v="-"/>
    <x v="0"/>
    <x v="67"/>
    <x v="16"/>
    <x v="0"/>
    <x v="0"/>
    <s v="prn"/>
    <s v="akk"/>
    <s v=""/>
    <s v=""/>
    <s v=""/>
    <s v=""/>
    <s v="drihten"/>
    <s v="unbel"/>
    <s v="0"/>
    <s v="þone"/>
    <x v="2"/>
    <s v="Ne awrat Iohannes nane boc synderlice , ac his dæda sind| awritene on Drihtenes godspelle , þone he| #gefullode# \&amp; his forerynel wæs on life ge on deaðe , \&amp; his| hlisa nu stynt swa hwær swa cristendom bið \&amp;| þa Cristes bec cumað ."/>
    <s v=""/>
    <s v=""/>
    <s v="Nor did John right any book specially, but his deeds are written in the gospels of the Lord, whom he baptized, and his forerunner in life and in death, and now his fame stands wherever Christendom might be and the books of Christ might come."/>
    <s v="\cite{Hawk2015}"/>
    <s v=""/>
    <s v=""/>
  </r>
  <r>
    <x v="2"/>
    <s v="To Sigeweard"/>
    <n v="715"/>
    <n v="0"/>
    <x v="64"/>
    <x v="2"/>
    <x v="31"/>
    <s v="3"/>
    <s v="pl"/>
    <s v="ind"/>
    <x v="2"/>
    <s v="wesan"/>
    <x v="4"/>
    <x v="2"/>
    <x v="1"/>
    <x v="2"/>
    <x v="0"/>
    <s v=""/>
    <s v=""/>
    <s v=""/>
    <s v=""/>
    <s v=""/>
    <s v=""/>
    <s v=""/>
    <s v=""/>
    <s v="0"/>
    <s v=""/>
    <x v="1"/>
    <s v="Feower Cristes bec sindon be Criste sylfum #awriten# ."/>
    <s v=""/>
    <s v=""/>
    <s v="Four books of Christ are written about himself."/>
    <s v="\cite{Hawk2015}"/>
    <s v=""/>
    <s v=""/>
  </r>
  <r>
    <x v="2"/>
    <s v="To Sigeweard"/>
    <n v="716"/>
    <n v="0"/>
    <x v="2"/>
    <x v="2"/>
    <x v="0"/>
    <s v="3"/>
    <s v="sg"/>
    <s v="ind"/>
    <x v="0"/>
    <s v="-"/>
    <x v="0"/>
    <x v="2"/>
    <x v="1"/>
    <x v="2"/>
    <x v="0"/>
    <s v=""/>
    <s v=""/>
    <s v=""/>
    <s v=""/>
    <s v=""/>
    <s v=""/>
    <s v=""/>
    <s v=""/>
    <s v="0"/>
    <s v=""/>
    <x v="1"/>
    <s v="An ðæra #awrat# Matheus , þe mid þam Hælende wæs , his agen| leorningcniht| on þisum life farende ."/>
    <s v=""/>
    <s v=""/>
    <s v="Matthew wrote one of those, who was with the Savior, his own disciple traveling in this life,"/>
    <s v="\cite{Hawk2015}"/>
    <s v=""/>
    <s v=""/>
  </r>
  <r>
    <x v="2"/>
    <s v="To Sigeweard"/>
    <n v="718"/>
    <n v="0"/>
    <x v="261"/>
    <x v="1"/>
    <x v="1"/>
    <s v="-"/>
    <s v="sg"/>
    <s v="prc"/>
    <x v="1"/>
    <s v="-"/>
    <x v="1"/>
    <x v="45"/>
    <x v="6"/>
    <x v="4"/>
    <x v="0"/>
    <s v=""/>
    <s v=""/>
    <s v="on+d"/>
    <s v=""/>
    <s v=""/>
    <s v=""/>
    <s v=""/>
    <s v="unbel"/>
    <s v="0"/>
    <s v=""/>
    <x v="0"/>
    <s v="An ðæra awrat Matheus , þe mid þam Hælende wæs , his agen| leorningcniht| on þisum life #farende# ."/>
    <s v=""/>
    <s v=""/>
    <s v="Matthew wrote one of those, who was with the Savior, his own disciple traveling in this life,"/>
    <s v="\cite{Hawk2015}"/>
    <s v=""/>
    <s v=""/>
  </r>
  <r>
    <x v="2"/>
    <s v="To Sigeweard"/>
    <n v="719"/>
    <n v="0"/>
    <x v="49"/>
    <x v="0"/>
    <x v="0"/>
    <s v="3"/>
    <s v="sg"/>
    <s v="ind"/>
    <x v="0"/>
    <s v="-"/>
    <x v="0"/>
    <x v="26"/>
    <x v="0"/>
    <x v="12"/>
    <x v="0"/>
    <s v="sub"/>
    <s v="akk"/>
    <s v=""/>
    <s v=""/>
    <s v=""/>
    <s v=""/>
    <s v="wundor"/>
    <s v="unbel"/>
    <s v="0"/>
    <s v=""/>
    <x v="0"/>
    <s v="\&amp; he his wundra #geseah# \&amp; awrat hi on þære bec , þe him to| gemynde þa mihton becuman , on Ebreiscum| gereorde æfter Cristes þrowunge on Iudea lande , þam þe| gelyfdon on God ; \&amp; he ys se forma godspellere| on ðære gesetnisse ."/>
    <s v=""/>
    <s v=""/>
    <s v="and he saw his wonders and wrote them in a book, so that they might come as a reminder, in the Hebrew language, after the passion of Christ in the land of the Jews, those who believed in God; and he is the first evangelist in the order."/>
    <s v="\cite{Hawk2015}"/>
    <s v=""/>
    <s v=""/>
  </r>
  <r>
    <x v="2"/>
    <s v="To Sigeweard"/>
    <n v="719"/>
    <n v="0"/>
    <x v="2"/>
    <x v="2"/>
    <x v="0"/>
    <s v="3"/>
    <s v="sg"/>
    <s v="ind"/>
    <x v="0"/>
    <s v="-"/>
    <x v="0"/>
    <x v="2"/>
    <x v="1"/>
    <x v="2"/>
    <x v="0"/>
    <s v=""/>
    <s v=""/>
    <s v=""/>
    <s v=""/>
    <s v=""/>
    <s v=""/>
    <s v=""/>
    <s v=""/>
    <s v="0"/>
    <s v=""/>
    <x v="1"/>
    <s v="\&amp; he his wundra geseah \&amp; #awrat# hi on þære bec , þe him to| gemynde þa mihton becuman , on Ebreiscum| gereorde æfter Cristes þrowunge on Iudea lande , þam þe| gelyfdon on God ; \&amp; he ys se forma godspellere| on ðære gesetnisse ."/>
    <s v=""/>
    <s v=""/>
    <s v="and he saw his wonders and wrote them in a book, so that they might come as a reminder, in the Hebrew language, after the passion of Christ in the land of the Jews, those who believed in God; and he is the first evangelist in the order."/>
    <s v="\cite{Hawk2015}"/>
    <s v=""/>
    <s v=""/>
  </r>
  <r>
    <x v="2"/>
    <s v="To Sigeweard"/>
    <n v="720"/>
    <n v="0"/>
    <x v="236"/>
    <x v="4"/>
    <x v="10"/>
    <s v="3"/>
    <s v="pl"/>
    <s v="ind"/>
    <x v="0"/>
    <s v="-"/>
    <x v="0"/>
    <x v="16"/>
    <x v="1"/>
    <x v="9"/>
    <x v="0"/>
    <s v=""/>
    <s v=""/>
    <s v=""/>
    <s v=""/>
    <s v=""/>
    <s v=""/>
    <s v=""/>
    <s v=""/>
    <s v="0"/>
    <s v=""/>
    <x v="1"/>
    <s v="\&amp; he his wundra geseah \&amp; awrat hi on þære bec , þe him to| gemynde þa #mihton# becuman , on Ebreiscum| gereorde æfter Cristes þrowunge on Iudea lande , þam þe| gelyfdon on God ; \&amp; he ys se forma godspellere| on ðære gesetnisse ."/>
    <s v=""/>
    <s v=""/>
    <s v="and he saw his wonders and wrote them in a book, so that they might come as a reminder, in the Hebrew language, after the passion of Christ in the land of the Jews, those who believed in God; and he is the first evangelist in the order."/>
    <s v="\cite{Hawk2015}"/>
    <s v=""/>
    <s v=""/>
  </r>
  <r>
    <x v="2"/>
    <s v="To Sigeweard"/>
    <n v="722"/>
    <n v="0"/>
    <x v="138"/>
    <x v="0"/>
    <x v="10"/>
    <s v="3"/>
    <s v="pl"/>
    <s v="ind"/>
    <x v="0"/>
    <s v="-"/>
    <x v="0"/>
    <x v="64"/>
    <x v="1"/>
    <x v="10"/>
    <x v="0"/>
    <s v=""/>
    <s v=""/>
    <s v=""/>
    <s v=""/>
    <s v=""/>
    <s v=""/>
    <s v=""/>
    <s v=""/>
    <s v="0"/>
    <s v=""/>
    <x v="2"/>
    <s v="\&amp; he his wundra geseah \&amp; awrat hi on þære bec , þe him to| gemynde þa mihton becuman , on Ebreiscum| gereorde æfter Cristes þrowunge on Iudea lande , þam þe| #gelyfdon# on God ; \&amp; he ys se forma godspellere| on ðære gesetnisse ."/>
    <s v=""/>
    <s v=""/>
    <s v="and he saw his wonders and wrote them in a book, so that they might come as a reminder, in the Hebrew language, after the passion of Christ in the land of the Jews, those who believed in God; and he is the first evangelist in the order."/>
    <s v="\cite{Hawk2015}"/>
    <s v=""/>
    <s v=""/>
  </r>
  <r>
    <x v="2"/>
    <s v="To Sigeweard"/>
    <n v="724"/>
    <n v="0"/>
    <x v="262"/>
    <x v="4"/>
    <x v="0"/>
    <s v="3"/>
    <s v="sg"/>
    <s v="ind"/>
    <x v="0"/>
    <s v="-"/>
    <x v="0"/>
    <x v="12"/>
    <x v="1"/>
    <x v="7"/>
    <x v="0"/>
    <s v=""/>
    <s v=""/>
    <s v=""/>
    <s v=""/>
    <s v=""/>
    <s v=""/>
    <s v=""/>
    <s v=""/>
    <s v=""/>
    <s v=""/>
    <x v="1"/>
    <s v="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
    <s v=""/>
    <s v=""/>
    <s v="The evangelist Mark, who was with Peter in teaching, his own godson grown up in the teaching of God, wrote the second book about the preaching of Peter, about which he learned from his education in the city of Rome, just as he was asked to do by the faithful citizens from that city who believed in God through the preaching of Peter."/>
    <s v="\cite{Hawk2015}"/>
    <s v=""/>
    <s v=""/>
  </r>
  <r>
    <x v="2"/>
    <s v="To Sigeweard"/>
    <n v="725"/>
    <n v="0"/>
    <x v="879"/>
    <x v="0"/>
    <x v="19"/>
    <s v="3"/>
    <s v="sg"/>
    <s v="ind"/>
    <x v="3"/>
    <s v="wesan"/>
    <x v="4"/>
    <x v="213"/>
    <x v="1"/>
    <x v="8"/>
    <x v="0"/>
    <s v=""/>
    <s v=""/>
    <s v=""/>
    <s v=""/>
    <s v=""/>
    <s v=""/>
    <s v=""/>
    <s v=""/>
    <s v="0"/>
    <s v=""/>
    <x v="2"/>
    <s v="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
    <s v=""/>
    <s v=""/>
    <s v="The evangelist Mark, who was with Peter in teaching, his own godson grown up in the teaching of God, wrote the second book about the preaching of Peter, about which he learned from his education in the city of Rome, just as he was asked to do by the faithful citizens from that city who believed in God through the preaching of Peter."/>
    <s v="\cite{Hawk2015}"/>
    <s v=""/>
    <s v=""/>
  </r>
  <r>
    <x v="2"/>
    <s v="To Sigeweard"/>
    <n v="725"/>
    <n v="0"/>
    <x v="312"/>
    <x v="1"/>
    <x v="0"/>
    <s v="3"/>
    <s v="sg"/>
    <s v="ind"/>
    <x v="0"/>
    <s v="-"/>
    <x v="0"/>
    <x v="133"/>
    <x v="2"/>
    <x v="0"/>
    <x v="0"/>
    <s v="sub"/>
    <s v="akk"/>
    <s v=""/>
    <s v=""/>
    <s v=""/>
    <s v=""/>
    <s v="bōc"/>
    <s v="unbel"/>
    <s v="0"/>
    <s v=""/>
    <x v="0"/>
    <s v="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
    <s v=""/>
    <s v=""/>
    <s v="The evangelist Mark, who was with Peter in teaching, his own godson grown up in the teaching of God, wrote the second book about the preaching of Peter, about which he learned from his education in the city of Rome, just as he was asked to do by the faithful citizens from that city who believed in God through the preaching of Peter."/>
    <s v="\cite{Hawk2015}"/>
    <s v=""/>
    <s v=""/>
  </r>
  <r>
    <x v="2"/>
    <s v="To Sigeweard"/>
    <n v="726"/>
    <n v="0"/>
    <x v="880"/>
    <x v="0"/>
    <x v="0"/>
    <s v="3"/>
    <s v="sg"/>
    <s v="ind"/>
    <x v="0"/>
    <s v="-"/>
    <x v="0"/>
    <x v="232"/>
    <x v="2"/>
    <x v="6"/>
    <x v="0"/>
    <s v=""/>
    <s v="part"/>
    <s v="of+"/>
    <s v=""/>
    <s v=""/>
    <s v=""/>
    <s v=""/>
    <s v="unbel"/>
    <s v="0"/>
    <s v="be+"/>
    <x v="24"/>
    <s v="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
    <s v="resPerf"/>
    <s v="beþamþe"/>
    <s v="The evangelist Mark, who was with Peter in teaching, his own godson grown up in the teaching of God, wrote the second book about the preaching of Peter, about which he learned from his education in the city of Rome, just as he was asked to do by the faithful citizens from that city who believed in God through the preaching of Peter."/>
    <s v="\cite{Hawk2015}"/>
    <s v=""/>
    <s v=""/>
  </r>
  <r>
    <x v="2"/>
    <s v="To Sigeweard"/>
    <n v="728"/>
    <n v="0"/>
    <x v="881"/>
    <x v="0"/>
    <x v="19"/>
    <s v="3"/>
    <s v="sg"/>
    <s v="ind"/>
    <x v="3"/>
    <s v="wesan"/>
    <x v="4"/>
    <x v="20"/>
    <x v="1"/>
    <x v="3"/>
    <x v="0"/>
    <s v=""/>
    <s v=""/>
    <s v=""/>
    <s v=""/>
    <s v=""/>
    <s v="swā"/>
    <s v=""/>
    <s v=""/>
    <s v="0"/>
    <s v="swā"/>
    <x v="8"/>
    <s v="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
    <s v=""/>
    <s v=""/>
    <s v="The evangelist Mark, who was with Peter in teaching, his own godson grown up in the teaching of God, wrote the second book about the preaching of Peter, about which he learned from his education in the city of Rome, just as he was asked to do by the faithful citizens from that city who believed in God through the preaching of Peter."/>
    <s v="\cite{Hawk2015}"/>
    <s v=""/>
    <s v=""/>
  </r>
  <r>
    <x v="2"/>
    <s v="To Sigeweard"/>
    <n v="728"/>
    <n v="0"/>
    <x v="262"/>
    <x v="4"/>
    <x v="0"/>
    <s v="3"/>
    <s v="sg"/>
    <s v="ind"/>
    <x v="0"/>
    <s v="-"/>
    <x v="0"/>
    <x v="12"/>
    <x v="1"/>
    <x v="7"/>
    <x v="0"/>
    <s v=""/>
    <s v=""/>
    <s v=""/>
    <s v=""/>
    <s v=""/>
    <s v=""/>
    <s v=""/>
    <s v=""/>
    <s v=""/>
    <s v=""/>
    <x v="1"/>
    <s v="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
    <s v=""/>
    <s v=""/>
    <s v="The evangelist Mark, who was with Peter in teaching, his own godson grown up in the teaching of God, wrote the second book about the preaching of Peter, about which he learned from his education in the city of Rome, just as he was asked to do by the faithful citizens from that city who believed in God through the preaching of Peter."/>
    <s v="\cite{Hawk2015}"/>
    <s v=""/>
    <s v=""/>
  </r>
  <r>
    <x v="2"/>
    <s v="To Sigeweard"/>
    <n v="728"/>
    <n v="0"/>
    <x v="138"/>
    <x v="0"/>
    <x v="10"/>
    <s v="3"/>
    <s v="pl"/>
    <s v="ind"/>
    <x v="0"/>
    <s v="-"/>
    <x v="0"/>
    <x v="64"/>
    <x v="1"/>
    <x v="10"/>
    <x v="0"/>
    <s v=""/>
    <s v=""/>
    <s v=""/>
    <s v=""/>
    <s v=""/>
    <s v=""/>
    <s v=""/>
    <s v=""/>
    <s v="0"/>
    <s v=""/>
    <x v="2"/>
    <s v="Marcus se godspellere , þe wæs mid Petre on lare , his agen| godsunu on Godes lare geþogen , wrat þa| oðre boc be Petres bodunge be ðam þe he geleornode of his| larspellum on Romana byrig , swa swa he| gebeden wæs þurh ða geleafullan , þe #gelyfdon# on God of| þare burhware þurh Petres bodunge ."/>
    <s v=""/>
    <s v=""/>
    <s v="The evangelist Mark, who was with Peter in teaching, his own godson grown up in the teaching of God, wrote the second book about the preaching of Peter, about which he learned from his education in the city of Rome, just as he was asked to do by the faithful citizens from that city who believed in God through the preaching of Peter."/>
    <s v="\cite{Hawk2015}"/>
    <s v=""/>
    <s v=""/>
  </r>
  <r>
    <x v="2"/>
    <s v="To Sigeweard"/>
    <n v="730"/>
    <n v="0"/>
    <x v="2"/>
    <x v="2"/>
    <x v="0"/>
    <s v="3"/>
    <s v="sg"/>
    <s v="ind"/>
    <x v="0"/>
    <s v="-"/>
    <x v="0"/>
    <x v="2"/>
    <x v="1"/>
    <x v="2"/>
    <x v="0"/>
    <s v=""/>
    <s v=""/>
    <s v=""/>
    <s v=""/>
    <s v=""/>
    <s v=""/>
    <s v=""/>
    <s v=""/>
    <s v="0"/>
    <s v=""/>
    <x v="1"/>
    <s v="Lucas se godspellere #awrat# ða þriddan boc , se ðe fram| cildhade folgode þam apostolum \&amp; mid Paule| siþþan siðode on his fare , \&amp; æt him leornode ða| godspellican lare on clænisse lybbende , \&amp; awrat þa| Cristes boc on Achaian lande mid Greciscum gereorde , swa he of| Paules lare \&amp; þæra apostola lare| leornode ."/>
    <s v=""/>
    <s v=""/>
    <s v="The evangelist Luke wrote the third book, who from childhood followed the apostles and afterward traveled with Paul on his journey and learned from him the gospel teaching, living in purity, and wrote the book of Christ in the land of Achaia in the Greek language, as learned it from the teaching of Paul and the teaching of the apostles."/>
    <s v="\cite{Hawk2015}"/>
    <s v=""/>
    <s v=""/>
  </r>
  <r>
    <x v="2"/>
    <s v="To Sigeweard"/>
    <n v="732"/>
    <n v="0"/>
    <x v="882"/>
    <x v="1"/>
    <x v="0"/>
    <s v="3"/>
    <s v="sg"/>
    <s v="ind"/>
    <x v="0"/>
    <s v="-"/>
    <x v="0"/>
    <x v="232"/>
    <x v="2"/>
    <x v="6"/>
    <x v="0"/>
    <s v="sub"/>
    <s v="akk"/>
    <s v=""/>
    <s v=""/>
    <s v=""/>
    <s v=""/>
    <s v="lār"/>
    <s v="unbel"/>
    <s v="0"/>
    <s v=""/>
    <x v="0"/>
    <s v="Lucas se godspellere awrat ða þriddan boc , se ðe fram| cildhade folgode þam apostolum \&amp; mid Paule| siþþan siðode on his fare , \&amp; æt him #leornode# ða| godspellican lare on clænisse lybbende , \&amp; awrat þa| Cristes boc on Achaian lande mid Greciscum gereorde , swa he of| Paules lare \&amp; þæra apostola lare| leornode ."/>
    <s v=""/>
    <s v=""/>
    <s v="The evangelist Luke wrote the third book, who from childhood followed the apostles and afterward traveled with Paul on his journey and learned from him the gospel teaching, living in purity, and wrote the book of Christ in the land of Achaia in the Greek language, as learned it from the teaching of Paul and the teaching of the apostles."/>
    <s v="\cite{Hawk2015}"/>
    <s v=""/>
    <s v=""/>
  </r>
  <r>
    <x v="2"/>
    <s v="To Sigeweard"/>
    <n v="733"/>
    <n v="0"/>
    <x v="883"/>
    <x v="1"/>
    <x v="1"/>
    <s v="-"/>
    <s v="sg"/>
    <s v="prc"/>
    <x v="1"/>
    <s v="-"/>
    <x v="1"/>
    <x v="18"/>
    <x v="1"/>
    <x v="4"/>
    <x v="0"/>
    <s v=""/>
    <s v=""/>
    <s v=""/>
    <s v=""/>
    <s v=""/>
    <s v=""/>
    <s v=""/>
    <s v=""/>
    <s v="0"/>
    <s v=""/>
    <x v="0"/>
    <s v="Lucas se godspellere awrat ða þriddan boc , se ðe fram| cildhade folgode þam apostolum \&amp; mid Paule| siþþan siðode on his fare , \&amp; æt him leornode ða| godspellican lare on clænisse #lybbende# , \&amp; awrat þa| Cristes boc on Achaian lande mid Greciscum gereorde , swa he of| Paules lare \&amp; þæra apostola lare| leornode ."/>
    <s v=""/>
    <s v=""/>
    <s v="The evangelist Luke wrote the third book, who from childhood followed the apostles and afterward traveled with Paul on his journey and learned from him the gospel teaching, living in purity, and wrote the book of Christ in the land of Achaia in the Greek language, as learned it from the teaching of Paul and the teaching of the apostles."/>
    <s v="\cite{Hawk2015}"/>
    <s v=""/>
    <s v=""/>
  </r>
  <r>
    <x v="2"/>
    <s v="To Sigeweard"/>
    <n v="733"/>
    <n v="0"/>
    <x v="2"/>
    <x v="2"/>
    <x v="0"/>
    <s v="3"/>
    <s v="sg"/>
    <s v="ind"/>
    <x v="0"/>
    <s v="-"/>
    <x v="0"/>
    <x v="2"/>
    <x v="1"/>
    <x v="2"/>
    <x v="0"/>
    <s v=""/>
    <s v=""/>
    <s v=""/>
    <s v=""/>
    <s v=""/>
    <s v=""/>
    <s v=""/>
    <s v=""/>
    <s v="0"/>
    <s v=""/>
    <x v="1"/>
    <s v="Lucas se godspellere awrat ða þriddan boc , se ðe fram| cildhade folgode þam apostolum \&amp; mid Paule| siþþan siðode on his fare , \&amp; æt him leornode ða| godspellican lare on clænisse lybbende , \&amp; #awrat# þa| Cristes boc on Achaian lande mid Greciscum gereorde , swa he of| Paules lare \&amp; þæra apostola lare| leornode ."/>
    <s v=""/>
    <s v=""/>
    <s v="The evangelist Luke wrote the third book, who from childhood followed the apostles and afterward traveled with Paul on his journey and learned from him the gospel teaching, living in purity, and wrote the book of Christ in the land of Achaia in the Greek language, as learned it from the teaching of Paul and the teaching of the apostles."/>
    <s v="\cite{Hawk2015}"/>
    <s v=""/>
    <s v=""/>
  </r>
  <r>
    <x v="2"/>
    <s v="To Sigeweard"/>
    <n v="736"/>
    <n v="0"/>
    <x v="882"/>
    <x v="1"/>
    <x v="0"/>
    <s v="3"/>
    <s v="sg"/>
    <s v="ind"/>
    <x v="0"/>
    <s v="-"/>
    <x v="0"/>
    <x v="232"/>
    <x v="2"/>
    <x v="6"/>
    <x v="0"/>
    <s v="0"/>
    <s v=""/>
    <s v=""/>
    <s v=""/>
    <s v=""/>
    <s v="swā"/>
    <s v=""/>
    <s v=""/>
    <s v="0"/>
    <s v="swā"/>
    <x v="8"/>
    <s v="Lucas se godspellere awrat ða þriddan boc , se ðe fram| cildhade folgode þam apostolum \&amp; mid Paule| siþþan siðode on his fare , \&amp; æt him leornode ða| godspellican lare on clænisse lybbende , \&amp; awrat þa| Cristes boc on Achaian lande mid Greciscum gereorde , swa he of| Paules lare \&amp; þæra apostola lare| #leornode# ."/>
    <s v=""/>
    <s v=""/>
    <s v="The evangelist Luke wrote the third book, who from childhood followed the apostles and afterward traveled with Paul on his journey and learned from him the gospel teaching, living in purity, and wrote the book of Christ in the land of Achaia in the Greek language, as learned it from the teaching of Paul and the teaching of the apostles."/>
    <s v="\cite{Hawk2015}"/>
    <s v=""/>
    <s v=""/>
  </r>
  <r>
    <x v="2"/>
    <s v="To Sigeweard"/>
    <n v="738"/>
    <n v="0"/>
    <x v="119"/>
    <x v="1"/>
    <x v="10"/>
    <s v="3"/>
    <s v="pl"/>
    <s v="ind"/>
    <x v="0"/>
    <s v="-"/>
    <x v="0"/>
    <x v="20"/>
    <x v="1"/>
    <x v="3"/>
    <x v="0"/>
    <s v="0"/>
    <s v=""/>
    <s v=""/>
    <s v=""/>
    <s v=""/>
    <s v="swā"/>
    <s v=""/>
    <s v=""/>
    <s v="0"/>
    <s v="swā"/>
    <x v="8"/>
    <s v="Iohannes se apostol on Asian lande , swa swa þa biscopas| #bædon# , began þa feorðan boc be Cristes| godcundnysse  , on Greciscum gereorde ,| \&amp; be ðære deopnysse , þe him Drihten awreah þa þa he| hlinode on his luflicum breoste , on þam ðe wæs behydd se| heofonlica goldhord ."/>
    <s v=""/>
    <s v=""/>
    <s v="In the land of Asia, just as the bishops asked, John the apostle began the fourth book about the divinity of Christ, in the Greek language, and about the deepness which the Lord uncovered to him, when he laid on his lovely breast, in which was hidden the heavenly gold-hoard."/>
    <s v="\cite{Hawk2015}"/>
    <s v=""/>
    <s v=""/>
  </r>
  <r>
    <x v="2"/>
    <s v="To Sigeweard"/>
    <n v="740"/>
    <n v="0"/>
    <x v="884"/>
    <x v="2"/>
    <x v="71"/>
    <s v="-"/>
    <s v="-"/>
    <s v="-"/>
    <x v="4"/>
    <s v="-"/>
    <x v="6"/>
    <x v="271"/>
    <x v="1"/>
    <x v="1"/>
    <x v="0"/>
    <s v=""/>
    <s v=""/>
    <s v=""/>
    <s v=""/>
    <s v=""/>
    <s v=""/>
    <s v=""/>
    <s v=""/>
    <s v=""/>
    <s v=""/>
    <x v="1"/>
    <s v="Iohannes se apostol on Asian lande , swa swa þa biscopas| bædon , began þa feorðan boc be Cristes| godcundnysse  , on Greciscum gereorde ,| \&amp; be ðære deopnysse , þe him Drihten #awreah# þa þa he| hlinode on his luflicum breoste , on þam ðe wæs behydd se| heofonlica goldhord ."/>
    <s v=""/>
    <s v=""/>
    <s v="In the land of Asia, just as the bishops asked, John the apostle began the fourth book about the divinity of Christ, in the Greek language, and about the deepness which the Lord uncovered to him, when he laid on his lovely breast, in which was hidden the heavenly gold-hoard."/>
    <s v="\cite{Hawk2015}"/>
    <s v=""/>
    <s v=""/>
  </r>
  <r>
    <x v="2"/>
    <s v="To Sigeweard"/>
    <n v="743"/>
    <n v="0"/>
    <x v="266"/>
    <x v="1"/>
    <x v="13"/>
    <s v="3"/>
    <s v="pl"/>
    <s v="ind"/>
    <x v="1"/>
    <s v="-"/>
    <x v="2"/>
    <x v="37"/>
    <x v="6"/>
    <x v="4"/>
    <x v="0"/>
    <s v=""/>
    <s v=""/>
    <s v=""/>
    <s v=""/>
    <s v=""/>
    <s v=""/>
    <s v=""/>
    <s v=""/>
    <s v="0"/>
    <s v=""/>
    <x v="2"/>
    <s v="Ðas synd þa feower ean of anum wyllspringe , þe #gað# of| Paradisum| ofer Godes folc wide : \&amp; þas feower| godspelleras wæron gefyrn getacnode , swa Ezechiel hi geseah ,| Matheus on mannes hiwe , Marcus on| leon , Lucas on cealfes , Iohannes on earnes , for ðære| getacnunge þe hig getacnodon ."/>
    <s v=""/>
    <s v=""/>
    <s v="These are the four rivers from one wellspring that go widely out of paradise over the people of God. And these four evangelists were long ago signified as Ezekiel saw them: Matthew in the form of a man, Mark as a lion, Luke as a calf, John as an eagle, because the signs signified them."/>
    <s v="\cite{Hawk2015}"/>
    <s v=""/>
    <s v=""/>
  </r>
  <r>
    <x v="2"/>
    <s v="To Sigeweard"/>
    <n v="746"/>
    <n v="0"/>
    <x v="135"/>
    <x v="0"/>
    <x v="14"/>
    <s v="3"/>
    <s v="pl"/>
    <s v="ind"/>
    <x v="3"/>
    <s v="wesan"/>
    <x v="4"/>
    <x v="62"/>
    <x v="1"/>
    <x v="12"/>
    <x v="0"/>
    <s v=""/>
    <s v=""/>
    <s v=""/>
    <s v=""/>
    <s v="swā…"/>
    <s v=""/>
    <s v=""/>
    <s v=""/>
    <s v="0"/>
    <s v=""/>
    <x v="0"/>
    <s v="Ðas synd þa feower ean of anum wyllspringe , þe gað of| Paradisum| ofer Godes folc wide : \&amp; þas feower| godspelleras wæron gefyrn #getacnode# , swa Ezechiel hi geseah ,| Matheus on mannes hiwe , Marcus on| leon , Lucas on cealfes , Iohannes on earnes , for ðære| getacnunge þe hig getacnodon ."/>
    <s v=""/>
    <s v=""/>
    <s v="These are the four rivers from one wellspring that go widely out of paradise over the people of God. And these four evangelists were long ago signified as Ezekiel saw them: Matthew in the form of a man, Mark as a lion, Luke as a calf, John as an eagle, because the signs signified them."/>
    <s v="\cite{Hawk2015}"/>
    <s v=""/>
    <s v=""/>
  </r>
  <r>
    <x v="2"/>
    <s v="To Sigeweard"/>
    <n v="746"/>
    <n v="0"/>
    <x v="49"/>
    <x v="0"/>
    <x v="0"/>
    <s v="3"/>
    <s v="sg"/>
    <s v="ind"/>
    <x v="0"/>
    <s v="-"/>
    <x v="0"/>
    <x v="26"/>
    <x v="0"/>
    <x v="12"/>
    <x v="0"/>
    <s v="prn"/>
    <s v="akk"/>
    <s v=""/>
    <s v=""/>
    <s v=""/>
    <s v=""/>
    <s v="hīe"/>
    <s v="bel"/>
    <s v="0"/>
    <s v="swā"/>
    <x v="8"/>
    <s v="Ðas synd þa feower ean of anum wyllspringe , þe gað of| Paradisum| ofer Godes folc wide : \&amp; þas feower| godspelleras wæron gefyrn getacnode , swa Ezechiel hi #geseah# ,| Matheus on mannes hiwe , Marcus on| leon , Lucas on cealfes , Iohannes on earnes , for ðære| getacnunge þe hig getacnodon ."/>
    <s v=""/>
    <s v=""/>
    <s v="These are the four rivers from one wellspring that go widely out of paradise over the people of God. And these four evangelists were long ago signified as Ezekiel saw them: Matthew in the form of a man, Mark as a lion, Luke as a calf, John as an eagle, because the signs signified them."/>
    <s v="\cite{Hawk2015}"/>
    <s v=""/>
    <s v=""/>
  </r>
  <r>
    <x v="2"/>
    <s v="To Sigeweard"/>
    <n v="749"/>
    <n v="0"/>
    <x v="885"/>
    <x v="0"/>
    <x v="10"/>
    <s v="3"/>
    <s v="pl"/>
    <s v="ind"/>
    <x v="0"/>
    <s v="-"/>
    <x v="0"/>
    <x v="62"/>
    <x v="1"/>
    <x v="12"/>
    <x v="0"/>
    <s v="prn"/>
    <s v="akk"/>
    <s v=""/>
    <s v=""/>
    <s v=""/>
    <s v=""/>
    <s v="ġetacnung"/>
    <s v="unbel"/>
    <s v="0"/>
    <s v="þe"/>
    <x v="2"/>
    <s v="Ðas synd þa feower ean of anum wyllspringe , þe gað of| Paradisum| ofer Godes folc wide : \&amp; þas feower| godspelleras wæron gefyrn getacnode , swa Ezechiel hi geseah ,| Matheus on mannes hiwe , Marcus on| leon , Lucas on cealfes , Iohannes on earnes , for ðære| getacnunge þe hig #getacnodon# ."/>
    <s v=""/>
    <s v=""/>
    <s v="These are the four rivers from one wellspring that go widely out of paradise over the people of God. And these four evangelists were long ago signified as Ezekiel saw them: Matthew in the form of a man, Mark as a lion, Luke as a calf, John as an eagle, because the signs signified them."/>
    <s v="\cite{Hawk2015}"/>
    <s v=""/>
    <s v=""/>
  </r>
  <r>
    <x v="2"/>
    <s v="To Sigeweard"/>
    <n v="750"/>
    <n v="0"/>
    <x v="2"/>
    <x v="2"/>
    <x v="0"/>
    <s v="3"/>
    <s v="sg"/>
    <s v="ind"/>
    <x v="0"/>
    <s v="-"/>
    <x v="0"/>
    <x v="2"/>
    <x v="1"/>
    <x v="2"/>
    <x v="0"/>
    <s v=""/>
    <s v=""/>
    <s v=""/>
    <s v=""/>
    <s v=""/>
    <s v=""/>
    <s v=""/>
    <s v=""/>
    <s v="0"/>
    <s v=""/>
    <x v="1"/>
    <s v="Matheus #awrat# be Cristes menniscnisse , \&amp; Marcus , swa swa leo| hludswege , clipode on þam wildan| mancynne swilce on westene ,"/>
    <s v=""/>
    <s v=""/>
    <s v="Matthew wrote about the humanity of Christ; and Mark as a lion called out to tame humankind, as in the wilderness;"/>
    <s v="\cite{Hawk2015}"/>
    <s v=""/>
    <s v=""/>
  </r>
  <r>
    <x v="2"/>
    <s v="To Sigeweard"/>
    <n v="751"/>
    <n v="0"/>
    <x v="867"/>
    <x v="1"/>
    <x v="0"/>
    <s v="3"/>
    <s v="sg"/>
    <s v="ind"/>
    <x v="0"/>
    <s v="-"/>
    <x v="0"/>
    <x v="50"/>
    <x v="2"/>
    <x v="6"/>
    <x v="0"/>
    <s v=""/>
    <s v=""/>
    <s v="on+d"/>
    <s v=""/>
    <s v=""/>
    <s v="swā"/>
    <s v=""/>
    <s v=""/>
    <s v="0"/>
    <s v="swā"/>
    <x v="8"/>
    <s v="Matheus awrat be Cristes menniscnisse , \&amp; Marcus , swa swa leo| hludswege , #clipode# on þam wildan| mancynne swilce on westene ,"/>
    <s v=""/>
    <s v=""/>
    <s v="Matthew wrote about the humanity of Christ; and Mark as a lion called out to tame humankind, as in the wilderness;"/>
    <s v="\cite{Hawk2015}"/>
    <s v=""/>
    <s v=""/>
  </r>
  <r>
    <x v="2"/>
    <s v="To Sigeweard"/>
    <n v="753"/>
    <n v="0"/>
    <x v="876"/>
    <x v="4"/>
    <x v="0"/>
    <s v="3"/>
    <s v="sg"/>
    <s v="ind"/>
    <x v="0"/>
    <s v="-"/>
    <x v="0"/>
    <x v="153"/>
    <x v="1"/>
    <x v="9"/>
    <x v="0"/>
    <s v=""/>
    <s v=""/>
    <s v=""/>
    <s v=""/>
    <s v=""/>
    <s v=""/>
    <s v=""/>
    <s v=""/>
    <s v="0"/>
    <s v=""/>
    <x v="1"/>
    <s v="\&amp; Lucas be þam sacerde Zacharias| #ongann# , þe cealf geoffrode on Godes| onsægednisse , and Iohannes , swa swa earn , þa upplican| digolnisse mid his scearpum eagum sceawode georne \&amp;| be Cristes godcundnysse  his godspell| gesette ."/>
    <s v=""/>
    <s v=""/>
    <s v="and Luke began with the priest Zechariah, who offered a calf to God as an offering; and John as an eagle eagerly looked at high mysteries with his sharp eyes and wrote his gospel about the divinity of Christ."/>
    <s v="\cite{Hawk2015}"/>
    <s v=""/>
    <s v=""/>
  </r>
  <r>
    <x v="2"/>
    <s v="To Sigeweard"/>
    <n v="753"/>
    <n v="0"/>
    <x v="886"/>
    <x v="0"/>
    <x v="0"/>
    <s v="3"/>
    <s v="sg"/>
    <s v="ind"/>
    <x v="0"/>
    <s v="-"/>
    <x v="0"/>
    <x v="7"/>
    <x v="1"/>
    <x v="0"/>
    <x v="0"/>
    <s v="sub"/>
    <s v="akk"/>
    <s v=""/>
    <s v=""/>
    <s v=""/>
    <s v=""/>
    <s v="ċealf"/>
    <s v="anim"/>
    <s v="0"/>
    <s v="þe"/>
    <x v="2"/>
    <s v="\&amp; Lucas be þam sacerde Zacharias| ongann , þe cealf #geoffrode# on Godes| onsægednisse , and Iohannes , swa swa earn , þa upplican| digolnisse mid his scearpum eagum sceawode georne \&amp;| be Cristes godcundnysse  his godspell| gesette ."/>
    <s v=""/>
    <s v=""/>
    <s v="and Luke began with the priest Zechariah, who offered a calf to God as an offering; and John as an eagle eagerly looked at high mysteries with his sharp eyes and wrote his gospel about the divinity of Christ."/>
    <s v="\cite{Hawk2015}"/>
    <s v=""/>
    <s v=""/>
  </r>
  <r>
    <x v="2"/>
    <s v="To Sigeweard"/>
    <n v="755"/>
    <n v="0"/>
    <x v="775"/>
    <x v="1"/>
    <x v="0"/>
    <s v="3"/>
    <s v="sg"/>
    <s v="ind"/>
    <x v="0"/>
    <s v="-"/>
    <x v="0"/>
    <x v="31"/>
    <x v="0"/>
    <x v="6"/>
    <x v="0"/>
    <s v="sub"/>
    <s v="akk"/>
    <s v=""/>
    <s v="georne"/>
    <s v=""/>
    <s v=""/>
    <s v="dēagolnes"/>
    <s v="unbel"/>
    <s v="0"/>
    <s v=""/>
    <x v="0"/>
    <s v="\&amp; Lucas be þam sacerde Zacharias| ongann , þe cealf geoffrode on Godes| onsægednisse , and Iohannes , swa swa earn , þa upplican| digolnisse mid his scearpum eagum #sceawode# georne \&amp;| be Cristes godcundnysse  his godspell| gesette ."/>
    <s v=""/>
    <s v=""/>
    <s v="and Luke began with the priest Zechariah, who offered a calf to God as an offering; and John as an eagle eagerly looked at high mysteries with his sharp eyes and wrote his gospel about the divinity of Christ."/>
    <s v="\cite{Hawk2015}"/>
    <s v=""/>
    <s v=""/>
  </r>
  <r>
    <x v="2"/>
    <s v="To Sigeweard"/>
    <n v="757"/>
    <n v="0"/>
    <x v="274"/>
    <x v="0"/>
    <x v="0"/>
    <s v="3"/>
    <s v="sg"/>
    <s v="ind"/>
    <x v="0"/>
    <s v="-"/>
    <x v="0"/>
    <x v="9"/>
    <x v="22"/>
    <x v="6"/>
    <x v="0"/>
    <s v="sub"/>
    <s v="akk"/>
    <s v="be+"/>
    <s v=""/>
    <s v=""/>
    <s v=""/>
    <s v="godspel"/>
    <s v="unbel"/>
    <s v="0"/>
    <s v=""/>
    <x v="0"/>
    <s v="\&amp; Lucas be þam sacerde Zacharias| ongann , þe cealf geoffrode on Godes| onsægednisse , and Iohannes , swa swa earn , þa upplican| digolnisse mid his scearpum eagum sceawode georne \&amp;| be Cristes godcundnysse  his godspell| #gesette# ."/>
    <s v=""/>
    <s v=""/>
    <s v="and Luke began with the priest Zechariah, who offered a calf to God as an offering; and John as an eagle eagerly looked at high mysteries with his sharp eyes and wrote his gospel about the divinity of Christ."/>
    <s v="\cite{Hawk2015}"/>
    <s v=""/>
    <s v=""/>
  </r>
  <r>
    <x v="2"/>
    <s v="To Sigeweard"/>
    <n v="758"/>
    <n v="0"/>
    <x v="826"/>
    <x v="1"/>
    <x v="13"/>
    <s v="3"/>
    <s v="pl"/>
    <s v="ind"/>
    <x v="1"/>
    <s v="-"/>
    <x v="2"/>
    <x v="25"/>
    <x v="1"/>
    <x v="11"/>
    <x v="0"/>
    <s v="indFrag"/>
    <s v=""/>
    <s v=""/>
    <s v=""/>
    <s v=""/>
    <s v=""/>
    <s v="hū…"/>
    <s v=""/>
    <s v="0"/>
    <s v=""/>
    <x v="0"/>
    <s v="Ðas feower bec #kyþað# hu Crist com to mannum of Marian| ðam mædene , middaneardes alysend on þære| sixtan ylde þissere worulde , be þan ðe þa witegan hit| gewriton on bocum , on Bethleem birig binnan Iudea| on Augustes dagum , þæs æðelan caseres , \&amp; englas þa| kyddon his acennednysse mid heofonlicum sange| fela þusenda ."/>
    <s v=""/>
    <s v=""/>
    <s v="These four books make known how Christ came to humans through Mary the virgin, the Redeemer of the world, in the sixth age of this world, about which the prophets wrote in books, in the city of Bethlehem within Judea, in the days of Augustus the noble Caesar, and then many thousands of angels made his birth known with heavenly song."/>
    <s v="\cite{Hawk2015}"/>
    <s v=""/>
    <s v=""/>
  </r>
  <r>
    <x v="2"/>
    <s v="To Sigeweard"/>
    <n v="758"/>
    <n v="0"/>
    <x v="122"/>
    <x v="1"/>
    <x v="0"/>
    <s v="3"/>
    <s v="sg"/>
    <s v="ind"/>
    <x v="0"/>
    <s v="-"/>
    <x v="0"/>
    <x v="11"/>
    <x v="6"/>
    <x v="2"/>
    <x v="0"/>
    <s v=""/>
    <s v=""/>
    <s v=""/>
    <s v=""/>
    <s v=""/>
    <s v="hū"/>
    <s v=""/>
    <s v=""/>
    <s v="0"/>
    <s v="hū"/>
    <x v="8"/>
    <s v="Ðas feower bec kyþað hu Crist #com# to mannum of Marian| ðam mædene , middaneardes alysend on þære| sixtan ylde þissere worulde , be þan ðe þa witegan hit| gewriton on bocum , on Bethleem birig binnan Iudea| on Augustes dagum , þæs æðelan caseres , \&amp; englas þa| kyddon his acennednysse mid heofonlicum sange| fela þusenda ."/>
    <s v=""/>
    <s v=""/>
    <s v="These four books make known how Christ came to humans through Mary the virgin, the Redeemer of the world, in the sixth age of this world, about which the prophets wrote in books, in the city of Bethlehem within Judea, in the days of Augustus the noble Caesar, and then many thousands of angels made his birth known with heavenly song."/>
    <s v="\cite{Hawk2015}"/>
    <s v=""/>
    <s v=""/>
  </r>
  <r>
    <x v="2"/>
    <s v="To Sigeweard"/>
    <n v="761"/>
    <n v="0"/>
    <x v="887"/>
    <x v="0"/>
    <x v="10"/>
    <s v="3"/>
    <s v="pl"/>
    <s v="ind"/>
    <x v="0"/>
    <s v="-"/>
    <x v="0"/>
    <x v="133"/>
    <x v="2"/>
    <x v="0"/>
    <x v="0"/>
    <s v="prn"/>
    <s v="akk"/>
    <s v="be+"/>
    <s v=""/>
    <s v=""/>
    <s v=""/>
    <s v="hit"/>
    <s v="unbel"/>
    <s v="0"/>
    <s v="be+"/>
    <x v="24"/>
    <s v="Ðas feower bec kyþað hu Crist com to mannum of Marian| ðam mædene , middaneardes alysend on þære| sixtan ylde þissere worulde , be þan ðe þa witegan hit| #gewriton# on bocum , on Bethleem birig binnan Iudea| on Augustes dagum , þæs æðelan caseres , \&amp; englas þa| kyddon his acennednysse mid heofonlicum sange| fela þusenda ."/>
    <s v=""/>
    <s v="beþamþe"/>
    <s v="These four books make known how Christ came to humans through Mary the virgin, the Redeemer of the world, in the sixth age of this world, about which the prophets wrote in books, in the city of Bethlehem within Judea, in the days of Augustus the noble Caesar, and then many thousands of angels made his birth known with heavenly song."/>
    <s v="\cite{Hawk2015}"/>
    <s v=""/>
    <s v=""/>
  </r>
  <r>
    <x v="2"/>
    <s v="To Sigeweard"/>
    <n v="763"/>
    <n v="0"/>
    <x v="888"/>
    <x v="1"/>
    <x v="10"/>
    <s v="3"/>
    <s v="pl"/>
    <s v="ind"/>
    <x v="0"/>
    <s v="-"/>
    <x v="0"/>
    <x v="25"/>
    <x v="1"/>
    <x v="11"/>
    <x v="0"/>
    <s v="sub"/>
    <s v="akk"/>
    <s v=""/>
    <s v=""/>
    <s v=""/>
    <s v=""/>
    <s v="ācennednes"/>
    <s v="unbel"/>
    <s v="0"/>
    <s v=""/>
    <x v="0"/>
    <s v="Ðas feower bec kyþað hu Crist com to mannum of Marian| ðam mædene , middaneardes alysend on þære| sixtan ylde þissere worulde , be þan ðe þa witegan hit| gewriton on bocum , on Bethleem birig binnan Iudea| on Augustes dagum , þæs æðelan caseres , \&amp; englas þa| #kyddon# his acennednysse mid heofonlicum sange| fela þusenda ."/>
    <s v=""/>
    <s v=""/>
    <s v="These four books make known how Christ came to humans through Mary the virgin, the Redeemer of the world, in the sixth age of this world, about which the prophets wrote in books, in the city of Bethlehem within Judea, in the days of Augustus the noble Caesar, and then many thousands of angels made his birth known with heavenly song."/>
    <s v="\cite{Hawk2015}"/>
    <s v=""/>
    <s v=""/>
  </r>
  <r>
    <x v="2"/>
    <s v="To Sigeweard"/>
    <n v="765"/>
    <n v="0"/>
    <x v="337"/>
    <x v="1"/>
    <x v="10"/>
    <s v="3"/>
    <s v="pl"/>
    <s v="ind"/>
    <x v="0"/>
    <s v="-"/>
    <x v="0"/>
    <x v="11"/>
    <x v="6"/>
    <x v="2"/>
    <x v="0"/>
    <s v=""/>
    <s v=""/>
    <s v=""/>
    <s v=""/>
    <s v=""/>
    <s v=""/>
    <s v=""/>
    <s v=""/>
    <s v="0"/>
    <s v=""/>
    <x v="0"/>
    <s v="ða #comon# þri ciningas to Criste mid lacum of eastrice| feorran ,"/>
    <s v=""/>
    <s v=""/>
    <s v="Then three kings came to Christ with gifts, from far eastern kingdoms."/>
    <s v="\cite{Hawk2015}"/>
    <s v=""/>
    <s v=""/>
  </r>
  <r>
    <x v="2"/>
    <s v="To Sigeweard"/>
    <n v="768"/>
    <n v="0"/>
    <x v="122"/>
    <x v="1"/>
    <x v="0"/>
    <s v="3"/>
    <s v="sg"/>
    <s v="ind"/>
    <x v="0"/>
    <s v="-"/>
    <x v="0"/>
    <x v="11"/>
    <x v="6"/>
    <x v="2"/>
    <x v="0"/>
    <s v=""/>
    <s v=""/>
    <s v=""/>
    <s v=""/>
    <s v=""/>
    <s v=""/>
    <s v=""/>
    <s v=""/>
    <s v="ne"/>
    <s v=""/>
    <x v="0"/>
    <s v="\&amp; Herodes acwealde ealle þa litlan| cild , þe on ðam lande wæron , þæt he Crist acwealde , ac he| ne #com# him to na , for ðan ðe he mid| swicdome hine swa sohte ; \&amp; se yfela cining on yrmþum acweal ."/>
    <s v=""/>
    <s v=""/>
    <s v="And Herod killed all the little children who were in the land, so that he might kill Christ, but he did not come to him, because he so sought him with deceit, and the evil king died in misery."/>
    <s v="\cite{Hawk2015}"/>
    <s v=""/>
    <s v=""/>
  </r>
  <r>
    <x v="2"/>
    <s v="To Sigeweard"/>
    <n v="769"/>
    <n v="0"/>
    <x v="550"/>
    <x v="1"/>
    <x v="0"/>
    <s v="3"/>
    <s v="sg"/>
    <s v="ind"/>
    <x v="0"/>
    <s v="-"/>
    <x v="0"/>
    <x v="61"/>
    <x v="18"/>
    <x v="5"/>
    <x v="0"/>
    <s v="prn"/>
    <s v="akk"/>
    <s v=""/>
    <s v=""/>
    <s v=""/>
    <s v=""/>
    <s v="hine"/>
    <s v="bel"/>
    <s v="0"/>
    <s v=""/>
    <x v="9"/>
    <s v="\&amp; Herodes acwealde ealle þa litlan| cild , þe on ðam lande wæron , þæt he Crist acwealde , ac he| ne com him to na , for ðan ðe he mid| swicdome hine swa #sohte# ; \&amp; se yfela cining on yrmþum acweal ."/>
    <s v=""/>
    <s v=""/>
    <s v="And Herod killed all the little children who were in the land, so that he might kill Christ, but he did not come to him, because he so sought him with deceit, and the evil king died in misery."/>
    <s v="\cite{Hawk2015}"/>
    <s v=""/>
    <s v=""/>
  </r>
  <r>
    <x v="2"/>
    <s v="To Sigeweard"/>
    <n v="770"/>
    <n v="0"/>
    <x v="19"/>
    <x v="1"/>
    <x v="13"/>
    <s v="3"/>
    <s v="pl"/>
    <s v="ind"/>
    <x v="1"/>
    <s v="-"/>
    <x v="2"/>
    <x v="4"/>
    <x v="2"/>
    <x v="4"/>
    <x v="0"/>
    <s v="indFrag"/>
    <s v=""/>
    <s v="dat"/>
    <s v=""/>
    <s v=""/>
    <s v=""/>
    <s v="hū…"/>
    <s v=""/>
    <s v="0"/>
    <s v=""/>
    <x v="0"/>
    <s v="ða bec us #secgað#| swutelice be Criste , hu he wundra worhte \&amp;| hu he wæs gefullod \&amp; hu he apostolas| geceas , þæt sind ærendracan , twelf on anginne þa þa he| ærest bodode ."/>
    <s v=""/>
    <s v=""/>
    <s v="These books clearly tell us about Christ, how he worked wonders and how he was baptized and how he chose apostles, who are messengers, twelve in the beginning, when he first preached."/>
    <s v="\cite{Hawk2015}"/>
    <s v=""/>
    <s v=""/>
  </r>
  <r>
    <x v="2"/>
    <s v="To Sigeweard"/>
    <n v="771"/>
    <n v="0"/>
    <x v="367"/>
    <x v="1"/>
    <x v="0"/>
    <s v="3"/>
    <s v="sg"/>
    <s v="ind"/>
    <x v="0"/>
    <s v="-"/>
    <x v="0"/>
    <x v="39"/>
    <x v="1"/>
    <x v="6"/>
    <x v="0"/>
    <s v="sub"/>
    <s v="akk"/>
    <s v=""/>
    <s v=""/>
    <s v=""/>
    <s v="hū"/>
    <s v=""/>
    <s v=""/>
    <s v="0"/>
    <s v="hū"/>
    <x v="8"/>
    <s v="ða bec us secgað| swutelice be Criste , hu he wundra #worhte# \&amp;| hu he wæs gefullod \&amp; hu he apostolas| geceas , þæt sind ærendracan , twelf on anginne þa þa he| ærest bodode ."/>
    <s v=""/>
    <s v=""/>
    <s v="These books clearly tell us about Christ, how he worked wonders and how he was baptized and how he chose apostles, who are messengers, twelve in the beginning, when he first preached."/>
    <s v="\cite{Hawk2015}"/>
    <s v=""/>
    <s v=""/>
  </r>
  <r>
    <x v="2"/>
    <s v="To Sigeweard"/>
    <n v="772"/>
    <n v="0"/>
    <x v="262"/>
    <x v="4"/>
    <x v="0"/>
    <s v="3"/>
    <s v="sg"/>
    <s v="ind"/>
    <x v="0"/>
    <s v="-"/>
    <x v="0"/>
    <x v="12"/>
    <x v="1"/>
    <x v="7"/>
    <x v="0"/>
    <s v=""/>
    <s v=""/>
    <s v=""/>
    <s v=""/>
    <s v=""/>
    <s v=""/>
    <s v=""/>
    <s v=""/>
    <s v=""/>
    <s v=""/>
    <x v="1"/>
    <s v="ða bec us secgað| swutelice be Criste , hu he wundra worhte \&amp;| hu he #wæs# gefullod \&amp; hu he apostolas| geceas , þæt sind ærendracan , twelf on anginne þa þa he| ærest bodode ."/>
    <s v=""/>
    <s v=""/>
    <s v="These books clearly tell us about Christ, how he worked wonders and how he was baptized and how he chose apostles, who are messengers, twelve in the beginning, when he first preached."/>
    <s v="\cite{Hawk2015}"/>
    <s v=""/>
    <s v=""/>
  </r>
  <r>
    <x v="2"/>
    <s v="To Sigeweard"/>
    <n v="772"/>
    <n v="0"/>
    <x v="889"/>
    <x v="0"/>
    <x v="19"/>
    <s v="3"/>
    <s v="sg"/>
    <s v="ind"/>
    <x v="3"/>
    <s v="wesan"/>
    <x v="4"/>
    <x v="67"/>
    <x v="16"/>
    <x v="0"/>
    <x v="0"/>
    <s v=""/>
    <s v=""/>
    <s v=""/>
    <s v=""/>
    <s v=""/>
    <s v="hū"/>
    <s v=""/>
    <s v=""/>
    <s v="0"/>
    <s v="hū"/>
    <x v="8"/>
    <s v="ða bec us secgað| swutelice be Criste , hu he wundra worhte \&amp;| hu he wæs #gefullod# \&amp; hu he apostolas| geceas , þæt sind ærendracan , twelf on anginne þa þa he| ærest bodode ."/>
    <s v=""/>
    <s v=""/>
    <s v="These books clearly tell us about Christ, how he worked wonders and how he was baptized and how he chose apostles, who are messengers, twelve in the beginning, when he first preached."/>
    <s v="\cite{Hawk2015}"/>
    <s v=""/>
    <s v=""/>
  </r>
  <r>
    <x v="2"/>
    <s v="To Sigeweard"/>
    <n v="773"/>
    <n v="0"/>
    <x v="160"/>
    <x v="0"/>
    <x v="0"/>
    <s v="3"/>
    <s v="sg"/>
    <s v="ind"/>
    <x v="0"/>
    <s v="-"/>
    <x v="0"/>
    <x v="72"/>
    <x v="1"/>
    <x v="4"/>
    <x v="0"/>
    <s v="sub"/>
    <s v="akk"/>
    <s v=""/>
    <s v=""/>
    <s v=""/>
    <s v="hū"/>
    <s v=""/>
    <s v=""/>
    <s v="0"/>
    <s v="hū"/>
    <x v="8"/>
    <s v="ða bec us secgað| swutelice be Criste , hu he wundra worhte \&amp;| hu he wæs gefullod \&amp; hu he apostolas| #geceas# , þæt sind ærendracan , twelf on anginne þa þa he| ærest bodode ."/>
    <s v=""/>
    <s v=""/>
    <s v="These books clearly tell us about Christ, how he worked wonders and how he was baptized and how he chose apostles, who are messengers, twelve in the beginning, when he first preached."/>
    <s v="\cite{Hawk2015}"/>
    <s v=""/>
    <s v=""/>
  </r>
  <r>
    <x v="2"/>
    <s v="To Sigeweard"/>
    <n v="774"/>
    <n v="0"/>
    <x v="844"/>
    <x v="1"/>
    <x v="0"/>
    <s v="3"/>
    <s v="sg"/>
    <s v="ind"/>
    <x v="0"/>
    <s v="-"/>
    <x v="0"/>
    <x v="71"/>
    <x v="20"/>
    <x v="3"/>
    <x v="0"/>
    <s v="0"/>
    <s v=""/>
    <s v=""/>
    <s v=""/>
    <s v="ǣrest"/>
    <s v=""/>
    <s v=""/>
    <s v=""/>
    <s v="0"/>
    <s v="þā"/>
    <x v="6"/>
    <s v="ða bec us secgað| swutelice be Criste , hu he wundra worhte \&amp;| hu he wæs gefullod \&amp; hu he apostolas| geceas , þæt sind ærendracan , twelf on anginne þa þa he| ærest #bodode# ."/>
    <s v=""/>
    <s v=""/>
    <s v="These books clearly tell us about Christ, how he worked wonders and how he was baptized and how he chose apostles, who are messengers, twelve in the beginning, when he first preached."/>
    <s v="\cite{Hawk2015}"/>
    <s v=""/>
    <s v=""/>
  </r>
  <r>
    <x v="2"/>
    <s v="To Sigeweard"/>
    <n v="775"/>
    <n v="0"/>
    <x v="872"/>
    <x v="4"/>
    <x v="13"/>
    <s v="3"/>
    <s v="pl"/>
    <s v="ind"/>
    <x v="1"/>
    <s v="-"/>
    <x v="2"/>
    <x v="12"/>
    <x v="1"/>
    <x v="7"/>
    <x v="0"/>
    <s v=""/>
    <s v=""/>
    <s v=""/>
    <s v=""/>
    <s v=""/>
    <s v=""/>
    <s v=""/>
    <s v=""/>
    <s v=""/>
    <s v=""/>
    <x v="1"/>
    <s v="þa #sint# gehatene þisum naman on bocum Petrus \&amp; Andreas ,| Iacobus \&amp; Iohannes Thomas , Matthæus \&amp; se| oðer Iacob , Philippus \&amp; Bartholomeus , Tatheus , Simon Cananæus| \&amp; Paulus :"/>
    <s v=""/>
    <s v=""/>
    <s v="The names that are named in books: Peter and Andrew, James and John, Thomas and the other James, Philip and Bartholomew, Thaddeus [Jude], and Paul."/>
    <s v="\cite{Hawk2015}"/>
    <s v=""/>
    <s v=""/>
  </r>
  <r>
    <x v="2"/>
    <s v="To Sigeweard"/>
    <n v="775"/>
    <n v="0"/>
    <x v="168"/>
    <x v="0"/>
    <x v="31"/>
    <s v="3"/>
    <s v="pl"/>
    <s v="ind"/>
    <x v="2"/>
    <s v="wesan"/>
    <x v="4"/>
    <x v="49"/>
    <x v="17"/>
    <x v="3"/>
    <x v="0"/>
    <s v="prn"/>
    <s v="nom"/>
    <s v=""/>
    <s v=""/>
    <s v=""/>
    <s v=""/>
    <s v="þā"/>
    <s v="bel"/>
    <s v="0"/>
    <s v=""/>
    <x v="0"/>
    <s v="þa sint #gehatene# þisum naman on bocum Petrus \&amp; Andreas ,| Iacobus \&amp; Iohannes Thomas , Matthæus \&amp; se| oðer Iacob , Philippus \&amp; Bartholomeus , Tatheus , Simon Cananæus| \&amp; Paulus :"/>
    <s v=""/>
    <s v=""/>
    <s v="The names that are named in books: Peter and Andrew, James and John, Thomas and the other James, Philip and Bartholomew, Thaddeus [Jude], and Paul."/>
    <s v="\cite{Hawk2015}"/>
    <s v=""/>
    <s v=""/>
  </r>
  <r>
    <x v="2"/>
    <s v="To Sigeweard"/>
    <n v="778"/>
    <n v="0"/>
    <x v="455"/>
    <x v="0"/>
    <x v="19"/>
    <s v="3"/>
    <s v="sg"/>
    <s v="ind"/>
    <x v="3"/>
    <s v="wesan"/>
    <x v="4"/>
    <x v="72"/>
    <x v="1"/>
    <x v="4"/>
    <x v="0"/>
    <s v=""/>
    <s v=""/>
    <s v=""/>
    <s v=""/>
    <s v=""/>
    <s v=""/>
    <s v=""/>
    <s v=""/>
    <s v="0"/>
    <s v=""/>
    <x v="0"/>
    <s v="ac Paulus wæs #gecoren# æfter| Cristes upstige , \&amp; Mathias eac mann geceas for Iudan , þe| Crist belæwde \&amp; þa forloren wæs ."/>
    <s v=""/>
    <s v=""/>
    <s v="But Paul was chosen after the Ascension of Christ, and Matthias also was chosen to replace Judas, who betrayed Christ and then was condemned."/>
    <s v="\cite{Hawk2015}"/>
    <s v=""/>
    <s v=""/>
  </r>
  <r>
    <x v="2"/>
    <s v="To Sigeweard"/>
    <n v="779"/>
    <n v="0"/>
    <x v="160"/>
    <x v="0"/>
    <x v="0"/>
    <s v="3"/>
    <s v="sg"/>
    <s v="ind"/>
    <x v="0"/>
    <s v="-"/>
    <x v="0"/>
    <x v="72"/>
    <x v="1"/>
    <x v="4"/>
    <x v="0"/>
    <s v=""/>
    <s v=""/>
    <s v=""/>
    <s v="ēac"/>
    <s v=""/>
    <s v=""/>
    <s v=""/>
    <s v=""/>
    <s v="0"/>
    <s v=""/>
    <x v="0"/>
    <s v="ac Paulus wæs gecoren æfter| Cristes upstige , \&amp; Mathias eac mann #geceas# for Iudan , þe| Crist belæwde \&amp; þa forloren wæs ."/>
    <s v=""/>
    <s v=""/>
    <s v="But Paul was chosen after the Ascension of Christ, and Matthias also was chosen to replace Judas, who betrayed Christ and then was condemned."/>
    <s v="\cite{Hawk2015}"/>
    <s v=""/>
    <s v=""/>
  </r>
  <r>
    <x v="2"/>
    <s v="To Sigeweard"/>
    <n v="781"/>
    <n v="0"/>
    <x v="160"/>
    <x v="0"/>
    <x v="0"/>
    <s v="3"/>
    <s v="sg"/>
    <s v="ind"/>
    <x v="0"/>
    <s v="-"/>
    <x v="0"/>
    <x v="72"/>
    <x v="1"/>
    <x v="4"/>
    <x v="0"/>
    <s v=""/>
    <s v=""/>
    <s v=""/>
    <s v=""/>
    <s v="æfter+"/>
    <s v=""/>
    <s v=""/>
    <s v=""/>
    <s v="0"/>
    <s v=""/>
    <x v="0"/>
    <s v="æfter þisum he #geceas# twa \&amp; hundseofonti to his lareowdome| him to leorningcnihtum ,"/>
    <s v=""/>
    <s v=""/>
    <s v="After these he chose seventy-two for his teaching, as his disciples."/>
    <s v="\cite{Hawk2015}"/>
    <s v=""/>
    <s v=""/>
  </r>
  <r>
    <x v="2"/>
    <s v="To Sigeweard"/>
    <n v="784"/>
    <n v="0"/>
    <x v="890"/>
    <x v="1"/>
    <x v="27"/>
    <s v="3"/>
    <s v="sg"/>
    <s v="cnj"/>
    <x v="0"/>
    <s v="-"/>
    <x v="0"/>
    <x v="176"/>
    <x v="2"/>
    <x v="3"/>
    <x v="0"/>
    <s v="sub"/>
    <s v="akk"/>
    <s v=""/>
    <s v=""/>
    <s v=""/>
    <s v=""/>
    <s v="cyme"/>
    <s v="unbel"/>
    <s v="0"/>
    <s v="wesan"/>
    <x v="7"/>
    <s v="þa he tosende| geond eall to ælcere birig þider þe he towerd wæs , þæt| mann #wiste# his cyme ; ac we ne afundon na| awritene heora naman on bocum ."/>
    <s v=""/>
    <s v=""/>
    <s v="Then he sent all of them to every city where they were to go, so that people might know of his coming, but we did not find their names written in books."/>
    <s v="\cite{Hawk2015}"/>
    <s v=""/>
    <s v=""/>
  </r>
  <r>
    <x v="2"/>
    <s v="To Sigeweard"/>
    <n v="785"/>
    <n v="0"/>
    <x v="812"/>
    <x v="2"/>
    <x v="83"/>
    <s v="-"/>
    <s v="pl"/>
    <s v="prc"/>
    <x v="2"/>
    <s v="-"/>
    <x v="4"/>
    <x v="2"/>
    <x v="1"/>
    <x v="2"/>
    <x v="0"/>
    <s v=""/>
    <s v=""/>
    <s v=""/>
    <s v=""/>
    <s v=""/>
    <s v=""/>
    <s v=""/>
    <s v=""/>
    <s v="ne+nā"/>
    <s v=""/>
    <x v="1"/>
    <s v="þa he tosende| geond eall to ælcere birig þider þe he towerd wæs , þæt| mann wiste his cyme ; ac we ne afundon na| #awritene# heora naman on bocum ."/>
    <s v=""/>
    <s v=""/>
    <s v="Then he sent all of them to every city where they were to go, so that people might know of his coming, but we did not find their names written in books."/>
    <s v="\cite{Hawk2015}"/>
    <s v=""/>
    <s v=""/>
  </r>
  <r>
    <x v="2"/>
    <s v="To Sigeweard"/>
    <n v="786"/>
    <n v="0"/>
    <x v="431"/>
    <x v="1"/>
    <x v="0"/>
    <s v="3"/>
    <s v="sg"/>
    <s v="ind"/>
    <x v="0"/>
    <s v="-"/>
    <x v="0"/>
    <x v="1"/>
    <x v="1"/>
    <x v="1"/>
    <x v="0"/>
    <s v=""/>
    <s v=""/>
    <s v=""/>
    <s v=""/>
    <s v=""/>
    <s v=""/>
    <s v=""/>
    <s v=""/>
    <s v=""/>
    <s v=""/>
    <x v="1"/>
    <s v="He #wunode# þa mid mannum on þisum middanearde þreo \&amp;| þrittig geara \&amp; sumne eacan þærto , \&amp; cristendom| arærde \&amp; kydde mid wundrum , swa swa his godspell secgað ,| þæt he Godes sunu ys , þa þa he þa deadan| menn þurh his mihte arærde , \&amp; ælce untrumnysse eaðelice| gehælde ,"/>
    <s v=""/>
    <s v=""/>
    <s v="Then he lived with people on this earth for thirty-three years, and also some more, and raised up Christendom and made known with wonders, just as his gospel says, that he is the Son of God, when he raised dead men through his strength and easily healed each illness."/>
    <s v="\cite{Hawk2015}"/>
    <s v=""/>
    <s v=""/>
  </r>
  <r>
    <x v="2"/>
    <s v="To Sigeweard"/>
    <n v="788"/>
    <n v="0"/>
    <x v="878"/>
    <x v="1"/>
    <x v="0"/>
    <s v="3"/>
    <s v="sg"/>
    <s v="ind"/>
    <x v="0"/>
    <s v="-"/>
    <x v="0"/>
    <x v="25"/>
    <x v="1"/>
    <x v="11"/>
    <x v="0"/>
    <s v="sub"/>
    <s v="akk"/>
    <s v=""/>
    <s v=""/>
    <s v=""/>
    <s v=""/>
    <s v="cristendōm"/>
    <s v="unbel"/>
    <s v="0"/>
    <s v=""/>
    <x v="0"/>
    <s v="He wunode þa mid mannum on þisum middanearde þreo \&amp;| þrittig geara \&amp; sumne eacan þærto , \&amp; cristendom| arærde \&amp; #kydde# mid wundrum , swa swa his godspell secgað ,| þæt he Godes sunu ys , þa þa he þa deadan| menn þurh his mihte arærde , \&amp; ælce untrumnysse eaðelice| gehælde ,"/>
    <s v=""/>
    <s v=""/>
    <s v="Then he lived with people on this earth for thirty-three years, and also some more, and raised up Christendom and made known with wonders, just as his gospel says, that he is the Son of God, when he raised dead men through his strength and easily healed each illness."/>
    <s v="\cite{Hawk2015}"/>
    <s v=""/>
    <s v=""/>
  </r>
  <r>
    <x v="2"/>
    <s v="To Sigeweard"/>
    <n v="788"/>
    <n v="0"/>
    <x v="19"/>
    <x v="1"/>
    <x v="13"/>
    <s v="3"/>
    <s v="pl"/>
    <s v="ind"/>
    <x v="1"/>
    <s v="-"/>
    <x v="2"/>
    <x v="4"/>
    <x v="2"/>
    <x v="4"/>
    <x v="0"/>
    <s v="0"/>
    <s v=""/>
    <s v=""/>
    <s v=""/>
    <s v=""/>
    <s v="swā"/>
    <s v=""/>
    <s v=""/>
    <s v="0"/>
    <s v="swā"/>
    <x v="8"/>
    <s v="He wunode þa mid mannum on þisum middanearde þreo \&amp;| þrittig geara \&amp; sumne eacan þærto , \&amp; cristendom| arærde \&amp; kydde mid wundrum , swa swa his godspell #secgað# ,| þæt he Godes sunu ys , þa þa he þa deadan| menn þurh his mihte arærde , \&amp; ælce untrumnysse eaðelice| gehælde ,"/>
    <s v=""/>
    <s v=""/>
    <s v="Then he lived with people on this earth for thirty-three years, and also some more, and raised up Christendom and made known with wonders, just as his gospel says, that he is the Son of God, when he raised dead men through his strength and easily healed each illness."/>
    <s v="\cite{Hawk2015}"/>
    <s v=""/>
    <s v=""/>
  </r>
  <r>
    <x v="2"/>
    <s v="To Sigeweard"/>
    <n v="791"/>
    <n v="0"/>
    <x v="861"/>
    <x v="0"/>
    <x v="0"/>
    <s v="3"/>
    <s v="sg"/>
    <s v="ind"/>
    <x v="0"/>
    <s v="-"/>
    <x v="0"/>
    <x v="38"/>
    <x v="4"/>
    <x v="12"/>
    <x v="0"/>
    <s v=""/>
    <s v=""/>
    <s v=""/>
    <s v=""/>
    <s v=""/>
    <s v=""/>
    <s v=""/>
    <s v=""/>
    <s v="0"/>
    <s v=""/>
    <x v="0"/>
    <s v="He wunode þa mid mannum on þisum middanearde þreo \&amp;| þrittig geara \&amp; sumne eacan þærto , \&amp; cristendom| arærde \&amp; kydde mid wundrum , swa swa his godspell secgað ,| þæt he Godes sunu ys , þa þa he þa deadan| menn þurh his mihte arærde , \&amp; ælce untrumnysse eaðelice| #gehælde# ,"/>
    <s v=""/>
    <s v=""/>
    <s v="Then he lived with people on this earth for thirty-three years, and also some more, and raised up Christendom and made known with wonders, just as his gospel says, that he is the Son of God, when he raised dead men through his strength and easily healed each illness."/>
    <s v="\cite{Hawk2015}"/>
    <s v=""/>
    <s v=""/>
  </r>
  <r>
    <x v="2"/>
    <s v="To Sigeweard"/>
    <n v="792"/>
    <n v="0"/>
    <x v="225"/>
    <x v="1"/>
    <x v="0"/>
    <s v="3"/>
    <s v="sg"/>
    <s v="ind"/>
    <x v="0"/>
    <s v="-"/>
    <x v="0"/>
    <x v="37"/>
    <x v="6"/>
    <x v="4"/>
    <x v="0"/>
    <s v=""/>
    <s v=""/>
    <s v=""/>
    <s v=""/>
    <s v=""/>
    <s v=""/>
    <s v=""/>
    <s v=""/>
    <s v="0"/>
    <s v=""/>
    <x v="0"/>
    <s v="\&amp; he wæter awende to winlicum| drence , \&amp; ofer sæ #eode# eall drium fotum , \&amp; windas gestilde mid| his wordes hæse , \&amp; deofla adræfde of| gedrehtum wodum , \&amp; forgeaf gewitt æfter wodnysse ."/>
    <s v=""/>
    <s v=""/>
    <s v="And he turned water into wine-like drink and went over the sea on dry feet and stilled the winds with the command of his words and drove devils out of the afflicted with madness and gave mind after madness."/>
    <s v="\cite{Hawk2015}"/>
    <s v=""/>
    <s v=""/>
  </r>
  <r>
    <x v="2"/>
    <s v="To Sigeweard"/>
    <n v="792"/>
    <n v="0"/>
    <x v="891"/>
    <x v="0"/>
    <x v="0"/>
    <s v="3"/>
    <s v="sg"/>
    <s v="ind"/>
    <x v="0"/>
    <s v="-"/>
    <x v="0"/>
    <x v="272"/>
    <x v="1"/>
    <x v="15"/>
    <x v="0"/>
    <s v=""/>
    <s v=""/>
    <s v=""/>
    <s v=""/>
    <s v=""/>
    <s v=""/>
    <s v=""/>
    <s v=""/>
    <s v="0"/>
    <s v=""/>
    <x v="0"/>
    <s v="\&amp; he wæter awende to winlicum| drence , \&amp; ofer sæ eode eall drium fotum , \&amp; windas #gestilde# mid| his wordes hæse , \&amp; deofla adræfde of| gedrehtum wodum , \&amp; forgeaf gewitt æfter wodnysse ."/>
    <s v=""/>
    <s v=""/>
    <s v="And he turned water into wine-like drink and went over the sea on dry feet and stilled the winds with the command of his words and drove devils out of the afflicted with madness and gave mind after madness."/>
    <s v="\cite{Hawk2015}"/>
    <s v=""/>
    <s v=""/>
  </r>
  <r>
    <x v="2"/>
    <s v="To Sigeweard"/>
    <n v="794"/>
    <n v="0"/>
    <x v="892"/>
    <x v="0"/>
    <x v="84"/>
    <s v="-"/>
    <s v="pl"/>
    <s v="prc"/>
    <x v="2"/>
    <s v="-"/>
    <x v="4"/>
    <x v="52"/>
    <x v="1"/>
    <x v="0"/>
    <x v="0"/>
    <s v=""/>
    <s v=""/>
    <s v=""/>
    <s v=""/>
    <s v=""/>
    <s v=""/>
    <s v=""/>
    <s v=""/>
    <s v="0"/>
    <s v=""/>
    <x v="1"/>
    <s v="\&amp; he wæter awende to winlicum| drence , \&amp; ofer sæ eode eall drium fotum , \&amp; windas gestilde mid| his wordes hæse , \&amp; deofla adræfde of| #gedrehtum# wodum , \&amp; forgeaf gewitt æfter wodnysse ."/>
    <s v=""/>
    <s v=""/>
    <s v="And he turned water into wine-like drink and went over the sea on dry feet and stilled the winds with the command of his words and drove devils out of the afflicted with madness and gave mind after madness."/>
    <s v="\cite{Hawk2015}"/>
    <s v=""/>
    <s v=""/>
  </r>
  <r>
    <x v="2"/>
    <s v="To Sigeweard"/>
    <n v="799"/>
    <n v="0"/>
    <x v="893"/>
    <x v="0"/>
    <x v="46"/>
    <s v="-"/>
    <s v="sg"/>
    <s v="prc"/>
    <x v="2"/>
    <s v="-"/>
    <x v="4"/>
    <x v="123"/>
    <x v="1"/>
    <x v="4"/>
    <x v="0"/>
    <s v="sub"/>
    <s v=""/>
    <s v=""/>
    <s v=""/>
    <s v=""/>
    <s v=""/>
    <s v="siġe"/>
    <s v="unbel"/>
    <s v="0"/>
    <s v=""/>
    <x v="18"/>
    <s v="Eft siþþan he þrowode sylfwilles| deað on rode ahangen for| ure alysednysse , \&amp; of deaðe aras on þam| ðriddan dæge , \&amp; astah to heofenum to his heofenlican fæder| #gewunnenum# sige , \&amp; gewylt ealle þing , \&amp;| cymð to demende eallum mancynne on þam micclan dæge , ælcum| be his dædum ."/>
    <s v=""/>
    <s v=""/>
    <s v="Then afterward he suffered death voluntarily, hanged on a cross for our redemption, and arose from the dead on the third day and ascended into heaven to his heavenly father after winning the victory, and he rules all things and will come to judge all humankind on the great day, each one by his deeds."/>
    <s v="\cite{Hawk2015}"/>
    <s v="bearb."/>
    <s v=""/>
  </r>
  <r>
    <x v="2"/>
    <s v="To Sigeweard"/>
    <n v="799"/>
    <n v="0"/>
    <x v="894"/>
    <x v="0"/>
    <x v="85"/>
    <s v="3"/>
    <s v="sg"/>
    <s v="ind"/>
    <x v="1"/>
    <s v="-"/>
    <x v="2"/>
    <x v="237"/>
    <x v="1"/>
    <x v="12"/>
    <x v="0"/>
    <s v=""/>
    <s v=""/>
    <s v=""/>
    <s v=""/>
    <s v=""/>
    <s v=""/>
    <s v=""/>
    <s v=""/>
    <s v="0"/>
    <s v=""/>
    <x v="0"/>
    <s v="Eft siþþan he þrowode sylfwilles| deað on rode ahangen for| ure alysednysse , \&amp; of deaðe aras on þam| ðriddan dæge , \&amp; astah to heofenum to his heofenlican fæder| gewunnenum sige , \&amp; #gewylt# ealle þing , \&amp;| cymð to demende eallum mancynne on þam micclan dæge , ælcum| be his dædum ."/>
    <s v=""/>
    <s v=""/>
    <s v="Then afterward he suffered death voluntarily, hanged on a cross for our redemption, and arose from the dead on the third day and ascended into heaven to his heavenly father after winning the victory, and he rules all things and will come to judge all humankind on the great day, each one by his deeds."/>
    <s v="\cite{Hawk2015}"/>
    <s v="bearb."/>
    <s v=""/>
  </r>
  <r>
    <x v="2"/>
    <s v="To Sigeweard"/>
    <n v="800"/>
    <n v="0"/>
    <x v="895"/>
    <x v="1"/>
    <x v="5"/>
    <s v="3"/>
    <s v="sg"/>
    <s v="ind"/>
    <x v="1"/>
    <s v="-"/>
    <x v="2"/>
    <x v="11"/>
    <x v="6"/>
    <x v="2"/>
    <x v="0"/>
    <s v=""/>
    <s v=""/>
    <s v=""/>
    <s v=""/>
    <s v=""/>
    <s v=""/>
    <s v=""/>
    <s v=""/>
    <s v="0"/>
    <s v=""/>
    <x v="0"/>
    <s v="Eft siþþan he þrowode sylfwilles| deað on rode ahangen for| ure alysednysse , \&amp; of deaðe aras on þam| ðriddan dæge , \&amp; astah to heofenum to his heofenlican fæder| gewunnenum sige , \&amp; gewylt ealle þing , \&amp;| #cymð# to demende eallum mancynne on þam micclan dæge , ælcum| be his dædum ."/>
    <s v=""/>
    <s v=""/>
    <s v="Then afterward he suffered death voluntarily, hanged on a cross for our redemption, and arose from the dead on the third day and ascended into heaven to his heavenly father after winning the victory, and he rules all things and will come to judge all humankind on the great day, each one by his deeds."/>
    <s v="\cite{Hawk2015}"/>
    <s v="bearb."/>
    <s v=""/>
  </r>
  <r>
    <x v="2"/>
    <s v="To Sigeweard"/>
    <n v="802"/>
    <n v="0"/>
    <x v="4"/>
    <x v="1"/>
    <x v="2"/>
    <s v="1"/>
    <s v="sg"/>
    <s v="ind"/>
    <x v="1"/>
    <s v="-"/>
    <x v="2"/>
    <x v="4"/>
    <x v="2"/>
    <x v="4"/>
    <x v="0"/>
    <s v="prn"/>
    <s v="akk"/>
    <s v=""/>
    <s v=""/>
    <s v=""/>
    <s v=""/>
    <s v="þis"/>
    <s v="unbel"/>
    <s v="0"/>
    <s v=""/>
    <x v="0"/>
    <s v="Ic #secge# þis sceortlice , for ðan þe ic gesett hæbbe of| þisum feower bocum wel feowertig larspella| on Engliscum gereorde \&amp; sumne eacan ðærto ,"/>
    <s v=""/>
    <s v=""/>
    <s v="I tell this briefly, because I have written about these four books in forty sermons in the English language, and some others also."/>
    <s v="\cite{Hawk2015}"/>
    <s v=""/>
    <s v=""/>
  </r>
  <r>
    <x v="2"/>
    <s v="To Sigeweard"/>
    <n v="802"/>
    <n v="0"/>
    <x v="833"/>
    <x v="0"/>
    <x v="82"/>
    <s v="1"/>
    <s v="sg"/>
    <s v="ind"/>
    <x v="2"/>
    <s v="habban"/>
    <x v="4"/>
    <x v="9"/>
    <x v="22"/>
    <x v="6"/>
    <x v="0"/>
    <s v="sub"/>
    <s v="akk"/>
    <s v=""/>
    <s v=""/>
    <s v=""/>
    <s v=""/>
    <s v="spell"/>
    <s v="unbel"/>
    <s v="0"/>
    <s v=""/>
    <x v="9"/>
    <s v="Ic secge þis sceortlice , for ðan þe ic #gesett# hæbbe of| þisum feower bocum wel feowertig larspella| on Engliscum gereorde \&amp; sumne eacan ðærto ,"/>
    <s v=""/>
    <s v=""/>
    <s v="I tell this briefly, because I have written about these four books in forty sermons in the English language, and some others also."/>
    <s v="\cite{Hawk2015}"/>
    <s v=""/>
    <s v=""/>
  </r>
  <r>
    <x v="2"/>
    <s v="To Sigeweard"/>
    <n v="804"/>
    <n v="0"/>
    <x v="766"/>
    <x v="4"/>
    <x v="7"/>
    <s v="2"/>
    <s v="sg"/>
    <s v="ind"/>
    <x v="1"/>
    <s v="-"/>
    <x v="2"/>
    <x v="16"/>
    <x v="1"/>
    <x v="9"/>
    <x v="0"/>
    <s v=""/>
    <s v=""/>
    <s v=""/>
    <s v=""/>
    <s v=""/>
    <s v=""/>
    <s v=""/>
    <s v=""/>
    <s v="0"/>
    <s v=""/>
    <x v="1"/>
    <s v="þa þu #miht#| rædan be þissere race on maran andgite , ðonne| ic her secge ."/>
    <s v=""/>
    <s v=""/>
    <s v="Then you may read about this narrative in more understanding than I tell here."/>
    <s v="\cite{Hawk2015}"/>
    <s v=""/>
    <s v=""/>
  </r>
  <r>
    <x v="2"/>
    <s v="To Sigeweard"/>
    <n v="805"/>
    <n v="0"/>
    <x v="803"/>
    <x v="1"/>
    <x v="12"/>
    <s v="-"/>
    <s v="-"/>
    <s v="inf"/>
    <x v="1"/>
    <s v="-"/>
    <x v="5"/>
    <x v="80"/>
    <x v="0"/>
    <x v="3"/>
    <x v="2"/>
    <s v=""/>
    <s v=""/>
    <s v="be+"/>
    <s v=""/>
    <s v=""/>
    <s v=""/>
    <s v=""/>
    <s v="unbel"/>
    <s v="0"/>
    <s v=""/>
    <x v="0"/>
    <s v="þa þu miht| #rædan# be þissere race on maran andgite , ðonne| ic her secge ."/>
    <s v=""/>
    <s v=""/>
    <s v="Then you may read about this narrative in more understanding than I tell here."/>
    <s v="\cite{Hawk2015}"/>
    <s v=""/>
    <s v=""/>
  </r>
  <r>
    <x v="2"/>
    <s v="To Sigeweard"/>
    <n v="806"/>
    <n v="0"/>
    <x v="4"/>
    <x v="1"/>
    <x v="2"/>
    <s v="1"/>
    <s v="sg"/>
    <s v="ind"/>
    <x v="1"/>
    <s v="-"/>
    <x v="2"/>
    <x v="4"/>
    <x v="2"/>
    <x v="4"/>
    <x v="0"/>
    <s v="prp"/>
    <s v=""/>
    <s v="be+"/>
    <s v="hēr"/>
    <s v=""/>
    <s v=""/>
    <s v=""/>
    <s v=""/>
    <s v="0"/>
    <s v=""/>
    <x v="14"/>
    <s v="þa þu miht| rædan be þissere race on maran andgite , ðonne| ic her #secge# ."/>
    <s v=""/>
    <s v=""/>
    <s v="Then you may read about this narrative in more understanding than I tell here."/>
    <s v="\cite{Hawk2015}"/>
    <s v=""/>
    <s v=""/>
  </r>
  <r>
    <x v="2"/>
    <s v="To Sigeweard"/>
    <n v="807"/>
    <n v="0"/>
    <x v="176"/>
    <x v="0"/>
    <x v="10"/>
    <s v="3"/>
    <s v="pl"/>
    <s v="ind"/>
    <x v="0"/>
    <s v="-"/>
    <x v="0"/>
    <x v="9"/>
    <x v="22"/>
    <x v="6"/>
    <x v="0"/>
    <s v="sub"/>
    <s v="akk"/>
    <s v="tō+"/>
    <s v="ēac"/>
    <s v=""/>
    <s v=""/>
    <s v="lārspel"/>
    <s v="unbel"/>
    <s v="0"/>
    <s v=""/>
    <x v="0"/>
    <s v="ða apostoli #gesetton# eac swilce larspell to þam leodscipum| þe to geleafan bugon , þæt hi þurh ða| mynegunge heora mod getrymdon on Cristes geleafan on þam| cristendome , ðe þa niwan asprang on þære| micclan niwan gecyðnysse ."/>
    <s v=""/>
    <s v=""/>
    <s v="Then the apostles also wrote teachings for the people who commited to the belief, so that through their exhortations they may strengthen their mind towards the belief in Christ and in Christendom, which then newly arose in the great New Testament."/>
    <s v="\cite{Hawk2015}"/>
    <s v="beabr."/>
    <s v=""/>
  </r>
  <r>
    <x v="2"/>
    <s v="To Sigeweard"/>
    <n v="808"/>
    <n v="0"/>
    <x v="896"/>
    <x v="1"/>
    <x v="10"/>
    <s v="3"/>
    <s v="pl"/>
    <s v="ind"/>
    <x v="0"/>
    <s v="-"/>
    <x v="0"/>
    <x v="60"/>
    <x v="1"/>
    <x v="0"/>
    <x v="0"/>
    <s v=""/>
    <s v=""/>
    <s v="tō+"/>
    <s v=""/>
    <s v=""/>
    <s v=""/>
    <s v=""/>
    <s v="unbel"/>
    <s v="0"/>
    <s v="þe"/>
    <x v="2"/>
    <s v="ða apostoli gesetton eac swilce larspell to þam leodscipum| þe to geleafan #bugon# , þæt hi þurh ða| mynegunge heora mod getrymdon on Cristes geleafan on þam| cristendome , ðe þa niwan asprang on þære| micclan niwan gecyðnysse ."/>
    <s v=""/>
    <s v=""/>
    <s v="Then the apostles also wrote teachings for the people who commited to the belief, so that through their exhortations they may strengthen their mind towards the belief in Christ and in Christendom, which then newly arose in the great New Testament."/>
    <s v="\cite{Hawk2015}"/>
    <s v="beabr."/>
    <s v=""/>
  </r>
  <r>
    <x v="2"/>
    <s v="To Sigeweard"/>
    <n v="809"/>
    <n v="0"/>
    <x v="897"/>
    <x v="0"/>
    <x v="18"/>
    <s v="3"/>
    <s v="pl"/>
    <s v="cnj"/>
    <x v="0"/>
    <s v="-"/>
    <x v="0"/>
    <x v="142"/>
    <x v="4"/>
    <x v="6"/>
    <x v="0"/>
    <s v="sub"/>
    <s v="akk"/>
    <s v="on+d"/>
    <s v=""/>
    <s v=""/>
    <s v=""/>
    <s v="mōd"/>
    <s v="unbel"/>
    <s v="0"/>
    <s v="þæt"/>
    <x v="10"/>
    <s v="ða apostoli gesetton eac swilce larspell to þam leodscipum| þe to geleafan bugon , þæt hi þurh ða| mynegunge heora mod #getrymdon# on Cristes geleafan on þam| cristendome , ðe þa niwan asprang on þære| micclan niwan gecyðnysse ."/>
    <s v=""/>
    <s v="Konjunktiv?"/>
    <s v="Then the apostles also wrote teachings for the people who commited to the belief, so that through their exhortations they may strengthen their mind towards the belief in Christ and in Christendom, which then newly arose in the great New Testament."/>
    <s v="\cite{Hawk2015}"/>
    <s v="beabr."/>
    <s v=""/>
  </r>
  <r>
    <x v="2"/>
    <s v="To Sigeweard"/>
    <n v="812"/>
    <n v="0"/>
    <x v="2"/>
    <x v="2"/>
    <x v="0"/>
    <s v="3"/>
    <s v="sg"/>
    <s v="ind"/>
    <x v="0"/>
    <s v="-"/>
    <x v="0"/>
    <x v="2"/>
    <x v="1"/>
    <x v="2"/>
    <x v="0"/>
    <s v=""/>
    <s v=""/>
    <s v=""/>
    <s v=""/>
    <s v=""/>
    <s v=""/>
    <s v=""/>
    <s v=""/>
    <s v="0"/>
    <s v=""/>
    <x v="1"/>
    <s v="Petrvs se apostol #awrat# twegen pistolas , ac hig synd maran| þonne man æt mæssan ræt , \&amp; habbað langne| tige to geleafan trimminge ,"/>
    <s v=""/>
    <s v=""/>
    <s v="The apostle Peter wrote two epistles, but they are more than one may read at mass and have great statements for the strengthening of belief."/>
    <s v="\cite{Hawk2015}"/>
    <s v=""/>
    <s v=""/>
  </r>
  <r>
    <x v="2"/>
    <s v="To Sigeweard"/>
    <n v="814"/>
    <n v="0"/>
    <x v="698"/>
    <x v="4"/>
    <x v="13"/>
    <s v="3"/>
    <s v="pl"/>
    <s v="ind"/>
    <x v="1"/>
    <s v="-"/>
    <x v="2"/>
    <x v="12"/>
    <x v="1"/>
    <x v="7"/>
    <x v="0"/>
    <s v=""/>
    <s v=""/>
    <s v=""/>
    <s v=""/>
    <s v=""/>
    <s v=""/>
    <s v=""/>
    <s v=""/>
    <s v=""/>
    <s v=""/>
    <x v="1"/>
    <s v="\&amp; hig #synd# to bocum getealde on| þære bibliothecan ."/>
    <s v=""/>
    <s v=""/>
    <s v="[And they are counted as a part of the bible.]"/>
    <s v="\cite{Hawk2015}"/>
    <s v=""/>
    <s v=""/>
  </r>
  <r>
    <x v="2"/>
    <s v="To Sigeweard"/>
    <n v="814"/>
    <n v="0"/>
    <x v="898"/>
    <x v="0"/>
    <x v="31"/>
    <s v="3"/>
    <s v="pl"/>
    <s v="ind"/>
    <x v="2"/>
    <s v="wesan"/>
    <x v="4"/>
    <x v="27"/>
    <x v="1"/>
    <x v="8"/>
    <x v="0"/>
    <s v=""/>
    <s v=""/>
    <s v=""/>
    <s v=""/>
    <s v=""/>
    <s v=""/>
    <s v=""/>
    <s v=""/>
    <s v="0"/>
    <s v=""/>
    <x v="0"/>
    <s v="\&amp; hig synd to bocum #getealde# on| þære bibliothecan ."/>
    <s v=""/>
    <s v=""/>
    <s v="[And they are counted as a part of the bible.]"/>
    <s v="\cite{Hawk2015}"/>
    <s v=""/>
    <s v=""/>
  </r>
  <r>
    <x v="2"/>
    <s v="To Sigeweard"/>
    <n v="816"/>
    <n v="0"/>
    <x v="2"/>
    <x v="2"/>
    <x v="0"/>
    <s v="3"/>
    <s v="sg"/>
    <s v="ind"/>
    <x v="0"/>
    <s v="-"/>
    <x v="0"/>
    <x v="2"/>
    <x v="1"/>
    <x v="2"/>
    <x v="0"/>
    <s v=""/>
    <s v=""/>
    <s v=""/>
    <s v=""/>
    <s v=""/>
    <s v=""/>
    <s v=""/>
    <s v=""/>
    <s v="0"/>
    <s v=""/>
    <x v="1"/>
    <s v="Iacob se rihtwisa #awrat# anne pistol micelne on lare mannum to| understandenne , þam þe æniges| cristendomes cepað on heora life ."/>
    <s v=""/>
    <s v=""/>
    <s v="[]"/>
    <s v="\cite{Hawk2015}"/>
    <s v=""/>
    <s v=""/>
  </r>
  <r>
    <x v="2"/>
    <s v="To Sigeweard"/>
    <n v="819"/>
    <n v="0"/>
    <x v="274"/>
    <x v="0"/>
    <x v="0"/>
    <s v="3"/>
    <s v="sg"/>
    <s v="ind"/>
    <x v="0"/>
    <s v="-"/>
    <x v="0"/>
    <x v="9"/>
    <x v="22"/>
    <x v="6"/>
    <x v="0"/>
    <s v="sub"/>
    <s v="akk"/>
    <s v=""/>
    <s v=""/>
    <s v=""/>
    <s v=""/>
    <s v="pistol"/>
    <s v="unbel"/>
    <s v="0"/>
    <s v=""/>
    <x v="0"/>
    <s v="Iohannes se godspellere , Gode to wurðmynte , #gesette# ðri| pistolas , þæt syndon þreo bec mid lufe| afyllede folce to lare ."/>
    <s v=""/>
    <s v=""/>
    <s v="The evangelist John, worthy to God, wrote three epistles; those are three books filled with love, for the teaching of people."/>
    <s v="\cite{Hawk2015}"/>
    <s v=""/>
    <s v=""/>
  </r>
  <r>
    <x v="2"/>
    <s v="To Sigeweard"/>
    <n v="822"/>
    <n v="0"/>
    <x v="2"/>
    <x v="2"/>
    <x v="0"/>
    <s v="3"/>
    <s v="sg"/>
    <s v="ind"/>
    <x v="0"/>
    <s v="-"/>
    <x v="0"/>
    <x v="2"/>
    <x v="1"/>
    <x v="2"/>
    <x v="0"/>
    <s v=""/>
    <s v=""/>
    <s v=""/>
    <s v=""/>
    <s v=""/>
    <s v=""/>
    <s v=""/>
    <s v=""/>
    <s v="0"/>
    <s v=""/>
    <x v="1"/>
    <s v="Iudas se apostol #awrat# anne pistol , na se forlorena Iudas þe| ðone Hælend belæwde , ac se halga Iudas| þe him æfre folgode ."/>
    <s v=""/>
    <s v=""/>
    <s v="The apostle Jude wrote one epistle, not the lost Judas who betrayed the Savior but the holy Jude who always followed him,"/>
    <s v="\cite{Hawk2015}"/>
    <s v=""/>
    <s v=""/>
  </r>
  <r>
    <x v="2"/>
    <s v="To Sigeweard"/>
    <n v="826"/>
    <n v="0"/>
    <x v="2"/>
    <x v="2"/>
    <x v="0"/>
    <s v="3"/>
    <s v="sg"/>
    <s v="ind"/>
    <x v="0"/>
    <s v="-"/>
    <x v="0"/>
    <x v="2"/>
    <x v="1"/>
    <x v="2"/>
    <x v="0"/>
    <s v=""/>
    <s v=""/>
    <s v=""/>
    <s v=""/>
    <s v=""/>
    <s v=""/>
    <s v=""/>
    <s v=""/>
    <s v="0"/>
    <s v=""/>
    <x v="1"/>
    <s v="Paulus se apostol #awrat# manega pistolas , for þan þe Crist| hine gesette eallum þeodum to lareowe , \&amp;| on soþre eufæstnysse he gesette ða þeawas , ðe þa| geleafullan folc on heora life healdað , þa þe hig| sylfe gelogiað \&amp; heora lif for Gode ."/>
    <s v=""/>
    <s v=""/>
    <s v="The apostle Paul wrote many epistles, because Christ set him as a teacher to all people, and in true earnestness he wrote about the customs that the faithful people hold in their lives, those who order themselves and their lives for God."/>
    <s v="\cite{Hawk2015}"/>
    <s v=""/>
    <s v=""/>
  </r>
  <r>
    <x v="2"/>
    <s v="To Sigeweard"/>
    <n v="827"/>
    <n v="0"/>
    <x v="274"/>
    <x v="0"/>
    <x v="0"/>
    <s v="3"/>
    <s v="sg"/>
    <s v="ind"/>
    <x v="0"/>
    <s v="-"/>
    <x v="0"/>
    <x v="9"/>
    <x v="36"/>
    <x v="6"/>
    <x v="0"/>
    <s v="prn"/>
    <s v="akk"/>
    <s v="dat,tō+"/>
    <s v=""/>
    <s v=""/>
    <s v=""/>
    <s v="hine"/>
    <s v="bel"/>
    <s v="0"/>
    <s v=""/>
    <x v="9"/>
    <s v="Paulus se apostol awrat manega pistolas , for þan þe Crist| hine #gesette# eallum þeodum to lareowe , \&amp;| on soþre eufæstnysse he gesette ða þeawas , ðe þa| geleafullan folc on heora life healdað , þa þe hig| sylfe gelogiað \&amp; heora lif for Gode ."/>
    <s v=""/>
    <s v=""/>
    <s v="The apostle Paul wrote many epistles, because Christ set him as a teacher to all people, and in true earnestness he wrote about the customs that the faithful people hold in their lives, those who order themselves and their lives for God."/>
    <s v="\cite{Hawk2015}"/>
    <s v=""/>
    <s v=""/>
  </r>
  <r>
    <x v="2"/>
    <s v="To Sigeweard"/>
    <n v="828"/>
    <n v="0"/>
    <x v="274"/>
    <x v="0"/>
    <x v="0"/>
    <s v="3"/>
    <s v="sg"/>
    <s v="ind"/>
    <x v="0"/>
    <s v="-"/>
    <x v="0"/>
    <x v="9"/>
    <x v="15"/>
    <x v="6"/>
    <x v="0"/>
    <s v="sub"/>
    <s v="akk"/>
    <s v="on+d"/>
    <s v=""/>
    <s v=""/>
    <s v=""/>
    <s v="þēaw"/>
    <s v="unbel"/>
    <s v="0"/>
    <s v=""/>
    <x v="0"/>
    <s v="Paulus se apostol awrat manega pistolas , for þan þe Crist| hine gesette eallum þeodum to lareowe , \&amp;| on soþre eufæstnysse he #gesette# ða þeawas , ðe þa| geleafullan folc on heora life healdað , þa þe hig| sylfe gelogiað \&amp; heora lif for Gode ."/>
    <s v=""/>
    <s v=""/>
    <s v="The apostle Paul wrote many epistles, because Christ set him as a teacher to all people, and in true earnestness he wrote about the customs that the faithful people hold in their lives, those who order themselves and their lives for God."/>
    <s v="\cite{Hawk2015}"/>
    <s v=""/>
    <s v=""/>
  </r>
  <r>
    <x v="2"/>
    <s v="To Sigeweard"/>
    <n v="829"/>
    <n v="0"/>
    <x v="67"/>
    <x v="1"/>
    <x v="13"/>
    <s v="3"/>
    <s v="pl"/>
    <s v="ind"/>
    <x v="1"/>
    <s v="-"/>
    <x v="2"/>
    <x v="14"/>
    <x v="7"/>
    <x v="3"/>
    <x v="0"/>
    <s v="prn"/>
    <s v="akk"/>
    <s v=""/>
    <s v=""/>
    <s v=""/>
    <s v=""/>
    <s v="þēaw"/>
    <s v="unbel"/>
    <s v="0"/>
    <s v="þe"/>
    <x v="2"/>
    <s v="Paulus se apostol awrat manega pistolas , for þan þe Crist| hine gesette eallum þeodum to lareowe , \&amp;| on soþre eufæstnysse he gesette ða þeawas , ðe þa| geleafullan folc on heora life #healdað# , þa þe hig| sylfe gelogiað \&amp; heora lif for Gode ."/>
    <s v=""/>
    <s v=""/>
    <s v="The apostle Paul wrote many epistles, because Christ set him as a teacher to all people, and in true earnestness he wrote about the customs that the faithful people hold in their lives, those who order themselves and their lives for God."/>
    <s v="\cite{Hawk2015}"/>
    <s v=""/>
    <s v=""/>
  </r>
  <r>
    <x v="2"/>
    <s v="To Sigeweard"/>
    <n v="830"/>
    <n v="0"/>
    <x v="899"/>
    <x v="0"/>
    <x v="13"/>
    <s v="3"/>
    <s v="pl"/>
    <s v="ind"/>
    <x v="1"/>
    <s v="-"/>
    <x v="2"/>
    <x v="262"/>
    <x v="1"/>
    <x v="0"/>
    <x v="0"/>
    <s v="prn"/>
    <s v="akk"/>
    <s v=""/>
    <s v=""/>
    <s v=""/>
    <s v=""/>
    <s v="refl"/>
    <s v="bel"/>
    <s v="0"/>
    <s v="þe"/>
    <x v="2"/>
    <s v="Paulus se apostol awrat manega pistolas , for þan þe Crist| hine gesette eallum þeodum to lareowe , \&amp;| on soþre eufæstnysse he gesette ða þeawas , ðe þa| geleafullan folc on heora life healdað , þa þe hig| sylfe #gelogiað# \&amp; heora lif for Gode ."/>
    <s v=""/>
    <s v=""/>
    <s v="The apostle Paul wrote many epistles, because Christ set him as a teacher to all people, and in true earnestness he wrote about the customs that the faithful people hold in their lives, those who order themselves and their lives for God."/>
    <s v="\cite{Hawk2015}"/>
    <s v=""/>
    <s v=""/>
  </r>
  <r>
    <x v="2"/>
    <s v="To Sigeweard"/>
    <n v="831"/>
    <n v="0"/>
    <x v="2"/>
    <x v="2"/>
    <x v="0"/>
    <s v="3"/>
    <s v="sg"/>
    <s v="ind"/>
    <x v="0"/>
    <s v="-"/>
    <x v="0"/>
    <x v="2"/>
    <x v="1"/>
    <x v="2"/>
    <x v="0"/>
    <s v=""/>
    <s v=""/>
    <s v=""/>
    <s v=""/>
    <s v=""/>
    <s v=""/>
    <s v=""/>
    <s v=""/>
    <s v="0"/>
    <s v=""/>
    <x v="1"/>
    <s v="Fiftyne pistolas #awrat# se an apostol to þam leodscipum , þe| he to geleafan gebigde ;"/>
    <s v=""/>
    <s v=""/>
    <s v="The one apostle wrote fifteen epistles to the people who turned to belief."/>
    <s v="\cite{Hawk2015}"/>
    <s v=""/>
    <s v=""/>
  </r>
  <r>
    <x v="2"/>
    <s v="To Sigeweard"/>
    <n v="832"/>
    <n v="0"/>
    <x v="900"/>
    <x v="0"/>
    <x v="0"/>
    <s v="3"/>
    <s v="sg"/>
    <s v="ind"/>
    <x v="0"/>
    <s v="-"/>
    <x v="0"/>
    <x v="79"/>
    <x v="1"/>
    <x v="12"/>
    <x v="0"/>
    <s v="prn"/>
    <s v="akk"/>
    <s v=""/>
    <s v=""/>
    <s v=""/>
    <s v=""/>
    <s v="lēodscip"/>
    <s v="unbel"/>
    <s v="0"/>
    <s v="þe"/>
    <x v="2"/>
    <s v="Fiftyne pistolas awrat se an apostol to þam leodscipum , þe| he to geleafan #gebigde# ;"/>
    <s v=""/>
    <s v=""/>
    <s v="The one apostle wrote fifteen epistles to the people who turned to belief."/>
    <s v="\cite{Hawk2015}"/>
    <s v=""/>
    <s v=""/>
  </r>
  <r>
    <x v="2"/>
    <s v="To Sigeweard"/>
    <n v="833"/>
    <n v="0"/>
    <x v="901"/>
    <x v="1"/>
    <x v="13"/>
    <s v="3"/>
    <s v="pl"/>
    <s v="ind"/>
    <x v="1"/>
    <s v="-"/>
    <x v="2"/>
    <x v="109"/>
    <x v="1"/>
    <x v="3"/>
    <x v="0"/>
    <s v=""/>
    <s v=""/>
    <s v=""/>
    <s v=""/>
    <s v=""/>
    <s v=""/>
    <s v=""/>
    <s v=""/>
    <s v="0"/>
    <s v=""/>
    <x v="0"/>
    <s v="þa syndon micele| bec on þære bibliothecan \&amp; þa #fremiað# us to ure rihtinge ,| gif we þæs leoda lareowes lare folgiað ."/>
    <s v=""/>
    <s v=""/>
    <s v="These are great books in the Bible and they profit us toward our righteousness, if we follow the teachings of the teacher to the people."/>
    <s v="\cite{Hawk2015}"/>
    <s v=""/>
    <s v=""/>
  </r>
  <r>
    <x v="2"/>
    <s v="To Sigeweard"/>
    <n v="835"/>
    <n v="0"/>
    <x v="2"/>
    <x v="2"/>
    <x v="0"/>
    <s v="3"/>
    <s v="sg"/>
    <s v="ind"/>
    <x v="0"/>
    <s v="-"/>
    <x v="0"/>
    <x v="2"/>
    <x v="1"/>
    <x v="2"/>
    <x v="0"/>
    <s v=""/>
    <s v=""/>
    <s v=""/>
    <s v=""/>
    <s v=""/>
    <s v=""/>
    <s v=""/>
    <s v=""/>
    <s v="0"/>
    <s v=""/>
    <x v="1"/>
    <s v="He #awrat# to þam Romaniscum anne , to Corinthios ii , eac to| Galathas anne , to Ephesios anne , to| Philipenses anne , to Thesalonicenses twegen , to Colosenses| anne , eac to Ebreos anne , \&amp; to his agenum| discipulum Timotheum twegen , \&amp; Titum anne , to Philemonem anne ,| to Laodicenses anne ; ealles fiftyne ,| swa hlude swa ðunor , geleafullum folcum ."/>
    <s v=""/>
    <s v=""/>
    <s v="He wrote one to the Romans, two to the Corinthians, also one to the Galatians, one to the Ephesians, one to the Philippians, two to the Thessalonians, one to the Colossians, also one to the Hebrews, and to his own disciples, two to Timothy and one to Titus, one to Philemon, one to the Laodiceans. Fifteen in all, as loud as thunder to the faithful people."/>
    <s v="\cite{Hawk2015}"/>
    <s v=""/>
    <s v=""/>
  </r>
  <r>
    <x v="2"/>
    <s v="To Sigeweard"/>
    <n v="842"/>
    <n v="0"/>
    <x v="271"/>
    <x v="4"/>
    <x v="2"/>
    <s v="1"/>
    <s v="sg"/>
    <s v="ind"/>
    <x v="1"/>
    <s v="-"/>
    <x v="2"/>
    <x v="17"/>
    <x v="1"/>
    <x v="9"/>
    <x v="0"/>
    <s v=""/>
    <s v=""/>
    <s v=""/>
    <s v=""/>
    <s v=""/>
    <s v=""/>
    <s v=""/>
    <s v=""/>
    <s v="0"/>
    <s v=""/>
    <x v="1"/>
    <s v="Be þam ic #wille# secgan sume feawa word ;"/>
    <s v=""/>
    <s v=""/>
    <s v="About them I will say some few words."/>
    <s v="\cite{Hawk2015}"/>
    <s v=""/>
    <s v=""/>
  </r>
  <r>
    <x v="2"/>
    <s v="To Sigeweard"/>
    <n v="842"/>
    <n v="0"/>
    <x v="272"/>
    <x v="1"/>
    <x v="12"/>
    <s v="-"/>
    <s v="-"/>
    <s v="inf"/>
    <x v="1"/>
    <s v="-"/>
    <x v="5"/>
    <x v="4"/>
    <x v="2"/>
    <x v="4"/>
    <x v="5"/>
    <s v="sub"/>
    <s v="akk"/>
    <s v="be+"/>
    <s v=""/>
    <s v=""/>
    <s v=""/>
    <s v="word"/>
    <s v="unbel"/>
    <s v="0"/>
    <s v=""/>
    <x v="0"/>
    <s v="Be þam ic wille #secgan# sume feawa word ;"/>
    <s v=""/>
    <s v=""/>
    <s v="About them I will say some few words."/>
    <s v="\cite{Hawk2015}"/>
    <s v=""/>
    <s v=""/>
  </r>
  <r>
    <x v="2"/>
    <s v="To Sigeweard"/>
    <n v="843"/>
    <n v="0"/>
    <x v="902"/>
    <x v="1"/>
    <x v="0"/>
    <s v="3"/>
    <s v="sg"/>
    <s v="ind"/>
    <x v="0"/>
    <s v="-"/>
    <x v="0"/>
    <x v="23"/>
    <x v="1"/>
    <x v="8"/>
    <x v="0"/>
    <s v=""/>
    <s v=""/>
    <s v="on+d"/>
    <s v=""/>
    <s v=""/>
    <s v="hū"/>
    <s v=""/>
    <s v=""/>
    <s v="0"/>
    <s v="hū"/>
    <x v="8"/>
    <s v="ærest be ðam| Hælende , hu he us #lærde# on his halgan| godspelle , þa þe hine lufiað : Si diligitis me , mandata mea| seruate , \&amp; cetera :"/>
    <s v=""/>
    <s v=""/>
    <s v="First about the Savior, how he taught us in his holy gospel, to love him: [Latein]"/>
    <s v="\cite{Hawk2015}"/>
    <s v=""/>
    <s v=""/>
  </r>
  <r>
    <x v="2"/>
    <s v="To Sigeweard"/>
    <n v="845"/>
    <n v="0"/>
    <x v="67"/>
    <x v="1"/>
    <x v="28"/>
    <s v="2"/>
    <s v="pl"/>
    <s v="imp"/>
    <x v="1"/>
    <s v="-"/>
    <x v="3"/>
    <x v="14"/>
    <x v="7"/>
    <x v="3"/>
    <x v="0"/>
    <s v="sub"/>
    <s v="akk"/>
    <s v=""/>
    <s v=""/>
    <s v=""/>
    <s v=""/>
    <s v="bebod"/>
    <s v="unbel"/>
    <s v="0"/>
    <s v=""/>
    <x v="0"/>
    <s v="Gif ge lufiað me , #healdað#| mine beboda ․| Se þe me lufað , he healt mine spræce \&amp; min Fæder hine| lufað \&amp; wit cumað to him \&amp; mid him wuniað| witodlice syððan ; se þe me ne lufað , ne healt he na mine| spræce ."/>
    <s v=""/>
    <s v=""/>
    <s v="‘If you love me, hold my commands. The one who loves me holds my speech and my father loves him and we will come to him and certainly will live with him afterward. He who does not love me does not hold my speech.’"/>
    <s v="\cite{Hawk2015}"/>
    <s v=""/>
    <s v=""/>
  </r>
  <r>
    <x v="2"/>
    <s v="To Sigeweard"/>
    <n v="848"/>
    <n v="0"/>
    <x v="238"/>
    <x v="1"/>
    <x v="13"/>
    <s v="3"/>
    <s v="pl"/>
    <s v="ind"/>
    <x v="1"/>
    <s v="-"/>
    <x v="2"/>
    <x v="1"/>
    <x v="1"/>
    <x v="1"/>
    <x v="0"/>
    <s v=""/>
    <s v=""/>
    <s v=""/>
    <s v=""/>
    <s v="siþþan"/>
    <s v=""/>
    <s v=""/>
    <s v=""/>
    <s v=""/>
    <s v=""/>
    <x v="1"/>
    <s v="Gif ge lufiað me , healdað| mine beboda ․| Se þe me lufað , he healt mine spræce \&amp; min Fæder hine| lufað \&amp; wit cumað to him \&amp; mid him #wuniað#| witodlice syððan ; se þe me ne lufað , ne healt he na mine| spræce ."/>
    <s v=""/>
    <s v=""/>
    <s v="‘If you love me, hold my commands. The one who loves me holds my speech and my father loves him and we will come to him and certainly will live with him afterward. He who does not love me does not hold my speech.’"/>
    <s v="\cite{Hawk2015}"/>
    <s v=""/>
    <s v=""/>
  </r>
  <r>
    <x v="2"/>
    <s v="To Sigeweard"/>
    <n v="851"/>
    <n v="0"/>
    <x v="25"/>
    <x v="4"/>
    <x v="9"/>
    <s v="1"/>
    <s v="pl"/>
    <s v="ind"/>
    <x v="1"/>
    <s v="-"/>
    <x v="2"/>
    <x v="16"/>
    <x v="1"/>
    <x v="9"/>
    <x v="0"/>
    <s v=""/>
    <s v=""/>
    <s v=""/>
    <s v=""/>
    <s v=""/>
    <s v=""/>
    <s v=""/>
    <s v=""/>
    <s v="0"/>
    <s v=""/>
    <x v="1"/>
    <s v="Her we #magon# gehiran , þæt se Hælend lufað swiðor þa| dæde þonne þa| smeðan word :"/>
    <s v=""/>
    <s v=""/>
    <s v="Here we may hear that the Savior loves the deed more than smooth words."/>
    <s v="\cite{Hawk2015}"/>
    <s v=""/>
    <s v=""/>
  </r>
  <r>
    <x v="2"/>
    <s v="To Sigeweard"/>
    <n v="851"/>
    <n v="0"/>
    <x v="793"/>
    <x v="0"/>
    <x v="12"/>
    <s v="-"/>
    <s v="-"/>
    <s v="inf"/>
    <x v="1"/>
    <s v="-"/>
    <x v="5"/>
    <x v="0"/>
    <x v="0"/>
    <x v="0"/>
    <x v="2"/>
    <s v="dassSatz"/>
    <s v=""/>
    <s v=""/>
    <s v="hēr"/>
    <s v=""/>
    <s v=""/>
    <s v=""/>
    <s v=""/>
    <s v="0"/>
    <s v=""/>
    <x v="0"/>
    <s v="Her we magon #gehiran# , þæt se Hælend lufað swiðor þa| dæde þonne þa| smeðan word :"/>
    <s v=""/>
    <s v=""/>
    <s v="Here we may hear that the Savior loves the deed more than smooth words."/>
    <s v="\cite{Hawk2015}"/>
    <s v=""/>
    <s v=""/>
  </r>
  <r>
    <x v="2"/>
    <s v="To Sigeweard"/>
    <n v="853"/>
    <n v="0"/>
    <x v="903"/>
    <x v="0"/>
    <x v="5"/>
    <s v="3"/>
    <s v="sg"/>
    <s v="ind"/>
    <x v="1"/>
    <s v="-"/>
    <x v="2"/>
    <x v="162"/>
    <x v="32"/>
    <x v="10"/>
    <x v="0"/>
    <s v=""/>
    <s v=""/>
    <s v=""/>
    <s v=""/>
    <s v=""/>
    <s v=""/>
    <s v=""/>
    <s v=""/>
    <s v="0"/>
    <s v=""/>
    <x v="0"/>
    <s v="þa word #gewitað# \&amp; þa weorc standað ."/>
    <s v=""/>
    <s v="!"/>
    <s v="Words wither, works stand."/>
    <s v="\cite{Hawk2015}"/>
    <s v=""/>
    <s v=""/>
  </r>
  <r>
    <x v="2"/>
    <s v="To Sigeweard"/>
    <n v="853"/>
    <n v="0"/>
    <x v="100"/>
    <x v="1"/>
    <x v="13"/>
    <s v="3"/>
    <s v="pl"/>
    <s v="ind"/>
    <x v="1"/>
    <s v="-"/>
    <x v="2"/>
    <x v="46"/>
    <x v="1"/>
    <x v="1"/>
    <x v="0"/>
    <s v=""/>
    <s v=""/>
    <s v=""/>
    <s v=""/>
    <s v=""/>
    <s v=""/>
    <s v=""/>
    <s v=""/>
    <s v="0"/>
    <s v=""/>
    <x v="0"/>
    <s v="þa word gewitað \&amp; þa weorc #standað# ."/>
    <s v=""/>
    <s v=""/>
    <s v="Words wither, works stand."/>
    <s v="\cite{Hawk2015}"/>
    <s v=""/>
    <s v=""/>
  </r>
  <r>
    <x v="2"/>
    <s v="To Sigeweard"/>
    <n v="854"/>
    <n v="0"/>
    <x v="83"/>
    <x v="1"/>
    <x v="0"/>
    <s v="3"/>
    <s v="sg"/>
    <s v="ind"/>
    <x v="0"/>
    <s v="-"/>
    <x v="0"/>
    <x v="3"/>
    <x v="2"/>
    <x v="3"/>
    <x v="0"/>
    <s v=":"/>
    <s v=""/>
    <s v=""/>
    <s v=""/>
    <s v=""/>
    <s v=""/>
    <s v=""/>
    <s v=""/>
    <s v="0"/>
    <s v=""/>
    <x v="0"/>
    <s v="Be þam #cwæð# Iacob , se rihtwisa apostol :"/>
    <s v=""/>
    <s v=""/>
    <s v="About this James the righteous apostle said:"/>
    <s v="\cite{Hawk2015}"/>
    <s v=""/>
    <s v=""/>
  </r>
  <r>
    <x v="2"/>
    <s v="To Sigeweard"/>
    <n v="856"/>
    <n v="0"/>
    <x v="904"/>
    <x v="4"/>
    <x v="38"/>
    <s v="-"/>
    <s v="pl"/>
    <s v="-"/>
    <x v="4"/>
    <s v="-"/>
    <x v="6"/>
    <x v="273"/>
    <x v="1"/>
    <x v="13"/>
    <x v="0"/>
    <s v=""/>
    <s v=""/>
    <s v=""/>
    <s v=""/>
    <s v=""/>
    <s v=""/>
    <s v=""/>
    <s v=""/>
    <s v="0"/>
    <s v=""/>
    <x v="0"/>
    <s v="Beoð þæs wordes #wircendras# witodlice mid| dædum \&amp; eow sylfe ne bepæcað , swa þæt ge| hlyston þa word ana butan þam weorcum ."/>
    <s v=""/>
    <s v=""/>
    <s v="‘Certainly be workers of the word with deeds and do not deceive yourselves, so that you listen to the words alone without the works.’"/>
    <s v="\cite{Hawk2015}"/>
    <s v=""/>
    <s v=""/>
  </r>
  <r>
    <x v="2"/>
    <s v="To Sigeweard"/>
    <n v="859"/>
    <n v="0"/>
    <x v="902"/>
    <x v="1"/>
    <x v="0"/>
    <s v="3"/>
    <s v="sg"/>
    <s v="ind"/>
    <x v="0"/>
    <s v="-"/>
    <x v="0"/>
    <x v="23"/>
    <x v="1"/>
    <x v="8"/>
    <x v="0"/>
    <s v=""/>
    <s v=""/>
    <s v=""/>
    <s v=""/>
    <s v=""/>
    <s v=""/>
    <s v=""/>
    <s v=""/>
    <s v="0"/>
    <s v=""/>
    <x v="0"/>
    <s v="Eall swa Iohannes us #lærde# þisum wordum :"/>
    <s v=""/>
    <s v=""/>
    <s v="John also taught us in these words:"/>
    <s v="\cite{Hawk2015}"/>
    <s v=""/>
    <s v=""/>
  </r>
  <r>
    <x v="2"/>
    <s v="To Sigeweard"/>
    <n v="861"/>
    <n v="0"/>
    <x v="141"/>
    <x v="1"/>
    <x v="2"/>
    <s v="1"/>
    <s v="sg"/>
    <s v="ind"/>
    <x v="1"/>
    <s v="-"/>
    <x v="2"/>
    <x v="20"/>
    <x v="1"/>
    <x v="3"/>
    <x v="0"/>
    <s v=":"/>
    <s v=""/>
    <s v=""/>
    <s v=""/>
    <s v=""/>
    <s v=""/>
    <s v=""/>
    <s v=""/>
    <s v="0"/>
    <s v=""/>
    <x v="17"/>
    <s v="Mine leofan bearn , ne lufige we , ic #bidde# , mid| worde \&amp; mid tungan , ac mid weorce \&amp;| soðfæstnysse ."/>
    <s v=""/>
    <s v=""/>
    <s v="‘My beloved children, let us not love, I ask, with word and with tongue, but with work and truthfulness.’"/>
    <s v="\cite{Hawk2015}"/>
    <s v=""/>
    <s v=""/>
  </r>
  <r>
    <x v="2"/>
    <s v="To Sigeweard"/>
    <n v="864"/>
    <n v="0"/>
    <x v="83"/>
    <x v="1"/>
    <x v="0"/>
    <s v="3"/>
    <s v="sg"/>
    <s v="ind"/>
    <x v="0"/>
    <s v="-"/>
    <x v="0"/>
    <x v="3"/>
    <x v="2"/>
    <x v="3"/>
    <x v="0"/>
    <s v=":"/>
    <s v=""/>
    <s v=""/>
    <s v=""/>
    <s v=""/>
    <s v=""/>
    <s v=""/>
    <s v=""/>
    <s v="0"/>
    <s v=""/>
    <x v="0"/>
    <s v="Paulus se apostol be ðam ylcan #cwæð# :"/>
    <s v=""/>
    <s v=""/>
    <s v="The apostle Paul about the same said:"/>
    <s v="\cite{Hawk2015}"/>
    <s v=""/>
    <s v=""/>
  </r>
  <r>
    <x v="2"/>
    <s v="To Sigeweard"/>
    <n v="865"/>
    <n v="0"/>
    <x v="19"/>
    <x v="1"/>
    <x v="13"/>
    <s v="3"/>
    <s v="pl"/>
    <s v="ind"/>
    <x v="1"/>
    <s v="-"/>
    <x v="2"/>
    <x v="4"/>
    <x v="2"/>
    <x v="4"/>
    <x v="0"/>
    <s v="dassSatz"/>
    <s v=""/>
    <s v=""/>
    <s v=""/>
    <s v=""/>
    <s v=""/>
    <s v=""/>
    <s v=""/>
    <s v="0"/>
    <s v=""/>
    <x v="0"/>
    <s v="Hi #secgað# ,| þæt hig cunnon þone soðan God , ac hig mid heora weorcum| hine wiðsacað ."/>
    <s v=""/>
    <s v=""/>
    <s v="‘They say that they know the true God, but with their works they deny him.’"/>
    <s v="\cite{Hawk2015}"/>
    <s v=""/>
    <s v=""/>
  </r>
  <r>
    <x v="2"/>
    <s v="To Sigeweard"/>
    <n v="866"/>
    <n v="0"/>
    <x v="905"/>
    <x v="1"/>
    <x v="13"/>
    <s v="3"/>
    <s v="pl"/>
    <s v="ind"/>
    <x v="1"/>
    <s v="-"/>
    <x v="2"/>
    <x v="24"/>
    <x v="11"/>
    <x v="0"/>
    <x v="0"/>
    <s v="sub"/>
    <s v="akk"/>
    <s v=""/>
    <s v=""/>
    <s v=""/>
    <s v=""/>
    <s v="god"/>
    <s v="bel"/>
    <s v="0"/>
    <s v="seċġan"/>
    <x v="7"/>
    <s v="Hi secgað ,| þæt hig #cunnon# þone soðan God , ac hig mid heora weorcum| hine wiðsacað ."/>
    <s v=""/>
    <s v=""/>
    <s v="‘They say that they know the true God, but with their works they deny him.’"/>
    <s v="\cite{Hawk2015}"/>
    <s v=""/>
    <s v=""/>
  </r>
  <r>
    <x v="2"/>
    <s v="To Sigeweard"/>
    <n v="869"/>
    <n v="0"/>
    <x v="76"/>
    <x v="4"/>
    <x v="5"/>
    <s v="3"/>
    <s v="sg"/>
    <s v="ind"/>
    <x v="1"/>
    <s v="-"/>
    <x v="2"/>
    <x v="16"/>
    <x v="1"/>
    <x v="9"/>
    <x v="0"/>
    <s v=""/>
    <s v=""/>
    <s v=""/>
    <s v=""/>
    <s v=""/>
    <s v=""/>
    <s v=""/>
    <s v=""/>
    <s v="0"/>
    <s v=""/>
    <x v="1"/>
    <s v="Se man , þe behet geswicennysse yfeles \&amp; his wedd to þam| sylð \&amp; awend þæt eft , hu #mæg# he ðonne| habban þæs Hælendes fultum , se þe gesihð and gesceawað| his heortan , þæt he wylle awendan his word eft wið hine ?"/>
    <s v=""/>
    <s v=""/>
    <s v="The one who promises repentance from evil and gives his pledge and again turns from that, how then may he have the help of the Savior, who sees and knows his heart, that he desires to turn his word against him again?"/>
    <s v="\cite{Hawk2015}"/>
    <s v=""/>
    <s v=""/>
  </r>
  <r>
    <x v="2"/>
    <s v="To Sigeweard"/>
    <n v="870"/>
    <n v="0"/>
    <x v="906"/>
    <x v="0"/>
    <x v="5"/>
    <s v="3"/>
    <s v="sg"/>
    <s v="ind"/>
    <x v="1"/>
    <s v="-"/>
    <x v="2"/>
    <x v="26"/>
    <x v="0"/>
    <x v="12"/>
    <x v="0"/>
    <s v="sub"/>
    <s v="akk"/>
    <s v=""/>
    <s v=""/>
    <s v=""/>
    <s v=""/>
    <s v="heorta"/>
    <s v="unbel"/>
    <s v="0"/>
    <s v="þe"/>
    <x v="2"/>
    <s v="Se man , þe behet geswicennysse yfeles \&amp; his wedd to þam| sylð \&amp; awend þæt eft , hu mæg he ðonne| habban þæs Hælendes fultum , se þe #gesihð# and gesceawað| his heortan , þæt he wylle awendan his word eft wið hine ?"/>
    <s v=""/>
    <s v=""/>
    <s v="The one who promises repentance from evil and gives his pledge and again turns from that, how then may he have the help of the Savior, who sees and knows his heart, that he desires to turn his word against him again?"/>
    <s v="\cite{Hawk2015}"/>
    <s v=""/>
    <s v=""/>
  </r>
  <r>
    <x v="2"/>
    <s v="To Sigeweard"/>
    <n v="870"/>
    <n v="0"/>
    <x v="907"/>
    <x v="0"/>
    <x v="5"/>
    <s v="3"/>
    <s v="sg"/>
    <s v="ind"/>
    <x v="1"/>
    <s v="-"/>
    <x v="2"/>
    <x v="31"/>
    <x v="0"/>
    <x v="6"/>
    <x v="0"/>
    <s v="sub"/>
    <s v="akk"/>
    <s v=""/>
    <s v=""/>
    <s v=""/>
    <s v=""/>
    <s v="heorta"/>
    <s v="unbel"/>
    <s v="0"/>
    <s v="þe"/>
    <x v="2"/>
    <s v="Se man , þe behet geswicennysse yfeles \&amp; his wedd to þam| sylð \&amp; awend þæt eft , hu mæg he ðonne| habban þæs Hælendes fultum , se þe gesihð and #gesceawað#| his heortan , þæt he wylle awendan his word eft wið hine ?"/>
    <s v=""/>
    <s v=""/>
    <s v="The one who promises repentance from evil and gives his pledge and again turns from that, how then may he have the help of the Savior, who sees and knows his heart, that he desires to turn his word against him again?"/>
    <s v="\cite{Hawk2015}"/>
    <s v=""/>
    <s v=""/>
  </r>
  <r>
    <x v="2"/>
    <s v="To Sigeweard"/>
    <n v="871"/>
    <n v="0"/>
    <x v="221"/>
    <x v="4"/>
    <x v="6"/>
    <s v="3"/>
    <s v="sg"/>
    <s v="cnj"/>
    <x v="1"/>
    <s v="-"/>
    <x v="2"/>
    <x v="17"/>
    <x v="1"/>
    <x v="9"/>
    <x v="0"/>
    <s v=""/>
    <s v=""/>
    <s v=""/>
    <s v=""/>
    <s v=""/>
    <s v=""/>
    <s v=""/>
    <s v=""/>
    <s v="0"/>
    <s v=""/>
    <x v="1"/>
    <s v="Se man , þe behet geswicennysse yfeles \&amp; his wedd to þam| sylð \&amp; awend þæt eft , hu mæg he ðonne| habban þæs Hælendes fultum , se þe gesihð and gesceawað| his heortan , þæt he #wylle# awendan his word eft wið hine ?"/>
    <s v=""/>
    <s v=""/>
    <s v="The one who promises repentance from evil and gives his pledge and again turns from that, how then may he have the help of the Savior, who sees and knows his heart, that he desires to turn his word against him again?"/>
    <s v="\cite{Hawk2015}"/>
    <s v=""/>
    <s v=""/>
  </r>
  <r>
    <x v="2"/>
    <s v="To Sigeweard"/>
    <n v="872"/>
    <n v="0"/>
    <x v="908"/>
    <x v="4"/>
    <x v="5"/>
    <s v="3"/>
    <s v="sg"/>
    <s v="ind"/>
    <x v="1"/>
    <s v="-"/>
    <x v="2"/>
    <x v="28"/>
    <x v="1"/>
    <x v="9"/>
    <x v="0"/>
    <s v=""/>
    <s v=""/>
    <s v=""/>
    <s v=""/>
    <s v=""/>
    <s v=""/>
    <s v=""/>
    <s v=""/>
    <s v="0"/>
    <s v=""/>
    <x v="1"/>
    <s v="Ac man #mot# on eornost motian wið his Drihten , se þe wyle| þæt we sprecon mid weorcum wið hine ; for| þan se ðe wel spricð \&amp; þa word na gelæst , he ne deð nan| þingc buton fordemð hine sylfne ."/>
    <s v=""/>
    <s v=""/>
    <s v="But a man can speak in earnest with his Lord, who desires that we speak with him with works, because the one who speaks well and does not fulfill his words, he does nothing except condemn himself."/>
    <s v="\cite{Hawk2015}"/>
    <s v="bearb."/>
    <s v=""/>
  </r>
  <r>
    <x v="2"/>
    <s v="To Sigeweard"/>
    <n v="872"/>
    <n v="0"/>
    <x v="37"/>
    <x v="4"/>
    <x v="5"/>
    <s v="3"/>
    <s v="sg"/>
    <s v="ind"/>
    <x v="1"/>
    <s v="-"/>
    <x v="2"/>
    <x v="17"/>
    <x v="1"/>
    <x v="9"/>
    <x v="0"/>
    <s v=""/>
    <s v=""/>
    <s v=""/>
    <s v=""/>
    <s v=""/>
    <s v=""/>
    <s v=""/>
    <s v=""/>
    <s v="0"/>
    <s v=""/>
    <x v="1"/>
    <s v="Ac man mot on eornost motian wið his Drihten , se þe #wyle#| þæt we sprecon mid weorcum wið hine ; for| þan se ðe wel spricð \&amp; þa word na gelæst , he ne deð nan| þingc buton fordemð hine sylfne ."/>
    <s v=""/>
    <s v=""/>
    <s v="But a man can speak in earnest with his Lord, who desires that we speak with him with works, because the one who speaks well and does not fulfill his words, he does nothing except condemn himself."/>
    <s v="\cite{Hawk2015}"/>
    <s v="bearb."/>
    <s v=""/>
  </r>
  <r>
    <x v="2"/>
    <s v="To Sigeweard"/>
    <n v="873"/>
    <n v="0"/>
    <x v="909"/>
    <x v="1"/>
    <x v="17"/>
    <s v="1"/>
    <s v="pl"/>
    <s v="cnj"/>
    <x v="1"/>
    <s v="-"/>
    <x v="2"/>
    <x v="76"/>
    <x v="2"/>
    <x v="4"/>
    <x v="0"/>
    <s v=""/>
    <s v=""/>
    <s v="wiþ+a"/>
    <s v=""/>
    <s v=""/>
    <s v=""/>
    <s v=""/>
    <s v=""/>
    <s v="0"/>
    <s v="willan"/>
    <x v="7"/>
    <s v="Ac man mot on eornost motian wið his Drihten , se þe wyle| þæt we #sprecon# mid weorcum wið hine ; for| þan se ðe wel spricð \&amp; þa word na gelæst , he ne deð nan| þingc buton fordemð hine sylfne ."/>
    <s v=""/>
    <s v=""/>
    <s v="But a man can speak in earnest with his Lord, who desires that we speak with him with works, because the one who speaks well and does not fulfill his words, he does nothing except condemn himself."/>
    <s v="\cite{Hawk2015}"/>
    <s v="bearb."/>
    <s v=""/>
  </r>
  <r>
    <x v="2"/>
    <s v="To Sigeweard"/>
    <n v="874"/>
    <n v="0"/>
    <x v="725"/>
    <x v="1"/>
    <x v="5"/>
    <s v="3"/>
    <s v="sg"/>
    <s v="ind"/>
    <x v="1"/>
    <s v="-"/>
    <x v="2"/>
    <x v="76"/>
    <x v="2"/>
    <x v="4"/>
    <x v="0"/>
    <s v="0"/>
    <s v=""/>
    <s v=""/>
    <s v=""/>
    <s v=""/>
    <s v="wel"/>
    <s v=""/>
    <s v=""/>
    <s v="0"/>
    <s v="þe"/>
    <x v="2"/>
    <s v="Ac man mot on eornost motian wið his Drihten , se þe wyle| þæt we sprecon mid weorcum wið hine ; for| þan se ðe wel #spricð# \&amp; þa word na gelæst , he ne deð nan| þingc buton fordemð hine sylfne ."/>
    <s v=""/>
    <s v=""/>
    <s v="But a man can speak in earnest with his Lord, who desires that we speak with him with works, because the one who speaks well and does not fulfill his words, he does nothing except condemn himself."/>
    <s v="\cite{Hawk2015}"/>
    <s v="bearb."/>
    <s v=""/>
  </r>
  <r>
    <x v="2"/>
    <s v="To Sigeweard"/>
    <n v="874"/>
    <n v="0"/>
    <x v="910"/>
    <x v="0"/>
    <x v="5"/>
    <s v="3"/>
    <s v="sg"/>
    <s v="ind"/>
    <x v="1"/>
    <s v="-"/>
    <x v="2"/>
    <x v="81"/>
    <x v="1"/>
    <x v="5"/>
    <x v="0"/>
    <s v="sub"/>
    <s v="akk"/>
    <s v=""/>
    <s v=""/>
    <s v=""/>
    <s v=""/>
    <s v="word"/>
    <s v="unbel"/>
    <s v="nā"/>
    <s v="þe"/>
    <x v="2"/>
    <s v="Ac man mot on eornost motian wið his Drihten , se þe wyle| þæt we sprecon mid weorcum wið hine ; for| þan se ðe wel spricð \&amp; þa word na #gelæst# , he ne deð nan| þingc buton fordemð hine sylfne ."/>
    <s v=""/>
    <s v=""/>
    <s v="But a man can speak in earnest with his Lord, who desires that we speak with him with works, because the one who speaks well and does not fulfill his words, he does nothing except condemn himself."/>
    <s v="\cite{Hawk2015}"/>
    <s v="bearb."/>
    <s v=""/>
  </r>
  <r>
    <x v="2"/>
    <s v="To Sigeweard"/>
    <n v="874"/>
    <n v="0"/>
    <x v="259"/>
    <x v="1"/>
    <x v="5"/>
    <s v="3"/>
    <s v="sg"/>
    <s v="ind"/>
    <x v="1"/>
    <s v="-"/>
    <x v="2"/>
    <x v="36"/>
    <x v="13"/>
    <x v="6"/>
    <x v="0"/>
    <s v="sub"/>
    <s v="akk"/>
    <s v=""/>
    <s v=""/>
    <s v=""/>
    <s v=""/>
    <s v="þing"/>
    <s v="unbel"/>
    <s v="ne+nān"/>
    <s v=""/>
    <x v="0"/>
    <s v="Ac man mot on eornost motian wið his Drihten , se þe wyle| þæt we sprecon mid weorcum wið hine ; for| þan se ðe wel spricð \&amp; þa word na gelæst , he ne #deð# nan| þingc buton fordemð hine sylfne ."/>
    <s v=""/>
    <s v=""/>
    <s v="But a man can speak in earnest with his Lord, who desires that we speak with him with works, because the one who speaks well and does not fulfill his words, he does nothing except condemn himself."/>
    <s v="\cite{Hawk2015}"/>
    <s v="bearb."/>
    <s v=""/>
  </r>
  <r>
    <x v="2"/>
    <s v="To Sigeweard"/>
    <n v="876"/>
    <n v="0"/>
    <x v="274"/>
    <x v="0"/>
    <x v="0"/>
    <s v="3"/>
    <s v="sg"/>
    <s v="ind"/>
    <x v="0"/>
    <s v="-"/>
    <x v="0"/>
    <x v="9"/>
    <x v="22"/>
    <x v="6"/>
    <x v="0"/>
    <s v="sub"/>
    <s v="akk"/>
    <s v="dat,tō+"/>
    <s v=""/>
    <s v=""/>
    <s v=""/>
    <s v="bōc"/>
    <s v="unbel"/>
    <s v="0"/>
    <s v=""/>
    <x v="0"/>
    <s v="Lucas se godspellere , se ðe wæs læce on life , #gesette# twa| bec urum| saulum to hæle : an ys seo| Cristes boc ; oþer ys gecweden þus , Actus Apostolorum ,"/>
    <s v=""/>
    <s v=""/>
    <s v="The evangelist Luke, who was a doctor in life, wrote two books to heal our souls. One is the book of Christ, the other is named thus: Actus Apostolorum,"/>
    <s v="\cite{Hawk2015}"/>
    <s v=""/>
    <s v=""/>
  </r>
  <r>
    <x v="2"/>
    <s v="To Sigeweard"/>
    <n v="879"/>
    <n v="0"/>
    <x v="769"/>
    <x v="4"/>
    <x v="5"/>
    <s v="3"/>
    <s v="sg"/>
    <s v="ind"/>
    <x v="1"/>
    <s v="-"/>
    <x v="2"/>
    <x v="12"/>
    <x v="1"/>
    <x v="7"/>
    <x v="0"/>
    <s v=""/>
    <s v=""/>
    <s v=""/>
    <s v=""/>
    <s v=""/>
    <s v=""/>
    <s v=""/>
    <s v=""/>
    <s v=""/>
    <s v=""/>
    <x v="1"/>
    <s v="Lucas se godspellere , se ðe wæs læce on life , gesette twa| bec urum| saulum to hæle : an ys seo| Cristes boc ; oþer #ys# gecweden þus , Actus Apostolorum ,"/>
    <s v=""/>
    <s v=""/>
    <s v="The evangelist Luke, who was a doctor in life, wrote two books to heal our souls. One is the book of Christ, the other is named thus: Actus Apostolorum,"/>
    <s v="\cite{Hawk2015}"/>
    <s v=""/>
    <s v=""/>
  </r>
  <r>
    <x v="2"/>
    <s v="To Sigeweard"/>
    <n v="879"/>
    <n v="0"/>
    <x v="814"/>
    <x v="0"/>
    <x v="8"/>
    <s v="3"/>
    <s v="sg"/>
    <s v="ind"/>
    <x v="2"/>
    <s v="wesan"/>
    <x v="4"/>
    <x v="3"/>
    <x v="17"/>
    <x v="3"/>
    <x v="0"/>
    <s v=""/>
    <s v=""/>
    <s v=""/>
    <s v=""/>
    <s v=""/>
    <s v=""/>
    <s v=""/>
    <s v=""/>
    <s v="0"/>
    <s v=""/>
    <x v="0"/>
    <s v="Lucas se godspellere , se ðe wæs læce on life , gesette twa| bec urum| saulum to hæle : an ys seo| Cristes boc ; oþer ys #gecweden# þus , Actus Apostolorum ,"/>
    <s v=""/>
    <s v=""/>
    <s v="The evangelist Luke, who was a doctor in life, wrote two books to heal our souls. One is the book of Christ, the other is named thus: Actus Apostolorum,"/>
    <s v="\cite{Hawk2015}"/>
    <s v=""/>
    <s v=""/>
  </r>
  <r>
    <x v="2"/>
    <s v="To Sigeweard"/>
    <n v="881"/>
    <n v="0"/>
    <x v="483"/>
    <x v="1"/>
    <x v="10"/>
    <s v="3"/>
    <s v="pl"/>
    <s v="ind"/>
    <x v="0"/>
    <s v="-"/>
    <x v="0"/>
    <x v="36"/>
    <x v="13"/>
    <x v="6"/>
    <x v="0"/>
    <s v="prn"/>
    <s v="akk"/>
    <s v=""/>
    <s v=""/>
    <s v=""/>
    <s v=""/>
    <s v="dǣd"/>
    <s v="unbel"/>
    <s v="0"/>
    <s v="þe"/>
    <x v="2"/>
    <s v="þæt ys on Engliscre spræce , þæra apostola dæda ,| þe hi #dydon# ætgædere , \&amp; hu hi siððan toferdon to fyrlenum| eardum , swa swa se Hælend bebead on his| halgum godspelle , þæt hig ealle leoda læran sceoldon \&amp;| gebigan to geleafan mid heora bodunge ."/>
    <s v=""/>
    <s v=""/>
    <s v="That is in English: ‘the deeds of the apostles,’ which they did together, and how afterward they journeyed to far lands, just as the Savior commanded in his holy gospel, that they should teach people and to turn them to belief with their preaching."/>
    <s v="\cite{Hawk2015}"/>
    <s v="bearb."/>
    <s v=""/>
  </r>
  <r>
    <x v="2"/>
    <s v="To Sigeweard"/>
    <n v="883"/>
    <n v="0"/>
    <x v="86"/>
    <x v="1"/>
    <x v="12"/>
    <s v="-"/>
    <s v="-"/>
    <s v="inf"/>
    <x v="1"/>
    <s v="-"/>
    <x v="5"/>
    <x v="23"/>
    <x v="1"/>
    <x v="8"/>
    <x v="1"/>
    <s v=""/>
    <s v=""/>
    <s v=""/>
    <s v=""/>
    <s v=""/>
    <s v=""/>
    <s v=""/>
    <s v=""/>
    <s v="0"/>
    <s v="bebiddan"/>
    <x v="7"/>
    <s v="þæt ys on Engliscre spræce , þæra apostola dæda ,| þe hi dydon ætgædere , \&amp; hu hi siððan toferdon to fyrlenum| eardum , swa swa se Hælend bebead on his| halgum godspelle , þæt hig ealle leoda #læran# sceoldon \&amp;| gebigan to geleafan mid heora bodunge ."/>
    <s v=""/>
    <s v=""/>
    <s v="That is in English: ‘the deeds of the apostles,’ which they did together, and how afterward they journeyed to far lands, just as the Savior commanded in his holy gospel, that they should teach people and to turn them to belief with their preaching."/>
    <s v="\cite{Hawk2015}"/>
    <s v="bearb."/>
    <s v=""/>
  </r>
  <r>
    <x v="2"/>
    <s v="To Sigeweard"/>
    <n v="883"/>
    <n v="0"/>
    <x v="46"/>
    <x v="4"/>
    <x v="10"/>
    <s v="3"/>
    <s v="pl"/>
    <s v="ind"/>
    <x v="0"/>
    <s v="-"/>
    <x v="0"/>
    <x v="15"/>
    <x v="1"/>
    <x v="9"/>
    <x v="0"/>
    <s v=""/>
    <s v=""/>
    <s v=""/>
    <s v=""/>
    <s v=""/>
    <s v=""/>
    <s v=""/>
    <s v=""/>
    <s v="0"/>
    <s v=""/>
    <x v="1"/>
    <s v="þæt ys on Engliscre spræce , þæra apostola dæda ,| þe hi dydon ætgædere , \&amp; hu hi siððan toferdon to fyrlenum| eardum , swa swa se Hælend bebead on his| halgum godspelle , þæt hig ealle leoda læran #sceoldon# \&amp;| gebigan to geleafan mid heora bodunge ."/>
    <s v=""/>
    <s v=""/>
    <s v="That is in English: ‘the deeds of the apostles,’ which they did together, and how afterward they journeyed to far lands, just as the Savior commanded in his holy gospel, that they should teach people and to turn them to belief with their preaching."/>
    <s v="\cite{Hawk2015}"/>
    <s v="bearb."/>
    <s v=""/>
  </r>
  <r>
    <x v="2"/>
    <s v="To Sigeweard"/>
    <n v="884"/>
    <n v="0"/>
    <x v="911"/>
    <x v="0"/>
    <x v="12"/>
    <s v="-"/>
    <s v="-"/>
    <s v="inf"/>
    <x v="1"/>
    <s v="-"/>
    <x v="5"/>
    <x v="79"/>
    <x v="1"/>
    <x v="12"/>
    <x v="1"/>
    <s v=""/>
    <s v=""/>
    <s v=""/>
    <s v=""/>
    <s v=""/>
    <s v=""/>
    <s v=""/>
    <s v=""/>
    <s v="0"/>
    <s v="bebiddan"/>
    <x v="7"/>
    <s v="þæt ys on Engliscre spræce , þæra apostola dæda ,| þe hi dydon ætgædere , \&amp; hu hi siððan toferdon to fyrlenum| eardum , swa swa se Hælend bebead on his| halgum godspelle , þæt hig ealle leoda læran sceoldon \&amp;| #gebigan# to geleafan mid heora bodunge ."/>
    <s v=""/>
    <s v=""/>
    <s v="That is in English: ‘the deeds of the apostles,’ which they did together, and how afterward they journeyed to far lands, just as the Savior commanded in his holy gospel, that they should teach people and to turn them to belief with their preaching."/>
    <s v="\cite{Hawk2015}"/>
    <s v="bearb."/>
    <s v=""/>
  </r>
  <r>
    <x v="2"/>
    <s v="To Sigeweard"/>
    <n v="885"/>
    <n v="0"/>
    <x v="844"/>
    <x v="1"/>
    <x v="0"/>
    <s v="3"/>
    <s v="sg"/>
    <s v="ind"/>
    <x v="0"/>
    <s v="-"/>
    <x v="0"/>
    <x v="71"/>
    <x v="20"/>
    <x v="3"/>
    <x v="0"/>
    <s v="0"/>
    <s v=""/>
    <s v=""/>
    <s v=""/>
    <s v=""/>
    <s v=""/>
    <s v=""/>
    <s v=""/>
    <s v="0"/>
    <s v=""/>
    <x v="0"/>
    <s v="Petrus #bodode# on Antiochian byrig , \&amp; þær wæron ærest| gecwedene cristene men þurh hine , \&amp; he ferde| siððan swiþe fus to Rome , \&amp; þær bodode þære burhwure| geleafan fif and twentig wintra mid wundrum \&amp;| tacnum , oð þæt se casere Nero hine acwealde on rode ."/>
    <s v=""/>
    <s v=""/>
    <s v="Peter preached in the city of Antioch and there they were first called ‘Christian’ men through him. And afterward he journeyed quickly to Rome and there preached belief to the citizens for twenty-five winters with wonders and signs, until Nero the Caesar killed him on a cross."/>
    <s v="\cite{Hawk2015}"/>
    <s v=""/>
    <s v=""/>
  </r>
  <r>
    <x v="2"/>
    <s v="To Sigeweard"/>
    <n v="886"/>
    <n v="0"/>
    <x v="187"/>
    <x v="0"/>
    <x v="54"/>
    <s v="-"/>
    <s v="pl"/>
    <s v="prc"/>
    <x v="2"/>
    <s v="-"/>
    <x v="4"/>
    <x v="3"/>
    <x v="17"/>
    <x v="3"/>
    <x v="0"/>
    <s v=""/>
    <s v=""/>
    <s v=""/>
    <s v=""/>
    <s v=""/>
    <s v=""/>
    <s v=""/>
    <s v=""/>
    <s v="0"/>
    <s v=""/>
    <x v="1"/>
    <s v="Petrus bodode on Antiochian byrig , \&amp; þær wæron ærest| #gecwedene# cristene men þurh hine , \&amp; he ferde| siððan swiþe fus to Rome , \&amp; þær bodode þære burhwure| geleafan fif and twentig wintra mid wundrum \&amp;| tacnum , oð þæt se casere Nero hine acwealde on rode ."/>
    <s v=""/>
    <s v=""/>
    <s v="Peter preached in the city of Antioch and there they were first called ‘Christian’ men through him. And afterward he journeyed quickly to Rome and there preached belief to the citizens for twenty-five winters with wonders and signs, until Nero the Caesar killed him on a cross."/>
    <s v="\cite{Hawk2015}"/>
    <s v=""/>
    <s v=""/>
  </r>
  <r>
    <x v="2"/>
    <s v="To Sigeweard"/>
    <n v="887"/>
    <n v="0"/>
    <x v="844"/>
    <x v="1"/>
    <x v="0"/>
    <s v="3"/>
    <s v="sg"/>
    <s v="ind"/>
    <x v="0"/>
    <s v="-"/>
    <x v="0"/>
    <x v="71"/>
    <x v="20"/>
    <x v="3"/>
    <x v="0"/>
    <s v="sub"/>
    <s v="akk"/>
    <s v="dat"/>
    <s v=""/>
    <s v=""/>
    <s v=""/>
    <s v="ġelēafa"/>
    <s v="unbel"/>
    <s v="0"/>
    <s v=""/>
    <x v="0"/>
    <s v="Petrus bodode on Antiochian byrig , \&amp; þær wæron ærest| gecwedene cristene men þurh hine , \&amp; he ferde| siððan swiþe fus to Rome , \&amp; þær #bodode# þære burhwure| geleafan fif and twentig wintra mid wundrum \&amp;| tacnum , oð þæt se casere Nero hine acwealde on rode ."/>
    <s v="delim"/>
    <s v=""/>
    <s v="Peter preached in the city of Antioch and there they were first called ‘Christian’ men through him. And afterward he journeyed quickly to Rome and there preached belief to the citizens for twenty-five winters with wonders and signs, until Nero the Caesar killed him on a cross."/>
    <s v="\cite{Hawk2015}"/>
    <s v=""/>
    <s v=""/>
  </r>
  <r>
    <x v="2"/>
    <s v="To Sigeweard"/>
    <n v="890"/>
    <n v="0"/>
    <x v="377"/>
    <x v="1"/>
    <x v="1"/>
    <s v="-"/>
    <s v="sg"/>
    <s v="prc"/>
    <x v="1"/>
    <s v="-"/>
    <x v="1"/>
    <x v="71"/>
    <x v="20"/>
    <x v="3"/>
    <x v="0"/>
    <s v="0"/>
    <s v=""/>
    <s v="dat"/>
    <s v=""/>
    <s v=""/>
    <s v=""/>
    <s v=""/>
    <s v=""/>
    <s v="0"/>
    <s v=""/>
    <x v="0"/>
    <s v="Paulus ferde wide geond þas woruld #bodiende# manegum| leodscipum , oð þæt he on last becom in to Rome| byrig \&amp; þær eac bodode ."/>
    <s v=""/>
    <s v=""/>
    <s v="Paul journeyed widely throughout this world, preaching to many people, until at last he came into the city of Rome and also preached there."/>
    <s v="\cite{Hawk2015}"/>
    <s v=""/>
    <s v=""/>
  </r>
  <r>
    <x v="2"/>
    <s v="To Sigeweard"/>
    <n v="892"/>
    <n v="0"/>
    <x v="844"/>
    <x v="1"/>
    <x v="0"/>
    <s v="3"/>
    <s v="sg"/>
    <s v="ind"/>
    <x v="0"/>
    <s v="-"/>
    <x v="0"/>
    <x v="71"/>
    <x v="20"/>
    <x v="3"/>
    <x v="0"/>
    <s v="0"/>
    <s v=""/>
    <s v=""/>
    <s v="ēac"/>
    <s v=""/>
    <s v=""/>
    <s v=""/>
    <s v=""/>
    <s v="0"/>
    <s v=""/>
    <x v="0"/>
    <s v="Paulus ferde wide geond þas woruld bodiende manegum| leodscipum , oð þæt he on last becom in to Rome| byrig \&amp; þær eac #bodode# ."/>
    <s v=""/>
    <s v=""/>
    <s v="Paul journeyed widely throughout this world, preaching to many people, until at last he came into the city of Rome and also preached there."/>
    <s v="\cite{Hawk2015}"/>
    <s v=""/>
    <s v=""/>
  </r>
  <r>
    <x v="2"/>
    <s v="To Sigeweard"/>
    <n v="893"/>
    <n v="0"/>
    <x v="111"/>
    <x v="1"/>
    <x v="0"/>
    <s v="3"/>
    <s v="sg"/>
    <s v="ind"/>
    <x v="0"/>
    <s v="-"/>
    <x v="0"/>
    <x v="49"/>
    <x v="24"/>
    <x v="3"/>
    <x v="0"/>
    <s v="AcI"/>
    <s v=""/>
    <s v=""/>
    <s v=""/>
    <s v="þā"/>
    <s v=""/>
    <s v=""/>
    <s v=""/>
    <s v="0"/>
    <s v=""/>
    <x v="0"/>
    <s v="\&amp; Nero #het# þa hine beheafdian on þam ylcan dæge , þe he| aheng Petrum ."/>
    <s v=""/>
    <s v=""/>
    <s v="And Nero commanded that he be beheaded on the same day on which he hanged Peter."/>
    <s v="\cite{Hawk2015}"/>
    <s v=""/>
    <s v=""/>
  </r>
  <r>
    <x v="2"/>
    <s v="To Sigeweard"/>
    <n v="895"/>
    <n v="0"/>
    <x v="844"/>
    <x v="1"/>
    <x v="0"/>
    <s v="3"/>
    <s v="sg"/>
    <s v="ind"/>
    <x v="0"/>
    <s v="-"/>
    <x v="0"/>
    <x v="71"/>
    <x v="20"/>
    <x v="3"/>
    <x v="0"/>
    <s v="0"/>
    <s v=""/>
    <s v=""/>
    <s v=""/>
    <s v=""/>
    <s v=""/>
    <s v=""/>
    <s v=""/>
    <s v="0"/>
    <s v=""/>
    <x v="0"/>
    <s v="Andreas #bodode# on Achaian lande \&amp; on Scithian , \&amp; he syððan| wearð on rode ahangen for þæs Hælendes| naman ."/>
    <s v=""/>
    <s v=""/>
    <s v="Andrew preached in the land of Achaia and in Scythia, and afterward he was hanged on a cross for the name of the Savior."/>
    <s v="\cite{Hawk2015}"/>
    <s v=""/>
    <s v=""/>
  </r>
  <r>
    <x v="2"/>
    <s v="To Sigeweard"/>
    <n v="896"/>
    <n v="0"/>
    <x v="129"/>
    <x v="4"/>
    <x v="0"/>
    <s v="3"/>
    <s v="sg"/>
    <s v="ind"/>
    <x v="0"/>
    <s v="-"/>
    <x v="0"/>
    <x v="59"/>
    <x v="1"/>
    <x v="7"/>
    <x v="0"/>
    <s v=""/>
    <s v=""/>
    <s v=""/>
    <s v=""/>
    <s v=""/>
    <s v=""/>
    <s v=""/>
    <s v=""/>
    <s v=""/>
    <s v=""/>
    <x v="1"/>
    <s v="Andreas bodode on Achaian lande \&amp; on Scithian , \&amp; he syððan| #wearð# on rode ahangen for þæs Hælendes| naman ."/>
    <s v=""/>
    <s v=""/>
    <s v="Andrew preached in the land of Achaia and in Scythia, and afterward he was hanged on a cross for the name of the Savior."/>
    <s v="\cite{Hawk2015}"/>
    <s v=""/>
    <s v=""/>
  </r>
  <r>
    <x v="2"/>
    <s v="To Sigeweard"/>
    <n v="896"/>
    <n v="0"/>
    <x v="303"/>
    <x v="2"/>
    <x v="22"/>
    <s v="3"/>
    <s v="sg"/>
    <s v="ind"/>
    <x v="3"/>
    <s v="weorþan"/>
    <x v="4"/>
    <x v="129"/>
    <x v="1"/>
    <x v="1"/>
    <x v="0"/>
    <s v=""/>
    <s v=""/>
    <s v=""/>
    <s v=""/>
    <s v="siþþan"/>
    <s v=""/>
    <s v=""/>
    <s v=""/>
    <s v=""/>
    <s v=""/>
    <x v="1"/>
    <s v="Andreas bodode on Achaian lande \&amp; on Scithian , \&amp; he syððan| wearð on rode #ahangen# for þæs Hælendes| naman ."/>
    <s v=""/>
    <s v=""/>
    <s v="Andrew preached in the land of Achaia and in Scythia, and afterward he was hanged on a cross for the name of the Savior."/>
    <s v="\cite{Hawk2015}"/>
    <s v=""/>
    <s v=""/>
  </r>
  <r>
    <x v="2"/>
    <s v="To Sigeweard"/>
    <n v="898"/>
    <n v="0"/>
    <x v="844"/>
    <x v="1"/>
    <x v="0"/>
    <s v="3"/>
    <s v="sg"/>
    <s v="ind"/>
    <x v="0"/>
    <s v="-"/>
    <x v="0"/>
    <x v="71"/>
    <x v="20"/>
    <x v="3"/>
    <x v="0"/>
    <s v="0"/>
    <s v=""/>
    <s v="dat"/>
    <s v=""/>
    <s v=""/>
    <s v=""/>
    <s v=""/>
    <s v=""/>
    <s v="0"/>
    <s v=""/>
    <x v="0"/>
    <s v="Iacob se gingra , þe wæs Iohannes broþor , #bodode# þam| Iudeiscum þe wæron tostengte , þam twelf mægðum ,| tacna wircende , oð þæt Herodes cyning hine beheafdode ."/>
    <s v=""/>
    <s v=""/>
    <s v="James the younger, who was the brother of John, preached to the Jews who were divided into twelve tribes, working signs, until King Herod beheaded him."/>
    <s v="\cite{Hawk2015}"/>
    <s v=""/>
    <s v=""/>
  </r>
  <r>
    <x v="2"/>
    <s v="To Sigeweard"/>
    <n v="900"/>
    <n v="0"/>
    <x v="912"/>
    <x v="1"/>
    <x v="20"/>
    <s v="-"/>
    <s v="pl"/>
    <s v="prc"/>
    <x v="1"/>
    <s v="-"/>
    <x v="1"/>
    <x v="39"/>
    <x v="61"/>
    <x v="6"/>
    <x v="0"/>
    <s v="sub"/>
    <s v="akk"/>
    <s v=""/>
    <s v=""/>
    <s v=""/>
    <s v=""/>
    <s v="tācn"/>
    <s v="unbel"/>
    <s v="0"/>
    <s v=""/>
    <x v="0"/>
    <s v="Iacob se gingra , þe wæs Iohannes broþor , bodode þam| Iudeiscum þe wæron tostengte , þam twelf mægðum ,| tacna #wircende# , oð þæt Herodes cyning hine beheafdode ."/>
    <s v=""/>
    <s v=""/>
    <s v="James the younger, who was the brother of John, preached to the Jews who were divided into twelve tribes, working signs, until King Herod beheaded him."/>
    <s v="\cite{Hawk2015}"/>
    <s v=""/>
    <s v=""/>
  </r>
  <r>
    <x v="2"/>
    <s v="To Sigeweard"/>
    <n v="903"/>
    <n v="0"/>
    <x v="129"/>
    <x v="4"/>
    <x v="0"/>
    <s v="3"/>
    <s v="sg"/>
    <s v="ind"/>
    <x v="0"/>
    <s v="-"/>
    <x v="0"/>
    <x v="59"/>
    <x v="1"/>
    <x v="7"/>
    <x v="0"/>
    <s v=""/>
    <s v=""/>
    <s v=""/>
    <s v=""/>
    <s v=""/>
    <s v=""/>
    <s v=""/>
    <s v=""/>
    <s v=""/>
    <s v=""/>
    <x v="1"/>
    <s v="Iohannes his broðor bodode on Asia , on easteweardan worulde ,| \&amp; he ne| #wearð# na ofslagen , ac æfter| manegum wundrum he gewat to Criste , þa þa he on ylde wæs| nygan \&amp; hundnygontig wintra ."/>
    <s v=""/>
    <s v=""/>
    <s v="His brother John preached in Asia in the eastern part of the world, and he was not killed but after many wonders he went to Christ, when he was ninety-nine winters old."/>
    <s v="\cite{Hawk2015}"/>
    <s v=""/>
    <s v=""/>
  </r>
  <r>
    <x v="2"/>
    <s v="To Sigeweard"/>
    <n v="903"/>
    <n v="0"/>
    <x v="78"/>
    <x v="3"/>
    <x v="22"/>
    <s v="3"/>
    <s v="sg"/>
    <s v="ind"/>
    <x v="3"/>
    <s v="weorþan"/>
    <x v="4"/>
    <x v="5"/>
    <x v="3"/>
    <x v="5"/>
    <x v="0"/>
    <s v="prn"/>
    <s v="nom"/>
    <s v=""/>
    <s v=""/>
    <s v=""/>
    <s v=""/>
    <s v="hē"/>
    <s v="bel"/>
    <s v=""/>
    <s v=""/>
    <x v="1"/>
    <s v="Iohannes his broðor bodode on Asia , on easteweardan worulde ,| \&amp; he ne| wearð na #ofslagen# , ac æfter| manegum wundrum he gewat to Criste , þa þa he on ylde wæs| nygan \&amp; hundnygontig wintra ."/>
    <s v=""/>
    <s v=""/>
    <s v="His brother John preached in Asia in the eastern part of the world, and he was not killed but after many wonders he went to Christ, when he was ninety-nine winters old."/>
    <s v="\cite{Hawk2015}"/>
    <s v=""/>
    <s v=""/>
  </r>
  <r>
    <x v="2"/>
    <s v="To Sigeweard"/>
    <n v="904"/>
    <n v="0"/>
    <x v="404"/>
    <x v="0"/>
    <x v="0"/>
    <s v="3"/>
    <s v="sg"/>
    <s v="ind"/>
    <x v="0"/>
    <s v="-"/>
    <x v="0"/>
    <x v="162"/>
    <x v="6"/>
    <x v="10"/>
    <x v="0"/>
    <s v=""/>
    <s v=""/>
    <s v=""/>
    <s v=""/>
    <s v=""/>
    <s v=""/>
    <s v=""/>
    <s v=""/>
    <s v="0"/>
    <s v=""/>
    <x v="0"/>
    <s v="Iohannes his broðor bodode on Asia , on easteweardan worulde ,| \&amp; he ne| wearð na ofslagen , ac æfter| manegum wundrum he #gewat# to Criste , þa þa he on ylde wæs| nygan \&amp; hundnygontig wintra ."/>
    <s v=""/>
    <s v=""/>
    <s v="His brother John preached in Asia in the eastern part of the world, and he was not killed but after many wonders he went to Christ, when he was ninety-nine winters old."/>
    <s v="\cite{Hawk2015}"/>
    <s v=""/>
    <s v=""/>
  </r>
  <r>
    <x v="2"/>
    <s v="To Sigeweard"/>
    <n v="906"/>
    <n v="0"/>
    <x v="844"/>
    <x v="1"/>
    <x v="0"/>
    <s v="3"/>
    <s v="sg"/>
    <s v="ind"/>
    <x v="0"/>
    <s v="-"/>
    <x v="0"/>
    <x v="71"/>
    <x v="20"/>
    <x v="3"/>
    <x v="0"/>
    <s v="0"/>
    <s v=""/>
    <s v="dat"/>
    <s v=""/>
    <s v=""/>
    <s v=""/>
    <s v=""/>
    <s v=""/>
    <s v="0"/>
    <s v=""/>
    <x v="0"/>
    <s v="Philippus #bodode# þam hæðenum folce wið þære sæ sylfre ,| \&amp; he siððan gewat to Hærapolim \&amp; wearð þa| geendod ."/>
    <s v=""/>
    <s v=""/>
    <s v="Philip preached to the heathen people beside the Silver Sea, and afterward he went to Hierapolis and then died."/>
    <s v="\cite{Hawk2015}"/>
    <s v=""/>
    <s v=""/>
  </r>
  <r>
    <x v="2"/>
    <s v="To Sigeweard"/>
    <n v="907"/>
    <n v="0"/>
    <x v="404"/>
    <x v="0"/>
    <x v="0"/>
    <s v="3"/>
    <s v="sg"/>
    <s v="ind"/>
    <x v="0"/>
    <s v="-"/>
    <x v="0"/>
    <x v="162"/>
    <x v="6"/>
    <x v="10"/>
    <x v="0"/>
    <s v=""/>
    <s v=""/>
    <s v=""/>
    <s v=""/>
    <s v="siþþan"/>
    <s v=""/>
    <s v=""/>
    <s v=""/>
    <s v="0"/>
    <s v=""/>
    <x v="0"/>
    <s v="Philippus bodode þam hæðenum folce wið þære sæ sylfre ,| \&amp; he siððan #gewat# to Hærapolim \&amp; wearð þa| geendod ."/>
    <s v=""/>
    <s v=""/>
    <s v="Philip preached to the heathen people beside the Silver Sea, and afterward he went to Hierapolis and then died."/>
    <s v="\cite{Hawk2015}"/>
    <s v=""/>
    <s v=""/>
  </r>
  <r>
    <x v="2"/>
    <s v="To Sigeweard"/>
    <n v="907"/>
    <n v="0"/>
    <x v="129"/>
    <x v="4"/>
    <x v="0"/>
    <s v="3"/>
    <s v="sg"/>
    <s v="ind"/>
    <x v="0"/>
    <s v="-"/>
    <x v="0"/>
    <x v="59"/>
    <x v="1"/>
    <x v="7"/>
    <x v="0"/>
    <s v=""/>
    <s v=""/>
    <s v=""/>
    <s v=""/>
    <s v=""/>
    <s v=""/>
    <s v=""/>
    <s v=""/>
    <s v=""/>
    <s v=""/>
    <x v="1"/>
    <s v="Philippus bodode þam hæðenum folce wið þære sæ sylfre ,| \&amp; he siððan gewat to Hærapolim \&amp; #wearð# þa| geendod ."/>
    <s v=""/>
    <s v=""/>
    <s v="Philip preached to the heathen people beside the Silver Sea, and afterward he went to Hierapolis and then died."/>
    <s v="\cite{Hawk2015}"/>
    <s v=""/>
    <s v=""/>
  </r>
  <r>
    <x v="2"/>
    <s v="To Sigeweard"/>
    <n v="908"/>
    <n v="0"/>
    <x v="807"/>
    <x v="0"/>
    <x v="22"/>
    <s v="3"/>
    <s v="sg"/>
    <s v="ind"/>
    <x v="3"/>
    <s v="weorþan"/>
    <x v="4"/>
    <x v="135"/>
    <x v="4"/>
    <x v="12"/>
    <x v="0"/>
    <s v=""/>
    <s v=""/>
    <s v=""/>
    <s v=""/>
    <s v=""/>
    <s v=""/>
    <s v=""/>
    <s v=""/>
    <s v="0"/>
    <s v=""/>
    <x v="0"/>
    <s v="Philippus bodode þam hæðenum folce wið þære sæ sylfre ,| \&amp; he siððan gewat to Hærapolim \&amp; wearð þa| #geendod# ."/>
    <s v=""/>
    <s v=""/>
    <s v="Philip preached to the heathen people beside the Silver Sea, and afterward he went to Hierapolis and then died."/>
    <s v="\cite{Hawk2015}"/>
    <s v=""/>
    <s v=""/>
  </r>
  <r>
    <x v="2"/>
    <s v="To Sigeweard"/>
    <n v="909"/>
    <n v="0"/>
    <x v="844"/>
    <x v="1"/>
    <x v="0"/>
    <s v="3"/>
    <s v="sg"/>
    <s v="ind"/>
    <x v="0"/>
    <s v="-"/>
    <x v="0"/>
    <x v="71"/>
    <x v="20"/>
    <x v="3"/>
    <x v="0"/>
    <s v="0"/>
    <s v=""/>
    <s v=""/>
    <s v=""/>
    <s v="ōþ…"/>
    <s v=""/>
    <s v=""/>
    <s v=""/>
    <s v="0"/>
    <s v=""/>
    <x v="0"/>
    <s v="Thomas #bodode# on Parthon \&amp; Medon \&amp; on Yrcaniam , oð þæt| he com to Indian \&amp; þær wearð ofslagen for| þone soðan geleafan ."/>
    <s v=""/>
    <s v=""/>
    <s v="Thomas preached in Parthia and Media and Hyrcania, until he came to India and there was killed for true belief."/>
    <s v="\cite{Hawk2015}"/>
    <s v=""/>
    <s v=""/>
  </r>
  <r>
    <x v="2"/>
    <s v="To Sigeweard"/>
    <n v="910"/>
    <n v="0"/>
    <x v="122"/>
    <x v="1"/>
    <x v="0"/>
    <s v="3"/>
    <s v="sg"/>
    <s v="ind"/>
    <x v="0"/>
    <s v="-"/>
    <x v="0"/>
    <x v="11"/>
    <x v="6"/>
    <x v="2"/>
    <x v="0"/>
    <s v=""/>
    <s v=""/>
    <s v=""/>
    <s v=""/>
    <s v=""/>
    <s v=""/>
    <s v=""/>
    <s v=""/>
    <s v="0"/>
    <s v="ōþ"/>
    <x v="6"/>
    <s v="Thomas bodode on Parthon \&amp; Medon \&amp; on Yrcaniam , oð þæt| he #com# to Indian \&amp; þær wearð ofslagen for| þone soðan geleafan ."/>
    <s v=""/>
    <s v=""/>
    <s v="Thomas preached in Parthia and Media and Hyrcania, until he came to India and there was killed for true belief."/>
    <s v="\cite{Hawk2015}"/>
    <s v=""/>
    <s v=""/>
  </r>
  <r>
    <x v="2"/>
    <s v="To Sigeweard"/>
    <n v="910"/>
    <n v="0"/>
    <x v="129"/>
    <x v="4"/>
    <x v="0"/>
    <s v="3"/>
    <s v="sg"/>
    <s v="ind"/>
    <x v="0"/>
    <s v="-"/>
    <x v="0"/>
    <x v="59"/>
    <x v="1"/>
    <x v="7"/>
    <x v="0"/>
    <s v=""/>
    <s v=""/>
    <s v=""/>
    <s v=""/>
    <s v=""/>
    <s v=""/>
    <s v=""/>
    <s v=""/>
    <s v=""/>
    <s v=""/>
    <x v="1"/>
    <s v="Thomas bodode on Parthon \&amp; Medon \&amp; on Yrcaniam , oð þæt| he com to Indian \&amp; þær #wearð# ofslagen for| þone soðan geleafan ."/>
    <s v=""/>
    <s v=""/>
    <s v="Thomas preached in Parthia and Media and Hyrcania, until he came to India and there was killed for true belief."/>
    <s v="\cite{Hawk2015}"/>
    <s v=""/>
    <s v=""/>
  </r>
  <r>
    <x v="2"/>
    <s v="To Sigeweard"/>
    <n v="910"/>
    <n v="0"/>
    <x v="78"/>
    <x v="3"/>
    <x v="22"/>
    <s v="3"/>
    <s v="sg"/>
    <s v="ind"/>
    <x v="3"/>
    <s v="weorþan"/>
    <x v="4"/>
    <x v="5"/>
    <x v="3"/>
    <x v="5"/>
    <x v="0"/>
    <s v="sub"/>
    <s v="nom"/>
    <s v=""/>
    <s v=""/>
    <s v=""/>
    <s v=""/>
    <s v="npr."/>
    <s v="bel"/>
    <s v=""/>
    <s v=""/>
    <x v="1"/>
    <s v="Thomas bodode on Parthon \&amp; Medon \&amp; on Yrcaniam , oð þæt| he com to Indian \&amp; þær wearð #ofslagen# for| þone soðan geleafan ."/>
    <s v=""/>
    <s v=""/>
    <s v="Thomas preached in Parthia and Media and Hyrcania, until he came to India and there was killed for true belief."/>
    <s v="\cite{Hawk2015}"/>
    <s v=""/>
    <s v=""/>
  </r>
  <r>
    <x v="2"/>
    <s v="To Sigeweard"/>
    <n v="912"/>
    <n v="0"/>
    <x v="844"/>
    <x v="1"/>
    <x v="0"/>
    <s v="3"/>
    <s v="sg"/>
    <s v="ind"/>
    <x v="0"/>
    <s v="-"/>
    <x v="0"/>
    <x v="71"/>
    <x v="20"/>
    <x v="3"/>
    <x v="0"/>
    <s v="0"/>
    <s v=""/>
    <s v=""/>
    <s v=""/>
    <s v=""/>
    <s v=""/>
    <s v=""/>
    <s v=""/>
    <s v="0"/>
    <s v=""/>
    <x v="0"/>
    <s v="Bartholomeus #bodode# on Indian , on þære fyrran Indian , \&amp;| þær wearð ofslagen ."/>
    <s v=""/>
    <s v=""/>
    <s v="Bartholomew preached in India, in the far India, and was killed there."/>
    <s v="\cite{Hawk2015}"/>
    <s v=""/>
    <s v=""/>
  </r>
  <r>
    <x v="2"/>
    <s v="To Sigeweard"/>
    <n v="913"/>
    <n v="0"/>
    <x v="129"/>
    <x v="4"/>
    <x v="0"/>
    <s v="3"/>
    <s v="sg"/>
    <s v="ind"/>
    <x v="0"/>
    <s v="-"/>
    <x v="0"/>
    <x v="59"/>
    <x v="1"/>
    <x v="7"/>
    <x v="0"/>
    <s v=""/>
    <s v=""/>
    <s v=""/>
    <s v=""/>
    <s v=""/>
    <s v=""/>
    <s v=""/>
    <s v=""/>
    <s v=""/>
    <s v=""/>
    <x v="1"/>
    <s v="Bartholomeus bodode on Indian , on þære fyrran Indian , \&amp;| þær #wearð# ofslagen ."/>
    <s v=""/>
    <s v=""/>
    <s v="Bartholomew preached in India, in the far India, and was killed there."/>
    <s v="\cite{Hawk2015}"/>
    <s v=""/>
    <s v=""/>
  </r>
  <r>
    <x v="2"/>
    <s v="To Sigeweard"/>
    <n v="913"/>
    <n v="0"/>
    <x v="78"/>
    <x v="3"/>
    <x v="22"/>
    <s v="3"/>
    <s v="sg"/>
    <s v="ind"/>
    <x v="3"/>
    <s v="weorþan"/>
    <x v="4"/>
    <x v="5"/>
    <x v="3"/>
    <x v="5"/>
    <x v="0"/>
    <s v="sub"/>
    <s v="nom"/>
    <s v=""/>
    <s v=""/>
    <s v=""/>
    <s v=""/>
    <s v="npr."/>
    <s v="bel"/>
    <s v=""/>
    <s v=""/>
    <x v="1"/>
    <s v="Bartholomeus bodode on Indian , on þære fyrran Indian , \&amp;| þær wearð #ofslagen# ."/>
    <s v=""/>
    <s v=""/>
    <s v="Bartholomew preached in India, in the far India, and was killed there."/>
    <s v="\cite{Hawk2015}"/>
    <s v=""/>
    <s v=""/>
  </r>
  <r>
    <x v="2"/>
    <s v="To Sigeweard"/>
    <n v="914"/>
    <n v="0"/>
    <x v="844"/>
    <x v="1"/>
    <x v="0"/>
    <s v="3"/>
    <s v="sg"/>
    <s v="ind"/>
    <x v="0"/>
    <s v="-"/>
    <x v="0"/>
    <x v="71"/>
    <x v="20"/>
    <x v="3"/>
    <x v="0"/>
    <s v="0"/>
    <s v=""/>
    <s v=""/>
    <s v=""/>
    <s v=""/>
    <s v=""/>
    <s v=""/>
    <s v=""/>
    <s v="0"/>
    <s v=""/>
    <x v="0"/>
    <s v="Matheus #bodode# on Ethiopian lande , þæt synd þa Silhearwan ,| \&amp; se kining hine ofsloh , na se gelyfeda ,| ac se ungeleaffulla ."/>
    <s v=""/>
    <s v=""/>
    <s v="Matthew preached in the land of Ethiopia, who are the Sigelhearwa, and the king killed him, not the believing one but the unfaithful."/>
    <s v="\cite{Hawk2015}"/>
    <s v=""/>
    <s v=""/>
  </r>
  <r>
    <x v="2"/>
    <s v="To Sigeweard"/>
    <n v="915"/>
    <n v="0"/>
    <x v="321"/>
    <x v="3"/>
    <x v="0"/>
    <s v="3"/>
    <s v="sg"/>
    <s v="ind"/>
    <x v="0"/>
    <s v="-"/>
    <x v="0"/>
    <x v="5"/>
    <x v="3"/>
    <x v="5"/>
    <x v="0"/>
    <s v="prn"/>
    <s v="akk"/>
    <s v=""/>
    <s v=""/>
    <s v=""/>
    <s v=""/>
    <s v="hine"/>
    <s v="bel"/>
    <s v="0"/>
    <s v=""/>
    <x v="0"/>
    <s v="Matheus bodode on Ethiopian lande , þæt synd þa Silhearwan ,| \&amp; se kining hine #ofsloh# , na se gelyfeda ,| ac se ungeleaffulla ."/>
    <s v=""/>
    <s v=""/>
    <s v="Matthew preached in the land of Ethiopia, who are the Sigelhearwa, and the king killed him, not the believing one but the unfaithful."/>
    <s v="\cite{Hawk2015}"/>
    <s v=""/>
    <s v=""/>
  </r>
  <r>
    <x v="2"/>
    <s v="To Sigeweard"/>
    <n v="917"/>
    <n v="0"/>
    <x v="431"/>
    <x v="1"/>
    <x v="0"/>
    <s v="3"/>
    <s v="sg"/>
    <s v="ind"/>
    <x v="0"/>
    <s v="-"/>
    <x v="0"/>
    <x v="1"/>
    <x v="1"/>
    <x v="1"/>
    <x v="0"/>
    <s v=""/>
    <s v=""/>
    <s v=""/>
    <s v=""/>
    <s v="ōþ…"/>
    <s v=""/>
    <s v=""/>
    <s v=""/>
    <s v=""/>
    <s v=""/>
    <x v="1"/>
    <s v="Iacob se rihtwisa #wunode# on þam lande binnan Hierusalem| bodiende geleafan oð þæt þa Iudeiscan hine| acwealdon ."/>
    <s v=""/>
    <s v=""/>
    <s v="James the righteous lived in the land within Jerusalem, preaching belief, until the Jews killed him."/>
    <s v="\cite{Hawk2015}"/>
    <s v=""/>
    <s v=""/>
  </r>
  <r>
    <x v="2"/>
    <s v="To Sigeweard"/>
    <n v="918"/>
    <n v="0"/>
    <x v="377"/>
    <x v="1"/>
    <x v="1"/>
    <s v="-"/>
    <s v="sg"/>
    <s v="prc"/>
    <x v="1"/>
    <s v="-"/>
    <x v="1"/>
    <x v="71"/>
    <x v="20"/>
    <x v="3"/>
    <x v="0"/>
    <s v="sub"/>
    <s v="akk"/>
    <s v=""/>
    <s v=""/>
    <s v="ōþ…"/>
    <s v=""/>
    <s v="ġelēafa"/>
    <s v="unbel"/>
    <s v="0"/>
    <s v=""/>
    <x v="0"/>
    <s v="Iacob se rihtwisa wunode on þam lande binnan Hierusalem| #bodiende# geleafan oð þæt þa Iudeiscan hine| acwealdon ."/>
    <s v=""/>
    <s v=""/>
    <s v="James the righteous lived in the land within Jerusalem, preaching belief, until the Jews killed him."/>
    <s v="\cite{Hawk2015}"/>
    <s v=""/>
    <s v=""/>
  </r>
  <r>
    <x v="2"/>
    <s v="To Sigeweard"/>
    <n v="920"/>
    <n v="0"/>
    <x v="42"/>
    <x v="4"/>
    <x v="10"/>
    <s v="3"/>
    <s v="pl"/>
    <s v="ind"/>
    <x v="0"/>
    <s v="-"/>
    <x v="0"/>
    <x v="12"/>
    <x v="1"/>
    <x v="7"/>
    <x v="0"/>
    <s v=""/>
    <s v=""/>
    <s v=""/>
    <s v=""/>
    <s v=""/>
    <s v=""/>
    <s v=""/>
    <s v=""/>
    <s v=""/>
    <s v=""/>
    <x v="1"/>
    <s v="Simon \&amp; Iudas samod #wæron# gemartyrode on Persida lande for| Cristes geleafan , on ðam þe hi bodedon \&amp;| biscopas gehadedon on heora twelf scirum , oð þæt man hig| ofsloh ."/>
    <s v=""/>
    <s v=""/>
    <s v="Simon and Judas were martyred together in the land of Persia for belief in Christ, which they preached, and they ordained bishops in their twelve dioceses, until a man killed them."/>
    <s v="\cite{Hawk2015}"/>
    <s v="zu bearb."/>
    <s v=""/>
  </r>
  <r>
    <x v="2"/>
    <s v="To Sigeweard"/>
    <n v="920"/>
    <n v="0"/>
    <x v="913"/>
    <x v="0"/>
    <x v="14"/>
    <s v="3"/>
    <s v="pl"/>
    <s v="ind"/>
    <x v="3"/>
    <s v="wesan"/>
    <x v="4"/>
    <x v="160"/>
    <x v="1"/>
    <x v="12"/>
    <x v="0"/>
    <s v=""/>
    <s v=""/>
    <s v=""/>
    <s v=""/>
    <s v=""/>
    <s v=""/>
    <s v=""/>
    <s v=""/>
    <s v="0"/>
    <s v=""/>
    <x v="0"/>
    <s v="Simon \&amp; Iudas samod wæron #gemartyrode# on Persida lande for| Cristes geleafan , on ðam þe hi bodedon \&amp;| biscopas gehadedon on heora twelf scirum , oð þæt man hig| ofsloh ."/>
    <s v=""/>
    <s v=""/>
    <s v="Simon and Judas were martyred together in the land of Persia for belief in Christ, which they preached, and they ordained bishops in their twelve dioceses, until a man killed them."/>
    <s v="\cite{Hawk2015}"/>
    <s v="zu bearb."/>
    <s v=""/>
  </r>
  <r>
    <x v="2"/>
    <s v="To Sigeweard"/>
    <n v="921"/>
    <n v="0"/>
    <x v="914"/>
    <x v="1"/>
    <x v="10"/>
    <s v="3"/>
    <s v="pl"/>
    <s v="ind"/>
    <x v="0"/>
    <s v="-"/>
    <x v="0"/>
    <x v="71"/>
    <x v="20"/>
    <x v="3"/>
    <x v="0"/>
    <s v="0"/>
    <s v=""/>
    <s v="on+d"/>
    <s v=""/>
    <s v=""/>
    <s v=""/>
    <s v=""/>
    <s v=""/>
    <s v="0"/>
    <s v="on+d"/>
    <x v="24"/>
    <s v="Simon \&amp; Iudas samod wæron gemartyrode on Persida lande for| Cristes geleafan , on ðam þe hi #bodedon# \&amp;| biscopas gehadedon on heora twelf scirum , oð þæt man hig| ofsloh ."/>
    <s v=""/>
    <s v="onþamþe"/>
    <s v="Simon and Judas were martyred together in the land of Persia for belief in Christ, which they preached, and they ordained bishops in their twelve dioceses, until a man killed them."/>
    <s v="\cite{Hawk2015}"/>
    <s v="zu bearb."/>
    <s v=""/>
  </r>
  <r>
    <x v="2"/>
    <s v="To Sigeweard"/>
    <n v="922"/>
    <n v="0"/>
    <x v="915"/>
    <x v="0"/>
    <x v="10"/>
    <s v="3"/>
    <s v="pl"/>
    <s v="ind"/>
    <x v="0"/>
    <s v="-"/>
    <x v="0"/>
    <x v="157"/>
    <x v="16"/>
    <x v="4"/>
    <x v="0"/>
    <s v="sub"/>
    <s v="akk"/>
    <s v=""/>
    <s v=""/>
    <s v="ōþ…"/>
    <s v=""/>
    <s v="bisceop"/>
    <s v="bel"/>
    <s v="0"/>
    <s v=""/>
    <x v="0"/>
    <s v="Simon \&amp; Iudas samod wæron gemartyrode on Persida lande for| Cristes geleafan , on ðam þe hi bodedon \&amp;| biscopas #gehadedon# on heora twelf scirum , oð þæt man hig| ofsloh ."/>
    <s v="iter"/>
    <s v="Übersetzung?"/>
    <s v="Simon and Judas were martyred together in the land of Persia for belief in Christ, which they preached, and they ordained bishops in their twelve dioceses, until a man killed them."/>
    <s v="\cite{Hawk2015}"/>
    <s v="zu bearb."/>
    <s v=""/>
  </r>
  <r>
    <x v="2"/>
    <s v="To Sigeweard"/>
    <n v="923"/>
    <n v="0"/>
    <x v="321"/>
    <x v="3"/>
    <x v="0"/>
    <s v="3"/>
    <s v="sg"/>
    <s v="ind"/>
    <x v="0"/>
    <s v="-"/>
    <x v="0"/>
    <x v="5"/>
    <x v="3"/>
    <x v="5"/>
    <x v="0"/>
    <s v="prn"/>
    <s v="akk"/>
    <s v=""/>
    <s v=""/>
    <s v=""/>
    <s v=""/>
    <s v="hīe"/>
    <s v="bel"/>
    <s v="0"/>
    <s v="ōþ"/>
    <x v="6"/>
    <s v="Simon \&amp; Iudas samod wæron gemartyrode on Persida lande for| Cristes geleafan , on ðam þe hi bodedon \&amp;| biscopas gehadedon on heora twelf scirum , oð þæt man hig| #ofsloh# ."/>
    <s v=""/>
    <s v=""/>
    <s v="Simon and Judas were martyred together in the land of Persia for belief in Christ, which they preached, and they ordained bishops in their twelve dioceses, until a man killed them."/>
    <s v="\cite{Hawk2015}"/>
    <s v="zu bearb."/>
    <s v=""/>
  </r>
  <r>
    <x v="2"/>
    <s v="To Sigeweard"/>
    <n v="924"/>
    <n v="0"/>
    <x v="844"/>
    <x v="1"/>
    <x v="0"/>
    <s v="3"/>
    <s v="sg"/>
    <s v="ind"/>
    <x v="0"/>
    <s v="-"/>
    <x v="0"/>
    <x v="71"/>
    <x v="20"/>
    <x v="3"/>
    <x v="0"/>
    <s v="0"/>
    <s v=""/>
    <s v=""/>
    <s v=""/>
    <s v=""/>
    <s v=""/>
    <s v=""/>
    <s v=""/>
    <s v="0"/>
    <s v=""/>
    <x v="0"/>
    <s v="Mathias #bodode# on Iudea lande , se þe wæs gecoren on Iudan| stede , þæt þæra apostola getel wurde| gefylled ."/>
    <s v=""/>
    <s v=""/>
    <s v="Matthias, who was chosen in the place of Judas, so that the total of the apostles was filled, preached in the land of Judea."/>
    <s v="\cite{Hawk2015}"/>
    <s v=""/>
    <s v=""/>
  </r>
  <r>
    <x v="2"/>
    <s v="To Sigeweard"/>
    <n v="924"/>
    <n v="0"/>
    <x v="455"/>
    <x v="0"/>
    <x v="19"/>
    <s v="3"/>
    <s v="sg"/>
    <s v="ind"/>
    <x v="3"/>
    <s v="wesan"/>
    <x v="4"/>
    <x v="72"/>
    <x v="1"/>
    <x v="4"/>
    <x v="0"/>
    <s v=""/>
    <s v=""/>
    <s v=""/>
    <s v=""/>
    <s v=""/>
    <s v=""/>
    <s v=""/>
    <s v=""/>
    <s v="0"/>
    <s v=""/>
    <x v="2"/>
    <s v="Mathias bodode on Iudea lande , se þe wæs #gecoren# on Iudan| stede , þæt þæra apostola getel wurde| gefylled ."/>
    <s v=""/>
    <s v=""/>
    <s v="Matthias, who was chosen in the place of Judas, so that the total of the apostles was filled, preached in the land of Judea."/>
    <s v="\cite{Hawk2015}"/>
    <s v=""/>
    <s v=""/>
  </r>
  <r>
    <x v="2"/>
    <s v="To Sigeweard"/>
    <n v="925"/>
    <n v="0"/>
    <x v="847"/>
    <x v="4"/>
    <x v="27"/>
    <s v="3"/>
    <s v="sg"/>
    <s v="cnj"/>
    <x v="0"/>
    <s v="-"/>
    <x v="0"/>
    <x v="59"/>
    <x v="1"/>
    <x v="7"/>
    <x v="0"/>
    <s v=""/>
    <s v=""/>
    <s v=""/>
    <s v=""/>
    <s v=""/>
    <s v=""/>
    <s v=""/>
    <s v=""/>
    <s v=""/>
    <s v=""/>
    <x v="1"/>
    <s v="Mathias bodode on Iudea lande , se þe wæs gecoren on Iudan| stede , þæt þæra apostola getel #wurde#| gefylled ."/>
    <s v=""/>
    <s v=""/>
    <s v="Matthias, who was chosen in the place of Judas, so that the total of the apostles was filled, preached in the land of Judea."/>
    <s v="\cite{Hawk2015}"/>
    <s v=""/>
    <s v=""/>
  </r>
  <r>
    <x v="2"/>
    <s v="To Sigeweard"/>
    <n v="926"/>
    <n v="0"/>
    <x v="916"/>
    <x v="0"/>
    <x v="86"/>
    <s v="3"/>
    <s v="sg"/>
    <s v="cnj"/>
    <x v="3"/>
    <s v="weorþan"/>
    <x v="4"/>
    <x v="34"/>
    <x v="4"/>
    <x v="12"/>
    <x v="0"/>
    <s v=""/>
    <s v=""/>
    <s v=""/>
    <s v=""/>
    <s v=""/>
    <s v=""/>
    <s v=""/>
    <s v=""/>
    <s v="0"/>
    <s v="bodian"/>
    <x v="7"/>
    <s v="Mathias bodode on Iudea lande , se þe wæs gecoren on Iudan| stede , þæt þæra apostola getel wurde| #gefylled# ."/>
    <s v=""/>
    <s v=""/>
    <s v="Matthias, who was chosen in the place of Judas, so that the total of the apostles was filled, preached in the land of Judea."/>
    <s v="\cite{Hawk2015}"/>
    <s v=""/>
    <s v=""/>
  </r>
  <r>
    <x v="2"/>
    <s v="To Sigeweard"/>
    <n v="927"/>
    <n v="0"/>
    <x v="64"/>
    <x v="2"/>
    <x v="82"/>
    <s v="1"/>
    <s v="sg"/>
    <s v="ind"/>
    <x v="2"/>
    <s v="habban"/>
    <x v="4"/>
    <x v="2"/>
    <x v="1"/>
    <x v="2"/>
    <x v="0"/>
    <s v=""/>
    <s v=""/>
    <s v=""/>
    <s v=""/>
    <s v=""/>
    <s v=""/>
    <s v=""/>
    <s v=""/>
    <s v="0"/>
    <s v=""/>
    <x v="1"/>
    <s v="Ealra þissera apostola geendunge ic hæbbe #awriten# buton| Mathian anes , þe ic ofacsian ne mihte :"/>
    <s v=""/>
    <s v=""/>
    <s v="I have written about the endings of all of these apostles, except for Matthias, about which I cannot learn."/>
    <s v="\cite{Hawk2015}"/>
    <s v=""/>
    <s v=""/>
  </r>
  <r>
    <x v="2"/>
    <s v="To Sigeweard"/>
    <n v="928"/>
    <n v="0"/>
    <x v="917"/>
    <x v="3"/>
    <x v="12"/>
    <s v="-"/>
    <s v="-"/>
    <s v="inf"/>
    <x v="1"/>
    <s v="-"/>
    <x v="5"/>
    <x v="274"/>
    <x v="1"/>
    <x v="1"/>
    <x v="23"/>
    <s v="prn"/>
    <s v="akk"/>
    <s v=""/>
    <s v=""/>
    <s v=""/>
    <s v=""/>
    <s v="ġeendung"/>
    <s v="unbel"/>
    <s v=""/>
    <s v="þe"/>
    <x v="2"/>
    <s v="Ealra þissera apostola geendunge ic hæbbe awriten buton| Mathian anes , þe ic #ofacsian# ne mihte :"/>
    <s v=""/>
    <s v=""/>
    <s v="I have written about the endings of all of these apostles, except for Matthias, about which I cannot learn."/>
    <s v="\cite{Hawk2015}"/>
    <s v=""/>
    <s v=""/>
  </r>
  <r>
    <x v="2"/>
    <s v="To Sigeweard"/>
    <n v="928"/>
    <n v="0"/>
    <x v="68"/>
    <x v="4"/>
    <x v="0"/>
    <s v="3"/>
    <s v="sg"/>
    <s v="ind"/>
    <x v="0"/>
    <s v="-"/>
    <x v="0"/>
    <x v="16"/>
    <x v="1"/>
    <x v="9"/>
    <x v="0"/>
    <s v=""/>
    <s v=""/>
    <s v=""/>
    <s v=""/>
    <s v=""/>
    <s v=""/>
    <s v=""/>
    <s v=""/>
    <s v="ne"/>
    <s v=""/>
    <x v="1"/>
    <s v="Ealra þissera apostola geendunge ic hæbbe awriten buton| Mathian anes , þe ic ofacsian ne #mihte# :"/>
    <s v=""/>
    <s v=""/>
    <s v="I have written about the endings of all of these apostles, except for Matthias, about which I cannot learn."/>
    <s v="\cite{Hawk2015}"/>
    <s v=""/>
    <s v=""/>
  </r>
  <r>
    <x v="2"/>
    <s v="To Sigeweard"/>
    <n v="929"/>
    <n v="0"/>
    <x v="236"/>
    <x v="4"/>
    <x v="3"/>
    <s v="2"/>
    <s v="pl"/>
    <s v="ind"/>
    <x v="0"/>
    <s v="-"/>
    <x v="0"/>
    <x v="16"/>
    <x v="1"/>
    <x v="9"/>
    <x v="0"/>
    <s v=""/>
    <s v=""/>
    <s v=""/>
    <s v=""/>
    <s v=""/>
    <s v=""/>
    <s v=""/>
    <s v=""/>
    <s v="0"/>
    <s v=""/>
    <x v="1"/>
    <s v="ða| ge #mihton# rædan \&amp; eow aræman on þam , gif ge holde wæron| eowrum agenum sawlum ."/>
    <s v=""/>
    <s v=""/>
    <s v="You may read and lift yourself up in them, if you were to care for your own souls."/>
    <s v="\cite{Hawk2015}"/>
    <s v=""/>
    <s v=""/>
  </r>
  <r>
    <x v="2"/>
    <s v="To Sigeweard"/>
    <n v="929"/>
    <n v="0"/>
    <x v="803"/>
    <x v="1"/>
    <x v="12"/>
    <s v="-"/>
    <s v="-"/>
    <s v="inf"/>
    <x v="1"/>
    <s v="-"/>
    <x v="5"/>
    <x v="80"/>
    <x v="0"/>
    <x v="3"/>
    <x v="2"/>
    <s v="prn"/>
    <s v="akk"/>
    <s v=""/>
    <s v=""/>
    <s v=""/>
    <s v=""/>
    <s v="þā"/>
    <s v="unbel"/>
    <s v="0"/>
    <s v=""/>
    <x v="0"/>
    <s v="ða| ge mihton #rædan# \&amp; eow aræman on þam , gif ge holde wæron| eowrum agenum sawlum ."/>
    <s v=""/>
    <s v=""/>
    <s v="You may read and lift yourself up in them, if you were to care for your own souls."/>
    <s v="\cite{Hawk2015}"/>
    <s v=""/>
    <s v=""/>
  </r>
  <r>
    <x v="2"/>
    <s v="To Sigeweard"/>
    <n v="931"/>
    <n v="0"/>
    <x v="673"/>
    <x v="1"/>
    <x v="0"/>
    <s v="3"/>
    <s v="sg"/>
    <s v="ind"/>
    <x v="0"/>
    <s v="-"/>
    <x v="0"/>
    <x v="98"/>
    <x v="1"/>
    <x v="2"/>
    <x v="0"/>
    <s v=""/>
    <s v=""/>
    <s v=""/>
    <s v=""/>
    <s v=""/>
    <s v=""/>
    <s v=""/>
    <s v=""/>
    <s v="0"/>
    <s v=""/>
    <x v="0"/>
    <s v="Iohannes #leofode# on þisum life heora lengst , \&amp; he awrat þa| boc on his wræcsiðe Apocalipsis| gehaten , þæt ys onwrigennyss , þe him Crist geswutelode on| his gastlican gesihþe be þam Hælende sylfum \&amp;| his gelaðunge \&amp; be domes dæge \&amp; be þam deoflican Antecriste| \&amp; be þam æriste to þam ecan life ;"/>
    <s v=""/>
    <s v=""/>
    <s v="John lived in this life the longest. And in his exile he wrote the book named Apocalypse, that is ‘the uncovering,’ which Christ made known to him in a spiritual vision about the Savior himself and his church and about the Judgment Day and the devil Antichrist, and about the resurrection to eternal life."/>
    <s v="\cite{Hawk2015}"/>
    <s v=""/>
    <s v=""/>
  </r>
  <r>
    <x v="2"/>
    <s v="To Sigeweard"/>
    <n v="931"/>
    <n v="0"/>
    <x v="2"/>
    <x v="2"/>
    <x v="0"/>
    <s v="3"/>
    <s v="sg"/>
    <s v="ind"/>
    <x v="0"/>
    <s v="-"/>
    <x v="0"/>
    <x v="2"/>
    <x v="1"/>
    <x v="2"/>
    <x v="0"/>
    <s v=""/>
    <s v=""/>
    <s v=""/>
    <s v=""/>
    <s v=""/>
    <s v=""/>
    <s v=""/>
    <s v=""/>
    <s v="0"/>
    <s v=""/>
    <x v="1"/>
    <s v="Iohannes leofode on þisum life heora lengst , \&amp; he #awrat# þa| boc on his wræcsiðe Apocalipsis| gehaten , þæt ys onwrigennyss , þe him Crist geswutelode on| his gastlican gesihþe be þam Hælende sylfum \&amp;| his gelaðunge \&amp; be domes dæge \&amp; be þam deoflican Antecriste| \&amp; be þam æriste to þam ecan life ;"/>
    <s v=""/>
    <s v=""/>
    <s v="John lived in this life the longest. And in his exile he wrote the book named Apocalypse, that is ‘the uncovering,’ which Christ made known to him in a spiritual vision about the Savior himself and his church and about the Judgment Day and the devil Antichrist, and about the resurrection to eternal life."/>
    <s v="\cite{Hawk2015}"/>
    <s v=""/>
    <s v=""/>
  </r>
  <r>
    <x v="2"/>
    <s v="To Sigeweard"/>
    <n v="933"/>
    <n v="0"/>
    <x v="113"/>
    <x v="0"/>
    <x v="44"/>
    <s v="-"/>
    <s v="-"/>
    <s v="prc"/>
    <x v="2"/>
    <s v="-"/>
    <x v="4"/>
    <x v="49"/>
    <x v="17"/>
    <x v="3"/>
    <x v="0"/>
    <s v="sub"/>
    <s v=""/>
    <s v=""/>
    <s v=""/>
    <s v=""/>
    <s v=""/>
    <s v="npr."/>
    <s v="unbel"/>
    <s v="0"/>
    <s v=""/>
    <x v="17"/>
    <s v="Iohannes leofode on þisum life heora lengst , \&amp; he awrat þa| boc on his wræcsiðe Apocalipsis| #gehaten# , þæt ys onwrigennyss , þe him Crist geswutelode on| his gastlican gesihþe be þam Hælende sylfum \&amp;| his gelaðunge \&amp; be domes dæge \&amp; be þam deoflican Antecriste| \&amp; be þam æriste to þam ecan life ;"/>
    <s v=""/>
    <s v=""/>
    <s v="John lived in this life the longest. And in his exile he wrote the book named Apocalypse, that is ‘the uncovering,’ which Christ made known to him in a spiritual vision about the Savior himself and his church and about the Judgment Day and the devil Antichrist, and about the resurrection to eternal life."/>
    <s v="\cite{Hawk2015}"/>
    <s v=""/>
    <s v=""/>
  </r>
  <r>
    <x v="2"/>
    <s v="To Sigeweard"/>
    <n v="933"/>
    <n v="0"/>
    <x v="735"/>
    <x v="0"/>
    <x v="0"/>
    <s v="3"/>
    <s v="sg"/>
    <s v="ind"/>
    <x v="0"/>
    <s v="-"/>
    <x v="0"/>
    <x v="244"/>
    <x v="1"/>
    <x v="12"/>
    <x v="0"/>
    <s v="prn"/>
    <s v="akk"/>
    <s v=""/>
    <s v=""/>
    <s v=""/>
    <s v=""/>
    <s v="bōc"/>
    <s v="unbel"/>
    <s v="0"/>
    <s v="þe"/>
    <x v="2"/>
    <s v="Iohannes leofode on þisum life heora lengst , \&amp; he awrat þa| boc on his wræcsiðe Apocalipsis| gehaten , þæt ys onwrigennyss , þe him Crist #geswutelode# on| his gastlican gesihþe be þam Hælende sylfum \&amp;| his gelaðunge \&amp; be domes dæge \&amp; be þam deoflican Antecriste| \&amp; be þam æriste to þam ecan life ;"/>
    <s v=""/>
    <s v=""/>
    <s v="John lived in this life the longest. And in his exile he wrote the book named Apocalypse, that is ‘the uncovering,’ which Christ made known to him in a spiritual vision about the Savior himself and his church and about the Judgment Day and the devil Antichrist, and about the resurrection to eternal life."/>
    <s v="\cite{Hawk2015}"/>
    <s v=""/>
    <s v=""/>
  </r>
  <r>
    <x v="2"/>
    <s v="To Sigeweard"/>
    <n v="938"/>
    <n v="0"/>
    <x v="76"/>
    <x v="4"/>
    <x v="2"/>
    <s v="1"/>
    <s v="sg"/>
    <s v="ind"/>
    <x v="1"/>
    <s v="-"/>
    <x v="2"/>
    <x v="16"/>
    <x v="1"/>
    <x v="9"/>
    <x v="0"/>
    <s v=""/>
    <s v=""/>
    <s v=""/>
    <s v=""/>
    <s v=""/>
    <s v=""/>
    <s v=""/>
    <s v=""/>
    <s v="0"/>
    <s v=""/>
    <x v="1"/>
    <s v="Ic #mæg# þe secgan git sum þing be Iohanne , þæt þu wylt| gelyfan , þæt he mid weorcum spræc to sumum| cnihte , swa swa us kyð seo racu , ðone he lufode , \&amp; him eac| swa gelæste ."/>
    <s v=""/>
    <s v=""/>
    <s v="I may say some more things about John, so that you will believe that he spoke with works to a certain boy, just as the narrative makes known to us, whom he loved and also served."/>
    <s v="\cite{Hawk2015}"/>
    <s v=""/>
    <s v=""/>
  </r>
  <r>
    <x v="2"/>
    <s v="To Sigeweard"/>
    <n v="938"/>
    <n v="0"/>
    <x v="272"/>
    <x v="1"/>
    <x v="12"/>
    <s v="-"/>
    <s v="-"/>
    <s v="inf"/>
    <x v="1"/>
    <s v="-"/>
    <x v="5"/>
    <x v="4"/>
    <x v="2"/>
    <x v="4"/>
    <x v="2"/>
    <s v="sub"/>
    <s v="akk"/>
    <s v="dat"/>
    <s v=""/>
    <s v=""/>
    <s v=""/>
    <s v="þing"/>
    <s v="unbel"/>
    <s v="0"/>
    <s v=""/>
    <x v="0"/>
    <s v="Ic mæg þe #secgan# git sum þing be Iohanne , þæt þu wylt| gelyfan , þæt he mid weorcum spræc to sumum| cnihte , swa swa us kyð seo racu , ðone he lufode , \&amp; him eac| swa gelæste ."/>
    <s v=""/>
    <s v=""/>
    <s v="I may say some more things about John, so that you will believe that he spoke with works to a certain boy, just as the narrative makes known to us, whom he loved and also served."/>
    <s v="\cite{Hawk2015}"/>
    <s v=""/>
    <s v=""/>
  </r>
  <r>
    <x v="2"/>
    <s v="To Sigeweard"/>
    <n v="938"/>
    <n v="0"/>
    <x v="180"/>
    <x v="4"/>
    <x v="7"/>
    <s v="2"/>
    <s v="sg"/>
    <s v="ind"/>
    <x v="1"/>
    <s v="-"/>
    <x v="2"/>
    <x v="17"/>
    <x v="1"/>
    <x v="9"/>
    <x v="0"/>
    <s v=""/>
    <s v=""/>
    <s v=""/>
    <s v=""/>
    <s v=""/>
    <s v=""/>
    <s v=""/>
    <s v=""/>
    <s v="0"/>
    <s v=""/>
    <x v="1"/>
    <s v="Ic mæg þe secgan git sum þing be Iohanne , þæt þu #wylt#| gelyfan , þæt he mid weorcum spræc to sumum| cnihte , swa swa us kyð seo racu , ðone he lufode , \&amp; him eac| swa gelæste ."/>
    <s v=""/>
    <s v=""/>
    <s v="I may say some more things about John, so that you will believe that he spoke with works to a certain boy, just as the narrative makes known to us, whom he loved and also served."/>
    <s v="\cite{Hawk2015}"/>
    <s v=""/>
    <s v=""/>
  </r>
  <r>
    <x v="2"/>
    <s v="To Sigeweard"/>
    <n v="939"/>
    <n v="0"/>
    <x v="852"/>
    <x v="0"/>
    <x v="12"/>
    <s v="-"/>
    <s v="-"/>
    <s v="inf"/>
    <x v="1"/>
    <s v="-"/>
    <x v="5"/>
    <x v="64"/>
    <x v="1"/>
    <x v="10"/>
    <x v="5"/>
    <s v=""/>
    <s v=""/>
    <s v=""/>
    <s v=""/>
    <s v=""/>
    <s v=""/>
    <s v=""/>
    <s v=""/>
    <s v="0"/>
    <s v="seċġan"/>
    <x v="7"/>
    <s v="Ic mæg þe secgan git sum þing be Iohanne , þæt þu wylt| #gelyfan# , þæt he mid weorcum spræc to sumum| cnihte , swa swa us kyð seo racu , ðone he lufode , \&amp; him eac| swa gelæste ."/>
    <s v=""/>
    <s v=""/>
    <s v="I may say some more things about John, so that you will believe that he spoke with works to a certain boy, just as the narrative makes known to us, whom he loved and also served."/>
    <s v="\cite{Hawk2015}"/>
    <s v=""/>
    <s v=""/>
  </r>
  <r>
    <x v="2"/>
    <s v="To Sigeweard"/>
    <n v="939"/>
    <n v="0"/>
    <x v="171"/>
    <x v="1"/>
    <x v="0"/>
    <s v="3"/>
    <s v="sg"/>
    <s v="ind"/>
    <x v="0"/>
    <s v="-"/>
    <x v="0"/>
    <x v="76"/>
    <x v="2"/>
    <x v="4"/>
    <x v="0"/>
    <s v="0"/>
    <s v=""/>
    <s v=""/>
    <s v=""/>
    <s v=""/>
    <s v=""/>
    <s v=""/>
    <s v=""/>
    <s v="0"/>
    <s v="ġelīefan"/>
    <x v="7"/>
    <s v="Ic mæg þe secgan git sum þing be Iohanne , þæt þu wylt| gelyfan , þæt he mid weorcum #spræc# to sumum| cnihte , swa swa us kyð seo racu , ðone he lufode , \&amp; him eac| swa gelæste ."/>
    <s v=""/>
    <s v=""/>
    <s v="I may say some more things about John, so that you will believe that he spoke with works to a certain boy, just as the narrative makes known to us, whom he loved and also served."/>
    <s v="\cite{Hawk2015}"/>
    <s v=""/>
    <s v=""/>
  </r>
  <r>
    <x v="2"/>
    <s v="To Sigeweard"/>
    <n v="940"/>
    <n v="0"/>
    <x v="787"/>
    <x v="1"/>
    <x v="5"/>
    <s v="3"/>
    <s v="sg"/>
    <s v="ind"/>
    <x v="1"/>
    <s v="-"/>
    <x v="2"/>
    <x v="25"/>
    <x v="1"/>
    <x v="11"/>
    <x v="0"/>
    <s v="0"/>
    <s v=""/>
    <s v="dat"/>
    <s v=""/>
    <s v=""/>
    <s v="swā"/>
    <s v=""/>
    <s v=""/>
    <s v="0"/>
    <s v="swā"/>
    <x v="8"/>
    <s v="Ic mæg þe secgan git sum þing be Iohanne , þæt þu wylt| gelyfan , þæt he mid weorcum spræc to sumum| cnihte , swa swa us #kyð# seo racu , ðone he lufode , \&amp; him eac| swa gelæste ."/>
    <s v=""/>
    <s v=""/>
    <s v="I may say some more things about John, so that you will believe that he spoke with works to a certain boy, just as the narrative makes known to us, whom he loved and also served."/>
    <s v="\cite{Hawk2015}"/>
    <s v=""/>
    <s v=""/>
  </r>
  <r>
    <x v="2"/>
    <s v="To Sigeweard"/>
    <n v="941"/>
    <n v="0"/>
    <x v="179"/>
    <x v="0"/>
    <x v="0"/>
    <s v="3"/>
    <s v="sg"/>
    <s v="ind"/>
    <x v="0"/>
    <s v="-"/>
    <x v="0"/>
    <x v="81"/>
    <x v="1"/>
    <x v="5"/>
    <x v="0"/>
    <s v=""/>
    <s v=""/>
    <s v=""/>
    <s v="ēac"/>
    <s v=""/>
    <s v=""/>
    <s v=""/>
    <s v=""/>
    <s v="0"/>
    <s v=""/>
    <x v="0"/>
    <s v="Ic mæg þe secgan git sum þing be Iohanne , þæt þu wylt| gelyfan , þæt he mid weorcum spræc to sumum| cnihte , swa swa us kyð seo racu , ðone he lufode , \&amp; him eac| swa #gelæste# ."/>
    <s v=""/>
    <s v=""/>
    <s v="I may say some more things about John, so that you will believe that he spoke with works to a certain boy, just as the narrative makes known to us, whom he loved and also served."/>
    <s v="\cite{Hawk2015}"/>
    <s v=""/>
    <s v=""/>
  </r>
  <r>
    <x v="2"/>
    <s v="To Sigeweard"/>
    <n v="943"/>
    <n v="0"/>
    <x v="248"/>
    <x v="0"/>
    <x v="0"/>
    <s v="3"/>
    <s v="sg"/>
    <s v="ind"/>
    <x v="0"/>
    <s v="-"/>
    <x v="0"/>
    <x v="107"/>
    <x v="27"/>
    <x v="6"/>
    <x v="0"/>
    <s v="sub"/>
    <s v="akk"/>
    <s v="tō+of+"/>
    <s v=""/>
    <s v=""/>
    <s v=""/>
    <s v="bibliotheca"/>
    <s v="unbel"/>
    <s v="0"/>
    <s v="þe"/>
    <x v="2"/>
    <s v="Hieronimus se wurþfulla \&amp; se wisa bocere , þe ure| bibliothecan #gebrohte# to Ledene of Greciscum bocum| \&amp; of Ebreiscum ,"/>
    <s v=""/>
    <s v=""/>
    <s v="Jerome the worthy and the wise writer, who brought our Bible into Latin from Greek and Hebrew books,"/>
    <s v="\cite{Hawk2015}"/>
    <s v=""/>
    <s v=""/>
  </r>
  <r>
    <x v="2"/>
    <s v="To Sigeweard"/>
    <n v="944"/>
    <n v="0"/>
    <x v="2"/>
    <x v="2"/>
    <x v="0"/>
    <s v="3"/>
    <s v="sg"/>
    <s v="ind"/>
    <x v="0"/>
    <s v="-"/>
    <x v="0"/>
    <x v="2"/>
    <x v="1"/>
    <x v="2"/>
    <x v="0"/>
    <s v=""/>
    <s v=""/>
    <s v=""/>
    <s v=""/>
    <s v=""/>
    <s v=""/>
    <s v=""/>
    <s v=""/>
    <s v="0"/>
    <s v=""/>
    <x v="1"/>
    <s v="he #awrat# be Iohanne þam halgan godspellere ,| Cristes modrian sunu , on þære| circlican bec Ecclesiastica Hystoria , þus cweðende be| him :"/>
    <s v=""/>
    <s v=""/>
    <s v="he wrote about John the holy evangelist, the son of Christ’s aunt, in the ecclesiastical book Ecclesiastica Historia, saying about him thus:"/>
    <s v="\cite{Hawk2015}"/>
    <s v=""/>
    <s v=""/>
  </r>
  <r>
    <x v="2"/>
    <s v="To Sigeweard"/>
    <n v="946"/>
    <n v="0"/>
    <x v="92"/>
    <x v="1"/>
    <x v="1"/>
    <s v="-"/>
    <s v="sg"/>
    <s v="prc"/>
    <x v="1"/>
    <s v="-"/>
    <x v="1"/>
    <x v="3"/>
    <x v="2"/>
    <x v="3"/>
    <x v="0"/>
    <s v=":"/>
    <s v=""/>
    <s v=""/>
    <s v=""/>
    <s v=""/>
    <s v=""/>
    <s v=""/>
    <s v=""/>
    <s v="0"/>
    <s v=""/>
    <x v="0"/>
    <s v="he awrat be Iohanne þam halgan godspellere ,| Cristes modrian sunu , on þære| circlican bec Ecclesiastica Hystoria , þus #cweðende# be| him :"/>
    <s v=""/>
    <s v=""/>
    <s v="he wrote about John the holy evangelist, the son of Christ’s aunt, in the ecclesiastical book Ecclesiastica Historia, saying about him thus:"/>
    <s v="\cite{Hawk2015}"/>
    <s v=""/>
    <s v=""/>
  </r>
  <r>
    <x v="2"/>
    <s v="To Sigeweard"/>
    <n v="949"/>
    <n v="0"/>
    <x v="918"/>
    <x v="0"/>
    <x v="4"/>
    <s v="2"/>
    <s v="sg"/>
    <s v="imp"/>
    <x v="1"/>
    <s v="-"/>
    <x v="3"/>
    <x v="0"/>
    <x v="0"/>
    <x v="0"/>
    <x v="0"/>
    <s v="sub"/>
    <s v="akk"/>
    <s v=""/>
    <s v=""/>
    <s v=""/>
    <s v=""/>
    <s v="racu"/>
    <s v="unbel"/>
    <s v="0"/>
    <s v=""/>
    <x v="0"/>
    <s v="#Gehyr# ðu þas race , na swilce lease sagu , ac geworden þing| be Iohanne ðam apostole \&amp; swiþe| gemyndelic eallum geleaffullum þe on ealdum dagum be him| gedon wæs ."/>
    <s v=""/>
    <s v=""/>
    <s v="‘Hear this narrative, not as a false tale, but a thing done by John the apostle, and greatly remembered by all the faithful, done by him in old days.’"/>
    <s v="\cite{Hawk2015}"/>
    <s v=""/>
    <s v=""/>
  </r>
  <r>
    <x v="2"/>
    <s v="To Sigeweard"/>
    <n v="949"/>
    <n v="0"/>
    <x v="919"/>
    <x v="0"/>
    <x v="87"/>
    <s v="-"/>
    <s v="sg"/>
    <s v="prc"/>
    <x v="2"/>
    <s v="-"/>
    <x v="4"/>
    <x v="59"/>
    <x v="64"/>
    <x v="3"/>
    <x v="0"/>
    <s v="sub"/>
    <s v=""/>
    <s v=""/>
    <s v=""/>
    <s v=""/>
    <s v=""/>
    <s v="þing"/>
    <s v="unbel"/>
    <s v="0"/>
    <s v=""/>
    <x v="1"/>
    <s v="Gehyr ðu þas race , na swilce lease sagu , ac #geworden# þing| be Iohanne ðam apostole \&amp; swiþe| gemyndelic eallum geleaffullum þe on ealdum dagum be him| gedon wæs ."/>
    <s v=""/>
    <s v=""/>
    <s v="‘Hear this narrative, not as a false tale, but a thing done by John the apostle, and greatly remembered by all the faithful, done by him in old days.’"/>
    <s v="\cite{Hawk2015}"/>
    <s v=""/>
    <s v=""/>
  </r>
  <r>
    <x v="2"/>
    <s v="To Sigeweard"/>
    <n v="952"/>
    <n v="0"/>
    <x v="134"/>
    <x v="0"/>
    <x v="19"/>
    <s v="3"/>
    <s v="sg"/>
    <s v="ind"/>
    <x v="3"/>
    <s v="wesan"/>
    <x v="4"/>
    <x v="36"/>
    <x v="1"/>
    <x v="6"/>
    <x v="0"/>
    <s v=""/>
    <s v=""/>
    <s v=""/>
    <s v=""/>
    <s v=""/>
    <s v=""/>
    <s v=""/>
    <s v=""/>
    <s v="0"/>
    <s v=""/>
    <x v="2"/>
    <s v="Gehyr ðu þas race , na swilce lease sagu , ac geworden þing| be Iohanne ðam apostole \&amp; swiþe| gemyndelic eallum geleaffullum þe on ealdum dagum be him| #gedon# wæs ."/>
    <s v=""/>
    <s v=""/>
    <s v="‘Hear this narrative, not as a false tale, but a thing done by John the apostle, and greatly remembered by all the faithful, done by him in old days.’"/>
    <s v="\cite{Hawk2015}"/>
    <s v=""/>
    <s v=""/>
  </r>
  <r>
    <x v="2"/>
    <s v="To Sigeweard"/>
    <n v="953"/>
    <n v="0"/>
    <x v="753"/>
    <x v="1"/>
    <x v="68"/>
    <s v="3"/>
    <s v="sg"/>
    <s v="ind"/>
    <x v="1"/>
    <s v="-"/>
    <x v="2"/>
    <x v="49"/>
    <x v="58"/>
    <x v="3"/>
    <x v="0"/>
    <s v="sub"/>
    <s v="nom"/>
    <s v=""/>
    <s v=""/>
    <s v=""/>
    <s v=""/>
    <s v="cāsere"/>
    <s v="bel"/>
    <s v="0"/>
    <s v=""/>
    <x v="0"/>
    <s v="Domicianus #hatte# se deoflica casere , þe æfter Nerone þa| reðan ehtnyssa besette on þam cristenum , \&amp;| hi acwealde mid witum ."/>
    <s v=""/>
    <s v=""/>
    <s v="The devilish Caesar was named Domitian, after Nero, who set cruel persecutions for the Christians and killed them with torments."/>
    <s v="\cite{Hawk2015}"/>
    <s v=""/>
    <s v=""/>
  </r>
  <r>
    <x v="2"/>
    <s v="To Sigeweard"/>
    <n v="954"/>
    <n v="0"/>
    <x v="920"/>
    <x v="6"/>
    <x v="0"/>
    <s v="3"/>
    <s v="sg"/>
    <s v="ind"/>
    <x v="0"/>
    <s v="-"/>
    <x v="0"/>
    <x v="275"/>
    <x v="1"/>
    <x v="1"/>
    <x v="0"/>
    <s v=""/>
    <s v=""/>
    <s v=""/>
    <s v=""/>
    <s v=""/>
    <s v=""/>
    <s v=""/>
    <s v=""/>
    <s v=""/>
    <s v=""/>
    <x v="1"/>
    <s v="Domicianus hatte se deoflica casere , þe æfter Nerone þa| reðan ehtnyssa #besette# on þam cristenum , \&amp;| hi acwealde mid witum ."/>
    <s v=""/>
    <s v=""/>
    <s v="The devilish Caesar was named Domitian, after Nero, who set cruel persecutions for the Christians and killed them with torments."/>
    <s v="\cite{Hawk2015}"/>
    <s v=""/>
    <s v=""/>
  </r>
  <r>
    <x v="2"/>
    <s v="To Sigeweard"/>
    <n v="956"/>
    <n v="0"/>
    <x v="111"/>
    <x v="1"/>
    <x v="0"/>
    <s v="3"/>
    <s v="sg"/>
    <s v="ind"/>
    <x v="0"/>
    <s v="-"/>
    <x v="0"/>
    <x v="49"/>
    <x v="24"/>
    <x v="3"/>
    <x v="0"/>
    <s v="AcI"/>
    <s v=""/>
    <s v=""/>
    <s v=""/>
    <s v=""/>
    <s v=""/>
    <s v=""/>
    <s v=""/>
    <s v="0"/>
    <s v=""/>
    <x v="0"/>
    <s v="Se het genyman þone halgan apostol \&amp; on weallendum ele he #het# genyman þone halgan apostol \&amp; on weallendum ele he het| hine baðian , for ðan þe se hata ele| gæð in to ðam bane ;"/>
    <s v=""/>
    <s v=""/>
    <s v="He commanded the holy apostle to be taken, and he commanded him to be bathed in boiling oil, because the hot oil goes into the bone."/>
    <s v="\cite{Hawk2015}"/>
    <s v=""/>
    <s v=""/>
  </r>
  <r>
    <x v="2"/>
    <s v="To Sigeweard"/>
    <n v="956"/>
    <n v="0"/>
    <x v="921"/>
    <x v="0"/>
    <x v="12"/>
    <s v="-"/>
    <s v="-"/>
    <s v="inf"/>
    <x v="1"/>
    <s v="-"/>
    <x v="5"/>
    <x v="55"/>
    <x v="63"/>
    <x v="0"/>
    <x v="7"/>
    <s v="sub"/>
    <s v="akk"/>
    <s v=""/>
    <s v=""/>
    <s v=""/>
    <s v=""/>
    <s v="apostol"/>
    <s v="unbel"/>
    <s v="0"/>
    <s v=""/>
    <x v="0"/>
    <s v="Se het #genyman# þone halgan apostol \&amp; on weallendum ele he het| hine baðian , for ðan þe se hata ele| gæð in to ðam bane ;"/>
    <s v=""/>
    <s v=""/>
    <s v="He commanded the holy apostle to be taken, and he commanded him to be bathed in boiling oil, because the hot oil goes into the bone."/>
    <s v="\cite{Hawk2015}"/>
    <s v=""/>
    <s v=""/>
  </r>
  <r>
    <x v="2"/>
    <s v="To Sigeweard"/>
    <n v="956"/>
    <n v="0"/>
    <x v="111"/>
    <x v="1"/>
    <x v="0"/>
    <s v="3"/>
    <s v="sg"/>
    <s v="ind"/>
    <x v="0"/>
    <s v="-"/>
    <x v="0"/>
    <x v="49"/>
    <x v="24"/>
    <x v="3"/>
    <x v="0"/>
    <s v="AcI"/>
    <s v=""/>
    <s v=""/>
    <s v=""/>
    <s v=""/>
    <s v=""/>
    <s v=""/>
    <s v=""/>
    <s v="0"/>
    <s v=""/>
    <x v="0"/>
    <s v="Se het genyman þone halgan apostol \&amp; on weallendum ele he #het#| hine baðian , for ðan þe se hata ele| gæð in to ðam bane ;"/>
    <s v=""/>
    <s v=""/>
    <s v="He commanded the holy apostle to be taken, and he commanded him to be bathed in boiling oil, because the hot oil goes into the bone."/>
    <s v="\cite{Hawk2015}"/>
    <s v=""/>
    <s v=""/>
  </r>
  <r>
    <x v="2"/>
    <s v="To Sigeweard"/>
    <n v="958"/>
    <n v="0"/>
    <x v="79"/>
    <x v="1"/>
    <x v="5"/>
    <s v="3"/>
    <s v="sg"/>
    <s v="ind"/>
    <x v="1"/>
    <s v="-"/>
    <x v="2"/>
    <x v="37"/>
    <x v="6"/>
    <x v="4"/>
    <x v="0"/>
    <s v=""/>
    <s v=""/>
    <s v=""/>
    <s v=""/>
    <s v=""/>
    <s v=""/>
    <s v=""/>
    <s v=""/>
    <s v="0"/>
    <s v=""/>
    <x v="9"/>
    <s v="Se het genyman þone halgan apostol \&amp; on weallendum ele he het| hine baðian , for ðan þe se hata ele| #gæð# in to ðam bane ;"/>
    <s v=""/>
    <s v=""/>
    <s v="He commanded the holy apostle to be taken, and he commanded him to be bathed in boiling oil, because the hot oil goes into the bone."/>
    <s v="\cite{Hawk2015}"/>
    <s v=""/>
    <s v=""/>
  </r>
  <r>
    <x v="2"/>
    <s v="To Sigeweard"/>
    <n v="960"/>
    <n v="0"/>
    <x v="589"/>
    <x v="0"/>
    <x v="10"/>
    <s v="3"/>
    <s v="pl"/>
    <s v="ind"/>
    <x v="0"/>
    <s v="-"/>
    <x v="0"/>
    <x v="107"/>
    <x v="54"/>
    <x v="6"/>
    <x v="0"/>
    <s v="sub"/>
    <s v="akk"/>
    <s v="binnan+"/>
    <s v=""/>
    <s v=""/>
    <s v=""/>
    <s v="npr."/>
    <s v="bel"/>
    <s v="0"/>
    <s v=""/>
    <x v="0"/>
    <s v="Hig #gebrohton# þa Iohannem binnan þære cyfe on þam| weallendan ele ; ac he wearð gescild þurh Godes| mihte \&amp; mid halum lichaman of þam baðe eode , swa swa he| unwemme wæs fram flæsclicum lustum \&amp; fulre| galnysse ."/>
    <s v=""/>
    <s v=""/>
    <s v="They brought John into that vat, into the boiling oil, but he was shielded through the strength of God and he went out of the bath with a safe body, just as he was innocent from fleshly lust and full lasciviousness."/>
    <s v="\cite{Hawk2015}"/>
    <s v=""/>
    <s v=""/>
  </r>
  <r>
    <x v="2"/>
    <s v="To Sigeweard"/>
    <n v="961"/>
    <n v="0"/>
    <x v="129"/>
    <x v="4"/>
    <x v="0"/>
    <s v="3"/>
    <s v="sg"/>
    <s v="ind"/>
    <x v="0"/>
    <s v="-"/>
    <x v="0"/>
    <x v="59"/>
    <x v="1"/>
    <x v="7"/>
    <x v="0"/>
    <s v=""/>
    <s v=""/>
    <s v=""/>
    <s v=""/>
    <s v=""/>
    <s v=""/>
    <s v=""/>
    <s v=""/>
    <s v=""/>
    <s v=""/>
    <x v="1"/>
    <s v="Hig gebrohton þa Iohannem binnan þære cyfe on þam| weallendan ele ; ac he #wearð# gescild þurh Godes| mihte \&amp; mid halum lichaman of þam baðe eode , swa swa he| unwemme wæs fram flæsclicum lustum \&amp; fulre| galnysse ."/>
    <s v=""/>
    <s v=""/>
    <s v="They brought John into that vat, into the boiling oil, but he was shielded through the strength of God and he went out of the bath with a safe body, just as he was innocent from fleshly lust and full lasciviousness."/>
    <s v="\cite{Hawk2015}"/>
    <s v=""/>
    <s v=""/>
  </r>
  <r>
    <x v="2"/>
    <s v="To Sigeweard"/>
    <n v="961"/>
    <n v="0"/>
    <x v="922"/>
    <x v="0"/>
    <x v="22"/>
    <s v="3"/>
    <s v="sg"/>
    <s v="ind"/>
    <x v="3"/>
    <s v="weorþan"/>
    <x v="4"/>
    <x v="95"/>
    <x v="1"/>
    <x v="12"/>
    <x v="0"/>
    <s v=""/>
    <s v=""/>
    <s v=""/>
    <s v=""/>
    <s v=""/>
    <s v=""/>
    <s v=""/>
    <s v=""/>
    <s v="0"/>
    <s v=""/>
    <x v="0"/>
    <s v="Hig gebrohton þa Iohannem binnan þære cyfe on þam| weallendan ele ; ac he wearð #gescild# þurh Godes| mihte \&amp; mid halum lichaman of þam baðe eode , swa swa he| unwemme wæs fram flæsclicum lustum \&amp; fulre| galnysse ."/>
    <s v=""/>
    <s v=""/>
    <s v="They brought John into that vat, into the boiling oil, but he was shielded through the strength of God and he went out of the bath with a safe body, just as he was innocent from fleshly lust and full lasciviousness."/>
    <s v="\cite{Hawk2015}"/>
    <s v=""/>
    <s v=""/>
  </r>
  <r>
    <x v="2"/>
    <s v="To Sigeweard"/>
    <n v="962"/>
    <n v="0"/>
    <x v="225"/>
    <x v="1"/>
    <x v="0"/>
    <s v="3"/>
    <s v="sg"/>
    <s v="ind"/>
    <x v="0"/>
    <s v="-"/>
    <x v="0"/>
    <x v="37"/>
    <x v="6"/>
    <x v="4"/>
    <x v="0"/>
    <s v=""/>
    <s v=""/>
    <s v=""/>
    <s v=""/>
    <s v=""/>
    <s v=""/>
    <s v=""/>
    <s v=""/>
    <s v="0"/>
    <s v=""/>
    <x v="0"/>
    <s v="Hig gebrohton þa Iohannem binnan þære cyfe on þam| weallendan ele ; ac he wearð gescild þurh Godes| mihte \&amp; mid halum lichaman of þam baðe #eode# , swa swa he| unwemme wæs fram flæsclicum lustum \&amp; fulre| galnysse ."/>
    <s v=""/>
    <s v=""/>
    <s v="They brought John into that vat, into the boiling oil, but he was shielded through the strength of God and he went out of the bath with a safe body, just as he was innocent from fleshly lust and full lasciviousness."/>
    <s v="\cite{Hawk2015}"/>
    <s v=""/>
    <s v=""/>
  </r>
  <r>
    <x v="2"/>
    <s v="To Sigeweard"/>
    <n v="965"/>
    <n v="0"/>
    <x v="923"/>
    <x v="0"/>
    <x v="0"/>
    <s v="3"/>
    <s v="sg"/>
    <s v="ind"/>
    <x v="0"/>
    <s v="-"/>
    <x v="0"/>
    <x v="49"/>
    <x v="24"/>
    <x v="3"/>
    <x v="0"/>
    <s v="dassSatz"/>
    <s v=""/>
    <s v=""/>
    <s v=""/>
    <s v="æfter+"/>
    <s v=""/>
    <s v=""/>
    <s v=""/>
    <s v="0"/>
    <s v=""/>
    <x v="0"/>
    <s v="æfter þisum #gehet# se hetola casere , for ðan ðe Iohannes| nolde his bodunge geswican , þæt man hine| gebrohte binnan anum igoðe feor on wræcsiðe , Pathmos| gehaten ,"/>
    <s v=""/>
    <s v="!!"/>
    <s v="After this the hostile Caesar commanded, because John would not cease his preaching, that he be brought to an island, far in exile, which was named Patmos."/>
    <s v="\cite{Hawk2015}"/>
    <s v=""/>
    <s v=""/>
  </r>
  <r>
    <x v="2"/>
    <s v="To Sigeweard"/>
    <n v="966"/>
    <n v="0"/>
    <x v="144"/>
    <x v="4"/>
    <x v="0"/>
    <s v="3"/>
    <s v="sg"/>
    <s v="ind"/>
    <x v="0"/>
    <s v="-"/>
    <x v="0"/>
    <x v="17"/>
    <x v="1"/>
    <x v="9"/>
    <x v="0"/>
    <s v=""/>
    <s v=""/>
    <s v=""/>
    <s v=""/>
    <s v=""/>
    <s v=""/>
    <s v=""/>
    <s v=""/>
    <s v="ne"/>
    <s v=""/>
    <x v="1"/>
    <s v="æfter þisum gehet se hetola casere , for ðan ðe Iohannes| #nolde# his bodunge geswican , þæt man hine| gebrohte binnan anum igoðe feor on wræcsiðe , Pathmos| gehaten ,"/>
    <s v=""/>
    <s v=""/>
    <s v="After this the hostile Caesar commanded, because John would not cease his preaching, that he be brought to an island, far in exile, which was named Patmos."/>
    <s v="\cite{Hawk2015}"/>
    <s v=""/>
    <s v=""/>
  </r>
  <r>
    <x v="2"/>
    <s v="To Sigeweard"/>
    <n v="966"/>
    <n v="0"/>
    <x v="924"/>
    <x v="0"/>
    <x v="12"/>
    <s v="-"/>
    <s v="-"/>
    <s v="inf"/>
    <x v="1"/>
    <s v="-"/>
    <x v="5"/>
    <x v="21"/>
    <x v="1"/>
    <x v="10"/>
    <x v="5"/>
    <s v=""/>
    <s v=""/>
    <s v=""/>
    <s v=""/>
    <s v=""/>
    <s v=""/>
    <s v=""/>
    <s v=""/>
    <s v="ne"/>
    <s v="for+"/>
    <x v="9"/>
    <s v="æfter þisum gehet se hetola casere , for ðan ðe Iohannes| nolde his bodunge #geswican# , þæt man hine| gebrohte binnan anum igoðe feor on wræcsiðe , Pathmos| gehaten ,"/>
    <s v=""/>
    <s v=""/>
    <s v="After this the hostile Caesar commanded, because John would not cease his preaching, that he be brought to an island, far in exile, which was named Patmos."/>
    <s v="\cite{Hawk2015}"/>
    <s v=""/>
    <s v=""/>
  </r>
  <r>
    <x v="2"/>
    <s v="To Sigeweard"/>
    <n v="967"/>
    <n v="0"/>
    <x v="248"/>
    <x v="0"/>
    <x v="27"/>
    <s v="3"/>
    <s v="sg"/>
    <s v="cnj"/>
    <x v="0"/>
    <s v="-"/>
    <x v="0"/>
    <x v="107"/>
    <x v="54"/>
    <x v="6"/>
    <x v="0"/>
    <s v="prn"/>
    <s v="akk"/>
    <s v="binnan+"/>
    <s v=""/>
    <s v=""/>
    <s v=""/>
    <s v="hine"/>
    <s v="bel"/>
    <s v="0"/>
    <s v="ġehātan"/>
    <x v="7"/>
    <s v="æfter þisum gehet se hetola casere , for ðan ðe Iohannes| nolde his bodunge geswican , þæt man hine| #gebrohte# binnan anum igoðe feor on wræcsiðe , Pathmos| gehaten ,"/>
    <s v=""/>
    <s v=""/>
    <s v="After this the hostile Caesar commanded, because John would not cease his preaching, that he be brought to an island, far in exile, which was named Patmos."/>
    <s v="\cite{Hawk2015}"/>
    <s v=""/>
    <s v=""/>
  </r>
  <r>
    <x v="2"/>
    <s v="To Sigeweard"/>
    <n v="968"/>
    <n v="0"/>
    <x v="113"/>
    <x v="0"/>
    <x v="44"/>
    <s v="-"/>
    <s v="-"/>
    <s v="prc"/>
    <x v="2"/>
    <s v="-"/>
    <x v="4"/>
    <x v="49"/>
    <x v="17"/>
    <x v="3"/>
    <x v="0"/>
    <s v="sub"/>
    <s v=""/>
    <s v=""/>
    <s v=""/>
    <s v=""/>
    <s v=""/>
    <s v="npr."/>
    <s v="unbel"/>
    <s v="0"/>
    <s v=""/>
    <x v="17"/>
    <s v="æfter þisum gehet se hetola casere , for ðan ðe Iohannes| nolde his bodunge geswican , þæt man hine| gebrohte binnan anum igoðe feor on wræcsiðe , Pathmos| #gehaten# ,"/>
    <s v=""/>
    <s v=""/>
    <s v="After this the hostile Caesar commanded, because John would not cease his preaching, that he be brought to an island, far in exile, which was named Patmos."/>
    <s v="\cite{Hawk2015}"/>
    <s v=""/>
    <s v=""/>
  </r>
  <r>
    <x v="2"/>
    <s v="To Sigeweard"/>
    <n v="968"/>
    <n v="0"/>
    <x v="431"/>
    <x v="1"/>
    <x v="0"/>
    <s v="3"/>
    <s v="sg"/>
    <s v="ind"/>
    <x v="0"/>
    <s v="-"/>
    <x v="0"/>
    <x v="1"/>
    <x v="1"/>
    <x v="1"/>
    <x v="0"/>
    <s v=""/>
    <s v=""/>
    <s v=""/>
    <s v=""/>
    <s v=""/>
    <s v=""/>
    <s v=""/>
    <s v=""/>
    <s v=""/>
    <s v=""/>
    <x v="1"/>
    <s v="\&amp; he þær #wunode# , oð þæt þæs caseres| witan heora hlaford ofslogon , swa swa him eallum gewearð , for| his wælhreownysse \&amp; his gewittleaste ,"/>
    <s v=""/>
    <s v=""/>
    <s v="And there he lived until the counselors of this Caesar killed their lord, just as it was done to him because of his cruelty and his mindlessness."/>
    <s v="\cite{Hawk2015}"/>
    <s v=""/>
    <s v=""/>
  </r>
  <r>
    <x v="2"/>
    <s v="To Sigeweard"/>
    <n v="969"/>
    <n v="0"/>
    <x v="342"/>
    <x v="3"/>
    <x v="0"/>
    <s v="3"/>
    <s v="sg"/>
    <s v="ind"/>
    <x v="0"/>
    <s v="-"/>
    <x v="0"/>
    <x v="5"/>
    <x v="3"/>
    <x v="5"/>
    <x v="0"/>
    <s v="sub"/>
    <s v="akk"/>
    <s v=""/>
    <s v=""/>
    <s v=""/>
    <s v=""/>
    <s v="hlāford"/>
    <s v="bel"/>
    <s v="0"/>
    <s v="ōþ"/>
    <x v="6"/>
    <s v="\&amp; he þær wunode , oð þæt þæs caseres| witan heora hlaford #ofslogon# , swa swa him eallum gewearð , for| his wælhreownysse \&amp; his gewittleaste ,"/>
    <s v=""/>
    <s v=""/>
    <s v="And there he lived until the counselors of this Caesar killed their lord, just as it was done to him because of his cruelty and his mindlessness."/>
    <s v="\cite{Hawk2015}"/>
    <s v=""/>
    <s v=""/>
  </r>
  <r>
    <x v="2"/>
    <s v="To Sigeweard"/>
    <n v="969"/>
    <n v="0"/>
    <x v="308"/>
    <x v="0"/>
    <x v="0"/>
    <s v="3"/>
    <s v="sg"/>
    <s v="ind"/>
    <x v="0"/>
    <s v="-"/>
    <x v="0"/>
    <x v="59"/>
    <x v="33"/>
    <x v="3"/>
    <x v="0"/>
    <s v="0"/>
    <s v=""/>
    <s v=""/>
    <s v=""/>
    <s v=""/>
    <s v="swā"/>
    <s v=""/>
    <s v=""/>
    <s v="0"/>
    <s v="swā"/>
    <x v="8"/>
    <s v="\&amp; he þær wunode , oð þæt þæs caseres| witan heora hlaford ofslogon , swa swa him eallum #gewearð# , for| his wælhreownysse \&amp; his gewittleaste ,"/>
    <s v=""/>
    <s v=""/>
    <s v="And there he lived until the counselors of this Caesar killed their lord, just as it was done to him because of his cruelty and his mindlessness."/>
    <s v="\cite{Hawk2015}"/>
    <s v=""/>
    <s v=""/>
  </r>
  <r>
    <x v="2"/>
    <s v="To Sigeweard"/>
    <n v="971"/>
    <n v="0"/>
    <x v="847"/>
    <x v="4"/>
    <x v="27"/>
    <s v="3"/>
    <s v="sg"/>
    <s v="cnj"/>
    <x v="0"/>
    <s v="-"/>
    <x v="0"/>
    <x v="59"/>
    <x v="1"/>
    <x v="7"/>
    <x v="0"/>
    <s v=""/>
    <s v=""/>
    <s v=""/>
    <s v=""/>
    <s v=""/>
    <s v=""/>
    <s v=""/>
    <s v=""/>
    <s v=""/>
    <s v=""/>
    <x v="1"/>
    <s v="\&amp;| þa witan þa demdon þæt eall #wurde# aidlod , \&amp; mid ealle| awend , swa hwæt swa he wolde mid his yfelan| ræde ær þam gefremman ."/>
    <s v=""/>
    <s v=""/>
    <s v="And then the counselors deemed that all [of Domition’s deeds], what he desired before to do with his evil counsel, were worthless and overturned them all."/>
    <s v="\cite{Hawk2015}"/>
    <s v=""/>
    <s v=""/>
  </r>
  <r>
    <x v="2"/>
    <s v="To Sigeweard"/>
    <n v="971"/>
    <n v="0"/>
    <x v="925"/>
    <x v="2"/>
    <x v="22"/>
    <s v="3"/>
    <s v="sg"/>
    <s v="ind"/>
    <x v="3"/>
    <s v="weorþan"/>
    <x v="4"/>
    <x v="276"/>
    <x v="1"/>
    <x v="1"/>
    <x v="0"/>
    <s v=""/>
    <s v=""/>
    <s v=""/>
    <s v=""/>
    <s v=""/>
    <s v=""/>
    <s v=""/>
    <s v=""/>
    <s v=""/>
    <s v=""/>
    <x v="1"/>
    <s v="\&amp;| þa witan þa demdon þæt eall wurde #aidlod# , \&amp; mid ealle| awend , swa hwæt swa he wolde mid his yfelan| ræde ær þam gefremman ."/>
    <s v=""/>
    <s v=""/>
    <s v="And then the counselors deemed that all [of Domition’s deeds], what he desired before to do with his evil counsel, were worthless and overturned them all."/>
    <s v="\cite{Hawk2015}"/>
    <s v=""/>
    <s v=""/>
  </r>
  <r>
    <x v="2"/>
    <s v="To Sigeweard"/>
    <n v="972"/>
    <n v="0"/>
    <x v="56"/>
    <x v="4"/>
    <x v="0"/>
    <s v="3"/>
    <s v="sg"/>
    <s v="ind"/>
    <x v="0"/>
    <s v="-"/>
    <x v="0"/>
    <x v="17"/>
    <x v="1"/>
    <x v="9"/>
    <x v="0"/>
    <s v=""/>
    <s v=""/>
    <s v=""/>
    <s v=""/>
    <s v=""/>
    <s v=""/>
    <s v=""/>
    <s v=""/>
    <s v="0"/>
    <s v=""/>
    <x v="1"/>
    <s v="\&amp;| þa witan þa demdon þæt eall wurde aidlod , \&amp; mid ealle| awend , swa hwæt swa he #wolde# mid his yfelan| ræde ær þam gefremman ."/>
    <s v=""/>
    <s v=""/>
    <s v="And then the counselors deemed that all [of Domition’s deeds], what he desired before to do with his evil counsel, were worthless and overturned them all."/>
    <s v="\cite{Hawk2015}"/>
    <s v=""/>
    <s v=""/>
  </r>
  <r>
    <x v="2"/>
    <s v="To Sigeweard"/>
    <n v="973"/>
    <n v="0"/>
    <x v="926"/>
    <x v="0"/>
    <x v="12"/>
    <s v="-"/>
    <s v="-"/>
    <s v="inf"/>
    <x v="1"/>
    <s v="-"/>
    <x v="5"/>
    <x v="32"/>
    <x v="1"/>
    <x v="3"/>
    <x v="5"/>
    <s v="prn"/>
    <s v="akk"/>
    <s v=""/>
    <s v=""/>
    <s v=""/>
    <s v="hwæt"/>
    <s v=""/>
    <s v="unbel"/>
    <s v="0"/>
    <s v="hwæt"/>
    <x v="8"/>
    <s v="\&amp;| þa witan þa demdon þæt eall wurde aidlod , \&amp; mid ealle| awend , swa hwæt swa he wolde mid his yfelan| ræde ær þam #gefremman# ."/>
    <s v=""/>
    <s v=""/>
    <s v="And then the counselors deemed that all [of Domition’s deeds], what he desired before to do with his evil counsel, were worthless and overturned them all."/>
    <s v="\cite{Hawk2015}"/>
    <s v=""/>
    <s v=""/>
  </r>
  <r>
    <x v="2"/>
    <s v="To Sigeweard"/>
    <n v="974"/>
    <n v="0"/>
    <x v="129"/>
    <x v="4"/>
    <x v="0"/>
    <s v="3"/>
    <s v="sg"/>
    <s v="ind"/>
    <x v="0"/>
    <s v="-"/>
    <x v="0"/>
    <x v="59"/>
    <x v="1"/>
    <x v="7"/>
    <x v="0"/>
    <s v=""/>
    <s v=""/>
    <s v=""/>
    <s v=""/>
    <s v=""/>
    <s v=""/>
    <s v=""/>
    <s v=""/>
    <s v=""/>
    <s v=""/>
    <x v="1"/>
    <s v="#Wearð# þa eft gelangod se geleaffulla apostol of þam iglande| ham to Ephesan byrig , þær þær he| wununge hæfde , Godes wundra wyrcende \&amp; þæt folc lærende to| geleafan simble ."/>
    <s v=""/>
    <s v=""/>
    <s v="Then the faithful apostle was called back from that island, home to the city of Ephesus, where he had lived, working God’s wonders and always teaching that people to believe."/>
    <s v="\cite{Hawk2015}"/>
    <s v=""/>
    <s v=""/>
  </r>
  <r>
    <x v="2"/>
    <s v="To Sigeweard"/>
    <n v="974"/>
    <n v="0"/>
    <x v="927"/>
    <x v="0"/>
    <x v="22"/>
    <s v="3"/>
    <s v="sg"/>
    <s v="ind"/>
    <x v="3"/>
    <s v="weorþan"/>
    <x v="4"/>
    <x v="88"/>
    <x v="1"/>
    <x v="12"/>
    <x v="0"/>
    <s v=""/>
    <s v=""/>
    <s v=""/>
    <s v=""/>
    <s v=""/>
    <s v=""/>
    <s v=""/>
    <s v=""/>
    <s v="0"/>
    <s v=""/>
    <x v="0"/>
    <s v="Wearð þa eft #gelangod# se geleaffulla apostol of þam iglande| ham to Ephesan byrig , þær þær he| wununge hæfde , Godes wundra wyrcende \&amp; þæt folc lærende to| geleafan simble ."/>
    <s v=""/>
    <s v=""/>
    <s v="Then the faithful apostle was called back from that island, home to the city of Ephesus, where he had lived, working God’s wonders and always teaching that people to believe."/>
    <s v="\cite{Hawk2015}"/>
    <s v=""/>
    <s v=""/>
  </r>
  <r>
    <x v="2"/>
    <s v="To Sigeweard"/>
    <n v="976"/>
    <n v="0"/>
    <x v="928"/>
    <x v="1"/>
    <x v="25"/>
    <s v="-"/>
    <s v="sg"/>
    <s v="prc"/>
    <x v="1"/>
    <s v="-"/>
    <x v="1"/>
    <x v="39"/>
    <x v="61"/>
    <x v="6"/>
    <x v="0"/>
    <s v="sub"/>
    <s v="akk"/>
    <s v=""/>
    <s v=""/>
    <s v=""/>
    <s v=""/>
    <s v="wundor"/>
    <s v="unbel"/>
    <s v="0"/>
    <s v=""/>
    <x v="0"/>
    <s v="Wearð þa eft gelangod se geleaffulla apostol of þam iglande| ham to Ephesan byrig , þær þær he| wununge hæfde , Godes wundra #wyrcende# \&amp; þæt folc lærende to| geleafan simble ."/>
    <s v=""/>
    <s v=""/>
    <s v="Then the faithful apostle was called back from that island, home to the city of Ephesus, where he had lived, working God’s wonders and always teaching that people to believe."/>
    <s v="\cite{Hawk2015}"/>
    <s v=""/>
    <s v=""/>
  </r>
  <r>
    <x v="2"/>
    <s v="To Sigeweard"/>
    <n v="976"/>
    <n v="0"/>
    <x v="929"/>
    <x v="1"/>
    <x v="1"/>
    <s v="-"/>
    <s v="sg"/>
    <s v="prc"/>
    <x v="1"/>
    <s v="-"/>
    <x v="1"/>
    <x v="23"/>
    <x v="1"/>
    <x v="8"/>
    <x v="0"/>
    <s v=""/>
    <s v=""/>
    <s v=""/>
    <s v=""/>
    <s v=""/>
    <s v=""/>
    <s v=""/>
    <s v=""/>
    <s v="0"/>
    <s v=""/>
    <x v="0"/>
    <s v="Wearð þa eft gelangod se geleaffulla apostol of þam iglande| ham to Ephesan byrig , þær þær he| wununge hæfde , Godes wundra wyrcende \&amp; þæt folc #lærende# to| geleafan simble ."/>
    <s v=""/>
    <s v=""/>
    <s v="Then the faithful apostle was called back from that island, home to the city of Ephesus, where he had lived, working God’s wonders and always teaching that people to believe."/>
    <s v="\cite{Hawk2015}"/>
    <s v=""/>
    <s v=""/>
  </r>
  <r>
    <x v="2"/>
    <s v="To Sigeweard"/>
    <n v="978"/>
    <n v="0"/>
    <x v="930"/>
    <x v="0"/>
    <x v="19"/>
    <s v="3"/>
    <s v="sg"/>
    <s v="ind"/>
    <x v="3"/>
    <s v="wesan"/>
    <x v="4"/>
    <x v="99"/>
    <x v="1"/>
    <x v="6"/>
    <x v="0"/>
    <s v=""/>
    <s v=""/>
    <s v=""/>
    <s v=""/>
    <s v=""/>
    <s v="swā"/>
    <s v=""/>
    <s v=""/>
    <s v="0"/>
    <s v="swā"/>
    <x v="8"/>
    <s v="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
    <s v=""/>
    <s v=""/>
    <s v="Then after some time, the apostle went, just as he was called by the faithful, to nearby cities, to preach belief. And he raised up churches in every diocese, where there were none before, and he also filled them with ordained priests, about whom the Holy Spirit always made known to him, just as the narrative tells us."/>
    <s v="\cite{Hawk2015}"/>
    <s v="zu bearb."/>
    <s v=""/>
  </r>
  <r>
    <x v="2"/>
    <s v="To Sigeweard"/>
    <n v="979"/>
    <n v="0"/>
    <x v="262"/>
    <x v="4"/>
    <x v="0"/>
    <s v="3"/>
    <s v="sg"/>
    <s v="ind"/>
    <x v="0"/>
    <s v="-"/>
    <x v="0"/>
    <x v="12"/>
    <x v="1"/>
    <x v="7"/>
    <x v="0"/>
    <s v=""/>
    <s v=""/>
    <s v=""/>
    <s v=""/>
    <s v=""/>
    <s v=""/>
    <s v=""/>
    <s v=""/>
    <s v=""/>
    <s v=""/>
    <x v="1"/>
    <s v="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
    <s v=""/>
    <s v=""/>
    <s v="Then after some time, the apostle went, just as he was called by the faithful, to nearby cities, to preach belief. And he raised up churches in every diocese, where there were none before, and he also filled them with ordained priests, about whom the Holy Spirit always made known to him, just as the narrative tells us."/>
    <s v="\cite{Hawk2015}"/>
    <s v="zu bearb."/>
    <s v=""/>
  </r>
  <r>
    <x v="2"/>
    <s v="To Sigeweard"/>
    <n v="980"/>
    <n v="0"/>
    <x v="931"/>
    <x v="1"/>
    <x v="1"/>
    <s v="-"/>
    <s v="sg"/>
    <s v="prc"/>
    <x v="1"/>
    <s v="-"/>
    <x v="1"/>
    <x v="71"/>
    <x v="20"/>
    <x v="3"/>
    <x v="0"/>
    <s v="sub"/>
    <s v="akk"/>
    <s v=""/>
    <s v=""/>
    <s v=""/>
    <s v=""/>
    <s v="ġelēafa"/>
    <s v="unbel"/>
    <s v="0"/>
    <s v=""/>
    <x v="0"/>
    <s v="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
    <s v=""/>
    <s v=""/>
    <s v="Then after some time, the apostle went, just as he was called by the faithful, to nearby cities, to preach belief. And he raised up churches in every diocese, where there were none before, and he also filled them with ordained priests, about whom the Holy Spirit always made known to him, just as the narrative tells us."/>
    <s v="\cite{Hawk2015}"/>
    <s v="zu bearb."/>
    <s v=""/>
  </r>
  <r>
    <x v="2"/>
    <s v="To Sigeweard"/>
    <n v="982"/>
    <n v="0"/>
    <x v="274"/>
    <x v="0"/>
    <x v="0"/>
    <s v="3"/>
    <s v="sg"/>
    <s v="ind"/>
    <x v="0"/>
    <s v="-"/>
    <x v="0"/>
    <x v="9"/>
    <x v="51"/>
    <x v="6"/>
    <x v="0"/>
    <s v="prn"/>
    <s v="akk"/>
    <s v="mid+"/>
    <s v=""/>
    <s v=""/>
    <s v=""/>
    <s v="þā"/>
    <s v="unbel"/>
    <s v="0"/>
    <s v=""/>
    <x v="0"/>
    <s v="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
    <s v="iter"/>
    <s v=""/>
    <s v="Then after some time, the apostle went, just as he was called by the faithful, to nearby cities, to preach belief. And he raised up churches in every diocese, where there were none before, and he also filled them with ordained priests, about whom the Holy Spirit always made known to him, just as the narrative tells us."/>
    <s v="\cite{Hawk2015}"/>
    <s v="zu bearb."/>
    <s v=""/>
  </r>
  <r>
    <x v="2"/>
    <s v="To Sigeweard"/>
    <n v="982"/>
    <n v="0"/>
    <x v="932"/>
    <x v="0"/>
    <x v="84"/>
    <s v="-"/>
    <s v="pl"/>
    <s v="prc"/>
    <x v="2"/>
    <s v="-"/>
    <x v="4"/>
    <x v="157"/>
    <x v="16"/>
    <x v="4"/>
    <x v="0"/>
    <s v=""/>
    <s v=""/>
    <s v=""/>
    <s v=""/>
    <s v=""/>
    <s v=""/>
    <s v=""/>
    <s v=""/>
    <s v="0"/>
    <s v=""/>
    <x v="1"/>
    <s v="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
    <s v=""/>
    <s v=""/>
    <s v="Then after some time, the apostle went, just as he was called by the faithful, to nearby cities, to preach belief. And he raised up churches in every diocese, where there were none before, and he also filled them with ordained priests, about whom the Holy Spirit always made known to him, just as the narrative tells us."/>
    <s v="\cite{Hawk2015}"/>
    <s v="zu bearb."/>
    <s v=""/>
  </r>
  <r>
    <x v="2"/>
    <s v="To Sigeweard"/>
    <n v="983"/>
    <n v="0"/>
    <x v="792"/>
    <x v="0"/>
    <x v="88"/>
    <s v="3"/>
    <s v="sg"/>
    <s v="ind"/>
    <x v="0"/>
    <s v="-"/>
    <x v="0"/>
    <x v="117"/>
    <x v="48"/>
    <x v="4"/>
    <x v="0"/>
    <s v="prn"/>
    <s v="dat"/>
    <s v=""/>
    <s v=""/>
    <s v="simle"/>
    <s v=""/>
    <s v="him"/>
    <s v="bel"/>
    <s v="0"/>
    <s v="be+"/>
    <x v="24"/>
    <s v="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
    <s v="iter"/>
    <s v="beþamþe"/>
    <s v="Then after some time, the apostle went, just as he was called by the faithful, to nearby cities, to preach belief. And he raised up churches in every diocese, where there were none before, and he also filled them with ordained priests, about whom the Holy Spirit always made known to him, just as the narrative tells us."/>
    <s v="\cite{Hawk2015}"/>
    <s v="zu bearb."/>
    <s v=""/>
  </r>
  <r>
    <x v="2"/>
    <s v="To Sigeweard"/>
    <n v="983"/>
    <n v="0"/>
    <x v="709"/>
    <x v="1"/>
    <x v="5"/>
    <s v="3"/>
    <s v="sg"/>
    <s v="ind"/>
    <x v="1"/>
    <s v="-"/>
    <x v="2"/>
    <x v="4"/>
    <x v="2"/>
    <x v="4"/>
    <x v="0"/>
    <s v="0"/>
    <s v=""/>
    <s v="dat"/>
    <s v=""/>
    <s v=""/>
    <s v="swā"/>
    <s v=""/>
    <s v=""/>
    <s v="0"/>
    <s v="swā"/>
    <x v="8"/>
    <s v="ða æfter sumum fyrste ferde se apostol , swa swa he gelaðod| wæs þurh þa geleaffullan , to gehendum| burgum bodigende geleafan \&amp; þæt he circean arærde on| gehwilcum scirum , þær þær ær ðam næron , \&amp; he eac| þa gesette mid gehadodum preostum , be þam þe se Halga Gast| him simble gewissode , swa swa us #segð#| seo racu ."/>
    <s v=""/>
    <s v=""/>
    <s v="Then after some time, the apostle went, just as he was called by the faithful, to nearby cities, to preach belief. And he raised up churches in every diocese, where there were none before, and he also filled them with ordained priests, about whom the Holy Spirit always made known to him, just as the narrative tells us."/>
    <s v="\cite{Hawk2015}"/>
    <s v="zu bearb."/>
    <s v=""/>
  </r>
  <r>
    <x v="2"/>
    <s v="To Sigeweard"/>
    <n v="985"/>
    <n v="0"/>
    <x v="881"/>
    <x v="0"/>
    <x v="19"/>
    <s v="3"/>
    <s v="sg"/>
    <s v="ind"/>
    <x v="3"/>
    <s v="wesan"/>
    <x v="4"/>
    <x v="20"/>
    <x v="1"/>
    <x v="3"/>
    <x v="0"/>
    <s v=""/>
    <s v=""/>
    <s v=""/>
    <s v=""/>
    <s v=""/>
    <s v="swā"/>
    <s v=""/>
    <s v=""/>
    <s v="0"/>
    <s v="swā"/>
    <x v="8"/>
    <s v="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
    <s v=""/>
    <s v=""/>
    <s v="Then he came to one city, just as he was asked, near to Ephesus, and he ordained a bishop there and taught ecclesiastical customs himself to the ordained priests whom he called there, and with great glory he taught the people there to believe in God with glad hearts."/>
    <s v="\cite{Hawk2015}"/>
    <s v=""/>
    <s v=""/>
  </r>
  <r>
    <x v="2"/>
    <s v="To Sigeweard"/>
    <n v="985"/>
    <n v="0"/>
    <x v="262"/>
    <x v="4"/>
    <x v="0"/>
    <s v="3"/>
    <s v="sg"/>
    <s v="ind"/>
    <x v="0"/>
    <s v="-"/>
    <x v="0"/>
    <x v="12"/>
    <x v="1"/>
    <x v="7"/>
    <x v="0"/>
    <s v=""/>
    <s v=""/>
    <s v=""/>
    <s v=""/>
    <s v=""/>
    <s v=""/>
    <s v=""/>
    <s v=""/>
    <s v=""/>
    <s v=""/>
    <x v="1"/>
    <s v="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
    <s v=""/>
    <s v=""/>
    <s v="Then he came to one city, just as he was asked, near to Ephesus, and he ordained a bishop there and taught ecclesiastical customs himself to the ordained priests whom he called there, and with great glory he taught the people there to believe in God with glad hearts."/>
    <s v="\cite{Hawk2015}"/>
    <s v=""/>
    <s v=""/>
  </r>
  <r>
    <x v="2"/>
    <s v="To Sigeweard"/>
    <n v="986"/>
    <n v="0"/>
    <x v="409"/>
    <x v="0"/>
    <x v="0"/>
    <s v="3"/>
    <s v="sg"/>
    <s v="ind"/>
    <x v="0"/>
    <s v="-"/>
    <x v="0"/>
    <x v="157"/>
    <x v="16"/>
    <x v="4"/>
    <x v="0"/>
    <s v="sub"/>
    <s v="akk"/>
    <s v=""/>
    <s v=""/>
    <s v=""/>
    <s v=""/>
    <s v="bisceop"/>
    <s v="bel"/>
    <s v="0"/>
    <s v=""/>
    <x v="0"/>
    <s v="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
    <s v="häufung"/>
    <s v=""/>
    <s v="Then he came to one city, just as he was asked, near to Ephesus, and he ordained a bishop there and taught ecclesiastical customs himself to the ordained priests whom he called there, and with great glory he taught the people there to believe in God with glad hearts."/>
    <s v="\cite{Hawk2015}"/>
    <s v=""/>
    <s v=""/>
  </r>
  <r>
    <x v="2"/>
    <s v="To Sigeweard"/>
    <n v="988"/>
    <n v="0"/>
    <x v="933"/>
    <x v="0"/>
    <x v="0"/>
    <s v="3"/>
    <s v="sg"/>
    <s v="ind"/>
    <x v="0"/>
    <s v="-"/>
    <x v="0"/>
    <x v="35"/>
    <x v="2"/>
    <x v="6"/>
    <x v="0"/>
    <s v="sub"/>
    <s v="akk"/>
    <s v="dat"/>
    <s v=""/>
    <s v=""/>
    <s v=""/>
    <s v="þēaw"/>
    <s v="unbel"/>
    <s v="0"/>
    <s v=""/>
    <x v="0"/>
    <s v="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
    <s v=""/>
    <s v=""/>
    <s v="Then he came to one city, just as he was asked, near to Ephesus, and he ordained a bishop there and taught ecclesiastical customs himself to the ordained priests whom he called there, and with great glory he taught the people there to believe in God with glad hearts."/>
    <s v="\cite{Hawk2015}"/>
    <s v=""/>
    <s v=""/>
  </r>
  <r>
    <x v="2"/>
    <s v="To Sigeweard"/>
    <n v="988"/>
    <n v="0"/>
    <x v="932"/>
    <x v="0"/>
    <x v="84"/>
    <s v="-"/>
    <s v="pl"/>
    <s v="prc"/>
    <x v="2"/>
    <s v="-"/>
    <x v="4"/>
    <x v="157"/>
    <x v="16"/>
    <x v="4"/>
    <x v="0"/>
    <s v=""/>
    <s v=""/>
    <s v=""/>
    <s v=""/>
    <s v=""/>
    <s v=""/>
    <s v=""/>
    <s v=""/>
    <s v="0"/>
    <s v=""/>
    <x v="1"/>
    <s v="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
    <s v=""/>
    <s v=""/>
    <s v="Then he came to one city, just as he was asked, near to Ephesus, and he ordained a bishop there and taught ecclesiastical customs himself to the ordained priests whom he called there, and with great glory he taught the people there to believe in God with glad hearts."/>
    <s v="\cite{Hawk2015}"/>
    <s v=""/>
    <s v=""/>
  </r>
  <r>
    <x v="2"/>
    <s v="To Sigeweard"/>
    <n v="989"/>
    <n v="0"/>
    <x v="934"/>
    <x v="0"/>
    <x v="0"/>
    <s v="3"/>
    <s v="sg"/>
    <s v="ind"/>
    <x v="0"/>
    <s v="-"/>
    <x v="0"/>
    <x v="262"/>
    <x v="1"/>
    <x v="0"/>
    <x v="0"/>
    <s v="sub"/>
    <s v="akk"/>
    <s v=""/>
    <s v=""/>
    <s v=""/>
    <s v=""/>
    <s v="prēost"/>
    <s v="unbel"/>
    <s v="0"/>
    <s v="þe"/>
    <x v="2"/>
    <s v="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
    <s v=""/>
    <s v=""/>
    <s v="Then he came to one city, just as he was asked, near to Ephesus, and he ordained a bishop there and taught ecclesiastical customs himself to the ordained priests whom he called there, and with great glory he taught the people there to believe in God with glad hearts."/>
    <s v="\cite{Hawk2015}"/>
    <s v=""/>
    <s v=""/>
  </r>
  <r>
    <x v="2"/>
    <s v="To Sigeweard"/>
    <n v="990"/>
    <n v="0"/>
    <x v="902"/>
    <x v="1"/>
    <x v="0"/>
    <s v="3"/>
    <s v="sg"/>
    <s v="ind"/>
    <x v="0"/>
    <s v="-"/>
    <x v="0"/>
    <x v="23"/>
    <x v="1"/>
    <x v="8"/>
    <x v="0"/>
    <s v=""/>
    <s v=""/>
    <s v=""/>
    <s v=""/>
    <s v=""/>
    <s v=""/>
    <s v=""/>
    <s v=""/>
    <s v="0"/>
    <s v=""/>
    <x v="0"/>
    <s v="He becom þa to anre birig , swa swa he gebeden wæs , gehende| Ephesan , \&amp; þær bisceop gehadode , \&amp; þa| circlican þeawas him| sylf þær getæhte þam gehadodum| preostum , ðe he þær gelogode , \&amp; mid micelre mærþe| þæt mennisc þær #lærde# to Godes geleafan mid glædre| heortan ."/>
    <s v=""/>
    <s v=""/>
    <s v="Then he came to one city, just as he was asked, near to Ephesus, and he ordained a bishop there and taught ecclesiastical customs himself to the ordained priests whom he called there, and with great glory he taught the people there to believe in God with glad hearts."/>
    <s v="\cite{Hawk2015}"/>
    <s v=""/>
    <s v=""/>
  </r>
  <r>
    <x v="2"/>
    <s v="To Sigeweard"/>
    <n v="992"/>
    <n v="0"/>
    <x v="49"/>
    <x v="0"/>
    <x v="0"/>
    <s v="3"/>
    <s v="sg"/>
    <s v="ind"/>
    <x v="0"/>
    <s v="-"/>
    <x v="0"/>
    <x v="26"/>
    <x v="0"/>
    <x v="12"/>
    <x v="0"/>
    <s v="sub"/>
    <s v="akk"/>
    <s v=""/>
    <s v=""/>
    <s v=""/>
    <s v=""/>
    <s v="cniht"/>
    <s v="bel"/>
    <s v="0"/>
    <s v=""/>
    <x v="0"/>
    <s v="ða #geseah# Iohannes sumne cniht on þam folce iunglicre| ylde \&amp; ænlices hiwes , stranglic on wæstme \&amp;| wenlic on nebbe , swiðe glæd on mode \&amp; on anginne caf , \&amp;| begann to lufienne on his liðum þeawum þone| iungan cniht þæt he hine Criste gestrynde ."/>
    <s v=""/>
    <s v=""/>
    <s v="Then John saw a certain boy in the people, younger in age and of special form, strong in size and handsome in the face, very glad in mind and sharp in action, and he began to love the young boy in his gentle custom, so that he converted him to Christ."/>
    <s v="\cite{Hawk2015}"/>
    <s v=""/>
    <s v=""/>
  </r>
  <r>
    <x v="2"/>
    <s v="To Sigeweard"/>
    <n v="996"/>
    <n v="0"/>
    <x v="396"/>
    <x v="0"/>
    <x v="0"/>
    <s v="3"/>
    <s v="sg"/>
    <s v="ind"/>
    <x v="0"/>
    <s v="-"/>
    <x v="0"/>
    <x v="159"/>
    <x v="1"/>
    <x v="5"/>
    <x v="0"/>
    <s v=""/>
    <s v=""/>
    <s v=""/>
    <s v=""/>
    <s v=""/>
    <s v=""/>
    <s v=""/>
    <s v=""/>
    <s v="0"/>
    <s v="þæt"/>
    <x v="21"/>
    <s v="ða geseah Iohannes sumne cniht on þam folce iunglicre| ylde \&amp; ænlices hiwes , stranglic on wæstme \&amp;| wenlic on nebbe , swiðe glæd on mode \&amp; on anginne caf , \&amp;| begann to lufienne on his liðum þeawum þone| iungan cniht þæt he hine Criste #gestrynde# ."/>
    <s v=""/>
    <s v=""/>
    <s v="Then John saw a certain boy in the people, younger in age and of special form, strong in size and handsome in the face, very glad in mind and sharp in action, and he began to love the young boy in his gentle custom, so that he converted him to Christ."/>
    <s v="\cite{Hawk2015}"/>
    <s v=""/>
    <s v=""/>
  </r>
  <r>
    <x v="2"/>
    <s v="To Sigeweard"/>
    <n v="998"/>
    <n v="0"/>
    <x v="390"/>
    <x v="0"/>
    <x v="19"/>
    <s v="3"/>
    <s v="sg"/>
    <s v="ind"/>
    <x v="3"/>
    <s v="wesan"/>
    <x v="4"/>
    <x v="157"/>
    <x v="16"/>
    <x v="4"/>
    <x v="0"/>
    <s v="prn"/>
    <s v="nom"/>
    <s v=""/>
    <s v="nīewan"/>
    <s v=""/>
    <s v=""/>
    <s v="bisceop"/>
    <s v="bel"/>
    <s v="0"/>
    <s v="þe"/>
    <x v="2"/>
    <s v="ða beseah Iohannes swa upp to þam bisceope , þe ða niwan| wæs #gehadod# , \&amp; him þus to cwæð :"/>
    <s v=""/>
    <s v=""/>
    <s v="Then John looked up at the bishop, who was newly ordained, and spoke to him thus:"/>
    <s v="\cite{Hawk2015}"/>
    <s v=""/>
    <s v=""/>
  </r>
  <r>
    <x v="2"/>
    <s v="To Sigeweard"/>
    <n v="998"/>
    <n v="0"/>
    <x v="83"/>
    <x v="1"/>
    <x v="0"/>
    <s v="3"/>
    <s v="sg"/>
    <s v="ind"/>
    <x v="0"/>
    <s v="-"/>
    <x v="0"/>
    <x v="3"/>
    <x v="2"/>
    <x v="3"/>
    <x v="0"/>
    <s v=":"/>
    <s v=""/>
    <s v=""/>
    <s v=""/>
    <s v=""/>
    <s v=""/>
    <s v=""/>
    <s v=""/>
    <s v="0"/>
    <s v=""/>
    <x v="0"/>
    <s v="ða beseah Iohannes swa upp to þam bisceope , þe ða niwan| wæs gehadod , \&amp; him þus to #cwæð# :"/>
    <s v=""/>
    <s v=""/>
    <s v="Then John looked up at the bishop, who was newly ordained, and spoke to him thus:"/>
    <s v="\cite{Hawk2015}"/>
    <s v=""/>
    <s v=""/>
  </r>
  <r>
    <x v="2"/>
    <s v="To Sigeweard"/>
    <n v="998"/>
    <n v="0"/>
    <x v="935"/>
    <x v="1"/>
    <x v="4"/>
    <s v="2"/>
    <s v="sg"/>
    <s v="imp"/>
    <x v="1"/>
    <s v="-"/>
    <x v="3"/>
    <x v="176"/>
    <x v="2"/>
    <x v="3"/>
    <x v="0"/>
    <s v="dassSatz"/>
    <s v=""/>
    <s v=""/>
    <s v=""/>
    <s v=""/>
    <s v=""/>
    <s v=""/>
    <s v=""/>
    <s v="0"/>
    <s v=""/>
    <x v="0"/>
    <s v="#Wite# þu la| bisceop , þæt ic wille þæt þu hæbbe þisne iungan man mid| þe on þinre lare æt ham , \&amp; ic hine þe| befæste mid healicre gecneordnisse on Cristes gewitnysse \&amp;| þissere gelaðunge ."/>
    <s v=""/>
    <s v=""/>
    <s v="‘Dear bishop, know that I desire that you have this young man with you in your teaching at home, and I entrust him to you with great diligence in the witness of Christ and this church.’"/>
    <s v="\cite{Hawk2015}"/>
    <s v=""/>
    <s v=""/>
  </r>
  <r>
    <x v="2"/>
    <s v="To Sigeweard"/>
    <n v="999"/>
    <n v="0"/>
    <x v="271"/>
    <x v="4"/>
    <x v="2"/>
    <s v="1"/>
    <s v="sg"/>
    <s v="ind"/>
    <x v="1"/>
    <s v="-"/>
    <x v="2"/>
    <x v="17"/>
    <x v="1"/>
    <x v="9"/>
    <x v="0"/>
    <s v=""/>
    <s v=""/>
    <s v=""/>
    <s v=""/>
    <s v=""/>
    <s v=""/>
    <s v=""/>
    <s v=""/>
    <s v="0"/>
    <s v=""/>
    <x v="1"/>
    <s v="Wite þu la| bisceop , þæt ic #wille# þæt þu hæbbe þisne iungan man mid| þe on þinre lare æt ham , \&amp; ic hine þe| befæste mid healicre gecneordnisse on Cristes gewitnysse \&amp;| þissere gelaðunge ."/>
    <s v=""/>
    <s v=""/>
    <s v="‘Dear bishop, know that I desire that you have this young man with you in your teaching at home, and I entrust him to you with great diligence in the witness of Christ and this church.’"/>
    <s v="\cite{Hawk2015}"/>
    <s v=""/>
    <s v=""/>
  </r>
  <r>
    <x v="2"/>
    <s v="To Sigeweard"/>
    <n v="1004"/>
    <n v="0"/>
    <x v="6"/>
    <x v="1"/>
    <x v="0"/>
    <s v="3"/>
    <s v="sg"/>
    <s v="ind"/>
    <x v="0"/>
    <s v="-"/>
    <x v="0"/>
    <x v="4"/>
    <x v="2"/>
    <x v="4"/>
    <x v="0"/>
    <s v="dassSatz"/>
    <s v=""/>
    <s v=""/>
    <s v=""/>
    <s v=""/>
    <s v=""/>
    <s v=""/>
    <s v=""/>
    <s v="0"/>
    <s v=""/>
    <x v="0"/>
    <s v="Hwæt , þa se bisceop bliðelice underfeng þone foresædan| cniht , \&amp; #sæde# þæt he wolde his gimene habban| mid geornfulnysse , swa he him bebead , on his wununge mid him ."/>
    <s v=""/>
    <s v=""/>
    <s v="So then the bishop happily undertook the aforesaid boy and said that he desired to take care of him with eagerness, as he asked him, with him in his living."/>
    <s v="\cite{Hawk2015}"/>
    <s v=""/>
    <s v=""/>
  </r>
  <r>
    <x v="2"/>
    <s v="To Sigeweard"/>
    <n v="1004"/>
    <n v="0"/>
    <x v="56"/>
    <x v="4"/>
    <x v="0"/>
    <s v="3"/>
    <s v="sg"/>
    <s v="ind"/>
    <x v="0"/>
    <s v="-"/>
    <x v="0"/>
    <x v="17"/>
    <x v="1"/>
    <x v="9"/>
    <x v="0"/>
    <s v=""/>
    <s v=""/>
    <s v=""/>
    <s v=""/>
    <s v=""/>
    <s v=""/>
    <s v=""/>
    <s v=""/>
    <s v="0"/>
    <s v=""/>
    <x v="1"/>
    <s v="Hwæt , þa se bisceop bliðelice underfeng þone foresædan| cniht , \&amp; sæde þæt he #wolde# his gimene habban| mid geornfulnysse , swa he him bebead , on his wununge mid him ."/>
    <s v=""/>
    <s v=""/>
    <s v="So then the bishop happily undertook the aforesaid boy and said that he desired to take care of him with eagerness, as he asked him, with him in his living."/>
    <s v="\cite{Hawk2015}"/>
    <s v=""/>
    <s v=""/>
  </r>
  <r>
    <x v="2"/>
    <s v="To Sigeweard"/>
    <n v="1006"/>
    <n v="0"/>
    <x v="936"/>
    <x v="0"/>
    <x v="0"/>
    <s v="3"/>
    <s v="sg"/>
    <s v="ind"/>
    <x v="0"/>
    <s v="-"/>
    <x v="0"/>
    <x v="277"/>
    <x v="1"/>
    <x v="14"/>
    <x v="0"/>
    <s v=""/>
    <s v=""/>
    <s v=""/>
    <s v=""/>
    <s v=""/>
    <s v=""/>
    <s v=""/>
    <s v=""/>
    <s v="0"/>
    <s v=""/>
    <x v="0"/>
    <s v="Iohannes þa eft #geedleahte# his word \&amp; gelome bebead þam| bisceope mid hæsum , þæt he þone iungan| cniht gewissian sceolde to ðam halgan geleafan , \&amp; he ham þa| gewende eft to Efesan birig to his| bisceopstole ."/>
    <s v=""/>
    <s v=""/>
    <s v="Then John again repeated his words and often asked the bishop with commands that he should make known holy belief to the young boy. And he went home again to the city of Ephesus, to his bishopric."/>
    <s v="\cite{Hawk2015}"/>
    <s v=""/>
    <s v=""/>
  </r>
  <r>
    <x v="2"/>
    <s v="To Sigeweard"/>
    <n v="1008"/>
    <n v="0"/>
    <x v="937"/>
    <x v="0"/>
    <x v="12"/>
    <s v="-"/>
    <s v="-"/>
    <s v="inf"/>
    <x v="1"/>
    <s v="-"/>
    <x v="5"/>
    <x v="117"/>
    <x v="65"/>
    <x v="4"/>
    <x v="1"/>
    <s v="sub"/>
    <s v="akk"/>
    <s v="tō+"/>
    <s v=""/>
    <s v=""/>
    <s v=""/>
    <s v="cniht"/>
    <s v="unbel"/>
    <s v="0"/>
    <s v="bebiddan"/>
    <x v="7"/>
    <s v="Iohannes þa eft geedleahte his word \&amp; gelome bebead þam| bisceope mid hæsum , þæt he þone iungan| cniht #gewissian# sceolde to ðam halgan geleafan , \&amp; he ham þa| gewende eft to Efesan birig to his| bisceopstole ."/>
    <s v=""/>
    <s v="Übersetzung?"/>
    <s v="Then John again repeated his words and often asked the bishop with commands that he should make known holy belief to the young boy. And he went home again to the city of Ephesus, to his bishopric."/>
    <s v="\cite{Hawk2015}"/>
    <s v=""/>
    <s v=""/>
  </r>
  <r>
    <x v="2"/>
    <s v="To Sigeweard"/>
    <n v="1008"/>
    <n v="0"/>
    <x v="570"/>
    <x v="4"/>
    <x v="0"/>
    <s v="3"/>
    <s v="sg"/>
    <s v="ind"/>
    <x v="0"/>
    <s v="-"/>
    <x v="0"/>
    <x v="15"/>
    <x v="1"/>
    <x v="9"/>
    <x v="0"/>
    <s v=""/>
    <s v=""/>
    <s v=""/>
    <s v=""/>
    <s v=""/>
    <s v=""/>
    <s v=""/>
    <s v=""/>
    <s v="0"/>
    <s v=""/>
    <x v="1"/>
    <s v="Iohannes þa eft geedleahte his word \&amp; gelome bebead þam| bisceope mid hæsum , þæt he þone iungan| cniht gewissian #sceolde# to ðam halgan geleafan , \&amp; he ham þa| gewende eft to Efesan birig to his| bisceopstole ."/>
    <s v=""/>
    <s v=""/>
    <s v="Then John again repeated his words and often asked the bishop with commands that he should make known holy belief to the young boy. And he went home again to the city of Ephesus, to his bishopric."/>
    <s v="\cite{Hawk2015}"/>
    <s v=""/>
    <s v=""/>
  </r>
  <r>
    <x v="2"/>
    <s v="To Sigeweard"/>
    <n v="1009"/>
    <n v="0"/>
    <x v="194"/>
    <x v="0"/>
    <x v="0"/>
    <s v="3"/>
    <s v="sg"/>
    <s v="ind"/>
    <x v="0"/>
    <s v="-"/>
    <x v="0"/>
    <x v="86"/>
    <x v="6"/>
    <x v="16"/>
    <x v="0"/>
    <s v="0"/>
    <s v=""/>
    <s v="tō+"/>
    <s v="hām"/>
    <s v=""/>
    <s v=""/>
    <s v=""/>
    <s v=""/>
    <s v="0"/>
    <s v=""/>
    <x v="0"/>
    <s v="Iohannes þa eft geedleahte his word \&amp; gelome bebead þam| bisceope mid hæsum , þæt he þone iungan| cniht gewissian sceolde to ðam halgan geleafan , \&amp; he ham þa| #gewende# eft to Efesan birig to his| bisceopstole ."/>
    <s v=""/>
    <s v=""/>
    <s v="Then John again repeated his words and often asked the bishop with commands that he should make known holy belief to the young boy. And he went home again to the city of Ephesus, to his bishopric."/>
    <s v="\cite{Hawk2015}"/>
    <s v=""/>
    <s v=""/>
  </r>
  <r>
    <x v="2"/>
    <s v="To Sigeweard"/>
    <n v="1013"/>
    <n v="0"/>
    <x v="719"/>
    <x v="1"/>
    <x v="0"/>
    <s v="3"/>
    <s v="sg"/>
    <s v="ind"/>
    <x v="0"/>
    <s v="-"/>
    <x v="0"/>
    <x v="35"/>
    <x v="2"/>
    <x v="6"/>
    <x v="0"/>
    <s v="sub"/>
    <s v="akk"/>
    <s v="dat"/>
    <s v=""/>
    <s v="dæġhwāmlīċe"/>
    <s v=""/>
    <s v="lār"/>
    <s v="unbel"/>
    <s v="0"/>
    <s v=""/>
    <x v="0"/>
    <s v="Se bisceop þa underfeng , swa swa him beboden wæs , þone| iungan cniht , \&amp; him Cristes lare dæghwamlice| #tæhte# \&amp; hine deorwurðlice heold , oð þæt he hine| gefullode mid fullum truwan þæt he geleafful wære ,"/>
    <s v=""/>
    <s v=""/>
    <s v="Then the bishop, just as he was asked, undertook the young boy and daily taught him the teachings of Christ and held him dearly until he baptized him with the full truth so that he was faithful."/>
    <s v="\cite{Hawk2015}"/>
    <s v=""/>
    <s v=""/>
  </r>
  <r>
    <x v="2"/>
    <s v="To Sigeweard"/>
    <n v="1013"/>
    <n v="0"/>
    <x v="249"/>
    <x v="1"/>
    <x v="0"/>
    <s v="3"/>
    <s v="sg"/>
    <s v="ind"/>
    <x v="0"/>
    <s v="-"/>
    <x v="0"/>
    <x v="14"/>
    <x v="39"/>
    <x v="3"/>
    <x v="0"/>
    <s v="prn"/>
    <s v="akk"/>
    <s v=""/>
    <s v=""/>
    <s v=""/>
    <s v=""/>
    <s v="hine"/>
    <s v="bel"/>
    <s v="0"/>
    <s v=""/>
    <x v="0"/>
    <s v="Se bisceop þa underfeng , swa swa him beboden wæs , þone| iungan cniht , \&amp; him Cristes lare dæghwamlice| tæhte \&amp; hine deorwurðlice #heold# , oð þæt he hine| gefullode mid fullum truwan þæt he geleafful wære ,"/>
    <s v=""/>
    <s v=""/>
    <s v="Then the bishop, just as he was asked, undertook the young boy and daily taught him the teachings of Christ and held him dearly until he baptized him with the full truth so that he was faithful."/>
    <s v="\cite{Hawk2015}"/>
    <s v=""/>
    <s v=""/>
  </r>
  <r>
    <x v="2"/>
    <s v="To Sigeweard"/>
    <n v="1014"/>
    <n v="0"/>
    <x v="361"/>
    <x v="0"/>
    <x v="0"/>
    <s v="3"/>
    <s v="sg"/>
    <s v="ind"/>
    <x v="0"/>
    <s v="-"/>
    <x v="0"/>
    <x v="67"/>
    <x v="16"/>
    <x v="0"/>
    <x v="0"/>
    <s v=""/>
    <s v=""/>
    <s v=""/>
    <s v=""/>
    <s v=""/>
    <s v=""/>
    <s v=""/>
    <s v=""/>
    <s v="0"/>
    <s v="ōþ"/>
    <x v="6"/>
    <s v="Se bisceop þa underfeng , swa swa him beboden wæs , þone| iungan cniht , \&amp; him Cristes lare dæghwamlice| tæhte \&amp; hine deorwurðlice heold , oð þæt he hine| #gefullode# mid fullum truwan þæt he geleafful wære ,"/>
    <s v=""/>
    <s v=""/>
    <s v="Then the bishop, just as he was asked, undertook the young boy and daily taught him the teachings of Christ and held him dearly until he baptized him with the full truth so that he was faithful."/>
    <s v="\cite{Hawk2015}"/>
    <s v=""/>
    <s v=""/>
  </r>
  <r>
    <x v="2"/>
    <s v="To Sigeweard"/>
    <n v="1015"/>
    <n v="0"/>
    <x v="431"/>
    <x v="1"/>
    <x v="0"/>
    <s v="3"/>
    <s v="sg"/>
    <s v="ind"/>
    <x v="0"/>
    <s v="-"/>
    <x v="0"/>
    <x v="1"/>
    <x v="1"/>
    <x v="1"/>
    <x v="0"/>
    <s v=""/>
    <s v=""/>
    <s v=""/>
    <s v=""/>
    <s v=""/>
    <s v=""/>
    <s v=""/>
    <s v=""/>
    <s v=""/>
    <s v=""/>
    <x v="1"/>
    <s v="\&amp; he #wunode#| swa mid him on arwurðnysse , oð þæt se bisceop| hine let faran be his wille , wende þæt| he sceolde on Godes gife þurhwunian on gastlicum þeawum ."/>
    <s v=""/>
    <s v=""/>
    <s v="And so he lived with him in honor, until the bishop let him go by his will, expecting that he should remain in the gift of God in spiritual customs."/>
    <s v="\cite{Hawk2015}"/>
    <s v=""/>
    <s v=""/>
  </r>
  <r>
    <x v="2"/>
    <s v="To Sigeweard"/>
    <n v="1017"/>
    <n v="0"/>
    <x v="938"/>
    <x v="4"/>
    <x v="0"/>
    <s v="3"/>
    <s v="sg"/>
    <s v="ind"/>
    <x v="0"/>
    <s v="-"/>
    <x v="0"/>
    <x v="96"/>
    <x v="1"/>
    <x v="9"/>
    <x v="0"/>
    <s v=""/>
    <s v=""/>
    <s v=""/>
    <s v=""/>
    <s v=""/>
    <s v=""/>
    <s v=""/>
    <s v=""/>
    <s v="0"/>
    <s v=""/>
    <x v="1"/>
    <s v="\&amp; he wunode| swa mid him on arwurðnysse , oð þæt se bisceop| hine #let# faran be his wille , wende þæt| he sceolde on Godes gife þurhwunian on gastlicum þeawum ."/>
    <s v=""/>
    <s v=""/>
    <s v="And so he lived with him in honor, until the bishop let him go by his will, expecting that he should remain in the gift of God in spiritual customs."/>
    <s v="\cite{Hawk2015}"/>
    <s v=""/>
    <s v=""/>
  </r>
  <r>
    <x v="2"/>
    <s v="To Sigeweard"/>
    <n v="1017"/>
    <n v="0"/>
    <x v="553"/>
    <x v="1"/>
    <x v="12"/>
    <s v="-"/>
    <s v="-"/>
    <s v="inf"/>
    <x v="1"/>
    <s v="-"/>
    <x v="5"/>
    <x v="45"/>
    <x v="6"/>
    <x v="4"/>
    <x v="8"/>
    <s v=""/>
    <s v=""/>
    <s v=""/>
    <s v=""/>
    <s v=""/>
    <s v=""/>
    <s v=""/>
    <s v=""/>
    <s v="0"/>
    <s v="ōþ"/>
    <x v="6"/>
    <s v="\&amp; he wunode| swa mid him on arwurðnysse , oð þæt se bisceop| hine let #faran# be his wille , wende þæt| he sceolde on Godes gife þurhwunian on gastlicum þeawum ."/>
    <s v=""/>
    <s v=""/>
    <s v="And so he lived with him in honor, until the bishop let him go by his will, expecting that he should remain in the gift of God in spiritual customs."/>
    <s v="\cite{Hawk2015}"/>
    <s v=""/>
    <s v=""/>
  </r>
  <r>
    <x v="2"/>
    <s v="To Sigeweard"/>
    <n v="1017"/>
    <n v="0"/>
    <x v="271"/>
    <x v="4"/>
    <x v="2"/>
    <s v="1"/>
    <s v="sg"/>
    <s v="ind"/>
    <x v="1"/>
    <s v="-"/>
    <x v="2"/>
    <x v="17"/>
    <x v="1"/>
    <x v="9"/>
    <x v="0"/>
    <s v=""/>
    <s v=""/>
    <s v=""/>
    <s v=""/>
    <s v=""/>
    <s v=""/>
    <s v=""/>
    <s v=""/>
    <s v="0"/>
    <s v=""/>
    <x v="1"/>
    <s v="\&amp; he wunode| swa mid him on arwurðnysse , oð þæt se bisceop| hine let faran be his #wille# , wende þæt| he sceolde on Godes gife þurhwunian on gastlicum þeawum ."/>
    <s v=""/>
    <s v=""/>
    <s v="And so he lived with him in honor, until the bishop let him go by his will, expecting that he should remain in the gift of God in spiritual customs."/>
    <s v="\cite{Hawk2015}"/>
    <s v=""/>
    <s v=""/>
  </r>
  <r>
    <x v="2"/>
    <s v="To Sigeweard"/>
    <n v="1017"/>
    <n v="0"/>
    <x v="562"/>
    <x v="1"/>
    <x v="0"/>
    <s v="3"/>
    <s v="sg"/>
    <s v="ind"/>
    <x v="0"/>
    <s v="-"/>
    <x v="0"/>
    <x v="13"/>
    <x v="1"/>
    <x v="8"/>
    <x v="0"/>
    <s v=""/>
    <s v=""/>
    <s v=""/>
    <s v=""/>
    <s v=""/>
    <s v=""/>
    <s v=""/>
    <s v=""/>
    <s v="0"/>
    <s v=""/>
    <x v="0"/>
    <s v="\&amp; he wunode| swa mid him on arwurðnysse , oð þæt se bisceop| hine let faran be his wille , #wende# þæt| he sceolde on Godes gife þurhwunian on gastlicum þeawum ."/>
    <s v=""/>
    <s v=""/>
    <s v="And so he lived with him in honor, until the bishop let him go by his will, expecting that he should remain in the gift of God in spiritual customs."/>
    <s v="\cite{Hawk2015}"/>
    <s v=""/>
    <s v=""/>
  </r>
  <r>
    <x v="2"/>
    <s v="To Sigeweard"/>
    <n v="1018"/>
    <n v="0"/>
    <x v="570"/>
    <x v="4"/>
    <x v="0"/>
    <s v="3"/>
    <s v="sg"/>
    <s v="ind"/>
    <x v="0"/>
    <s v="-"/>
    <x v="0"/>
    <x v="15"/>
    <x v="1"/>
    <x v="1"/>
    <x v="0"/>
    <s v=""/>
    <s v=""/>
    <s v=""/>
    <s v=""/>
    <s v=""/>
    <s v=""/>
    <s v=""/>
    <s v=""/>
    <s v=""/>
    <s v=""/>
    <x v="1"/>
    <s v="\&amp; he wunode| swa mid him on arwurðnysse , oð þæt se bisceop| hine let faran be his wille , wende þæt| he #sceolde# on Godes gife þurhwunian on gastlicum þeawum ."/>
    <s v=""/>
    <s v=""/>
    <s v="And so he lived with him in honor, until the bishop let him go by his will, expecting that he should remain in the gift of God in spiritual customs."/>
    <s v="\cite{Hawk2015}"/>
    <s v=""/>
    <s v=""/>
  </r>
  <r>
    <x v="2"/>
    <s v="To Sigeweard"/>
    <n v="1019"/>
    <n v="0"/>
    <x v="49"/>
    <x v="0"/>
    <x v="0"/>
    <s v="3"/>
    <s v="sg"/>
    <s v="ind"/>
    <x v="0"/>
    <s v="-"/>
    <x v="0"/>
    <x v="26"/>
    <x v="0"/>
    <x v="12"/>
    <x v="0"/>
    <s v="dassSatz"/>
    <s v=""/>
    <s v=""/>
    <s v=""/>
    <s v=""/>
    <s v=""/>
    <s v=""/>
    <s v=""/>
    <s v="0"/>
    <s v=""/>
    <x v="0"/>
    <s v="He #geseah# þa sona þæt he his sylfes geweold on ungeripedum| freodome \&amp; unstaððigum þeawum , \&amp; begann| þa to lufienne leahtras to swiðe \&amp; fela unðeawas mid his| efenealdum cnihtum , þe unrædlice ferdon on| heora idelum lustum on gewemmednyssum \&amp; wolicum gebærum ."/>
    <s v=""/>
    <s v=""/>
    <s v="Then he [the bishop] quickly saw that he [the boy] was keeper of himself, in immature freedom and unsteady customs, and then he began to love sins too greatly and many vices with his young companions, who unadvisedly followed their idle lusts into defilement and perverse behaviors."/>
    <s v="\cite{Hawk2015}"/>
    <s v=""/>
    <s v=""/>
  </r>
  <r>
    <x v="2"/>
    <s v="To Sigeweard"/>
    <n v="1019"/>
    <n v="0"/>
    <x v="821"/>
    <x v="0"/>
    <x v="0"/>
    <s v="3"/>
    <s v="sg"/>
    <s v="ind"/>
    <x v="0"/>
    <s v="-"/>
    <x v="0"/>
    <x v="257"/>
    <x v="1"/>
    <x v="4"/>
    <x v="0"/>
    <s v=""/>
    <s v=""/>
    <s v=""/>
    <s v=""/>
    <s v=""/>
    <s v=""/>
    <s v=""/>
    <s v=""/>
    <s v="0"/>
    <s v="ġesēon"/>
    <x v="7"/>
    <s v="He geseah þa sona þæt he his sylfes #geweold# on ungeripedum| freodome \&amp; unstaððigum þeawum , \&amp; begann| þa to lufienne leahtras to swiðe \&amp; fela unðeawas mid his| efenealdum cnihtum , þe unrædlice ferdon on| heora idelum lustum on gewemmednyssum \&amp; wolicum gebærum ."/>
    <s v=""/>
    <s v=""/>
    <s v="Then he [the bishop] quickly saw that he [the boy] was keeper of himself, in immature freedom and unsteady customs, and then he began to love sins too greatly and many vices with his young companions, who unadvisedly followed their idle lusts into defilement and perverse behaviors."/>
    <s v="\cite{Hawk2015}"/>
    <s v=""/>
    <s v=""/>
  </r>
  <r>
    <x v="2"/>
    <s v="To Sigeweard"/>
    <n v="1019"/>
    <n v="0"/>
    <x v="939"/>
    <x v="0"/>
    <x v="89"/>
    <s v="-"/>
    <s v="sg"/>
    <s v="prc"/>
    <x v="2"/>
    <s v="-"/>
    <x v="4"/>
    <x v="278"/>
    <x v="1"/>
    <x v="14"/>
    <x v="0"/>
    <s v=""/>
    <s v=""/>
    <s v=""/>
    <s v=""/>
    <s v=""/>
    <s v=""/>
    <s v=""/>
    <s v=""/>
    <s v="un"/>
    <s v=""/>
    <x v="1"/>
    <s v="He geseah þa sona þæt he his sylfes geweold on #ungeripedum#| freodome \&amp; unstaððigum þeawum , \&amp; begann| þa to lufienne leahtras to swiðe \&amp; fela unðeawas mid his| efenealdum cnihtum , þe unrædlice ferdon on| heora idelum lustum on gewemmednyssum \&amp; wolicum gebærum ."/>
    <s v=""/>
    <s v=""/>
    <s v="Then he [the bishop] quickly saw that he [the boy] was keeper of himself, in immature freedom and unsteady customs, and then he began to love sins too greatly and many vices with his young companions, who unadvisedly followed their idle lusts into defilement and perverse behaviors."/>
    <s v="\cite{Hawk2015}"/>
    <s v=""/>
    <s v=""/>
  </r>
  <r>
    <x v="2"/>
    <s v="To Sigeweard"/>
    <n v="1026"/>
    <n v="0"/>
    <x v="589"/>
    <x v="0"/>
    <x v="10"/>
    <s v="3"/>
    <s v="pl"/>
    <s v="ind"/>
    <x v="0"/>
    <s v="-"/>
    <x v="0"/>
    <x v="107"/>
    <x v="27"/>
    <x v="6"/>
    <x v="0"/>
    <s v="dassSatz"/>
    <s v=""/>
    <s v="on+a"/>
    <s v=""/>
    <s v=""/>
    <s v=""/>
    <s v=""/>
    <s v="unbel"/>
    <s v="0"/>
    <s v=""/>
    <x v="0"/>
    <s v="He \&amp; his geferan þa begunnon to lufienne þa micclan| druncennisse on nihtlicum gedwylde , \&amp; hig þa| hine on #gebrohton# þæt he begann to stelenne on heora gewunan ,| \&amp; he gewenede swa hine sylfne simble to| heora synlicum þeawum \&amp; to marum morðdædum mid þam| manfullum flocce ."/>
    <s v=""/>
    <s v="Konstruktion?"/>
    <s v="He and his companions then began to love great drunkenness in nightly error, and they brought him so that he began to steal in their custom, and he often took himself to their sinful customs and to more crimes with the wicked flock."/>
    <s v="\cite{Hawk2015}"/>
    <s v=""/>
    <s v=""/>
  </r>
  <r>
    <x v="2"/>
    <s v="To Sigeweard"/>
    <n v="1027"/>
    <n v="0"/>
    <x v="940"/>
    <x v="0"/>
    <x v="0"/>
    <s v="3"/>
    <s v="sg"/>
    <s v="ind"/>
    <x v="0"/>
    <s v="-"/>
    <x v="0"/>
    <x v="279"/>
    <x v="1"/>
    <x v="14"/>
    <x v="0"/>
    <s v=""/>
    <s v=""/>
    <s v=""/>
    <s v=""/>
    <s v=""/>
    <s v=""/>
    <s v=""/>
    <s v=""/>
    <s v="0"/>
    <s v=""/>
    <x v="0"/>
    <s v="He \&amp; his geferan þa begunnon to lufienne þa micclan| druncennisse on nihtlicum gedwylde , \&amp; hig þa| hine on gebrohton þæt he begann to stelenne on heora gewunan ,| \&amp; he #gewenede# swa hine sylfne simble to| heora synlicum þeawum \&amp; to marum morðdædum mid þam| manfullum flocce ."/>
    <s v=""/>
    <s v=""/>
    <s v="He and his companions then began to love great drunkenness in nightly error, and they brought him so that he began to steal in their custom, and he often took himself to their sinful customs and to more crimes with the wicked flock."/>
    <s v="\cite{Hawk2015}"/>
    <s v=""/>
    <s v=""/>
  </r>
  <r>
    <x v="2"/>
    <s v="To Sigeweard"/>
    <n v="1030"/>
    <n v="0"/>
    <x v="518"/>
    <x v="0"/>
    <x v="0"/>
    <s v="3"/>
    <s v="sg"/>
    <s v="ind"/>
    <x v="0"/>
    <s v="-"/>
    <x v="0"/>
    <x v="55"/>
    <x v="1"/>
    <x v="0"/>
    <x v="0"/>
    <s v="sub"/>
    <s v="akk"/>
    <s v=""/>
    <s v="heardlīċe"/>
    <s v=""/>
    <s v=""/>
    <s v="dǣd"/>
    <s v="unbel"/>
    <s v="0"/>
    <s v=""/>
    <x v="0"/>
    <s v="He #genam# þa heardlice þurh heora lare on his orþance þa| egeslican dæda ,"/>
    <s v=""/>
    <s v="Übersetzung?"/>
    <s v="Then he severely took their teachings in his skill of terrible deeds."/>
    <s v="\cite{Hawk2015}"/>
    <s v=""/>
    <s v=""/>
  </r>
  <r>
    <x v="2"/>
    <s v="To Sigeweard"/>
    <n v="1032"/>
    <n v="0"/>
    <x v="941"/>
    <x v="0"/>
    <x v="16"/>
    <s v="3"/>
    <s v="sg"/>
    <s v="ind"/>
    <x v="2"/>
    <s v="bēon"/>
    <x v="4"/>
    <x v="280"/>
    <x v="1"/>
    <x v="14"/>
    <x v="0"/>
    <s v=""/>
    <s v=""/>
    <s v=""/>
    <s v=""/>
    <s v=""/>
    <s v=""/>
    <s v=""/>
    <s v=""/>
    <s v="un"/>
    <s v=""/>
    <x v="2"/>
    <s v="\&amp; swa swa modig hors þe| #ungemidlod# byð \&amp; nele gehirsumian þam ðe him on uppan sitt ,| swa ferde se cniht on his fracedum dædum ,| \&amp; on morðdædum micclum gestrangod on orwennysse his agenre| hæle , swa þæt he ortruwode on his| drihtnys mildheortnysse , \&amp; his mildheortnysse , \&amp; his fulluhtes| ne rohte , þe he underfangen hæfde ."/>
    <s v=""/>
    <s v=""/>
    <s v="And just as a spirited horse who is unbridled and does not obey the one who sits upon him, so the boy went in his wicked deeds and in crimes, greatly strengthened in despair of his own salvation, so that he doubted the mercy of his Lord and he did not heed his baptism which he had undertaken."/>
    <s v="\cite{Hawk2015}"/>
    <s v=""/>
    <s v=""/>
  </r>
  <r>
    <x v="2"/>
    <s v="To Sigeweard"/>
    <n v="1032"/>
    <n v="0"/>
    <x v="942"/>
    <x v="4"/>
    <x v="5"/>
    <s v="3"/>
    <s v="sg"/>
    <s v="ind"/>
    <x v="1"/>
    <s v="-"/>
    <x v="2"/>
    <x v="30"/>
    <x v="1"/>
    <x v="7"/>
    <x v="0"/>
    <s v=""/>
    <s v=""/>
    <s v=""/>
    <s v=""/>
    <s v=""/>
    <s v=""/>
    <s v=""/>
    <s v=""/>
    <s v=""/>
    <s v=""/>
    <x v="1"/>
    <s v="\&amp; swa swa modig hors þe| ungemidlod #byð# \&amp; nele gehirsumian þam ðe him on uppan sitt ,| swa ferde se cniht on his fracedum dædum ,| \&amp; on morðdædum micclum gestrangod on orwennysse his agenre| hæle , swa þæt he ortruwode on his| drihtnys mildheortnysse , \&amp; his mildheortnysse , \&amp; his fulluhtes| ne rohte , þe he underfangen hæfde ."/>
    <s v=""/>
    <s v=""/>
    <s v="And just as a spirited horse who is unbridled and does not obey the one who sits upon him, so the boy went in his wicked deeds and in crimes, greatly strengthened in despair of his own salvation, so that he doubted the mercy of his Lord and he did not heed his baptism which he had undertaken."/>
    <s v="\cite{Hawk2015}"/>
    <s v=""/>
    <s v=""/>
  </r>
  <r>
    <x v="2"/>
    <s v="To Sigeweard"/>
    <n v="1032"/>
    <n v="0"/>
    <x v="103"/>
    <x v="4"/>
    <x v="5"/>
    <s v="3"/>
    <s v="sg"/>
    <s v="ind"/>
    <x v="1"/>
    <s v="-"/>
    <x v="2"/>
    <x v="17"/>
    <x v="1"/>
    <x v="9"/>
    <x v="0"/>
    <s v=""/>
    <s v=""/>
    <s v=""/>
    <s v=""/>
    <s v=""/>
    <s v=""/>
    <s v=""/>
    <s v=""/>
    <s v="ne"/>
    <s v=""/>
    <x v="1"/>
    <s v="\&amp; swa swa modig hors þe| ungemidlod byð \&amp; #nele# gehirsumian þam ðe him on uppan sitt ,| swa ferde se cniht on his fracedum dædum ,| \&amp; on morðdædum micclum gestrangod on orwennysse his agenre| hæle , swa þæt he ortruwode on his| drihtnys mildheortnysse , \&amp; his mildheortnysse , \&amp; his fulluhtes| ne rohte , þe he underfangen hæfde ."/>
    <s v=""/>
    <s v=""/>
    <s v="And just as a spirited horse who is unbridled and does not obey the one who sits upon him, so the boy went in his wicked deeds and in crimes, greatly strengthened in despair of his own salvation, so that he doubted the mercy of his Lord and he did not heed his baptism which he had undertaken."/>
    <s v="\cite{Hawk2015}"/>
    <s v=""/>
    <s v=""/>
  </r>
  <r>
    <x v="2"/>
    <s v="To Sigeweard"/>
    <n v="1032"/>
    <n v="0"/>
    <x v="943"/>
    <x v="0"/>
    <x v="12"/>
    <s v="-"/>
    <s v="-"/>
    <s v="inf"/>
    <x v="1"/>
    <s v="-"/>
    <x v="5"/>
    <x v="183"/>
    <x v="1"/>
    <x v="6"/>
    <x v="5"/>
    <s v="prn"/>
    <s v="dat"/>
    <s v=""/>
    <s v=""/>
    <s v=""/>
    <s v=""/>
    <s v="þām"/>
    <s v="bel"/>
    <s v="ne"/>
    <s v="þe"/>
    <x v="2"/>
    <s v="\&amp; swa swa modig hors þe| ungemidlod byð \&amp; nele #gehirsumian# þam ðe him on uppan sitt ,| swa ferde se cniht on his fracedum dædum ,| \&amp; on morðdædum micclum gestrangod on orwennysse his agenre| hæle , swa þæt he ortruwode on his| drihtnys mildheortnysse , \&amp; his mildheortnysse , \&amp; his fulluhtes| ne rohte , þe he underfangen hæfde ."/>
    <s v=""/>
    <s v=""/>
    <s v="And just as a spirited horse who is unbridled and does not obey the one who sits upon him, so the boy went in his wicked deeds and in crimes, greatly strengthened in despair of his own salvation, so that he doubted the mercy of his Lord and he did not heed his baptism which he had undertaken."/>
    <s v="\cite{Hawk2015}"/>
    <s v=""/>
    <s v=""/>
  </r>
  <r>
    <x v="2"/>
    <s v="To Sigeweard"/>
    <n v="1032"/>
    <n v="0"/>
    <x v="944"/>
    <x v="1"/>
    <x v="5"/>
    <s v="3"/>
    <s v="sg"/>
    <s v="ind"/>
    <x v="1"/>
    <s v="-"/>
    <x v="2"/>
    <x v="100"/>
    <x v="1"/>
    <x v="3"/>
    <x v="0"/>
    <s v=""/>
    <s v=""/>
    <s v="on+d"/>
    <s v=""/>
    <s v=""/>
    <s v=""/>
    <s v=""/>
    <s v="unbel"/>
    <s v="0"/>
    <s v="þe"/>
    <x v="2"/>
    <s v="\&amp; swa swa modig hors þe| ungemidlod byð \&amp; nele gehirsumian þam ðe him on uppan #sitt# ,| swa ferde se cniht on his fracedum dædum ,| \&amp; on morðdædum micclum gestrangod on orwennysse his agenre| hæle , swa þæt he ortruwode on his| drihtnys mildheortnysse , \&amp; his mildheortnysse , \&amp; his fulluhtes| ne rohte , þe he underfangen hæfde ."/>
    <s v=""/>
    <s v=""/>
    <s v="And just as a spirited horse who is unbridled and does not obey the one who sits upon him, so the boy went in his wicked deeds and in crimes, greatly strengthened in despair of his own salvation, so that he doubted the mercy of his Lord and he did not heed his baptism which he had undertaken."/>
    <s v="\cite{Hawk2015}"/>
    <s v=""/>
    <s v=""/>
  </r>
  <r>
    <x v="2"/>
    <s v="To Sigeweard"/>
    <n v="1034"/>
    <n v="0"/>
    <x v="945"/>
    <x v="0"/>
    <x v="66"/>
    <s v="-"/>
    <s v="sg"/>
    <s v="prc"/>
    <x v="2"/>
    <s v="-"/>
    <x v="4"/>
    <x v="281"/>
    <x v="1"/>
    <x v="14"/>
    <x v="0"/>
    <s v=""/>
    <s v=""/>
    <s v=""/>
    <s v=""/>
    <s v=""/>
    <s v=""/>
    <s v=""/>
    <s v=""/>
    <s v="0"/>
    <s v=""/>
    <x v="17"/>
    <s v="\&amp; swa swa modig hors þe| ungemidlod byð \&amp; nele gehirsumian þam ðe him on uppan sitt ,| swa ferde se cniht on his fracedum dædum ,| \&amp; on morðdædum micclum #gestrangod# on orwennysse his agenre| hæle , swa þæt he ortruwode on his| drihtnys mildheortnysse , \&amp; his mildheortnysse , \&amp; his fulluhtes| ne rohte , þe he underfangen hæfde ."/>
    <s v=""/>
    <s v=""/>
    <s v="And just as a spirited horse who is unbridled and does not obey the one who sits upon him, so the boy went in his wicked deeds and in crimes, greatly strengthened in despair of his own salvation, so that he doubted the mercy of his Lord and he did not heed his baptism which he had undertaken."/>
    <s v="\cite{Hawk2015}"/>
    <s v=""/>
    <s v=""/>
  </r>
  <r>
    <x v="2"/>
    <s v="To Sigeweard"/>
    <n v="1038"/>
    <n v="0"/>
    <x v="754"/>
    <x v="1"/>
    <x v="0"/>
    <s v="3"/>
    <s v="sg"/>
    <s v="ind"/>
    <x v="0"/>
    <s v="-"/>
    <x v="0"/>
    <x v="214"/>
    <x v="2"/>
    <x v="6"/>
    <x v="0"/>
    <s v="dassSatz"/>
    <s v="nom"/>
    <s v="dat"/>
    <s v=""/>
    <s v="þā"/>
    <s v=""/>
    <s v=""/>
    <s v=""/>
    <s v="0"/>
    <s v=""/>
    <x v="0"/>
    <s v="Him #þuhte# þa to waclic þæt he wolde gefremman þa| læssan leahtras , ac he leornode æfre maran \&amp;| maran on his manfulnysse \&amp; ne let| nanne his gelican on yfele ."/>
    <s v=""/>
    <s v=""/>
    <s v="Then it seemed to him too insignificant that he should do the lesser sins but he always learned more and more in his wickedness and he let no one be his equal in evil."/>
    <s v="\cite{Hawk2015}"/>
    <s v=""/>
    <s v=""/>
  </r>
  <r>
    <x v="2"/>
    <s v="To Sigeweard"/>
    <n v="1038"/>
    <n v="0"/>
    <x v="56"/>
    <x v="4"/>
    <x v="0"/>
    <s v="3"/>
    <s v="sg"/>
    <s v="ind"/>
    <x v="0"/>
    <s v="-"/>
    <x v="0"/>
    <x v="17"/>
    <x v="1"/>
    <x v="9"/>
    <x v="0"/>
    <s v=""/>
    <s v=""/>
    <s v=""/>
    <s v=""/>
    <s v=""/>
    <s v=""/>
    <s v=""/>
    <s v=""/>
    <s v="0"/>
    <s v=""/>
    <x v="1"/>
    <s v="Him þuhte þa to waclic þæt he #wolde# gefremman þa| læssan leahtras , ac he leornode æfre maran \&amp;| maran on his manfulnysse \&amp; ne let| nanne his gelican on yfele ."/>
    <s v=""/>
    <s v=""/>
    <s v="Then it seemed to him too insignificant that he should do the lesser sins but he always learned more and more in his wickedness and he let no one be his equal in evil."/>
    <s v="\cite{Hawk2015}"/>
    <s v=""/>
    <s v=""/>
  </r>
  <r>
    <x v="2"/>
    <s v="To Sigeweard"/>
    <n v="1038"/>
    <n v="0"/>
    <x v="926"/>
    <x v="0"/>
    <x v="12"/>
    <s v="-"/>
    <s v="-"/>
    <s v="inf"/>
    <x v="1"/>
    <s v="-"/>
    <x v="5"/>
    <x v="32"/>
    <x v="1"/>
    <x v="3"/>
    <x v="5"/>
    <s v="sub"/>
    <s v="akk"/>
    <s v=""/>
    <s v=""/>
    <s v=""/>
    <s v=""/>
    <s v="leahtor"/>
    <s v="unbel"/>
    <s v="0"/>
    <s v="þynċan"/>
    <x v="7"/>
    <s v="Him þuhte þa to waclic þæt he wolde #gefremman# þa| læssan leahtras , ac he leornode æfre maran \&amp;| maran on his manfulnysse \&amp; ne let| nanne his gelican on yfele ."/>
    <s v=""/>
    <s v=""/>
    <s v="Then it seemed to him too insignificant that he should do the lesser sins but he always learned more and more in his wickedness and he let no one be his equal in evil."/>
    <s v="\cite{Hawk2015}"/>
    <s v=""/>
    <s v=""/>
  </r>
  <r>
    <x v="2"/>
    <s v="To Sigeweard"/>
    <n v="1039"/>
    <n v="0"/>
    <x v="882"/>
    <x v="1"/>
    <x v="0"/>
    <s v="3"/>
    <s v="sg"/>
    <s v="ind"/>
    <x v="0"/>
    <s v="-"/>
    <x v="0"/>
    <x v="232"/>
    <x v="2"/>
    <x v="6"/>
    <x v="0"/>
    <s v="adv"/>
    <s v=""/>
    <s v=""/>
    <s v=""/>
    <s v=""/>
    <s v=""/>
    <s v="mā"/>
    <s v="unbel"/>
    <s v="0"/>
    <s v=""/>
    <x v="0"/>
    <s v="Him þuhte þa to waclic þæt he wolde gefremman þa| læssan leahtras , ac he #leornode# æfre maran \&amp;| maran on his manfulnysse \&amp; ne let| nanne his gelican on yfele ."/>
    <s v=""/>
    <s v=""/>
    <s v="Then it seemed to him too insignificant that he should do the lesser sins but he always learned more and more in his wickedness and he let no one be his equal in evil."/>
    <s v="\cite{Hawk2015}"/>
    <s v=""/>
    <s v=""/>
  </r>
  <r>
    <x v="2"/>
    <s v="To Sigeweard"/>
    <n v="1042"/>
    <n v="0"/>
    <x v="817"/>
    <x v="0"/>
    <x v="0"/>
    <s v="3"/>
    <s v="sg"/>
    <s v="ind"/>
    <x v="0"/>
    <s v="-"/>
    <x v="0"/>
    <x v="256"/>
    <x v="1"/>
    <x v="4"/>
    <x v="0"/>
    <s v="dassSatz"/>
    <s v=""/>
    <s v=""/>
    <s v=""/>
    <s v=""/>
    <s v=""/>
    <s v=""/>
    <s v=""/>
    <s v="ne"/>
    <s v=""/>
    <x v="0"/>
    <s v="He ne #geþafode# þa , þæt he underþeod wære yfelum gegadum ,| þe hine ær forlærdon , ac wolde beon yldest| on þam yfelan flocce \&amp; geworhte his geferan to wealdgengum| ealle on widgillum dunum on ealre| hreownysse ."/>
    <s v=""/>
    <s v=""/>
    <s v="He did not allow that he might be subjected by his evil companions who had led him astray before, but he desired to be the greatest in that evil flock and made all his companions into robbers, in all wickedness in the wide hills."/>
    <s v="\cite{Hawk2015}"/>
    <s v="bearb."/>
    <s v=""/>
  </r>
  <r>
    <x v="2"/>
    <s v="To Sigeweard"/>
    <n v="1043"/>
    <n v="0"/>
    <x v="56"/>
    <x v="4"/>
    <x v="0"/>
    <s v="3"/>
    <s v="sg"/>
    <s v="ind"/>
    <x v="0"/>
    <s v="-"/>
    <x v="0"/>
    <x v="17"/>
    <x v="1"/>
    <x v="9"/>
    <x v="0"/>
    <s v=""/>
    <s v=""/>
    <s v=""/>
    <s v=""/>
    <s v=""/>
    <s v=""/>
    <s v=""/>
    <s v=""/>
    <s v="0"/>
    <s v=""/>
    <x v="1"/>
    <s v="He ne geþafode þa , þæt he underþeod wære yfelum gegadum ,| þe hine ær forlærdon , ac #wolde# beon yldest| on þam yfelan flocce \&amp; geworhte his geferan to wealdgengum| ealle on widgillum dunum on ealre| hreownysse ."/>
    <s v=""/>
    <s v=""/>
    <s v="He did not allow that he might be subjected by his evil companions who had led him astray before, but he desired to be the greatest in that evil flock and made all his companions into robbers, in all wickedness in the wide hills."/>
    <s v="\cite{Hawk2015}"/>
    <s v="bearb."/>
    <s v=""/>
  </r>
  <r>
    <x v="2"/>
    <s v="To Sigeweard"/>
    <n v="1044"/>
    <n v="0"/>
    <x v="243"/>
    <x v="0"/>
    <x v="0"/>
    <s v="3"/>
    <s v="sg"/>
    <s v="ind"/>
    <x v="0"/>
    <s v="-"/>
    <x v="0"/>
    <x v="39"/>
    <x v="66"/>
    <x v="6"/>
    <x v="0"/>
    <s v="sub"/>
    <s v="akk"/>
    <s v=""/>
    <s v=""/>
    <s v=""/>
    <s v=""/>
    <s v="ġefēra"/>
    <s v="unbel"/>
    <s v="0"/>
    <s v=""/>
    <x v="0"/>
    <s v="He ne geþafode þa , þæt he underþeod wære yfelum gegadum ,| þe hine ær forlærdon , ac wolde beon yldest| on þam yfelan flocce \&amp; #geworhte# his geferan to wealdgengum| ealle on widgillum dunum on ealre| hreownysse ."/>
    <s v=""/>
    <s v=""/>
    <s v="He did not allow that he might be subjected by his evil companions who had led him astray before, but he desired to be the greatest in that evil flock and made all his companions into robbers, in all wickedness in the wide hills."/>
    <s v="\cite{Hawk2015}"/>
    <s v="bearb."/>
    <s v=""/>
  </r>
  <r>
    <x v="2"/>
    <s v="To Sigeweard"/>
    <n v="1048"/>
    <n v="0"/>
    <x v="431"/>
    <x v="1"/>
    <x v="0"/>
    <s v="3"/>
    <s v="sg"/>
    <s v="ind"/>
    <x v="0"/>
    <s v="-"/>
    <x v="0"/>
    <x v="1"/>
    <x v="1"/>
    <x v="1"/>
    <x v="0"/>
    <s v=""/>
    <s v=""/>
    <s v=""/>
    <s v=""/>
    <s v=""/>
    <s v=""/>
    <s v=""/>
    <s v=""/>
    <s v=""/>
    <s v=""/>
    <x v="1"/>
    <s v="Eft þa æfter fyrste ferde se apostol to þære foresædan| byrig , ðe se bisceop on #wunode# , þe þone| cniht hæfde on his gimene æror , swa swa Iohannes het ,"/>
    <s v=""/>
    <s v=""/>
    <s v="Then after some time again, the apostle went to the aforesaid city, in which the bishop lived who had the boy in his came before, just as John commanded."/>
    <s v="\cite{Hawk2015}"/>
    <s v=""/>
    <s v=""/>
  </r>
  <r>
    <x v="2"/>
    <s v="To Sigeweard"/>
    <n v="1049"/>
    <n v="0"/>
    <x v="111"/>
    <x v="1"/>
    <x v="0"/>
    <s v="3"/>
    <s v="sg"/>
    <s v="ind"/>
    <x v="0"/>
    <s v="-"/>
    <x v="0"/>
    <x v="49"/>
    <x v="24"/>
    <x v="3"/>
    <x v="0"/>
    <s v="0"/>
    <s v=""/>
    <s v=""/>
    <s v=""/>
    <s v=""/>
    <s v="swā"/>
    <s v=""/>
    <s v=""/>
    <s v="0"/>
    <s v="swā"/>
    <x v="8"/>
    <s v="Eft þa æfter fyrste ferde se apostol to þære foresædan| byrig , ðe se bisceop on wunode , þe þone| cniht hæfde on his gimene æror , swa swa Iohannes #het# ,"/>
    <s v=""/>
    <s v=""/>
    <s v="Then after some time again, the apostle went to the aforesaid city, in which the bishop lived who had the boy in his came before, just as John commanded."/>
    <s v="\cite{Hawk2015}"/>
    <s v=""/>
    <s v=""/>
  </r>
  <r>
    <x v="2"/>
    <s v="To Sigeweard"/>
    <n v="1051"/>
    <n v="0"/>
    <x v="134"/>
    <x v="0"/>
    <x v="51"/>
    <s v="3"/>
    <s v="sg"/>
    <s v="ind"/>
    <x v="3"/>
    <s v="habban"/>
    <x v="4"/>
    <x v="36"/>
    <x v="1"/>
    <x v="6"/>
    <x v="0"/>
    <s v=""/>
    <s v=""/>
    <s v=""/>
    <s v=""/>
    <s v=""/>
    <s v=""/>
    <s v=""/>
    <s v=""/>
    <s v="0"/>
    <s v="siþþan"/>
    <x v="6"/>
    <s v="syððan he #gedon# hæfde his Drihtenes þenunga| \&amp; þa ðing gefyllede , þe he fore gelaþod wæs ."/>
    <s v=""/>
    <s v=""/>
    <s v="After he had done the service of the Lord and fulfilled the thing for which he was called,"/>
    <s v="\cite{Hawk2015}"/>
    <s v=""/>
    <s v=""/>
  </r>
  <r>
    <x v="2"/>
    <s v="To Sigeweard"/>
    <n v="1052"/>
    <n v="0"/>
    <x v="946"/>
    <x v="0"/>
    <x v="0"/>
    <s v="3"/>
    <s v="sg"/>
    <s v="ind"/>
    <x v="0"/>
    <s v="-"/>
    <x v="0"/>
    <x v="34"/>
    <x v="4"/>
    <x v="12"/>
    <x v="0"/>
    <s v=""/>
    <s v=""/>
    <s v=""/>
    <s v=""/>
    <s v=""/>
    <s v=""/>
    <s v=""/>
    <s v=""/>
    <s v="0"/>
    <s v=""/>
    <x v="0"/>
    <s v="syððan he gedon hæfde his Drihtenes þenunga| \&amp; þa ðing #gefyllede# , þe he fore gelaþod wæs ."/>
    <s v=""/>
    <s v=""/>
    <s v="After he had done the service of the Lord and fulfilled the thing for which he was called,"/>
    <s v="\cite{Hawk2015}"/>
    <s v=""/>
    <s v=""/>
  </r>
  <r>
    <x v="2"/>
    <s v="To Sigeweard"/>
    <n v="1052"/>
    <n v="0"/>
    <x v="947"/>
    <x v="0"/>
    <x v="19"/>
    <s v="3"/>
    <s v="sg"/>
    <s v="ind"/>
    <x v="3"/>
    <s v="wesan"/>
    <x v="4"/>
    <x v="99"/>
    <x v="1"/>
    <x v="6"/>
    <x v="0"/>
    <s v=""/>
    <s v=""/>
    <s v=""/>
    <s v=""/>
    <s v=""/>
    <s v=""/>
    <s v=""/>
    <s v=""/>
    <s v="0"/>
    <s v=""/>
    <x v="2"/>
    <s v="syððan he gedon hæfde his Drihtenes þenunga| \&amp; þa ðing gefyllede , þe he fore #gelaþod# wæs ."/>
    <s v=""/>
    <s v=""/>
    <s v="After he had done the service of the Lord and fulfilled the thing for which he was called,"/>
    <s v="\cite{Hawk2015}"/>
    <s v=""/>
    <s v=""/>
  </r>
  <r>
    <x v="2"/>
    <s v="To Sigeweard"/>
    <n v="1052"/>
    <n v="0"/>
    <x v="262"/>
    <x v="4"/>
    <x v="0"/>
    <s v="3"/>
    <s v="sg"/>
    <s v="ind"/>
    <x v="0"/>
    <s v="-"/>
    <x v="0"/>
    <x v="12"/>
    <x v="1"/>
    <x v="7"/>
    <x v="0"/>
    <s v=""/>
    <s v=""/>
    <s v=""/>
    <s v=""/>
    <s v=""/>
    <s v=""/>
    <s v=""/>
    <s v=""/>
    <s v=""/>
    <s v=""/>
    <x v="1"/>
    <s v="syððan he gedon hæfde his Drihtenes þenunga| \&amp; þa ðing gefyllede , þe he fore gelaþod #wæs# ."/>
    <s v=""/>
    <s v=""/>
    <s v="After he had done the service of the Lord and fulfilled the thing for which he was called,"/>
    <s v="\cite{Hawk2015}"/>
    <s v=""/>
    <s v=""/>
  </r>
  <r>
    <x v="2"/>
    <s v="To Sigeweard"/>
    <n v="1053"/>
    <n v="0"/>
    <x v="83"/>
    <x v="1"/>
    <x v="0"/>
    <s v="3"/>
    <s v="sg"/>
    <s v="ind"/>
    <x v="0"/>
    <s v="-"/>
    <x v="0"/>
    <x v="3"/>
    <x v="2"/>
    <x v="3"/>
    <x v="0"/>
    <s v=":"/>
    <s v=""/>
    <s v=""/>
    <s v=""/>
    <s v=""/>
    <s v=""/>
    <s v=""/>
    <s v=""/>
    <s v="0"/>
    <s v=""/>
    <x v="0"/>
    <s v="He #cwæð# þa anrædlice : Eala þu la bisceop , gebring me nu| ætforan þæt þæt ic ðe befæste on mines| Drihtnes truwan , \&amp; on þære gewitnysse , þe ðu wissian| scealt on þissere gelaðunge ."/>
    <s v=""/>
    <s v=""/>
    <s v="then he said earnestly: ‘So, dear bishop, now bring me that one that I entrusted to you before in the trust of the Lord and in the witness that you shall make known in this church.’"/>
    <s v="\cite{Hawk2015}"/>
    <s v=""/>
    <s v=""/>
  </r>
  <r>
    <x v="2"/>
    <s v="To Sigeweard"/>
    <n v="1053"/>
    <n v="0"/>
    <x v="948"/>
    <x v="0"/>
    <x v="4"/>
    <s v="2"/>
    <s v="sg"/>
    <s v="imp"/>
    <x v="1"/>
    <s v="-"/>
    <x v="3"/>
    <x v="107"/>
    <x v="54"/>
    <x v="6"/>
    <x v="0"/>
    <s v="prn"/>
    <s v="akk"/>
    <s v="dat"/>
    <s v=""/>
    <s v="nū"/>
    <s v=""/>
    <s v="þæt"/>
    <s v="bel"/>
    <s v="0"/>
    <s v=""/>
    <x v="0"/>
    <s v="He cwæð þa anrædlice : Eala þu la bisceop , #gebring# me nu| ætforan þæt þæt ic ðe befæste on mines| Drihtnes truwan , \&amp; on þære gewitnysse , þe ðu wissian| scealt on þissere gelaðunge ."/>
    <s v=""/>
    <s v=""/>
    <s v="then he said earnestly: ‘So, dear bishop, now bring me that one that I entrusted to you before in the trust of the Lord and in the witness that you shall make known in this church.’"/>
    <s v="\cite{Hawk2015}"/>
    <s v=""/>
    <s v=""/>
  </r>
  <r>
    <x v="2"/>
    <s v="To Sigeweard"/>
    <n v="1055"/>
    <n v="0"/>
    <x v="949"/>
    <x v="1"/>
    <x v="12"/>
    <s v="-"/>
    <s v="-"/>
    <s v="inf"/>
    <x v="1"/>
    <s v="-"/>
    <x v="5"/>
    <x v="117"/>
    <x v="65"/>
    <x v="4"/>
    <x v="1"/>
    <s v="prn"/>
    <s v="akk"/>
    <s v=""/>
    <s v=""/>
    <s v=""/>
    <s v=""/>
    <s v="ġewitnes"/>
    <s v="unbel"/>
    <s v="0"/>
    <s v="þe"/>
    <x v="2"/>
    <s v="He cwæð þa anrædlice : Eala þu la bisceop , gebring me nu| ætforan þæt þæt ic ðe befæste on mines| Drihtnes truwan , \&amp; on þære gewitnysse , þe ðu #wissian#| scealt on þissere gelaðunge ."/>
    <s v=""/>
    <s v="Übersetzung?"/>
    <s v="then he said earnestly: ‘So, dear bishop, now bring me that one that I entrusted to you before in the trust of the Lord and in the witness that you shall make known in this church.’"/>
    <s v="\cite{Hawk2015}"/>
    <s v=""/>
    <s v=""/>
  </r>
  <r>
    <x v="2"/>
    <s v="To Sigeweard"/>
    <n v="1056"/>
    <n v="0"/>
    <x v="950"/>
    <x v="4"/>
    <x v="7"/>
    <s v="2"/>
    <s v="sg"/>
    <s v="ind"/>
    <x v="1"/>
    <s v="-"/>
    <x v="2"/>
    <x v="15"/>
    <x v="1"/>
    <x v="9"/>
    <x v="0"/>
    <s v=""/>
    <s v=""/>
    <s v=""/>
    <s v=""/>
    <s v=""/>
    <s v=""/>
    <s v=""/>
    <s v=""/>
    <s v="0"/>
    <s v=""/>
    <x v="1"/>
    <s v="He cwæð þa anrædlice : Eala þu la bisceop , gebring me nu| ætforan þæt þæt ic ðe befæste on mines| Drihtnes truwan , \&amp; on þære gewitnysse , þe ðu wissian| #scealt# on þissere gelaðunge ."/>
    <s v=""/>
    <s v=""/>
    <s v="then he said earnestly: ‘So, dear bishop, now bring me that one that I entrusted to you before in the trust of the Lord and in the witness that you shall make known in this church.’"/>
    <s v="\cite{Hawk2015}"/>
    <s v=""/>
    <s v=""/>
  </r>
  <r>
    <x v="2"/>
    <s v="To Sigeweard"/>
    <n v="1057"/>
    <n v="0"/>
    <x v="129"/>
    <x v="4"/>
    <x v="0"/>
    <s v="3"/>
    <s v="sg"/>
    <s v="ind"/>
    <x v="0"/>
    <s v="-"/>
    <x v="0"/>
    <x v="59"/>
    <x v="1"/>
    <x v="7"/>
    <x v="0"/>
    <s v=""/>
    <s v=""/>
    <s v=""/>
    <s v=""/>
    <s v=""/>
    <s v=""/>
    <s v=""/>
    <s v=""/>
    <s v=""/>
    <s v=""/>
    <x v="1"/>
    <s v="He #wearð# þa ablicged \&amp; wende þæt he bæde sumes oþres| sceattes oððe sumes feos , þæs þe he ne| underfeng fram þam apostole ;"/>
    <s v=""/>
    <s v=""/>
    <s v="Then he was pale and believed that he asked some other treasure or some property, which he had undertaken from the apostle."/>
    <s v="\cite{Hawk2015}"/>
    <s v=""/>
    <s v=""/>
  </r>
  <r>
    <x v="2"/>
    <s v="To Sigeweard"/>
    <n v="1057"/>
    <n v="0"/>
    <x v="951"/>
    <x v="2"/>
    <x v="22"/>
    <s v="3"/>
    <s v="sg"/>
    <s v="ind"/>
    <x v="3"/>
    <s v="weorþan"/>
    <x v="4"/>
    <x v="282"/>
    <x v="1"/>
    <x v="1"/>
    <x v="0"/>
    <s v=""/>
    <s v=""/>
    <s v=""/>
    <s v=""/>
    <s v=""/>
    <s v=""/>
    <s v=""/>
    <s v=""/>
    <s v=""/>
    <s v=""/>
    <x v="1"/>
    <s v="He wearð þa #ablicged# \&amp; wende þæt he bæde sumes oþres| sceattes oððe sumes feos , þæs þe he ne| underfeng fram þam apostole ;"/>
    <s v=""/>
    <s v=""/>
    <s v="Then he was pale and believed that he asked some other treasure or some property, which he had undertaken from the apostle."/>
    <s v="\cite{Hawk2015}"/>
    <s v=""/>
    <s v=""/>
  </r>
  <r>
    <x v="2"/>
    <s v="To Sigeweard"/>
    <n v="1057"/>
    <n v="0"/>
    <x v="562"/>
    <x v="1"/>
    <x v="0"/>
    <s v="3"/>
    <s v="sg"/>
    <s v="ind"/>
    <x v="0"/>
    <s v="-"/>
    <x v="0"/>
    <x v="13"/>
    <x v="1"/>
    <x v="8"/>
    <x v="0"/>
    <s v=""/>
    <s v=""/>
    <s v=""/>
    <s v=""/>
    <s v=""/>
    <s v=""/>
    <s v=""/>
    <s v=""/>
    <s v="0"/>
    <s v=""/>
    <x v="0"/>
    <s v="He wearð þa ablicged \&amp; #wende# þæt he bæde sumes oþres| sceattes oððe sumes feos , þæs þe he ne| underfeng fram þam apostole ;"/>
    <s v=""/>
    <s v=""/>
    <s v="Then he was pale and believed that he asked some other treasure or some property, which he had undertaken from the apostle."/>
    <s v="\cite{Hawk2015}"/>
    <s v=""/>
    <s v=""/>
  </r>
  <r>
    <x v="2"/>
    <s v="To Sigeweard"/>
    <n v="1057"/>
    <n v="0"/>
    <x v="729"/>
    <x v="1"/>
    <x v="27"/>
    <s v="3"/>
    <s v="sg"/>
    <s v="cnj"/>
    <x v="0"/>
    <s v="-"/>
    <x v="0"/>
    <x v="20"/>
    <x v="1"/>
    <x v="3"/>
    <x v="0"/>
    <s v="sub"/>
    <s v="gen"/>
    <s v=""/>
    <s v=""/>
    <s v=""/>
    <s v=""/>
    <s v="sceatt"/>
    <s v="unbel"/>
    <s v="0"/>
    <s v="wēnan"/>
    <x v="7"/>
    <s v="He wearð þa ablicged \&amp; wende þæt he #bæde# sumes oþres| sceattes oððe sumes feos , þæs þe he ne| underfeng fram þam apostole ;"/>
    <s v=""/>
    <s v=""/>
    <s v="Then he was pale and believed that he asked some other treasure or some property, which he had undertaken from the apostle."/>
    <s v="\cite{Hawk2015}"/>
    <s v=""/>
    <s v=""/>
  </r>
  <r>
    <x v="2"/>
    <s v="To Sigeweard"/>
    <n v="1060"/>
    <n v="0"/>
    <x v="144"/>
    <x v="4"/>
    <x v="0"/>
    <s v="3"/>
    <s v="sg"/>
    <s v="ind"/>
    <x v="0"/>
    <s v="-"/>
    <x v="0"/>
    <x v="17"/>
    <x v="1"/>
    <x v="9"/>
    <x v="0"/>
    <s v=""/>
    <s v=""/>
    <s v=""/>
    <s v=""/>
    <s v=""/>
    <s v=""/>
    <s v=""/>
    <s v=""/>
    <s v="ne"/>
    <s v=""/>
    <x v="1"/>
    <s v="ac he eft beðohte , þæt se| eadiga Iohannes him leogan #nolde# , ne hine þæs| biddan þæt he ær ne befæste , \&amp; he forhtmod wafode ."/>
    <s v=""/>
    <s v=""/>
    <s v="But he thought again that the blessed John would not be in error, nor ask about what he had not entrusted before, and he hesitated timidly."/>
    <s v="\cite{Hawk2015}"/>
    <s v=""/>
    <s v=""/>
  </r>
  <r>
    <x v="2"/>
    <s v="To Sigeweard"/>
    <n v="1061"/>
    <n v="0"/>
    <x v="30"/>
    <x v="1"/>
    <x v="12"/>
    <s v="-"/>
    <s v="-"/>
    <s v="inf"/>
    <x v="1"/>
    <s v="-"/>
    <x v="5"/>
    <x v="20"/>
    <x v="1"/>
    <x v="3"/>
    <x v="5"/>
    <s v="dassSatz"/>
    <s v=""/>
    <s v=""/>
    <s v=""/>
    <s v=""/>
    <s v=""/>
    <s v=""/>
    <s v=""/>
    <s v="ne+ne"/>
    <s v="beþenċan"/>
    <x v="7"/>
    <s v="ac he eft beðohte , þæt se| eadiga Iohannes him leogan nolde , ne hine þæs| #biddan# þæt he ær ne befæste , \&amp; he forhtmod wafode ."/>
    <s v=""/>
    <s v=""/>
    <s v="But he thought again that the blessed John would not be in error, nor ask about what he had not entrusted before, and he hesitated timidly."/>
    <s v="\cite{Hawk2015}"/>
    <s v=""/>
    <s v=""/>
  </r>
  <r>
    <x v="2"/>
    <s v="To Sigeweard"/>
    <n v="1062"/>
    <n v="0"/>
    <x v="49"/>
    <x v="0"/>
    <x v="0"/>
    <s v="3"/>
    <s v="sg"/>
    <s v="ind"/>
    <x v="0"/>
    <s v="-"/>
    <x v="0"/>
    <x v="26"/>
    <x v="0"/>
    <x v="12"/>
    <x v="0"/>
    <s v="dassSatz"/>
    <s v=""/>
    <s v=""/>
    <s v=""/>
    <s v=""/>
    <s v=""/>
    <s v=""/>
    <s v=""/>
    <s v="0"/>
    <s v=""/>
    <x v="0"/>
    <s v="Iohannes þa #geseah# þæt he sæt ablicged , \&amp; cwæð him eft| þus to :"/>
    <s v=""/>
    <s v=""/>
    <s v="Then John saw that he was pale and again spoke to him thus:"/>
    <s v="\cite{Hawk2015}"/>
    <s v=""/>
    <s v=""/>
  </r>
  <r>
    <x v="2"/>
    <s v="To Sigeweard"/>
    <n v="1062"/>
    <n v="0"/>
    <x v="224"/>
    <x v="1"/>
    <x v="0"/>
    <s v="3"/>
    <s v="sg"/>
    <s v="ind"/>
    <x v="0"/>
    <s v="-"/>
    <x v="0"/>
    <x v="100"/>
    <x v="1"/>
    <x v="3"/>
    <x v="0"/>
    <s v="0"/>
    <s v=""/>
    <s v=""/>
    <s v=""/>
    <s v=""/>
    <s v=""/>
    <s v=""/>
    <s v=""/>
    <s v="0"/>
    <s v="ġesēon"/>
    <x v="7"/>
    <s v="Iohannes þa geseah þæt he #sæt# ablicged , \&amp; cwæð him eft| þus to :"/>
    <s v=""/>
    <s v=""/>
    <s v="Then John saw that he was pale and again spoke to him thus:"/>
    <s v="\cite{Hawk2015}"/>
    <s v=""/>
    <s v=""/>
  </r>
  <r>
    <x v="2"/>
    <s v="To Sigeweard"/>
    <n v="1062"/>
    <n v="0"/>
    <x v="83"/>
    <x v="1"/>
    <x v="0"/>
    <s v="3"/>
    <s v="sg"/>
    <s v="ind"/>
    <x v="0"/>
    <s v="-"/>
    <x v="0"/>
    <x v="3"/>
    <x v="2"/>
    <x v="3"/>
    <x v="0"/>
    <s v=":"/>
    <s v=""/>
    <s v=""/>
    <s v=""/>
    <s v=""/>
    <s v=""/>
    <s v=""/>
    <s v=""/>
    <s v="0"/>
    <s v=""/>
    <x v="0"/>
    <s v="Iohannes þa geseah þæt he sæt ablicged , \&amp; #cwæð# him eft| þus to :"/>
    <s v=""/>
    <s v=""/>
    <s v="Then John saw that he was pale and again spoke to him thus:"/>
    <s v="\cite{Hawk2015}"/>
    <s v=""/>
    <s v=""/>
  </r>
  <r>
    <x v="2"/>
    <s v="To Sigeweard"/>
    <n v="1063"/>
    <n v="0"/>
    <x v="141"/>
    <x v="1"/>
    <x v="2"/>
    <s v="1"/>
    <s v="sg"/>
    <s v="ind"/>
    <x v="1"/>
    <s v="-"/>
    <x v="2"/>
    <x v="20"/>
    <x v="1"/>
    <x v="3"/>
    <x v="0"/>
    <s v="sub"/>
    <s v="gen"/>
    <s v=""/>
    <s v=""/>
    <s v="nū"/>
    <s v=""/>
    <s v="cniht"/>
    <s v="bel"/>
    <s v="0"/>
    <s v=""/>
    <x v="0"/>
    <s v="Ic #bidde# æt þe nu þæs iungan| cnihtes , þe ic þe befæste , and þæs broþor sawle þe me| besorh ys ."/>
    <s v=""/>
    <s v=""/>
    <s v="‘I ask you now about that young boy and that brother soul, who is dear to me, whom I entrusted to you.’"/>
    <s v="\cite{Hawk2015}"/>
    <s v=""/>
    <s v=""/>
  </r>
  <r>
    <x v="2"/>
    <s v="To Sigeweard"/>
    <n v="1066"/>
    <n v="0"/>
    <x v="129"/>
    <x v="4"/>
    <x v="0"/>
    <s v="3"/>
    <s v="sg"/>
    <s v="ind"/>
    <x v="0"/>
    <s v="-"/>
    <x v="0"/>
    <x v="59"/>
    <x v="1"/>
    <x v="7"/>
    <x v="0"/>
    <s v=""/>
    <s v=""/>
    <s v=""/>
    <s v=""/>
    <s v=""/>
    <s v=""/>
    <s v=""/>
    <s v=""/>
    <s v=""/>
    <s v=""/>
    <x v="1"/>
    <s v="ða begann se ealda incuðlice siccettan \&amp; mid wope #wearð#| witodlice ofergoten , \&amp; cwæð to Iohanne :"/>
    <s v=""/>
    <s v=""/>
    <s v="Then the old man began to sigh grievously and was certainly overcome with tears, and said to John,"/>
    <s v="\cite{Hawk2015}"/>
    <s v=""/>
    <s v=""/>
  </r>
  <r>
    <x v="2"/>
    <s v="To Sigeweard"/>
    <n v="1067"/>
    <n v="0"/>
    <x v="952"/>
    <x v="14"/>
    <x v="22"/>
    <s v="3"/>
    <s v="sg"/>
    <s v="ind"/>
    <x v="3"/>
    <s v="weorþan"/>
    <x v="4"/>
    <x v="283"/>
    <x v="1"/>
    <x v="1"/>
    <x v="0"/>
    <s v=""/>
    <s v=""/>
    <s v=""/>
    <s v=""/>
    <s v=""/>
    <s v=""/>
    <s v=""/>
    <s v=""/>
    <s v=""/>
    <s v=""/>
    <x v="1"/>
    <s v="ða begann se ealda incuðlice siccettan \&amp; mid wope wearð| witodlice #ofergoten# , \&amp; cwæð to Iohanne :"/>
    <s v=""/>
    <s v=""/>
    <s v="Then the old man began to sigh grievously and was certainly overcome with tears, and said to John,"/>
    <s v="\cite{Hawk2015}"/>
    <s v=""/>
    <s v=""/>
  </r>
  <r>
    <x v="2"/>
    <s v="To Sigeweard"/>
    <n v="1067"/>
    <n v="0"/>
    <x v="83"/>
    <x v="1"/>
    <x v="0"/>
    <s v="3"/>
    <s v="sg"/>
    <s v="ind"/>
    <x v="0"/>
    <s v="-"/>
    <x v="0"/>
    <x v="3"/>
    <x v="2"/>
    <x v="3"/>
    <x v="0"/>
    <s v=":"/>
    <s v=""/>
    <s v=""/>
    <s v=""/>
    <s v=""/>
    <s v=""/>
    <s v=""/>
    <s v=""/>
    <s v="0"/>
    <s v=""/>
    <x v="0"/>
    <s v="ða begann se ealda incuðlice siccettan \&amp; mid wope wearð| witodlice ofergoten , \&amp; #cwæð# to Iohanne :"/>
    <s v=""/>
    <s v=""/>
    <s v="Then the old man began to sigh grievously and was certainly overcome with tears, and said to John,"/>
    <s v="\cite{Hawk2015}"/>
    <s v=""/>
    <s v=""/>
  </r>
  <r>
    <x v="2"/>
    <s v="To Sigeweard"/>
    <n v="1069"/>
    <n v="0"/>
    <x v="83"/>
    <x v="1"/>
    <x v="0"/>
    <s v="3"/>
    <s v="sg"/>
    <s v="ind"/>
    <x v="0"/>
    <s v="-"/>
    <x v="0"/>
    <x v="3"/>
    <x v="2"/>
    <x v="3"/>
    <x v="0"/>
    <s v=":"/>
    <s v=""/>
    <s v=""/>
    <s v=""/>
    <s v=""/>
    <s v=""/>
    <s v=""/>
    <s v=""/>
    <s v="0"/>
    <s v=""/>
    <x v="0"/>
    <s v="ða befran Iohannes færlice , \&amp; #cwæð# :"/>
    <s v=""/>
    <s v=""/>
    <s v="Then John suddenly asked and said:"/>
    <s v="\cite{Hawk2015}"/>
    <s v=""/>
    <s v=""/>
  </r>
  <r>
    <x v="2"/>
    <s v="To Sigeweard"/>
    <n v="1071"/>
    <n v="0"/>
    <x v="83"/>
    <x v="1"/>
    <x v="0"/>
    <s v="3"/>
    <s v="sg"/>
    <s v="ind"/>
    <x v="0"/>
    <s v="-"/>
    <x v="0"/>
    <x v="3"/>
    <x v="2"/>
    <x v="3"/>
    <x v="0"/>
    <s v=":"/>
    <s v=""/>
    <s v=""/>
    <s v=""/>
    <s v=""/>
    <s v=""/>
    <s v=""/>
    <s v=""/>
    <s v="0"/>
    <s v=""/>
    <x v="0"/>
    <s v="He #cwæð# him eft þus to andsware : He is Gode dead , for þan| þe he leahterfull \&amp; geleafleas ætbærst , \&amp;| he ys geworden nu to wealdgengan \&amp; þæra sceaðena ealdor ,| þe he him sylf gegaderode , \&amp; wunað on| anre dune mid manegum sceaþum , þam þe he nu ys ealdor \&amp;| heretoga ."/>
    <s v=""/>
    <s v=""/>
    <s v="He spoke to him again to answer thus: ‘He is dead to God, because he broke away viciously and unbelieving. And now he has become a bandit and leader of the criminals who he has gathered to himself, and he lives in a hill with many criminals, over whom he is now leader and general.’"/>
    <s v="\cite{Hawk2015}"/>
    <s v=""/>
    <s v=""/>
  </r>
  <r>
    <x v="2"/>
    <s v="To Sigeweard"/>
    <n v="1073"/>
    <n v="0"/>
    <x v="769"/>
    <x v="4"/>
    <x v="5"/>
    <s v="3"/>
    <s v="sg"/>
    <s v="ind"/>
    <x v="1"/>
    <s v="-"/>
    <x v="2"/>
    <x v="12"/>
    <x v="1"/>
    <x v="7"/>
    <x v="0"/>
    <s v=""/>
    <s v=""/>
    <s v=""/>
    <s v=""/>
    <s v=""/>
    <s v=""/>
    <s v=""/>
    <s v=""/>
    <s v=""/>
    <s v=""/>
    <x v="1"/>
    <s v="He cwæð him eft þus to andsware : He is Gode dead , for þan| þe he leahterfull \&amp; geleafleas ætbærst , \&amp;| he #ys# geworden nu to wealdgengan \&amp; þæra sceaðena ealdor ,| þe he him sylf gegaderode , \&amp; wunað on| anre dune mid manegum sceaþum , þam þe he nu ys ealdor \&amp;| heretoga ."/>
    <s v=""/>
    <s v=""/>
    <s v="He spoke to him again to answer thus: ‘He is dead to God, because he broke away viciously and unbelieving. And now he has become a bandit and leader of the criminals who he has gathered to himself, and he lives in a hill with many criminals, over whom he is now leader and general.’"/>
    <s v="\cite{Hawk2015}"/>
    <s v=""/>
    <s v=""/>
  </r>
  <r>
    <x v="2"/>
    <s v="To Sigeweard"/>
    <n v="1073"/>
    <n v="0"/>
    <x v="919"/>
    <x v="0"/>
    <x v="8"/>
    <s v="3"/>
    <s v="sg"/>
    <s v="ind"/>
    <x v="2"/>
    <s v="wesan"/>
    <x v="4"/>
    <x v="59"/>
    <x v="38"/>
    <x v="3"/>
    <x v="0"/>
    <s v=""/>
    <s v=""/>
    <s v="tō+"/>
    <s v=""/>
    <s v="nū"/>
    <s v=""/>
    <s v=""/>
    <s v="unbel"/>
    <s v="0"/>
    <s v=""/>
    <x v="0"/>
    <s v="He cwæð him eft þus to andsware : He is Gode dead , for þan| þe he leahterfull \&amp; geleafleas ætbærst , \&amp;| he ys #geworden# nu to wealdgengan \&amp; þæra sceaðena ealdor ,| þe he him sylf gegaderode , \&amp; wunað on| anre dune mid manegum sceaþum , þam þe he nu ys ealdor \&amp;| heretoga ."/>
    <s v=""/>
    <s v=""/>
    <s v="He spoke to him again to answer thus: ‘He is dead to God, because he broke away viciously and unbelieving. And now he has become a bandit and leader of the criminals who he has gathered to himself, and he lives in a hill with many criminals, over whom he is now leader and general.’"/>
    <s v="\cite{Hawk2015}"/>
    <s v=""/>
    <s v=""/>
  </r>
  <r>
    <x v="2"/>
    <s v="To Sigeweard"/>
    <n v="1074"/>
    <n v="0"/>
    <x v="573"/>
    <x v="0"/>
    <x v="0"/>
    <s v="3"/>
    <s v="sg"/>
    <s v="ind"/>
    <x v="0"/>
    <s v="-"/>
    <x v="0"/>
    <x v="188"/>
    <x v="1"/>
    <x v="10"/>
    <x v="0"/>
    <s v=""/>
    <s v=""/>
    <s v=""/>
    <s v=""/>
    <s v=""/>
    <s v=""/>
    <s v=""/>
    <s v=""/>
    <s v="0"/>
    <s v=""/>
    <x v="2"/>
    <s v="He cwæð him eft þus to andsware : He is Gode dead , for þan| þe he leahterfull \&amp; geleafleas ætbærst , \&amp;| he ys geworden nu to wealdgengan \&amp; þæra sceaðena ealdor ,| þe he him sylf #gegaderode# , \&amp; wunað on| anre dune mid manegum sceaþum , þam þe he nu ys ealdor \&amp;| heretoga ."/>
    <s v=""/>
    <s v=""/>
    <s v="He spoke to him again to answer thus: ‘He is dead to God, because he broke away viciously and unbelieving. And now he has become a bandit and leader of the criminals who he has gathered to himself, and he lives in a hill with many criminals, over whom he is now leader and general.’"/>
    <s v="\cite{Hawk2015}"/>
    <s v=""/>
    <s v=""/>
  </r>
  <r>
    <x v="2"/>
    <s v="To Sigeweard"/>
    <n v="1074"/>
    <n v="0"/>
    <x v="710"/>
    <x v="1"/>
    <x v="5"/>
    <s v="3"/>
    <s v="sg"/>
    <s v="ind"/>
    <x v="1"/>
    <s v="-"/>
    <x v="2"/>
    <x v="1"/>
    <x v="1"/>
    <x v="1"/>
    <x v="0"/>
    <s v=""/>
    <s v=""/>
    <s v=""/>
    <s v=""/>
    <s v=""/>
    <s v=""/>
    <s v=""/>
    <s v=""/>
    <s v=""/>
    <s v=""/>
    <x v="1"/>
    <s v="He cwæð him eft þus to andsware : He is Gode dead , for þan| þe he leahterfull \&amp; geleafleas ætbærst , \&amp;| he ys geworden nu to wealdgengan \&amp; þæra sceaðena ealdor ,| þe he him sylf gegaderode , \&amp; #wunað# on| anre dune mid manegum sceaþum , þam þe he nu ys ealdor \&amp;| heretoga ."/>
    <s v=""/>
    <s v=""/>
    <s v="He spoke to him again to answer thus: ‘He is dead to God, because he broke away viciously and unbelieving. And now he has become a bandit and leader of the criminals who he has gathered to himself, and he lives in a hill with many criminals, over whom he is now leader and general.’"/>
    <s v="\cite{Hawk2015}"/>
    <s v=""/>
    <s v=""/>
  </r>
  <r>
    <x v="2"/>
    <s v="To Sigeweard"/>
    <n v="1078"/>
    <n v="0"/>
    <x v="83"/>
    <x v="1"/>
    <x v="0"/>
    <s v="3"/>
    <s v="sg"/>
    <s v="ind"/>
    <x v="0"/>
    <s v="-"/>
    <x v="0"/>
    <x v="3"/>
    <x v="2"/>
    <x v="3"/>
    <x v="0"/>
    <s v=":"/>
    <s v=""/>
    <s v=""/>
    <s v=""/>
    <s v=""/>
    <s v=""/>
    <s v=""/>
    <s v=""/>
    <s v="0"/>
    <s v=""/>
    <x v="0"/>
    <s v="Hwæt , þa Iohannes mid ormætre geomerunge cwehte his heafod ,| \&amp; #cwæð# to þam bisceope :"/>
    <s v=""/>
    <s v=""/>
    <s v="So then John shook his head with immense sadness and said to the bishop:"/>
    <s v="\cite{Hawk2015}"/>
    <s v=""/>
    <s v=""/>
  </r>
  <r>
    <x v="2"/>
    <s v="To Sigeweard"/>
    <n v="1079"/>
    <n v="0"/>
    <x v="707"/>
    <x v="1"/>
    <x v="79"/>
    <s v="2"/>
    <s v="sg"/>
    <s v="cnj"/>
    <x v="0"/>
    <s v="-"/>
    <x v="0"/>
    <x v="14"/>
    <x v="14"/>
    <x v="3"/>
    <x v="0"/>
    <s v="sub"/>
    <s v="akk"/>
    <s v=""/>
    <s v=""/>
    <s v=""/>
    <s v=""/>
    <s v="sāwol"/>
    <s v="bel"/>
    <s v="0"/>
    <s v="þæt"/>
    <x v="10"/>
    <s v="Godne hyrde let| ic þe , þæt þu þæs broðor sawle #heolde# ; ac beo me nu| gegearcod an gerædod hors \&amp; latteow þæs weges| þe lið to þam sceaðum ."/>
    <s v=""/>
    <s v=""/>
    <s v="‘I gave to you the good shepherding of the soul of this brother to hold, but now a horse to ride should be prepared for me and you will lead the way that goes to the criminals.’"/>
    <s v="\cite{Hawk2015}"/>
    <s v=""/>
    <s v=""/>
  </r>
  <r>
    <x v="2"/>
    <s v="To Sigeweard"/>
    <n v="1079"/>
    <n v="0"/>
    <x v="806"/>
    <x v="4"/>
    <x v="6"/>
    <s v="3"/>
    <s v="sg"/>
    <s v="cnj"/>
    <x v="1"/>
    <s v="-"/>
    <x v="2"/>
    <x v="30"/>
    <x v="1"/>
    <x v="7"/>
    <x v="0"/>
    <s v=""/>
    <s v=""/>
    <s v=""/>
    <s v=""/>
    <s v=""/>
    <s v=""/>
    <s v=""/>
    <s v=""/>
    <s v=""/>
    <s v=""/>
    <x v="1"/>
    <s v="Godne hyrde let| ic þe , þæt þu þæs broðor sawle heolde ; ac #beo# me nu| gegearcod an gerædod hors \&amp; latteow þæs weges| þe lið to þam sceaðum ."/>
    <s v=""/>
    <s v=""/>
    <s v="‘I gave to you the good shepherding of the soul of this brother to hold, but now a horse to ride should be prepared for me and you will lead the way that goes to the criminals.’"/>
    <s v="\cite{Hawk2015}"/>
    <s v=""/>
    <s v=""/>
  </r>
  <r>
    <x v="2"/>
    <s v="To Sigeweard"/>
    <n v="1080"/>
    <n v="0"/>
    <x v="953"/>
    <x v="0"/>
    <x v="73"/>
    <s v="3"/>
    <s v="sg"/>
    <s v="cnj"/>
    <x v="2"/>
    <s v="bēon"/>
    <x v="4"/>
    <x v="77"/>
    <x v="4"/>
    <x v="12"/>
    <x v="0"/>
    <s v=""/>
    <s v=""/>
    <s v=""/>
    <s v=""/>
    <s v="nū"/>
    <s v=""/>
    <s v=""/>
    <s v=""/>
    <s v="0"/>
    <s v=""/>
    <x v="0"/>
    <s v="Godne hyrde let| ic þe , þæt þu þæs broðor sawle heolde ; ac beo me nu| #gegearcod# an gerædod hors \&amp; latteow þæs weges| þe lið to þam sceaðum ."/>
    <s v=""/>
    <s v=""/>
    <s v="‘I gave to you the good shepherding of the soul of this brother to hold, but now a horse to ride should be prepared for me and you will lead the way that goes to the criminals.’"/>
    <s v="\cite{Hawk2015}"/>
    <s v=""/>
    <s v=""/>
  </r>
  <r>
    <x v="2"/>
    <s v="To Sigeweard"/>
    <n v="1080"/>
    <n v="0"/>
    <x v="954"/>
    <x v="0"/>
    <x v="75"/>
    <s v="-"/>
    <s v="sg"/>
    <s v="prc"/>
    <x v="2"/>
    <s v="-"/>
    <x v="4"/>
    <x v="284"/>
    <x v="1"/>
    <x v="14"/>
    <x v="0"/>
    <s v=""/>
    <s v=""/>
    <s v=""/>
    <s v=""/>
    <s v=""/>
    <s v=""/>
    <s v=""/>
    <s v=""/>
    <s v="0"/>
    <s v=""/>
    <x v="1"/>
    <s v="Godne hyrde let| ic þe , þæt þu þæs broðor sawle heolde ; ac beo me nu| gegearcod an #gerædod# hors \&amp; latteow þæs weges| þe lið to þam sceaðum ."/>
    <s v=""/>
    <s v=""/>
    <s v="‘I gave to you the good shepherding of the soul of this brother to hold, but now a horse to ride should be prepared for me and you will lead the way that goes to the criminals.’"/>
    <s v="\cite{Hawk2015}"/>
    <s v=""/>
    <s v=""/>
  </r>
  <r>
    <x v="2"/>
    <s v="To Sigeweard"/>
    <n v="1084"/>
    <n v="0"/>
    <x v="49"/>
    <x v="0"/>
    <x v="0"/>
    <s v="3"/>
    <s v="sg"/>
    <s v="ind"/>
    <x v="0"/>
    <s v="-"/>
    <x v="0"/>
    <x v="26"/>
    <x v="0"/>
    <x v="12"/>
    <x v="0"/>
    <s v="sub"/>
    <s v="akk"/>
    <s v=""/>
    <s v=""/>
    <s v=""/>
    <s v=""/>
    <s v="fǣr"/>
    <s v="unbel"/>
    <s v="0"/>
    <s v="ōþ"/>
    <x v="6"/>
    <s v="\&amp; man him sona funde , þæs þe he frimdig wæs , \&amp; he fram| þære ciricean sona swiðe efste , oð þæt he| #geseah# þæra sceaþena fær , \&amp; to þam weardmannum witodlice| becom ․| ða gelæhton þa weardmen his wealdleðer fæste , þæt he| mid fleame huru ne ætburste ;"/>
    <s v=""/>
    <s v=""/>
    <s v="And soon men found for him what he was asking, and he very quickly hastened from the church, until he saw the passage of the criminals and certainly came to the guards. Then the guards took his reins firmly, so that he might not break away in flight in any way."/>
    <s v="\cite{Hawk2015}"/>
    <s v=""/>
    <s v=""/>
  </r>
  <r>
    <x v="2"/>
    <s v="To Sigeweard"/>
    <n v="1086"/>
    <n v="0"/>
    <x v="955"/>
    <x v="0"/>
    <x v="10"/>
    <s v="3"/>
    <s v="pl"/>
    <s v="ind"/>
    <x v="0"/>
    <s v="-"/>
    <x v="0"/>
    <x v="259"/>
    <x v="1"/>
    <x v="6"/>
    <x v="0"/>
    <s v=""/>
    <s v=""/>
    <s v=""/>
    <s v=""/>
    <s v=""/>
    <s v=""/>
    <s v=""/>
    <s v=""/>
    <s v="0"/>
    <s v=""/>
    <x v="0"/>
    <s v="\&amp; man him sona funde , þæs þe he frimdig wæs , \&amp; he fram| þære ciricean sona swiðe efste , oð þæt he| geseah þæra sceaþena fær , \&amp; to þam weardmannum witodlice| becom ․| ða #gelæhton# þa weardmen his wealdleðer fæste , þæt he| mid fleame huru ne ætburste ;"/>
    <s v=""/>
    <s v=""/>
    <s v="And soon men found for him what he was asking, and he very quickly hastened from the church, until he saw the passage of the criminals and certainly came to the guards. Then the guards took his reins firmly, so that he might not break away in flight in any way."/>
    <s v="\cite{Hawk2015}"/>
    <s v=""/>
    <s v=""/>
  </r>
  <r>
    <x v="2"/>
    <s v="To Sigeweard"/>
    <n v="1087"/>
    <n v="0"/>
    <x v="144"/>
    <x v="4"/>
    <x v="0"/>
    <s v="3"/>
    <s v="sg"/>
    <s v="ind"/>
    <x v="0"/>
    <s v="-"/>
    <x v="0"/>
    <x v="17"/>
    <x v="1"/>
    <x v="9"/>
    <x v="0"/>
    <s v=""/>
    <s v=""/>
    <s v=""/>
    <s v=""/>
    <s v=""/>
    <s v=""/>
    <s v=""/>
    <s v=""/>
    <s v="ne"/>
    <s v=""/>
    <x v="1"/>
    <s v="ac he #nolde# him| ætfleon ne nanes fleames cepan , ac he clypode ofer eall : Ic| com me sylf to eow ; alædað me nu to| butan late eowerne ealdor ."/>
    <s v=""/>
    <s v=""/>
    <s v="But he did not desire to flee, nor to take flight, but he called out over all: ‘I come to you myself. Now lead me forward, without harm, to your leader.’"/>
    <s v="\cite{Hawk2015}"/>
    <s v=""/>
    <s v=""/>
  </r>
  <r>
    <x v="2"/>
    <s v="To Sigeweard"/>
    <n v="1088"/>
    <n v="0"/>
    <x v="114"/>
    <x v="1"/>
    <x v="0"/>
    <s v="3"/>
    <s v="sg"/>
    <s v="ind"/>
    <x v="0"/>
    <s v="-"/>
    <x v="0"/>
    <x v="50"/>
    <x v="2"/>
    <x v="6"/>
    <x v="0"/>
    <s v=""/>
    <s v=""/>
    <s v="ofer+"/>
    <s v=""/>
    <s v=""/>
    <s v=""/>
    <s v=""/>
    <s v=""/>
    <s v="0"/>
    <s v=""/>
    <x v="0"/>
    <s v="ac he nolde him| ætfleon ne nanes fleames cepan , ac he #clypode# ofer eall : Ic| com me sylf to eow ; alædað me nu to| butan late eowerne ealdor ."/>
    <s v=""/>
    <s v=""/>
    <s v="But he did not desire to flee, nor to take flight, but he called out over all: ‘I come to you myself. Now lead me forward, without harm, to your leader.’"/>
    <s v="\cite{Hawk2015}"/>
    <s v=""/>
    <s v=""/>
  </r>
  <r>
    <x v="2"/>
    <s v="To Sigeweard"/>
    <n v="1089"/>
    <n v="0"/>
    <x v="122"/>
    <x v="1"/>
    <x v="0"/>
    <s v="3"/>
    <s v="sg"/>
    <s v="ind"/>
    <x v="0"/>
    <s v="-"/>
    <x v="0"/>
    <x v="11"/>
    <x v="6"/>
    <x v="2"/>
    <x v="0"/>
    <s v=""/>
    <s v=""/>
    <s v=""/>
    <s v=""/>
    <s v=""/>
    <s v=""/>
    <s v=""/>
    <s v=""/>
    <s v="0"/>
    <s v=""/>
    <x v="0"/>
    <s v="ac he nolde him| ætfleon ne nanes fleames cepan , ac he clypode ofer eall : Ic| #com# me sylf to eow ; alædað me nu to| butan late eowerne ealdor ."/>
    <s v=""/>
    <s v=""/>
    <s v="But he did not desire to flee, nor to take flight, but he called out over all: ‘I come to you myself. Now lead me forward, without harm, to your leader.’"/>
    <s v="\cite{Hawk2015}"/>
    <s v=""/>
    <s v=""/>
  </r>
  <r>
    <x v="2"/>
    <s v="To Sigeweard"/>
    <n v="1091"/>
    <n v="0"/>
    <x v="801"/>
    <x v="1"/>
    <x v="10"/>
    <s v="3"/>
    <s v="pl"/>
    <s v="ind"/>
    <x v="0"/>
    <s v="-"/>
    <x v="0"/>
    <x v="50"/>
    <x v="2"/>
    <x v="6"/>
    <x v="0"/>
    <s v=""/>
    <s v=""/>
    <s v="tō+"/>
    <s v=""/>
    <s v=""/>
    <s v=""/>
    <s v=""/>
    <s v=""/>
    <s v="0"/>
    <s v=""/>
    <x v="0"/>
    <s v="Hig #clipodon# þa mid þam þone cniht him raðe to , þe hira| heafodman wæs , \&amp; he com þa gewæmnod ,"/>
    <s v=""/>
    <s v=""/>
    <s v="Then they quickly called out to the boy, who was their general, and then he came armed."/>
    <s v="\cite{Hawk2015}"/>
    <s v=""/>
    <s v=""/>
  </r>
  <r>
    <x v="2"/>
    <s v="To Sigeweard"/>
    <n v="1092"/>
    <n v="0"/>
    <x v="122"/>
    <x v="1"/>
    <x v="0"/>
    <s v="3"/>
    <s v="sg"/>
    <s v="ind"/>
    <x v="0"/>
    <s v="-"/>
    <x v="0"/>
    <x v="11"/>
    <x v="6"/>
    <x v="2"/>
    <x v="0"/>
    <s v=""/>
    <s v=""/>
    <s v=""/>
    <s v=""/>
    <s v=""/>
    <s v=""/>
    <s v=""/>
    <s v=""/>
    <s v="0"/>
    <s v=""/>
    <x v="0"/>
    <s v="Hig clipodon þa mid þam þone cniht him raðe to , þe hira| heafodman wæs , \&amp; he #com# þa gewæmnod ,"/>
    <s v=""/>
    <s v=""/>
    <s v="Then they quickly called out to the boy, who was their general, and then he came armed."/>
    <s v="\cite{Hawk2015}"/>
    <s v=""/>
    <s v=""/>
  </r>
  <r>
    <x v="2"/>
    <s v="To Sigeweard"/>
    <n v="1092"/>
    <n v="0"/>
    <x v="956"/>
    <x v="0"/>
    <x v="37"/>
    <s v="-"/>
    <s v="sg"/>
    <s v="prc"/>
    <x v="2"/>
    <s v="-"/>
    <x v="4"/>
    <x v="285"/>
    <x v="1"/>
    <x v="12"/>
    <x v="0"/>
    <s v=""/>
    <s v=""/>
    <s v=""/>
    <s v=""/>
    <s v=""/>
    <s v=""/>
    <s v=""/>
    <s v=""/>
    <s v="0"/>
    <s v=""/>
    <x v="1"/>
    <s v="Hig clipodon þa mid þam þone cniht him raðe to , þe hira| heafodman wæs , \&amp; he com þa #gewæmnod# ,"/>
    <s v=""/>
    <s v=""/>
    <s v="Then they quickly called out to the boy, who was their general, and then he came armed."/>
    <s v="\cite{Hawk2015}"/>
    <s v=""/>
    <s v=""/>
  </r>
  <r>
    <x v="2"/>
    <s v="To Sigeweard"/>
    <n v="1093"/>
    <n v="0"/>
    <x v="129"/>
    <x v="4"/>
    <x v="22"/>
    <s v="3"/>
    <s v="sg"/>
    <s v="ind"/>
    <x v="3"/>
    <s v="weorþan"/>
    <x v="4"/>
    <x v="59"/>
    <x v="1"/>
    <x v="7"/>
    <x v="0"/>
    <s v=""/>
    <s v=""/>
    <s v=""/>
    <s v=""/>
    <s v=""/>
    <s v=""/>
    <s v=""/>
    <s v=""/>
    <s v=""/>
    <s v=""/>
    <x v="1"/>
    <s v="\&amp; he| mid sceame #wearð# sona ofergoten , þa þa he oncneow þone| Cristes apostol , \&amp; began to fleonne fram his| andweardnysse ."/>
    <s v=""/>
    <s v=""/>
    <s v="And he was quickly overcome with shame, when he knew the apostle of Christ, and he began to flee from his presence."/>
    <s v="\cite{Hawk2015}"/>
    <s v=""/>
    <s v=""/>
  </r>
  <r>
    <x v="2"/>
    <s v="To Sigeweard"/>
    <n v="1093"/>
    <n v="0"/>
    <x v="952"/>
    <x v="14"/>
    <x v="22"/>
    <s v="3"/>
    <s v="sg"/>
    <s v="ind"/>
    <x v="3"/>
    <s v="weorþan"/>
    <x v="4"/>
    <x v="283"/>
    <x v="1"/>
    <x v="1"/>
    <x v="0"/>
    <s v=""/>
    <s v=""/>
    <s v=""/>
    <s v=""/>
    <s v=""/>
    <s v=""/>
    <s v=""/>
    <s v=""/>
    <s v=""/>
    <s v=""/>
    <x v="1"/>
    <s v="\&amp; he| mid sceame wearð sona #ofergoten# , þa þa he oncneow þone| Cristes apostol , \&amp; began to fleonne fram his| andweardnysse ."/>
    <s v=""/>
    <s v=""/>
    <s v="And he was quickly overcome with shame, when he knew the apostle of Christ, and he began to flee from his presence."/>
    <s v="\cite{Hawk2015}"/>
    <s v=""/>
    <s v=""/>
  </r>
  <r>
    <x v="2"/>
    <s v="To Sigeweard"/>
    <n v="1096"/>
    <n v="0"/>
    <x v="129"/>
    <x v="1"/>
    <x v="0"/>
    <s v="3"/>
    <s v="sg"/>
    <s v="ind"/>
    <x v="0"/>
    <s v="-"/>
    <x v="0"/>
    <x v="59"/>
    <x v="48"/>
    <x v="3"/>
    <x v="0"/>
    <s v=""/>
    <s v=""/>
    <s v="æfterweard+"/>
    <s v=""/>
    <s v=""/>
    <s v=""/>
    <s v=""/>
    <s v=""/>
    <s v="0"/>
    <s v=""/>
    <x v="0"/>
    <s v="Iohannes ða heow þæt hors mid þam spuran \&amp; #wearð# him| æfterweard \&amp; his ylde ne gimde , clypode þa| hlude \&amp; cwæð to þam fleondum :"/>
    <s v=""/>
    <s v="Bedeutung!"/>
    <s v="Then John roused the horse with his spurs and was after him and did not regard his age, called out loudly and said to the fleeing boy:"/>
    <s v="\cite{Hawk2015}"/>
    <s v=""/>
    <s v=""/>
  </r>
  <r>
    <x v="2"/>
    <s v="To Sigeweard"/>
    <n v="1097"/>
    <n v="0"/>
    <x v="114"/>
    <x v="1"/>
    <x v="0"/>
    <s v="3"/>
    <s v="sg"/>
    <s v="ind"/>
    <x v="0"/>
    <s v="-"/>
    <x v="0"/>
    <x v="50"/>
    <x v="2"/>
    <x v="6"/>
    <x v="0"/>
    <s v="0"/>
    <s v=""/>
    <s v=""/>
    <s v="hlūde"/>
    <s v=""/>
    <s v=""/>
    <s v=""/>
    <s v=""/>
    <s v="0"/>
    <s v=""/>
    <x v="0"/>
    <s v="Iohannes ða heow þæt hors mid þam spuran \&amp; wearð him| æfterweard \&amp; his ylde ne gimde , #clypode# þa| hlude \&amp; cwæð to þam fleondum :"/>
    <s v=""/>
    <s v=""/>
    <s v="Then John roused the horse with his spurs and was after him and did not regard his age, called out loudly and said to the fleeing boy:"/>
    <s v="\cite{Hawk2015}"/>
    <s v=""/>
    <s v=""/>
  </r>
  <r>
    <x v="2"/>
    <s v="To Sigeweard"/>
    <n v="1098"/>
    <n v="0"/>
    <x v="83"/>
    <x v="1"/>
    <x v="0"/>
    <s v="3"/>
    <s v="sg"/>
    <s v="ind"/>
    <x v="0"/>
    <s v="-"/>
    <x v="0"/>
    <x v="3"/>
    <x v="2"/>
    <x v="3"/>
    <x v="0"/>
    <s v=":"/>
    <s v=""/>
    <s v=""/>
    <s v=""/>
    <s v=""/>
    <s v=""/>
    <s v=""/>
    <s v=""/>
    <s v="0"/>
    <s v=""/>
    <x v="0"/>
    <s v="Iohannes ða heow þæt hors mid þam spuran \&amp; wearð him| æfterweard \&amp; his ylde ne gimde , clypode þa| hlude \&amp; #cwæð# to þam fleondum :"/>
    <s v=""/>
    <s v=""/>
    <s v="Then John roused the horse with his spurs and was after him and did not regard his age, called out loudly and said to the fleeing boy:"/>
    <s v="\cite{Hawk2015}"/>
    <s v=""/>
    <s v=""/>
  </r>
  <r>
    <x v="2"/>
    <s v="To Sigeweard"/>
    <n v="1100"/>
    <n v="0"/>
    <x v="957"/>
    <x v="0"/>
    <x v="90"/>
    <s v="-"/>
    <s v="sg"/>
    <s v="prc"/>
    <x v="2"/>
    <s v="-"/>
    <x v="4"/>
    <x v="285"/>
    <x v="1"/>
    <x v="12"/>
    <x v="0"/>
    <s v=""/>
    <s v=""/>
    <s v=""/>
    <s v=""/>
    <s v=""/>
    <s v=""/>
    <s v=""/>
    <s v=""/>
    <s v="un"/>
    <s v=""/>
    <x v="1"/>
    <s v="Eala þu min sunu , hwi flihst| þu þinne fæder ?| Hwi flihst ðu þisne ealdan \&amp; #ungewæpnodan# ?| Ne ondræd þe la earming ; git þu hæfst lifes hiht ․| Ic wille agildan gescead for þinre sawle Criste \&amp; ic lustlice| wille min lif for þe syllan , swa swa| se Hælend sealde hine sylfne for us , \&amp; mine sawle ic sille| for þinre ․| ætstand huru nu , \&amp; gehyr þas word , \&amp; gelyf þæt se Hælend| me asende to þe ."/>
    <s v=""/>
    <s v=""/>
    <s v="‘Oh, my son. Why do you flee from your father? Why do you flee from this old and unarmed man? Do not fear, oh wretched one; you still have hope of life. I desire to give an account for your soul to Christ, and I willingly desire to give my life for your soul, just as the Savior gave himself for us, and I would give my soul for yours. Now stand here and hear these words and believe that the Savior sent me to you.’"/>
    <s v="\cite{Hawk2015}"/>
    <s v=""/>
    <s v=""/>
  </r>
  <r>
    <x v="2"/>
    <s v="To Sigeweard"/>
    <n v="1102"/>
    <n v="0"/>
    <x v="271"/>
    <x v="4"/>
    <x v="2"/>
    <s v="1"/>
    <s v="sg"/>
    <s v="ind"/>
    <x v="1"/>
    <s v="-"/>
    <x v="2"/>
    <x v="17"/>
    <x v="1"/>
    <x v="9"/>
    <x v="0"/>
    <s v=""/>
    <s v=""/>
    <s v=""/>
    <s v=""/>
    <s v=""/>
    <s v=""/>
    <s v=""/>
    <s v=""/>
    <s v="0"/>
    <s v=""/>
    <x v="1"/>
    <s v="Eala þu min sunu , hwi flihst| þu þinne fæder ?| Hwi flihst ðu þisne ealdan \&amp; ungewæpnodan ?| Ne ondræd þe la earming ; git þu hæfst lifes hiht ․| Ic #wille# agildan gescead for þinre sawle Criste \&amp; ic lustlice| wille min lif for þe syllan , swa swa| se Hælend sealde hine sylfne for us , \&amp; mine sawle ic sille| for þinre ․| ætstand huru nu , \&amp; gehyr þas word , \&amp; gelyf þæt se Hælend| me asende to þe ."/>
    <s v=""/>
    <s v=""/>
    <s v="‘Oh, my son. Why do you flee from your father? Why do you flee from this old and unarmed man? Do not fear, oh wretched one; you still have hope of life. I desire to give an account for your soul to Christ, and I willingly desire to give my life for your soul, just as the Savior gave himself for us, and I would give my soul for yours. Now stand here and hear these words and believe that the Savior sent me to you.’"/>
    <s v="\cite{Hawk2015}"/>
    <s v=""/>
    <s v=""/>
  </r>
  <r>
    <x v="2"/>
    <s v="To Sigeweard"/>
    <n v="1103"/>
    <n v="0"/>
    <x v="271"/>
    <x v="4"/>
    <x v="2"/>
    <s v="1"/>
    <s v="sg"/>
    <s v="ind"/>
    <x v="1"/>
    <s v="-"/>
    <x v="2"/>
    <x v="17"/>
    <x v="1"/>
    <x v="9"/>
    <x v="0"/>
    <s v=""/>
    <s v=""/>
    <s v=""/>
    <s v=""/>
    <s v=""/>
    <s v=""/>
    <s v=""/>
    <s v=""/>
    <s v="0"/>
    <s v=""/>
    <x v="1"/>
    <s v="Eala þu min sunu , hwi flihst| þu þinne fæder ?| Hwi flihst ðu þisne ealdan \&amp; ungewæpnodan ?| Ne ondræd þe la earming ; git þu hæfst lifes hiht ․| Ic wille agildan gescead for þinre sawle Criste \&amp; ic lustlice| #wille# min lif for þe syllan , swa swa| se Hælend sealde hine sylfne for us , \&amp; mine sawle ic sille| for þinre ․| ætstand huru nu , \&amp; gehyr þas word , \&amp; gelyf þæt se Hælend| me asende to þe ."/>
    <s v=""/>
    <s v=""/>
    <s v="‘Oh, my son. Why do you flee from your father? Why do you flee from this old and unarmed man? Do not fear, oh wretched one; you still have hope of life. I desire to give an account for your soul to Christ, and I willingly desire to give my life for your soul, just as the Savior gave himself for us, and I would give my soul for yours. Now stand here and hear these words and believe that the Savior sent me to you.’"/>
    <s v="\cite{Hawk2015}"/>
    <s v=""/>
    <s v=""/>
  </r>
  <r>
    <x v="2"/>
    <s v="To Sigeweard"/>
    <n v="1104"/>
    <n v="0"/>
    <x v="568"/>
    <x v="1"/>
    <x v="0"/>
    <s v="3"/>
    <s v="sg"/>
    <s v="ind"/>
    <x v="0"/>
    <s v="-"/>
    <x v="0"/>
    <x v="65"/>
    <x v="1"/>
    <x v="6"/>
    <x v="0"/>
    <s v="prn"/>
    <s v="akk"/>
    <s v="for+"/>
    <s v=""/>
    <s v=""/>
    <s v="swā"/>
    <s v="refl"/>
    <s v="bel"/>
    <s v="0"/>
    <s v="swā"/>
    <x v="8"/>
    <s v="Eala þu min sunu , hwi flihst| þu þinne fæder ?| Hwi flihst ðu þisne ealdan \&amp; ungewæpnodan ?| Ne ondræd þe la earming ; git þu hæfst lifes hiht ․| Ic wille agildan gescead for þinre sawle Criste \&amp; ic lustlice| wille min lif for þe syllan , swa swa| se Hælend #sealde# hine sylfne for us , \&amp; mine sawle ic sille| for þinre ․| ætstand huru nu , \&amp; gehyr þas word , \&amp; gelyf þæt se Hælend| me asende to þe ."/>
    <s v=""/>
    <s v=""/>
    <s v="‘Oh, my son. Why do you flee from your father? Why do you flee from this old and unarmed man? Do not fear, oh wretched one; you still have hope of life. I desire to give an account for your soul to Christ, and I willingly desire to give my life for your soul, just as the Savior gave himself for us, and I would give my soul for yours. Now stand here and hear these words and believe that the Savior sent me to you.’"/>
    <s v="\cite{Hawk2015}"/>
    <s v=""/>
    <s v=""/>
  </r>
  <r>
    <x v="2"/>
    <s v="To Sigeweard"/>
    <n v="1106"/>
    <n v="0"/>
    <x v="918"/>
    <x v="0"/>
    <x v="4"/>
    <s v="2"/>
    <s v="sg"/>
    <s v="imp"/>
    <x v="1"/>
    <s v="-"/>
    <x v="3"/>
    <x v="0"/>
    <x v="0"/>
    <x v="0"/>
    <x v="0"/>
    <s v="sub"/>
    <s v="akk"/>
    <s v=""/>
    <s v=""/>
    <s v=""/>
    <s v=""/>
    <s v="word"/>
    <s v="unbel"/>
    <s v="0"/>
    <s v=""/>
    <x v="0"/>
    <s v="Eala þu min sunu , hwi flihst| þu þinne fæder ?| Hwi flihst ðu þisne ealdan \&amp; ungewæpnodan ?| Ne ondræd þe la earming ; git þu hæfst lifes hiht ․| Ic wille agildan gescead for þinre sawle Criste \&amp; ic lustlice| wille min lif for þe syllan , swa swa| se Hælend sealde hine sylfne for us , \&amp; mine sawle ic sille| for þinre ․| ætstand huru nu , \&amp; #gehyr# þas word , \&amp; gelyf þæt se Hælend| me asende to þe ."/>
    <s v=""/>
    <s v=""/>
    <s v="‘Oh, my son. Why do you flee from your father? Why do you flee from this old and unarmed man? Do not fear, oh wretched one; you still have hope of life. I desire to give an account for your soul to Christ, and I willingly desire to give my life for your soul, just as the Savior gave himself for us, and I would give my soul for yours. Now stand here and hear these words and believe that the Savior sent me to you.’"/>
    <s v="\cite{Hawk2015}"/>
    <s v=""/>
    <s v=""/>
  </r>
  <r>
    <x v="2"/>
    <s v="To Sigeweard"/>
    <n v="1106"/>
    <n v="0"/>
    <x v="208"/>
    <x v="0"/>
    <x v="4"/>
    <s v="2"/>
    <s v="sg"/>
    <s v="imp"/>
    <x v="1"/>
    <s v="-"/>
    <x v="3"/>
    <x v="64"/>
    <x v="1"/>
    <x v="10"/>
    <x v="0"/>
    <s v=""/>
    <s v=""/>
    <s v=""/>
    <s v=""/>
    <s v=""/>
    <s v=""/>
    <s v=""/>
    <s v=""/>
    <s v="0"/>
    <s v=""/>
    <x v="0"/>
    <s v="Eala þu min sunu , hwi flihst| þu þinne fæder ?| Hwi flihst ðu þisne ealdan \&amp; ungewæpnodan ?| Ne ondræd þe la earming ; git þu hæfst lifes hiht ․| Ic wille agildan gescead for þinre sawle Criste \&amp; ic lustlice| wille min lif for þe syllan , swa swa| se Hælend sealde hine sylfne for us , \&amp; mine sawle ic sille| for þinre ․| ætstand huru nu , \&amp; gehyr þas word , \&amp; #gelyf# þæt se Hælend| me asende to þe ."/>
    <s v=""/>
    <s v=""/>
    <s v="‘Oh, my son. Why do you flee from your father? Why do you flee from this old and unarmed man? Do not fear, oh wretched one; you still have hope of life. I desire to give an account for your soul to Christ, and I willingly desire to give my life for your soul, just as the Savior gave himself for us, and I would give my soul for yours. Now stand here and hear these words and believe that the Savior sent me to you.’"/>
    <s v="\cite{Hawk2015}"/>
    <s v=""/>
    <s v=""/>
  </r>
  <r>
    <x v="2"/>
    <s v="To Sigeweard"/>
    <n v="1108"/>
    <n v="0"/>
    <x v="958"/>
    <x v="0"/>
    <x v="0"/>
    <s v="3"/>
    <s v="sg"/>
    <s v="ind"/>
    <x v="0"/>
    <s v="-"/>
    <x v="0"/>
    <x v="0"/>
    <x v="0"/>
    <x v="0"/>
    <x v="0"/>
    <s v="sub"/>
    <s v="akk"/>
    <s v=""/>
    <s v=""/>
    <s v=""/>
    <s v=""/>
    <s v="word"/>
    <s v="unbel"/>
    <s v="0"/>
    <s v="siþþan"/>
    <x v="6"/>
    <s v="þa ætstod se wealdgenga , syþþan he þas word #gehirde# , \&amp;| aleat to eorðan mid eallum lichama , \&amp;| awearp his wæmna \&amp; weop swiðe biterlice ,"/>
    <s v=""/>
    <s v=""/>
    <s v="Then when he heard these words the bandit stood and fell to the ground with all his body and cast away his weapons and wept very bitterly,"/>
    <s v="\cite{Hawk2015}"/>
    <s v=""/>
    <s v=""/>
  </r>
  <r>
    <x v="2"/>
    <s v="To Sigeweard"/>
    <n v="1110"/>
    <n v="0"/>
    <x v="204"/>
    <x v="1"/>
    <x v="0"/>
    <s v="3"/>
    <s v="sg"/>
    <s v="ind"/>
    <x v="0"/>
    <s v="-"/>
    <x v="0"/>
    <x v="57"/>
    <x v="1"/>
    <x v="3"/>
    <x v="0"/>
    <s v=""/>
    <s v=""/>
    <s v=""/>
    <s v=""/>
    <s v=""/>
    <s v=""/>
    <s v=""/>
    <s v=""/>
    <s v="0"/>
    <s v=""/>
    <x v="0"/>
    <s v="\&amp; he bifiende #feoll#| to Iohannes fotum mid geomerunge \&amp;| þoterunge mid tearum ofergoten , biddende miltsunge be þam| ðe he mihte , \&amp; behydde his swiðran hand ofsceamod| forðearle for þære morðdæde þe he gedon hæfde , \&amp; for| þam manslihte þe he sloh mid þære handa ."/>
    <s v=""/>
    <s v=""/>
    <s v="and he fell trembling at John’s feet with sadness and howling, overcome with tears, asking that he might have mercy on him, and hid his right hand, greatly ashamed for the criminal deeds that he had done and for the murders that he committed with that hand."/>
    <s v="\cite{Hawk2015}"/>
    <s v=""/>
    <s v=""/>
  </r>
  <r>
    <x v="2"/>
    <s v="To Sigeweard"/>
    <n v="1112"/>
    <n v="0"/>
    <x v="143"/>
    <x v="1"/>
    <x v="1"/>
    <s v="-"/>
    <s v="sg"/>
    <s v="prc"/>
    <x v="1"/>
    <s v="-"/>
    <x v="1"/>
    <x v="20"/>
    <x v="1"/>
    <x v="3"/>
    <x v="0"/>
    <s v="sub"/>
    <s v="gen"/>
    <s v=""/>
    <s v=""/>
    <s v=""/>
    <s v=""/>
    <s v="miltsung"/>
    <s v="unbel"/>
    <s v="0"/>
    <s v=""/>
    <x v="0"/>
    <s v="\&amp; he bifiende feoll| to Iohannes fotum mid geomerunge \&amp;| þoterunge mid tearum ofergoten , #biddende# miltsunge be þam| ðe he mihte , \&amp; behydde his swiðran hand ofsceamod| forðearle for þære morðdæde þe he gedon hæfde , \&amp; for| þam manslihte þe he sloh mid þære handa ."/>
    <s v=""/>
    <s v=""/>
    <s v="and he fell trembling at John’s feet with sadness and howling, overcome with tears, asking that he might have mercy on him, and hid his right hand, greatly ashamed for the criminal deeds that he had done and for the murders that he committed with that hand."/>
    <s v="\cite{Hawk2015}"/>
    <s v=""/>
    <s v=""/>
  </r>
  <r>
    <x v="2"/>
    <s v="To Sigeweard"/>
    <n v="1113"/>
    <n v="0"/>
    <x v="68"/>
    <x v="4"/>
    <x v="0"/>
    <s v="3"/>
    <s v="sg"/>
    <s v="ind"/>
    <x v="0"/>
    <s v="-"/>
    <x v="0"/>
    <x v="16"/>
    <x v="1"/>
    <x v="9"/>
    <x v="0"/>
    <s v=""/>
    <s v=""/>
    <s v=""/>
    <s v=""/>
    <s v=""/>
    <s v=""/>
    <s v=""/>
    <s v=""/>
    <s v="0"/>
    <s v=""/>
    <x v="1"/>
    <s v="\&amp; he bifiende feoll| to Iohannes fotum mid geomerunge \&amp;| þoterunge mid tearum ofergoten , biddende miltsunge be þam| ðe he #mihte# , \&amp; behydde his swiðran hand ofsceamod| forðearle for þære morðdæde þe he gedon hæfde , \&amp; for| þam manslihte þe he sloh mid þære handa ."/>
    <s v=""/>
    <s v=""/>
    <s v="and he fell trembling at John’s feet with sadness and howling, overcome with tears, asking that he might have mercy on him, and hid his right hand, greatly ashamed for the criminal deeds that he had done and for the murders that he committed with that hand."/>
    <s v="\cite{Hawk2015}"/>
    <s v=""/>
    <s v=""/>
  </r>
  <r>
    <x v="2"/>
    <s v="To Sigeweard"/>
    <n v="1114"/>
    <n v="0"/>
    <x v="134"/>
    <x v="0"/>
    <x v="51"/>
    <s v="3"/>
    <s v="sg"/>
    <s v="ind"/>
    <x v="3"/>
    <s v="habban"/>
    <x v="4"/>
    <x v="36"/>
    <x v="1"/>
    <x v="6"/>
    <x v="0"/>
    <s v=""/>
    <s v=""/>
    <s v=""/>
    <s v=""/>
    <s v=""/>
    <s v=""/>
    <s v=""/>
    <s v=""/>
    <s v="0"/>
    <s v=""/>
    <x v="2"/>
    <s v="\&amp; he bifiende feoll| to Iohannes fotum mid geomerunge \&amp;| þoterunge mid tearum ofergoten , biddende miltsunge be þam| ðe he mihte , \&amp; behydde his swiðran hand ofsceamod| forðearle for þære morðdæde þe he #gedon# hæfde , \&amp; for| þam manslihte þe he sloh mid þære handa ."/>
    <s v=""/>
    <s v=""/>
    <s v="and he fell trembling at John’s feet with sadness and howling, overcome with tears, asking that he might have mercy on him, and hid his right hand, greatly ashamed for the criminal deeds that he had done and for the murders that he committed with that hand."/>
    <s v="\cite{Hawk2015}"/>
    <s v=""/>
    <s v=""/>
  </r>
  <r>
    <x v="2"/>
    <s v="To Sigeweard"/>
    <n v="1115"/>
    <n v="0"/>
    <x v="384"/>
    <x v="1"/>
    <x v="0"/>
    <s v="3"/>
    <s v="sg"/>
    <s v="ind"/>
    <x v="0"/>
    <s v="-"/>
    <x v="0"/>
    <x v="155"/>
    <x v="44"/>
    <x v="5"/>
    <x v="0"/>
    <s v="prn"/>
    <s v="akk"/>
    <s v=""/>
    <s v=""/>
    <s v=""/>
    <s v=""/>
    <s v="sliht"/>
    <s v="unbel"/>
    <s v="0"/>
    <s v="þe"/>
    <x v="2"/>
    <s v="\&amp; he bifiende feoll| to Iohannes fotum mid geomerunge \&amp;| þoterunge mid tearum ofergoten , biddende miltsunge be þam| ðe he mihte , \&amp; behydde his swiðran hand ofsceamod| forðearle for þære morðdæde þe he gedon hæfde , \&amp; for| þam manslihte þe he #sloh# mid þære handa ."/>
    <s v=""/>
    <s v=""/>
    <s v="and he fell trembling at John’s feet with sadness and howling, overcome with tears, asking that he might have mercy on him, and hid his right hand, greatly ashamed for the criminal deeds that he had done and for the murders that he committed with that hand."/>
    <s v="\cite{Hawk2015}"/>
    <s v=""/>
    <s v=""/>
  </r>
  <r>
    <x v="2"/>
    <s v="To Sigeweard"/>
    <n v="1116"/>
    <n v="0"/>
    <x v="500"/>
    <x v="1"/>
    <x v="0"/>
    <s v="3"/>
    <s v="sg"/>
    <s v="ind"/>
    <x v="0"/>
    <s v="-"/>
    <x v="0"/>
    <x v="190"/>
    <x v="1"/>
    <x v="16"/>
    <x v="0"/>
    <s v="dassSatz"/>
    <s v=""/>
    <s v=""/>
    <s v=""/>
    <s v=""/>
    <s v=""/>
    <s v=""/>
    <s v=""/>
    <s v="0"/>
    <s v=""/>
    <x v="0"/>
    <s v="Ða #swor# se apostol , þæt he soðlice wolde him mildsunge| begitan æt þam mildheortan Hælende ,"/>
    <s v=""/>
    <s v=""/>
    <s v="Then the apostle swore that he truly desired to obtain mercy for him from the merciful Savior."/>
    <s v="\cite{Hawk2015}"/>
    <s v=""/>
    <s v=""/>
  </r>
  <r>
    <x v="2"/>
    <s v="To Sigeweard"/>
    <n v="1116"/>
    <n v="0"/>
    <x v="56"/>
    <x v="4"/>
    <x v="0"/>
    <s v="3"/>
    <s v="sg"/>
    <s v="ind"/>
    <x v="0"/>
    <s v="-"/>
    <x v="0"/>
    <x v="17"/>
    <x v="1"/>
    <x v="9"/>
    <x v="0"/>
    <s v=""/>
    <s v=""/>
    <s v=""/>
    <s v=""/>
    <s v=""/>
    <s v=""/>
    <s v=""/>
    <s v=""/>
    <s v="0"/>
    <s v=""/>
    <x v="1"/>
    <s v="Ða swor se apostol , þæt he soðlice #wolde# him mildsunge| begitan æt þam mildheortan Hælende ,"/>
    <s v=""/>
    <s v=""/>
    <s v="Then the apostle swore that he truly desired to obtain mercy for him from the merciful Savior."/>
    <s v="\cite{Hawk2015}"/>
    <s v=""/>
    <s v=""/>
  </r>
  <r>
    <x v="2"/>
    <s v="To Sigeweard"/>
    <n v="1118"/>
    <n v="0"/>
    <x v="825"/>
    <x v="0"/>
    <x v="0"/>
    <s v="3"/>
    <s v="sg"/>
    <s v="ind"/>
    <x v="0"/>
    <s v="-"/>
    <x v="0"/>
    <x v="259"/>
    <x v="1"/>
    <x v="6"/>
    <x v="0"/>
    <s v=""/>
    <s v=""/>
    <s v=""/>
    <s v="ēac"/>
    <s v=""/>
    <s v=""/>
    <s v=""/>
    <s v=""/>
    <s v="0"/>
    <s v=""/>
    <x v="0"/>
    <s v="\&amp; eac he| sylf aleat to him , \&amp; #gelæhte# his swiþran , for ðære þe he| ofdrædd wæs for his morðdædum , \&amp; alædde| hine aweg wepende to| circean ,"/>
    <s v=""/>
    <s v=""/>
    <s v="And he also bent down to him and seized his right hand, for which he was fearful for his criminal deeds, and led him away weeping to the church,"/>
    <s v="\cite{Hawk2015}"/>
    <s v=""/>
    <s v=""/>
  </r>
  <r>
    <x v="2"/>
    <s v="To Sigeweard"/>
    <n v="1121"/>
    <n v="0"/>
    <x v="959"/>
    <x v="0"/>
    <x v="0"/>
    <s v="3"/>
    <s v="sg"/>
    <s v="ind"/>
    <x v="0"/>
    <s v="-"/>
    <x v="0"/>
    <x v="20"/>
    <x v="1"/>
    <x v="3"/>
    <x v="0"/>
    <s v=""/>
    <s v=""/>
    <s v="for+"/>
    <s v=""/>
    <s v="ġelōme"/>
    <s v=""/>
    <s v=""/>
    <s v="unbel"/>
    <s v="0"/>
    <s v=""/>
    <x v="0"/>
    <s v="\&amp; for hine #gebæd# mid| broðorlicre lufe , swa swa he him behet , to þam| Hælende gelome , \&amp; eac mid fæste fela daga on an , oð þæt| he him mildsunge beget æt þam mildheortan Criste ."/>
    <s v=""/>
    <s v=""/>
    <s v="and he prayed often for him with brotherly love, just as he promised to him, to the Savior, and also with fasting for many days, until obtained for him mercy from the merciful Christ."/>
    <s v="\cite{Hawk2015}"/>
    <s v=""/>
    <s v=""/>
  </r>
  <r>
    <x v="2"/>
    <s v="To Sigeweard"/>
    <n v="1127"/>
    <n v="0"/>
    <x v="960"/>
    <x v="0"/>
    <x v="0"/>
    <s v="3"/>
    <s v="sg"/>
    <s v="ind"/>
    <x v="0"/>
    <s v="-"/>
    <x v="0"/>
    <x v="286"/>
    <x v="1"/>
    <x v="14"/>
    <x v="0"/>
    <s v=""/>
    <s v=""/>
    <s v=""/>
    <s v=""/>
    <s v=""/>
    <s v=""/>
    <s v=""/>
    <s v=""/>
    <s v="0"/>
    <s v=""/>
    <x v="0"/>
    <s v="He hine frefrode eac mid his fægera lare \&amp; his afyrhte mod| swiþe fægerlice mid his frofre| #geliðewæhte# , þæt he ne wurde ormod ,"/>
    <s v=""/>
    <s v=""/>
    <s v="He also comforted him with his beautiful teaching, and his frightened mind very splendidly with his soft comfort, so that he would not become hopeless."/>
    <s v="\cite{Hawk2015}"/>
    <s v=""/>
    <s v=""/>
  </r>
  <r>
    <x v="2"/>
    <s v="To Sigeweard"/>
    <n v="1127"/>
    <n v="0"/>
    <x v="847"/>
    <x v="1"/>
    <x v="27"/>
    <s v="3"/>
    <s v="sg"/>
    <s v="cnj"/>
    <x v="0"/>
    <s v="-"/>
    <x v="0"/>
    <x v="59"/>
    <x v="38"/>
    <x v="3"/>
    <x v="0"/>
    <s v="adj"/>
    <s v="nom"/>
    <s v=""/>
    <s v=""/>
    <s v=""/>
    <s v=""/>
    <s v="ormōd"/>
    <s v="unbel"/>
    <s v="0"/>
    <s v="þæt"/>
    <x v="10"/>
    <s v="He hine frefrode eac mid his fægera lare \&amp; his afyrhte mod| swiþe fægerlice mid his frofre| geliðewæhte , þæt he ne #wurde# ormod ,"/>
    <s v=""/>
    <s v=""/>
    <s v="He also comforted him with his beautiful teaching, and his frightened mind very splendidly with his soft comfort, so that he would not become hopeless."/>
    <s v="\cite{Hawk2015}"/>
    <s v=""/>
    <s v=""/>
  </r>
  <r>
    <x v="2"/>
    <s v="To Sigeweard"/>
    <n v="1128"/>
    <n v="0"/>
    <x v="961"/>
    <x v="0"/>
    <x v="0"/>
    <s v="3"/>
    <s v="sg"/>
    <s v="ind"/>
    <x v="0"/>
    <s v="-"/>
    <x v="0"/>
    <x v="21"/>
    <x v="1"/>
    <x v="10"/>
    <x v="0"/>
    <s v=""/>
    <s v=""/>
    <s v=""/>
    <s v=""/>
    <s v=""/>
    <s v=""/>
    <s v=""/>
    <s v=""/>
    <s v="0"/>
    <s v=""/>
    <x v="0"/>
    <s v="\&amp; he nateshwon ne| #geswac# , ær þan þe his sawul wæs wiðinnan gegladod| þurh þone Halgan Gast \&amp; he mildsunge hæfde ealra his| misdæda ."/>
    <s v=""/>
    <s v=""/>
    <s v="And he ceased for nothing until his soul within was gladdened through the Holy Spirit, and he had mercy for all of his misdeeds."/>
    <s v="\cite{Hawk2015}"/>
    <s v=""/>
    <s v=""/>
  </r>
  <r>
    <x v="2"/>
    <s v="To Sigeweard"/>
    <n v="1128"/>
    <n v="0"/>
    <x v="262"/>
    <x v="4"/>
    <x v="0"/>
    <s v="3"/>
    <s v="sg"/>
    <s v="ind"/>
    <x v="0"/>
    <s v="-"/>
    <x v="0"/>
    <x v="12"/>
    <x v="1"/>
    <x v="7"/>
    <x v="0"/>
    <s v=""/>
    <s v=""/>
    <s v=""/>
    <s v=""/>
    <s v=""/>
    <s v=""/>
    <s v=""/>
    <s v=""/>
    <s v=""/>
    <s v=""/>
    <x v="1"/>
    <s v="\&amp; he nateshwon ne| geswac , ær þan þe his sawul #wæs# wiðinnan gegladod| þurh þone Halgan Gast \&amp; he mildsunge hæfde ealra his| misdæda ."/>
    <s v=""/>
    <s v=""/>
    <s v="And he ceased for nothing until his soul within was gladdened through the Holy Spirit, and he had mercy for all of his misdeeds."/>
    <s v="\cite{Hawk2015}"/>
    <s v=""/>
    <s v=""/>
  </r>
  <r>
    <x v="2"/>
    <s v="To Sigeweard"/>
    <n v="1128"/>
    <n v="0"/>
    <x v="962"/>
    <x v="0"/>
    <x v="19"/>
    <s v="3"/>
    <s v="sg"/>
    <s v="ind"/>
    <x v="3"/>
    <s v="wesan"/>
    <x v="4"/>
    <x v="10"/>
    <x v="4"/>
    <x v="6"/>
    <x v="0"/>
    <s v="sub"/>
    <s v="nom"/>
    <s v=""/>
    <s v=""/>
    <s v=""/>
    <s v=""/>
    <s v="sāwol"/>
    <s v="bel"/>
    <s v="0"/>
    <s v="ǣr+"/>
    <x v="6"/>
    <s v="\&amp; he nateshwon ne| geswac , ær þan þe his sawul wæs wiðinnan #gegladod#| þurh þone Halgan Gast \&amp; he mildsunge hæfde ealra his| misdæda ."/>
    <s v=""/>
    <s v=""/>
    <s v="And he ceased for nothing until his soul within was gladdened through the Holy Spirit, and he had mercy for all of his misdeeds."/>
    <s v="\cite{Hawk2015}"/>
    <s v=""/>
    <s v=""/>
  </r>
  <r>
    <x v="2"/>
    <s v="To Sigeweard"/>
    <n v="1131"/>
    <n v="0"/>
    <x v="410"/>
    <x v="1"/>
    <x v="0"/>
    <s v="3"/>
    <s v="sg"/>
    <s v="ind"/>
    <x v="0"/>
    <s v="-"/>
    <x v="0"/>
    <x v="157"/>
    <x v="16"/>
    <x v="4"/>
    <x v="0"/>
    <s v="prn"/>
    <s v="akk"/>
    <s v="tō+"/>
    <s v="ēac"/>
    <s v=""/>
    <s v=""/>
    <s v="hine"/>
    <s v="bel"/>
    <s v="0"/>
    <s v=""/>
    <x v="0"/>
    <s v="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
    <s v=""/>
    <s v=""/>
    <s v="He also ordained him to the service of the Savior, but the narrative does not tell us the position to which he appointed him, except that he gave a true example to all the repenting who convert to the Lord, so that if they might be wise they may arise from the death of their souls and from the bonds of their sins and gladden their Maker with true penance and have that eternal life with the beloved Savior, who rules for eternity. Amen."/>
    <s v="\cite{Hawk2015}"/>
    <s v="bearb."/>
    <s v=""/>
  </r>
  <r>
    <x v="2"/>
    <s v="To Sigeweard"/>
    <n v="1132"/>
    <n v="0"/>
    <x v="709"/>
    <x v="1"/>
    <x v="5"/>
    <s v="3"/>
    <s v="sg"/>
    <s v="ind"/>
    <x v="1"/>
    <s v="-"/>
    <x v="2"/>
    <x v="4"/>
    <x v="2"/>
    <x v="4"/>
    <x v="0"/>
    <s v="indFrag"/>
    <s v=""/>
    <s v="dat"/>
    <s v=""/>
    <s v=""/>
    <s v=""/>
    <s v="tō+"/>
    <s v=""/>
    <s v="ne"/>
    <s v=""/>
    <x v="0"/>
    <s v="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
    <s v=""/>
    <s v=""/>
    <s v="He also ordained him to the service of the Savior, but the narrative does not tell us the position to which he appointed him, except that he gave a true example to all the repenting who convert to the Lord, so that if they might be wise they may arise from the death of their souls and from the bonds of their sins and gladden their Maker with true penance and have that eternal life with the beloved Savior, who rules for eternity. Amen."/>
    <s v="\cite{Hawk2015}"/>
    <s v="bearb."/>
    <s v=""/>
  </r>
  <r>
    <x v="2"/>
    <s v="To Sigeweard"/>
    <n v="1132"/>
    <n v="0"/>
    <x v="220"/>
    <x v="1"/>
    <x v="0"/>
    <s v="3"/>
    <s v="sg"/>
    <s v="ind"/>
    <x v="0"/>
    <s v="-"/>
    <x v="0"/>
    <x v="9"/>
    <x v="36"/>
    <x v="6"/>
    <x v="0"/>
    <s v="prn"/>
    <s v="akk"/>
    <s v="tō+"/>
    <s v=""/>
    <s v=""/>
    <s v=""/>
    <s v="hine"/>
    <s v="bel"/>
    <s v="0"/>
    <s v="þe"/>
    <x v="2"/>
    <s v="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
    <s v="hintergrund"/>
    <s v=""/>
    <s v="He also ordained him to the service of the Savior, but the narrative does not tell us the position to which he appointed him, except that he gave a true example to all the repenting who convert to the Lord, so that if they might be wise they may arise from the death of their souls and from the bonds of their sins and gladden their Maker with true penance and have that eternal life with the beloved Savior, who rules for eternity. Amen."/>
    <s v="\cite{Hawk2015}"/>
    <s v="bearb."/>
    <s v=""/>
  </r>
  <r>
    <x v="2"/>
    <s v="To Sigeweard"/>
    <n v="1133"/>
    <n v="0"/>
    <x v="568"/>
    <x v="1"/>
    <x v="0"/>
    <s v="3"/>
    <s v="sg"/>
    <s v="ind"/>
    <x v="0"/>
    <s v="-"/>
    <x v="0"/>
    <x v="65"/>
    <x v="1"/>
    <x v="6"/>
    <x v="0"/>
    <s v="sub"/>
    <s v="akk"/>
    <s v="dat"/>
    <s v=""/>
    <s v=""/>
    <s v=""/>
    <s v="ġebysnung"/>
    <s v="unbel"/>
    <s v="0"/>
    <s v="būtan"/>
    <x v="4"/>
    <s v="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
    <s v=""/>
    <s v=""/>
    <s v="He also ordained him to the service of the Savior, but the narrative does not tell us the position to which he appointed him, except that he gave a true example to all the repenting who convert to the Lord, so that if they might be wise they may arise from the death of their souls and from the bonds of their sins and gladden their Maker with true penance and have that eternal life with the beloved Savior, who rules for eternity. Amen."/>
    <s v="\cite{Hawk2015}"/>
    <s v="bearb."/>
    <s v=""/>
  </r>
  <r>
    <x v="2"/>
    <s v="To Sigeweard"/>
    <n v="1134"/>
    <n v="0"/>
    <x v="963"/>
    <x v="0"/>
    <x v="13"/>
    <s v="3"/>
    <s v="pl"/>
    <s v="ind"/>
    <x v="1"/>
    <s v="-"/>
    <x v="2"/>
    <x v="19"/>
    <x v="9"/>
    <x v="6"/>
    <x v="0"/>
    <s v=""/>
    <s v=""/>
    <s v="tō+"/>
    <s v=""/>
    <s v=""/>
    <s v=""/>
    <s v=""/>
    <s v="unbel"/>
    <s v="0"/>
    <s v="þe"/>
    <x v="2"/>
    <s v="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
    <s v=""/>
    <s v=""/>
    <s v="He also ordained him to the service of the Savior, but the narrative does not tell us the position to which he appointed him, except that he gave a true example to all the repenting who convert to the Lord, so that if they might be wise they may arise from the death of their souls and from the bonds of their sins and gladden their Maker with true penance and have that eternal life with the beloved Savior, who rules for eternity. Amen."/>
    <s v="\cite{Hawk2015}"/>
    <s v="bearb."/>
    <s v=""/>
  </r>
  <r>
    <x v="2"/>
    <s v="To Sigeweard"/>
    <n v="1134"/>
    <n v="0"/>
    <x v="25"/>
    <x v="4"/>
    <x v="13"/>
    <s v="3"/>
    <s v="pl"/>
    <s v="ind"/>
    <x v="1"/>
    <s v="-"/>
    <x v="2"/>
    <x v="16"/>
    <x v="1"/>
    <x v="9"/>
    <x v="0"/>
    <s v=""/>
    <s v=""/>
    <s v=""/>
    <s v=""/>
    <s v=""/>
    <s v=""/>
    <s v=""/>
    <s v=""/>
    <s v="0"/>
    <s v=""/>
    <x v="1"/>
    <s v="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
    <s v=""/>
    <s v=""/>
    <s v="He also ordained him to the service of the Savior, but the narrative does not tell us the position to which he appointed him, except that he gave a true example to all the repenting who convert to the Lord, so that if they might be wise they may arise from the death of their souls and from the bonds of their sins and gladden their Maker with true penance and have that eternal life with the beloved Savior, who rules for eternity. Amen."/>
    <s v="\cite{Hawk2015}"/>
    <s v="bearb."/>
    <s v=""/>
  </r>
  <r>
    <x v="2"/>
    <s v="To Sigeweard"/>
    <n v="1135"/>
    <n v="0"/>
    <x v="54"/>
    <x v="4"/>
    <x v="13"/>
    <s v="3"/>
    <s v="pl"/>
    <s v="ind"/>
    <x v="1"/>
    <s v="-"/>
    <x v="2"/>
    <x v="30"/>
    <x v="1"/>
    <x v="1"/>
    <x v="0"/>
    <s v=""/>
    <s v=""/>
    <s v=""/>
    <s v=""/>
    <s v=""/>
    <s v=""/>
    <s v=""/>
    <s v=""/>
    <s v="0"/>
    <s v="ġif"/>
    <x v="5"/>
    <s v="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
    <s v=""/>
    <s v=""/>
    <s v="He also ordained him to the service of the Savior, but the narrative does not tell us the position to which he appointed him, except that he gave a true example to all the repenting who convert to the Lord, so that if they might be wise they may arise from the death of their souls and from the bonds of their sins and gladden their Maker with true penance and have that eternal life with the beloved Savior, who rules for eternity. Amen."/>
    <s v="\cite{Hawk2015}"/>
    <s v="bearb."/>
    <s v=""/>
  </r>
  <r>
    <x v="2"/>
    <s v="To Sigeweard"/>
    <n v="1136"/>
    <n v="0"/>
    <x v="34"/>
    <x v="1"/>
    <x v="12"/>
    <s v="-"/>
    <s v="-"/>
    <s v="inf"/>
    <x v="1"/>
    <s v="-"/>
    <x v="5"/>
    <x v="10"/>
    <x v="4"/>
    <x v="6"/>
    <x v="2"/>
    <s v="sub"/>
    <s v="akk"/>
    <s v=""/>
    <s v=""/>
    <s v=""/>
    <s v=""/>
    <s v="scippend"/>
    <s v="bel"/>
    <s v="0"/>
    <s v="þæt"/>
    <x v="10"/>
    <s v="He hine hadode eac to þæs Hælendes þeowdome ; ac us ne| segð na seo racu to hwam he hine sette , buton| þæt he sealde soðe gebysnunge eallum dædbetendum , þe to| Drihtene gecyrrað , þæt hig magon arisan ,| gif hig rædfæste beoð , fram heora sawle deaþe \&amp; fram heora| synna bendum , \&amp; heora Scippend #gladian#| mid soðre dædbote , \&amp; habban þæt ece lif mid þam leofan| Hælende se þe a rixað on ecnysse ․| Amen ."/>
    <s v="konativ"/>
    <s v=""/>
    <s v="He also ordained him to the service of the Savior, but the narrative does not tell us the position to which he appointed him, except that he gave a true example to all the repenting who convert to the Lord, so that if they might be wise they may arise from the death of their souls and from the bonds of their sins and gladden their Maker with true penance and have that eternal life with the beloved Savior, who rules for eternity. Amen."/>
    <s v="\cite{Hawk2015}"/>
    <s v="bearb."/>
    <s v=""/>
  </r>
  <r>
    <x v="2"/>
    <s v="To Sigeweard"/>
    <n v="1140"/>
    <n v="0"/>
    <x v="18"/>
    <x v="0"/>
    <x v="69"/>
    <s v="1"/>
    <s v="pl"/>
    <s v="ind"/>
    <x v="2"/>
    <s v="habban"/>
    <x v="4"/>
    <x v="4"/>
    <x v="2"/>
    <x v="4"/>
    <x v="0"/>
    <s v="prp"/>
    <s v=""/>
    <s v="be+"/>
    <s v=""/>
    <s v="nū"/>
    <s v=""/>
    <s v=""/>
    <s v=""/>
    <s v="0"/>
    <s v=""/>
    <x v="0"/>
    <s v="We habbað nu #gesæd# be ðam circlicum bocum on þære| ealdan æ \&amp; eac on þære  niwan :"/>
    <s v=""/>
    <s v=""/>
    <s v="Now we have told about the ecclesiastical books in the old law and also in the new."/>
    <s v="\cite{Hawk2015}"/>
    <s v=""/>
    <s v=""/>
  </r>
  <r>
    <x v="2"/>
    <s v="To Sigeweard"/>
    <n v="1143"/>
    <n v="0"/>
    <x v="49"/>
    <x v="0"/>
    <x v="0"/>
    <s v="3"/>
    <s v="sg"/>
    <s v="ind"/>
    <x v="0"/>
    <s v="-"/>
    <x v="0"/>
    <x v="26"/>
    <x v="0"/>
    <x v="12"/>
    <x v="0"/>
    <s v="indFrag"/>
    <s v=""/>
    <s v=""/>
    <s v=""/>
    <s v=""/>
    <s v="swā"/>
    <s v="hū…"/>
    <s v=""/>
    <s v="0"/>
    <s v="swā"/>
    <x v="8"/>
    <s v="ða| synd þa twa gecyðnyssa be Cristes menniscnysse \&amp; be þære| halgan þrinnysse on soðre annysse , swa Isaias #geseah# on| his gastlican gesihðe , hu God sylf gesæt \&amp; him sungon abutan| duo seraphin , þæt sind twa engla werod :"/>
    <s v=""/>
    <s v=""/>
    <s v="Then there are the two testaments about the incarnation of Christ and about the Holy Trinity in true oneness, as Isaiah saw in his spiritual vision how God himself sat. And two seraphim sung around him, who are two of the host of angels:"/>
    <s v="\cite{Hawk2015}"/>
    <s v=""/>
    <s v=""/>
  </r>
  <r>
    <x v="2"/>
    <s v="To Sigeweard"/>
    <n v="1144"/>
    <n v="0"/>
    <x v="245"/>
    <x v="0"/>
    <x v="0"/>
    <s v="3"/>
    <s v="sg"/>
    <s v="ind"/>
    <x v="0"/>
    <s v="-"/>
    <x v="0"/>
    <x v="100"/>
    <x v="1"/>
    <x v="3"/>
    <x v="0"/>
    <s v="0"/>
    <s v=""/>
    <s v=""/>
    <s v=""/>
    <s v=""/>
    <s v="hū"/>
    <s v=""/>
    <s v=""/>
    <s v="0"/>
    <s v="hū"/>
    <x v="8"/>
    <s v="ða| synd þa twa gecyðnyssa be Cristes menniscnysse \&amp; be þære| halgan þrinnysse on soðre annysse , swa Isaias geseah on| his gastlican gesihðe , hu God sylf #gesæt# \&amp; him sungon abutan| duo seraphin , þæt sind twa engla werod :"/>
    <s v=""/>
    <s v="!!"/>
    <s v="Then there are the two testaments about the incarnation of Christ and about the Holy Trinity in true oneness, as Isaiah saw in his spiritual vision how God himself sat. And two seraphim sung around him, who are two of the host of angels:"/>
    <s v="\cite{Hawk2015}"/>
    <s v=""/>
    <s v=""/>
  </r>
  <r>
    <x v="2"/>
    <s v="To Sigeweard"/>
    <n v="1144"/>
    <n v="0"/>
    <x v="964"/>
    <x v="1"/>
    <x v="10"/>
    <s v="3"/>
    <s v="pl"/>
    <s v="ind"/>
    <x v="0"/>
    <s v="-"/>
    <x v="0"/>
    <x v="48"/>
    <x v="2"/>
    <x v="11"/>
    <x v="0"/>
    <s v="0"/>
    <s v=""/>
    <s v=""/>
    <s v=""/>
    <s v=""/>
    <s v=""/>
    <s v=""/>
    <s v=""/>
    <s v="0"/>
    <s v=""/>
    <x v="0"/>
    <s v="ða| synd þa twa gecyðnyssa be Cristes menniscnysse \&amp; be þære| halgan þrinnysse on soðre annysse , swa Isaias geseah on| his gastlican gesihðe , hu God sylf gesæt \&amp; him #sungon# abutan| duo seraphin , þæt sind twa engla werod :"/>
    <s v=""/>
    <s v=""/>
    <s v="Then there are the two testaments about the incarnation of Christ and about the Holy Trinity in true oneness, as Isaiah saw in his spiritual vision how God himself sat. And two seraphim sung around him, who are two of the host of angels:"/>
    <s v="\cite{Hawk2015}"/>
    <s v=""/>
    <s v=""/>
  </r>
  <r>
    <x v="2"/>
    <s v="To Sigeweard"/>
    <n v="1151"/>
    <n v="0"/>
    <x v="885"/>
    <x v="0"/>
    <x v="10"/>
    <s v="3"/>
    <s v="pl"/>
    <s v="ind"/>
    <x v="0"/>
    <s v="-"/>
    <x v="0"/>
    <x v="62"/>
    <x v="1"/>
    <x v="12"/>
    <x v="0"/>
    <s v=""/>
    <s v=""/>
    <s v=""/>
    <s v=""/>
    <s v=""/>
    <s v=""/>
    <s v=""/>
    <s v=""/>
    <s v="0"/>
    <s v=""/>
    <x v="0"/>
    <s v="ða twa seraphin soðlice #getacnodon# þa ealdan| gekyðnysse \&amp; eac þa niwan , þe heriað mid wordum \&amp; mid| weorcum æfre þone ælmihtigan God , se þe ana rixað on anre| godcundnysse  butan anginne \&amp; ende ."/>
    <s v=""/>
    <s v=""/>
    <s v="The two seraphim truly signify the Old Testament and also the New, which with words and with works always praise the Almighty God, who alone rules in one Divinity without beginning and end."/>
    <s v="\cite{Hawk2015}"/>
    <s v=""/>
    <s v=""/>
  </r>
  <r>
    <x v="2"/>
    <s v="To Sigeweard"/>
    <n v="1152"/>
    <n v="0"/>
    <x v="965"/>
    <x v="1"/>
    <x v="13"/>
    <s v="3"/>
    <s v="pl"/>
    <s v="ind"/>
    <x v="1"/>
    <s v="-"/>
    <x v="2"/>
    <x v="113"/>
    <x v="1"/>
    <x v="8"/>
    <x v="0"/>
    <s v="sub"/>
    <s v="akk"/>
    <s v=""/>
    <s v=""/>
    <s v=""/>
    <s v=""/>
    <s v="god"/>
    <s v="bel"/>
    <s v="0"/>
    <s v="þe"/>
    <x v="2"/>
    <s v="ða twa seraphin soðlice getacnodon þa ealdan| gekyðnysse \&amp; eac þa niwan , þe #heriað# mid wordum \&amp; mid| weorcum æfre þone ælmihtigan God , se þe ana rixað on anre| godcundnysse  butan anginne \&amp; ende ."/>
    <s v=""/>
    <s v=""/>
    <s v="The two seraphim truly signify the Old Testament and also the New, which with words and with works always praise the Almighty God, who alone rules in one Divinity without beginning and end."/>
    <s v="\cite{Hawk2015}"/>
    <s v=""/>
    <s v=""/>
  </r>
  <r>
    <x v="2"/>
    <s v="To Sigeweard"/>
    <n v="1155"/>
    <n v="0"/>
    <x v="381"/>
    <x v="4"/>
    <x v="13"/>
    <s v="3"/>
    <s v="pl"/>
    <s v="ind"/>
    <x v="1"/>
    <s v="-"/>
    <x v="2"/>
    <x v="17"/>
    <x v="1"/>
    <x v="9"/>
    <x v="0"/>
    <s v=""/>
    <s v=""/>
    <s v=""/>
    <s v=""/>
    <s v=""/>
    <s v=""/>
    <s v=""/>
    <s v=""/>
    <s v="ne"/>
    <s v=""/>
    <x v="1"/>
    <s v="ða lareowas , þe #nellað# heora lare nyman of þisum halgum| bocum , ne heora gebysnunga , þa beoð swilce| lareowas , swa swa Crist sylf sæde : Cecus si ceco ducatum| prestet , ambo in foueam cadent ."/>
    <s v=""/>
    <s v=""/>
    <s v="The teachers who do not desire to take their learning from these holy books, nor their examples, are like the teachers about whom Christ himself said: [Latein]"/>
    <s v="\cite{Hawk2015}"/>
    <s v=""/>
    <s v=""/>
  </r>
  <r>
    <x v="2"/>
    <s v="To Sigeweard"/>
    <n v="1155"/>
    <n v="0"/>
    <x v="966"/>
    <x v="1"/>
    <x v="12"/>
    <s v="-"/>
    <s v="-"/>
    <s v="inf"/>
    <x v="1"/>
    <s v="-"/>
    <x v="5"/>
    <x v="55"/>
    <x v="1"/>
    <x v="0"/>
    <x v="5"/>
    <s v="sub"/>
    <s v="akk"/>
    <s v=""/>
    <s v=""/>
    <s v=""/>
    <s v=""/>
    <s v="lār"/>
    <s v="unbel"/>
    <s v="ne"/>
    <s v="þe"/>
    <x v="2"/>
    <s v="ða lareowas , þe nellað heora lare #nyman# of þisum halgum| bocum , ne heora gebysnunga , þa beoð swilce| lareowas , swa swa Crist sylf sæde : Cecus si ceco ducatum| prestet , ambo in foueam cadent ."/>
    <s v=""/>
    <s v=""/>
    <s v="The teachers who do not desire to take their learning from these holy books, nor their examples, are like the teachers about whom Christ himself said: [Latein]"/>
    <s v="\cite{Hawk2015}"/>
    <s v=""/>
    <s v=""/>
  </r>
  <r>
    <x v="2"/>
    <s v="To Sigeweard"/>
    <n v="1157"/>
    <n v="0"/>
    <x v="6"/>
    <x v="1"/>
    <x v="0"/>
    <s v="3"/>
    <s v="sg"/>
    <s v="ind"/>
    <x v="0"/>
    <s v="-"/>
    <x v="0"/>
    <x v="4"/>
    <x v="2"/>
    <x v="4"/>
    <x v="0"/>
    <s v=":"/>
    <s v=""/>
    <s v=""/>
    <s v=""/>
    <s v=""/>
    <s v="swā"/>
    <s v=""/>
    <s v=""/>
    <s v="0"/>
    <s v="swā"/>
    <x v="8"/>
    <s v="ða lareowas , þe nellað heora lare nyman of þisum halgum| bocum , ne heora gebysnunga , þa beoð swilce| lareowas , swa swa Crist sylf #sæde# : Cecus si ceco ducatum| prestet , ambo in foueam cadent ."/>
    <s v=""/>
    <s v=""/>
    <s v="The teachers who do not desire to take their learning from these holy books, nor their examples, are like the teachers about whom Christ himself said: [Latein]"/>
    <s v="\cite{Hawk2015}"/>
    <s v=""/>
    <s v=""/>
  </r>
  <r>
    <x v="2"/>
    <s v="To Sigeweard"/>
    <n v="1159"/>
    <n v="0"/>
    <x v="942"/>
    <x v="4"/>
    <x v="5"/>
    <s v="3"/>
    <s v="sg"/>
    <s v="ind"/>
    <x v="1"/>
    <s v="-"/>
    <x v="2"/>
    <x v="30"/>
    <x v="1"/>
    <x v="1"/>
    <x v="0"/>
    <s v=""/>
    <s v=""/>
    <s v=""/>
    <s v=""/>
    <s v=""/>
    <s v=""/>
    <s v=""/>
    <s v=""/>
    <s v="0"/>
    <s v="ġif"/>
    <x v="5"/>
    <s v="Gif se blinda man #byð# þæs blindan latteow , þonne| befeallað hi begen on sumne blindne seað ."/>
    <s v=""/>
    <s v=""/>
    <s v="‘If the blind man is leader of the blind, then they will both fall into some blind pit.’"/>
    <s v="\cite{Hawk2015}"/>
    <s v=""/>
    <s v=""/>
  </r>
  <r>
    <x v="2"/>
    <s v="To Sigeweard"/>
    <n v="1161"/>
    <n v="0"/>
    <x v="185"/>
    <x v="4"/>
    <x v="13"/>
    <s v="3"/>
    <s v="pl"/>
    <s v="ind"/>
    <x v="1"/>
    <s v="-"/>
    <x v="2"/>
    <x v="17"/>
    <x v="1"/>
    <x v="9"/>
    <x v="0"/>
    <s v=""/>
    <s v=""/>
    <s v=""/>
    <s v=""/>
    <s v=""/>
    <s v=""/>
    <s v=""/>
    <s v=""/>
    <s v="0"/>
    <s v=""/>
    <x v="1"/>
    <s v="ða lareowas þe #willað# heora lare nyman of þisum halgum| bocum \&amp; heora gebysnunga ge of þære ealdan| gekiðnisse ge of þære niwan , þa beoð swilce lareowas , swa| swa Crist eft sylf cwæð :"/>
    <s v=""/>
    <s v=""/>
    <s v="The teachers who desire to take their teachings from these holy books, and their examples, from both the Old Testament and the New, are like the teachers about whom Christ himself also said:"/>
    <s v="\cite{Hawk2015}"/>
    <s v=""/>
    <s v=""/>
  </r>
  <r>
    <x v="2"/>
    <s v="To Sigeweard"/>
    <n v="1161"/>
    <n v="0"/>
    <x v="966"/>
    <x v="1"/>
    <x v="12"/>
    <s v="-"/>
    <s v="-"/>
    <s v="inf"/>
    <x v="1"/>
    <s v="-"/>
    <x v="5"/>
    <x v="55"/>
    <x v="1"/>
    <x v="0"/>
    <x v="5"/>
    <s v="sub"/>
    <s v="akk"/>
    <s v=""/>
    <s v=""/>
    <s v=""/>
    <s v=""/>
    <s v="lār"/>
    <s v="unbel"/>
    <s v="0"/>
    <s v="þe"/>
    <x v="2"/>
    <s v="ða lareowas þe willað heora lare #nyman# of þisum halgum| bocum \&amp; heora gebysnunga ge of þære ealdan| gekiðnisse ge of þære niwan , þa beoð swilce lareowas , swa| swa Crist eft sylf cwæð :"/>
    <s v=""/>
    <s v=""/>
    <s v="The teachers who desire to take their teachings from these holy books, and their examples, from both the Old Testament and the New, are like the teachers about whom Christ himself also said:"/>
    <s v="\cite{Hawk2015}"/>
    <s v=""/>
    <s v=""/>
  </r>
  <r>
    <x v="2"/>
    <s v="To Sigeweard"/>
    <n v="1164"/>
    <n v="0"/>
    <x v="83"/>
    <x v="1"/>
    <x v="0"/>
    <s v="3"/>
    <s v="sg"/>
    <s v="ind"/>
    <x v="0"/>
    <s v="-"/>
    <x v="0"/>
    <x v="3"/>
    <x v="2"/>
    <x v="3"/>
    <x v="0"/>
    <s v=":"/>
    <s v=""/>
    <s v=""/>
    <s v=""/>
    <s v=""/>
    <s v="swā"/>
    <s v=""/>
    <s v=""/>
    <s v="0"/>
    <s v="swā"/>
    <x v="8"/>
    <s v="ða lareowas þe willað heora lare nyman of þisum halgum| bocum \&amp; heora gebysnunga ge of þære ealdan| gekiðnisse ge of þære niwan , þa beoð swilce lareowas , swa| swa Crist eft sylf #cwæð# :"/>
    <s v=""/>
    <s v=""/>
    <s v="The teachers who desire to take their teachings from these holy books, and their examples, from both the Old Testament and the New, are like the teachers about whom Christ himself also said:"/>
    <s v="\cite{Hawk2015}"/>
    <s v=""/>
    <s v=""/>
  </r>
  <r>
    <x v="2"/>
    <s v="To Sigeweard"/>
    <n v="1167"/>
    <n v="0"/>
    <x v="362"/>
    <x v="0"/>
    <x v="37"/>
    <s v="-"/>
    <s v="sg"/>
    <s v="prc"/>
    <x v="2"/>
    <s v="-"/>
    <x v="4"/>
    <x v="23"/>
    <x v="1"/>
    <x v="8"/>
    <x v="0"/>
    <s v=""/>
    <s v=""/>
    <s v=""/>
    <s v=""/>
    <s v=""/>
    <s v=""/>
    <s v=""/>
    <s v=""/>
    <s v="0"/>
    <s v=""/>
    <x v="1"/>
    <s v="ælc #gelæred# bocere on Godes gelaðunge ys gelic þam| hlaforde , þe forlæt simble of his agenum| goldhorde ealde þing \&amp; niwe ."/>
    <s v=""/>
    <s v=""/>
    <s v="‘Every learned scribe in the kingdom of God is like the lord who continually brings out of his own gold-hoard old things and new.’"/>
    <s v="\cite{Hawk2015}"/>
    <s v=""/>
    <s v=""/>
  </r>
  <r>
    <x v="2"/>
    <s v="To Sigeweard"/>
    <n v="1172"/>
    <n v="0"/>
    <x v="167"/>
    <x v="4"/>
    <x v="13"/>
    <s v="3"/>
    <s v="pl"/>
    <s v="ind"/>
    <x v="1"/>
    <s v="-"/>
    <x v="2"/>
    <x v="12"/>
    <x v="1"/>
    <x v="7"/>
    <x v="0"/>
    <s v=""/>
    <s v=""/>
    <s v=""/>
    <s v=""/>
    <s v=""/>
    <s v=""/>
    <s v=""/>
    <s v=""/>
    <s v=""/>
    <s v=""/>
    <x v="1"/>
    <s v="Twa \&amp; hundseofontig boca sind on bibliothecan , for þan þe| hig| sume #sind# tosette on twa for heora| langnysse on geleafulre ciricean : þæt mæg sceawian þe ða| gesetnisse cann ."/>
    <s v=""/>
    <s v=""/>
    <s v="Seventy-two books are in the Bible, because some of them are set in two for their length in the faithful church: he may see that, who knows the canon."/>
    <s v="\cite{Hawk2015}"/>
    <s v=""/>
    <s v=""/>
  </r>
  <r>
    <x v="2"/>
    <s v="To Sigeweard"/>
    <n v="1172"/>
    <n v="0"/>
    <x v="967"/>
    <x v="9"/>
    <x v="31"/>
    <s v="3"/>
    <s v="pl"/>
    <s v="ind"/>
    <x v="2"/>
    <s v="wesan"/>
    <x v="4"/>
    <x v="287"/>
    <x v="1"/>
    <x v="1"/>
    <x v="0"/>
    <s v=""/>
    <s v=""/>
    <s v=""/>
    <s v=""/>
    <s v=""/>
    <s v=""/>
    <s v=""/>
    <s v=""/>
    <s v=""/>
    <s v=""/>
    <x v="1"/>
    <s v="Twa \&amp; hundseofontig boca sind on bibliothecan , for þan þe| hig| sume sind #tosette# on twa for heora| langnysse on geleafulre ciricean : þæt mæg sceawian þe ða| gesetnisse cann ."/>
    <s v=""/>
    <s v=""/>
    <s v="Seventy-two books are in the Bible, because some of them are set in two for their length in the faithful church: he may see that, who knows the canon."/>
    <s v="\cite{Hawk2015}"/>
    <s v=""/>
    <s v=""/>
  </r>
  <r>
    <x v="2"/>
    <s v="To Sigeweard"/>
    <n v="1173"/>
    <n v="0"/>
    <x v="76"/>
    <x v="4"/>
    <x v="5"/>
    <s v="3"/>
    <s v="sg"/>
    <s v="ind"/>
    <x v="1"/>
    <s v="-"/>
    <x v="2"/>
    <x v="16"/>
    <x v="1"/>
    <x v="9"/>
    <x v="0"/>
    <s v=""/>
    <s v=""/>
    <s v=""/>
    <s v=""/>
    <s v=""/>
    <s v=""/>
    <s v=""/>
    <s v=""/>
    <s v="0"/>
    <s v=""/>
    <x v="1"/>
    <s v="Twa \&amp; hundseofontig boca sind on bibliothecan , for þan þe| hig| sume sind tosette on twa for heora| langnysse on geleafulre ciricean : þæt #mæg# sceawian þe ða| gesetnisse cann ."/>
    <s v=""/>
    <s v=""/>
    <s v="Seventy-two books are in the Bible, because some of them are set in two for their length in the faithful church: he may see that, who knows the canon."/>
    <s v="\cite{Hawk2015}"/>
    <s v=""/>
    <s v=""/>
  </r>
  <r>
    <x v="2"/>
    <s v="To Sigeweard"/>
    <n v="1173"/>
    <n v="0"/>
    <x v="716"/>
    <x v="1"/>
    <x v="12"/>
    <s v="-"/>
    <s v="-"/>
    <s v="inf"/>
    <x v="1"/>
    <s v="-"/>
    <x v="5"/>
    <x v="31"/>
    <x v="0"/>
    <x v="6"/>
    <x v="2"/>
    <s v="prn"/>
    <s v="akk"/>
    <s v=""/>
    <s v=""/>
    <s v=""/>
    <s v=""/>
    <s v="þæt"/>
    <s v="unbel"/>
    <s v="0"/>
    <s v=""/>
    <x v="0"/>
    <s v="Twa \&amp; hundseofontig boca sind on bibliothecan , for þan þe| hig| sume sind tosette on twa for heora| langnysse on geleafulre ciricean : þæt mæg #sceawian# þe ða| gesetnisse cann ."/>
    <s v=""/>
    <s v=""/>
    <s v="Seventy-two books are in the Bible, because some of them are set in two for their length in the faithful church: he may see that, who knows the canon."/>
    <s v="\cite{Hawk2015}"/>
    <s v=""/>
    <s v=""/>
  </r>
  <r>
    <x v="2"/>
    <s v="To Sigeweard"/>
    <n v="1174"/>
    <n v="0"/>
    <x v="51"/>
    <x v="1"/>
    <x v="5"/>
    <s v="3"/>
    <s v="sg"/>
    <s v="ind"/>
    <x v="1"/>
    <s v="-"/>
    <x v="2"/>
    <x v="24"/>
    <x v="11"/>
    <x v="0"/>
    <x v="0"/>
    <s v="sub"/>
    <s v="akk"/>
    <s v=""/>
    <s v=""/>
    <s v=""/>
    <s v=""/>
    <s v="ġesetnes"/>
    <s v="unbel"/>
    <s v="0"/>
    <s v="þe"/>
    <x v="2"/>
    <s v="Twa \&amp; hundseofontig boca sind on bibliothecan , for þan þe| hig| sume sind tosette on twa for heora| langnysse on geleafulre ciricean : þæt mæg sceawian þe ða| gesetnisse #cann# ."/>
    <s v=""/>
    <s v=""/>
    <s v="Seventy-two books are in the Bible, because some of them are set in two for their length in the faithful church: he may see that, who knows the canon."/>
    <s v="\cite{Hawk2015}"/>
    <s v=""/>
    <s v=""/>
  </r>
  <r>
    <x v="2"/>
    <s v="To Sigeweard"/>
    <n v="1175"/>
    <n v="0"/>
    <x v="189"/>
    <x v="4"/>
    <x v="10"/>
    <s v="3"/>
    <s v="pl"/>
    <s v="ind"/>
    <x v="0"/>
    <s v="-"/>
    <x v="0"/>
    <x v="59"/>
    <x v="1"/>
    <x v="7"/>
    <x v="0"/>
    <s v=""/>
    <s v=""/>
    <s v=""/>
    <s v=""/>
    <s v=""/>
    <s v=""/>
    <s v=""/>
    <s v=""/>
    <s v=""/>
    <s v=""/>
    <x v="1"/>
    <s v="\&amp; swa fela þeoda #wurdon# todælede æt þære wundorlican| byrig , þe þa entas woldon wircean mid gebeote| æfter Noes flode , ær þan ðe hi toferdon ."/>
    <s v=""/>
    <s v=""/>
    <s v="And so many people were divided at the marvelous city, which the giants desired to make with boasting, after Noah’s flood, before they were separated."/>
    <s v="\cite{Hawk2015}"/>
    <s v=""/>
    <s v=""/>
  </r>
  <r>
    <x v="2"/>
    <s v="To Sigeweard"/>
    <n v="1175"/>
    <n v="0"/>
    <x v="968"/>
    <x v="9"/>
    <x v="35"/>
    <s v="3"/>
    <s v="pl"/>
    <s v="ind"/>
    <x v="3"/>
    <s v="weorþan"/>
    <x v="4"/>
    <x v="166"/>
    <x v="1"/>
    <x v="1"/>
    <x v="0"/>
    <s v=""/>
    <s v=""/>
    <s v=""/>
    <s v=""/>
    <s v=""/>
    <s v=""/>
    <s v=""/>
    <s v=""/>
    <s v=""/>
    <s v=""/>
    <x v="1"/>
    <s v="\&amp; swa fela þeoda wurdon #todælede# æt þære wundorlican| byrig , þe þa entas woldon wircean mid gebeote| æfter Noes flode , ær þan ðe hi toferdon ."/>
    <s v=""/>
    <s v=""/>
    <s v="And so many people were divided at the marvelous city, which the giants desired to make with boasting, after Noah’s flood, before they were separated."/>
    <s v="\cite{Hawk2015}"/>
    <s v=""/>
    <s v=""/>
  </r>
  <r>
    <x v="2"/>
    <s v="To Sigeweard"/>
    <n v="1176"/>
    <n v="0"/>
    <x v="48"/>
    <x v="4"/>
    <x v="10"/>
    <s v="3"/>
    <s v="pl"/>
    <s v="ind"/>
    <x v="0"/>
    <s v="-"/>
    <x v="0"/>
    <x v="17"/>
    <x v="1"/>
    <x v="9"/>
    <x v="0"/>
    <s v=""/>
    <s v=""/>
    <s v=""/>
    <s v=""/>
    <s v=""/>
    <s v=""/>
    <s v=""/>
    <s v=""/>
    <s v="0"/>
    <s v=""/>
    <x v="1"/>
    <s v="\&amp; swa fela þeoda wurdon todælede æt þære wundorlican| byrig , þe þa entas #woldon# wircean mid gebeote| æfter Noes flode , ær þan ðe hi toferdon ."/>
    <s v=""/>
    <s v=""/>
    <s v="And so many people were divided at the marvelous city, which the giants desired to make with boasting, after Noah’s flood, before they were separated."/>
    <s v="\cite{Hawk2015}"/>
    <s v=""/>
    <s v=""/>
  </r>
  <r>
    <x v="2"/>
    <s v="To Sigeweard"/>
    <n v="1176"/>
    <n v="0"/>
    <x v="969"/>
    <x v="1"/>
    <x v="12"/>
    <s v="-"/>
    <s v="-"/>
    <s v="inf"/>
    <x v="1"/>
    <s v="-"/>
    <x v="5"/>
    <x v="39"/>
    <x v="25"/>
    <x v="6"/>
    <x v="5"/>
    <s v="sub"/>
    <s v="akk"/>
    <s v=""/>
    <s v=""/>
    <s v=""/>
    <s v=""/>
    <s v="burg"/>
    <s v="unbel"/>
    <s v="0"/>
    <s v="þe"/>
    <x v="2"/>
    <s v="\&amp; swa fela þeoda wurdon todælede æt þære wundorlican| byrig , þe þa entas woldon #wircean# mid gebeote| æfter Noes flode , ær þan ðe hi toferdon ."/>
    <s v=""/>
    <s v=""/>
    <s v="And so many people were divided at the marvelous city, which the giants desired to make with boasting, after Noah’s flood, before they were separated."/>
    <s v="\cite{Hawk2015}"/>
    <s v=""/>
    <s v=""/>
  </r>
  <r>
    <x v="2"/>
    <s v="To Sigeweard"/>
    <n v="1179"/>
    <n v="0"/>
    <x v="970"/>
    <x v="1"/>
    <x v="11"/>
    <s v="-"/>
    <s v="-"/>
    <s v="inf"/>
    <x v="1"/>
    <s v="-"/>
    <x v="5"/>
    <x v="71"/>
    <x v="20"/>
    <x v="3"/>
    <x v="0"/>
    <s v="sub"/>
    <s v="akk"/>
    <s v="dat"/>
    <s v=""/>
    <s v=""/>
    <s v=""/>
    <s v="lār"/>
    <s v="unbel"/>
    <s v="0"/>
    <s v=""/>
    <x v="0"/>
    <s v="And swa fela leorningcnihta asende ure Hælend mancinne to| #bodienne# þæra boca lare mid þam| cristendome , þe þa com on þas woruld þurh ðone Hælend| sylfne \&amp; þurh his bydelas ."/>
    <s v=""/>
    <s v=""/>
    <s v="And so many were the disciples that our Savior sent to humankind to preach the book learning with Christendom, which came into this world through the Savior himself and through his preachers."/>
    <s v="\cite{Hawk2015}"/>
    <s v=""/>
    <s v=""/>
  </r>
  <r>
    <x v="2"/>
    <s v="To Sigeweard"/>
    <n v="1180"/>
    <n v="0"/>
    <x v="122"/>
    <x v="1"/>
    <x v="0"/>
    <s v="3"/>
    <s v="sg"/>
    <s v="ind"/>
    <x v="0"/>
    <s v="-"/>
    <x v="0"/>
    <x v="11"/>
    <x v="6"/>
    <x v="2"/>
    <x v="0"/>
    <s v=""/>
    <s v=""/>
    <s v=""/>
    <s v=""/>
    <s v=""/>
    <s v=""/>
    <s v=""/>
    <s v=""/>
    <s v="0"/>
    <s v=""/>
    <x v="2"/>
    <s v="And swa fela leorningcnihta asende ure Hælend mancinne to| bodienne þæra boca lare mid þam| cristendome , þe þa #com# on þas woruld þurh ðone Hælend| sylfne \&amp; þurh his bydelas ."/>
    <s v=""/>
    <s v=""/>
    <s v="And so many were the disciples that our Savior sent to humankind to preach the book learning with Christendom, which came into this world through the Savior himself and through his preachers."/>
    <s v="\cite{Hawk2015}"/>
    <s v=""/>
    <s v=""/>
  </r>
  <r>
    <x v="2"/>
    <s v="To Sigeweard"/>
    <n v="1182"/>
    <n v="0"/>
    <x v="856"/>
    <x v="4"/>
    <x v="13"/>
    <s v="3"/>
    <s v="pl"/>
    <s v="ind"/>
    <x v="1"/>
    <s v="-"/>
    <x v="2"/>
    <x v="12"/>
    <x v="1"/>
    <x v="7"/>
    <x v="0"/>
    <s v=""/>
    <s v=""/>
    <s v=""/>
    <s v=""/>
    <s v=""/>
    <s v=""/>
    <s v=""/>
    <s v=""/>
    <s v=""/>
    <s v=""/>
    <x v="1"/>
    <s v="#Syndon# swa þeah gesette oðre bec ðurh halige lareowas , þe| man hæfð wide gehwær on cristendome| Criste to lofe ."/>
    <s v=""/>
    <s v=""/>
    <s v="So other books are written by the holy teachers that people have everywhere throughout Christendom, to the praise of Christ."/>
    <s v="\cite{Hawk2015}"/>
    <s v=""/>
    <s v=""/>
  </r>
  <r>
    <x v="2"/>
    <s v="To Sigeweard"/>
    <n v="1182"/>
    <n v="0"/>
    <x v="274"/>
    <x v="0"/>
    <x v="31"/>
    <s v="3"/>
    <s v="pl"/>
    <s v="ind"/>
    <x v="2"/>
    <s v="wesan"/>
    <x v="4"/>
    <x v="9"/>
    <x v="22"/>
    <x v="6"/>
    <x v="0"/>
    <s v="sub"/>
    <s v="nom"/>
    <s v=""/>
    <s v=""/>
    <s v=""/>
    <s v=""/>
    <s v="bōc"/>
    <s v="unbel"/>
    <s v="0"/>
    <s v=""/>
    <x v="0"/>
    <s v="Syndon swa þeah #gesette# oðre bec ðurh halige lareowas , þe| man hæfð wide gehwær on cristendome| Criste to lofe ."/>
    <s v=""/>
    <s v=""/>
    <s v="So other books are written by the holy teachers that people have everywhere throughout Christendom, to the praise of Christ."/>
    <s v="\cite{Hawk2015}"/>
    <s v=""/>
    <s v=""/>
  </r>
  <r>
    <x v="2"/>
    <s v="To Sigeweard"/>
    <n v="1187"/>
    <n v="0"/>
    <x v="971"/>
    <x v="1"/>
    <x v="5"/>
    <s v="3"/>
    <s v="sg"/>
    <s v="ind"/>
    <x v="1"/>
    <s v="-"/>
    <x v="2"/>
    <x v="176"/>
    <x v="2"/>
    <x v="3"/>
    <x v="0"/>
    <s v="prn"/>
    <s v="akk"/>
    <s v=""/>
    <s v=""/>
    <s v=""/>
    <s v=""/>
    <s v="hit"/>
    <s v="unbel"/>
    <s v="0"/>
    <s v=""/>
    <x v="0"/>
    <s v="\&amp; seo sixte yld þissere worulde stynt fram Criste astreht| oþ domes dæg eallum mannum ungewiss , ac| hit #wat# se Hælend ."/>
    <s v=""/>
    <s v=""/>
    <s v="And the sixth age of this world stands from Christ straight until Judgment Day, unknown to all humans, but it is known to the Savior."/>
    <s v="\cite{Hawk2015}"/>
    <s v=""/>
    <s v=""/>
  </r>
  <r>
    <x v="2"/>
    <s v="To Sigeweard"/>
    <n v="1190"/>
    <n v="0"/>
    <x v="972"/>
    <x v="15"/>
    <x v="91"/>
    <s v="-"/>
    <s v="pl"/>
    <s v="prc"/>
    <x v="2"/>
    <s v="-"/>
    <x v="4"/>
    <x v="149"/>
    <x v="32"/>
    <x v="15"/>
    <x v="0"/>
    <s v=""/>
    <s v=""/>
    <s v=""/>
    <s v=""/>
    <s v=""/>
    <s v=""/>
    <s v=""/>
    <s v=""/>
    <s v="0"/>
    <s v=""/>
    <x v="1"/>
    <s v="Seo seofoðe yld ys þe yrnð mid þisum sixum fram Abele þam| rihtwisan oð þissere worulde ende , na on| lybbendum mannum , ac on #forðfarenum# sawlum on þam oðrum| life , þær þær hig blissiað andbidiende git| þæs ecan lifes þonne hig arisað , swa swa we ealle sceolon ,| of deaðe gesunde urum Drihtene togeanes ."/>
    <s v=""/>
    <s v=""/>
    <s v="The seventh age is flowed with these six from the righteous Abel until the end of this world, not in living people but in dead souls in the other life, where they rejoice, praying still for eternal life when they will arise, just as we all shall rise from the dead safely to our Lord together."/>
    <s v="\cite{Hawk2015}"/>
    <s v=""/>
    <s v=""/>
  </r>
  <r>
    <x v="2"/>
    <s v="To Sigeweard"/>
    <n v="1192"/>
    <n v="0"/>
    <x v="23"/>
    <x v="4"/>
    <x v="9"/>
    <s v="1"/>
    <s v="pl"/>
    <s v="ind"/>
    <x v="1"/>
    <s v="-"/>
    <x v="2"/>
    <x v="15"/>
    <x v="1"/>
    <x v="9"/>
    <x v="0"/>
    <s v=""/>
    <s v=""/>
    <s v=""/>
    <s v=""/>
    <s v=""/>
    <s v=""/>
    <s v=""/>
    <s v=""/>
    <s v="0"/>
    <s v=""/>
    <x v="1"/>
    <s v="Seo seofoðe yld ys þe yrnð mid þisum sixum fram Abele þam| rihtwisan oð þissere worulde ende , na on| lybbendum mannum , ac on forðfarenum sawlum on þam oðrum| life , þær þær hig blissiað andbidiende git| þæs ecan lifes þonne hig arisað , swa swa we ealle #sceolon# ,| of deaðe gesunde urum Drihtene togeanes ."/>
    <s v=""/>
    <s v=""/>
    <s v="The seventh age is flowed with these six from the righteous Abel until the end of this world, not in living people but in dead souls in the other life, where they rejoice, praying still for eternal life when they will arise, just as we all shall rise from the dead safely to our Lord together."/>
    <s v="\cite{Hawk2015}"/>
    <s v=""/>
    <s v=""/>
  </r>
  <r>
    <x v="2"/>
    <s v="To Sigeweard"/>
    <n v="1197"/>
    <n v="0"/>
    <x v="259"/>
    <x v="1"/>
    <x v="5"/>
    <s v="3"/>
    <s v="sg"/>
    <s v="ind"/>
    <x v="1"/>
    <s v="-"/>
    <x v="2"/>
    <x v="36"/>
    <x v="13"/>
    <x v="6"/>
    <x v="0"/>
    <s v="0"/>
    <s v=""/>
    <s v=""/>
    <s v=""/>
    <s v="nū"/>
    <s v="swā"/>
    <s v=""/>
    <s v=""/>
    <s v="0"/>
    <s v="swā"/>
    <x v="8"/>
    <s v="\&amp; ne biþ nan ende þæs anes| dæges , þonne þa halgan scinað swa swa seo sunne #deð# nu ."/>
    <s v=""/>
    <s v=""/>
    <s v="And there will be no end to that one day, when the saints will shine just as the sun does now."/>
    <s v="\cite{Hawk2015}"/>
    <s v=""/>
    <s v=""/>
  </r>
  <r>
    <x v="2"/>
    <s v="To Sigeweard"/>
    <n v="1198"/>
    <n v="0"/>
    <x v="76"/>
    <x v="4"/>
    <x v="5"/>
    <s v="3"/>
    <s v="sg"/>
    <s v="ind"/>
    <x v="1"/>
    <s v="-"/>
    <x v="2"/>
    <x v="16"/>
    <x v="1"/>
    <x v="9"/>
    <x v="0"/>
    <s v=""/>
    <s v=""/>
    <s v=""/>
    <s v=""/>
    <s v=""/>
    <s v=""/>
    <s v=""/>
    <s v=""/>
    <s v="0"/>
    <s v=""/>
    <x v="1"/>
    <s v="Hu #mæg# se man wel faran , ðe his mod awent fram eallum| þisum bocum \&amp; bið him swa anwille , þæt him| leofre bið , þæt he lybbe æfre be his agenum dihte ascired| fram þisum , swilce he ne cunne Cristes| gesetnyssa ?"/>
    <s v=""/>
    <s v=""/>
    <s v="How may the man go well who turned his mind from all these books and is so willful that it is pleasing to him that he always lives by his own conduct, cut off from these, so he may not know the writings of Christ?"/>
    <s v="\cite{Hawk2015}"/>
    <s v=""/>
    <s v=""/>
  </r>
  <r>
    <x v="2"/>
    <s v="To Sigeweard"/>
    <n v="1198"/>
    <n v="0"/>
    <x v="553"/>
    <x v="1"/>
    <x v="12"/>
    <s v="-"/>
    <s v="-"/>
    <s v="inf"/>
    <x v="1"/>
    <s v="-"/>
    <x v="5"/>
    <x v="45"/>
    <x v="6"/>
    <x v="4"/>
    <x v="2"/>
    <s v=""/>
    <s v=""/>
    <s v=""/>
    <s v=""/>
    <s v=""/>
    <s v=""/>
    <s v=""/>
    <s v=""/>
    <s v="0"/>
    <s v=""/>
    <x v="23"/>
    <s v="Hu mæg se man wel #faran# , ðe his mod awent fram eallum| þisum bocum \&amp; bið him swa anwille , þæt him| leofre bið , þæt he lybbe æfre be his agenum dihte ascired| fram þisum , swilce he ne cunne Cristes| gesetnyssa ?"/>
    <s v=""/>
    <s v=""/>
    <s v="How may the man go well who turned his mind from all these books and is so willful that it is pleasing to him that he always lives by his own conduct, cut off from these, so he may not know the writings of Christ?"/>
    <s v="\cite{Hawk2015}"/>
    <s v=""/>
    <s v=""/>
  </r>
  <r>
    <x v="2"/>
    <s v="To Sigeweard"/>
    <n v="1200"/>
    <n v="0"/>
    <x v="39"/>
    <x v="1"/>
    <x v="6"/>
    <s v="3"/>
    <s v="sg"/>
    <s v="cnj"/>
    <x v="1"/>
    <s v="-"/>
    <x v="2"/>
    <x v="18"/>
    <x v="1"/>
    <x v="4"/>
    <x v="0"/>
    <s v=""/>
    <s v=""/>
    <s v=""/>
    <s v=""/>
    <s v=""/>
    <s v=""/>
    <s v=""/>
    <s v=""/>
    <s v="0"/>
    <s v="bēon"/>
    <x v="7"/>
    <s v="Hu mæg se man wel faran , ðe his mod awent fram eallum| þisum bocum \&amp; bið him swa anwille , þæt him| leofre bið , þæt he #lybbe# æfre be his agenum dihte ascired| fram þisum , swilce he ne cunne Cristes| gesetnyssa ?"/>
    <s v=""/>
    <s v=""/>
    <s v="How may the man go well who turned his mind from all these books and is so willful that it is pleasing to him that he always lives by his own conduct, cut off from these, so he may not know the writings of Christ?"/>
    <s v="\cite{Hawk2015}"/>
    <s v=""/>
    <s v=""/>
  </r>
  <r>
    <x v="2"/>
    <s v="To Sigeweard"/>
    <n v="1201"/>
    <n v="0"/>
    <x v="973"/>
    <x v="1"/>
    <x v="6"/>
    <s v="3"/>
    <s v="sg"/>
    <s v="cnj"/>
    <x v="1"/>
    <s v="-"/>
    <x v="2"/>
    <x v="24"/>
    <x v="11"/>
    <x v="0"/>
    <x v="0"/>
    <s v="sub"/>
    <s v="akk"/>
    <s v=""/>
    <s v=""/>
    <s v=""/>
    <s v=""/>
    <s v="ġesetnes"/>
    <s v="unbel"/>
    <s v="ne"/>
    <s v="swelċe"/>
    <x v="10"/>
    <s v="Hu mæg se man wel faran , ðe his mod awent fram eallum| þisum bocum \&amp; bið him swa anwille , þæt him| leofre bið , þæt he lybbe æfre be his agenum dihte ascired| fram þisum , swilce he ne #cunne# Cristes| gesetnyssa ?"/>
    <s v=""/>
    <s v=""/>
    <s v="How may the man go well who turned his mind from all these books and is so willful that it is pleasing to him that he always lives by his own conduct, cut off from these, so he may not know the writings of Christ?"/>
    <s v="\cite{Hawk2015}"/>
    <s v=""/>
    <s v=""/>
  </r>
  <r>
    <x v="2"/>
    <s v="To Sigeweard"/>
    <n v="1203"/>
    <n v="0"/>
    <x v="902"/>
    <x v="1"/>
    <x v="0"/>
    <s v="3"/>
    <s v="sg"/>
    <s v="ind"/>
    <x v="0"/>
    <s v="-"/>
    <x v="0"/>
    <x v="23"/>
    <x v="1"/>
    <x v="8"/>
    <x v="0"/>
    <s v=""/>
    <s v=""/>
    <s v=""/>
    <s v=""/>
    <s v=""/>
    <s v=""/>
    <s v=""/>
    <s v=""/>
    <s v="0"/>
    <s v=""/>
    <x v="0"/>
    <s v="Moyses us #lærde# , se mæra witega , on his gesetnissum þus| secgende eallum : Interroga patrem tuum \&amp;| adnuntiabit tibi , maiores tuos , \&amp; dicent tibi , \&amp; cetera ;"/>
    <s v=""/>
    <s v=""/>
    <s v="Moses the great prophet taught us in his writings, thus saying to all: [Latein]"/>
    <s v="\cite{Hawk2015}"/>
    <s v=""/>
    <s v=""/>
  </r>
  <r>
    <x v="2"/>
    <s v="To Sigeweard"/>
    <n v="1204"/>
    <n v="0"/>
    <x v="109"/>
    <x v="1"/>
    <x v="1"/>
    <s v="-"/>
    <s v="sg"/>
    <s v="prc"/>
    <x v="1"/>
    <s v="-"/>
    <x v="1"/>
    <x v="4"/>
    <x v="2"/>
    <x v="4"/>
    <x v="0"/>
    <s v=":"/>
    <s v=""/>
    <s v="dat"/>
    <s v=""/>
    <s v=""/>
    <s v=""/>
    <s v=""/>
    <s v=""/>
    <s v="0"/>
    <s v=""/>
    <x v="0"/>
    <s v="Moyses us lærde , se mæra witega , on his gesetnissum þus| #secgende# eallum : Interroga patrem tuum \&amp;| adnuntiabit tibi , maiores tuos , \&amp; dicent tibi , \&amp; cetera ;"/>
    <s v=""/>
    <s v=""/>
    <s v="Moses the great prophet taught us in his writings, thus saying to all: [Latein]"/>
    <s v="\cite{Hawk2015}"/>
    <s v=""/>
    <s v=""/>
  </r>
  <r>
    <x v="2"/>
    <s v="To Sigeweard"/>
    <n v="1207"/>
    <n v="0"/>
    <x v="787"/>
    <x v="1"/>
    <x v="5"/>
    <s v="3"/>
    <s v="sg"/>
    <s v="ind"/>
    <x v="1"/>
    <s v="-"/>
    <x v="2"/>
    <x v="25"/>
    <x v="1"/>
    <x v="11"/>
    <x v="0"/>
    <s v="0"/>
    <s v=""/>
    <s v="be+"/>
    <s v=""/>
    <s v=""/>
    <s v=""/>
    <s v=""/>
    <s v=""/>
    <s v="0"/>
    <s v=""/>
    <x v="0"/>
    <s v="þæt ys on Englisc : Acsa þinne fæder embe| ðone soþan God \&amp; he þe #kyð# be him ; befrin þine yldran \&amp;| hig þe secgað ."/>
    <s v=""/>
    <s v=""/>
    <s v="That is in English: ‘Ask your Father about the true God and he will make him known to you. Ask your elders and they will tell you.’"/>
    <s v="\cite{Hawk2015}"/>
    <s v=""/>
    <s v=""/>
  </r>
  <r>
    <x v="2"/>
    <s v="To Sigeweard"/>
    <n v="1208"/>
    <n v="0"/>
    <x v="19"/>
    <x v="1"/>
    <x v="13"/>
    <s v="3"/>
    <s v="pl"/>
    <s v="ind"/>
    <x v="1"/>
    <s v="-"/>
    <x v="2"/>
    <x v="4"/>
    <x v="2"/>
    <x v="4"/>
    <x v="0"/>
    <s v=":"/>
    <s v=""/>
    <s v="dat"/>
    <s v=""/>
    <s v=""/>
    <s v=""/>
    <s v=""/>
    <s v=""/>
    <s v="0"/>
    <s v=""/>
    <x v="0"/>
    <s v="þæt ys on Englisc : Acsa þinne fæder embe| ðone soþan God \&amp; he þe kyð be him ; befrin þine yldran \&amp;| hig þe #secgað# ."/>
    <s v=""/>
    <s v=""/>
    <s v="That is in English: ‘Ask your Father about the true God and he will make him known to you. Ask your elders and they will tell you.’"/>
    <s v="\cite{Hawk2015}"/>
    <s v=""/>
    <s v=""/>
  </r>
  <r>
    <x v="2"/>
    <s v="To Sigeweard"/>
    <n v="1209"/>
    <n v="0"/>
    <x v="974"/>
    <x v="1"/>
    <x v="12"/>
    <s v="-"/>
    <s v="-"/>
    <s v="inf"/>
    <x v="1"/>
    <s v="-"/>
    <x v="5"/>
    <x v="176"/>
    <x v="2"/>
    <x v="3"/>
    <x v="5"/>
    <s v="0"/>
    <s v=""/>
    <s v=""/>
    <s v=""/>
    <s v=""/>
    <s v=""/>
    <s v=""/>
    <s v=""/>
    <s v="ne"/>
    <s v="ġif"/>
    <x v="5"/>
    <s v="Gif þu nelt #witan# \&amp; beon gewissod her , þu scealt leornian| ðær þe laþre bið on egeslicum witum , ðæt| þu wite þonne hwæne þu forsawe \&amp; hwæs gesetnysse ."/>
    <s v=""/>
    <s v=""/>
    <s v="If you do not desire to know and be wise, you shall learn there, where there will be pains in terrible torments, so that you know whom you rejected and whose writings."/>
    <s v="\cite{Hawk2015}"/>
    <s v=""/>
    <s v=""/>
  </r>
  <r>
    <x v="2"/>
    <s v="To Sigeweard"/>
    <n v="1209"/>
    <n v="0"/>
    <x v="192"/>
    <x v="4"/>
    <x v="12"/>
    <s v="-"/>
    <s v="-"/>
    <s v="inf"/>
    <x v="1"/>
    <s v="-"/>
    <x v="5"/>
    <x v="30"/>
    <x v="1"/>
    <x v="7"/>
    <x v="0"/>
    <s v=""/>
    <s v=""/>
    <s v=""/>
    <s v=""/>
    <s v=""/>
    <s v=""/>
    <s v=""/>
    <s v=""/>
    <s v=""/>
    <s v=""/>
    <x v="1"/>
    <s v="Gif þu nelt witan \&amp; #beon# gewissod her , þu scealt leornian| ðær þe laþre bið on egeslicum witum , ðæt| þu wite þonne hwæne þu forsawe \&amp; hwæs gesetnysse ."/>
    <s v=""/>
    <s v=""/>
    <s v="If you do not desire to know and be wise, you shall learn there, where there will be pains in terrible torments, so that you know whom you rejected and whose writings."/>
    <s v="\cite{Hawk2015}"/>
    <s v=""/>
    <s v=""/>
  </r>
  <r>
    <x v="2"/>
    <s v="To Sigeweard"/>
    <n v="1209"/>
    <n v="0"/>
    <x v="975"/>
    <x v="0"/>
    <x v="36"/>
    <s v="-"/>
    <s v="-"/>
    <s v="inf"/>
    <x v="2"/>
    <s v="bēon"/>
    <x v="4"/>
    <x v="117"/>
    <x v="60"/>
    <x v="4"/>
    <x v="0"/>
    <s v="prn"/>
    <s v="nom"/>
    <s v=""/>
    <s v=""/>
    <s v=""/>
    <s v=""/>
    <s v="þū"/>
    <s v="bel"/>
    <s v="0"/>
    <s v="ġif"/>
    <x v="5"/>
    <s v="Gif þu nelt witan \&amp; beon #gewissod# her , þu scealt leornian| ðær þe laþre bið on egeslicum witum , ðæt| þu wite þonne hwæne þu forsawe \&amp; hwæs gesetnysse ."/>
    <s v=""/>
    <s v=""/>
    <s v="If you do not desire to know and be wise, you shall learn there, where there will be pains in terrible torments, so that you know whom you rejected and whose writings."/>
    <s v="\cite{Hawk2015}"/>
    <s v=""/>
    <s v=""/>
  </r>
  <r>
    <x v="2"/>
    <s v="To Sigeweard"/>
    <n v="1209"/>
    <n v="0"/>
    <x v="950"/>
    <x v="4"/>
    <x v="7"/>
    <s v="2"/>
    <s v="sg"/>
    <s v="ind"/>
    <x v="1"/>
    <s v="-"/>
    <x v="2"/>
    <x v="15"/>
    <x v="1"/>
    <x v="9"/>
    <x v="0"/>
    <s v=""/>
    <s v=""/>
    <s v=""/>
    <s v=""/>
    <s v=""/>
    <s v=""/>
    <s v=""/>
    <s v=""/>
    <s v="0"/>
    <s v=""/>
    <x v="1"/>
    <s v="Gif þu nelt witan \&amp; beon gewissod her , þu #scealt# leornian| ðær þe laþre bið on egeslicum witum , ðæt| þu wite þonne hwæne þu forsawe \&amp; hwæs gesetnysse ."/>
    <s v=""/>
    <s v=""/>
    <s v="If you do not desire to know and be wise, you shall learn there, where there will be pains in terrible torments, so that you know whom you rejected and whose writings."/>
    <s v="\cite{Hawk2015}"/>
    <s v=""/>
    <s v=""/>
  </r>
  <r>
    <x v="2"/>
    <s v="To Sigeweard"/>
    <n v="1209"/>
    <n v="0"/>
    <x v="976"/>
    <x v="1"/>
    <x v="12"/>
    <s v="-"/>
    <s v="-"/>
    <s v="inf"/>
    <x v="1"/>
    <s v="-"/>
    <x v="5"/>
    <x v="232"/>
    <x v="2"/>
    <x v="6"/>
    <x v="1"/>
    <s v="0"/>
    <s v=""/>
    <s v=""/>
    <s v="ġif…"/>
    <s v=""/>
    <s v=""/>
    <s v=""/>
    <s v=""/>
    <s v="0"/>
    <s v=""/>
    <x v="0"/>
    <s v="Gif þu nelt witan \&amp; beon gewissod her , þu scealt #leornian#| ðær þe laþre bið on egeslicum witum , ðæt| þu wite þonne hwæne þu forsawe \&amp; hwæs gesetnysse ."/>
    <s v=""/>
    <s v=""/>
    <s v="If you do not desire to know and be wise, you shall learn there, where there will be pains in terrible torments, so that you know whom you rejected and whose writings."/>
    <s v="\cite{Hawk2015}"/>
    <s v=""/>
    <s v=""/>
  </r>
  <r>
    <x v="2"/>
    <s v="To Sigeweard"/>
    <n v="1211"/>
    <n v="0"/>
    <x v="935"/>
    <x v="1"/>
    <x v="41"/>
    <s v="2"/>
    <s v="sg"/>
    <s v="cnj"/>
    <x v="1"/>
    <s v="-"/>
    <x v="2"/>
    <x v="176"/>
    <x v="2"/>
    <x v="3"/>
    <x v="0"/>
    <s v="indFrag"/>
    <s v=""/>
    <s v=""/>
    <s v=""/>
    <s v=""/>
    <s v=""/>
    <s v="hwone…"/>
    <s v=""/>
    <s v="0"/>
    <s v="leornian"/>
    <x v="7"/>
    <s v="Gif þu nelt witan \&amp; beon gewissod her , þu scealt leornian| ðær þe laþre bið on egeslicum witum , ðæt| þu #wite# þonne hwæne þu forsawe \&amp; hwæs gesetnysse ."/>
    <s v=""/>
    <s v=""/>
    <s v="If you do not desire to know and be wise, you shall learn there, where there will be pains in terrible torments, so that you know whom you rejected and whose writings."/>
    <s v="\cite{Hawk2015}"/>
    <s v=""/>
    <s v=""/>
  </r>
  <r>
    <x v="2"/>
    <s v="To Sigeweard"/>
    <n v="1212"/>
    <n v="0"/>
    <x v="46"/>
    <x v="4"/>
    <x v="10"/>
    <s v="3"/>
    <s v="pl"/>
    <s v="ind"/>
    <x v="0"/>
    <s v="-"/>
    <x v="0"/>
    <x v="15"/>
    <x v="1"/>
    <x v="9"/>
    <x v="0"/>
    <s v=""/>
    <s v=""/>
    <s v=""/>
    <s v=""/>
    <s v=""/>
    <s v=""/>
    <s v=""/>
    <s v=""/>
    <s v="0"/>
    <s v=""/>
    <x v="1"/>
    <s v="Witan #sceoldon# smeagan mid wislicum geþeahte , þonne on| mancinne to micel yfel bið , hwilc þæra| stelenna þæs cinestoles wære tobrocen , \&amp; betan þone sona ."/>
    <s v=""/>
    <s v=""/>
    <s v="The wise should consider with wise thoughts, when too much evil is upon humankind, which of the leg of the royal throne might be broken, and quickly repair it."/>
    <s v="\cite{Hawk2015}"/>
    <s v=""/>
    <s v=""/>
  </r>
  <r>
    <x v="2"/>
    <s v="To Sigeweard"/>
    <n v="1214"/>
    <n v="0"/>
    <x v="977"/>
    <x v="1"/>
    <x v="12"/>
    <s v="-"/>
    <s v="-"/>
    <s v="inf"/>
    <x v="1"/>
    <s v="-"/>
    <x v="5"/>
    <x v="6"/>
    <x v="4"/>
    <x v="0"/>
    <x v="1"/>
    <s v="prn"/>
    <s v="akk"/>
    <s v=""/>
    <s v=""/>
    <s v=""/>
    <s v=""/>
    <s v="þone"/>
    <s v="unbel"/>
    <s v="0"/>
    <s v=""/>
    <x v="0"/>
    <s v="Witan sceoldon smeagan mid wislicum geþeahte , þonne on| mancinne to micel yfel bið , hwilc þæra| stelenna þæs cinestoles wære tobrocen , \&amp; #betan# þone sona ."/>
    <s v=""/>
    <s v=""/>
    <s v="The wise should consider with wise thoughts, when too much evil is upon humankind, which of the leg of the royal throne might be broken, and quickly repair it."/>
    <s v="\cite{Hawk2015}"/>
    <s v=""/>
    <s v=""/>
  </r>
  <r>
    <x v="2"/>
    <s v="To Sigeweard"/>
    <n v="1219"/>
    <n v="0"/>
    <x v="978"/>
    <x v="1"/>
    <x v="13"/>
    <s v="3"/>
    <s v="pl"/>
    <s v="ind"/>
    <x v="1"/>
    <s v="-"/>
    <x v="2"/>
    <x v="68"/>
    <x v="1"/>
    <x v="4"/>
    <x v="0"/>
    <s v=""/>
    <s v=""/>
    <s v="tō+"/>
    <s v=""/>
    <s v=""/>
    <s v=""/>
    <s v=""/>
    <s v="unbel"/>
    <s v="0"/>
    <s v="þe"/>
    <x v="2"/>
    <s v="Oratores syndon þe us #þingiað# to Gode \&amp; cristendom| fyrðriað on cristenum folcum on Godes þeowdome| to ðam gastlican gewinne , to þam anum betæhte us eallum to| þearfe ."/>
    <s v=""/>
    <s v=""/>
    <s v="Prayers are those who intercede for us to God and further Christendom among Christian people in the kingdom of God, with spiritual battle, committed to the one thing, for the need of us all."/>
    <s v="\cite{Hawk2015}"/>
    <s v=""/>
    <s v=""/>
  </r>
  <r>
    <x v="2"/>
    <s v="To Sigeweard"/>
    <n v="1223"/>
    <n v="0"/>
    <x v="67"/>
    <x v="1"/>
    <x v="13"/>
    <s v="3"/>
    <s v="pl"/>
    <s v="ind"/>
    <x v="1"/>
    <s v="-"/>
    <x v="2"/>
    <x v="14"/>
    <x v="14"/>
    <x v="3"/>
    <x v="0"/>
    <s v="sub"/>
    <s v="akk"/>
    <s v=""/>
    <s v=""/>
    <s v=""/>
    <s v=""/>
    <s v="burg"/>
    <s v="unbel"/>
    <s v="0"/>
    <s v="þe"/>
    <x v="2"/>
    <s v="Bellatores sindon þe ure burga #healdað# \&amp; eac urne eard ,| wið þone sigendne here feohtende mid| wæmnum , swa swa Paulus sæde , se þeoda lareow , on his| lareowdome :"/>
    <s v=""/>
    <s v=""/>
    <s v="Warriors are those who hold our cities and also our land against the surging armies, fighting with weapons, just as Paul, the teacher of the people, said in his teaching:"/>
    <s v="\cite{Hawk2015}"/>
    <s v=""/>
    <s v=""/>
  </r>
  <r>
    <x v="2"/>
    <s v="To Sigeweard"/>
    <n v="1224"/>
    <n v="0"/>
    <x v="437"/>
    <x v="1"/>
    <x v="20"/>
    <s v="-"/>
    <s v="pl"/>
    <s v="prc"/>
    <x v="1"/>
    <s v="-"/>
    <x v="1"/>
    <x v="145"/>
    <x v="1"/>
    <x v="5"/>
    <x v="0"/>
    <s v=""/>
    <s v=""/>
    <s v="wiþ+a"/>
    <s v="mid+"/>
    <s v=""/>
    <s v=""/>
    <s v="here"/>
    <s v="bel"/>
    <s v="0"/>
    <s v=""/>
    <x v="0"/>
    <s v="Bellatores sindon þe ure burga healdað \&amp; eac urne eard ,| wið þone sigendne here #feohtende# mid| wæmnum , swa swa Paulus sæde , se þeoda lareow , on his| lareowdome :"/>
    <s v=""/>
    <s v=""/>
    <s v="Warriors are those who hold our cities and also our land against the surging armies, fighting with weapons, just as Paul, the teacher of the people, said in his teaching:"/>
    <s v="\cite{Hawk2015}"/>
    <s v=""/>
    <s v=""/>
  </r>
  <r>
    <x v="2"/>
    <s v="To Sigeweard"/>
    <n v="1225"/>
    <n v="0"/>
    <x v="6"/>
    <x v="1"/>
    <x v="0"/>
    <s v="3"/>
    <s v="sg"/>
    <s v="ind"/>
    <x v="0"/>
    <s v="-"/>
    <x v="0"/>
    <x v="4"/>
    <x v="2"/>
    <x v="4"/>
    <x v="0"/>
    <s v="0"/>
    <s v=""/>
    <s v=""/>
    <s v=""/>
    <s v=""/>
    <s v="swā"/>
    <s v=""/>
    <s v=""/>
    <s v="0"/>
    <s v="swā"/>
    <x v="8"/>
    <s v="Bellatores sindon þe ure burga healdað \&amp; eac urne eard ,| wið þone sigendne here feohtende mid| wæmnum , swa swa Paulus #sæde# , se þeoda lareow , on his| lareowdome :"/>
    <s v=""/>
    <s v=""/>
    <s v="Warriors are those who hold our cities and also our land against the surging armies, fighting with weapons, just as Paul, the teacher of the people, said in his teaching:"/>
    <s v="\cite{Hawk2015}"/>
    <s v=""/>
    <s v=""/>
  </r>
  <r>
    <x v="2"/>
    <s v="To Sigeweard"/>
    <n v="1227"/>
    <n v="0"/>
    <x v="979"/>
    <x v="1"/>
    <x v="5"/>
    <s v="3"/>
    <s v="sg"/>
    <s v="ind"/>
    <x v="1"/>
    <s v="-"/>
    <x v="2"/>
    <x v="136"/>
    <x v="1"/>
    <x v="8"/>
    <x v="0"/>
    <s v=""/>
    <s v=""/>
    <s v=""/>
    <s v=""/>
    <s v=""/>
    <s v=""/>
    <s v=""/>
    <s v=""/>
    <s v="ne+nā"/>
    <s v=""/>
    <x v="0"/>
    <s v="Ne #byrð# na se cniht butan intingan his swurd ."/>
    <s v=""/>
    <s v=""/>
    <s v="The warrior does not bear his sword without cause."/>
    <s v="\cite{Hawk2015}"/>
    <s v="bearb."/>
    <s v=""/>
  </r>
  <r>
    <x v="2"/>
    <s v="To Sigeweard"/>
    <n v="1229"/>
    <n v="0"/>
    <x v="980"/>
    <x v="4"/>
    <x v="24"/>
    <s v="-"/>
    <s v="sg"/>
    <s v="-"/>
    <x v="4"/>
    <s v="-"/>
    <x v="6"/>
    <x v="273"/>
    <x v="1"/>
    <x v="13"/>
    <x v="0"/>
    <s v=""/>
    <s v=""/>
    <s v=""/>
    <s v=""/>
    <s v=""/>
    <s v=""/>
    <s v=""/>
    <s v=""/>
    <s v="0"/>
    <s v=""/>
    <x v="0"/>
    <s v="He ys Godes þen þe sylfum to þearfe on ðam yfelum| #wyrcendum# to wræce gesett ."/>
    <s v=""/>
    <s v="Nomen?"/>
    <s v="Er ist Gottes Knecht, der sich selbst zum Nutzen zur Rache an den Übeltätern eingesetzt ist."/>
    <s v="\cite{Hawk2015}"/>
    <s v="\eUe"/>
    <s v=""/>
  </r>
  <r>
    <x v="2"/>
    <s v="To Sigeweard"/>
    <n v="1229"/>
    <n v="0"/>
    <x v="833"/>
    <x v="0"/>
    <x v="8"/>
    <s v="3"/>
    <s v="sg"/>
    <s v="ind"/>
    <x v="2"/>
    <s v="wesan"/>
    <x v="4"/>
    <x v="9"/>
    <x v="36"/>
    <x v="6"/>
    <x v="0"/>
    <s v="prn"/>
    <s v="nom"/>
    <s v="tō+"/>
    <s v=""/>
    <s v=""/>
    <s v=""/>
    <s v="hē"/>
    <s v="bel"/>
    <s v="0"/>
    <s v="þe"/>
    <x v="2"/>
    <s v="He ys Godes þen þe sylfum to þearfe on ðam yfelum| wyrcendum to wræce #gesett# ."/>
    <s v=""/>
    <s v=""/>
    <s v="Er ist Gottes Knecht, der sich selbst zum Nutzen zur Rache an den Übeltätern eingesetzt ist."/>
    <s v="\cite{Hawk2015}"/>
    <s v="\eUe"/>
    <s v=""/>
  </r>
  <r>
    <x v="2"/>
    <s v="To Sigeweard"/>
    <n v="1230"/>
    <n v="0"/>
    <x v="57"/>
    <x v="4"/>
    <x v="5"/>
    <s v="3"/>
    <s v="sg"/>
    <s v="ind"/>
    <x v="1"/>
    <s v="-"/>
    <x v="2"/>
    <x v="30"/>
    <x v="1"/>
    <x v="1"/>
    <x v="0"/>
    <s v=""/>
    <s v=""/>
    <s v=""/>
    <s v=""/>
    <s v=""/>
    <s v=""/>
    <s v=""/>
    <s v=""/>
    <s v="0"/>
    <s v="ġif"/>
    <x v="5"/>
    <s v="On þisum þrim stelum stynt se cynestol , \&amp; gif an #bið# forud ,| he fylð adun sona þam oðrum stelum to| unþearfe gewiss ."/>
    <s v=""/>
    <s v=""/>
    <s v="The royal throne stands on these three legs, and if one is fractured, it will quickly fall down, to the certain harm of the other legs."/>
    <s v="\cite{Hawk2015}"/>
    <s v=""/>
    <s v=""/>
  </r>
  <r>
    <x v="2"/>
    <s v="To Sigeweard"/>
    <n v="1231"/>
    <n v="0"/>
    <x v="981"/>
    <x v="1"/>
    <x v="5"/>
    <s v="3"/>
    <s v="sg"/>
    <s v="ind"/>
    <x v="1"/>
    <s v="-"/>
    <x v="2"/>
    <x v="57"/>
    <x v="1"/>
    <x v="3"/>
    <x v="0"/>
    <s v=""/>
    <s v=""/>
    <s v=""/>
    <s v="ġif…"/>
    <s v=""/>
    <s v=""/>
    <s v=""/>
    <s v=""/>
    <s v="0"/>
    <s v=""/>
    <x v="0"/>
    <s v="On þisum þrim stelum stynt se cynestol , \&amp; gif an bið forud ,| he #fylð# adun sona þam oðrum stelum to| unþearfe gewiss ."/>
    <s v=""/>
    <s v=""/>
    <s v="The royal throne stands on these three legs, and if one is fractured, it will quickly fall down, to the certain harm of the other legs."/>
    <s v="\cite{Hawk2015}"/>
    <s v=""/>
    <s v=""/>
  </r>
  <r>
    <x v="2"/>
    <s v="To Sigeweard"/>
    <n v="1233"/>
    <n v="0"/>
    <x v="982"/>
    <x v="0"/>
    <x v="5"/>
    <s v="3"/>
    <s v="sg"/>
    <s v="ind"/>
    <x v="1"/>
    <s v="-"/>
    <x v="2"/>
    <x v="269"/>
    <x v="1"/>
    <x v="10"/>
    <x v="0"/>
    <s v=""/>
    <s v=""/>
    <s v=""/>
    <s v=""/>
    <s v=""/>
    <s v=""/>
    <s v=""/>
    <s v=""/>
    <s v="0"/>
    <s v="hwæt"/>
    <x v="23"/>
    <s v="Ac hwæt #gebyrað# us embe þis to smeagenne ?"/>
    <s v=""/>
    <s v=""/>
    <s v="But what does this offer us about which to consider?"/>
    <s v="\cite{Hawk2015}"/>
    <s v=""/>
    <s v=""/>
  </r>
  <r>
    <x v="2"/>
    <s v="To Sigeweard"/>
    <n v="1234"/>
    <n v="0"/>
    <x v="23"/>
    <x v="4"/>
    <x v="13"/>
    <s v="3"/>
    <s v="pl"/>
    <s v="ind"/>
    <x v="1"/>
    <s v="-"/>
    <x v="2"/>
    <x v="15"/>
    <x v="1"/>
    <x v="9"/>
    <x v="0"/>
    <s v=""/>
    <s v=""/>
    <s v=""/>
    <s v=""/>
    <s v=""/>
    <s v=""/>
    <s v=""/>
    <s v=""/>
    <s v="0"/>
    <s v=""/>
    <x v="1"/>
    <s v="þis sceolon smeagan þe þæs giman #sceolon# smeagan þe þæs giman sceolon ."/>
    <s v=""/>
    <s v=""/>
    <s v="Those who should take care should consider this."/>
    <s v="\cite{Hawk2015}"/>
    <s v=""/>
    <s v=""/>
  </r>
  <r>
    <x v="2"/>
    <s v="To Sigeweard"/>
    <n v="1234"/>
    <n v="0"/>
    <x v="23"/>
    <x v="4"/>
    <x v="13"/>
    <s v="3"/>
    <s v="pl"/>
    <s v="ind"/>
    <x v="1"/>
    <s v="-"/>
    <x v="2"/>
    <x v="15"/>
    <x v="1"/>
    <x v="9"/>
    <x v="0"/>
    <s v=""/>
    <s v=""/>
    <s v=""/>
    <s v=""/>
    <s v=""/>
    <s v=""/>
    <s v=""/>
    <s v=""/>
    <s v="0"/>
    <s v=""/>
    <x v="1"/>
    <s v="þis sceolon smeagan þe þæs giman #sceolon# smeagan þe þæs giman sceolon ."/>
    <s v=""/>
    <s v=""/>
    <s v="Those who should take care should consider this."/>
    <s v="\cite{Hawk2015}"/>
    <s v=""/>
    <s v=""/>
  </r>
  <r>
    <x v="2"/>
    <s v="To Sigeweard"/>
    <n v="1239"/>
    <n v="0"/>
    <x v="570"/>
    <x v="4"/>
    <x v="0"/>
    <s v="3"/>
    <s v="sg"/>
    <s v="ind"/>
    <x v="0"/>
    <s v="-"/>
    <x v="0"/>
    <x v="15"/>
    <x v="1"/>
    <x v="9"/>
    <x v="0"/>
    <s v=""/>
    <s v=""/>
    <s v=""/>
    <s v=""/>
    <s v=""/>
    <s v=""/>
    <s v=""/>
    <s v=""/>
    <s v="0"/>
    <s v=""/>
    <x v="1"/>
    <s v="Se þe Godes þegen bið , #sceolde# deman rihtlice butan ælcum| medsceatte mid soðfæstnysse ;"/>
    <s v=""/>
    <s v=""/>
    <s v="He who is the servant of God should judge rightly without any rewards with truthfulness."/>
    <s v="\cite{Hawk2015}"/>
    <s v=""/>
    <s v=""/>
  </r>
  <r>
    <x v="2"/>
    <s v="To Sigeweard"/>
    <n v="1241"/>
    <n v="0"/>
    <x v="819"/>
    <x v="1"/>
    <x v="0"/>
    <s v="3"/>
    <s v="sg"/>
    <s v="ind"/>
    <x v="0"/>
    <s v="-"/>
    <x v="0"/>
    <x v="42"/>
    <x v="1"/>
    <x v="8"/>
    <x v="0"/>
    <s v=""/>
    <s v=""/>
    <s v=""/>
    <s v=""/>
    <s v=""/>
    <s v=""/>
    <s v=""/>
    <s v=""/>
    <s v="0"/>
    <s v=""/>
    <x v="0"/>
    <s v="þonne| #wurðode# he God mid þam godan þeawe \&amp; his med wære micel| for Gode , se ðe leofað \&amp; rixað a to worulde ․| Amen ."/>
    <s v=""/>
    <s v=""/>
    <s v="Then he glorifies God with good customs and his reward will be great from God, who lives and rules world without end. Amen."/>
    <s v="\cite{Hawk2015}"/>
    <s v=""/>
    <s v=""/>
  </r>
  <r>
    <x v="2"/>
    <s v="To Sigeweard"/>
    <n v="1242"/>
    <n v="0"/>
    <x v="218"/>
    <x v="1"/>
    <x v="5"/>
    <s v="3"/>
    <s v="sg"/>
    <s v="ind"/>
    <x v="1"/>
    <s v="-"/>
    <x v="2"/>
    <x v="98"/>
    <x v="1"/>
    <x v="2"/>
    <x v="0"/>
    <s v=""/>
    <s v=""/>
    <s v=""/>
    <s v=""/>
    <s v=""/>
    <s v=""/>
    <s v=""/>
    <s v=""/>
    <s v="0"/>
    <s v="þe"/>
    <x v="2"/>
    <s v="þonne| wurðode he God mid þam godan þeawe \&amp; his med wære micel| for Gode , se ðe #leofað# \&amp; rixað a to worulde ․| Amen ."/>
    <s v=""/>
    <s v=""/>
    <s v="Then he glorifies God with good customs and his reward will be great from God, who lives and rules world without end. Amen."/>
    <s v="\cite{Hawk2015}"/>
    <s v=""/>
    <s v=""/>
  </r>
  <r>
    <x v="2"/>
    <s v="To Sigeweard"/>
    <n v="1244"/>
    <n v="0"/>
    <x v="56"/>
    <x v="4"/>
    <x v="0"/>
    <s v="3"/>
    <s v="sg"/>
    <s v="ind"/>
    <x v="0"/>
    <s v="-"/>
    <x v="0"/>
    <x v="17"/>
    <x v="1"/>
    <x v="9"/>
    <x v="0"/>
    <s v=""/>
    <s v=""/>
    <s v=""/>
    <s v=""/>
    <s v=""/>
    <s v=""/>
    <s v=""/>
    <s v=""/>
    <s v="0"/>
    <s v=""/>
    <x v="1"/>
    <s v="Ic #wolde# secgan be þam ungesæligum folce , be þam| Iudeiscum , þe urne Drihten ahengon , ac ic wolde| ærest secgan þæt þæt ic gesæd hæbbe ."/>
    <s v=""/>
    <s v=""/>
    <s v="I would tell about the unfortunate people, about the Jews, who hanged our Lord, but first I would say that which I have said before."/>
    <s v="\cite{Hawk2015}"/>
    <s v=""/>
    <s v=""/>
  </r>
  <r>
    <x v="2"/>
    <s v="To Sigeweard"/>
    <n v="1244"/>
    <n v="0"/>
    <x v="272"/>
    <x v="1"/>
    <x v="12"/>
    <s v="-"/>
    <s v="-"/>
    <s v="inf"/>
    <x v="1"/>
    <s v="-"/>
    <x v="5"/>
    <x v="4"/>
    <x v="2"/>
    <x v="4"/>
    <x v="5"/>
    <s v="prp"/>
    <s v=""/>
    <s v="be+"/>
    <s v=""/>
    <s v=""/>
    <s v=""/>
    <s v=""/>
    <s v=""/>
    <s v="0"/>
    <s v=""/>
    <x v="0"/>
    <s v="Ic wolde #secgan# be þam ungesæligum folce , be þam| Iudeiscum , þe urne Drihten ahengon , ac ic wolde| ærest secgan þæt þæt ic gesæd hæbbe ."/>
    <s v=""/>
    <s v=""/>
    <s v="I would tell about the unfortunate people, about the Jews, who hanged our Lord, but first I would say that which I have said before."/>
    <s v="\cite{Hawk2015}"/>
    <s v=""/>
    <s v=""/>
  </r>
  <r>
    <x v="2"/>
    <s v="To Sigeweard"/>
    <n v="1245"/>
    <n v="0"/>
    <x v="56"/>
    <x v="4"/>
    <x v="0"/>
    <s v="3"/>
    <s v="sg"/>
    <s v="ind"/>
    <x v="0"/>
    <s v="-"/>
    <x v="0"/>
    <x v="17"/>
    <x v="1"/>
    <x v="9"/>
    <x v="0"/>
    <s v=""/>
    <s v=""/>
    <s v=""/>
    <s v=""/>
    <s v=""/>
    <s v=""/>
    <s v=""/>
    <s v=""/>
    <s v="0"/>
    <s v=""/>
    <x v="1"/>
    <s v="Ic wolde secgan be þam ungesæligum folce , be þam| Iudeiscum , þe urne Drihten ahengon , ac ic #wolde#| ærest secgan þæt þæt ic gesæd hæbbe ."/>
    <s v=""/>
    <s v=""/>
    <s v="I would tell about the unfortunate people, about the Jews, who hanged our Lord, but first I would say that which I have said before."/>
    <s v="\cite{Hawk2015}"/>
    <s v=""/>
    <s v=""/>
  </r>
  <r>
    <x v="2"/>
    <s v="To Sigeweard"/>
    <n v="1246"/>
    <n v="0"/>
    <x v="272"/>
    <x v="1"/>
    <x v="12"/>
    <s v="-"/>
    <s v="-"/>
    <s v="inf"/>
    <x v="1"/>
    <s v="-"/>
    <x v="5"/>
    <x v="4"/>
    <x v="2"/>
    <x v="4"/>
    <x v="5"/>
    <s v="prn"/>
    <s v="akk"/>
    <s v=""/>
    <s v=""/>
    <s v="ǣrest"/>
    <s v=""/>
    <s v="þæt"/>
    <s v="unbel"/>
    <s v="0"/>
    <s v=""/>
    <x v="0"/>
    <s v="Ic wolde secgan be þam ungesæligum folce , be þam| Iudeiscum , þe urne Drihten ahengon , ac ic wolde| ærest #secgan# þæt þæt ic gesæd hæbbe ."/>
    <s v=""/>
    <s v=""/>
    <s v="I would tell about the unfortunate people, about the Jews, who hanged our Lord, but first I would say that which I have said before."/>
    <s v="\cite{Hawk2015}"/>
    <s v=""/>
    <s v=""/>
  </r>
  <r>
    <x v="2"/>
    <s v="To Sigeweard"/>
    <n v="1246"/>
    <n v="0"/>
    <x v="18"/>
    <x v="0"/>
    <x v="82"/>
    <s v="1"/>
    <s v="sg"/>
    <s v="ind"/>
    <x v="2"/>
    <s v="habban"/>
    <x v="4"/>
    <x v="4"/>
    <x v="2"/>
    <x v="4"/>
    <x v="0"/>
    <s v="prn"/>
    <s v="akk"/>
    <s v=""/>
    <s v=""/>
    <s v=""/>
    <s v=""/>
    <s v="þæt"/>
    <s v="unbel"/>
    <s v="0"/>
    <s v="þæt"/>
    <x v="2"/>
    <s v="Ic wolde secgan be þam ungesæligum folce , be þam| Iudeiscum , þe urne Drihten ahengon , ac ic wolde| ærest secgan þæt þæt ic #gesæd# hæbbe ."/>
    <s v=""/>
    <s v=""/>
    <s v="I would tell about the unfortunate people, about the Jews, who hanged our Lord, but first I would say that which I have said before."/>
    <s v="\cite{Hawk2015}"/>
    <s v=""/>
    <s v=""/>
  </r>
  <r>
    <x v="2"/>
    <s v="To Sigeweard"/>
    <n v="1247"/>
    <n v="0"/>
    <x v="138"/>
    <x v="0"/>
    <x v="10"/>
    <s v="3"/>
    <s v="pl"/>
    <s v="ind"/>
    <x v="0"/>
    <s v="-"/>
    <x v="0"/>
    <x v="64"/>
    <x v="1"/>
    <x v="10"/>
    <x v="0"/>
    <s v=""/>
    <s v=""/>
    <s v=""/>
    <s v=""/>
    <s v=""/>
    <s v=""/>
    <s v=""/>
    <s v=""/>
    <s v="0"/>
    <s v=""/>
    <x v="0"/>
    <s v="Manega ðær #gelyfdon# of þam mancinne on Crist , ac se| mæsta dæl þæs mancinnes nolde on hine gelyfan| and losodon for ði ."/>
    <s v=""/>
    <s v=""/>
    <s v="Many of the people there believed in Christ, but the most part of that people id not believe in him and therefore perished."/>
    <s v="\cite{Hawk2015}"/>
    <s v=""/>
    <s v=""/>
  </r>
  <r>
    <x v="2"/>
    <s v="To Sigeweard"/>
    <n v="1248"/>
    <n v="0"/>
    <x v="144"/>
    <x v="4"/>
    <x v="0"/>
    <s v="3"/>
    <s v="sg"/>
    <s v="ind"/>
    <x v="0"/>
    <s v="-"/>
    <x v="0"/>
    <x v="17"/>
    <x v="1"/>
    <x v="9"/>
    <x v="0"/>
    <s v=""/>
    <s v=""/>
    <s v=""/>
    <s v=""/>
    <s v=""/>
    <s v=""/>
    <s v=""/>
    <s v=""/>
    <s v="ne"/>
    <s v=""/>
    <x v="1"/>
    <s v="Manega ðær gelyfdon of þam mancinne on Crist , ac se| mæsta dæl þæs mancinnes #nolde# on hine gelyfan| and losodon for ði ."/>
    <s v=""/>
    <s v=""/>
    <s v="Many of the people there believed in Christ, but the most part of that people id not believe in him and therefore perished."/>
    <s v="\cite{Hawk2015}"/>
    <s v=""/>
    <s v=""/>
  </r>
  <r>
    <x v="2"/>
    <s v="To Sigeweard"/>
    <n v="1248"/>
    <n v="0"/>
    <x v="852"/>
    <x v="0"/>
    <x v="12"/>
    <s v="-"/>
    <s v="-"/>
    <s v="inf"/>
    <x v="1"/>
    <s v="-"/>
    <x v="5"/>
    <x v="64"/>
    <x v="1"/>
    <x v="10"/>
    <x v="5"/>
    <s v=""/>
    <s v=""/>
    <s v=""/>
    <s v=""/>
    <s v=""/>
    <s v=""/>
    <s v=""/>
    <s v=""/>
    <s v="ne"/>
    <s v=""/>
    <x v="0"/>
    <s v="Manega ðær gelyfdon of þam mancinne on Crist , ac se| mæsta dæl þæs mancinnes nolde on hine #gelyfan#| and losodon for ði ."/>
    <s v=""/>
    <s v=""/>
    <s v="Many of the people there believed in Christ, but the most part of that people id not believe in him and therefore perished."/>
    <s v="\cite{Hawk2015}"/>
    <s v=""/>
    <s v=""/>
  </r>
  <r>
    <x v="2"/>
    <s v="To Sigeweard"/>
    <n v="1251"/>
    <n v="0"/>
    <x v="983"/>
    <x v="3"/>
    <x v="35"/>
    <s v="3"/>
    <s v="pl"/>
    <s v="ind"/>
    <x v="3"/>
    <s v="weorþan"/>
    <x v="4"/>
    <x v="5"/>
    <x v="3"/>
    <x v="5"/>
    <x v="0"/>
    <s v="prn"/>
    <s v="nom"/>
    <s v=""/>
    <s v=""/>
    <s v=""/>
    <s v=""/>
    <s v="fela"/>
    <s v="bel"/>
    <s v=""/>
    <s v=""/>
    <x v="1"/>
    <s v="Him becomon fela yrmða æfter Cristes þrowunge on eallum| ungelimpum , \&amp; #ofslagenne# wurdon fela þæs| folces mid færlicum onræsum ."/>
    <s v=""/>
    <s v=""/>
    <s v="Much misery came upon them after the passion of Christ in all misfortunes, and many of that people were killed with sudden attacks."/>
    <s v="\cite{Hawk2015}"/>
    <s v=""/>
    <s v=""/>
  </r>
  <r>
    <x v="2"/>
    <s v="To Sigeweard"/>
    <n v="1251"/>
    <n v="0"/>
    <x v="189"/>
    <x v="4"/>
    <x v="10"/>
    <s v="3"/>
    <s v="pl"/>
    <s v="ind"/>
    <x v="0"/>
    <s v="-"/>
    <x v="0"/>
    <x v="59"/>
    <x v="1"/>
    <x v="7"/>
    <x v="0"/>
    <s v=""/>
    <s v=""/>
    <s v=""/>
    <s v=""/>
    <s v=""/>
    <s v=""/>
    <s v=""/>
    <s v=""/>
    <s v=""/>
    <s v=""/>
    <x v="1"/>
    <s v="Him becomon fela yrmða æfter Cristes þrowunge on eallum| ungelimpum , \&amp; ofslagenne #wurdon# fela þæs| folces mid færlicum onræsum ."/>
    <s v=""/>
    <s v=""/>
    <s v="Much misery came upon them after the passion of Christ in all misfortunes, and many of that people were killed with sudden attacks."/>
    <s v="\cite{Hawk2015}"/>
    <s v=""/>
    <s v=""/>
  </r>
  <r>
    <x v="2"/>
    <s v="To Sigeweard"/>
    <n v="1255"/>
    <n v="0"/>
    <x v="984"/>
    <x v="0"/>
    <x v="10"/>
    <s v="3"/>
    <s v="pl"/>
    <s v="ind"/>
    <x v="0"/>
    <s v="-"/>
    <x v="0"/>
    <x v="264"/>
    <x v="1"/>
    <x v="12"/>
    <x v="0"/>
    <s v=""/>
    <s v=""/>
    <s v=""/>
    <s v=""/>
    <s v=""/>
    <s v=""/>
    <s v=""/>
    <s v=""/>
    <s v="0"/>
    <s v=""/>
    <x v="0"/>
    <s v="\&amp; hi acwealdon Cristes apostolas þone gingran Iacob \&amp; þone| rihtwisan Iacob , \&amp; Stephanum oftorfedon| mid heardum stanum , \&amp; heora yfel #geeacnodon# him sylfum to| unþearfe \&amp; noldon besargian þæs Hælendes| slege ne mid nanre dædbote his mildse biddan ."/>
    <s v=""/>
    <s v=""/>
    <s v="And they killed the apostles of Christ, the younger James and the righteous James, and they stoned Stephen with hard stones and their evil increased, to their harm, and they would not lament the killing of the Savior, nor with any repentance ask for his mercy."/>
    <s v="\cite{Hawk2015}"/>
    <s v=""/>
    <s v=""/>
  </r>
  <r>
    <x v="2"/>
    <s v="To Sigeweard"/>
    <n v="1256"/>
    <n v="0"/>
    <x v="448"/>
    <x v="4"/>
    <x v="10"/>
    <s v="3"/>
    <s v="pl"/>
    <s v="ind"/>
    <x v="0"/>
    <s v="-"/>
    <x v="0"/>
    <x v="17"/>
    <x v="1"/>
    <x v="9"/>
    <x v="0"/>
    <s v=""/>
    <s v=""/>
    <s v=""/>
    <s v=""/>
    <s v=""/>
    <s v=""/>
    <s v=""/>
    <s v=""/>
    <s v="ne"/>
    <s v=""/>
    <x v="1"/>
    <s v="\&amp; hi acwealdon Cristes apostolas þone gingran Iacob \&amp; þone| rihtwisan Iacob , \&amp; Stephanum oftorfedon| mid heardum stanum , \&amp; heora yfel geeacnodon him sylfum to| unþearfe \&amp; #noldon# besargian þæs Hælendes| slege ne mid nanre dædbote his mildse biddan ."/>
    <s v=""/>
    <s v=""/>
    <s v="And they killed the apostles of Christ, the younger James and the righteous James, and they stoned Stephen with hard stones and their evil increased, to their harm, and they would not lament the killing of the Savior, nor with any repentance ask for his mercy."/>
    <s v="\cite{Hawk2015}"/>
    <s v=""/>
    <s v=""/>
  </r>
  <r>
    <x v="2"/>
    <s v="To Sigeweard"/>
    <n v="1257"/>
    <n v="0"/>
    <x v="30"/>
    <x v="1"/>
    <x v="12"/>
    <s v="-"/>
    <s v="-"/>
    <s v="inf"/>
    <x v="1"/>
    <s v="-"/>
    <x v="5"/>
    <x v="20"/>
    <x v="1"/>
    <x v="3"/>
    <x v="5"/>
    <s v="sub"/>
    <s v="gen"/>
    <s v=""/>
    <s v=""/>
    <s v=""/>
    <s v=""/>
    <s v="milts"/>
    <s v="unbel"/>
    <s v="ne+ne"/>
    <s v=""/>
    <x v="0"/>
    <s v="\&amp; hi acwealdon Cristes apostolas þone gingran Iacob \&amp; þone| rihtwisan Iacob , \&amp; Stephanum oftorfedon| mid heardum stanum , \&amp; heora yfel geeacnodon him sylfum to| unþearfe \&amp; noldon besargian þæs Hælendes| slege ne mid nanre dædbote his mildse #biddan# ."/>
    <s v=""/>
    <s v=""/>
    <s v="And they killed the apostles of Christ, the younger James and the righteous James, and they stoned Stephen with hard stones and their evil increased, to their harm, and they would not lament the killing of the Savior, nor with any repentance ask for his mercy."/>
    <s v="\cite{Hawk2015}"/>
    <s v=""/>
    <s v=""/>
  </r>
  <r>
    <x v="2"/>
    <s v="To Sigeweard"/>
    <n v="1262"/>
    <n v="0"/>
    <x v="985"/>
    <x v="1"/>
    <x v="10"/>
    <s v="3"/>
    <s v="pl"/>
    <s v="ind"/>
    <x v="0"/>
    <s v="-"/>
    <x v="0"/>
    <x v="125"/>
    <x v="32"/>
    <x v="1"/>
    <x v="0"/>
    <s v=""/>
    <s v=""/>
    <s v=""/>
    <s v=""/>
    <s v=""/>
    <s v=""/>
    <s v=""/>
    <s v=""/>
    <s v="0"/>
    <s v="ōþ"/>
    <x v="6"/>
    <s v="Vespassianus wæs casere on þam timan ; se asende him to his| sunu Titum mid micelre fyrde þæs| Romaniscan folces \&amp; besæt heora burh , oð þæt hi #swulton#| hungre \&amp; mann awearp þa lic for þan laþlican| stence ut ofer ðone weall , \&amp; ne mihton nateshwon for heora| mægenleaste þa meniu bewerian ․"/>
    <s v=""/>
    <s v=""/>
    <s v="Vespasian was Caesar at the time. He sent to them his son Titus with a great army of the Roman people and beset their city, until they died from hunger. And human bodies were cast out over the wall because of the hateful stench, and in no way might they defend the many because of their weakness."/>
    <s v="\cite{Hawk2015}"/>
    <s v=""/>
    <s v=""/>
  </r>
  <r>
    <x v="2"/>
    <s v="To Sigeweard"/>
    <n v="1264"/>
    <n v="0"/>
    <x v="236"/>
    <x v="4"/>
    <x v="10"/>
    <s v="3"/>
    <s v="pl"/>
    <s v="ind"/>
    <x v="0"/>
    <s v="-"/>
    <x v="0"/>
    <x v="16"/>
    <x v="1"/>
    <x v="9"/>
    <x v="0"/>
    <s v=""/>
    <s v=""/>
    <s v=""/>
    <s v=""/>
    <s v=""/>
    <s v=""/>
    <s v=""/>
    <s v=""/>
    <s v="ne"/>
    <s v=""/>
    <x v="1"/>
    <s v="Vespassianus wæs casere on þam timan ; se asende him to his| sunu Titum mid micelre fyrde þæs| Romaniscan folces \&amp; besæt heora burh , oð þæt hi swulton| hungre \&amp; mann awearp þa lic for þan laþlican| stence ut ofer ðone weall , \&amp; ne #mihton# nateshwon for heora| mægenleaste þa meniu bewerian ․"/>
    <s v=""/>
    <s v=""/>
    <s v="Vespasian was Caesar at the time. He sent to them his son Titus with a great army of the Roman people and beset their city, until they died from hunger. And human bodies were cast out over the wall because of the hateful stench, and in no way might they defend the many because of their weakness."/>
    <s v="\cite{Hawk2015}"/>
    <s v=""/>
    <s v=""/>
  </r>
  <r>
    <x v="2"/>
    <s v="To Sigeweard"/>
    <n v="1266"/>
    <n v="0"/>
    <x v="986"/>
    <x v="1"/>
    <x v="10"/>
    <s v="3"/>
    <s v="pl"/>
    <s v="ind"/>
    <x v="0"/>
    <s v="-"/>
    <x v="0"/>
    <x v="56"/>
    <x v="1"/>
    <x v="0"/>
    <x v="0"/>
    <s v="sub"/>
    <s v="akk"/>
    <s v=""/>
    <s v="georne"/>
    <s v=""/>
    <s v=""/>
    <s v="græs"/>
    <s v="unbel"/>
    <s v="0"/>
    <s v=""/>
    <x v="0"/>
    <s v="Hi cuwon heora girdlas \&amp; gærs #æton# georne , \&amp; ælc læhte of| oðrum , gif he hwæt litles hæfde , \&amp; ðone| mete of þam muðe swiþe unmægðlice , \&amp; reaferas urnon geond| ealle þa burh \&amp; smealice sohton mid| swiþlicum ðreate þone behiddan mete on heora hordcleofan ,| \&amp; beoton ælcne man þe ænig þing hæfde , gif he| heora wodnisse wolde wiðcweðan ."/>
    <s v=""/>
    <s v=""/>
    <s v="They chewed their belts and eagerly ate grass, and each one took what little others had, and meat from their mouths, very immoderately, and robbers ran through all the city and sharply sought with great threat for hidden food in their treasure chambers, and beat every man who had anything if he would speak against their madness."/>
    <s v="\cite{Hawk2015}"/>
    <s v=""/>
    <s v=""/>
  </r>
  <r>
    <x v="2"/>
    <s v="To Sigeweard"/>
    <n v="1266"/>
    <n v="0"/>
    <x v="987"/>
    <x v="1"/>
    <x v="0"/>
    <s v="3"/>
    <s v="sg"/>
    <s v="ind"/>
    <x v="0"/>
    <s v="-"/>
    <x v="0"/>
    <x v="259"/>
    <x v="1"/>
    <x v="6"/>
    <x v="0"/>
    <s v=""/>
    <s v=""/>
    <s v=""/>
    <s v=""/>
    <s v=""/>
    <s v=""/>
    <s v=""/>
    <s v=""/>
    <s v="0"/>
    <s v=""/>
    <x v="0"/>
    <s v="Hi cuwon heora girdlas \&amp; gærs æton georne , \&amp; ælc #læhte# of| oðrum , gif he hwæt litles hæfde , \&amp; ðone| mete of þam muðe swiþe unmægðlice , \&amp; reaferas urnon geond| ealle þa burh \&amp; smealice sohton mid| swiþlicum ðreate þone behiddan mete on heora hordcleofan ,| \&amp; beoton ælcne man þe ænig þing hæfde , gif he| heora wodnisse wolde wiðcweðan ."/>
    <s v="iter,remote past"/>
    <s v=""/>
    <s v="They chewed their belts and eagerly ate grass, and each one took what little others had, and meat from their mouths, very immoderately, and robbers ran through all the city and sharply sought with great threat for hidden food in their treasure chambers, and beat every man who had anything if he would speak against their madness."/>
    <s v="\cite{Hawk2015}"/>
    <s v=""/>
    <s v=""/>
  </r>
  <r>
    <x v="2"/>
    <s v="To Sigeweard"/>
    <n v="1269"/>
    <n v="0"/>
    <x v="492"/>
    <x v="1"/>
    <x v="10"/>
    <s v="3"/>
    <s v="pl"/>
    <s v="ind"/>
    <x v="0"/>
    <s v="-"/>
    <x v="0"/>
    <x v="61"/>
    <x v="19"/>
    <x v="5"/>
    <x v="0"/>
    <s v="sub"/>
    <s v="akk"/>
    <s v=""/>
    <s v=""/>
    <s v=""/>
    <s v=""/>
    <s v="mete"/>
    <s v="unbel"/>
    <s v="0"/>
    <s v=""/>
    <x v="0"/>
    <s v="Hi cuwon heora girdlas \&amp; gærs æton georne , \&amp; ælc læhte of| oðrum , gif he hwæt litles hæfde , \&amp; ðone| mete of þam muðe swiþe unmægðlice , \&amp; reaferas urnon geond| ealle þa burh \&amp; smealice #sohton# mid| swiþlicum ðreate þone behiddan mete on heora hordcleofan ,| \&amp; beoton ælcne man þe ænig þing hæfde , gif he| heora wodnisse wolde wiðcweðan ."/>
    <s v=""/>
    <s v=""/>
    <s v="They chewed their belts and eagerly ate grass, and each one took what little others had, and meat from their mouths, very immoderately, and robbers ran through all the city and sharply sought with great threat for hidden food in their treasure chambers, and beat every man who had anything if he would speak against their madness."/>
    <s v="\cite{Hawk2015}"/>
    <s v=""/>
    <s v=""/>
  </r>
  <r>
    <x v="2"/>
    <s v="To Sigeweard"/>
    <n v="1271"/>
    <n v="0"/>
    <x v="988"/>
    <x v="1"/>
    <x v="10"/>
    <s v="3"/>
    <s v="pl"/>
    <s v="ind"/>
    <x v="0"/>
    <s v="-"/>
    <x v="0"/>
    <x v="288"/>
    <x v="1"/>
    <x v="1"/>
    <x v="0"/>
    <s v=""/>
    <s v=""/>
    <s v=""/>
    <s v=""/>
    <s v=""/>
    <s v=""/>
    <s v=""/>
    <s v=""/>
    <s v=""/>
    <s v=""/>
    <x v="1"/>
    <s v="Hi cuwon heora girdlas \&amp; gærs æton georne , \&amp; ælc læhte of| oðrum , gif he hwæt litles hæfde , \&amp; ðone| mete of þam muðe swiþe unmægðlice , \&amp; reaferas urnon geond| ealle þa burh \&amp; smealice sohton mid| swiþlicum ðreate þone behiddan mete on heora hordcleofan ,| \&amp; #beoton# ælcne man þe ænig þing hæfde , gif he| heora wodnisse wolde wiðcweðan ."/>
    <s v=""/>
    <s v=""/>
    <s v="They chewed their belts and eagerly ate grass, and each one took what little others had, and meat from their mouths, very immoderately, and robbers ran through all the city and sharply sought with great threat for hidden food in their treasure chambers, and beat every man who had anything if he would speak against their madness."/>
    <s v="\cite{Hawk2015}"/>
    <s v=""/>
    <s v=""/>
  </r>
  <r>
    <x v="2"/>
    <s v="To Sigeweard"/>
    <n v="1272"/>
    <n v="0"/>
    <x v="56"/>
    <x v="4"/>
    <x v="0"/>
    <s v="3"/>
    <s v="sg"/>
    <s v="ind"/>
    <x v="0"/>
    <s v="-"/>
    <x v="0"/>
    <x v="17"/>
    <x v="1"/>
    <x v="9"/>
    <x v="0"/>
    <s v=""/>
    <s v=""/>
    <s v=""/>
    <s v=""/>
    <s v=""/>
    <s v=""/>
    <s v=""/>
    <s v=""/>
    <s v="0"/>
    <s v=""/>
    <x v="1"/>
    <s v="Hi cuwon heora girdlas \&amp; gærs æton georne , \&amp; ælc læhte of| oðrum , gif he hwæt litles hæfde , \&amp; ðone| mete of þam muðe swiþe unmægðlice , \&amp; reaferas urnon geond| ealle þa burh \&amp; smealice sohton mid| swiþlicum ðreate þone behiddan mete on heora hordcleofan ,| \&amp; beoton ælcne man þe ænig þing hæfde , gif he| heora wodnisse #wolde# wiðcweðan ."/>
    <s v=""/>
    <s v=""/>
    <s v="They chewed their belts and eagerly ate grass, and each one took what little others had, and meat from their mouths, very immoderately, and robbers ran through all the city and sharply sought with great threat for hidden food in their treasure chambers, and beat every man who had anything if he would speak against their madness."/>
    <s v="\cite{Hawk2015}"/>
    <s v=""/>
    <s v=""/>
  </r>
  <r>
    <x v="2"/>
    <s v="To Sigeweard"/>
    <n v="1273"/>
    <n v="0"/>
    <x v="277"/>
    <x v="1"/>
    <x v="11"/>
    <s v="-"/>
    <s v="-"/>
    <s v="inf"/>
    <x v="1"/>
    <s v="-"/>
    <x v="5"/>
    <x v="4"/>
    <x v="2"/>
    <x v="4"/>
    <x v="22"/>
    <s v="sub"/>
    <s v="akk"/>
    <s v="dat"/>
    <s v=""/>
    <s v=""/>
    <s v=""/>
    <s v="morþ"/>
    <s v="unbel"/>
    <s v="ne+nā"/>
    <s v=""/>
    <x v="0"/>
    <s v="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
    <s v=""/>
    <s v=""/>
    <s v="It is not for us to tell of the shameful murder that was done there, but many hundreds of the poor people were killed by the great famine—more than we will tell—and afterward the robbers killed each other and the city was seized and torn down entirely, as the Savior said before his passion."/>
    <s v="\cite{Hawk2015}"/>
    <s v=""/>
    <s v=""/>
  </r>
  <r>
    <x v="2"/>
    <s v="To Sigeweard"/>
    <n v="1274"/>
    <n v="0"/>
    <x v="134"/>
    <x v="0"/>
    <x v="19"/>
    <s v="3"/>
    <s v="sg"/>
    <s v="ind"/>
    <x v="3"/>
    <s v="wesan"/>
    <x v="4"/>
    <x v="36"/>
    <x v="1"/>
    <x v="6"/>
    <x v="0"/>
    <s v=""/>
    <s v=""/>
    <s v=""/>
    <s v=""/>
    <s v=""/>
    <s v=""/>
    <s v=""/>
    <s v=""/>
    <s v="0"/>
    <s v=""/>
    <x v="2"/>
    <s v="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
    <s v=""/>
    <s v=""/>
    <s v="It is not for us to tell of the shameful murder that was done there, but many hundreds of the poor people were killed by the great famine—more than we will tell—and afterward the robbers killed each other and the city was seized and torn down entirely, as the Savior said before his passion."/>
    <s v="\cite{Hawk2015}"/>
    <s v=""/>
    <s v=""/>
  </r>
  <r>
    <x v="2"/>
    <s v="To Sigeweard"/>
    <n v="1274"/>
    <n v="0"/>
    <x v="189"/>
    <x v="4"/>
    <x v="10"/>
    <s v="3"/>
    <s v="pl"/>
    <s v="ind"/>
    <x v="0"/>
    <s v="-"/>
    <x v="0"/>
    <x v="59"/>
    <x v="1"/>
    <x v="7"/>
    <x v="0"/>
    <s v=""/>
    <s v=""/>
    <s v=""/>
    <s v=""/>
    <s v=""/>
    <s v=""/>
    <s v=""/>
    <s v=""/>
    <s v=""/>
    <s v=""/>
    <x v="1"/>
    <s v="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
    <s v=""/>
    <s v=""/>
    <s v="It is not for us to tell of the shameful murder that was done there, but many hundreds of the poor people were killed by the great famine—more than we will tell—and afterward the robbers killed each other and the city was seized and torn down entirely, as the Savior said before his passion."/>
    <s v="\cite{Hawk2015}"/>
    <s v=""/>
    <s v=""/>
  </r>
  <r>
    <x v="2"/>
    <s v="To Sigeweard"/>
    <n v="1274"/>
    <n v="0"/>
    <x v="989"/>
    <x v="2"/>
    <x v="35"/>
    <s v="3"/>
    <s v="pl"/>
    <s v="ind"/>
    <x v="3"/>
    <s v="weorþan"/>
    <x v="4"/>
    <x v="289"/>
    <x v="1"/>
    <x v="1"/>
    <x v="0"/>
    <s v=""/>
    <s v=""/>
    <s v=""/>
    <s v=""/>
    <s v=""/>
    <s v=""/>
    <s v=""/>
    <s v=""/>
    <s v=""/>
    <s v=""/>
    <x v="1"/>
    <s v="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
    <s v=""/>
    <s v=""/>
    <s v="It is not for us to tell of the shameful murder that was done there, but many hundreds of the poor people were killed by the great famine—more than we will tell—and afterward the robbers killed each other and the city was seized and torn down entirely, as the Savior said before his passion."/>
    <s v="\cite{Hawk2015}"/>
    <s v=""/>
    <s v=""/>
  </r>
  <r>
    <x v="2"/>
    <s v="To Sigeweard"/>
    <n v="1276"/>
    <n v="0"/>
    <x v="272"/>
    <x v="1"/>
    <x v="12"/>
    <s v="-"/>
    <s v="-"/>
    <s v="inf"/>
    <x v="1"/>
    <s v="-"/>
    <x v="5"/>
    <x v="4"/>
    <x v="2"/>
    <x v="4"/>
    <x v="5"/>
    <s v="adv"/>
    <s v=""/>
    <s v=""/>
    <s v=""/>
    <s v=""/>
    <s v=""/>
    <s v="mā"/>
    <s v="bel"/>
    <s v="0"/>
    <s v="þonne"/>
    <x v="14"/>
    <s v="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
    <s v=""/>
    <s v=""/>
    <s v="It is not for us to tell of the shameful murder that was done there, but many hundreds of the poor people were killed by the great famine—more than we will tell—and afterward the robbers killed each other and the city was seized and torn down entirely, as the Savior said before his passion."/>
    <s v="\cite{Hawk2015}"/>
    <s v=""/>
    <s v=""/>
  </r>
  <r>
    <x v="2"/>
    <s v="To Sigeweard"/>
    <n v="1276"/>
    <n v="0"/>
    <x v="185"/>
    <x v="4"/>
    <x v="9"/>
    <s v="1"/>
    <s v="pl"/>
    <s v="ind"/>
    <x v="1"/>
    <s v="-"/>
    <x v="2"/>
    <x v="17"/>
    <x v="1"/>
    <x v="9"/>
    <x v="0"/>
    <s v=""/>
    <s v=""/>
    <s v=""/>
    <s v=""/>
    <s v=""/>
    <s v=""/>
    <s v=""/>
    <s v=""/>
    <s v="0"/>
    <s v=""/>
    <x v="1"/>
    <s v="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
    <s v=""/>
    <s v=""/>
    <s v="It is not for us to tell of the shameful murder that was done there, but many hundreds of the poor people were killed by the great famine—more than we will tell—and afterward the robbers killed each other and the city was seized and torn down entirely, as the Savior said before his passion."/>
    <s v="\cite{Hawk2015}"/>
    <s v=""/>
    <s v=""/>
  </r>
  <r>
    <x v="2"/>
    <s v="To Sigeweard"/>
    <n v="1276"/>
    <n v="0"/>
    <x v="321"/>
    <x v="3"/>
    <x v="0"/>
    <s v="3"/>
    <s v="sg"/>
    <s v="ind"/>
    <x v="0"/>
    <s v="-"/>
    <x v="0"/>
    <x v="5"/>
    <x v="3"/>
    <x v="5"/>
    <x v="0"/>
    <s v="prn"/>
    <s v="akk"/>
    <s v=""/>
    <s v=""/>
    <s v=""/>
    <s v=""/>
    <s v="ōþer"/>
    <s v="bel"/>
    <s v="0"/>
    <s v=""/>
    <x v="0"/>
    <s v="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
    <s v=""/>
    <s v=""/>
    <s v="It is not for us to tell of the shameful murder that was done there, but many hundreds of the poor people were killed by the great famine—more than we will tell—and afterward the robbers killed each other and the city was seized and torn down entirely, as the Savior said before his passion."/>
    <s v="\cite{Hawk2015}"/>
    <s v=""/>
    <s v=""/>
  </r>
  <r>
    <x v="2"/>
    <s v="To Sigeweard"/>
    <n v="1277"/>
    <n v="0"/>
    <x v="129"/>
    <x v="4"/>
    <x v="0"/>
    <s v="3"/>
    <s v="sg"/>
    <s v="ind"/>
    <x v="0"/>
    <s v="-"/>
    <x v="0"/>
    <x v="59"/>
    <x v="1"/>
    <x v="7"/>
    <x v="0"/>
    <s v=""/>
    <s v=""/>
    <s v=""/>
    <s v=""/>
    <s v=""/>
    <s v=""/>
    <s v=""/>
    <s v=""/>
    <s v=""/>
    <s v=""/>
    <x v="1"/>
    <s v="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
    <s v=""/>
    <s v=""/>
    <s v="It is not for us to tell of the shameful murder that was done there, but many hundreds of the poor people were killed by the great famine—more than we will tell—and afterward the robbers killed each other and the city was seized and torn down entirely, as the Savior said before his passion."/>
    <s v="\cite{Hawk2015}"/>
    <s v=""/>
    <s v=""/>
  </r>
  <r>
    <x v="2"/>
    <s v="To Sigeweard"/>
    <n v="1277"/>
    <n v="0"/>
    <x v="990"/>
    <x v="0"/>
    <x v="22"/>
    <s v="3"/>
    <s v="sg"/>
    <s v="ind"/>
    <x v="3"/>
    <s v="weorþan"/>
    <x v="4"/>
    <x v="237"/>
    <x v="1"/>
    <x v="12"/>
    <x v="0"/>
    <s v=""/>
    <s v=""/>
    <s v=""/>
    <s v=""/>
    <s v=""/>
    <s v=""/>
    <s v=""/>
    <s v=""/>
    <s v="0"/>
    <s v=""/>
    <x v="0"/>
    <s v="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
    <s v=""/>
    <s v=""/>
    <s v="It is not for us to tell of the shameful murder that was done there, but many hundreds of the poor people were killed by the great famine—more than we will tell—and afterward the robbers killed each other and the city was seized and torn down entirely, as the Savior said before his passion."/>
    <s v="\cite{Hawk2015}"/>
    <s v=""/>
    <s v=""/>
  </r>
  <r>
    <x v="2"/>
    <s v="To Sigeweard"/>
    <n v="1277"/>
    <n v="0"/>
    <x v="991"/>
    <x v="9"/>
    <x v="22"/>
    <s v="3"/>
    <s v="sg"/>
    <s v="ind"/>
    <x v="3"/>
    <s v="weorþan"/>
    <x v="4"/>
    <x v="290"/>
    <x v="1"/>
    <x v="1"/>
    <x v="0"/>
    <s v=""/>
    <s v=""/>
    <s v=""/>
    <s v=""/>
    <s v=""/>
    <s v=""/>
    <s v=""/>
    <s v=""/>
    <s v=""/>
    <s v=""/>
    <x v="1"/>
    <s v="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
    <s v=""/>
    <s v=""/>
    <s v="It is not for us to tell of the shameful murder that was done there, but many hundreds of the poor people were killed by the great famine—more than we will tell—and afterward the robbers killed each other and the city was seized and torn down entirely, as the Savior said before his passion."/>
    <s v="\cite{Hawk2015}"/>
    <s v=""/>
    <s v=""/>
  </r>
  <r>
    <x v="2"/>
    <s v="To Sigeweard"/>
    <n v="1278"/>
    <n v="0"/>
    <x v="6"/>
    <x v="1"/>
    <x v="0"/>
    <s v="3"/>
    <s v="sg"/>
    <s v="ind"/>
    <x v="0"/>
    <s v="-"/>
    <x v="0"/>
    <x v="4"/>
    <x v="2"/>
    <x v="4"/>
    <x v="0"/>
    <s v="0"/>
    <s v=""/>
    <s v=""/>
    <s v=""/>
    <s v="ǣr+"/>
    <s v="swā"/>
    <s v=""/>
    <s v=""/>
    <s v="0"/>
    <s v="swā"/>
    <x v="8"/>
    <s v="Nys us na to secgenne þone sceamlica| morð þe þær gedon wæs , ac hi wurdon adydde mid þam hatan| hungre , fela hund manna þæs ærman mennisces , ma þonne we| secgan willað , \&amp; þa reaferas siþþan ofsloh ælc| oðerne , \&amp; seo burh wearð gewyld \&amp; toworpen grundlunga , swa| se Hælend #sæde# ær his þrowunge ."/>
    <s v=""/>
    <s v=""/>
    <s v="It is not for us to tell of the shameful murder that was done there, but many hundreds of the poor people were killed by the great famine—more than we will tell—and afterward the robbers killed each other and the city was seized and torn down entirely, as the Savior said before his passion."/>
    <s v="\cite{Hawk2015}"/>
    <s v=""/>
    <s v=""/>
  </r>
  <r>
    <x v="2"/>
    <s v="To Sigeweard"/>
    <n v="1279"/>
    <n v="0"/>
    <x v="337"/>
    <x v="1"/>
    <x v="10"/>
    <s v="3"/>
    <s v="pl"/>
    <s v="ind"/>
    <x v="0"/>
    <s v="-"/>
    <x v="0"/>
    <x v="11"/>
    <x v="6"/>
    <x v="2"/>
    <x v="0"/>
    <s v=""/>
    <s v=""/>
    <s v=""/>
    <s v=""/>
    <s v=""/>
    <s v=""/>
    <s v=""/>
    <s v=""/>
    <s v="0"/>
    <s v=""/>
    <x v="2"/>
    <s v="Of þam iungum cnihtum , þe #comon# of ðam hungre , on eallum| þam lande hi alæddon aweg to wircenne| godeweb , swa swa hi wæron getogenne , \&amp; of þam cnapum ys| þæt kynn git gehwær , \&amp; þis wæs þæt edlean heora| yfelan dæda \&amp; eac hellewite , þæt þæt him hefegore ys ."/>
    <s v=""/>
    <s v=""/>
    <s v="Of the young boys who came through the famine in all the land, they led away to make fine linens, just as they were strung along. And from the boys the race is still everywhere, and this was the retribution for their evil deeds, and also the torments of hell, which is heavier on them."/>
    <s v="\cite{Hawk2015}"/>
    <s v=""/>
    <s v=""/>
  </r>
  <r>
    <x v="2"/>
    <s v="To Sigeweard"/>
    <n v="1280"/>
    <n v="0"/>
    <x v="774"/>
    <x v="1"/>
    <x v="11"/>
    <s v="-"/>
    <s v="-"/>
    <s v="inf"/>
    <x v="1"/>
    <s v="-"/>
    <x v="5"/>
    <x v="39"/>
    <x v="1"/>
    <x v="6"/>
    <x v="24"/>
    <s v="sub"/>
    <s v="akk"/>
    <s v=""/>
    <s v=""/>
    <s v=""/>
    <s v=""/>
    <s v="webb"/>
    <s v="unbel"/>
    <s v="0"/>
    <s v=""/>
    <x v="0"/>
    <s v="Of þam iungum cnihtum , þe comon of ðam hungre , on eallum| þam lande hi alæddon aweg to #wircenne#| godeweb , swa swa hi wæron getogenne , \&amp; of þam cnapum ys| þæt kynn git gehwær , \&amp; þis wæs þæt edlean heora| yfelan dæda \&amp; eac hellewite , þæt þæt him hefegore ys ."/>
    <s v=""/>
    <s v=""/>
    <s v="Of the young boys who came through the famine in all the land, they led away to make fine linens, just as they were strung along. And from the boys the race is still everywhere, and this was the retribution for their evil deeds, and also the torments of hell, which is heavier on them."/>
    <s v="\cite{Hawk2015}"/>
    <s v=""/>
    <s v=""/>
  </r>
  <r>
    <x v="2"/>
    <s v="To Sigeweard"/>
    <n v="1281"/>
    <n v="0"/>
    <x v="42"/>
    <x v="4"/>
    <x v="10"/>
    <s v="3"/>
    <s v="pl"/>
    <s v="ind"/>
    <x v="0"/>
    <s v="-"/>
    <x v="0"/>
    <x v="12"/>
    <x v="1"/>
    <x v="7"/>
    <x v="0"/>
    <s v=""/>
    <s v=""/>
    <s v=""/>
    <s v=""/>
    <s v=""/>
    <s v=""/>
    <s v=""/>
    <s v=""/>
    <s v=""/>
    <s v=""/>
    <x v="1"/>
    <s v="Of þam iungum cnihtum , þe comon of ðam hungre , on eallum| þam lande hi alæddon aweg to wircenne| godeweb , swa swa hi #wæron# getogenne , \&amp; of þam cnapum ys| þæt kynn git gehwær , \&amp; þis wæs þæt edlean heora| yfelan dæda \&amp; eac hellewite , þæt þæt him hefegore ys ."/>
    <s v=""/>
    <s v=""/>
    <s v="Of the young boys who came through the famine in all the land, they led away to make fine linens, just as they were strung along. And from the boys the race is still everywhere, and this was the retribution for their evil deeds, and also the torments of hell, which is heavier on them."/>
    <s v="\cite{Hawk2015}"/>
    <s v=""/>
    <s v=""/>
  </r>
  <r>
    <x v="2"/>
    <s v="To Sigeweard"/>
    <n v="1281"/>
    <n v="0"/>
    <x v="992"/>
    <x v="0"/>
    <x v="14"/>
    <s v="3"/>
    <s v="pl"/>
    <s v="ind"/>
    <x v="3"/>
    <s v="wesan"/>
    <x v="4"/>
    <x v="66"/>
    <x v="1"/>
    <x v="3"/>
    <x v="0"/>
    <s v="prn"/>
    <s v="nom"/>
    <s v=""/>
    <s v=""/>
    <s v=""/>
    <s v="swā"/>
    <s v="hīe"/>
    <s v="bel"/>
    <s v="0"/>
    <s v="swā"/>
    <x v="8"/>
    <s v="Of þam iungum cnihtum , þe comon of ðam hungre , on eallum| þam lande hi alæddon aweg to wircenne| godeweb , swa swa hi wæron #getogenne# , \&amp; of þam cnapum ys| þæt kynn git gehwær , \&amp; þis wæs þæt edlean heora| yfelan dæda \&amp; eac hellewite , þæt þæt him hefegore ys ."/>
    <s v=""/>
    <s v=""/>
    <s v="Of the young boys who came through the famine in all the land, they led away to make fine linens, just as they were strung along. And from the boys the race is still everywhere, and this was the retribution for their evil deeds, and also the torments of hell, which is heavier on them."/>
    <s v="\cite{Hawk2015}"/>
    <s v=""/>
    <s v=""/>
  </r>
  <r>
    <x v="2"/>
    <s v="To Sigeweard"/>
    <n v="1284"/>
    <n v="0"/>
    <x v="766"/>
    <x v="4"/>
    <x v="7"/>
    <s v="2"/>
    <s v="sg"/>
    <s v="ind"/>
    <x v="1"/>
    <s v="-"/>
    <x v="2"/>
    <x v="16"/>
    <x v="1"/>
    <x v="9"/>
    <x v="0"/>
    <s v=""/>
    <s v=""/>
    <s v=""/>
    <s v=""/>
    <s v=""/>
    <s v=""/>
    <s v=""/>
    <s v=""/>
    <s v="0"/>
    <s v=""/>
    <x v="1"/>
    <s v="Nu #miht# þu wel witan , þæt weorc sprecað swiþor þonne| þa nacodan word , þe nabbað nane fremminge ."/>
    <s v=""/>
    <s v=""/>
    <s v="Now you might well know that works speak more than the naked word, which has no efficacy."/>
    <s v="\cite{Hawk2015}"/>
    <s v=""/>
    <s v=""/>
  </r>
  <r>
    <x v="2"/>
    <s v="To Sigeweard"/>
    <n v="1284"/>
    <n v="0"/>
    <x v="974"/>
    <x v="1"/>
    <x v="12"/>
    <s v="-"/>
    <s v="-"/>
    <s v="inf"/>
    <x v="1"/>
    <s v="-"/>
    <x v="5"/>
    <x v="176"/>
    <x v="2"/>
    <x v="3"/>
    <x v="2"/>
    <s v="dassSatz"/>
    <s v=""/>
    <s v=""/>
    <s v=""/>
    <s v="nū"/>
    <s v=""/>
    <s v=""/>
    <s v=""/>
    <s v="0"/>
    <s v=""/>
    <x v="0"/>
    <s v="Nu miht þu wel #witan# , þæt weorc sprecað swiþor þonne| þa nacodan word , þe nabbað nane fremminge ."/>
    <s v=""/>
    <s v=""/>
    <s v="Now you might well know that works speak more than the naked word, which has no efficacy."/>
    <s v="\cite{Hawk2015}"/>
    <s v=""/>
    <s v=""/>
  </r>
  <r>
    <x v="2"/>
    <s v="To Sigeweard"/>
    <n v="1284"/>
    <n v="0"/>
    <x v="177"/>
    <x v="1"/>
    <x v="13"/>
    <s v="3"/>
    <s v="pl"/>
    <s v="ind"/>
    <x v="1"/>
    <s v="-"/>
    <x v="2"/>
    <x v="76"/>
    <x v="2"/>
    <x v="4"/>
    <x v="0"/>
    <s v="adv"/>
    <s v=""/>
    <s v=""/>
    <s v=""/>
    <s v=""/>
    <s v=""/>
    <s v="swīþor"/>
    <s v="unbel"/>
    <s v="0"/>
    <s v="witan"/>
    <x v="7"/>
    <s v="Nu miht þu wel witan , þæt weorc #sprecað# swiþor þonne| þa nacodan word , þe nabbað nane fremminge ."/>
    <s v=""/>
    <s v=""/>
    <s v="Now you might well know that works speak more than the naked word, which has no efficacy."/>
    <s v="\cite{Hawk2015}"/>
    <s v=""/>
    <s v=""/>
  </r>
  <r>
    <x v="2"/>
    <s v="To Sigeweard"/>
    <n v="1287"/>
    <n v="0"/>
    <x v="993"/>
    <x v="1"/>
    <x v="5"/>
    <s v="3"/>
    <s v="sg"/>
    <s v="ind"/>
    <x v="1"/>
    <s v="-"/>
    <x v="2"/>
    <x v="23"/>
    <x v="1"/>
    <x v="8"/>
    <x v="0"/>
    <s v=""/>
    <s v=""/>
    <s v=""/>
    <s v=""/>
    <s v=""/>
    <s v=""/>
    <s v=""/>
    <s v=""/>
    <s v="0"/>
    <s v="þonne"/>
    <x v="6"/>
    <s v="Is swa þeah god weorc on þam godan wordum , þonne man| oðerne #lærð# \&amp; to geleafan getrimð mid þære| soþan lare , \&amp; þonne mann wisdom sprecð manegum to þearfe \&amp;| to rihtinge , þæt God si geherod , se þe a rixað ․| Amen ."/>
    <s v=""/>
    <s v=""/>
    <s v="Even so there is good work in good words, when a man teaches another and strengthens him to belief with true learning, and a man speaks wisdom for the need and direction of many, so that God who rules forever is praised. Amen."/>
    <s v="\cite{Hawk2015}"/>
    <s v=""/>
    <s v=""/>
  </r>
  <r>
    <x v="2"/>
    <s v="To Sigeweard"/>
    <n v="1287"/>
    <n v="0"/>
    <x v="994"/>
    <x v="0"/>
    <x v="5"/>
    <s v="3"/>
    <s v="sg"/>
    <s v="ind"/>
    <x v="1"/>
    <s v="-"/>
    <x v="2"/>
    <x v="142"/>
    <x v="4"/>
    <x v="6"/>
    <x v="0"/>
    <s v="prn"/>
    <s v="akk"/>
    <s v="tō+"/>
    <s v=""/>
    <s v=""/>
    <s v=""/>
    <s v="ōþer"/>
    <s v="bel"/>
    <s v="0"/>
    <s v="þonne"/>
    <x v="6"/>
    <s v="Is swa þeah god weorc on þam godan wordum , þonne man| oðerne lærð \&amp; to geleafan #getrimð# mid þære| soþan lare , \&amp; þonne mann wisdom sprecð manegum to þearfe \&amp;| to rihtinge , þæt God si geherod , se þe a rixað ․| Amen ."/>
    <s v=""/>
    <s v=""/>
    <s v="Even so there is good work in good words, when a man teaches another and strengthens him to belief with true learning, and a man speaks wisdom for the need and direction of many, so that God who rules forever is praised. Amen."/>
    <s v="\cite{Hawk2015}"/>
    <s v=""/>
    <s v=""/>
  </r>
  <r>
    <x v="2"/>
    <s v="To Sigeweard"/>
    <n v="1288"/>
    <n v="0"/>
    <x v="229"/>
    <x v="1"/>
    <x v="5"/>
    <s v="3"/>
    <s v="sg"/>
    <s v="ind"/>
    <x v="1"/>
    <s v="-"/>
    <x v="2"/>
    <x v="76"/>
    <x v="2"/>
    <x v="4"/>
    <x v="0"/>
    <s v="sub"/>
    <s v="akk"/>
    <s v=""/>
    <s v=""/>
    <s v=""/>
    <s v=""/>
    <s v="wīsdōm"/>
    <s v="unbel"/>
    <s v="0"/>
    <s v="þonne"/>
    <x v="6"/>
    <s v="Is swa þeah god weorc on þam godan wordum , þonne man| oðerne lærð \&amp; to geleafan getrimð mid þære| soþan lare , \&amp; þonne mann wisdom #sprecð# manegum to þearfe \&amp;| to rihtinge , þæt God si geherod , se þe a rixað ․| Amen ."/>
    <s v=""/>
    <s v=""/>
    <s v="Even so there is good work in good words, when a man teaches another and strengthens him to belief with true learning, and a man speaks wisdom for the need and direction of many, so that God who rules forever is praised. Amen."/>
    <s v="\cite{Hawk2015}"/>
    <s v=""/>
    <s v=""/>
  </r>
  <r>
    <x v="2"/>
    <s v="To Sigeweard"/>
    <n v="1289"/>
    <n v="0"/>
    <x v="995"/>
    <x v="4"/>
    <x v="6"/>
    <s v="3"/>
    <s v="sg"/>
    <s v="cnj"/>
    <x v="1"/>
    <s v="-"/>
    <x v="2"/>
    <x v="12"/>
    <x v="1"/>
    <x v="7"/>
    <x v="0"/>
    <s v=""/>
    <s v=""/>
    <s v=""/>
    <s v=""/>
    <s v=""/>
    <s v=""/>
    <s v=""/>
    <s v=""/>
    <s v=""/>
    <s v=""/>
    <x v="1"/>
    <s v="Is swa þeah god weorc on þam godan wordum , þonne man| oðerne lærð \&amp; to geleafan getrimð mid þære| soþan lare , \&amp; þonne mann wisdom sprecð manegum to þearfe \&amp;| to rihtinge , þæt God #si# geherod , se þe a rixað ․| Amen ."/>
    <s v=""/>
    <s v=""/>
    <s v="Even so there is good work in good words, when a man teaches another and strengthens him to belief with true learning, and a man speaks wisdom for the need and direction of many, so that God who rules forever is praised. Amen."/>
    <s v="\cite{Hawk2015}"/>
    <s v=""/>
    <s v=""/>
  </r>
  <r>
    <x v="2"/>
    <s v="To Sigeweard"/>
    <n v="1289"/>
    <n v="0"/>
    <x v="263"/>
    <x v="0"/>
    <x v="92"/>
    <s v="3"/>
    <s v="sg"/>
    <s v="cnj"/>
    <x v="2"/>
    <s v="wesan"/>
    <x v="4"/>
    <x v="113"/>
    <x v="1"/>
    <x v="8"/>
    <x v="0"/>
    <s v=""/>
    <s v=""/>
    <s v=""/>
    <s v=""/>
    <s v=""/>
    <s v=""/>
    <s v=""/>
    <s v=""/>
    <s v="0"/>
    <s v="þæt"/>
    <x v="10"/>
    <s v="Is swa þeah god weorc on þam godan wordum , þonne man| oðerne lærð \&amp; to geleafan getrimð mid þære| soþan lare , \&amp; þonne mann wisdom sprecð manegum to þearfe \&amp;| to rihtinge , þæt God si #geherod# , se þe a rixað ․| Amen ."/>
    <s v=""/>
    <s v=""/>
    <s v="Even so there is good work in good words, when a man teaches another and strengthens him to belief with true learning, and a man speaks wisdom for the need and direction of many, so that God who rules forever is praised. Amen."/>
    <s v="\cite{Hawk2015}"/>
    <s v=""/>
    <s v=""/>
  </r>
  <r>
    <x v="2"/>
    <s v="To Sigeweard"/>
    <n v="1291"/>
    <n v="0"/>
    <x v="875"/>
    <x v="4"/>
    <x v="32"/>
    <s v="2"/>
    <s v="sg"/>
    <s v="ind"/>
    <x v="0"/>
    <s v="-"/>
    <x v="0"/>
    <x v="17"/>
    <x v="1"/>
    <x v="9"/>
    <x v="0"/>
    <s v=""/>
    <s v=""/>
    <s v=""/>
    <s v=""/>
    <s v=""/>
    <s v=""/>
    <s v=""/>
    <s v=""/>
    <s v="0"/>
    <s v=""/>
    <x v="1"/>
    <s v="Ðu #woldest# me laðian , þa þa ic wæs mid þe , þæt ic| swiðor drunce swilce for blisse ofer minum| gewunan :"/>
    <s v=""/>
    <s v=""/>
    <s v="You desired to invite me, when I was with you, that I drink for pleasure much more than my custom."/>
    <s v="\cite{Hawk2015}"/>
    <s v=""/>
    <s v=""/>
  </r>
  <r>
    <x v="2"/>
    <s v="To Sigeweard"/>
    <n v="1291"/>
    <n v="0"/>
    <x v="996"/>
    <x v="1"/>
    <x v="12"/>
    <s v="-"/>
    <s v="-"/>
    <s v="inf"/>
    <x v="1"/>
    <s v="-"/>
    <x v="5"/>
    <x v="99"/>
    <x v="1"/>
    <x v="6"/>
    <x v="5"/>
    <s v=""/>
    <s v=""/>
    <s v=""/>
    <s v=""/>
    <s v=""/>
    <s v=""/>
    <s v=""/>
    <s v=""/>
    <s v="0"/>
    <s v=""/>
    <x v="0"/>
    <s v="Ðu woldest me #laðian# , þa þa ic wæs mid þe , þæt ic| swiðor drunce swilce for blisse ofer minum| gewunan :"/>
    <s v=""/>
    <s v=""/>
    <s v="You desired to invite me, when I was with you, that I drink for pleasure much more than my custom."/>
    <s v="\cite{Hawk2015}"/>
    <s v=""/>
    <s v=""/>
  </r>
  <r>
    <x v="2"/>
    <s v="To Sigeweard"/>
    <n v="1292"/>
    <n v="0"/>
    <x v="997"/>
    <x v="1"/>
    <x v="64"/>
    <s v="1"/>
    <s v="sg"/>
    <s v="cnj"/>
    <x v="0"/>
    <s v="-"/>
    <x v="0"/>
    <x v="291"/>
    <x v="1"/>
    <x v="1"/>
    <x v="0"/>
    <s v=""/>
    <s v=""/>
    <s v=""/>
    <s v=""/>
    <s v=""/>
    <s v=""/>
    <s v=""/>
    <s v=""/>
    <s v="0"/>
    <s v="þæt"/>
    <x v="21"/>
    <s v="Ðu woldest me laðian , þa þa ic wæs mid þe , þæt ic| swiðor #drunce# swilce for blisse ofer minum| gewunan :"/>
    <s v=""/>
    <s v=""/>
    <s v="You desired to invite me, when I was with you, that I drink for pleasure much more than my custom."/>
    <s v="\cite{Hawk2015}"/>
    <s v=""/>
    <s v=""/>
  </r>
  <r>
    <x v="2"/>
    <s v="To Sigeweard"/>
    <n v="1293"/>
    <n v="0"/>
    <x v="935"/>
    <x v="1"/>
    <x v="41"/>
    <s v="2"/>
    <s v="sg"/>
    <s v="cnj"/>
    <x v="1"/>
    <s v="-"/>
    <x v="2"/>
    <x v="176"/>
    <x v="2"/>
    <x v="3"/>
    <x v="0"/>
    <s v="dassSatz"/>
    <s v=""/>
    <s v=""/>
    <s v=""/>
    <s v=""/>
    <s v=""/>
    <s v=""/>
    <s v=""/>
    <s v="0"/>
    <s v=""/>
    <x v="0"/>
    <s v="ac #wite# þu , leof man , þæt se þe oðerne neadað| ofer his mihte to drincenne , þæt se mot aberan heora begra| gilt , gif him ænig hearm of þam drence becymð ."/>
    <s v=""/>
    <s v=""/>
    <s v="But know, dear man, that the one who compels another over his strength to drink, that he might bear both of their guilt, if any harm comes upon him from that drink."/>
    <s v="\cite{Hawk2015}"/>
    <s v=""/>
    <s v=""/>
  </r>
  <r>
    <x v="2"/>
    <s v="To Sigeweard"/>
    <n v="1294"/>
    <n v="0"/>
    <x v="998"/>
    <x v="1"/>
    <x v="11"/>
    <s v="-"/>
    <s v="-"/>
    <s v="inf"/>
    <x v="1"/>
    <s v="-"/>
    <x v="5"/>
    <x v="291"/>
    <x v="1"/>
    <x v="1"/>
    <x v="0"/>
    <s v="0"/>
    <s v=""/>
    <s v=""/>
    <s v=""/>
    <s v=""/>
    <s v=""/>
    <s v=""/>
    <s v=""/>
    <s v="0"/>
    <s v="þe"/>
    <x v="2"/>
    <s v="ac wite þu , leof man , þæt se þe oðerne neadað| ofer his mihte to #drincenne# , þæt se mot aberan heora begra| gilt , gif him ænig hearm of þam drence becymð ."/>
    <s v=""/>
    <s v=""/>
    <s v="But know, dear man, that the one who compels another over his strength to drink, that he might bear both of their guilt, if any harm comes upon him from that drink."/>
    <s v="\cite{Hawk2015}"/>
    <s v=""/>
    <s v=""/>
  </r>
  <r>
    <x v="2"/>
    <s v="To Sigeweard"/>
    <n v="1294"/>
    <n v="0"/>
    <x v="908"/>
    <x v="4"/>
    <x v="5"/>
    <s v="3"/>
    <s v="sg"/>
    <s v="ind"/>
    <x v="1"/>
    <s v="-"/>
    <x v="2"/>
    <x v="28"/>
    <x v="1"/>
    <x v="9"/>
    <x v="0"/>
    <s v=""/>
    <s v=""/>
    <s v=""/>
    <s v=""/>
    <s v=""/>
    <s v=""/>
    <s v=""/>
    <s v=""/>
    <s v="0"/>
    <s v=""/>
    <x v="1"/>
    <s v="ac wite þu , leof man , þæt se þe oðerne neadað| ofer his mihte to drincenne , þæt se #mot# aberan heora begra| gilt , gif him ænig hearm of þam drence becymð ."/>
    <s v=""/>
    <s v=""/>
    <s v="But know, dear man, that the one who compels another over his strength to drink, that he might bear both of their guilt, if any harm comes upon him from that drink."/>
    <s v="\cite{Hawk2015}"/>
    <s v=""/>
    <s v=""/>
  </r>
  <r>
    <x v="2"/>
    <s v="To Sigeweard"/>
    <n v="1297"/>
    <n v="0"/>
    <x v="999"/>
    <x v="1"/>
    <x v="6"/>
    <s v="3"/>
    <s v="sg"/>
    <s v="cnj"/>
    <x v="1"/>
    <s v="-"/>
    <x v="2"/>
    <x v="14"/>
    <x v="7"/>
    <x v="3"/>
    <x v="0"/>
    <s v="sub"/>
    <s v="akk"/>
    <s v=""/>
    <s v=""/>
    <s v=""/>
    <s v=""/>
    <s v="ġesetnes"/>
    <s v="unbel"/>
    <s v="0"/>
    <s v=""/>
    <x v="0"/>
    <s v="#healde# se| ðe wille his gesetnysse ."/>
    <s v=""/>
    <s v=""/>
    <s v="let he who desires hold his instruction."/>
    <s v="\cite{Hawk2015}"/>
    <s v=""/>
    <s v=""/>
  </r>
  <r>
    <x v="2"/>
    <s v="To Sigeweard"/>
    <n v="1298"/>
    <n v="0"/>
    <x v="271"/>
    <x v="4"/>
    <x v="2"/>
    <s v="1"/>
    <s v="sg"/>
    <s v="ind"/>
    <x v="1"/>
    <s v="-"/>
    <x v="2"/>
    <x v="17"/>
    <x v="1"/>
    <x v="9"/>
    <x v="0"/>
    <s v=""/>
    <s v=""/>
    <s v=""/>
    <s v=""/>
    <s v=""/>
    <s v=""/>
    <s v=""/>
    <s v=""/>
    <s v="0"/>
    <s v=""/>
    <x v="1"/>
    <s v="healde se| ðe #wille# his gesetnysse ."/>
    <s v=""/>
    <s v=""/>
    <s v="let he who desires hold his instruction."/>
    <s v="\cite{Hawk2015}"/>
    <s v=""/>
    <s v=""/>
  </r>
  <r>
    <x v="2"/>
    <s v="To Sigeweard"/>
    <n v="1300"/>
    <n v="0"/>
    <x v="63"/>
    <x v="1"/>
    <x v="10"/>
    <s v="3"/>
    <s v="pl"/>
    <s v="ind"/>
    <x v="0"/>
    <s v="-"/>
    <x v="0"/>
    <x v="35"/>
    <x v="2"/>
    <x v="6"/>
    <x v="0"/>
    <s v="dassSatz"/>
    <s v=""/>
    <s v=""/>
    <s v=""/>
    <s v=""/>
    <s v=""/>
    <s v=""/>
    <s v=""/>
    <s v="0"/>
    <s v=""/>
    <x v="0"/>
    <s v="\&amp; þa halgan lareowas æfter þam Hælende aledon þone unðeaw| þurh heora lareowdom \&amp; #tæhton# þæt man| drince swa swa him ne derede , for ðan þe se oferdrenc fordeð| untwilice þæs mannes sawle \&amp; his| gesundfullnysse ,"/>
    <s v=""/>
    <s v=""/>
    <s v="And after the Savior, the holy teachers set the vices through their teachings and taught that a man should not drink so to harm, because over-drinking undoubtedly destroys a man’s soul and his health."/>
    <s v="\cite{Hawk2015}"/>
    <s v=""/>
    <s v=""/>
  </r>
  <r>
    <x v="2"/>
    <s v="To Sigeweard"/>
    <n v="1301"/>
    <n v="0"/>
    <x v="1000"/>
    <x v="1"/>
    <x v="6"/>
    <s v="3"/>
    <s v="sg"/>
    <s v="cnj"/>
    <x v="1"/>
    <s v="-"/>
    <x v="2"/>
    <x v="291"/>
    <x v="1"/>
    <x v="1"/>
    <x v="0"/>
    <s v=""/>
    <s v=""/>
    <s v=""/>
    <s v=""/>
    <s v=""/>
    <s v=""/>
    <s v=""/>
    <s v=""/>
    <s v="0"/>
    <s v="tǣċan"/>
    <x v="7"/>
    <s v="\&amp; þa halgan lareowas æfter þam Hælende aledon þone unðeaw| þurh heora lareowdom \&amp; tæhton þæt man| #drince# swa swa him ne derede , for ðan þe se oferdrenc fordeð| untwilice þæs mannes sawle \&amp; his| gesundfullnysse ,"/>
    <s v=""/>
    <s v=""/>
    <s v="And after the Savior, the holy teachers set the vices through their teachings and taught that a man should not drink so to harm, because over-drinking undoubtedly destroys a man’s soul and his health."/>
    <s v="\cite{Hawk2015}"/>
    <s v=""/>
    <s v=""/>
  </r>
  <r>
    <x v="2"/>
    <s v="To Sigeweard"/>
    <n v="1304"/>
    <n v="0"/>
    <x v="1001"/>
    <x v="2"/>
    <x v="6"/>
    <s v="3"/>
    <s v="sg"/>
    <s v="cnj"/>
    <x v="1"/>
    <s v="-"/>
    <x v="2"/>
    <x v="2"/>
    <x v="67"/>
    <x v="2"/>
    <x v="0"/>
    <s v="sub"/>
    <s v="akk"/>
    <s v=""/>
    <s v=""/>
    <s v=""/>
    <s v=""/>
    <s v="bōc"/>
    <s v="unbel"/>
    <s v=""/>
    <s v="hwā"/>
    <x v="8"/>
    <s v="Locahwa þas boc #awrite# , write hig be þære bysne , \&amp; for| Godes lufon hi gerihte , þæt heo to leas ne| beo þam writere to plihte \&amp; me to tale ."/>
    <s v=""/>
    <s v=""/>
    <s v="Whoever might copy this book, let them copy by the exemplar and, for the love of God, let them correct it so that it might not be in error, a danger to the writer and slander to me."/>
    <s v="\cite{Hawk2015}"/>
    <s v=""/>
    <s v=""/>
  </r>
  <r>
    <x v="2"/>
    <s v="To Sigeweard"/>
    <n v="1304"/>
    <n v="0"/>
    <x v="1002"/>
    <x v="1"/>
    <x v="6"/>
    <s v="3"/>
    <s v="sg"/>
    <s v="cnj"/>
    <x v="1"/>
    <s v="-"/>
    <x v="2"/>
    <x v="133"/>
    <x v="2"/>
    <x v="0"/>
    <x v="0"/>
    <s v="0"/>
    <s v=""/>
    <s v=""/>
    <s v=""/>
    <s v=""/>
    <s v=""/>
    <s v=""/>
    <s v=""/>
    <s v="0"/>
    <s v=""/>
    <x v="0"/>
    <s v="Locahwa þas boc awrite , #write# hig be þære bysne , \&amp; for| Godes lufon hi gerihte , þæt heo to leas ne| beo þam writere to plihte \&amp; me to tale ."/>
    <s v=""/>
    <s v=""/>
    <s v="Whoever might copy this book, let them copy by the exemplar and, for the love of God, let them correct it so that it might not be in error, a danger to the writer and slander to me."/>
    <s v="\cite{Hawk2015}"/>
    <s v=""/>
    <s v=""/>
  </r>
  <r>
    <x v="2"/>
    <s v="To Sigeweard"/>
    <n v="1305"/>
    <n v="0"/>
    <x v="1003"/>
    <x v="0"/>
    <x v="0"/>
    <s v="3"/>
    <s v="sg"/>
    <s v="ind"/>
    <x v="0"/>
    <s v="-"/>
    <x v="0"/>
    <x v="164"/>
    <x v="4"/>
    <x v="12"/>
    <x v="0"/>
    <s v=""/>
    <s v=""/>
    <s v=""/>
    <s v=""/>
    <s v=""/>
    <s v=""/>
    <s v=""/>
    <s v=""/>
    <s v="0"/>
    <s v=""/>
    <x v="0"/>
    <s v="Locahwa þas boc awrite , write hig be þære bysne , \&amp; for| Godes lufon hi #gerihte# , þæt heo to leas ne| beo þam writere to plihte \&amp; me to tale ."/>
    <s v=""/>
    <s v=""/>
    <s v="Whoever might copy this book, let them copy by the exemplar and, for the love of God, let them correct it so that it might not be in error, a danger to the writer and slander to me."/>
    <s v="\cite{Hawk2015}"/>
    <s v=""/>
    <s v=""/>
  </r>
  <r>
    <x v="2"/>
    <s v="To Wulfsige"/>
    <n v="3"/>
    <n v="0"/>
    <x v="4"/>
    <x v="1"/>
    <x v="2"/>
    <s v="1"/>
    <s v="sg"/>
    <s v="ind"/>
    <x v="1"/>
    <s v="-"/>
    <x v="2"/>
    <x v="4"/>
    <x v="2"/>
    <x v="4"/>
    <x v="0"/>
    <s v="dassSatz"/>
    <s v=""/>
    <s v="dat"/>
    <s v=""/>
    <s v=""/>
    <s v=""/>
    <s v=""/>
    <s v=""/>
    <s v="0"/>
    <s v=""/>
    <x v="0"/>
    <s v="Ic #secge# eow preostum , þæt ic sylf nelle beran eowre| gymeleaste on eowrum þeowdome ;"/>
    <s v=""/>
    <s v=""/>
    <s v="1. Ich sage euch Priestern, dass ich selbst eure Gleichgültigkeit im Amt nicht dulden will;"/>
    <s v="\cite{Fehr1966}"/>
    <s v="bearb."/>
    <s v=""/>
  </r>
  <r>
    <x v="2"/>
    <s v="To Wulfsige"/>
    <n v="3"/>
    <n v="0"/>
    <x v="1004"/>
    <x v="4"/>
    <x v="2"/>
    <s v="1"/>
    <s v="sg"/>
    <s v="ind"/>
    <x v="1"/>
    <s v="-"/>
    <x v="2"/>
    <x v="17"/>
    <x v="1"/>
    <x v="9"/>
    <x v="0"/>
    <s v=""/>
    <s v=""/>
    <s v=""/>
    <s v=""/>
    <s v=""/>
    <s v=""/>
    <s v=""/>
    <s v=""/>
    <s v="ne"/>
    <s v=""/>
    <x v="1"/>
    <s v="Ic secge eow preostum , þæt ic sylf #nelle# beran eowre| gymeleaste on eowrum þeowdome ;"/>
    <s v=""/>
    <s v=""/>
    <s v="1. Ich sage euch Priestern, dass ich selbst eure Gleichgültigkeit im Amt nicht dulden will;"/>
    <s v="\cite{Fehr1966}"/>
    <s v="bearb."/>
    <s v=""/>
  </r>
  <r>
    <x v="2"/>
    <s v="To Wulfsige"/>
    <n v="3"/>
    <n v="0"/>
    <x v="1005"/>
    <x v="1"/>
    <x v="12"/>
    <s v="-"/>
    <s v="-"/>
    <s v="inf"/>
    <x v="1"/>
    <s v="-"/>
    <x v="5"/>
    <x v="136"/>
    <x v="1"/>
    <x v="8"/>
    <x v="5"/>
    <s v=""/>
    <s v=""/>
    <s v=""/>
    <s v=""/>
    <s v=""/>
    <s v=""/>
    <s v=""/>
    <s v=""/>
    <s v="ne"/>
    <s v="seċġan"/>
    <x v="7"/>
    <s v="Ic secge eow preostum , þæt ic sylf nelle #beran# eowre| gymeleaste on eowrum þeowdome ;"/>
    <s v=""/>
    <s v=""/>
    <s v="1. Ich sage euch Priestern, dass ich selbst eure Gleichgültigkeit im Amt nicht dulden will;"/>
    <s v="\cite{Fehr1966}"/>
    <s v="bearb."/>
    <s v=""/>
  </r>
  <r>
    <x v="2"/>
    <s v="To Wulfsige"/>
    <n v="4"/>
    <n v="0"/>
    <x v="4"/>
    <x v="1"/>
    <x v="2"/>
    <s v="1"/>
    <s v="sg"/>
    <s v="ind"/>
    <x v="1"/>
    <s v="-"/>
    <x v="2"/>
    <x v="4"/>
    <x v="2"/>
    <x v="4"/>
    <x v="0"/>
    <s v="indFrag"/>
    <s v=""/>
    <s v="dat"/>
    <s v=""/>
    <s v=""/>
    <s v=""/>
    <s v="hū…"/>
    <s v=""/>
    <s v="0"/>
    <s v=""/>
    <x v="0"/>
    <s v="ac ic #secge# eow| soðlice , hu hit geset is be preostum ."/>
    <s v=""/>
    <s v=""/>
    <s v="1. aber ich will euch getreulich sagen, wie [das Gesetz] über die Priester niedergelegt ist."/>
    <s v="\cite{Fehr1966}"/>
    <s v=""/>
    <s v=""/>
  </r>
  <r>
    <x v="2"/>
    <s v="To Wulfsige"/>
    <n v="5"/>
    <n v="0"/>
    <x v="242"/>
    <x v="0"/>
    <x v="8"/>
    <s v="3"/>
    <s v="sg"/>
    <s v="ind"/>
    <x v="2"/>
    <s v="wesan"/>
    <x v="4"/>
    <x v="9"/>
    <x v="15"/>
    <x v="6"/>
    <x v="0"/>
    <s v="prn"/>
    <s v="nom"/>
    <s v="be+"/>
    <s v=""/>
    <s v=""/>
    <s v="hū"/>
    <s v="hit"/>
    <s v="unbel"/>
    <s v="0"/>
    <s v="hū"/>
    <x v="8"/>
    <s v="ac ic secge eow| soðlice , hu hit #geset# is be preostum ."/>
    <s v=""/>
    <s v=""/>
    <s v="1. aber ich will euch getreulich sagen, wie [das Gesetz] über die Priester niedergelegt ist."/>
    <s v="\cite{Fehr1966}"/>
    <s v=""/>
    <s v=""/>
  </r>
  <r>
    <x v="2"/>
    <s v="To Wulfsige"/>
    <n v="5"/>
    <n v="0"/>
    <x v="17"/>
    <x v="4"/>
    <x v="5"/>
    <s v="3"/>
    <s v="sg"/>
    <s v="ind"/>
    <x v="1"/>
    <s v="-"/>
    <x v="2"/>
    <x v="12"/>
    <x v="1"/>
    <x v="7"/>
    <x v="0"/>
    <s v=""/>
    <s v=""/>
    <s v=""/>
    <s v=""/>
    <s v=""/>
    <s v=""/>
    <s v=""/>
    <s v=""/>
    <s v=""/>
    <s v=""/>
    <x v="1"/>
    <s v="ac ic secge eow| soðlice , hu hit geset #is# be preostum ."/>
    <s v=""/>
    <s v=""/>
    <s v="1. aber ich will euch getreulich sagen, wie [das Gesetz] über die Priester niedergelegt ist."/>
    <s v="\cite{Fehr1966}"/>
    <s v=""/>
    <s v=""/>
  </r>
  <r>
    <x v="2"/>
    <s v="To Wulfsige"/>
    <n v="10"/>
    <n v="0"/>
    <x v="541"/>
    <x v="1"/>
    <x v="13"/>
    <s v="3"/>
    <s v="pl"/>
    <s v="ind"/>
    <x v="1"/>
    <s v="-"/>
    <x v="2"/>
    <x v="292"/>
    <x v="1"/>
    <x v="1"/>
    <x v="0"/>
    <s v="sub"/>
    <s v="akk"/>
    <s v=""/>
    <s v=""/>
    <s v=""/>
    <s v=""/>
    <s v="wīf"/>
    <s v="bel"/>
    <s v=""/>
    <s v="þe"/>
    <x v="2"/>
    <s v="seðe his wif| ne #hatað# , nis he me wyrðe þen ."/>
    <s v=""/>
    <s v=""/>
    <s v="3. Wer seine Frau nicht hasst, ist mir kein würdiger Diener."/>
    <s v="\cite{Fehr1966}"/>
    <s v="bearb."/>
    <s v=""/>
  </r>
  <r>
    <x v="2"/>
    <s v="To Wulfsige"/>
    <n v="12"/>
    <n v="0"/>
    <x v="129"/>
    <x v="1"/>
    <x v="0"/>
    <s v="3"/>
    <s v="sg"/>
    <s v="ind"/>
    <x v="0"/>
    <s v="-"/>
    <x v="0"/>
    <x v="59"/>
    <x v="33"/>
    <x v="3"/>
    <x v="0"/>
    <s v="sub"/>
    <s v="nom"/>
    <s v=""/>
    <s v=""/>
    <s v=""/>
    <s v=""/>
    <s v="ēhtnes"/>
    <s v="unbel"/>
    <s v="0"/>
    <s v=""/>
    <x v="0"/>
    <s v="þa æfter Cristes upstige eft to heofenan rice and æfter| geendunge his arwurðra apostola #wearð# swa mycel ehtnys on| middanearde astyrod , þæt man ne mihte gegadrian Godes| þeowas to synoðe , for þam hæðenum cwællerum , þe cepton| heora deaðes ․| Oðþæt Constantinus se casere to cristendome beah , seðe| eallne ymbhwyrft on his anwealde hæfde ."/>
    <s v=""/>
    <s v=""/>
    <s v="4. Dann wurde nach Christus’ Auffahrt zurück in das Himmelreich und nach dem Tode seiner ehrwürdigen Apostel eine so große Verfolgung auf Erden angerichtet, dass man die Gottesdiener nicht zur Synode zusammenrufen konnte wegen den heidnischen Mördern, die ihnen nach dem Leben trachteten, 5. bis Konstantin der Kaiser sich zum Christentum bekehrte, der den ganzen Erdkreis in seiner Gewalt hatte."/>
    <s v="\cite{Fehr1966}"/>
    <s v="bearb."/>
    <s v=""/>
  </r>
  <r>
    <x v="2"/>
    <s v="To Wulfsige"/>
    <n v="13"/>
    <n v="0"/>
    <x v="68"/>
    <x v="4"/>
    <x v="0"/>
    <s v="3"/>
    <s v="sg"/>
    <s v="ind"/>
    <x v="0"/>
    <s v="-"/>
    <x v="0"/>
    <x v="16"/>
    <x v="1"/>
    <x v="9"/>
    <x v="0"/>
    <s v=""/>
    <s v=""/>
    <s v=""/>
    <s v=""/>
    <s v=""/>
    <s v=""/>
    <s v=""/>
    <s v=""/>
    <s v="ne"/>
    <s v=""/>
    <x v="1"/>
    <s v="þa æfter Cristes upstige eft to heofenan rice and æfter| geendunge his arwurðra apostola wearð swa mycel ehtnys on| middanearde astyrod , þæt man ne #mihte# gegadrian Godes| þeowas to synoðe , for þam hæðenum cwællerum , þe cepton| heora deaðes ․| Oðþæt Constantinus se casere to cristendome beah , seðe| eallne ymbhwyrft on his anwealde hæfde ."/>
    <s v=""/>
    <s v=""/>
    <s v="4. Dann wurde nach Christus’ Auffahrt zurück in das Himmelreich und nach dem Tode seiner ehrwürdigen Apostel eine so große Verfolgung auf Erden angerichtet, dass man die Gottesdiener nicht zur Synode zusammenrufen konnte wegen den heidnischen Mördern, die ihnen nach dem Leben trachteten, 5. bis Konstantin der Kaiser sich zum Christentum bekehrte, der den ganzen Erdkreis in seiner Gewalt hatte."/>
    <s v="\cite{Fehr1966}"/>
    <s v="bearb."/>
    <s v=""/>
  </r>
  <r>
    <x v="2"/>
    <s v="To Wulfsige"/>
    <n v="13"/>
    <n v="0"/>
    <x v="613"/>
    <x v="0"/>
    <x v="12"/>
    <s v="-"/>
    <s v="-"/>
    <s v="inf"/>
    <x v="1"/>
    <s v="-"/>
    <x v="5"/>
    <x v="188"/>
    <x v="1"/>
    <x v="10"/>
    <x v="2"/>
    <s v=""/>
    <s v=""/>
    <s v=""/>
    <s v=""/>
    <s v=""/>
    <s v=""/>
    <s v=""/>
    <s v=""/>
    <s v="ne"/>
    <s v="swā"/>
    <x v="12"/>
    <s v="þa æfter Cristes upstige eft to heofenan rice and æfter| geendunge his arwurðra apostola wearð swa mycel ehtnys on| middanearde astyrod , þæt man ne mihte #gegadrian# Godes| þeowas to synoðe , for þam hæðenum cwællerum , þe cepton| heora deaðes ․| Oðþæt Constantinus se casere to cristendome beah , seðe| eallne ymbhwyrft on his anwealde hæfde ."/>
    <s v=""/>
    <s v=""/>
    <s v="4. Dann wurde nach Christus’ Auffahrt zurück in das Himmelreich und nach dem Tode seiner ehrwürdigen Apostel eine so große Verfolgung auf Erden angerichtet, dass man die Gottesdiener nicht zur Synode zusammenrufen konnte wegen den heidnischen Mördern, die ihnen nach dem Leben trachteten, 5. bis Konstantin der Kaiser sich zum Christentum bekehrte, der den ganzen Erdkreis in seiner Gewalt hatte."/>
    <s v="\cite{Fehr1966}"/>
    <s v="bearb."/>
    <s v=""/>
  </r>
  <r>
    <x v="2"/>
    <s v="To Wulfsige"/>
    <n v="16"/>
    <n v="0"/>
    <x v="648"/>
    <x v="1"/>
    <x v="0"/>
    <s v="3"/>
    <s v="sg"/>
    <s v="ind"/>
    <x v="0"/>
    <s v="-"/>
    <x v="0"/>
    <x v="60"/>
    <x v="1"/>
    <x v="0"/>
    <x v="0"/>
    <s v=""/>
    <s v=""/>
    <s v="tō+"/>
    <s v=""/>
    <s v=""/>
    <s v=""/>
    <s v=""/>
    <s v="unbel"/>
    <s v="0"/>
    <s v="ōþ"/>
    <x v="6"/>
    <s v="þa æfter Cristes upstige eft to heofenan rice and æfter| geendunge his arwurðra apostola wearð swa mycel ehtnys on| middanearde astyrod , þæt man ne mihte gegadrian Godes| þeowas to synoðe , for þam hæðenum cwællerum , þe cepton| heora deaðes ․| Oðþæt Constantinus se casere to cristendome #beah# , seðe| eallne ymbhwyrft on his anwealde hæfde ."/>
    <s v=""/>
    <s v=""/>
    <s v="4. Dann wurde nach Christus’ Auffahrt zurück in das Himmelreich und nach dem Tode seiner ehrwürdigen Apostel eine so große Verfolgung auf Erden angerichtet, dass man die Gottesdiener nicht zur Synode zusammenrufen konnte wegen den heidnischen Mördern, die ihnen nach dem Leben trachteten, 5. bis Konstantin der Kaiser sich zum Christentum bekehrte, der den ganzen Erdkreis in seiner Gewalt hatte."/>
    <s v="\cite{Fehr1966}"/>
    <s v="bearb."/>
    <s v=""/>
  </r>
  <r>
    <x v="2"/>
    <s v="To Wulfsige"/>
    <n v="18"/>
    <n v="0"/>
    <x v="573"/>
    <x v="0"/>
    <x v="0"/>
    <s v="3"/>
    <s v="sg"/>
    <s v="ind"/>
    <x v="0"/>
    <s v="-"/>
    <x v="0"/>
    <x v="188"/>
    <x v="1"/>
    <x v="10"/>
    <x v="0"/>
    <s v=""/>
    <s v=""/>
    <s v=""/>
    <s v=""/>
    <s v=""/>
    <s v=""/>
    <s v=""/>
    <s v=""/>
    <s v="0"/>
    <s v=""/>
    <x v="0"/>
    <s v="þa #gegaderode# he sinoð on þære ceastre Nicea , þreo hund| bisceopa and eahtatyne bisceopas of eallum| leodscipum , for þæs geleafan trymminge ."/>
    <s v=""/>
    <s v=""/>
    <s v="6. Da rief er eine Synode zusammen in der Stadt Nicea von 318 Bischöfen aus allen Völkern zur Festigung des Glaubens."/>
    <s v="\cite{Fehr1966}"/>
    <s v="bearb."/>
    <s v=""/>
  </r>
  <r>
    <x v="2"/>
    <s v="To Wulfsige"/>
    <n v="22"/>
    <n v="0"/>
    <x v="870"/>
    <x v="1"/>
    <x v="12"/>
    <s v="-"/>
    <s v="-"/>
    <s v="inf"/>
    <x v="1"/>
    <s v="-"/>
    <x v="5"/>
    <x v="39"/>
    <x v="61"/>
    <x v="6"/>
    <x v="2"/>
    <s v="sub"/>
    <s v="akk"/>
    <s v=""/>
    <s v=""/>
    <s v=""/>
    <s v=""/>
    <s v="wundor"/>
    <s v="unbel"/>
    <s v="0"/>
    <s v=""/>
    <x v="12"/>
    <s v="þær wæron swa mære biscopas manege on ðam synoðe , þæt| hy #wyrcean# mihtan wundra and swa dydon ."/>
    <s v=""/>
    <s v=""/>
    <s v="7. Da waren viele so berühmte Bischöfe an der Synode, dass sie Wunder wirken konnten und es auch taten."/>
    <s v="\cite{Fehr1966}"/>
    <s v="bearb."/>
    <s v=""/>
  </r>
  <r>
    <x v="2"/>
    <s v="To Wulfsige"/>
    <n v="22"/>
    <n v="0"/>
    <x v="670"/>
    <x v="4"/>
    <x v="10"/>
    <s v="3"/>
    <s v="pl"/>
    <s v="ind"/>
    <x v="0"/>
    <s v="-"/>
    <x v="0"/>
    <x v="16"/>
    <x v="1"/>
    <x v="9"/>
    <x v="0"/>
    <s v=""/>
    <s v=""/>
    <s v=""/>
    <s v=""/>
    <s v=""/>
    <s v=""/>
    <s v=""/>
    <s v=""/>
    <s v="0"/>
    <s v=""/>
    <x v="1"/>
    <s v="þær wæron swa mære biscopas manege on ðam synoðe , þæt| hy wyrcean #mihtan# wundra and swa dydon ."/>
    <s v=""/>
    <s v=""/>
    <s v="7. Da waren viele so berühmte Bischöfe an der Synode, dass sie Wunder wirken konnten und es auch taten."/>
    <s v="\cite{Fehr1966}"/>
    <s v="bearb."/>
    <s v=""/>
  </r>
  <r>
    <x v="2"/>
    <s v="To Wulfsige"/>
    <n v="22"/>
    <n v="0"/>
    <x v="483"/>
    <x v="1"/>
    <x v="10"/>
    <s v="3"/>
    <s v="pl"/>
    <s v="ind"/>
    <x v="0"/>
    <s v="-"/>
    <x v="0"/>
    <x v="36"/>
    <x v="13"/>
    <x v="6"/>
    <x v="0"/>
    <s v="0"/>
    <s v=""/>
    <s v=""/>
    <s v=""/>
    <s v=""/>
    <s v="swā"/>
    <s v=""/>
    <s v=""/>
    <s v="0"/>
    <s v="þæt"/>
    <x v="12"/>
    <s v="þær wæron swa mære biscopas manege on ðam synoðe , þæt| hy wyrcean mihtan wundra and swa #dydon# ."/>
    <s v=""/>
    <s v=""/>
    <s v="7. Da waren viele so berühmte Bischöfe an der Synode, dass sie Wunder wirken konnten und es auch taten."/>
    <s v="\cite{Fehr1966}"/>
    <s v="bearb."/>
    <s v=""/>
  </r>
  <r>
    <x v="2"/>
    <s v="To Wulfsige"/>
    <n v="24"/>
    <n v="0"/>
    <x v="144"/>
    <x v="4"/>
    <x v="0"/>
    <s v="3"/>
    <s v="sg"/>
    <s v="ind"/>
    <x v="0"/>
    <s v="-"/>
    <x v="0"/>
    <x v="17"/>
    <x v="1"/>
    <x v="9"/>
    <x v="0"/>
    <s v=""/>
    <s v=""/>
    <s v=""/>
    <s v=""/>
    <s v=""/>
    <s v=""/>
    <s v=""/>
    <s v=""/>
    <s v="ne"/>
    <s v=""/>
    <x v="1"/>
    <s v="Forþanþe he #nolde# gelyfan , þæt þæs lifigendan Godes sunu| wære ealswa mihtig , swa his mæra fæder is ."/>
    <s v=""/>
    <s v=""/>
    <s v="9. Weil er nicht glauben wollte, dass der Sohn des lebendigen Gottes ebenso mächtig war wie sein berühmter Vater."/>
    <s v="\cite{Fehr1966}"/>
    <s v="bearb."/>
    <s v=""/>
  </r>
  <r>
    <x v="2"/>
    <s v="To Wulfsige"/>
    <n v="24"/>
    <n v="0"/>
    <x v="852"/>
    <x v="0"/>
    <x v="12"/>
    <s v="-"/>
    <s v="-"/>
    <s v="inf"/>
    <x v="1"/>
    <s v="-"/>
    <x v="5"/>
    <x v="64"/>
    <x v="1"/>
    <x v="10"/>
    <x v="5"/>
    <s v=""/>
    <s v=""/>
    <s v=""/>
    <s v=""/>
    <s v=""/>
    <s v=""/>
    <s v=""/>
    <s v=""/>
    <s v="ne"/>
    <s v=""/>
    <x v="9"/>
    <s v="Forþanþe he nolde #gelyfan# , þæt þæs lifigendan Godes sunu| wære ealswa mihtig , swa his mæra fæder is ."/>
    <s v=""/>
    <s v=""/>
    <s v="9. Weil er nicht glauben wollte, dass der Sohn des lebendigen Gottes ebenso mächtig war wie sein berühmter Vater."/>
    <s v="\cite{Fehr1966}"/>
    <s v="bearb."/>
    <s v=""/>
  </r>
  <r>
    <x v="2"/>
    <s v="To Wulfsige"/>
    <n v="24"/>
    <n v="0"/>
    <x v="1006"/>
    <x v="1"/>
    <x v="93"/>
    <s v="-"/>
    <s v="sg"/>
    <s v="prc"/>
    <x v="1"/>
    <s v="-"/>
    <x v="1"/>
    <x v="98"/>
    <x v="1"/>
    <x v="2"/>
    <x v="0"/>
    <s v=""/>
    <s v=""/>
    <s v=""/>
    <s v=""/>
    <s v=""/>
    <s v=""/>
    <s v=""/>
    <s v=""/>
    <s v="0"/>
    <s v="ġelīefan"/>
    <x v="7"/>
    <s v="Forþanþe he nolde gelyfan , þæt þæs #lifigendan# Godes sunu| wære ealswa mihtig , swa his mæra fæder is ."/>
    <s v=""/>
    <s v=""/>
    <s v="9. Weil er nicht glauben wollte, dass der Sohn des lebendigen Gottes ebenso mächtig war wie sein berühmter Vater."/>
    <s v="\cite{Fehr1966}"/>
    <s v="bearb."/>
    <s v=""/>
  </r>
  <r>
    <x v="2"/>
    <s v="To Wulfsige"/>
    <n v="27"/>
    <n v="0"/>
    <x v="144"/>
    <x v="4"/>
    <x v="0"/>
    <s v="3"/>
    <s v="sg"/>
    <s v="ind"/>
    <x v="0"/>
    <s v="-"/>
    <x v="0"/>
    <x v="17"/>
    <x v="1"/>
    <x v="9"/>
    <x v="0"/>
    <s v=""/>
    <s v=""/>
    <s v=""/>
    <s v=""/>
    <s v=""/>
    <s v=""/>
    <s v=""/>
    <s v=""/>
    <s v="ne"/>
    <s v=""/>
    <x v="1"/>
    <s v="Ac he #nolde# geswican ærþamþe him sah se innoð eall endemes| ut , þaþa he to gange eode ."/>
    <s v=""/>
    <s v=""/>
    <s v="11. Aber er wollte nicht [von seiner Ketzerei] ablassen, bis ihm alle Eingeweide samt und sonders entwichen, als er auf den Abort ging."/>
    <s v="\cite{Fehr1966}"/>
    <s v="bearb."/>
    <s v=""/>
  </r>
  <r>
    <x v="2"/>
    <s v="To Wulfsige"/>
    <n v="27"/>
    <n v="0"/>
    <x v="924"/>
    <x v="0"/>
    <x v="12"/>
    <s v="-"/>
    <s v="-"/>
    <s v="inf"/>
    <x v="1"/>
    <s v="-"/>
    <x v="5"/>
    <x v="21"/>
    <x v="1"/>
    <x v="10"/>
    <x v="5"/>
    <s v=""/>
    <s v=""/>
    <s v=""/>
    <s v=""/>
    <s v=""/>
    <s v=""/>
    <s v=""/>
    <s v=""/>
    <s v="ne"/>
    <s v=""/>
    <x v="0"/>
    <s v="Ac he nolde #geswican# ærþamþe him sah se innoð eall endemes| ut , þaþa he to gange eode ."/>
    <s v=""/>
    <s v=""/>
    <s v="11. Aber er wollte nicht [von seiner Ketzerei] ablassen, bis ihm alle Eingeweide samt und sonders entwichen, als er auf den Abort ging."/>
    <s v="\cite{Fehr1966}"/>
    <s v="bearb."/>
    <s v=""/>
  </r>
  <r>
    <x v="2"/>
    <s v="To Wulfsige"/>
    <n v="28"/>
    <n v="0"/>
    <x v="225"/>
    <x v="1"/>
    <x v="0"/>
    <s v="3"/>
    <s v="sg"/>
    <s v="ind"/>
    <x v="0"/>
    <s v="-"/>
    <x v="0"/>
    <x v="37"/>
    <x v="6"/>
    <x v="4"/>
    <x v="0"/>
    <s v=""/>
    <s v=""/>
    <s v=""/>
    <s v=""/>
    <s v=""/>
    <s v=""/>
    <s v=""/>
    <s v=""/>
    <s v="0"/>
    <s v="þā"/>
    <x v="6"/>
    <s v="Ac he nolde geswican ærþamþe him sah se innoð eall endemes| ut , þaþa he to gange #eode# ."/>
    <s v=""/>
    <s v=""/>
    <s v="11. Aber er wollte nicht [von seiner Ketzerei] ablassen, bis ihm alle Eingeweide samt und sonders entwichen, als er auf den Abort ging."/>
    <s v="\cite{Fehr1966}"/>
    <s v="bearb."/>
    <s v=""/>
  </r>
  <r>
    <x v="2"/>
    <s v="To Wulfsige"/>
    <n v="29"/>
    <n v="0"/>
    <x v="274"/>
    <x v="0"/>
    <x v="14"/>
    <s v="3"/>
    <s v="pl"/>
    <s v="ind"/>
    <x v="3"/>
    <s v="wesan"/>
    <x v="4"/>
    <x v="9"/>
    <x v="15"/>
    <x v="6"/>
    <x v="0"/>
    <s v="sub"/>
    <s v="nom"/>
    <s v="on+d"/>
    <s v=""/>
    <s v=""/>
    <s v=""/>
    <s v="þeġnung"/>
    <s v="unbel"/>
    <s v="0"/>
    <s v=""/>
    <x v="0"/>
    <s v="On þam sinoðe wæron #gesette# þa halgan cyricþenunga and se| mæssecreda and manega oþre þing be Godes biggengcum and be| Godes þeowum ."/>
    <s v=""/>
    <s v=""/>
    <s v="12. Auf jener Syuode wurden die heiligen Kirchendienste festgesetzt und das [Nicaenische] Glaubensbekenntnis und viele andere Dinge, [die sich] auf die Gottesdienste und die Gottesdiener [beziehen]."/>
    <s v="\cite{Fehr1966}"/>
    <s v="bearb."/>
    <s v=""/>
  </r>
  <r>
    <x v="2"/>
    <s v="To Wulfsige"/>
    <n v="32"/>
    <n v="0"/>
    <x v="1007"/>
    <x v="0"/>
    <x v="10"/>
    <s v="3"/>
    <s v="pl"/>
    <s v="ind"/>
    <x v="0"/>
    <s v="-"/>
    <x v="0"/>
    <x v="3"/>
    <x v="47"/>
    <x v="3"/>
    <x v="0"/>
    <s v="dassSatz"/>
    <s v=""/>
    <s v=""/>
    <s v=""/>
    <s v=""/>
    <s v=""/>
    <s v=""/>
    <s v=""/>
    <s v="0"/>
    <s v=""/>
    <x v="0"/>
    <s v="Hy #gecwædon# þa ealle mid anrædum geþance , þæt naðer ne| bisceop ne mæssepreost , ne diacon , ne| nan riht canonicus , næbbe on his huse nænne wifman ,| buton hit sy his modor , oððe his swustur , faðu ,| oððe modrige , and seþe elles do , þolige his hades ."/>
    <s v=""/>
    <s v="!!"/>
    <s v="13. Sie erklärten dort alle einmütig, dass weder Bischof noch Messepriester noch Diakon noch irgendein regelrechter Kanoniker in seinem Haus eine Frau haben dürfe, ausgenommen seine Mutter, Schwester oder Tante väterlicher- oder mütterlicherseits, und wer anders handle, soll seine Weihe verlieren."/>
    <s v="\cite{Fehr1966}"/>
    <s v="bearb."/>
    <s v=""/>
  </r>
  <r>
    <x v="2"/>
    <s v="To Wulfsige"/>
    <n v="36"/>
    <n v="0"/>
    <x v="1008"/>
    <x v="1"/>
    <x v="6"/>
    <s v="3"/>
    <s v="sg"/>
    <s v="cnj"/>
    <x v="1"/>
    <s v="-"/>
    <x v="2"/>
    <x v="36"/>
    <x v="13"/>
    <x v="6"/>
    <x v="0"/>
    <s v="0"/>
    <s v=""/>
    <s v=""/>
    <s v=""/>
    <s v=""/>
    <s v="else"/>
    <s v="else"/>
    <s v="unbel"/>
    <s v="0"/>
    <s v="þe"/>
    <x v="2"/>
    <s v="Hy gecwædon þa ealle mid anrædum geþance , þæt naðer ne| bisceop ne mæssepreost , ne diacon , ne| nan riht canonicus , næbbe on his huse nænne wifman ,| buton hit sy his modor , oððe his swustur , faðu ,| oððe modrige , and seþe elles #do# , þolige his hades ."/>
    <s v=""/>
    <s v=""/>
    <s v="13. Sie erklärten dort alle einmütig, dass weder Bischof noch Messepriester noch Diakon noch irgendein regelrechter Kanoniker in seinem Haus eine Frau haben dürfe, ausgenommen seine Mutter, Schwester oder Tante väterlicher- oder mütterlicherseits, und wer anders handle, soll seine Weihe verlieren."/>
    <s v="\cite{Fehr1966}"/>
    <s v="bearb."/>
    <s v=""/>
  </r>
  <r>
    <x v="2"/>
    <s v="To Wulfsige"/>
    <n v="37"/>
    <n v="0"/>
    <x v="267"/>
    <x v="0"/>
    <x v="11"/>
    <s v="-"/>
    <s v="-"/>
    <s v="inf"/>
    <x v="1"/>
    <s v="-"/>
    <x v="5"/>
    <x v="0"/>
    <x v="0"/>
    <x v="0"/>
    <x v="25"/>
    <s v="prn"/>
    <s v="akk"/>
    <s v=""/>
    <s v=""/>
    <s v="nū"/>
    <s v=""/>
    <s v="þis"/>
    <s v="unbel"/>
    <s v="0"/>
    <s v=""/>
    <x v="0"/>
    <s v="Nu þincð eow þis syllic to #gehyrenne# , forþanþe ge| habbað eowre yrmðe swa on gewunan gebroht , swylce hit nan| pleoh ne sy , þæt se preost libbe swaswa ceorl ."/>
    <s v=""/>
    <s v=""/>
    <s v="14. Nun dünkt euch dies lächerlich anzuhören, weil ihr euch euer Elend so zur Gewohnheit gemacht habt, wie wenn keine Gefahr darin läge, dass der Priester wie ein Laie lebe."/>
    <s v="\cite{Fehr1966}"/>
    <s v="bearb."/>
    <s v=""/>
  </r>
  <r>
    <x v="2"/>
    <s v="To Wulfsige"/>
    <n v="38"/>
    <n v="0"/>
    <x v="1009"/>
    <x v="4"/>
    <x v="15"/>
    <s v="2"/>
    <s v="pl"/>
    <s v="ind"/>
    <x v="1"/>
    <s v="-"/>
    <x v="2"/>
    <x v="82"/>
    <x v="1"/>
    <x v="7"/>
    <x v="0"/>
    <s v=""/>
    <s v=""/>
    <s v=""/>
    <s v=""/>
    <s v=""/>
    <s v=""/>
    <s v=""/>
    <s v=""/>
    <s v=""/>
    <s v=""/>
    <x v="1"/>
    <s v="Nu þincð eow þis syllic to gehyrenne , forþanþe ge| #habbað# eowre yrmðe swa on gewunan gebroht , swylce hit nan| pleoh ne sy , þæt se preost libbe swaswa ceorl ."/>
    <s v=""/>
    <s v=""/>
    <s v="14. Nun dünkt euch dies lächerlich anzuhören, weil ihr euch euer Elend so zur Gewohnheit gemacht habt, wie wenn keine Gefahr darin läge, dass der Priester wie ein Laie lebe."/>
    <s v="\cite{Fehr1966}"/>
    <s v="bearb."/>
    <s v=""/>
  </r>
  <r>
    <x v="2"/>
    <s v="To Wulfsige"/>
    <n v="38"/>
    <n v="0"/>
    <x v="849"/>
    <x v="0"/>
    <x v="94"/>
    <s v="2"/>
    <s v="pl"/>
    <s v="ind"/>
    <x v="2"/>
    <s v="habban"/>
    <x v="4"/>
    <x v="107"/>
    <x v="27"/>
    <x v="6"/>
    <x v="0"/>
    <s v="sub"/>
    <s v="akk"/>
    <s v="on+?"/>
    <s v=""/>
    <s v=""/>
    <s v=""/>
    <s v="iermþu"/>
    <s v="unbel"/>
    <s v="0"/>
    <s v=""/>
    <x v="9"/>
    <s v="Nu þincð eow þis syllic to gehyrenne , forþanþe ge| habbað eowre yrmðe swa on gewunan #gebroht# , swylce hit nan| pleoh ne sy , þæt se preost libbe swaswa ceorl ."/>
    <s v=""/>
    <s v=""/>
    <s v="14. Nun dünkt euch dies lächerlich anzuhören, weil ihr euch euer Elend so zur Gewohnheit gemacht habt, wie wenn keine Gefahr darin läge, dass der Priester wie ein Laie lebe."/>
    <s v="\cite{Fehr1966}"/>
    <s v="bearb."/>
    <s v=""/>
  </r>
  <r>
    <x v="2"/>
    <s v="To Wulfsige"/>
    <n v="39"/>
    <n v="0"/>
    <x v="1010"/>
    <x v="1"/>
    <x v="6"/>
    <s v="3"/>
    <s v="sg"/>
    <s v="cnj"/>
    <x v="1"/>
    <s v="-"/>
    <x v="2"/>
    <x v="18"/>
    <x v="1"/>
    <x v="4"/>
    <x v="0"/>
    <s v=""/>
    <s v=""/>
    <s v=""/>
    <s v=""/>
    <s v=""/>
    <s v=""/>
    <s v=""/>
    <s v=""/>
    <s v="0"/>
    <s v="wesan"/>
    <x v="7"/>
    <s v="Nu þincð eow þis syllic to gehyrenne , forþanþe ge| habbað eowre yrmðe swa on gewunan gebroht , swylce hit nan| pleoh ne sy , þæt se preost #libbe# swaswa ceorl ."/>
    <s v=""/>
    <s v=""/>
    <s v="14. Nun dünkt euch dies lächerlich anzuhören, weil ihr euch euer Elend so zur Gewohnheit gemacht habt, wie wenn keine Gefahr darin läge, dass der Priester wie ein Laie lebe."/>
    <s v="\cite{Fehr1966}"/>
    <s v="bearb."/>
    <s v=""/>
  </r>
  <r>
    <x v="2"/>
    <s v="To Wulfsige"/>
    <n v="40"/>
    <n v="0"/>
    <x v="1011"/>
    <x v="1"/>
    <x v="2"/>
    <s v="1"/>
    <s v="sg"/>
    <s v="ind"/>
    <x v="1"/>
    <s v="-"/>
    <x v="2"/>
    <x v="3"/>
    <x v="2"/>
    <x v="3"/>
    <x v="0"/>
    <s v="dassSatz"/>
    <s v=""/>
    <s v=""/>
    <s v=""/>
    <s v="nū"/>
    <s v=""/>
    <s v=""/>
    <s v=""/>
    <s v="0"/>
    <s v=""/>
    <x v="0"/>
    <s v="Nu #cweðe# ge , þæt ge ne magon beon butan wimmannes| þenungum ."/>
    <s v=""/>
    <s v=""/>
    <s v="15. Nun sagt ihr, dass ihr nicht ohne weibliche Hilfe leben könnt."/>
    <s v="\cite{Fehr1966}"/>
    <s v="bearb."/>
    <s v=""/>
  </r>
  <r>
    <x v="2"/>
    <s v="To Wulfsige"/>
    <n v="40"/>
    <n v="0"/>
    <x v="25"/>
    <x v="4"/>
    <x v="15"/>
    <s v="2"/>
    <s v="pl"/>
    <s v="ind"/>
    <x v="1"/>
    <s v="-"/>
    <x v="2"/>
    <x v="16"/>
    <x v="1"/>
    <x v="9"/>
    <x v="0"/>
    <s v=""/>
    <s v=""/>
    <s v=""/>
    <s v=""/>
    <s v=""/>
    <s v=""/>
    <s v=""/>
    <s v=""/>
    <s v="ne"/>
    <s v=""/>
    <x v="1"/>
    <s v="Nu cweðe ge , þæt ge ne #magon# beon butan wimmannes| þenungum ."/>
    <s v=""/>
    <s v=""/>
    <s v="15. Nun sagt ihr, dass ihr nicht ohne weibliche Hilfe leben könnt."/>
    <s v="\cite{Fehr1966}"/>
    <s v="bearb."/>
    <s v=""/>
  </r>
  <r>
    <x v="2"/>
    <s v="To Wulfsige"/>
    <n v="42"/>
    <n v="0"/>
    <x v="670"/>
    <x v="4"/>
    <x v="10"/>
    <s v="3"/>
    <s v="pl"/>
    <s v="ind"/>
    <x v="0"/>
    <s v="-"/>
    <x v="0"/>
    <x v="16"/>
    <x v="1"/>
    <x v="9"/>
    <x v="0"/>
    <s v=""/>
    <s v=""/>
    <s v=""/>
    <s v=""/>
    <s v=""/>
    <s v=""/>
    <s v=""/>
    <s v=""/>
    <s v="0"/>
    <s v=""/>
    <x v="1"/>
    <s v="And hu #mihtan# þa halgan weras þa wunigan butan wife ?"/>
    <s v=""/>
    <s v=""/>
    <s v="16. Und wie konnten denn die heiligen Männer ohne Weib leben?"/>
    <s v="\cite{Fehr1966}"/>
    <s v=""/>
    <s v=""/>
  </r>
  <r>
    <x v="2"/>
    <s v="To Wulfsige"/>
    <n v="42"/>
    <n v="0"/>
    <x v="1012"/>
    <x v="1"/>
    <x v="12"/>
    <s v="-"/>
    <s v="-"/>
    <s v="inf"/>
    <x v="1"/>
    <s v="-"/>
    <x v="5"/>
    <x v="1"/>
    <x v="1"/>
    <x v="1"/>
    <x v="2"/>
    <s v=""/>
    <s v=""/>
    <s v=""/>
    <s v=""/>
    <s v=""/>
    <s v=""/>
    <s v=""/>
    <s v=""/>
    <s v=""/>
    <s v=""/>
    <x v="23"/>
    <s v="And hu mihtan þa halgan weras þa #wunigan# butan wife ?"/>
    <s v=""/>
    <s v=""/>
    <s v="16. Und wie konnten denn die heiligen Männer ohne Weib leben?"/>
    <s v="\cite{Fehr1966}"/>
    <s v=""/>
    <s v=""/>
  </r>
  <r>
    <x v="2"/>
    <s v="To Wulfsige"/>
    <n v="45"/>
    <n v="0"/>
    <x v="1013"/>
    <x v="0"/>
    <x v="0"/>
    <s v="3"/>
    <s v="sg"/>
    <s v="ind"/>
    <x v="0"/>
    <s v="-"/>
    <x v="0"/>
    <x v="293"/>
    <x v="1"/>
    <x v="12"/>
    <x v="0"/>
    <s v="prn"/>
    <s v="akk"/>
    <s v=""/>
    <s v=""/>
    <s v=""/>
    <s v=""/>
    <s v="prēost"/>
    <s v="unbel"/>
    <s v="0"/>
    <s v="þe"/>
    <x v="2"/>
    <s v="Ac þa halgan fæderas , þe beforan us wæron , swaswa wæs| Sanctus Ieronimus preost and Sanctus Anastasius preost , þe| Sanctus Basilius se biscop #geypte# , and Sanctus Beda preost ,| ðe his ban restað on Eoferwic and ungerime oðre , þe we| heora| naman ne cunnan , geond ealra eorþan ymbhwyrfte| middaneardes hæfden forhæfednesse fram wifes neaweste and| mid ealra gehealdsumnesse and gehyrsumnesse Godes and heora| ealdras Gode wel gecwemdan ."/>
    <s v=""/>
    <s v=""/>
    <s v="16a. Aber die heiligen Väter, die vor uns waren, wie der Priester St. Hieronymus und der Priester St. Anastasius, den der Bischof St. Basilius bekannt machte, und der Priester St. Beda, dessen Gebeine in York ruhen und zahllose andere, deren Namen wir nicht kennen, über den ganzen Erdkreis hin, enthielten sich der Nähe des Weibes und in aller Enthaltsamkeit und im Gehorsam gegenüber Gott und ihren Lehrern erwarben sie Gottes Gunst."/>
    <s v="\cite{Fehr1966}"/>
    <s v=""/>
    <s v=""/>
  </r>
  <r>
    <x v="2"/>
    <s v="To Wulfsige"/>
    <n v="46"/>
    <n v="0"/>
    <x v="1014"/>
    <x v="1"/>
    <x v="13"/>
    <s v="3"/>
    <s v="pl"/>
    <s v="ind"/>
    <x v="1"/>
    <s v="-"/>
    <x v="2"/>
    <x v="97"/>
    <x v="1"/>
    <x v="4"/>
    <x v="0"/>
    <s v="sub"/>
    <s v="akk"/>
    <s v=""/>
    <s v=""/>
    <s v=""/>
    <s v=""/>
    <s v="bān"/>
    <s v="unbel"/>
    <s v="0"/>
    <s v="þe"/>
    <x v="2"/>
    <s v="Ac þa halgan fæderas , þe beforan us wæron , swaswa wæs| Sanctus Ieronimus preost and Sanctus Anastasius preost , þe| Sanctus Basilius se biscop geypte , and Sanctus Beda preost ,| ðe his ban #restað# on Eoferwic and ungerime oðre , þe we| heora| naman ne cunnan , geond ealra eorþan ymbhwyrfte| middaneardes hæfden forhæfednesse fram wifes neaweste and| mid ealra gehealdsumnesse and gehyrsumnesse Godes and heora| ealdras Gode wel gecwemdan ."/>
    <s v=""/>
    <s v=""/>
    <s v="16a. Aber die heiligen Väter, die vor uns waren, wie der Priester St. Hieronymus und der Priester St. Anastasius, den der Bischof St. Basilius bekannt machte, und der Priester St. Beda, dessen Gebeine in York ruhen und zahllose andere, deren Namen wir nicht kennen, über den ganzen Erdkreis hin, enthielten sich der Nähe des Weibes und in aller Enthaltsamkeit und im Gehorsam gegenüber Gott und ihren Lehrern erwarben sie Gottes Gunst."/>
    <s v="\cite{Fehr1966}"/>
    <s v=""/>
    <s v=""/>
  </r>
  <r>
    <x v="2"/>
    <s v="To Wulfsige"/>
    <n v="48"/>
    <n v="0"/>
    <x v="669"/>
    <x v="1"/>
    <x v="9"/>
    <s v="1"/>
    <s v="pl"/>
    <s v="ind"/>
    <x v="1"/>
    <s v="-"/>
    <x v="2"/>
    <x v="24"/>
    <x v="11"/>
    <x v="0"/>
    <x v="0"/>
    <s v="sub"/>
    <s v="akk"/>
    <s v=""/>
    <s v=""/>
    <s v=""/>
    <s v=""/>
    <s v="nama"/>
    <s v="unbel"/>
    <s v="ne"/>
    <s v="þe"/>
    <x v="2"/>
    <s v="Ac þa halgan fæderas , þe beforan us wæron , swaswa wæs| Sanctus Ieronimus preost and Sanctus Anastasius preost , þe| Sanctus Basilius se biscop geypte , and Sanctus Beda preost ,| ðe his ban restað on Eoferwic and ungerime oðre , þe we| heora| naman ne #cunnan# , geond ealra eorþan ymbhwyrfte| middaneardes hæfden forhæfednesse fram wifes neaweste and| mid ealra gehealdsumnesse and gehyrsumnesse Godes and heora| ealdras Gode wel gecwemdan ."/>
    <s v=""/>
    <s v="Konstruktion?"/>
    <s v="16a. Aber die heiligen Väter, die vor uns waren, wie der Priester St. Hieronymus und der Priester St. Anastasius, den der Bischof St. Basilius bekannt machte, und der Priester St. Beda, dessen Gebeine in York ruhen und zahllose andere, deren Namen wir nicht kennen, über den ganzen Erdkreis hin, enthielten sich der Nähe des Weibes und in aller Enthaltsamkeit und im Gehorsam gegenüber Gott und ihren Lehrern erwarben sie Gottes Gunst."/>
    <s v="\cite{Fehr1966}"/>
    <s v=""/>
    <s v=""/>
  </r>
  <r>
    <x v="2"/>
    <s v="To Wulfsige"/>
    <n v="51"/>
    <n v="0"/>
    <x v="1015"/>
    <x v="0"/>
    <x v="10"/>
    <s v="3"/>
    <s v="pl"/>
    <s v="ind"/>
    <x v="0"/>
    <s v="-"/>
    <x v="0"/>
    <x v="234"/>
    <x v="1"/>
    <x v="12"/>
    <x v="0"/>
    <s v=""/>
    <s v=""/>
    <s v=""/>
    <s v=""/>
    <s v=""/>
    <s v=""/>
    <s v=""/>
    <s v=""/>
    <s v="0"/>
    <s v=""/>
    <x v="0"/>
    <s v="Ac þa halgan fæderas , þe beforan us wæron , swaswa wæs| Sanctus Ieronimus preost and Sanctus Anastasius preost , þe| Sanctus Basilius se biscop geypte , and Sanctus Beda preost ,| ðe his ban restað on Eoferwic and ungerime oðre , þe we| heora| naman ne cunnan , geond ealra eorþan ymbhwyrfte| middaneardes hæfden forhæfednesse fram wifes neaweste and| mid ealra gehealdsumnesse and gehyrsumnesse Godes and heora| ealdras Gode wel #gecwemdan# ."/>
    <s v=""/>
    <s v=""/>
    <s v="16a. Aber die heiligen Väter, die vor uns waren, wie der Priester St. Hieronymus und der Priester St. Anastasius, den der Bischof St. Basilius bekannt machte, und der Priester St. Beda, dessen Gebeine in York ruhen und zahllose andere, deren Namen wir nicht kennen, über den ganzen Erdkreis hin, enthielten sich der Nähe des Weibes und in aller Enthaltsamkeit und im Gehorsam gegenüber Gott und ihren Lehrern erwarben sie Gottes Gunst."/>
    <s v="\cite{Fehr1966}"/>
    <s v=""/>
    <s v=""/>
  </r>
  <r>
    <x v="2"/>
    <s v="To Wulfsige"/>
    <n v="54"/>
    <n v="0"/>
    <x v="1016"/>
    <x v="1"/>
    <x v="13"/>
    <s v="3"/>
    <s v="pl"/>
    <s v="ind"/>
    <x v="1"/>
    <s v="-"/>
    <x v="2"/>
    <x v="3"/>
    <x v="2"/>
    <x v="3"/>
    <x v="0"/>
    <s v="dassSatz"/>
    <s v=""/>
    <s v=""/>
    <s v=""/>
    <s v="nū,oft"/>
    <s v=""/>
    <s v=""/>
    <s v=""/>
    <s v="0"/>
    <s v=""/>
    <x v="0"/>
    <s v="Nu #cweðað# oft preostas þæt Petrus hæfde wif ."/>
    <s v=""/>
    <s v=""/>
    <s v="17. Nun sagen die Priester oft, dass Petrus eine Frau hatte."/>
    <s v="\cite{Fehr1966}"/>
    <s v="bearb."/>
    <s v=""/>
  </r>
  <r>
    <x v="2"/>
    <s v="To Wulfsige"/>
    <n v="55"/>
    <n v="0"/>
    <x v="19"/>
    <x v="1"/>
    <x v="13"/>
    <s v="3"/>
    <s v="pl"/>
    <s v="ind"/>
    <x v="1"/>
    <s v="-"/>
    <x v="2"/>
    <x v="4"/>
    <x v="2"/>
    <x v="4"/>
    <x v="0"/>
    <s v="adv"/>
    <s v=""/>
    <s v=""/>
    <s v=""/>
    <s v=""/>
    <s v="sōþ"/>
    <s v=""/>
    <s v=""/>
    <s v="0"/>
    <s v=""/>
    <x v="0"/>
    <s v="Ful soð hy #secgað# , forþamþe he swa moste þa , on þære| ealdan æ , ærþanþe he to Criste gebuge ."/>
    <s v=""/>
    <s v=""/>
    <s v="17. Das sagen sie ganz richtig, denn er durfte das damals unter dem alten Gesetz, bevor er sich zu Christus bekehrte."/>
    <s v="\cite{Fehr1966}"/>
    <s v="bearb."/>
    <s v=""/>
  </r>
  <r>
    <x v="2"/>
    <s v="To Wulfsige"/>
    <n v="55"/>
    <n v="0"/>
    <x v="686"/>
    <x v="4"/>
    <x v="0"/>
    <s v="3"/>
    <s v="sg"/>
    <s v="ind"/>
    <x v="0"/>
    <s v="-"/>
    <x v="0"/>
    <x v="28"/>
    <x v="1"/>
    <x v="9"/>
    <x v="0"/>
    <s v=""/>
    <s v=""/>
    <s v=""/>
    <s v=""/>
    <s v=""/>
    <s v=""/>
    <s v=""/>
    <s v=""/>
    <s v="0"/>
    <s v=""/>
    <x v="1"/>
    <s v="Ful soð hy secgað , forþamþe he swa #moste# þa , on þære| ealdan æ , ærþanþe he to Criste gebuge ."/>
    <s v=""/>
    <s v=""/>
    <s v="17. Das sagen sie ganz richtig, denn er durfte das damals unter dem alten Gesetz, bevor er sich zu Christus bekehrte."/>
    <s v="\cite{Fehr1966}"/>
    <s v="bearb."/>
    <s v=""/>
  </r>
  <r>
    <x v="2"/>
    <s v="To Wulfsige"/>
    <n v="56"/>
    <n v="0"/>
    <x v="1017"/>
    <x v="0"/>
    <x v="27"/>
    <s v="3"/>
    <s v="sg"/>
    <s v="cnj"/>
    <x v="0"/>
    <s v="-"/>
    <x v="0"/>
    <x v="60"/>
    <x v="1"/>
    <x v="0"/>
    <x v="0"/>
    <s v=""/>
    <s v=""/>
    <s v="tō+"/>
    <s v=""/>
    <s v=""/>
    <s v=""/>
    <s v=""/>
    <s v="bel"/>
    <s v="0"/>
    <s v="ǣr+"/>
    <x v="6"/>
    <s v="Ful soð hy secgað , forþamþe he swa moste þa , on þære| ealdan æ , ærþanþe he to Criste #gebuge# ."/>
    <s v=""/>
    <s v=""/>
    <s v="17. Das sagen sie ganz richtig, denn er durfte das damals unter dem alten Gesetz, bevor er sich zu Christus bekehrte."/>
    <s v="\cite{Fehr1966}"/>
    <s v="bearb."/>
    <s v=""/>
  </r>
  <r>
    <x v="2"/>
    <s v="To Wulfsige"/>
    <n v="58"/>
    <n v="0"/>
    <x v="648"/>
    <x v="1"/>
    <x v="0"/>
    <s v="3"/>
    <s v="sg"/>
    <s v="ind"/>
    <x v="0"/>
    <s v="-"/>
    <x v="0"/>
    <x v="60"/>
    <x v="1"/>
    <x v="0"/>
    <x v="0"/>
    <s v=""/>
    <s v=""/>
    <s v="tō+"/>
    <s v=""/>
    <s v=""/>
    <s v=""/>
    <s v=""/>
    <s v="unbel"/>
    <s v="0"/>
    <s v="siþþan"/>
    <x v="6"/>
    <s v="Ac he forlet his wif and ealle woruldþing , syððan he to| Criste #beah# , þe ða clænnysse astealde ."/>
    <s v=""/>
    <s v="!!"/>
    <s v="17. Aber er verlies seine Frau und alle weltlichen Dinge, nachdem er sich zu Christus bekehrt hatte, der die Keuschheit begründet hat."/>
    <s v="\cite{Fehr1966}"/>
    <s v="bearb."/>
    <s v=""/>
  </r>
  <r>
    <x v="2"/>
    <s v="To Wulfsige"/>
    <n v="59"/>
    <n v="0"/>
    <x v="686"/>
    <x v="4"/>
    <x v="0"/>
    <s v="3"/>
    <s v="sg"/>
    <s v="ind"/>
    <x v="0"/>
    <s v="-"/>
    <x v="0"/>
    <x v="28"/>
    <x v="1"/>
    <x v="9"/>
    <x v="0"/>
    <s v=""/>
    <s v=""/>
    <s v=""/>
    <s v=""/>
    <s v=""/>
    <s v=""/>
    <s v=""/>
    <s v=""/>
    <s v="0"/>
    <s v=""/>
    <x v="1"/>
    <s v="On þære ealdan æ #moste# se bisceop niman him an clæne| mæden and wið hy tyman on asettum timan ."/>
    <s v=""/>
    <s v=""/>
    <s v="18. Unter dem alten Gesetz durfte sich der Bischof eine reine Jungfrau nehmen und mit ihr zu bestimmten Stunden verkehren."/>
    <s v="\cite{Fehr1966}"/>
    <s v=""/>
    <s v=""/>
  </r>
  <r>
    <x v="2"/>
    <s v="To Wulfsige"/>
    <n v="59"/>
    <n v="0"/>
    <x v="1018"/>
    <x v="1"/>
    <x v="12"/>
    <s v="-"/>
    <s v="-"/>
    <s v="inf"/>
    <x v="1"/>
    <s v="-"/>
    <x v="5"/>
    <x v="55"/>
    <x v="42"/>
    <x v="0"/>
    <x v="18"/>
    <s v="sub"/>
    <s v="akk"/>
    <s v=""/>
    <s v=""/>
    <s v=""/>
    <s v=""/>
    <s v="mæġden"/>
    <s v="bel"/>
    <s v="0"/>
    <s v=""/>
    <x v="0"/>
    <s v="On þære ealdan æ moste se bisceop #niman# him an clæne| mæden and wið hy tyman on asettum timan ."/>
    <s v=""/>
    <s v=""/>
    <s v="18. Unter dem alten Gesetz durfte sich der Bischof eine reine Jungfrau nehmen und mit ihr zu bestimmten Stunden verkehren."/>
    <s v="\cite{Fehr1966}"/>
    <s v=""/>
    <s v=""/>
  </r>
  <r>
    <x v="2"/>
    <s v="To Wulfsige"/>
    <n v="61"/>
    <n v="0"/>
    <x v="570"/>
    <x v="4"/>
    <x v="0"/>
    <s v="3"/>
    <s v="sg"/>
    <s v="ind"/>
    <x v="0"/>
    <s v="-"/>
    <x v="0"/>
    <x v="15"/>
    <x v="1"/>
    <x v="9"/>
    <x v="0"/>
    <s v=""/>
    <s v=""/>
    <s v=""/>
    <s v=""/>
    <s v=""/>
    <s v=""/>
    <s v=""/>
    <s v=""/>
    <s v="0"/>
    <s v=""/>
    <x v="1"/>
    <s v="Forþanþe þæt an cyn #sceolde# symble beon þæs hades and of| nanre oþre mægðe ne moste þær beon nan bisceop ."/>
    <s v=""/>
    <s v=""/>
    <s v="19. Weil nur ein Geschlecht immerdar die Weihe haben sollte und aus keinem anderen Stamm einer Bischof werden durfte."/>
    <s v="\cite{Fehr1966}"/>
    <s v="bearb."/>
    <s v=""/>
  </r>
  <r>
    <x v="2"/>
    <s v="To Wulfsige"/>
    <n v="62"/>
    <n v="0"/>
    <x v="686"/>
    <x v="4"/>
    <x v="0"/>
    <s v="3"/>
    <s v="sg"/>
    <s v="ind"/>
    <x v="0"/>
    <s v="-"/>
    <x v="0"/>
    <x v="28"/>
    <x v="1"/>
    <x v="9"/>
    <x v="0"/>
    <s v=""/>
    <s v=""/>
    <s v=""/>
    <s v=""/>
    <s v=""/>
    <s v=""/>
    <s v=""/>
    <s v=""/>
    <s v="ne"/>
    <s v=""/>
    <x v="1"/>
    <s v="Forþanþe þæt an cyn sceolde symble beon þæs hades and of| nanre oþre mægðe ne #moste# þær beon nan bisceop ."/>
    <s v=""/>
    <s v=""/>
    <s v="19. Weil nur ein Geschlecht immerdar die Weihe haben sollte und aus keinem anderen Stamm einer Bischof werden durfte."/>
    <s v="\cite{Fehr1966}"/>
    <s v="bearb."/>
    <s v=""/>
  </r>
  <r>
    <x v="2"/>
    <s v="To Wulfsige"/>
    <n v="63"/>
    <n v="0"/>
    <x v="686"/>
    <x v="4"/>
    <x v="0"/>
    <s v="3"/>
    <s v="sg"/>
    <s v="ind"/>
    <x v="0"/>
    <s v="-"/>
    <x v="0"/>
    <x v="28"/>
    <x v="1"/>
    <x v="9"/>
    <x v="0"/>
    <s v=""/>
    <s v=""/>
    <s v=""/>
    <s v=""/>
    <s v=""/>
    <s v=""/>
    <s v=""/>
    <s v=""/>
    <s v="ne"/>
    <s v=""/>
    <x v="1"/>
    <s v="He ne moste swaþeah butan æne wifigan , ne he ne #moste# swaþeah butan æne wifigan , ne he ne moste on| wydewum wifigan ne on aworpenum wife ; ac ,| ealswa we ær sædon , on sumum mædene ."/>
    <s v=""/>
    <s v=""/>
    <s v="20. Er durfte sich aber nur einmal vermählen, und auch nicht mit einer Witwe oder einer verstoßenen Frau, sondern, wie wir vorher sagten, mit einer Jungfrau."/>
    <s v="\cite{Fehr1966}"/>
    <s v="bearb."/>
    <s v=""/>
  </r>
  <r>
    <x v="2"/>
    <s v="To Wulfsige"/>
    <n v="63"/>
    <n v="0"/>
    <x v="686"/>
    <x v="4"/>
    <x v="0"/>
    <s v="3"/>
    <s v="sg"/>
    <s v="ind"/>
    <x v="0"/>
    <s v="-"/>
    <x v="0"/>
    <x v="28"/>
    <x v="1"/>
    <x v="9"/>
    <x v="0"/>
    <s v=""/>
    <s v=""/>
    <s v=""/>
    <s v=""/>
    <s v=""/>
    <s v=""/>
    <s v=""/>
    <s v=""/>
    <s v="ne"/>
    <s v=""/>
    <x v="1"/>
    <s v="He ne moste swaþeah butan æne wifigan , ne he ne #moste# on| wydewum wifigan ne on aworpenum wife ; ac ,| ealswa we ær sædon , on sumum mædene ."/>
    <s v=""/>
    <s v=""/>
    <s v="20. Er durfte sich aber nur einmal vermählen, und auch nicht mit einer Witwe oder einer verstoßenen Frau, sondern, wie wir vorher sagten, mit einer Jungfrau."/>
    <s v="\cite{Fehr1966}"/>
    <s v="bearb."/>
    <s v=""/>
  </r>
  <r>
    <x v="2"/>
    <s v="To Wulfsige"/>
    <n v="65"/>
    <n v="0"/>
    <x v="215"/>
    <x v="1"/>
    <x v="42"/>
    <s v="1"/>
    <s v="pl"/>
    <s v="ind"/>
    <x v="0"/>
    <s v="-"/>
    <x v="0"/>
    <x v="4"/>
    <x v="2"/>
    <x v="4"/>
    <x v="0"/>
    <s v="0"/>
    <s v=""/>
    <s v=""/>
    <s v=""/>
    <s v="ǣr"/>
    <s v="swā"/>
    <s v=""/>
    <s v=""/>
    <s v="0"/>
    <s v="swā"/>
    <x v="8"/>
    <s v="He ne moste swaþeah butan æne wifigan , ne he ne moste on| wydewum wifigan ne on aworpenum wife ; ac ,| ealswa we ær #sædon# , on sumum mædene ."/>
    <s v=""/>
    <s v=""/>
    <s v="20. Er durfte sich aber nur einmal vermählen, und auch nicht mit einer Witwe oder einer verstoßenen Frau, sondern, wie wir vorher sagten, mit einer Jungfrau."/>
    <s v="\cite{Fehr1966}"/>
    <s v="bearb."/>
    <s v=""/>
  </r>
  <r>
    <x v="2"/>
    <s v="To Wulfsige"/>
    <n v="66"/>
    <n v="0"/>
    <x v="236"/>
    <x v="4"/>
    <x v="10"/>
    <s v="3"/>
    <s v="pl"/>
    <s v="ind"/>
    <x v="0"/>
    <s v="-"/>
    <x v="0"/>
    <x v="16"/>
    <x v="1"/>
    <x v="9"/>
    <x v="0"/>
    <s v=""/>
    <s v=""/>
    <s v=""/>
    <s v=""/>
    <s v=""/>
    <s v=""/>
    <s v=""/>
    <s v=""/>
    <s v="0"/>
    <s v=""/>
    <x v="1"/>
    <s v="Hy #mihton# þa wel habban wif on þam dagum ."/>
    <s v=""/>
    <s v=""/>
    <s v="21. Sie durften da wohl eine Frau haben in jenen Tagen."/>
    <s v="\cite{Fehr1966}"/>
    <s v="bearb."/>
    <s v=""/>
  </r>
  <r>
    <x v="2"/>
    <s v="To Wulfsige"/>
    <n v="67"/>
    <n v="0"/>
    <x v="1019"/>
    <x v="1"/>
    <x v="3"/>
    <s v="2"/>
    <s v="pl"/>
    <s v="ind"/>
    <x v="0"/>
    <s v="-"/>
    <x v="0"/>
    <x v="294"/>
    <x v="1"/>
    <x v="8"/>
    <x v="0"/>
    <s v=""/>
    <s v=""/>
    <s v=""/>
    <s v=""/>
    <s v=""/>
    <s v=""/>
    <s v=""/>
    <s v=""/>
    <s v="ne+ne"/>
    <s v=""/>
    <x v="9"/>
    <s v="Forþan þe hy næfre ne mæssedon , ne menn ne #husledon# ; ac| offrodon nytenu on þa ealdan wisan ․| Oð þæt Crist halgode husl ær his þrowunge and þa mæssan| astealde , þe stent nu þurh hyne ."/>
    <s v=""/>
    <s v=""/>
    <s v="22f. Weil sie nie die Messe lasen oder den Menschen den Leib Christi darreichten; sondern sie opferten Vieh in der alten Weise, bis Christus die Hostie weihte vor seinem Leiden und die Messe errichtete, die jetzt durch ihn besteht."/>
    <s v="\cite{Fehr1966}"/>
    <s v="bearb."/>
    <s v=""/>
  </r>
  <r>
    <x v="2"/>
    <s v="To Wulfsige"/>
    <n v="68"/>
    <n v="0"/>
    <x v="1020"/>
    <x v="1"/>
    <x v="10"/>
    <s v="3"/>
    <s v="pl"/>
    <s v="ind"/>
    <x v="0"/>
    <s v="-"/>
    <x v="0"/>
    <x v="7"/>
    <x v="1"/>
    <x v="0"/>
    <x v="0"/>
    <s v="sub"/>
    <s v="akk"/>
    <s v=""/>
    <s v=""/>
    <s v=""/>
    <s v=""/>
    <s v="nīeten"/>
    <s v="anim"/>
    <s v="0"/>
    <s v=""/>
    <x v="0"/>
    <s v="Forþan þe hy næfre ne mæssedon , ne menn ne husledon ; ac| #offrodon# nytenu on þa ealdan wisan ․| Oð þæt Crist halgode husl ær his þrowunge and þa mæssan| astealde , þe stent nu þurh hyne ."/>
    <s v=""/>
    <s v=""/>
    <s v="22f. Weil sie nie die Messe lasen oder den Menschen den Leib Christi darreichten; sondern sie opferten Vieh in der alten Weise, bis Christus die Hostie weihte vor seinem Leiden und die Messe errichtete, die jetzt durch ihn besteht."/>
    <s v="\cite{Fehr1966}"/>
    <s v="bearb."/>
    <s v=""/>
  </r>
  <r>
    <x v="2"/>
    <s v="To Wulfsige"/>
    <n v="69"/>
    <n v="0"/>
    <x v="1021"/>
    <x v="1"/>
    <x v="0"/>
    <s v="3"/>
    <s v="sg"/>
    <s v="ind"/>
    <x v="0"/>
    <s v="-"/>
    <x v="0"/>
    <x v="150"/>
    <x v="1"/>
    <x v="0"/>
    <x v="0"/>
    <s v="sub"/>
    <s v="akk"/>
    <s v=""/>
    <s v=""/>
    <s v=""/>
    <s v=""/>
    <s v="hūsl"/>
    <s v="unbel"/>
    <s v="0"/>
    <s v="ōþ"/>
    <x v="6"/>
    <s v="Forþan þe hy næfre ne mæssedon , ne menn ne husledon ; ac| offrodon nytenu on þa ealdan wisan ․| Oð þæt Crist #halgode# husl ær his þrowunge and þa mæssan| astealde , þe stent nu þurh hyne ."/>
    <s v=""/>
    <s v="!!"/>
    <s v="22f. Weil sie nie die Messe lasen oder den Menschen den Leib Christi darreichten; sondern sie opferten Vieh in der alten Weise, bis Christus die Hostie weihte vor seinem Leiden und die Messe errichtete, die jetzt durch ihn besteht."/>
    <s v="\cite{Fehr1966}"/>
    <s v="bearb."/>
    <s v=""/>
  </r>
  <r>
    <x v="2"/>
    <s v="To Wulfsige"/>
    <n v="70"/>
    <n v="0"/>
    <x v="538"/>
    <x v="1"/>
    <x v="5"/>
    <s v="3"/>
    <s v="sg"/>
    <s v="ind"/>
    <x v="1"/>
    <s v="-"/>
    <x v="2"/>
    <x v="46"/>
    <x v="1"/>
    <x v="1"/>
    <x v="0"/>
    <s v="0"/>
    <s v=""/>
    <s v=""/>
    <s v=""/>
    <s v="nū"/>
    <s v=""/>
    <s v=""/>
    <s v=""/>
    <s v="0"/>
    <s v="þe"/>
    <x v="2"/>
    <s v="Forþan þe hy næfre ne mæssedon , ne menn ne husledon ; ac| offrodon nytenu on þa ealdan wisan ․| Oð þæt Crist halgode husl ær his þrowunge and þa mæssan| astealde , þe #stent# nu þurh hyne ."/>
    <s v=""/>
    <s v=""/>
    <s v="22f. Weil sie nie die Messe lasen oder den Menschen den Leib Christi darreichten; sondern sie opferten Vieh in der alten Weise, bis Christus die Hostie weihte vor seinem Leiden und die Messe errichtete, die jetzt durch ihn besteht."/>
    <s v="\cite{Fehr1966}"/>
    <s v="bearb."/>
    <s v=""/>
  </r>
  <r>
    <x v="2"/>
    <s v="To Wulfsige"/>
    <n v="71"/>
    <n v="0"/>
    <x v="833"/>
    <x v="0"/>
    <x v="19"/>
    <s v="3"/>
    <s v="sg"/>
    <s v="ind"/>
    <x v="3"/>
    <s v="wesan"/>
    <x v="4"/>
    <x v="9"/>
    <x v="15"/>
    <x v="6"/>
    <x v="0"/>
    <s v="dassSatz"/>
    <s v="nom"/>
    <s v="on+d"/>
    <s v=""/>
    <s v=""/>
    <s v=""/>
    <s v=""/>
    <s v=""/>
    <s v="0"/>
    <s v=""/>
    <x v="0"/>
    <s v="ðær wæs eac #gesett# on þam ylcan sinoðe , þæt , seðe| widewan name oððe aworpen wif , oððe seþe eft wifode ,| þæt he ne wurde næfre syððan to nanum hade genumen ,| ne gehalgod to preoste ."/>
    <s v=""/>
    <s v=""/>
    <s v="24. Da wurde auch auf derselben Synode bestimmt, dass wer eine Witwe oder eine verstoßene Frau nimmt oder wer sich zum zweiten Mal vermählt, fortan nie wieder zu einer Weihe erkoren oder zum Priester geweiht werden sollte."/>
    <s v="\cite{Fehr1966}"/>
    <s v="bearb."/>
    <s v=""/>
  </r>
  <r>
    <x v="2"/>
    <s v="To Wulfsige"/>
    <n v="73"/>
    <n v="0"/>
    <x v="847"/>
    <x v="4"/>
    <x v="27"/>
    <s v="3"/>
    <s v="sg"/>
    <s v="cnj"/>
    <x v="0"/>
    <s v="-"/>
    <x v="0"/>
    <x v="59"/>
    <x v="1"/>
    <x v="7"/>
    <x v="0"/>
    <s v=""/>
    <s v=""/>
    <s v=""/>
    <s v=""/>
    <s v=""/>
    <s v=""/>
    <s v=""/>
    <s v=""/>
    <s v=""/>
    <s v=""/>
    <x v="1"/>
    <s v="ðær wæs eac gesett on þam ylcan sinoðe , þæt , seðe| widewan name oððe aworpen wif , oððe seþe eft wifode ,| þæt he ne #wurde# næfre syððan to nanum hade genumen ,| ne gehalgod to preoste ."/>
    <s v=""/>
    <s v=""/>
    <s v="24. Da wurde auch auf derselben Synode bestimmt, dass wer eine Witwe oder eine verstoßene Frau nimmt oder wer sich zum zweiten Mal vermählt, fortan nie wieder zu einer Weihe erkoren oder zum Priester geweiht werden sollte."/>
    <s v="\cite{Fehr1966}"/>
    <s v="bearb."/>
    <s v=""/>
  </r>
  <r>
    <x v="2"/>
    <s v="To Wulfsige"/>
    <n v="73"/>
    <n v="0"/>
    <x v="273"/>
    <x v="0"/>
    <x v="86"/>
    <s v="3"/>
    <s v="sg"/>
    <s v="cnj"/>
    <x v="3"/>
    <s v="weorþan"/>
    <x v="4"/>
    <x v="55"/>
    <x v="1"/>
    <x v="0"/>
    <x v="0"/>
    <s v=""/>
    <s v=""/>
    <s v=""/>
    <s v=""/>
    <s v="siþþan,næfre"/>
    <s v=""/>
    <s v=""/>
    <s v=""/>
    <s v="ne"/>
    <s v="wesan"/>
    <x v="7"/>
    <s v="ðær wæs eac gesett on þam ylcan sinoðe , þæt , seðe| widewan name oððe aworpen wif , oððe seþe eft wifode ,| þæt he ne wurde næfre syððan to nanum hade #genumen# ,| ne gehalgod to preoste ."/>
    <s v=""/>
    <s v=""/>
    <s v="24. Da wurde auch auf derselben Synode bestimmt, dass wer eine Witwe oder eine verstoßene Frau nimmt oder wer sich zum zweiten Mal vermählt, fortan nie wieder zu einer Weihe erkoren oder zum Priester geweiht werden sollte."/>
    <s v="\cite{Fehr1966}"/>
    <s v="bearb."/>
    <s v=""/>
  </r>
  <r>
    <x v="2"/>
    <s v="To Wulfsige"/>
    <n v="74"/>
    <n v="0"/>
    <x v="426"/>
    <x v="0"/>
    <x v="22"/>
    <s v="3"/>
    <s v="sg"/>
    <s v="ind"/>
    <x v="3"/>
    <s v="weorþan"/>
    <x v="4"/>
    <x v="150"/>
    <x v="1"/>
    <x v="0"/>
    <x v="0"/>
    <s v="prn"/>
    <s v="nom"/>
    <s v=""/>
    <s v=""/>
    <s v=""/>
    <s v=""/>
    <s v="hē"/>
    <s v="bel"/>
    <s v="ne"/>
    <s v="wesan"/>
    <x v="7"/>
    <s v="ðær wæs eac gesett on þam ylcan sinoðe , þæt , seðe| widewan name oððe aworpen wif , oððe seþe eft wifode ,| þæt he ne wurde næfre syððan to nanum hade genumen ,| ne #gehalgod# to preoste ."/>
    <s v=""/>
    <s v=""/>
    <s v="24. Da wurde auch auf derselben Synode bestimmt, dass wer eine Witwe oder eine verstoßene Frau nimmt oder wer sich zum zweiten Mal vermählt, fortan nie wieder zu einer Weihe erkoren oder zum Priester geweiht werden sollte."/>
    <s v="\cite{Fehr1966}"/>
    <s v="bearb."/>
    <s v=""/>
  </r>
  <r>
    <x v="2"/>
    <s v="To Wulfsige"/>
    <n v="75"/>
    <n v="0"/>
    <x v="455"/>
    <x v="0"/>
    <x v="48"/>
    <s v="3"/>
    <s v="sg"/>
    <s v="cnj"/>
    <x v="3"/>
    <s v="wesan"/>
    <x v="4"/>
    <x v="72"/>
    <x v="1"/>
    <x v="4"/>
    <x v="0"/>
    <s v=""/>
    <s v=""/>
    <s v=""/>
    <s v=""/>
    <s v=""/>
    <s v=""/>
    <s v=""/>
    <s v=""/>
    <s v="0"/>
    <s v=""/>
    <x v="0"/>
    <s v="Ac seðe ær hæfde him an clæne wif , se wære #gecoren# to| þam clænan hade , swa swa se apostol Paulus on| his pistole awrat ."/>
    <s v=""/>
    <s v=""/>
    <s v="25. Wer vorher eine reine Frau hatte, der sollte zur reinen Weihe erkoren würde, wie der Apostel in seinem Brief geschrieben hat."/>
    <s v="\cite{Fehr1966}"/>
    <s v="bearb."/>
    <s v=""/>
  </r>
  <r>
    <x v="2"/>
    <s v="To Wulfsige"/>
    <n v="77"/>
    <n v="0"/>
    <x v="2"/>
    <x v="2"/>
    <x v="0"/>
    <s v="3"/>
    <s v="sg"/>
    <s v="ind"/>
    <x v="0"/>
    <s v="-"/>
    <x v="0"/>
    <x v="2"/>
    <x v="1"/>
    <x v="2"/>
    <x v="0"/>
    <s v=""/>
    <s v=""/>
    <s v=""/>
    <s v=""/>
    <s v=""/>
    <s v=""/>
    <s v=""/>
    <s v=""/>
    <s v="0"/>
    <s v=""/>
    <x v="1"/>
    <s v="Ac seðe ær hæfde him an clæne wif , se wære gecoren to| þam clænan hade , swa swa se apostol Paulus on| his pistole #awrat# ."/>
    <s v=""/>
    <s v=""/>
    <s v="25. Wer vorher eine reine Frau hatte, der sollte zur reinen Weihe erkoren würde, wie der Apostel in seinem Brief geschrieben hat."/>
    <s v="\cite{Fehr1966}"/>
    <s v="bearb."/>
    <s v=""/>
  </r>
  <r>
    <x v="2"/>
    <s v="To Wulfsige"/>
    <n v="78"/>
    <n v="0"/>
    <x v="908"/>
    <x v="4"/>
    <x v="5"/>
    <s v="3"/>
    <s v="sg"/>
    <s v="ind"/>
    <x v="1"/>
    <s v="-"/>
    <x v="2"/>
    <x v="28"/>
    <x v="1"/>
    <x v="9"/>
    <x v="0"/>
    <s v=""/>
    <s v=""/>
    <s v=""/>
    <s v=""/>
    <s v=""/>
    <s v=""/>
    <s v=""/>
    <s v=""/>
    <s v="ne"/>
    <s v=""/>
    <x v="1"/>
    <s v="Ne nan preost ne #mot# beon æt þam brydlacum ahwær þær man| æft wifað , oððe wif eft ceorlað , ne hy togædere bletsian ."/>
    <s v=""/>
    <s v=""/>
    <s v="26. Und es darf kein Priester bei der Hochzeitsfeier sein, wo ein Mann sich zum zweiten Mal eine Frau und eine Frau zum zweiten Mal einen Mann nimmt, und keiner darf sie einsegnen."/>
    <s v="\cite{Fehr1966}"/>
    <s v="bearb."/>
    <s v=""/>
  </r>
  <r>
    <x v="2"/>
    <s v="To Wulfsige"/>
    <n v="79"/>
    <n v="0"/>
    <x v="1022"/>
    <x v="1"/>
    <x v="12"/>
    <s v="-"/>
    <s v="-"/>
    <s v="inf"/>
    <x v="1"/>
    <s v="-"/>
    <x v="5"/>
    <x v="41"/>
    <x v="16"/>
    <x v="6"/>
    <x v="18"/>
    <s v="prn"/>
    <s v="akk"/>
    <s v=""/>
    <s v=""/>
    <s v=""/>
    <s v=""/>
    <s v="hīe"/>
    <s v="bel"/>
    <s v="ne+ne"/>
    <s v=""/>
    <x v="0"/>
    <s v="Ne nan preost ne mot beon æt þam brydlacum ahwær þær man| æft wifað , oððe wif eft ceorlað , ne hy togædere #bletsian# ."/>
    <s v=""/>
    <s v=""/>
    <s v="26. Und es darf kein Priester bei der Hochzeitsfeier sein, wo ein Mann sich zum zweiten Mal eine Frau und eine Frau zum zweiten Mal einen Mann nimmt, und keiner darf sie einsegnen."/>
    <s v="\cite{Fehr1966}"/>
    <s v="bearb."/>
    <s v=""/>
  </r>
  <r>
    <x v="2"/>
    <s v="To Wulfsige"/>
    <n v="80"/>
    <n v="0"/>
    <x v="1023"/>
    <x v="1"/>
    <x v="6"/>
    <s v="3"/>
    <s v="sg"/>
    <s v="cnj"/>
    <x v="1"/>
    <s v="-"/>
    <x v="2"/>
    <x v="295"/>
    <x v="1"/>
    <x v="11"/>
    <x v="0"/>
    <s v="dassSatz"/>
    <s v=""/>
    <s v=""/>
    <s v=""/>
    <s v=""/>
    <s v=""/>
    <s v=""/>
    <s v=""/>
    <s v="0"/>
    <s v="swelċe"/>
    <x v="14"/>
    <s v="Swylce man #bycnige# him , swaþæt him selre wære , þæt hy| wunodon on clænnysse ."/>
    <s v=""/>
    <s v=""/>
    <s v="27. Als wollte man ihnen bedeuten, dass es besser für sie wäre, in Keuschheit zu leben."/>
    <s v="\cite{Fehr1966}"/>
    <s v="bearb."/>
    <s v=""/>
  </r>
  <r>
    <x v="2"/>
    <s v="To Wulfsige"/>
    <n v="81"/>
    <n v="0"/>
    <x v="317"/>
    <x v="1"/>
    <x v="10"/>
    <s v="3"/>
    <s v="pl"/>
    <s v="ind"/>
    <x v="0"/>
    <s v="-"/>
    <x v="0"/>
    <x v="1"/>
    <x v="1"/>
    <x v="1"/>
    <x v="0"/>
    <s v=""/>
    <s v=""/>
    <s v=""/>
    <s v=""/>
    <s v=""/>
    <s v=""/>
    <s v=""/>
    <s v=""/>
    <s v=""/>
    <s v=""/>
    <x v="1"/>
    <s v="Swylce man bycnige him , swaþæt him selre wære , þæt hy| #wunodon# on clænnysse ."/>
    <s v=""/>
    <s v=""/>
    <s v="27. Als wollte man ihnen bedeuten, dass es besser für sie wäre, in Keuschheit zu leben."/>
    <s v="\cite{Fehr1966}"/>
    <s v="bearb."/>
    <s v=""/>
  </r>
  <r>
    <x v="2"/>
    <s v="To Wulfsige"/>
    <n v="82"/>
    <n v="0"/>
    <x v="908"/>
    <x v="4"/>
    <x v="5"/>
    <s v="3"/>
    <s v="sg"/>
    <s v="ind"/>
    <x v="1"/>
    <s v="-"/>
    <x v="2"/>
    <x v="28"/>
    <x v="1"/>
    <x v="9"/>
    <x v="0"/>
    <s v=""/>
    <s v=""/>
    <s v=""/>
    <s v=""/>
    <s v=""/>
    <s v=""/>
    <s v=""/>
    <s v=""/>
    <s v="0"/>
    <s v=""/>
    <x v="1"/>
    <s v="Se læweda #mot# swaþeah be þæs apostoles leafe oðre siðe| wifigan , gyf his wif him ætfylð , ac þa canones forbeodað| þa bletsunga þærto and gesetton dædbote swylcum mannum| to donne ."/>
    <s v=""/>
    <s v=""/>
    <s v="28. Der Laie darf sich zwar nach Erlaubnis des Apostels zum zweiten Mal vermählen, wenn ihm seine Frau abfällt, aber die kanonischen Gesetze verbieten die Segnungen und haben für solche Menschen Bußen vorgeschrieben."/>
    <s v="\cite{Fehr1966}"/>
    <s v="bearb."/>
    <s v=""/>
  </r>
  <r>
    <x v="2"/>
    <s v="To Wulfsige"/>
    <n v="84"/>
    <n v="0"/>
    <x v="176"/>
    <x v="0"/>
    <x v="10"/>
    <s v="3"/>
    <s v="pl"/>
    <s v="ind"/>
    <x v="0"/>
    <s v="-"/>
    <x v="0"/>
    <x v="9"/>
    <x v="15"/>
    <x v="6"/>
    <x v="0"/>
    <s v="sub"/>
    <s v="akk"/>
    <s v="DcI"/>
    <s v=""/>
    <s v=""/>
    <s v=""/>
    <s v="dǣdbōt"/>
    <s v="unbel"/>
    <s v="0"/>
    <s v=""/>
    <x v="0"/>
    <s v="Se læweda mot swaþeah be þæs apostoles leafe oðre siðe| wifigan , gyf his wif him ætfylð , ac þa canones forbeodað| þa bletsunga þærto and #gesetton# dædbote swylcum mannum| to donne ."/>
    <s v=""/>
    <s v=""/>
    <s v="28. Der Laie darf sich zwar nach Erlaubnis des Apostels zum zweiten Mal vermählen, wenn ihm seine Frau abfällt, aber die kanonischen Gesetze verbieten die Segnungen und haben für solche Menschen Bußen vorgeschrieben."/>
    <s v="\cite{Fehr1966}"/>
    <s v="bearb."/>
    <s v=""/>
  </r>
  <r>
    <x v="2"/>
    <s v="To Wulfsige"/>
    <n v="85"/>
    <n v="0"/>
    <x v="685"/>
    <x v="1"/>
    <x v="11"/>
    <s v="-"/>
    <s v="-"/>
    <s v="inf"/>
    <x v="1"/>
    <s v="-"/>
    <x v="5"/>
    <x v="36"/>
    <x v="1"/>
    <x v="6"/>
    <x v="0"/>
    <s v="sub"/>
    <s v="akk"/>
    <s v=""/>
    <s v=""/>
    <s v=""/>
    <s v=""/>
    <s v="dǣdbōt"/>
    <s v="unbel"/>
    <s v="0"/>
    <s v=""/>
    <x v="0"/>
    <s v="Se læweda mot swaþeah be þæs apostoles leafe oðre siðe| wifigan , gyf his wif him ætfylð , ac þa canones forbeodað| þa bletsunga þærto and gesetton dædbote swylcum mannum| to #donne# ."/>
    <s v=""/>
    <s v=""/>
    <s v="28. Der Laie darf sich zwar nach Erlaubnis des Apostels zum zweiten Mal vermählen, wenn ihm seine Frau abfällt, aber die kanonischen Gesetze verbieten die Segnungen und haben für solche Menschen Bußen vorgeschrieben."/>
    <s v="\cite{Fehr1966}"/>
    <s v="bearb."/>
    <s v=""/>
  </r>
  <r>
    <x v="2"/>
    <s v="To Wulfsige"/>
    <n v="86"/>
    <n v="0"/>
    <x v="856"/>
    <x v="4"/>
    <x v="13"/>
    <s v="3"/>
    <s v="pl"/>
    <s v="ind"/>
    <x v="1"/>
    <s v="-"/>
    <x v="2"/>
    <x v="12"/>
    <x v="1"/>
    <x v="7"/>
    <x v="0"/>
    <s v=""/>
    <s v=""/>
    <s v=""/>
    <s v=""/>
    <s v=""/>
    <s v=""/>
    <s v=""/>
    <s v=""/>
    <s v=""/>
    <s v=""/>
    <x v="1"/>
    <s v="Seofon hadas #syndon# gesette on cyrcan : an is hostiarius ,| oðer is lector , þridda is exorcista , feorða| acolitus , fifta subdiaconus , sixta diaconus ,| seofoða presbiter ."/>
    <s v=""/>
    <s v=""/>
    <s v="29. Sieben Weihen sind für die Kirche festgesetzt worden: die erste ist der Pförtner, die zweite der Lektor, die dritte der Exorzist, die vierte der Akolyth, die fünfte der Subdiakon, die sechste der Diakon, die siebte der Priester."/>
    <s v="\cite{Fehr1966}"/>
    <s v="bearb."/>
    <s v=""/>
  </r>
  <r>
    <x v="2"/>
    <s v="To Wulfsige"/>
    <n v="86"/>
    <n v="0"/>
    <x v="274"/>
    <x v="0"/>
    <x v="31"/>
    <s v="3"/>
    <s v="pl"/>
    <s v="ind"/>
    <x v="2"/>
    <s v="wesan"/>
    <x v="4"/>
    <x v="9"/>
    <x v="15"/>
    <x v="6"/>
    <x v="0"/>
    <s v="sub"/>
    <s v="nom"/>
    <s v="on+?"/>
    <s v=""/>
    <s v=""/>
    <s v=""/>
    <s v="hād"/>
    <s v="unbel"/>
    <s v="0"/>
    <s v=""/>
    <x v="0"/>
    <s v="Seofon hadas syndon #gesette# on cyrcan : an is hostiarius ,| oðer is lector , þridda is exorcista , feorða| acolitus , fifta subdiaconus , sixta diaconus ,| seofoða presbiter ."/>
    <s v=""/>
    <s v=""/>
    <s v="29. Sieben Weihen sind für die Kirche festgesetzt worden: die erste ist der Pförtner, die zweite der Lektor, die dritte der Exorzist, die vierte der Akolyth, die fünfte der Subdiakon, die sechste der Diakon, die siebte der Priester."/>
    <s v="\cite{Fehr1966}"/>
    <s v="bearb."/>
    <s v=""/>
  </r>
  <r>
    <x v="2"/>
    <s v="To Wulfsige"/>
    <n v="90"/>
    <n v="0"/>
    <x v="40"/>
    <x v="4"/>
    <x v="5"/>
    <s v="3"/>
    <s v="sg"/>
    <s v="ind"/>
    <x v="1"/>
    <s v="-"/>
    <x v="2"/>
    <x v="15"/>
    <x v="1"/>
    <x v="9"/>
    <x v="0"/>
    <s v=""/>
    <s v=""/>
    <s v=""/>
    <s v=""/>
    <s v=""/>
    <s v=""/>
    <s v=""/>
    <s v=""/>
    <s v="0"/>
    <s v=""/>
    <x v="1"/>
    <s v="Se #sceal# mid bellan| bicnigan þa tida and þa cyrcan unlucan geleaffullum mannum| and þa ungeleaffullan belucan wiðutan ."/>
    <s v=""/>
    <s v=""/>
    <s v="Er soll mit der Glocke die [Gebets]zeit verkünden und die Kirche den gläubigen Menschen aufschließen und die Ungläubigen ausschließen."/>
    <s v="\cite{Fehr1966}"/>
    <s v=""/>
    <s v=""/>
  </r>
  <r>
    <x v="2"/>
    <s v="To Wulfsige"/>
    <n v="91"/>
    <n v="0"/>
    <x v="1024"/>
    <x v="1"/>
    <x v="12"/>
    <s v="-"/>
    <s v="-"/>
    <s v="inf"/>
    <x v="1"/>
    <s v="-"/>
    <x v="5"/>
    <x v="295"/>
    <x v="1"/>
    <x v="11"/>
    <x v="1"/>
    <s v="sub"/>
    <s v="akk"/>
    <s v=""/>
    <s v=""/>
    <s v=""/>
    <s v=""/>
    <s v="tīd"/>
    <s v="unbel"/>
    <s v="0"/>
    <s v=""/>
    <x v="0"/>
    <s v="Se sceal mid bellan| #bicnigan# þa tida and þa cyrcan unlucan geleaffullum mannum| and þa ungeleaffullan belucan wiðutan ."/>
    <s v=""/>
    <s v=""/>
    <s v="Er soll mit der Glocke die [Gebets]zeit verkünden und die Kirche den gläubigen Menschen aufschließen und die Ungläubigen ausschließen."/>
    <s v="\cite{Fehr1966}"/>
    <s v=""/>
    <s v=""/>
  </r>
  <r>
    <x v="2"/>
    <s v="To Wulfsige"/>
    <n v="93"/>
    <n v="0"/>
    <x v="57"/>
    <x v="4"/>
    <x v="5"/>
    <s v="3"/>
    <s v="sg"/>
    <s v="ind"/>
    <x v="1"/>
    <s v="-"/>
    <x v="2"/>
    <x v="30"/>
    <x v="1"/>
    <x v="7"/>
    <x v="0"/>
    <s v=""/>
    <s v=""/>
    <s v=""/>
    <s v=""/>
    <s v=""/>
    <s v=""/>
    <s v=""/>
    <s v=""/>
    <s v=""/>
    <s v=""/>
    <x v="1"/>
    <s v="Lector is rædere , þe ræd on Godes cyrcan and #bið#| þærto gehadod , þæt he bodige Godes word ."/>
    <s v=""/>
    <s v=""/>
    <s v="31. Der Lektor ist der Leser, der in Gottes Kirche liest und dazu geweiht ist, dass er Gottes Wort verkündige."/>
    <s v="\cite{Fehr1966}"/>
    <s v="bearb."/>
    <s v=""/>
  </r>
  <r>
    <x v="2"/>
    <s v="To Wulfsige"/>
    <n v="94"/>
    <n v="0"/>
    <x v="390"/>
    <x v="0"/>
    <x v="16"/>
    <s v="3"/>
    <s v="sg"/>
    <s v="ind"/>
    <x v="2"/>
    <s v="bēon"/>
    <x v="4"/>
    <x v="157"/>
    <x v="16"/>
    <x v="4"/>
    <x v="0"/>
    <s v="prn"/>
    <s v="nom"/>
    <s v="tō+"/>
    <s v=""/>
    <s v=""/>
    <s v=""/>
    <s v="rǣdere"/>
    <s v="bel"/>
    <s v="0"/>
    <s v=""/>
    <x v="2"/>
    <s v="Lector is rædere , þe ræd on Godes cyrcan and bið| þærto #gehadod# , þæt he bodige Godes word ."/>
    <s v=""/>
    <s v=""/>
    <s v="31. Der Lektor ist der Leser, der in Gottes Kirche liest und dazu geweiht ist, dass er Gottes Wort verkündige."/>
    <s v="\cite{Fehr1966}"/>
    <s v="bearb."/>
    <s v=""/>
  </r>
  <r>
    <x v="2"/>
    <s v="To Wulfsige"/>
    <n v="94"/>
    <n v="0"/>
    <x v="1025"/>
    <x v="1"/>
    <x v="6"/>
    <s v="3"/>
    <s v="sg"/>
    <s v="cnj"/>
    <x v="1"/>
    <s v="-"/>
    <x v="2"/>
    <x v="71"/>
    <x v="20"/>
    <x v="3"/>
    <x v="0"/>
    <s v="sub"/>
    <s v="akk"/>
    <s v=""/>
    <s v=""/>
    <s v=""/>
    <s v=""/>
    <s v="word"/>
    <s v="unbel"/>
    <s v="0"/>
    <s v="tō+"/>
    <x v="7"/>
    <s v="Lector is rædere , þe ræd on Godes cyrcan and bið| þærto gehadod , þæt he #bodige# Godes word ."/>
    <s v=""/>
    <s v=""/>
    <s v="31. Der Lektor ist der Leser, der in Gottes Kirche liest und dazu geweiht ist, dass er Gottes Wort verkündige."/>
    <s v="\cite{Fehr1966}"/>
    <s v="bearb."/>
    <s v=""/>
  </r>
  <r>
    <x v="2"/>
    <s v="To Wulfsige"/>
    <n v="96"/>
    <n v="0"/>
    <x v="27"/>
    <x v="4"/>
    <x v="13"/>
    <s v="3"/>
    <s v="pl"/>
    <s v="ind"/>
    <x v="1"/>
    <s v="-"/>
    <x v="2"/>
    <x v="17"/>
    <x v="1"/>
    <x v="9"/>
    <x v="0"/>
    <s v=""/>
    <s v=""/>
    <s v=""/>
    <s v=""/>
    <s v=""/>
    <s v=""/>
    <s v=""/>
    <s v=""/>
    <s v="0"/>
    <s v=""/>
    <x v="1"/>
    <s v="Exorcista is on englisc : seþe mid aðe halsað þa| awyrgedan gastas , þe #wyllað# menn dreccan , þurh þæs| hælendes naman , þæt hy þa menn forlæton ."/>
    <s v=""/>
    <s v=""/>
    <s v="32. Der Exorzist ist auf Englisch der, der mit einem Schwur die bösen Geister, die die Menschen quälen, durch den Namen des Heilands beschwört, damit sie die Menschen verlassen."/>
    <s v="\cite{Fehr1966}"/>
    <s v="bearb."/>
    <s v=""/>
  </r>
  <r>
    <x v="2"/>
    <s v="To Wulfsige"/>
    <n v="96"/>
    <n v="0"/>
    <x v="1026"/>
    <x v="1"/>
    <x v="12"/>
    <s v="-"/>
    <s v="-"/>
    <s v="inf"/>
    <x v="1"/>
    <s v="-"/>
    <x v="5"/>
    <x v="52"/>
    <x v="1"/>
    <x v="0"/>
    <x v="5"/>
    <s v="sub"/>
    <s v="akk"/>
    <s v=""/>
    <s v=""/>
    <s v=""/>
    <s v=""/>
    <s v="mann"/>
    <s v="bel"/>
    <s v="0"/>
    <s v="þe"/>
    <x v="2"/>
    <s v="Exorcista is on englisc : seþe mid aðe halsað þa| awyrgedan gastas , þe wyllað menn #dreccan# , þurh þæs| hælendes naman , þæt hy þa menn forlæton ."/>
    <s v=""/>
    <s v=""/>
    <s v="32. Der Exorzist ist auf Englisch der, der mit einem Schwur die bösen Geister, die die Menschen quälen, durch den Namen des Heilands beschwört, damit sie die Menschen verlassen."/>
    <s v="\cite{Fehr1966}"/>
    <s v="bearb."/>
    <s v=""/>
  </r>
  <r>
    <x v="2"/>
    <s v="To Wulfsige"/>
    <n v="98"/>
    <n v="0"/>
    <x v="17"/>
    <x v="4"/>
    <x v="5"/>
    <s v="3"/>
    <s v="sg"/>
    <s v="ind"/>
    <x v="1"/>
    <s v="-"/>
    <x v="2"/>
    <x v="12"/>
    <x v="1"/>
    <x v="7"/>
    <x v="0"/>
    <s v=""/>
    <s v=""/>
    <s v=""/>
    <s v=""/>
    <s v=""/>
    <s v=""/>
    <s v=""/>
    <s v=""/>
    <s v=""/>
    <s v=""/>
    <x v="1"/>
    <s v="Acolitus #is# gecweden seþe candele oððe tapor byrð to| Godes þenungum , þonne mann godspell ræt oððe þonne man| halgað þæt husl æt þam weofode ."/>
    <s v=""/>
    <s v=""/>
    <s v="33. Akolyth heißt, wer die Kerze oder das Licht beim Gottesdienste trägt, wenn das Evangelium gelesen oder die Hostie am Altar geheiligt wird."/>
    <s v="\cite{Fehr1966}"/>
    <s v="bearb."/>
    <s v=""/>
  </r>
  <r>
    <x v="2"/>
    <s v="To Wulfsige"/>
    <n v="98"/>
    <n v="0"/>
    <x v="814"/>
    <x v="0"/>
    <x v="8"/>
    <s v="3"/>
    <s v="sg"/>
    <s v="ind"/>
    <x v="2"/>
    <s v="wesan"/>
    <x v="4"/>
    <x v="3"/>
    <x v="17"/>
    <x v="3"/>
    <x v="0"/>
    <s v=""/>
    <s v=""/>
    <s v=""/>
    <s v=""/>
    <s v=""/>
    <s v=""/>
    <s v=""/>
    <s v=""/>
    <s v="0"/>
    <s v=""/>
    <x v="0"/>
    <s v="Acolitus is #gecweden# seþe candele oððe tapor byrð to| Godes þenungum , þonne mann godspell ræt oððe þonne man| halgað þæt husl æt þam weofode ."/>
    <s v=""/>
    <s v=""/>
    <s v="33. Akolyth heißt, wer die Kerze oder das Licht beim Gottesdienste trägt, wenn das Evangelium gelesen oder die Hostie am Altar geheiligt wird."/>
    <s v="\cite{Fehr1966}"/>
    <s v="bearb."/>
    <s v=""/>
  </r>
  <r>
    <x v="2"/>
    <s v="To Wulfsige"/>
    <n v="98"/>
    <n v="0"/>
    <x v="979"/>
    <x v="1"/>
    <x v="5"/>
    <s v="3"/>
    <s v="sg"/>
    <s v="ind"/>
    <x v="1"/>
    <s v="-"/>
    <x v="2"/>
    <x v="136"/>
    <x v="1"/>
    <x v="8"/>
    <x v="0"/>
    <s v="sub"/>
    <s v="akk"/>
    <s v=""/>
    <s v=""/>
    <s v=""/>
    <s v=""/>
    <s v="tapor"/>
    <s v="unbel"/>
    <s v="0"/>
    <s v="þe"/>
    <x v="2"/>
    <s v="Acolitus is gecweden seþe candele oððe tapor #byrð# to| Godes þenungum , þonne mann godspell ræt oððe þonne man| halgað þæt husl æt þam weofode ."/>
    <s v=""/>
    <s v=""/>
    <s v="33. Akolyth heißt, wer die Kerze oder das Licht beim Gottesdienste trägt, wenn das Evangelium gelesen oder die Hostie am Altar geheiligt wird."/>
    <s v="\cite{Fehr1966}"/>
    <s v="bearb."/>
    <s v=""/>
  </r>
  <r>
    <x v="2"/>
    <s v="To Wulfsige"/>
    <n v="100"/>
    <n v="0"/>
    <x v="1027"/>
    <x v="1"/>
    <x v="0"/>
    <s v="3"/>
    <s v="sg"/>
    <s v="ind"/>
    <x v="0"/>
    <s v="-"/>
    <x v="0"/>
    <x v="150"/>
    <x v="1"/>
    <x v="0"/>
    <x v="0"/>
    <s v="sub"/>
    <s v="akk"/>
    <s v=""/>
    <s v=""/>
    <s v=""/>
    <s v=""/>
    <s v="hūsl"/>
    <s v="unbel"/>
    <s v="0"/>
    <s v="þonne"/>
    <x v="6"/>
    <s v="Acolitus is gecweden seþe candele oððe tapor byrð to| Godes þenungum , þonne mann godspell ræt oððe þonne man| #halgað# þæt husl æt þam weofode ."/>
    <s v=""/>
    <s v=""/>
    <s v="33. Akolyth heißt, wer die Kerze oder das Licht beim Gottesdienste trägt, wenn das Evangelium gelesen oder die Hostie am Altar geheiligt wird."/>
    <s v="\cite{Fehr1966}"/>
    <s v="bearb."/>
    <s v=""/>
  </r>
  <r>
    <x v="2"/>
    <s v="To Wulfsige"/>
    <n v="102"/>
    <n v="0"/>
    <x v="1028"/>
    <x v="0"/>
    <x v="6"/>
    <s v="3"/>
    <s v="sg"/>
    <s v="cnj"/>
    <x v="1"/>
    <s v="-"/>
    <x v="2"/>
    <x v="295"/>
    <x v="1"/>
    <x v="11"/>
    <x v="0"/>
    <s v="sub"/>
    <s v="akk"/>
    <s v=""/>
    <s v=""/>
    <s v=""/>
    <s v=""/>
    <s v="bliss"/>
    <s v="unbel"/>
    <s v="0"/>
    <s v="þæt"/>
    <x v="10"/>
    <s v="Na swylce he todræfe þa dymlican þeostra , ac þæt he| #gebycnige# blysse mid þam leohte , Criste to arwurðnysse ,| þe is ure leoht ."/>
    <s v=""/>
    <s v=""/>
    <s v="34. Dass er nicht die düstere Finsternis vertreibe, sondern Heil verkünde mit dem Licht – Christus zu Ehren, der unser Licht ist."/>
    <s v="\cite{Fehr1966}"/>
    <s v="bearb."/>
    <s v=""/>
  </r>
  <r>
    <x v="2"/>
    <s v="To Wulfsige"/>
    <n v="104"/>
    <n v="0"/>
    <x v="979"/>
    <x v="1"/>
    <x v="5"/>
    <s v="3"/>
    <s v="sg"/>
    <s v="ind"/>
    <x v="1"/>
    <s v="-"/>
    <x v="2"/>
    <x v="136"/>
    <x v="1"/>
    <x v="8"/>
    <x v="0"/>
    <s v="sub"/>
    <s v="akk"/>
    <s v=""/>
    <s v=""/>
    <s v=""/>
    <s v=""/>
    <s v="fæt"/>
    <s v="unbel"/>
    <s v="0"/>
    <s v="þe"/>
    <x v="2"/>
    <s v="Subdiaconus is soðlice underdiacon , seþe þa fatu #byrð#| forð to þam diacone and mid eadmodnysse þenað| under þam diacone æt þam halgan weofode mid þam| huselfatum ."/>
    <s v=""/>
    <s v=""/>
    <s v="35. Der Subdiakon ist eigentlich der Unterdiakon, der die Gefäße dem Diakon entgegenträgt und mit Demut unter dem Diakon dient, am heiligen Altar mit den Opfergefäßen."/>
    <s v="\cite{Fehr1966}"/>
    <s v="bearb."/>
    <s v=""/>
  </r>
  <r>
    <x v="2"/>
    <s v="To Wulfsige"/>
    <n v="109"/>
    <n v="0"/>
    <x v="1029"/>
    <x v="1"/>
    <x v="5"/>
    <s v="3"/>
    <s v="sg"/>
    <s v="ind"/>
    <x v="1"/>
    <s v="-"/>
    <x v="2"/>
    <x v="9"/>
    <x v="5"/>
    <x v="6"/>
    <x v="0"/>
    <s v="sub"/>
    <s v="akk"/>
    <s v="upon+a"/>
    <s v=""/>
    <s v=""/>
    <s v=""/>
    <s v="offrung"/>
    <s v="unbel"/>
    <s v="0"/>
    <s v="þe"/>
    <x v="2"/>
    <s v="Diaconus is þen , þe þenað þam mæssepreoste and þa| offrunga #sett# uppon þæt weofod and godspell eac ræt æt| Godes þenungum ."/>
    <s v=""/>
    <s v=""/>
    <s v="36. Der Diakon ist der Diener, der dem Messepriester dient und die Darbietungen auf den Altar legt und auch das Evangelium in den Gottesdiensten liest."/>
    <s v="\cite{Fehr1966}"/>
    <s v=""/>
    <s v=""/>
  </r>
  <r>
    <x v="2"/>
    <s v="To Wulfsige"/>
    <n v="111"/>
    <n v="0"/>
    <x v="908"/>
    <x v="4"/>
    <x v="5"/>
    <s v="3"/>
    <s v="sg"/>
    <s v="ind"/>
    <x v="1"/>
    <s v="-"/>
    <x v="2"/>
    <x v="28"/>
    <x v="1"/>
    <x v="9"/>
    <x v="0"/>
    <s v=""/>
    <s v=""/>
    <s v=""/>
    <s v=""/>
    <s v=""/>
    <s v=""/>
    <s v=""/>
    <s v=""/>
    <s v="0"/>
    <s v=""/>
    <x v="1"/>
    <s v="Se #mot# fulligan cild and þæt folc husligan ."/>
    <s v=""/>
    <s v=""/>
    <s v="37. Er darf Kinder taufen und dem Volk das Abendmal darreichen."/>
    <s v="\cite{Fehr1966}"/>
    <s v="bearb."/>
    <s v=""/>
  </r>
  <r>
    <x v="2"/>
    <s v="To Wulfsige"/>
    <n v="111"/>
    <n v="0"/>
    <x v="1030"/>
    <x v="1"/>
    <x v="12"/>
    <s v="-"/>
    <s v="-"/>
    <s v="inf"/>
    <x v="1"/>
    <s v="-"/>
    <x v="5"/>
    <x v="67"/>
    <x v="16"/>
    <x v="0"/>
    <x v="18"/>
    <s v=""/>
    <s v=""/>
    <s v=""/>
    <s v=""/>
    <s v=""/>
    <s v=""/>
    <s v=""/>
    <s v=""/>
    <s v="0"/>
    <s v=""/>
    <x v="0"/>
    <s v="Se mot #fulligan# cild and þæt folc husligan ."/>
    <s v=""/>
    <s v=""/>
    <s v="37. Er darf Kinder taufen und dem Volk das Abendmal darreichen."/>
    <s v="\cite{Fehr1966}"/>
    <s v="bearb."/>
    <s v=""/>
  </r>
  <r>
    <x v="2"/>
    <s v="To Wulfsige"/>
    <n v="111"/>
    <n v="0"/>
    <x v="1031"/>
    <x v="1"/>
    <x v="12"/>
    <s v="-"/>
    <s v="-"/>
    <s v="inf"/>
    <x v="1"/>
    <s v="-"/>
    <x v="5"/>
    <x v="294"/>
    <x v="1"/>
    <x v="8"/>
    <x v="18"/>
    <s v=""/>
    <s v=""/>
    <s v=""/>
    <s v=""/>
    <s v=""/>
    <s v=""/>
    <s v=""/>
    <s v=""/>
    <s v="0"/>
    <s v=""/>
    <x v="0"/>
    <s v="Se mot fulligan cild and þæt folc #husligan# ."/>
    <s v=""/>
    <s v=""/>
    <s v="37. Er darf Kinder taufen und dem Volk das Abendmal darreichen."/>
    <s v="\cite{Fehr1966}"/>
    <s v="bearb."/>
    <s v=""/>
  </r>
  <r>
    <x v="2"/>
    <s v="To Wulfsige"/>
    <n v="112"/>
    <n v="0"/>
    <x v="23"/>
    <x v="4"/>
    <x v="13"/>
    <s v="3"/>
    <s v="pl"/>
    <s v="ind"/>
    <x v="1"/>
    <s v="-"/>
    <x v="2"/>
    <x v="15"/>
    <x v="1"/>
    <x v="9"/>
    <x v="0"/>
    <s v=""/>
    <s v=""/>
    <s v=""/>
    <s v=""/>
    <s v=""/>
    <s v=""/>
    <s v=""/>
    <s v=""/>
    <s v="0"/>
    <s v=""/>
    <x v="1"/>
    <s v="þa #sceolon# on hwytum album þam hælende þeowigan and þæt| heofenlice lif healdan mid clænnysse and eall dugende beon ,| swaswa hit gedafenað þam hade ."/>
    <s v=""/>
    <s v=""/>
    <s v="38. Sie sollen in weißen Alben gekleidet dem Heiland dienen und das himmlische Leben in Reinheit befolgen und ganz tugendhaft sein, wie es der Weihe geziemt."/>
    <s v="\cite{Fehr1966}"/>
    <s v="bearb."/>
    <s v=""/>
  </r>
  <r>
    <x v="2"/>
    <s v="To Wulfsige"/>
    <n v="113"/>
    <n v="0"/>
    <x v="22"/>
    <x v="1"/>
    <x v="12"/>
    <s v="-"/>
    <s v="-"/>
    <s v="inf"/>
    <x v="1"/>
    <s v="-"/>
    <x v="5"/>
    <x v="14"/>
    <x v="7"/>
    <x v="3"/>
    <x v="1"/>
    <s v="sub"/>
    <s v="akk"/>
    <s v=""/>
    <s v=""/>
    <s v=""/>
    <s v=""/>
    <s v="līf"/>
    <s v="unbel"/>
    <s v="0"/>
    <s v=""/>
    <x v="0"/>
    <s v="þa sceolon on hwytum album þam hælende þeowigan and þæt| heofenlice lif #healdan# mid clænnysse and eall dugende beon ,| swaswa hit gedafenað þam hade ."/>
    <s v=""/>
    <s v=""/>
    <s v="38. Sie sollen in weißen Alben gekleidet dem Heiland dienen und das himmlische Leben in Reinheit befolgen und ganz tugendhaft sein, wie es der Weihe geziemt."/>
    <s v="\cite{Fehr1966}"/>
    <s v="bearb."/>
    <s v=""/>
  </r>
  <r>
    <x v="2"/>
    <s v="To Wulfsige"/>
    <n v="114"/>
    <n v="0"/>
    <x v="1032"/>
    <x v="0"/>
    <x v="5"/>
    <s v="3"/>
    <s v="sg"/>
    <s v="ind"/>
    <x v="1"/>
    <s v="-"/>
    <x v="2"/>
    <x v="70"/>
    <x v="1"/>
    <x v="10"/>
    <x v="0"/>
    <s v=""/>
    <s v=""/>
    <s v=""/>
    <s v=""/>
    <s v=""/>
    <s v="swā"/>
    <s v=""/>
    <s v=""/>
    <s v="0"/>
    <s v="swā"/>
    <x v="8"/>
    <s v="þa sceolon on hwytum album þam hælende þeowigan and þæt| heofenlice lif healdan mid clænnysse and eall dugende beon ,| swaswa hit #gedafenað# þam hade ."/>
    <s v=""/>
    <s v=""/>
    <s v="38. Sie sollen in weißen Alben gekleidet dem Heiland dienen und das himmlische Leben in Reinheit befolgen und ganz tugendhaft sein, wie es der Weihe geziemt."/>
    <s v="\cite{Fehr1966}"/>
    <s v="bearb."/>
    <s v=""/>
  </r>
  <r>
    <x v="2"/>
    <s v="To Wulfsige"/>
    <n v="115"/>
    <n v="0"/>
    <x v="188"/>
    <x v="1"/>
    <x v="1"/>
    <s v="-"/>
    <s v="sg"/>
    <s v="prc"/>
    <x v="1"/>
    <s v="-"/>
    <x v="1"/>
    <x v="1"/>
    <x v="1"/>
    <x v="1"/>
    <x v="0"/>
    <s v=""/>
    <s v=""/>
    <s v=""/>
    <s v=""/>
    <s v=""/>
    <s v=""/>
    <s v=""/>
    <s v=""/>
    <s v=""/>
    <s v=""/>
    <x v="1"/>
    <s v="Sacerd , þe bið #wunigende# butan diacone , se hafað þone| naman and næfð þa þenunga ."/>
    <s v=""/>
    <s v=""/>
    <s v="39. Der Priester, der ohne einen Diakon lebt, hat den Namen aber nicht die Dienste."/>
    <s v="\cite{Fehr1966}"/>
    <s v="bearb."/>
    <s v=""/>
  </r>
  <r>
    <x v="2"/>
    <s v="To Wulfsige"/>
    <n v="119"/>
    <n v="0"/>
    <x v="1027"/>
    <x v="1"/>
    <x v="5"/>
    <s v="3"/>
    <s v="sg"/>
    <s v="ind"/>
    <x v="1"/>
    <s v="-"/>
    <x v="2"/>
    <x v="150"/>
    <x v="1"/>
    <x v="0"/>
    <x v="0"/>
    <s v="sub"/>
    <s v="akk"/>
    <s v=""/>
    <s v=""/>
    <s v=""/>
    <s v=""/>
    <s v="hūsl"/>
    <s v="unbel"/>
    <s v="0"/>
    <s v=""/>
    <x v="0"/>
    <s v="Se #halgað# Godes husel , swaswa se hælend bebead ."/>
    <s v=""/>
    <s v=""/>
    <s v="42. Er weiht das Abendmahl Gottes, wie der Heiland es befohlen hat."/>
    <s v="\cite{Fehr1966}"/>
    <s v="bearb."/>
    <s v=""/>
  </r>
  <r>
    <x v="2"/>
    <s v="To Wulfsige"/>
    <n v="120"/>
    <n v="0"/>
    <x v="40"/>
    <x v="4"/>
    <x v="5"/>
    <s v="3"/>
    <s v="sg"/>
    <s v="ind"/>
    <x v="1"/>
    <s v="-"/>
    <x v="2"/>
    <x v="15"/>
    <x v="1"/>
    <x v="9"/>
    <x v="0"/>
    <s v=""/>
    <s v=""/>
    <s v=""/>
    <s v=""/>
    <s v=""/>
    <s v=""/>
    <s v=""/>
    <s v=""/>
    <s v="0"/>
    <s v=""/>
    <x v="1"/>
    <s v="He #sceal# þæt folc læran to geleafan mid bodunge and mid| clænum þeawum þam cristenum gebysnian ."/>
    <s v=""/>
    <s v=""/>
    <s v="42. Er soll das Volk zum Glauben anhalten durch die Predigt und durch seine Sitten den Christen ein Vorbild sein."/>
    <s v="\cite{Fehr1966}"/>
    <s v="bearb."/>
    <s v=""/>
  </r>
  <r>
    <x v="2"/>
    <s v="To Wulfsige"/>
    <n v="120"/>
    <n v="0"/>
    <x v="86"/>
    <x v="1"/>
    <x v="12"/>
    <s v="-"/>
    <s v="-"/>
    <s v="inf"/>
    <x v="1"/>
    <s v="-"/>
    <x v="5"/>
    <x v="23"/>
    <x v="1"/>
    <x v="8"/>
    <x v="1"/>
    <s v="sub"/>
    <s v="akk"/>
    <s v=""/>
    <s v=""/>
    <s v=""/>
    <s v=""/>
    <s v="folc"/>
    <s v="bel"/>
    <s v="0"/>
    <s v=""/>
    <x v="0"/>
    <s v="He sceal þæt folc #læran# to geleafan mid bodunge and mid| clænum þeawum þam cristenum gebysnian ."/>
    <s v=""/>
    <s v=""/>
    <s v="42. Er soll das Volk zum Glauben anhalten durch die Predigt und durch seine Sitten den Christen ein Vorbild sein."/>
    <s v="\cite{Fehr1966}"/>
    <s v="bearb."/>
    <s v=""/>
  </r>
  <r>
    <x v="2"/>
    <s v="To Wulfsige"/>
    <n v="121"/>
    <n v="0"/>
    <x v="1033"/>
    <x v="0"/>
    <x v="12"/>
    <s v="-"/>
    <s v="-"/>
    <s v="inf"/>
    <x v="1"/>
    <s v="-"/>
    <x v="5"/>
    <x v="296"/>
    <x v="1"/>
    <x v="6"/>
    <x v="1"/>
    <s v="sub"/>
    <s v="dat"/>
    <s v=""/>
    <s v=""/>
    <s v=""/>
    <s v=""/>
    <s v="Cristen"/>
    <s v="bel"/>
    <s v="0"/>
    <s v=""/>
    <x v="0"/>
    <s v="He sceal þæt folc læran to geleafan mid bodunge and mid| clænum þeawum þam cristenum #gebysnian# ."/>
    <s v=""/>
    <s v=""/>
    <s v="42. Er soll das Volk zum Glauben anhalten durch die Predigt und durch seine Sitten den Christen ein Vorbild sein."/>
    <s v="\cite{Fehr1966}"/>
    <s v="bearb."/>
    <s v=""/>
  </r>
  <r>
    <x v="2"/>
    <s v="To Wulfsige"/>
    <n v="122"/>
    <n v="0"/>
    <x v="40"/>
    <x v="4"/>
    <x v="5"/>
    <s v="3"/>
    <s v="sg"/>
    <s v="ind"/>
    <x v="1"/>
    <s v="-"/>
    <x v="2"/>
    <x v="15"/>
    <x v="1"/>
    <x v="9"/>
    <x v="0"/>
    <s v=""/>
    <s v=""/>
    <s v=""/>
    <s v=""/>
    <s v=""/>
    <s v=""/>
    <s v=""/>
    <s v=""/>
    <s v="ne"/>
    <s v=""/>
    <x v="1"/>
    <s v="And his lif ne #sceal# beon swylce læwedra manna ."/>
    <s v=""/>
    <s v=""/>
    <s v="42. Und sein Leben soll nicht wie das der Laien sein."/>
    <s v="\cite{Fehr1966}"/>
    <s v="bearb."/>
    <s v=""/>
  </r>
  <r>
    <x v="2"/>
    <s v="To Wulfsige"/>
    <n v="124"/>
    <n v="0"/>
    <x v="57"/>
    <x v="4"/>
    <x v="5"/>
    <s v="3"/>
    <s v="sg"/>
    <s v="ind"/>
    <x v="1"/>
    <s v="-"/>
    <x v="2"/>
    <x v="30"/>
    <x v="1"/>
    <x v="7"/>
    <x v="0"/>
    <s v=""/>
    <s v=""/>
    <s v=""/>
    <s v=""/>
    <s v=""/>
    <s v=""/>
    <s v=""/>
    <s v=""/>
    <s v=""/>
    <s v=""/>
    <x v="1"/>
    <s v="Nis na mare betwyx mæssepreoste and bisceop , buton þæt se| bisceop #bið# gesett to hadigenne preostas| and to bisceopgenne cild and to halgyenne cyrcan and to| gymenne Godes gerihta ,"/>
    <s v=""/>
    <s v=""/>
    <s v="43. Es ist kein anderer Unterschied zwischen dem Messepriester und dem Bischof, als dass der Bischof dazu bestimmt ist, die Priester zu weihen und die Kinder zu firmeln und die Kirchen zu weihen und die Kirchenrechtsame zu bewachen;"/>
    <s v="\cite{Fehr1966}"/>
    <s v="bearb."/>
    <s v=""/>
  </r>
  <r>
    <x v="2"/>
    <s v="To Wulfsige"/>
    <n v="124"/>
    <n v="0"/>
    <x v="833"/>
    <x v="0"/>
    <x v="16"/>
    <s v="3"/>
    <s v="sg"/>
    <s v="ind"/>
    <x v="2"/>
    <s v="bēon"/>
    <x v="4"/>
    <x v="9"/>
    <x v="15"/>
    <x v="6"/>
    <x v="0"/>
    <s v="sub"/>
    <s v="nom"/>
    <s v="tō+"/>
    <s v=""/>
    <s v=""/>
    <s v=""/>
    <s v="bisceop"/>
    <s v="bel"/>
    <s v="0"/>
    <s v="būtan"/>
    <x v="4"/>
    <s v="Nis na mare betwyx mæssepreoste and bisceop , buton þæt se| bisceop bið #gesett# to hadigenne preostas| and to bisceopgenne cild and to halgyenne cyrcan and to| gymenne Godes gerihta ,"/>
    <s v=""/>
    <s v=""/>
    <s v="43. Es ist kein anderer Unterschied zwischen dem Messepriester und dem Bischof, als dass der Bischof dazu bestimmt ist, die Priester zu weihen und die Kinder zu firmeln und die Kirchen zu weihen und die Kirchenrechtsame zu bewachen;"/>
    <s v="\cite{Fehr1966}"/>
    <s v="bearb."/>
    <s v=""/>
  </r>
  <r>
    <x v="2"/>
    <s v="To Wulfsige"/>
    <n v="124"/>
    <n v="0"/>
    <x v="1034"/>
    <x v="1"/>
    <x v="11"/>
    <s v="-"/>
    <s v="-"/>
    <s v="inf"/>
    <x v="1"/>
    <s v="-"/>
    <x v="5"/>
    <x v="157"/>
    <x v="16"/>
    <x v="4"/>
    <x v="0"/>
    <s v="sub"/>
    <s v="akk"/>
    <s v=""/>
    <s v=""/>
    <s v=""/>
    <s v=""/>
    <s v="prēost"/>
    <s v="bel"/>
    <s v="0"/>
    <s v="būtan"/>
    <x v="4"/>
    <s v="Nis na mare betwyx mæssepreoste and bisceop , buton þæt se| bisceop bið gesett to #hadigenne# preostas| and to bisceopgenne cild and to halgyenne cyrcan and to| gymenne Godes gerihta ,"/>
    <s v=""/>
    <s v=""/>
    <s v="43. Es ist kein anderer Unterschied zwischen dem Messepriester und dem Bischof, als dass der Bischof dazu bestimmt ist, die Priester zu weihen und die Kinder zu firmeln und die Kirchen zu weihen und die Kirchenrechtsame zu bewachen;"/>
    <s v="\cite{Fehr1966}"/>
    <s v="bearb."/>
    <s v=""/>
  </r>
  <r>
    <x v="2"/>
    <s v="To Wulfsige"/>
    <n v="125"/>
    <n v="0"/>
    <x v="1035"/>
    <x v="1"/>
    <x v="11"/>
    <s v="-"/>
    <s v="-"/>
    <s v="inf"/>
    <x v="1"/>
    <s v="-"/>
    <x v="5"/>
    <x v="150"/>
    <x v="1"/>
    <x v="0"/>
    <x v="0"/>
    <s v="sub"/>
    <s v="akk"/>
    <s v=""/>
    <s v=""/>
    <s v=""/>
    <s v=""/>
    <s v="ċiriċe"/>
    <s v="unbel"/>
    <s v="0"/>
    <s v="būtan"/>
    <x v="4"/>
    <s v="Nis na mare betwyx mæssepreoste and bisceop , buton þæt se| bisceop bið gesett to hadigenne preostas| and to bisceopgenne cild and to #halgyenne# cyrcan and to| gymenne Godes gerihta ,"/>
    <s v=""/>
    <s v=""/>
    <s v="43. Es ist kein anderer Unterschied zwischen dem Messepriester und dem Bischof, als dass der Bischof dazu bestimmt ist, die Priester zu weihen und die Kinder zu firmeln und die Kirchen zu weihen und die Kirchenrechtsame zu bewachen;"/>
    <s v="\cite{Fehr1966}"/>
    <s v="bearb."/>
    <s v=""/>
  </r>
  <r>
    <x v="2"/>
    <s v="To Wulfsige"/>
    <n v="127"/>
    <n v="0"/>
    <x v="87"/>
    <x v="1"/>
    <x v="27"/>
    <s v="3"/>
    <s v="sg"/>
    <s v="cnj"/>
    <x v="0"/>
    <s v="-"/>
    <x v="0"/>
    <x v="36"/>
    <x v="13"/>
    <x v="6"/>
    <x v="0"/>
    <s v="0"/>
    <s v=""/>
    <s v=""/>
    <s v=""/>
    <s v=""/>
    <s v="swā"/>
    <s v=""/>
    <s v=""/>
    <s v="0"/>
    <s v="ġif"/>
    <x v="5"/>
    <s v="forþanþe hit wære to| mænigfeald , gif ælc mæssepreost swa #dyde# ."/>
    <s v=""/>
    <s v=""/>
    <s v="43. Denn es wäre zu viel, wenn jeder Messepriester das täte."/>
    <s v="\cite{Fehr1966}"/>
    <s v="bearb."/>
    <s v=""/>
  </r>
  <r>
    <x v="2"/>
    <s v="To Wulfsige"/>
    <n v="129"/>
    <n v="0"/>
    <x v="235"/>
    <x v="4"/>
    <x v="5"/>
    <s v="3"/>
    <s v="sg"/>
    <s v="ind"/>
    <x v="1"/>
    <s v="-"/>
    <x v="2"/>
    <x v="12"/>
    <x v="1"/>
    <x v="7"/>
    <x v="0"/>
    <s v=""/>
    <s v=""/>
    <s v=""/>
    <s v=""/>
    <s v=""/>
    <s v=""/>
    <s v=""/>
    <s v=""/>
    <s v="ne"/>
    <s v=""/>
    <x v="1"/>
    <s v="#Nis# nan had gesett on cyrclicum þeawum butan þas seofon , swa| swa we sædon nu ."/>
    <s v=""/>
    <s v=""/>
    <s v="45. Es gibt keine anderen Weihen nach kirschlichem Gewohnheitsrecht als diese sieben, wie wir schon gesagt haben."/>
    <s v="\cite{Fehr1966}"/>
    <s v="bearb."/>
    <s v=""/>
  </r>
  <r>
    <x v="2"/>
    <s v="To Wulfsige"/>
    <n v="129"/>
    <n v="0"/>
    <x v="833"/>
    <x v="0"/>
    <x v="8"/>
    <s v="3"/>
    <s v="sg"/>
    <s v="ind"/>
    <x v="2"/>
    <s v="wesan"/>
    <x v="4"/>
    <x v="9"/>
    <x v="36"/>
    <x v="6"/>
    <x v="0"/>
    <s v="sub"/>
    <s v="nom"/>
    <s v="on+d"/>
    <s v=""/>
    <s v=""/>
    <s v=""/>
    <s v="hād"/>
    <s v="unbel"/>
    <s v="ne+nān"/>
    <s v=""/>
    <x v="0"/>
    <s v="Nis nan had #gesett# on cyrclicum þeawum butan þas seofon , swa| swa we sædon nu ."/>
    <s v=""/>
    <s v=""/>
    <s v="45. Es gibt keine anderen Weihen nach kirschlichem Gewohnheitsrecht als diese sieben, wie wir schon gesagt haben."/>
    <s v="\cite{Fehr1966}"/>
    <s v="bearb."/>
    <s v=""/>
  </r>
  <r>
    <x v="2"/>
    <s v="To Wulfsige"/>
    <n v="130"/>
    <n v="0"/>
    <x v="215"/>
    <x v="1"/>
    <x v="42"/>
    <s v="1"/>
    <s v="pl"/>
    <s v="ind"/>
    <x v="0"/>
    <s v="-"/>
    <x v="0"/>
    <x v="4"/>
    <x v="2"/>
    <x v="4"/>
    <x v="0"/>
    <s v="dassSatz"/>
    <s v=""/>
    <s v=""/>
    <s v=""/>
    <s v="nū"/>
    <s v="swā"/>
    <s v=""/>
    <s v=""/>
    <s v="0"/>
    <s v="swā"/>
    <x v="8"/>
    <s v="Nis nan had gesett on cyrclicum þeawum butan þas seofon , swa| swa we #sædon# nu ."/>
    <s v=""/>
    <s v=""/>
    <s v="45. Es gibt keine anderen Weihen nach kirschlichem Gewohnheitsrecht als diese sieben, wie wir schon gesagt haben."/>
    <s v="\cite{Fehr1966}"/>
    <s v="bearb."/>
    <s v=""/>
  </r>
  <r>
    <x v="2"/>
    <s v="To Wulfsige"/>
    <n v="131"/>
    <n v="0"/>
    <x v="856"/>
    <x v="4"/>
    <x v="13"/>
    <s v="3"/>
    <s v="pl"/>
    <s v="ind"/>
    <x v="1"/>
    <s v="-"/>
    <x v="2"/>
    <x v="12"/>
    <x v="1"/>
    <x v="7"/>
    <x v="0"/>
    <s v=""/>
    <s v=""/>
    <s v=""/>
    <s v=""/>
    <s v=""/>
    <s v=""/>
    <s v=""/>
    <s v=""/>
    <s v=""/>
    <s v=""/>
    <x v="1"/>
    <s v="Munuchad and abbudhad syndon on oðre wisan and ne #syndon#| getealde to þysum getele , ne eac nunnanhad| nis na genamod herto ."/>
    <s v=""/>
    <s v=""/>
    <s v="46. Das Mönchstum und die Abtwürde sind anderer Art und werden nicht zu dieser Gruppe gerechnet, auch das Nonnentum wird nicht hierher gezählt."/>
    <s v="\cite{Fehr1966}"/>
    <s v=""/>
    <s v=""/>
  </r>
  <r>
    <x v="2"/>
    <s v="To Wulfsige"/>
    <n v="132"/>
    <n v="0"/>
    <x v="898"/>
    <x v="0"/>
    <x v="31"/>
    <s v="3"/>
    <s v="pl"/>
    <s v="ind"/>
    <x v="2"/>
    <s v="wesan"/>
    <x v="4"/>
    <x v="27"/>
    <x v="1"/>
    <x v="8"/>
    <x v="0"/>
    <s v=""/>
    <s v=""/>
    <s v=""/>
    <s v=""/>
    <s v=""/>
    <s v=""/>
    <s v=""/>
    <s v=""/>
    <s v="ne"/>
    <s v=""/>
    <x v="0"/>
    <s v="Munuchad and abbudhad syndon on oðre wisan and ne syndon| #getealde# to þysum getele , ne eac nunnanhad| nis na genamod herto ."/>
    <s v=""/>
    <s v=""/>
    <s v="46. Das Mönchstum und die Abtwürde sind anderer Art und werden nicht zu dieser Gruppe gerechnet, auch das Nonnentum wird nicht hierher gezählt."/>
    <s v="\cite{Fehr1966}"/>
    <s v=""/>
    <s v=""/>
  </r>
  <r>
    <x v="2"/>
    <s v="To Wulfsige"/>
    <n v="133"/>
    <n v="0"/>
    <x v="235"/>
    <x v="4"/>
    <x v="5"/>
    <s v="3"/>
    <s v="sg"/>
    <s v="ind"/>
    <x v="1"/>
    <s v="-"/>
    <x v="2"/>
    <x v="12"/>
    <x v="1"/>
    <x v="7"/>
    <x v="0"/>
    <s v=""/>
    <s v=""/>
    <s v=""/>
    <s v=""/>
    <s v=""/>
    <s v=""/>
    <s v=""/>
    <s v=""/>
    <s v="ne"/>
    <s v=""/>
    <x v="1"/>
    <s v="Munuchad and abbudhad syndon on oðre wisan and ne syndon| getealde to þysum getele , ne eac nunnanhad| #nis# na genamod herto ."/>
    <s v=""/>
    <s v=""/>
    <s v="46. Das Mönchstum und die Abtwürde sind anderer Art und werden nicht zu dieser Gruppe gerechnet, auch das Nonnentum wird nicht hierher gezählt."/>
    <s v="\cite{Fehr1966}"/>
    <s v=""/>
    <s v=""/>
  </r>
  <r>
    <x v="2"/>
    <s v="To Wulfsige"/>
    <n v="133"/>
    <n v="0"/>
    <x v="789"/>
    <x v="0"/>
    <x v="8"/>
    <s v="3"/>
    <s v="sg"/>
    <s v="ind"/>
    <x v="2"/>
    <s v="wesan"/>
    <x v="4"/>
    <x v="69"/>
    <x v="1"/>
    <x v="8"/>
    <x v="0"/>
    <s v=""/>
    <s v=""/>
    <s v=""/>
    <s v=""/>
    <s v=""/>
    <s v=""/>
    <s v=""/>
    <s v=""/>
    <s v="ne+nā"/>
    <s v=""/>
    <x v="0"/>
    <s v="Munuchad and abbudhad syndon on oðre wisan and ne syndon| getealde to þysum getele , ne eac nunnanhad| nis na #genamod# herto ."/>
    <s v=""/>
    <s v=""/>
    <s v="46. Das Mönchstum und die Abtwürde sind anderer Art und werden nicht zu dieser Gruppe gerechnet, auch das Nonnentum wird nicht hierher gezählt."/>
    <s v="\cite{Fehr1966}"/>
    <s v=""/>
    <s v=""/>
  </r>
  <r>
    <x v="2"/>
    <s v="To Wulfsige"/>
    <n v="134"/>
    <n v="0"/>
    <x v="1036"/>
    <x v="0"/>
    <x v="13"/>
    <s v="3"/>
    <s v="pl"/>
    <s v="ind"/>
    <x v="1"/>
    <s v="-"/>
    <x v="2"/>
    <x v="107"/>
    <x v="27"/>
    <x v="6"/>
    <x v="0"/>
    <s v="sub"/>
    <s v="akk"/>
    <s v="tō+"/>
    <s v=""/>
    <s v=""/>
    <s v=""/>
    <s v="sāwol"/>
    <s v="bel"/>
    <s v="0"/>
    <s v=""/>
    <x v="0"/>
    <s v="þas hadas syndon halige and to heofenum #gebringað# þæra| preosta sawla , þe hy syferlice healdað ."/>
    <s v="futur"/>
    <s v=""/>
    <s v="47. Diese Ämter sind heilig und bringen die Seelen jener Priester, die sie rein innehaben, in den Himmel."/>
    <s v="\cite{Fehr1966}"/>
    <s v="bearb."/>
    <s v=""/>
  </r>
  <r>
    <x v="2"/>
    <s v="To Wulfsige"/>
    <n v="135"/>
    <n v="0"/>
    <x v="67"/>
    <x v="1"/>
    <x v="13"/>
    <s v="3"/>
    <s v="pl"/>
    <s v="ind"/>
    <x v="1"/>
    <s v="-"/>
    <x v="2"/>
    <x v="14"/>
    <x v="28"/>
    <x v="3"/>
    <x v="0"/>
    <s v="prn"/>
    <s v="akk"/>
    <s v=""/>
    <s v=""/>
    <s v=""/>
    <s v=""/>
    <s v="hād"/>
    <s v="unbel"/>
    <s v="0"/>
    <s v="þe"/>
    <x v="2"/>
    <s v="þas hadas syndon halige and to heofenum gebringað þæra| preosta sawla , þe hy syferlice #healdað# ."/>
    <s v=""/>
    <s v=""/>
    <s v="47. Diese Ämter sind heilig und bringen die Seelen jener Priester, die sie rein innehaben, in den Himmel."/>
    <s v="\cite{Fehr1966}"/>
    <s v="bearb."/>
    <s v=""/>
  </r>
  <r>
    <x v="2"/>
    <s v="To Wulfsige"/>
    <n v="136"/>
    <n v="0"/>
    <x v="982"/>
    <x v="0"/>
    <x v="5"/>
    <s v="3"/>
    <s v="sg"/>
    <s v="ind"/>
    <x v="1"/>
    <s v="-"/>
    <x v="2"/>
    <x v="269"/>
    <x v="1"/>
    <x v="10"/>
    <x v="0"/>
    <s v=""/>
    <s v=""/>
    <s v=""/>
    <s v=""/>
    <s v="nū"/>
    <s v=""/>
    <s v=""/>
    <s v=""/>
    <s v="0"/>
    <s v=""/>
    <x v="0"/>
    <s v="Nu #gebyrað# mæssepreostum and eallum Godes þeowum , þæt hi| healdan heora cyrcan mid halgum þeowdome ,| And þa seofon tidsangas gesyngon þærinne , þe him gesette| synd , swaswa se sinoð hi gedihte : Uhtsang| and primsang , undernsang and middægsang , nonsang and| æfensang and nihtsang seofoðan ."/>
    <s v=""/>
    <s v=""/>
    <s v="48–49. Nun geziemt es allen Messepriestern und allen Gottesdienern, dass sie in heiliger Dienstbarkeit ihre Kirchen halten. Und sie sollen die sieben Gebetsstunden darinnen singen, die ihnen vorgeschrieben sind, wie die Synode sie angeordnet hat: Mette und Prima, Tertia und Mittagssang, Nona und Vesper und als siebte den Nachtsang."/>
    <s v="\cite{Fehr1966}"/>
    <s v="bearb."/>
    <s v=""/>
  </r>
  <r>
    <x v="2"/>
    <s v="To Wulfsige"/>
    <n v="137"/>
    <n v="0"/>
    <x v="22"/>
    <x v="1"/>
    <x v="29"/>
    <s v="3"/>
    <s v="pl"/>
    <s v="cnj"/>
    <x v="1"/>
    <s v="-"/>
    <x v="2"/>
    <x v="14"/>
    <x v="28"/>
    <x v="3"/>
    <x v="0"/>
    <s v="sub"/>
    <s v="akk"/>
    <s v=""/>
    <s v=""/>
    <s v=""/>
    <s v=""/>
    <s v="ċiriċe"/>
    <s v="unbel"/>
    <s v="0"/>
    <s v="ġebyrian"/>
    <x v="7"/>
    <s v="Nu gebyrað mæssepreostum and eallum Godes þeowum , þæt hi| #healdan# heora cyrcan mid halgum þeowdome ,| And þa seofon tidsangas gesyngon þærinne , þe him gesette| synd , swaswa se sinoð hi gedihte : Uhtsang| and primsang , undernsang and middægsang , nonsang and| æfensang and nihtsang seofoðan ."/>
    <s v=""/>
    <s v=""/>
    <s v="48–49. Nun geziemt es allen Messepriestern und allen Gottesdienern, dass sie in heiliger Dienstbarkeit ihre Kirchen halten. Und sie sollen die sieben Gebetsstunden darinnen singen, die ihnen vorgeschrieben sind, wie die Synode sie angeordnet hat: Mette und Prima, Tertia und Mittagssang, Nona und Vesper und als siebte den Nachtsang."/>
    <s v="\cite{Fehr1966}"/>
    <s v="bearb."/>
    <s v=""/>
  </r>
  <r>
    <x v="2"/>
    <s v="To Wulfsige"/>
    <n v="138"/>
    <n v="0"/>
    <x v="1037"/>
    <x v="0"/>
    <x v="29"/>
    <s v="3"/>
    <s v="pl"/>
    <s v="cnj"/>
    <x v="1"/>
    <s v="-"/>
    <x v="2"/>
    <x v="48"/>
    <x v="2"/>
    <x v="11"/>
    <x v="0"/>
    <s v="sub"/>
    <s v="akk"/>
    <s v=""/>
    <s v=""/>
    <s v=""/>
    <s v=""/>
    <s v="sang"/>
    <s v="unbel"/>
    <s v="0"/>
    <s v="ġebyrian"/>
    <x v="7"/>
    <s v="Nu gebyrað mæssepreostum and eallum Godes þeowum , þæt hi| healdan heora cyrcan mid halgum þeowdome ,| And þa seofon tidsangas #gesyngon# þærinne , þe him gesette| synd , swaswa se sinoð hi gedihte : Uhtsang| and primsang , undernsang and middægsang , nonsang and| æfensang and nihtsang seofoðan ."/>
    <s v=""/>
    <s v=""/>
    <s v="48–49. Nun geziemt es allen Messepriestern und allen Gottesdienern, dass sie in heiliger Dienstbarkeit ihre Kirchen halten. Und sie sollen die sieben Gebetsstunden darinnen singen, die ihnen vorgeschrieben sind, wie die Synode sie angeordnet hat: Mette und Prima, Tertia und Mittagssang, Nona und Vesper und als siebte den Nachtsang."/>
    <s v="\cite{Fehr1966}"/>
    <s v="bearb."/>
    <s v=""/>
  </r>
  <r>
    <x v="2"/>
    <s v="To Wulfsige"/>
    <n v="138"/>
    <n v="0"/>
    <x v="274"/>
    <x v="0"/>
    <x v="31"/>
    <s v="3"/>
    <s v="pl"/>
    <s v="ind"/>
    <x v="2"/>
    <s v="wesan"/>
    <x v="4"/>
    <x v="9"/>
    <x v="15"/>
    <x v="6"/>
    <x v="0"/>
    <s v="sub"/>
    <s v="nom"/>
    <s v="dat"/>
    <s v=""/>
    <s v=""/>
    <s v=""/>
    <s v="sang"/>
    <s v="unbel"/>
    <s v="0"/>
    <s v="þe"/>
    <x v="2"/>
    <s v="Nu gebyrað mæssepreostum and eallum Godes þeowum , þæt hi| healdan heora cyrcan mid halgum þeowdome ,| And þa seofon tidsangas gesyngon þærinne , þe him #gesette#| synd , swaswa se sinoð hi gedihte : Uhtsang| and primsang , undernsang and middægsang , nonsang and| æfensang and nihtsang seofoðan ."/>
    <s v=""/>
    <s v=""/>
    <s v="48–49. Nun geziemt es allen Messepriestern und allen Gottesdienern, dass sie in heiliger Dienstbarkeit ihre Kirchen halten. Und sie sollen die sieben Gebetsstunden darinnen singen, die ihnen vorgeschrieben sind, wie die Synode sie angeordnet hat: Mette und Prima, Tertia und Mittagssang, Nona und Vesper und als siebte den Nachtsang."/>
    <s v="\cite{Fehr1966}"/>
    <s v="bearb."/>
    <s v=""/>
  </r>
  <r>
    <x v="2"/>
    <s v="To Wulfsige"/>
    <n v="139"/>
    <n v="0"/>
    <x v="698"/>
    <x v="4"/>
    <x v="13"/>
    <s v="3"/>
    <s v="pl"/>
    <s v="ind"/>
    <x v="1"/>
    <s v="-"/>
    <x v="2"/>
    <x v="12"/>
    <x v="1"/>
    <x v="7"/>
    <x v="0"/>
    <s v=""/>
    <s v=""/>
    <s v=""/>
    <s v=""/>
    <s v=""/>
    <s v=""/>
    <s v=""/>
    <s v=""/>
    <s v=""/>
    <s v=""/>
    <x v="1"/>
    <s v="Nu gebyrað mæssepreostum and eallum Godes þeowum , þæt hi| healdan heora cyrcan mid halgum þeowdome ,| And þa seofon tidsangas gesyngon þærinne , þe him gesette| #synd# , swaswa se sinoð hi gedihte : Uhtsang| and primsang , undernsang and middægsang , nonsang and| æfensang and nihtsang seofoðan ."/>
    <s v=""/>
    <s v=""/>
    <s v="48–49. Nun geziemt es allen Messepriestern und allen Gottesdienern, dass sie in heiliger Dienstbarkeit ihre Kirchen halten. Und sie sollen die sieben Gebetsstunden darinnen singen, die ihnen vorgeschrieben sind, wie die Synode sie angeordnet hat: Mette und Prima, Tertia und Mittagssang, Nona und Vesper und als siebte den Nachtsang."/>
    <s v="\cite{Fehr1966}"/>
    <s v="bearb."/>
    <s v=""/>
  </r>
  <r>
    <x v="2"/>
    <s v="To Wulfsige"/>
    <n v="139"/>
    <n v="0"/>
    <x v="278"/>
    <x v="0"/>
    <x v="0"/>
    <s v="3"/>
    <s v="sg"/>
    <s v="ind"/>
    <x v="0"/>
    <s v="-"/>
    <x v="0"/>
    <x v="116"/>
    <x v="1"/>
    <x v="0"/>
    <x v="0"/>
    <s v="prn"/>
    <s v="akk"/>
    <s v=""/>
    <s v=""/>
    <s v=""/>
    <s v="swā"/>
    <s v="hīe"/>
    <s v="unbel"/>
    <s v="0"/>
    <s v="swā"/>
    <x v="8"/>
    <s v="Nu gebyrað mæssepreostum and eallum Godes þeowum , þæt hi| healdan heora cyrcan mid halgum þeowdome ,| And þa seofon tidsangas gesyngon þærinne , þe him gesette| synd , swaswa se sinoð hi #gedihte# : Uhtsang| and primsang , undernsang and middægsang , nonsang and| æfensang and nihtsang seofoðan ."/>
    <s v=""/>
    <s v=""/>
    <s v="48–49. Nun geziemt es allen Messepriestern und allen Gottesdienern, dass sie in heiliger Dienstbarkeit ihre Kirchen halten. Und sie sollen die sieben Gebetsstunden darinnen singen, die ihnen vorgeschrieben sind, wie die Synode sie angeordnet hat: Mette und Prima, Tertia und Mittagssang, Nona und Vesper und als siebte den Nachtsang."/>
    <s v="\cite{Fehr1966}"/>
    <s v="bearb."/>
    <s v=""/>
  </r>
  <r>
    <x v="2"/>
    <s v="To Wulfsige"/>
    <n v="142"/>
    <n v="0"/>
    <x v="23"/>
    <x v="4"/>
    <x v="13"/>
    <s v="3"/>
    <s v="pl"/>
    <s v="ind"/>
    <x v="1"/>
    <s v="-"/>
    <x v="2"/>
    <x v="15"/>
    <x v="1"/>
    <x v="9"/>
    <x v="0"/>
    <s v=""/>
    <s v=""/>
    <s v=""/>
    <s v=""/>
    <s v=""/>
    <s v=""/>
    <s v=""/>
    <s v=""/>
    <s v="0"/>
    <s v=""/>
    <x v="1"/>
    <s v="And hi #sceolon# gebiddan geornlice for þone cyning and| for heora bisceop und for þa , þe him god doð| and for eall cristen folc ."/>
    <s v=""/>
    <s v=""/>
    <s v="51. Und sie sollen eifrig beten für den König und für ihren Bischof und für die, die ihnen Gutes tun und für das ganze christliche Volk."/>
    <s v="\cite{Fehr1966}"/>
    <s v="bearb."/>
    <s v=""/>
  </r>
  <r>
    <x v="2"/>
    <s v="To Wulfsige"/>
    <n v="142"/>
    <n v="0"/>
    <x v="386"/>
    <x v="0"/>
    <x v="12"/>
    <s v="-"/>
    <s v="-"/>
    <s v="inf"/>
    <x v="1"/>
    <s v="-"/>
    <x v="5"/>
    <x v="20"/>
    <x v="1"/>
    <x v="3"/>
    <x v="1"/>
    <s v=""/>
    <s v=""/>
    <s v="for+"/>
    <s v=""/>
    <s v=""/>
    <s v=""/>
    <s v=""/>
    <s v="unbel"/>
    <s v="0"/>
    <s v=""/>
    <x v="0"/>
    <s v="And hi sceolon #gebiddan# geornlice for þone cyning and| for heora bisceop und for þa , þe him god doð| and for eall cristen folc ."/>
    <s v=""/>
    <s v=""/>
    <s v="51. Und sie sollen eifrig beten für den König und für ihren Bischof und für die, die ihnen Gutes tun und für das ganze christliche Volk."/>
    <s v="\cite{Fehr1966}"/>
    <s v="bearb."/>
    <s v=""/>
  </r>
  <r>
    <x v="2"/>
    <s v="To Wulfsige"/>
    <n v="143"/>
    <n v="0"/>
    <x v="106"/>
    <x v="1"/>
    <x v="13"/>
    <s v="3"/>
    <s v="pl"/>
    <s v="ind"/>
    <x v="1"/>
    <s v="-"/>
    <x v="2"/>
    <x v="36"/>
    <x v="1"/>
    <x v="6"/>
    <x v="0"/>
    <s v="adj"/>
    <s v="akk"/>
    <s v=""/>
    <s v=""/>
    <s v=""/>
    <s v=""/>
    <s v="gōd"/>
    <s v="unbel"/>
    <s v="0"/>
    <s v="þe"/>
    <x v="2"/>
    <s v="And hi sceolon gebiddan geornlice for þone cyning and| for heora bisceop und for þa , þe him god #doð#| and for eall cristen folc ."/>
    <s v=""/>
    <s v=""/>
    <s v="51. Und sie sollen eifrig beten für den König und für ihren Bischof und für die, die ihnen Gutes tun und für das ganze christliche Volk."/>
    <s v="\cite{Fehr1966}"/>
    <s v="bearb."/>
    <s v=""/>
  </r>
  <r>
    <x v="2"/>
    <s v="To Wulfsige"/>
    <n v="145"/>
    <n v="0"/>
    <x v="40"/>
    <x v="4"/>
    <x v="5"/>
    <s v="3"/>
    <s v="sg"/>
    <s v="ind"/>
    <x v="1"/>
    <s v="-"/>
    <x v="2"/>
    <x v="15"/>
    <x v="1"/>
    <x v="9"/>
    <x v="0"/>
    <s v=""/>
    <s v=""/>
    <s v=""/>
    <s v=""/>
    <s v=""/>
    <s v=""/>
    <s v=""/>
    <s v=""/>
    <s v="0"/>
    <s v=""/>
    <x v="1"/>
    <s v="He #sceal# habban eac þa wæpna to þam gastlicum weorce ,| ærþanþe he beo gehadod , þæt synd þa halgan bec :| saltere and pistolboc , godspellboc and mæsseboc , sangboc| and handboc , gerim and pastoralem , penitentialem and| rædingboc ."/>
    <s v=""/>
    <s v=""/>
    <s v="52. Und er soll auch die Waffen haben zu dem geistlichen Werk, bevor er die Weihe empfängt, das sind die heiligen Bücher: Psalterium und Lektionar, Homilienbuch und Messbuch, Gesangbücher und Handbuch, Kalendar und Heiligenleben, Bußbuch und Lesebuch."/>
    <s v="\cite{Fehr1966}"/>
    <s v="bearb."/>
    <s v=""/>
  </r>
  <r>
    <x v="2"/>
    <s v="To Wulfsige"/>
    <n v="146"/>
    <n v="0"/>
    <x v="390"/>
    <x v="0"/>
    <x v="73"/>
    <s v="3"/>
    <s v="sg"/>
    <s v="cnj"/>
    <x v="2"/>
    <s v="bēon"/>
    <x v="4"/>
    <x v="157"/>
    <x v="16"/>
    <x v="4"/>
    <x v="0"/>
    <s v="prn"/>
    <s v="nom"/>
    <s v=""/>
    <s v=""/>
    <s v=""/>
    <s v=""/>
    <s v="hē"/>
    <s v="bel"/>
    <s v="0"/>
    <s v="ǣr+"/>
    <x v="6"/>
    <s v="He sceal habban eac þa wæpna to þam gastlicum weorce ,| ærþanþe he beo #gehadod# , þæt synd þa halgan bec :| saltere and pistolboc , godspellboc and mæsseboc , sangboc| and handboc , gerim and pastoralem , penitentialem and| rædingboc ."/>
    <s v=""/>
    <s v=""/>
    <s v="52. Und er soll auch die Waffen haben zu dem geistlichen Werk, bevor er die Weihe empfängt, das sind die heiligen Bücher: Psalterium und Lektionar, Homilienbuch und Messbuch, Gesangbücher und Handbuch, Kalendar und Heiligenleben, Bußbuch und Lesebuch."/>
    <s v="\cite{Fehr1966}"/>
    <s v="bearb."/>
    <s v=""/>
  </r>
  <r>
    <x v="2"/>
    <s v="To Wulfsige"/>
    <n v="150"/>
    <n v="0"/>
    <x v="40"/>
    <x v="4"/>
    <x v="5"/>
    <s v="3"/>
    <s v="sg"/>
    <s v="ind"/>
    <x v="1"/>
    <s v="-"/>
    <x v="2"/>
    <x v="15"/>
    <x v="1"/>
    <x v="9"/>
    <x v="0"/>
    <s v=""/>
    <s v=""/>
    <s v=""/>
    <s v=""/>
    <s v=""/>
    <s v=""/>
    <s v=""/>
    <s v=""/>
    <s v="0"/>
    <s v=""/>
    <x v="1"/>
    <s v="þas bec #sceal# mæssepreost nede habban , and he ne mæg butan| beon , gif he his had on riht healdan wyle and þam folce æfter| rihte wisigan , þe him tolocað ."/>
    <s v=""/>
    <s v=""/>
    <s v="53. Diese Bücher muss der Messepriester notwendigerweise haben und er darf nicht ohne sie sein, wenn er sein Priesteramt richtig halten und das Volk rechtgemäß unterweisen will, das ihm zugehört."/>
    <s v="\cite{Fehr1966}"/>
    <s v="bearb."/>
    <s v=""/>
  </r>
  <r>
    <x v="2"/>
    <s v="To Wulfsige"/>
    <n v="150"/>
    <n v="0"/>
    <x v="76"/>
    <x v="4"/>
    <x v="5"/>
    <s v="3"/>
    <s v="sg"/>
    <s v="ind"/>
    <x v="1"/>
    <s v="-"/>
    <x v="2"/>
    <x v="16"/>
    <x v="1"/>
    <x v="9"/>
    <x v="0"/>
    <s v=""/>
    <s v=""/>
    <s v=""/>
    <s v=""/>
    <s v=""/>
    <s v=""/>
    <s v=""/>
    <s v=""/>
    <s v="ne"/>
    <s v=""/>
    <x v="1"/>
    <s v="þas bec sceal mæssepreost nede habban , and he ne #mæg# butan| beon , gif he his had on riht healdan wyle and þam folce æfter| rihte wisigan , þe him tolocað ."/>
    <s v=""/>
    <s v=""/>
    <s v="53. Diese Bücher muss der Messepriester notwendigerweise haben und er darf nicht ohne sie sein, wenn er sein Priesteramt richtig halten und das Volk rechtgemäß unterweisen will, das ihm zugehört."/>
    <s v="\cite{Fehr1966}"/>
    <s v="bearb."/>
    <s v=""/>
  </r>
  <r>
    <x v="2"/>
    <s v="To Wulfsige"/>
    <n v="151"/>
    <n v="0"/>
    <x v="22"/>
    <x v="1"/>
    <x v="12"/>
    <s v="-"/>
    <s v="-"/>
    <s v="inf"/>
    <x v="1"/>
    <s v="-"/>
    <x v="5"/>
    <x v="14"/>
    <x v="28"/>
    <x v="3"/>
    <x v="5"/>
    <s v="sub"/>
    <s v="akk"/>
    <s v=""/>
    <s v="on riht"/>
    <s v=""/>
    <s v=""/>
    <s v="hād"/>
    <s v="unbel"/>
    <s v="0"/>
    <s v="ġif"/>
    <x v="5"/>
    <s v="þas bec sceal mæssepreost nede habban , and he ne mæg butan| beon , gif he his had on riht #healdan# wyle and þam folce æfter| rihte wisigan , þe him tolocað ."/>
    <s v=""/>
    <s v=""/>
    <s v="53. Diese Bücher muss der Messepriester notwendigerweise haben und er darf nicht ohne sie sein, wenn er sein Priesteramt richtig halten und das Volk rechtgemäß unterweisen will, das ihm zugehört."/>
    <s v="\cite{Fehr1966}"/>
    <s v="bearb."/>
    <s v=""/>
  </r>
  <r>
    <x v="2"/>
    <s v="To Wulfsige"/>
    <n v="151"/>
    <n v="0"/>
    <x v="37"/>
    <x v="4"/>
    <x v="5"/>
    <s v="3"/>
    <s v="sg"/>
    <s v="ind"/>
    <x v="1"/>
    <s v="-"/>
    <x v="2"/>
    <x v="17"/>
    <x v="1"/>
    <x v="9"/>
    <x v="0"/>
    <s v=""/>
    <s v=""/>
    <s v=""/>
    <s v=""/>
    <s v=""/>
    <s v=""/>
    <s v=""/>
    <s v=""/>
    <s v="0"/>
    <s v=""/>
    <x v="1"/>
    <s v="þas bec sceal mæssepreost nede habban , and he ne mæg butan| beon , gif he his had on riht healdan #wyle# and þam folce æfter| rihte wisigan , þe him tolocað ."/>
    <s v=""/>
    <s v=""/>
    <s v="53. Diese Bücher muss der Messepriester notwendigerweise haben und er darf nicht ohne sie sein, wenn er sein Priesteramt richtig halten und das Volk rechtgemäß unterweisen will, das ihm zugehört."/>
    <s v="\cite{Fehr1966}"/>
    <s v="bearb."/>
    <s v=""/>
  </r>
  <r>
    <x v="2"/>
    <s v="To Wulfsige"/>
    <n v="152"/>
    <n v="0"/>
    <x v="1038"/>
    <x v="1"/>
    <x v="12"/>
    <s v="-"/>
    <s v="-"/>
    <s v="inf"/>
    <x v="1"/>
    <s v="-"/>
    <x v="5"/>
    <x v="297"/>
    <x v="60"/>
    <x v="4"/>
    <x v="5"/>
    <s v="prn"/>
    <s v="dat"/>
    <s v=""/>
    <s v=""/>
    <s v=""/>
    <s v="æfter rihte"/>
    <s v="folc"/>
    <s v="bel"/>
    <s v="0"/>
    <s v="ġif"/>
    <x v="5"/>
    <s v="þas bec sceal mæssepreost nede habban , and he ne mæg butan| beon , gif he his had on riht healdan wyle and þam folce æfter| rihte #wisigan# , þe him tolocað ."/>
    <s v=""/>
    <s v=""/>
    <s v="53. Diese Bücher muss der Messepriester notwendigerweise haben und er darf nicht ohne sie sein, wenn er sein Priesteramt richtig halten und das Volk rechtgemäß unterweisen will, das ihm zugehört."/>
    <s v="\cite{Fehr1966}"/>
    <s v="bearb."/>
    <s v=""/>
  </r>
  <r>
    <x v="2"/>
    <s v="To Wulfsige"/>
    <n v="153"/>
    <n v="0"/>
    <x v="1003"/>
    <x v="0"/>
    <x v="95"/>
    <s v="3"/>
    <s v="pl"/>
    <s v="cnj"/>
    <x v="2"/>
    <s v="bēon"/>
    <x v="4"/>
    <x v="164"/>
    <x v="4"/>
    <x v="12"/>
    <x v="0"/>
    <s v=""/>
    <s v=""/>
    <s v=""/>
    <s v=""/>
    <s v=""/>
    <s v=""/>
    <s v=""/>
    <s v=""/>
    <s v="0"/>
    <s v="bēon"/>
    <x v="7"/>
    <s v="And beo he æt þam wær , þæt hi beon wel #gerihte# ."/>
    <s v=""/>
    <s v=""/>
    <s v="54. Und er sei darauf bedacht, dass sie richtig korrigiert werden."/>
    <s v="\cite{Fehr1966}"/>
    <s v="\eUe"/>
    <s v=""/>
  </r>
  <r>
    <x v="2"/>
    <s v="To Wulfsige"/>
    <n v="154"/>
    <n v="0"/>
    <x v="40"/>
    <x v="4"/>
    <x v="5"/>
    <s v="3"/>
    <s v="sg"/>
    <s v="ind"/>
    <x v="1"/>
    <s v="-"/>
    <x v="2"/>
    <x v="15"/>
    <x v="1"/>
    <x v="9"/>
    <x v="0"/>
    <s v=""/>
    <s v=""/>
    <s v=""/>
    <s v=""/>
    <s v=""/>
    <s v=""/>
    <s v=""/>
    <s v=""/>
    <s v="0"/>
    <s v=""/>
    <x v="1"/>
    <s v="He #sceal# habban eac mæssereaf , þæt he mage arwurðlice Gode| sylfum þenigan , swa hit gedafenlic is ."/>
    <s v=""/>
    <s v=""/>
    <s v=""/>
    <s v="\cite{Fehr1966}"/>
    <s v=""/>
    <s v=""/>
  </r>
  <r>
    <x v="2"/>
    <s v="To Wulfsige"/>
    <n v="158"/>
    <n v="0"/>
    <x v="806"/>
    <x v="4"/>
    <x v="6"/>
    <s v="3"/>
    <s v="sg"/>
    <s v="cnj"/>
    <x v="1"/>
    <s v="-"/>
    <x v="2"/>
    <x v="30"/>
    <x v="1"/>
    <x v="7"/>
    <x v="0"/>
    <s v=""/>
    <s v=""/>
    <s v=""/>
    <s v=""/>
    <s v=""/>
    <s v=""/>
    <s v=""/>
    <s v=""/>
    <s v=""/>
    <s v=""/>
    <x v="1"/>
    <s v="#Beo# his calic eac of clænum antimbre geworht ,| unforrotigendlic and eallswa se disc and clæne corporale ,| swaswa to Cristes þenungum gebyrað ."/>
    <s v=""/>
    <s v=""/>
    <s v="58. Es sei ein Kelch auch aus reinem Material verfertigt, beständig und ebenso die Patene, und rein das Corporale, wie es sich zu Christi Dienst geziemt."/>
    <s v="\cite{Fehr1966}"/>
    <s v="bearb."/>
    <s v=""/>
  </r>
  <r>
    <x v="2"/>
    <s v="To Wulfsige"/>
    <n v="158"/>
    <n v="0"/>
    <x v="534"/>
    <x v="0"/>
    <x v="73"/>
    <s v="3"/>
    <s v="sg"/>
    <s v="cnj"/>
    <x v="2"/>
    <s v="bēon"/>
    <x v="4"/>
    <x v="39"/>
    <x v="1"/>
    <x v="6"/>
    <x v="0"/>
    <s v="sub"/>
    <s v="akk"/>
    <s v=""/>
    <s v=""/>
    <s v=""/>
    <s v=""/>
    <s v="calic"/>
    <s v="unbel"/>
    <s v="0"/>
    <s v=""/>
    <x v="0"/>
    <s v="Beo his calic eac of clænum antimbre #geworht# ,| unforrotigendlic and eallswa se disc and clæne corporale ,| swaswa to Cristes þenungum gebyrað ."/>
    <s v=""/>
    <s v=""/>
    <s v="58. Es sei ein Kelch auch aus reinem Material verfertigt, beständig und ebenso die Patene, und rein das Corporale, wie es sich zu Christi Dienst geziemt."/>
    <s v="\cite{Fehr1966}"/>
    <s v="bearb."/>
    <s v=""/>
  </r>
  <r>
    <x v="2"/>
    <s v="To Wulfsige"/>
    <n v="160"/>
    <n v="0"/>
    <x v="982"/>
    <x v="0"/>
    <x v="5"/>
    <s v="3"/>
    <s v="sg"/>
    <s v="ind"/>
    <x v="1"/>
    <s v="-"/>
    <x v="2"/>
    <x v="269"/>
    <x v="1"/>
    <x v="10"/>
    <x v="0"/>
    <s v=""/>
    <s v=""/>
    <s v=""/>
    <s v=""/>
    <s v=""/>
    <s v="swā"/>
    <s v=""/>
    <s v=""/>
    <s v="0"/>
    <s v="swā"/>
    <x v="8"/>
    <s v="Beo his calic eac of clænum antimbre geworht ,| unforrotigendlic and eallswa se disc and clæne corporale ,| swaswa to Cristes þenungum #gebyrað# ."/>
    <s v=""/>
    <s v=""/>
    <s v="58. Es sei ein Kelch auch aus reinem Material verfertigt, beständig und ebenso die Patene, und rein das Corporale, wie es sich zu Christi Dienst geziemt."/>
    <s v="\cite{Fehr1966}"/>
    <s v="bearb."/>
    <s v=""/>
  </r>
  <r>
    <x v="2"/>
    <s v="To Wulfsige"/>
    <n v="161"/>
    <n v="0"/>
    <x v="76"/>
    <x v="4"/>
    <x v="5"/>
    <s v="3"/>
    <s v="sg"/>
    <s v="ind"/>
    <x v="1"/>
    <s v="-"/>
    <x v="2"/>
    <x v="16"/>
    <x v="1"/>
    <x v="9"/>
    <x v="0"/>
    <s v=""/>
    <s v=""/>
    <s v=""/>
    <s v=""/>
    <s v=""/>
    <s v=""/>
    <s v=""/>
    <s v=""/>
    <s v="ne"/>
    <s v=""/>
    <x v="1"/>
    <s v="Man ne #mæg# butan geswynce swylc þing forðbringan ."/>
    <s v=""/>
    <s v=""/>
    <s v="59. Man kann nicht ohne Mühe ein derartgies erreichen."/>
    <s v="\cite{Fehr1966}"/>
    <s v=""/>
    <s v=""/>
  </r>
  <r>
    <x v="2"/>
    <s v="To Wulfsige"/>
    <n v="164"/>
    <n v="0"/>
    <x v="40"/>
    <x v="4"/>
    <x v="5"/>
    <s v="3"/>
    <s v="sg"/>
    <s v="ind"/>
    <x v="1"/>
    <s v="-"/>
    <x v="2"/>
    <x v="15"/>
    <x v="1"/>
    <x v="9"/>
    <x v="0"/>
    <s v=""/>
    <s v=""/>
    <s v=""/>
    <s v=""/>
    <s v=""/>
    <s v=""/>
    <s v=""/>
    <s v=""/>
    <s v="0"/>
    <s v=""/>
    <x v="1"/>
    <s v="Se mæssepreost #sceal# secgan sunnandagum and mæssedagum þæs| godspelles angyt on englisc þam folce ․| And be þam pater nostre and be þam credan eac , swa he oftost| mage , þam mannum to onbryrdnysse , þæt| hi cunnon geleafan and heora cristendom gehealdan ."/>
    <s v=""/>
    <s v=""/>
    <s v="61f. Der Messepriester soll an Sonn- und Kirchenfesttagen den Sinn des Evangeliums dem Volke auf Englisch erklären. Und ebenso mit dem \textit{Pater noster} und dem \textit{Credo}, so oft er nur kann, den Menschen zur Anspornung, damit sie den Glauben und ihr Christentum bewahren können."/>
    <s v="\cite{Fehr1966}"/>
    <s v="bearb."/>
    <s v=""/>
  </r>
  <r>
    <x v="2"/>
    <s v="To Wulfsige"/>
    <n v="164"/>
    <n v="0"/>
    <x v="272"/>
    <x v="1"/>
    <x v="12"/>
    <s v="-"/>
    <s v="-"/>
    <s v="inf"/>
    <x v="1"/>
    <s v="-"/>
    <x v="5"/>
    <x v="4"/>
    <x v="2"/>
    <x v="4"/>
    <x v="1"/>
    <s v="sub"/>
    <s v="akk"/>
    <s v="dat"/>
    <s v=""/>
    <s v=""/>
    <s v=""/>
    <s v="andġiet"/>
    <s v="unbel"/>
    <s v="0"/>
    <s v=""/>
    <x v="0"/>
    <s v="Se mæssepreost sceal #secgan# sunnandagum and mæssedagum þæs| godspelles angyt on englisc þam folce ․| And be þam pater nostre and be þam credan eac , swa he oftost| mage , þam mannum to onbryrdnysse , þæt| hi cunnon geleafan and heora cristendom gehealdan ."/>
    <s v=""/>
    <s v=""/>
    <s v="61f. Der Messepriester soll an Sonn- und Kirchenfesttagen den Sinn des Evangeliums dem Volke auf Englisch erklären. Und ebenso mit dem \textit{Pater noster} und dem \textit{Credo}, so oft er nur kann, den Menschen zur Anspornung, damit sie den Glauben und ihr Christentum bewahren können."/>
    <s v="\cite{Fehr1966}"/>
    <s v="bearb."/>
    <s v=""/>
  </r>
  <r>
    <x v="2"/>
    <s v="To Wulfsige"/>
    <n v="168"/>
    <n v="0"/>
    <x v="905"/>
    <x v="1"/>
    <x v="13"/>
    <s v="3"/>
    <s v="pl"/>
    <s v="ind"/>
    <x v="1"/>
    <s v="-"/>
    <x v="2"/>
    <x v="24"/>
    <x v="29"/>
    <x v="9"/>
    <x v="0"/>
    <s v="inf"/>
    <s v=""/>
    <s v=""/>
    <s v=""/>
    <s v=""/>
    <s v=""/>
    <s v=""/>
    <s v=""/>
    <s v="0"/>
    <s v="þæt"/>
    <x v="10"/>
    <s v="Se mæssepreost sceal secgan sunnandagum and mæssedagum þæs| godspelles angyt on englisc þam folce ․| And be þam pater nostre and be þam credan eac , swa he oftost| mage , þam mannum to onbryrdnysse , þæt| hi #cunnon# geleafan and heora cristendom gehealdan ."/>
    <s v=""/>
    <s v=""/>
    <s v="61f. Der Messepriester soll an Sonn- und Kirchenfesttagen den Sinn des Evangeliums dem Volke auf Englisch erklären. Und ebenso mit dem \textit{Pater noster} und dem \textit{Credo}, so oft er nur kann, den Menschen zur Anspornung, damit sie den Glauben und ihr Christentum bewahren können."/>
    <s v="\cite{Fehr1966}"/>
    <s v="bearb."/>
    <s v=""/>
  </r>
  <r>
    <x v="2"/>
    <s v="To Wulfsige"/>
    <n v="168"/>
    <n v="0"/>
    <x v="1039"/>
    <x v="0"/>
    <x v="12"/>
    <s v="-"/>
    <s v="-"/>
    <s v="inf"/>
    <x v="1"/>
    <s v="-"/>
    <x v="5"/>
    <x v="14"/>
    <x v="14"/>
    <x v="3"/>
    <x v="17"/>
    <s v="sub"/>
    <s v="akk"/>
    <s v=""/>
    <s v=""/>
    <s v=""/>
    <s v=""/>
    <s v="ġelēafa"/>
    <s v="unbel"/>
    <s v="0"/>
    <s v="þæt"/>
    <x v="12"/>
    <s v="Se mæssepreost sceal secgan sunnandagum and mæssedagum þæs| godspelles angyt on englisc þam folce ․| And be þam pater nostre and be þam credan eac , swa he oftost| mage , þam mannum to onbryrdnysse , þæt| hi cunnon geleafan and heora cristendom #gehealdan# ."/>
    <s v=""/>
    <s v=""/>
    <s v="61f. Der Messepriester soll an Sonn- und Kirchenfesttagen den Sinn des Evangeliums dem Volke auf Englisch erklären. Und ebenso mit dem \textit{Pater noster} und dem \textit{Credo}, so oft er nur kann, den Menschen zur Anspornung, damit sie den Glauben und ihr Christentum bewahren können."/>
    <s v="\cite{Fehr1966}"/>
    <s v="bearb."/>
    <s v=""/>
  </r>
  <r>
    <x v="2"/>
    <s v="To Wulfsige"/>
    <n v="169"/>
    <n v="0"/>
    <x v="1040"/>
    <x v="1"/>
    <x v="6"/>
    <s v="3"/>
    <s v="sg"/>
    <s v="cnj"/>
    <x v="1"/>
    <s v="-"/>
    <x v="2"/>
    <x v="298"/>
    <x v="2"/>
    <x v="0"/>
    <x v="0"/>
    <s v="0"/>
    <s v=""/>
    <s v="wiþ+"/>
    <s v=""/>
    <s v=""/>
    <s v=""/>
    <s v=""/>
    <s v=""/>
    <s v="0"/>
    <s v=""/>
    <x v="0"/>
    <s v="#Warnige# se lareow wið þæt , þe se witega cwæð : Canes| muti non possunt latrare ; þa dumban hundas ne| magon beorcan ."/>
    <s v=""/>
    <s v="Übersetzung?"/>
    <s v="63. Es hüte sich der Lehrer vor dem, was der Prophet sagt: Die stummen Hunde können nicht bellen."/>
    <s v="\cite{Fehr1966}"/>
    <s v=""/>
    <s v=""/>
  </r>
  <r>
    <x v="2"/>
    <s v="To Wulfsige"/>
    <n v="169"/>
    <n v="0"/>
    <x v="83"/>
    <x v="1"/>
    <x v="0"/>
    <s v="3"/>
    <s v="sg"/>
    <s v="ind"/>
    <x v="0"/>
    <s v="-"/>
    <x v="0"/>
    <x v="3"/>
    <x v="2"/>
    <x v="3"/>
    <x v="0"/>
    <s v=":"/>
    <s v=""/>
    <s v=""/>
    <s v=""/>
    <s v=""/>
    <s v=""/>
    <s v=""/>
    <s v=""/>
    <s v="0"/>
    <s v="þe"/>
    <x v="2"/>
    <s v="Warnige se lareow wið þæt , þe se witega #cwæð# : Canes| muti non possunt latrare ; þa dumban hundas ne| magon beorcan ."/>
    <s v=""/>
    <s v=""/>
    <s v="63. Es hüte sich der Lehrer vor dem, was der Prophet sagt: Die stummen Hunde können nicht bellen."/>
    <s v="\cite{Fehr1966}"/>
    <s v=""/>
    <s v=""/>
  </r>
  <r>
    <x v="2"/>
    <s v="To Wulfsige"/>
    <n v="171"/>
    <n v="0"/>
    <x v="25"/>
    <x v="4"/>
    <x v="13"/>
    <s v="3"/>
    <s v="pl"/>
    <s v="ind"/>
    <x v="1"/>
    <s v="-"/>
    <x v="2"/>
    <x v="16"/>
    <x v="1"/>
    <x v="9"/>
    <x v="0"/>
    <s v=""/>
    <s v=""/>
    <s v=""/>
    <s v=""/>
    <s v=""/>
    <s v=""/>
    <s v=""/>
    <s v=""/>
    <s v="ne"/>
    <s v=""/>
    <x v="1"/>
    <s v="Warnige se lareow wið þæt , þe se witega cwæð : Canes| muti non possunt latrare ; þa dumban hundas ne| #magon# beorcan ."/>
    <s v=""/>
    <s v=""/>
    <s v="63. Es hüte sich der Lehrer vor dem, was der Prophet sagt: Die stummen Hunde können nicht bellen."/>
    <s v="\cite{Fehr1966}"/>
    <s v=""/>
    <s v=""/>
  </r>
  <r>
    <x v="2"/>
    <s v="To Wulfsige"/>
    <n v="172"/>
    <n v="0"/>
    <x v="23"/>
    <x v="4"/>
    <x v="9"/>
    <s v="1"/>
    <s v="pl"/>
    <s v="ind"/>
    <x v="1"/>
    <s v="-"/>
    <x v="2"/>
    <x v="15"/>
    <x v="1"/>
    <x v="9"/>
    <x v="0"/>
    <s v=""/>
    <s v=""/>
    <s v=""/>
    <s v=""/>
    <s v=""/>
    <s v=""/>
    <s v=""/>
    <s v=""/>
    <s v="0"/>
    <s v=""/>
    <x v="1"/>
    <s v="We #sceolon# beorcan and bodigan þam læwedum , þe læs hy for| larlyste losian sceoldan ."/>
    <s v=""/>
    <s v=""/>
    <s v="64. Wir sollen bellen und den Laien predigen, damit sie nicht aus Unwissenheit verderben."/>
    <s v="\cite{Fehr1966}"/>
    <s v=""/>
    <s v=""/>
  </r>
  <r>
    <x v="2"/>
    <s v="To Wulfsige"/>
    <n v="172"/>
    <n v="0"/>
    <x v="1041"/>
    <x v="1"/>
    <x v="12"/>
    <s v="-"/>
    <s v="-"/>
    <s v="inf"/>
    <x v="1"/>
    <s v="-"/>
    <x v="5"/>
    <x v="71"/>
    <x v="20"/>
    <x v="3"/>
    <x v="1"/>
    <s v="0"/>
    <s v=""/>
    <s v="dat"/>
    <s v=""/>
    <s v=""/>
    <s v=""/>
    <s v=""/>
    <s v=""/>
    <s v="0"/>
    <s v=""/>
    <x v="0"/>
    <s v="We sceolon beorcan and #bodigan# þam læwedum , þe læs hy for| larlyste losian sceoldan ."/>
    <s v=""/>
    <s v=""/>
    <s v="64. Wir sollen bellen und den Laien predigen, damit sie nicht aus Unwissenheit verderben."/>
    <s v="\cite{Fehr1966}"/>
    <s v=""/>
    <s v=""/>
  </r>
  <r>
    <x v="2"/>
    <s v="To Wulfsige"/>
    <n v="173"/>
    <n v="0"/>
    <x v="1042"/>
    <x v="4"/>
    <x v="10"/>
    <s v="3"/>
    <s v="pl"/>
    <s v="ind"/>
    <x v="0"/>
    <s v="-"/>
    <x v="0"/>
    <x v="15"/>
    <x v="1"/>
    <x v="9"/>
    <x v="0"/>
    <s v=""/>
    <s v=""/>
    <s v=""/>
    <s v=""/>
    <s v=""/>
    <s v=""/>
    <s v=""/>
    <s v=""/>
    <s v="0"/>
    <s v=""/>
    <x v="1"/>
    <s v="We sceolon beorcan and bodigan þam læwedum , þe læs hy for| larlyste losian #sceoldan# ."/>
    <s v=""/>
    <s v=""/>
    <s v="64. Wir sollen bellen und den Laien predigen, damit sie nicht aus Unwissenheit verderben."/>
    <s v="\cite{Fehr1966}"/>
    <s v=""/>
    <s v=""/>
  </r>
  <r>
    <x v="2"/>
    <s v="To Wulfsige"/>
    <n v="174"/>
    <n v="0"/>
    <x v="83"/>
    <x v="1"/>
    <x v="0"/>
    <s v="3"/>
    <s v="sg"/>
    <s v="ind"/>
    <x v="0"/>
    <s v="-"/>
    <x v="0"/>
    <x v="3"/>
    <x v="2"/>
    <x v="3"/>
    <x v="0"/>
    <s v=":"/>
    <s v=""/>
    <s v=""/>
    <s v=""/>
    <s v=""/>
    <s v=""/>
    <s v=""/>
    <s v=""/>
    <s v="0"/>
    <s v=""/>
    <x v="0"/>
    <s v="Crist #cwæð# on his godspelle , be unsnoterum lareowum : Cecus| si ceco ducatum prestet , ambo in foueam| cadunt ; Gif se blinda mann bið þæs oðres blindan| latteow , þonne befeallað hy begen on sumne blindne seað ."/>
    <s v=""/>
    <s v=""/>
    <s v="65. Christ hat in seinem Evangelium über die unklugen Lehrer gesagt: Wenn der blinde Mann des andern Blinden Führer ist, dann fallen sie beide in eine blinde Grube."/>
    <s v="\cite{Fehr1966}"/>
    <s v=""/>
    <s v=""/>
  </r>
  <r>
    <x v="2"/>
    <s v="To Wulfsige"/>
    <n v="176"/>
    <n v="0"/>
    <x v="57"/>
    <x v="4"/>
    <x v="5"/>
    <s v="3"/>
    <s v="sg"/>
    <s v="ind"/>
    <x v="1"/>
    <s v="-"/>
    <x v="2"/>
    <x v="30"/>
    <x v="1"/>
    <x v="1"/>
    <x v="0"/>
    <s v=""/>
    <s v=""/>
    <s v=""/>
    <s v=""/>
    <s v=""/>
    <s v=""/>
    <s v=""/>
    <s v=""/>
    <s v="0"/>
    <s v="ġif"/>
    <x v="5"/>
    <s v="Crist cwæð on his godspelle , be unsnoterum lareowum : Cecus| si ceco ducatum prestet , ambo in foueam| cadunt ; Gif se blinda mann #bið# þæs oðres blindan| latteow , þonne befeallað hy begen on sumne blindne seað ."/>
    <s v=""/>
    <s v=""/>
    <s v="65. Christ hat in seinem Evangelium über die unklugen Lehrer gesagt: Wenn der blinde Mann des andern Blinden Führer ist, dann fallen sie beide in eine blinde Grube."/>
    <s v="\cite{Fehr1966}"/>
    <s v=""/>
    <s v=""/>
  </r>
  <r>
    <x v="2"/>
    <s v="To Wulfsige"/>
    <n v="179"/>
    <n v="0"/>
    <x v="51"/>
    <x v="1"/>
    <x v="5"/>
    <s v="3"/>
    <s v="sg"/>
    <s v="ind"/>
    <x v="1"/>
    <s v="-"/>
    <x v="2"/>
    <x v="24"/>
    <x v="11"/>
    <x v="0"/>
    <x v="0"/>
    <s v="sub"/>
    <s v="akk"/>
    <s v=""/>
    <s v=""/>
    <s v=""/>
    <s v=""/>
    <s v="lār"/>
    <s v="unbel"/>
    <s v="ne"/>
    <s v="ġif"/>
    <x v="5"/>
    <s v="Blind bið se lareow , gif | he þa boclare ne #cann# and beswicð þa læwedan mid his| larleaste ."/>
    <s v=""/>
    <s v=""/>
    <s v="66. Blind ist der Lehrer, wenn er die Buchkenntnis nicht hat und die Laien durch seine Unwissenheit betrügt."/>
    <s v="\cite{Fehr1966}"/>
    <s v=""/>
    <s v=""/>
  </r>
  <r>
    <x v="2"/>
    <s v="To Wulfsige"/>
    <n v="181"/>
    <n v="0"/>
    <x v="1043"/>
    <x v="1"/>
    <x v="28"/>
    <s v="2"/>
    <s v="pl"/>
    <s v="imp"/>
    <x v="1"/>
    <s v="-"/>
    <x v="3"/>
    <x v="298"/>
    <x v="2"/>
    <x v="0"/>
    <x v="0"/>
    <s v="prn"/>
    <s v="akk"/>
    <s v="wiþ+"/>
    <s v=""/>
    <s v=""/>
    <s v=""/>
    <s v="refl"/>
    <s v="bel"/>
    <s v="0"/>
    <s v=""/>
    <x v="0"/>
    <s v="Swa #warniað# eow wið þis , swaswa ge þearfe agon ."/>
    <s v=""/>
    <s v=""/>
    <s v="67. Deshalb hütet euch davor, soweit es euch nottut."/>
    <s v="\cite{Fehr1966}"/>
    <s v="bearb."/>
    <s v=""/>
  </r>
  <r>
    <x v="2"/>
    <s v="To Wulfsige"/>
    <n v="182"/>
    <n v="0"/>
    <x v="176"/>
    <x v="0"/>
    <x v="10"/>
    <s v="3"/>
    <s v="pl"/>
    <s v="ind"/>
    <x v="0"/>
    <s v="-"/>
    <x v="0"/>
    <x v="9"/>
    <x v="15"/>
    <x v="6"/>
    <x v="0"/>
    <s v="dassSatz"/>
    <s v=""/>
    <s v=""/>
    <s v="ēac"/>
    <s v=""/>
    <s v=""/>
    <s v=""/>
    <s v=""/>
    <s v="0"/>
    <s v=""/>
    <x v="0"/>
    <s v="ða halgan fæderas #gesetton# eac þæt menn syllon heora| teoþunga in to Godes cyrcan ."/>
    <s v=""/>
    <s v=""/>
    <s v="68. Die heiligen Väter bestimmten auch, dass man seine Zehnten in Gottes Kirche einzahlen solle."/>
    <s v="\cite{Fehr1966}"/>
    <s v="bearb."/>
    <s v=""/>
  </r>
  <r>
    <x v="2"/>
    <s v="To Wulfsige"/>
    <n v="184"/>
    <n v="0"/>
    <x v="1044"/>
    <x v="1"/>
    <x v="6"/>
    <s v="3"/>
    <s v="sg"/>
    <s v="cnj"/>
    <x v="1"/>
    <s v="-"/>
    <x v="2"/>
    <x v="299"/>
    <x v="6"/>
    <x v="2"/>
    <x v="0"/>
    <s v=""/>
    <s v=""/>
    <s v=""/>
    <s v=""/>
    <s v=""/>
    <s v=""/>
    <s v=""/>
    <s v=""/>
    <s v="0"/>
    <s v=""/>
    <x v="0"/>
    <s v="And #gange# se sacerd to and dæle hy on þreo : ænne dæl to| cyrcbote and oðerne þearfum , þone þriddan þam Godes| þeowum , þe þære cyrcan begymað ."/>
    <s v=""/>
    <s v=""/>
    <s v="68. Und es gehe der Priester hinzu und teile sie in drei Teile: einen Teil für die Ausbesserung der Kirche und den zweiten Teil für die Armen, den dritten Teil den Gottesdienern, die der Kirche walten."/>
    <s v="\cite{Fehr1966}"/>
    <s v=""/>
    <s v=""/>
  </r>
  <r>
    <x v="2"/>
    <s v="To Wulfsige"/>
    <n v="184"/>
    <n v="0"/>
    <x v="1045"/>
    <x v="1"/>
    <x v="6"/>
    <s v="3"/>
    <s v="sg"/>
    <s v="cnj"/>
    <x v="1"/>
    <s v="-"/>
    <x v="2"/>
    <x v="87"/>
    <x v="49"/>
    <x v="16"/>
    <x v="0"/>
    <s v="prn"/>
    <s v="akk"/>
    <s v="on+"/>
    <s v=""/>
    <s v=""/>
    <s v=""/>
    <s v="hīe"/>
    <s v="unbel"/>
    <s v="0"/>
    <s v=""/>
    <x v="0"/>
    <s v="And gange se sacerd to and #dæle# hy on þreo : ænne dæl to| cyrcbote and oðerne þearfum , þone þriddan þam Godes| þeowum , þe þære cyrcan begymað ."/>
    <s v=""/>
    <s v=""/>
    <s v="68. Und es gehe der Priester hinzu und teile sie in drei Teile: einen Teil für die Ausbesserung der Kirche und den zweiten Teil für die Armen, den dritten Teil den Gottesdienern, die der Kirche walten."/>
    <s v="\cite{Fehr1966}"/>
    <s v=""/>
    <s v=""/>
  </r>
  <r>
    <x v="2"/>
    <s v="To Wulfsige"/>
    <n v="187"/>
    <n v="0"/>
    <x v="176"/>
    <x v="0"/>
    <x v="10"/>
    <s v="3"/>
    <s v="pl"/>
    <s v="ind"/>
    <x v="0"/>
    <s v="-"/>
    <x v="0"/>
    <x v="9"/>
    <x v="15"/>
    <x v="6"/>
    <x v="0"/>
    <s v="dassSatz"/>
    <s v=""/>
    <s v=""/>
    <s v=""/>
    <s v=""/>
    <s v=""/>
    <s v=""/>
    <s v=""/>
    <s v="0"/>
    <s v=""/>
    <x v="0"/>
    <s v="Eac hy #gesetton# þæt mann ne sceole mæssian innan nanum| huse , buton hyt gehalgod sy ."/>
    <s v=""/>
    <s v=""/>
    <s v="69. Sie bestimmten außerdem, dass man in keinem Hause die Messe lese, wenn es nicht geweiht ist."/>
    <s v="\cite{Fehr1966}"/>
    <s v="bearb."/>
    <s v=""/>
  </r>
  <r>
    <x v="2"/>
    <s v="To Wulfsige"/>
    <n v="187"/>
    <n v="0"/>
    <x v="61"/>
    <x v="4"/>
    <x v="6"/>
    <s v="3"/>
    <s v="sg"/>
    <s v="cnj"/>
    <x v="1"/>
    <s v="-"/>
    <x v="2"/>
    <x v="15"/>
    <x v="1"/>
    <x v="9"/>
    <x v="0"/>
    <s v=""/>
    <s v=""/>
    <s v=""/>
    <s v=""/>
    <s v=""/>
    <s v=""/>
    <s v=""/>
    <s v=""/>
    <s v="ne"/>
    <s v=""/>
    <x v="1"/>
    <s v="Eac hy gesetton þæt mann ne #sceole# mæssian innan nanum| huse , buton hyt gehalgod sy ."/>
    <s v=""/>
    <s v=""/>
    <s v="69. Sie bestimmten außerdem, dass man in keinem Hause die Messe lese, wenn es nicht geweiht ist."/>
    <s v="\cite{Fehr1966}"/>
    <s v="bearb."/>
    <s v=""/>
  </r>
  <r>
    <x v="2"/>
    <s v="To Wulfsige"/>
    <n v="188"/>
    <n v="0"/>
    <x v="426"/>
    <x v="0"/>
    <x v="92"/>
    <s v="3"/>
    <s v="sg"/>
    <s v="cnj"/>
    <x v="2"/>
    <s v="wesan"/>
    <x v="4"/>
    <x v="150"/>
    <x v="1"/>
    <x v="0"/>
    <x v="0"/>
    <s v="prn"/>
    <s v="nom"/>
    <s v=""/>
    <s v=""/>
    <s v=""/>
    <s v=""/>
    <s v="hūs"/>
    <s v="unbel"/>
    <s v="0"/>
    <s v="būtan"/>
    <x v="4"/>
    <s v="Eac hy gesetton þæt mann ne sceole mæssian innan nanum| huse , buton hyt #gehalgod# sy ."/>
    <s v=""/>
    <s v=""/>
    <s v="69. Sie bestimmten außerdem, dass man in keinem Hause die Messe lese, wenn es nicht geweiht ist."/>
    <s v="\cite{Fehr1966}"/>
    <s v="bearb."/>
    <s v=""/>
  </r>
  <r>
    <x v="2"/>
    <s v="To Wulfsige"/>
    <n v="188"/>
    <n v="0"/>
    <x v="1046"/>
    <x v="4"/>
    <x v="6"/>
    <s v="3"/>
    <s v="sg"/>
    <s v="cnj"/>
    <x v="1"/>
    <s v="-"/>
    <x v="2"/>
    <x v="12"/>
    <x v="1"/>
    <x v="7"/>
    <x v="0"/>
    <s v=""/>
    <s v=""/>
    <s v=""/>
    <s v=""/>
    <s v=""/>
    <s v=""/>
    <s v=""/>
    <s v=""/>
    <s v=""/>
    <s v=""/>
    <x v="1"/>
    <s v="Eac hy gesetton þæt mann ne sceole mæssian innan nanum| huse , buton hyt gehalgod #sy# ."/>
    <s v=""/>
    <s v=""/>
    <s v="69. Sie bestimmten außerdem, dass man in keinem Hause die Messe lese, wenn es nicht geweiht ist."/>
    <s v="\cite{Fehr1966}"/>
    <s v="bearb."/>
    <s v=""/>
  </r>
  <r>
    <x v="2"/>
    <s v="To Wulfsige"/>
    <n v="190"/>
    <n v="0"/>
    <x v="1047"/>
    <x v="0"/>
    <x v="43"/>
    <s v="-"/>
    <s v="sg"/>
    <s v="prc"/>
    <x v="2"/>
    <s v="-"/>
    <x v="4"/>
    <x v="67"/>
    <x v="16"/>
    <x v="0"/>
    <x v="0"/>
    <s v=""/>
    <s v=""/>
    <s v=""/>
    <s v=""/>
    <s v=""/>
    <s v=""/>
    <s v=""/>
    <s v=""/>
    <s v="un"/>
    <s v=""/>
    <x v="1"/>
    <s v="And gif #ungefullod# cild færlice bið gebroht to þam| mæssepreost , þæt he hit mot fullian sona mid ofste ,| þæt hit ne swelte hæðen ."/>
    <s v=""/>
    <s v=""/>
    <s v="71. Und wenn ein ungetauftes Kind dem Messepriester plötzlich gebracht wird, dann muß er es sogleich taufen in aller Eile, damit es nicht als Heide sterbe."/>
    <s v="\cite{Fehr1966}"/>
    <s v=""/>
    <s v=""/>
  </r>
  <r>
    <x v="2"/>
    <s v="To Wulfsige"/>
    <n v="190"/>
    <n v="0"/>
    <x v="57"/>
    <x v="4"/>
    <x v="5"/>
    <s v="3"/>
    <s v="sg"/>
    <s v="ind"/>
    <x v="1"/>
    <s v="-"/>
    <x v="2"/>
    <x v="30"/>
    <x v="1"/>
    <x v="7"/>
    <x v="0"/>
    <s v=""/>
    <s v=""/>
    <s v=""/>
    <s v=""/>
    <s v=""/>
    <s v=""/>
    <s v=""/>
    <s v=""/>
    <s v=""/>
    <s v=""/>
    <x v="1"/>
    <s v="And gif ungefullod cild færlice #bið# gebroht to þam| mæssepreost , þæt he hit mot fullian sona mid ofste ,| þæt hit ne swelte hæðen ."/>
    <s v=""/>
    <s v=""/>
    <s v="71. Und wenn ein ungetauftes Kind dem Messepriester plötzlich gebracht wird, dann muß er es sogleich taufen in aller Eile, damit es nicht als Heide sterbe."/>
    <s v="\cite{Fehr1966}"/>
    <s v=""/>
    <s v=""/>
  </r>
  <r>
    <x v="2"/>
    <s v="To Wulfsige"/>
    <n v="190"/>
    <n v="0"/>
    <x v="849"/>
    <x v="0"/>
    <x v="16"/>
    <s v="3"/>
    <s v="sg"/>
    <s v="ind"/>
    <x v="2"/>
    <s v="bēon"/>
    <x v="4"/>
    <x v="107"/>
    <x v="54"/>
    <x v="6"/>
    <x v="0"/>
    <s v="sub"/>
    <s v="nom"/>
    <s v="tō+"/>
    <s v=""/>
    <s v=""/>
    <s v=""/>
    <s v="ċild"/>
    <s v="bel"/>
    <s v="0"/>
    <s v="ġif"/>
    <x v="5"/>
    <s v="And gif ungefullod cild færlice bið #gebroht# to þam| mæssepreost , þæt he hit mot fullian sona mid ofste ,| þæt hit ne swelte hæðen ."/>
    <s v=""/>
    <s v=""/>
    <s v="71. Und wenn ein ungetauftes Kind dem Messepriester plötzlich gebracht wird, dann muß er es sogleich taufen in aller Eile, damit es nicht als Heide sterbe."/>
    <s v="\cite{Fehr1966}"/>
    <s v=""/>
    <s v=""/>
  </r>
  <r>
    <x v="2"/>
    <s v="To Wulfsige"/>
    <n v="191"/>
    <n v="0"/>
    <x v="908"/>
    <x v="4"/>
    <x v="5"/>
    <s v="3"/>
    <s v="sg"/>
    <s v="ind"/>
    <x v="1"/>
    <s v="-"/>
    <x v="2"/>
    <x v="28"/>
    <x v="1"/>
    <x v="9"/>
    <x v="0"/>
    <s v=""/>
    <s v=""/>
    <s v=""/>
    <s v=""/>
    <s v=""/>
    <s v=""/>
    <s v=""/>
    <s v=""/>
    <s v="0"/>
    <s v=""/>
    <x v="1"/>
    <s v="And gif ungefullod cild færlice bið gebroht to þam| mæssepreost , þæt he hit #mot# fullian sona mid ofste ,| þæt hit ne swelte hæðen ."/>
    <s v=""/>
    <s v=""/>
    <s v="71. Und wenn ein ungetauftes Kind dem Messepriester plötzlich gebracht wird, dann muß er es sogleich taufen in aller Eile, damit es nicht als Heide sterbe."/>
    <s v="\cite{Fehr1966}"/>
    <s v=""/>
    <s v=""/>
  </r>
  <r>
    <x v="2"/>
    <s v="To Wulfsige"/>
    <n v="191"/>
    <n v="0"/>
    <x v="1048"/>
    <x v="1"/>
    <x v="12"/>
    <s v="-"/>
    <s v="-"/>
    <s v="inf"/>
    <x v="1"/>
    <s v="-"/>
    <x v="5"/>
    <x v="67"/>
    <x v="16"/>
    <x v="0"/>
    <x v="18"/>
    <s v=""/>
    <s v=""/>
    <s v=""/>
    <s v=""/>
    <s v=""/>
    <s v=""/>
    <s v=""/>
    <s v=""/>
    <s v="0"/>
    <s v="ġesettan"/>
    <x v="7"/>
    <s v="And gif ungefullod cild færlice bið gebroht to þam| mæssepreost , þæt he hit mot #fullian# sona mid ofste ,| þæt hit ne swelte hæðen ."/>
    <s v=""/>
    <s v=""/>
    <s v="71. Und wenn ein ungetauftes Kind dem Messepriester plötzlich gebracht wird, dann muß er es sogleich taufen in aller Eile, damit es nicht als Heide sterbe."/>
    <s v="\cite{Fehr1966}"/>
    <s v=""/>
    <s v=""/>
  </r>
  <r>
    <x v="2"/>
    <s v="To Wulfsige"/>
    <n v="192"/>
    <n v="0"/>
    <x v="1049"/>
    <x v="1"/>
    <x v="6"/>
    <s v="3"/>
    <s v="sg"/>
    <s v="cnj"/>
    <x v="1"/>
    <s v="-"/>
    <x v="2"/>
    <x v="125"/>
    <x v="32"/>
    <x v="1"/>
    <x v="0"/>
    <s v=""/>
    <s v=""/>
    <s v=""/>
    <s v=""/>
    <s v=""/>
    <s v=""/>
    <s v=""/>
    <s v=""/>
    <s v="ne"/>
    <s v="þæt"/>
    <x v="10"/>
    <s v="And gif ungefullod cild færlice bið gebroht to þam| mæssepreost , þæt he hit mot fullian sona mid ofste ,| þæt hit ne #swelte# hæðen ."/>
    <s v=""/>
    <s v=""/>
    <s v="71. Und wenn ein ungetauftes Kind dem Messepriester plötzlich gebracht wird, dann muß er es sogleich taufen in aller Eile, damit es nicht als Heide sterbe."/>
    <s v="\cite{Fehr1966}"/>
    <s v=""/>
    <s v=""/>
  </r>
  <r>
    <x v="2"/>
    <s v="To Wulfsige"/>
    <n v="193"/>
    <n v="0"/>
    <x v="1008"/>
    <x v="1"/>
    <x v="6"/>
    <s v="3"/>
    <s v="sg"/>
    <s v="cnj"/>
    <x v="1"/>
    <s v="-"/>
    <x v="2"/>
    <x v="36"/>
    <x v="1"/>
    <x v="6"/>
    <x v="0"/>
    <s v="sub"/>
    <s v="akk"/>
    <s v=""/>
    <s v=""/>
    <s v=""/>
    <s v=""/>
    <s v="þeġnung"/>
    <s v="unbel"/>
    <s v="ne+nān"/>
    <s v="ġesettan"/>
    <x v="7"/>
    <s v="And þæt nan preost ne #do# his halgan þenunge wið sceattum ,| ne nanes þinges ne bidde æt , naðor ne for| fulluhte ne for nanre þenunge , þæt he ne beo þam| gelic , þe Crist sylf adræfde mid swipe of þam temple ,| forðamþe hy mangodon manfullice þærinne ."/>
    <s v=""/>
    <s v=""/>
    <s v="72. Und kein Priester soll seinen heiligen Dienst gegen Geld versehen, und für keinen Dienst verlange er etwas, weder für die Taufe, noch für irgendeinen Dienst, damit er nicht denen gleich sei, die Christus selber mit einer Peitsche aus dem Tempel vertrieb, weil sie darinnen in sündiger Weise Schacer trieben."/>
    <s v="\cite{Fehr1966}"/>
    <s v="bearb."/>
    <s v=""/>
  </r>
  <r>
    <x v="2"/>
    <s v="To Wulfsige"/>
    <n v="194"/>
    <n v="0"/>
    <x v="141"/>
    <x v="1"/>
    <x v="6"/>
    <s v="3"/>
    <s v="sg"/>
    <s v="cnj"/>
    <x v="1"/>
    <s v="-"/>
    <x v="2"/>
    <x v="20"/>
    <x v="1"/>
    <x v="3"/>
    <x v="0"/>
    <s v="sub"/>
    <s v="gen"/>
    <s v=""/>
    <s v=""/>
    <s v=""/>
    <s v=""/>
    <s v="þing"/>
    <s v="unbel"/>
    <s v="ne+nān+ne"/>
    <s v="ġesettan"/>
    <x v="7"/>
    <s v="And þæt nan preost ne do his halgan þenunge wið sceattum ,| ne nanes þinges ne #bidde# æt , naðor ne for| fulluhte ne for nanre þenunge , þæt he ne beo þam| gelic , þe Crist sylf adræfde mid swipe of þam temple ,| forðamþe hy mangodon manfullice þærinne ."/>
    <s v=""/>
    <s v=""/>
    <s v="72. Und kein Priester soll seinen heiligen Dienst gegen Geld versehen, und für keinen Dienst verlange er etwas, weder für die Taufe, noch für irgendeinen Dienst, damit er nicht denen gleich sei, die Christus selber mit einer Peitsche aus dem Tempel vertrieb, weil sie darinnen in sündiger Weise Schacer trieben."/>
    <s v="\cite{Fehr1966}"/>
    <s v="bearb."/>
    <s v=""/>
  </r>
  <r>
    <x v="2"/>
    <s v="To Wulfsige"/>
    <n v="198"/>
    <n v="0"/>
    <x v="1008"/>
    <x v="1"/>
    <x v="6"/>
    <s v="3"/>
    <s v="sg"/>
    <s v="cnj"/>
    <x v="1"/>
    <s v="-"/>
    <x v="2"/>
    <x v="36"/>
    <x v="1"/>
    <x v="6"/>
    <x v="0"/>
    <s v="sub"/>
    <s v="akk"/>
    <s v=""/>
    <s v=""/>
    <s v=""/>
    <s v=""/>
    <s v="þeġnung"/>
    <s v="unbel"/>
    <s v="ne+nā"/>
    <s v=""/>
    <x v="0"/>
    <s v="Ne #do# na se Godes þeowa Godes þenunge for sceattum , ac to| þy þæt he geearnige þæt ece wuldor þurh þæt ."/>
    <s v=""/>
    <s v=""/>
    <s v="72. Nicht versehe der Gottesdiener die göttlichen Ämter um Geld, sondern dazu, dass er dadurch die ewige Herrlichkeit erwerbe."/>
    <s v="\cite{Fehr1966}"/>
    <s v="bearb."/>
    <s v=""/>
  </r>
  <r>
    <x v="2"/>
    <s v="To Wulfsige"/>
    <n v="199"/>
    <n v="0"/>
    <x v="1050"/>
    <x v="0"/>
    <x v="6"/>
    <s v="3"/>
    <s v="sg"/>
    <s v="cnj"/>
    <x v="1"/>
    <s v="-"/>
    <x v="2"/>
    <x v="233"/>
    <x v="1"/>
    <x v="12"/>
    <x v="0"/>
    <s v=""/>
    <s v=""/>
    <s v=""/>
    <s v=""/>
    <s v=""/>
    <s v=""/>
    <s v=""/>
    <s v=""/>
    <s v="0"/>
    <s v="tō+"/>
    <x v="15"/>
    <s v="Ne do na se Godes þeowa Godes þenunge for sceattum , ac to| þy þæt he #geearnige# þæt ece wuldor þurh þæt ."/>
    <s v=""/>
    <s v=""/>
    <s v="72. Nicht versehe der Gottesdiener die göttlichen Ämter um Geld, sondern dazu, dass er dadurch die ewige Herrlichkeit erwerbe."/>
    <s v="\cite{Fehr1966}"/>
    <s v="bearb."/>
    <s v=""/>
  </r>
  <r>
    <x v="2"/>
    <s v="To Wulfsige"/>
    <n v="200"/>
    <n v="0"/>
    <x v="1051"/>
    <x v="1"/>
    <x v="6"/>
    <s v="3"/>
    <s v="sg"/>
    <s v="cnj"/>
    <x v="1"/>
    <s v="-"/>
    <x v="2"/>
    <x v="291"/>
    <x v="1"/>
    <x v="1"/>
    <x v="0"/>
    <s v=""/>
    <s v=""/>
    <s v=""/>
    <s v=""/>
    <s v=""/>
    <s v=""/>
    <s v=""/>
    <s v=""/>
    <s v="ne+ne+nān"/>
    <s v=""/>
    <x v="0"/>
    <s v="Ne nan preost þurh dysig ne #drynce# ungemetelice , ne nænne| mann ne neadige to mycclum drynce ."/>
    <s v=""/>
    <s v=""/>
    <s v=""/>
    <s v="\cite{Fehr1966}"/>
    <s v=""/>
    <s v=""/>
  </r>
  <r>
    <x v="2"/>
    <s v="To Wulfsige"/>
    <n v="202"/>
    <n v="0"/>
    <x v="1052"/>
    <x v="4"/>
    <x v="5"/>
    <s v="3"/>
    <s v="sg"/>
    <s v="ind"/>
    <x v="1"/>
    <s v="-"/>
    <x v="2"/>
    <x v="15"/>
    <x v="1"/>
    <x v="9"/>
    <x v="0"/>
    <s v=""/>
    <s v=""/>
    <s v=""/>
    <s v=""/>
    <s v=""/>
    <s v=""/>
    <s v=""/>
    <s v=""/>
    <s v="0"/>
    <s v=""/>
    <x v="1"/>
    <s v="Forþanþe he #sceall# beon gearo , gif cild bið to fulligenne| oððe man to husligenne , þæt he hæbbe his| gewitt ."/>
    <s v=""/>
    <s v=""/>
    <s v=""/>
    <s v="\cite{Fehr1966}"/>
    <s v=""/>
    <s v=""/>
  </r>
  <r>
    <x v="2"/>
    <s v="To Wulfsige"/>
    <n v="202"/>
    <n v="0"/>
    <x v="57"/>
    <x v="4"/>
    <x v="5"/>
    <s v="3"/>
    <s v="sg"/>
    <s v="ind"/>
    <x v="1"/>
    <s v="-"/>
    <x v="2"/>
    <x v="30"/>
    <x v="1"/>
    <x v="1"/>
    <x v="0"/>
    <s v=""/>
    <s v=""/>
    <s v=""/>
    <s v=""/>
    <s v=""/>
    <s v=""/>
    <s v=""/>
    <s v=""/>
    <s v="0"/>
    <s v="ġif"/>
    <x v="5"/>
    <s v="Forþanþe he sceall beon gearo , gif cild #bið# to fulligenne| oððe man to husligenne , þæt he hæbbe his| gewitt ."/>
    <s v=""/>
    <s v=""/>
    <s v=""/>
    <s v="\cite{Fehr1966}"/>
    <s v=""/>
    <s v=""/>
  </r>
  <r>
    <x v="2"/>
    <s v="To Wulfsige"/>
    <n v="202"/>
    <n v="0"/>
    <x v="1053"/>
    <x v="1"/>
    <x v="11"/>
    <s v="-"/>
    <s v="-"/>
    <s v="inf"/>
    <x v="1"/>
    <s v="-"/>
    <x v="5"/>
    <x v="67"/>
    <x v="16"/>
    <x v="0"/>
    <x v="26"/>
    <s v=""/>
    <s v=""/>
    <s v=""/>
    <s v=""/>
    <s v=""/>
    <s v=""/>
    <s v=""/>
    <s v=""/>
    <s v="0"/>
    <s v="ġif"/>
    <x v="5"/>
    <s v="Forþanþe he sceall beon gearo , gif cild bið to #fulligenne#| oððe man to husligenne , þæt he hæbbe his| gewitt ."/>
    <s v=""/>
    <s v=""/>
    <s v=""/>
    <s v="\cite{Fehr1966}"/>
    <s v=""/>
    <s v=""/>
  </r>
  <r>
    <x v="2"/>
    <s v="To Wulfsige"/>
    <n v="203"/>
    <n v="0"/>
    <x v="1054"/>
    <x v="1"/>
    <x v="11"/>
    <s v="-"/>
    <s v="-"/>
    <s v="inf"/>
    <x v="1"/>
    <s v="-"/>
    <x v="5"/>
    <x v="294"/>
    <x v="1"/>
    <x v="8"/>
    <x v="0"/>
    <s v=""/>
    <s v=""/>
    <s v=""/>
    <s v=""/>
    <s v=""/>
    <s v=""/>
    <s v=""/>
    <s v=""/>
    <s v="0"/>
    <s v="ġif"/>
    <x v="5"/>
    <s v="Forþanþe he sceall beon gearo , gif cild bið to fulligenne| oððe man to #husligenne# , þæt he hæbbe his| gewitt ."/>
    <s v=""/>
    <s v=""/>
    <s v=""/>
    <s v="\cite{Fehr1966}"/>
    <s v=""/>
    <s v=""/>
  </r>
  <r>
    <x v="2"/>
    <s v="To Wulfsige"/>
    <n v="205"/>
    <n v="0"/>
    <x v="127"/>
    <x v="0"/>
    <x v="6"/>
    <s v="3"/>
    <s v="sg"/>
    <s v="cnj"/>
    <x v="1"/>
    <s v="-"/>
    <x v="2"/>
    <x v="58"/>
    <x v="1"/>
    <x v="12"/>
    <x v="0"/>
    <s v=""/>
    <s v=""/>
    <s v=""/>
    <s v=""/>
    <s v=""/>
    <s v=""/>
    <s v=""/>
    <s v=""/>
    <s v="ne"/>
    <s v="þēah"/>
    <x v="4"/>
    <s v="And þeah hit swa ne #getimige# , ne sceal he beon druncen ,| forþanþe ure drihten forbead druncennysse| his þenum ."/>
    <s v=""/>
    <s v=""/>
    <s v=""/>
    <s v="\cite{Fehr1966}"/>
    <s v=""/>
    <s v=""/>
  </r>
  <r>
    <x v="2"/>
    <s v="To Wulfsige"/>
    <n v="205"/>
    <n v="0"/>
    <x v="40"/>
    <x v="4"/>
    <x v="5"/>
    <s v="3"/>
    <s v="sg"/>
    <s v="ind"/>
    <x v="1"/>
    <s v="-"/>
    <x v="2"/>
    <x v="15"/>
    <x v="1"/>
    <x v="9"/>
    <x v="0"/>
    <s v=""/>
    <s v=""/>
    <s v=""/>
    <s v=""/>
    <s v=""/>
    <s v=""/>
    <s v=""/>
    <s v=""/>
    <s v="ne"/>
    <s v=""/>
    <x v="1"/>
    <s v="And þeah hit swa ne getimige , ne #sceal# he beon druncen ,| forþanþe ure drihten forbead druncennysse| his þenum ."/>
    <s v=""/>
    <s v=""/>
    <s v=""/>
    <s v="\cite{Fehr1966}"/>
    <s v=""/>
    <s v=""/>
  </r>
  <r>
    <x v="2"/>
    <s v="To Wulfsige"/>
    <n v="205"/>
    <n v="0"/>
    <x v="1055"/>
    <x v="4"/>
    <x v="70"/>
    <s v="-"/>
    <s v="sg"/>
    <s v="-"/>
    <x v="4"/>
    <s v="-"/>
    <x v="6"/>
    <x v="300"/>
    <x v="1"/>
    <x v="13"/>
    <x v="0"/>
    <s v=""/>
    <s v=""/>
    <s v=""/>
    <s v=""/>
    <s v=""/>
    <s v=""/>
    <s v=""/>
    <s v=""/>
    <s v="0"/>
    <s v=""/>
    <x v="1"/>
    <s v="And þeah hit swa ne getimige , ne sceal he beon #druncen# ,| forþanþe ure drihten forbead druncennysse| his þenum ."/>
    <s v=""/>
    <s v=""/>
    <s v=""/>
    <s v="\cite{Fehr1966}"/>
    <s v=""/>
    <s v=""/>
  </r>
  <r>
    <x v="2"/>
    <s v="To Wulfsige"/>
    <n v="210"/>
    <n v="0"/>
    <x v="1056"/>
    <x v="1"/>
    <x v="6"/>
    <s v="3"/>
    <s v="sg"/>
    <s v="cnj"/>
    <x v="1"/>
    <s v="-"/>
    <x v="2"/>
    <x v="122"/>
    <x v="1"/>
    <x v="0"/>
    <x v="0"/>
    <s v=""/>
    <s v=""/>
    <s v=""/>
    <s v=""/>
    <s v=""/>
    <s v=""/>
    <s v=""/>
    <s v=""/>
    <s v="ne+ne"/>
    <s v=""/>
    <x v="0"/>
    <s v="Ne ne #fo# to woruldspræcum ."/>
    <s v=""/>
    <s v=""/>
    <s v=""/>
    <s v="\cite{Fehr1966}"/>
    <s v=""/>
    <s v=""/>
  </r>
  <r>
    <x v="2"/>
    <s v="To Wulfsige"/>
    <n v="211"/>
    <n v="0"/>
    <x v="1057"/>
    <x v="1"/>
    <x v="6"/>
    <s v="3"/>
    <s v="sg"/>
    <s v="cnj"/>
    <x v="1"/>
    <s v="-"/>
    <x v="2"/>
    <x v="39"/>
    <x v="1"/>
    <x v="6"/>
    <x v="0"/>
    <s v="sub"/>
    <s v="akk"/>
    <s v=""/>
    <s v=""/>
    <s v=""/>
    <s v=""/>
    <s v="sacu"/>
    <s v="unbel"/>
    <s v="ne+ne"/>
    <s v=""/>
    <x v="0"/>
    <s v="Ne he wæpna ne werige , ne ne #wirce# sace ."/>
    <s v=""/>
    <s v=""/>
    <s v="80. Und er trage keine Waffen und zettle keinen Streit an."/>
    <s v="\cite{Fehr1966}"/>
    <s v=""/>
    <s v=""/>
  </r>
  <r>
    <x v="2"/>
    <s v="To Wulfsige"/>
    <n v="212"/>
    <n v="0"/>
    <x v="1000"/>
    <x v="1"/>
    <x v="6"/>
    <s v="3"/>
    <s v="sg"/>
    <s v="cnj"/>
    <x v="1"/>
    <s v="-"/>
    <x v="2"/>
    <x v="291"/>
    <x v="1"/>
    <x v="1"/>
    <x v="0"/>
    <s v=""/>
    <s v=""/>
    <s v=""/>
    <s v=""/>
    <s v=""/>
    <s v=""/>
    <s v=""/>
    <s v=""/>
    <s v="ne+ne"/>
    <s v=""/>
    <x v="0"/>
    <s v="Ne he ne #drince# æt wintunnum , swa swa woroldmenn doð ."/>
    <s v=""/>
    <s v=""/>
    <s v="81. Und er trinke nicht in den Weinhäusern, wie die Männer der Welt es tun."/>
    <s v="\cite{Fehr1966}"/>
    <s v=""/>
    <s v=""/>
  </r>
  <r>
    <x v="2"/>
    <s v="To Wulfsige"/>
    <n v="212"/>
    <n v="0"/>
    <x v="106"/>
    <x v="1"/>
    <x v="13"/>
    <s v="3"/>
    <s v="pl"/>
    <s v="ind"/>
    <x v="1"/>
    <s v="-"/>
    <x v="2"/>
    <x v="36"/>
    <x v="13"/>
    <x v="6"/>
    <x v="0"/>
    <s v="0"/>
    <s v=""/>
    <s v=""/>
    <s v=""/>
    <s v=""/>
    <s v=""/>
    <s v=""/>
    <s v=""/>
    <s v="0"/>
    <s v="swā"/>
    <x v="8"/>
    <s v="Ne he ne drince æt wintunnum , swa swa woroldmenn #doð# ."/>
    <s v=""/>
    <s v=""/>
    <s v="81. Und er trinke nicht in den Weinhäusern, wie die Männer der Welt es tun."/>
    <s v="\cite{Fehr1966}"/>
    <s v=""/>
    <s v=""/>
  </r>
  <r>
    <x v="2"/>
    <s v="To Wulfsige"/>
    <n v="213"/>
    <n v="0"/>
    <x v="1058"/>
    <x v="1"/>
    <x v="6"/>
    <s v="3"/>
    <s v="sg"/>
    <s v="cnj"/>
    <x v="1"/>
    <s v="-"/>
    <x v="2"/>
    <x v="190"/>
    <x v="1"/>
    <x v="16"/>
    <x v="0"/>
    <s v="sub"/>
    <s v="akk"/>
    <s v=""/>
    <s v=""/>
    <s v=""/>
    <s v=""/>
    <s v="āþ"/>
    <s v="unbel"/>
    <s v="ne+ne"/>
    <s v=""/>
    <x v="0"/>
    <s v="Ne he aðas ne #swerige# , ac mid anfealdnysse sprece æfre| unleaslice , swaswa gelæred Godes þeowa ."/>
    <s v=""/>
    <s v=""/>
    <s v="82. Und er schwöre keine Eide, sondern er spreche mit Einfalt immerdar ohne Lüge wie ein unterwiesener Gottesdiener."/>
    <s v="\cite{Fehr1966}"/>
    <s v=""/>
    <s v=""/>
  </r>
  <r>
    <x v="2"/>
    <s v="To Wulfsige"/>
    <n v="213"/>
    <n v="0"/>
    <x v="1059"/>
    <x v="1"/>
    <x v="6"/>
    <s v="3"/>
    <s v="sg"/>
    <s v="cnj"/>
    <x v="1"/>
    <s v="-"/>
    <x v="2"/>
    <x v="76"/>
    <x v="2"/>
    <x v="4"/>
    <x v="0"/>
    <s v="0"/>
    <s v=""/>
    <s v=""/>
    <s v=""/>
    <s v="æfre"/>
    <s v="mid anfealdnesse"/>
    <s v=""/>
    <s v=""/>
    <s v="0"/>
    <s v=""/>
    <x v="0"/>
    <s v="Ne he aðas ne swerige , ac mid anfealdnysse #sprece# æfre| unleaslice , swaswa gelæred Godes þeowa ."/>
    <s v=""/>
    <s v=""/>
    <s v="82. Und er schwöre keine Eide, sondern er spreche mit Einfalt immerdar ohne Lüge wie ein unterwiesener Gottesdiener."/>
    <s v="\cite{Fehr1966}"/>
    <s v=""/>
    <s v=""/>
  </r>
  <r>
    <x v="2"/>
    <s v="To Wulfsige"/>
    <n v="214"/>
    <n v="0"/>
    <x v="362"/>
    <x v="0"/>
    <x v="37"/>
    <s v="-"/>
    <s v="sg"/>
    <s v="prc"/>
    <x v="2"/>
    <s v="-"/>
    <x v="4"/>
    <x v="23"/>
    <x v="1"/>
    <x v="8"/>
    <x v="0"/>
    <s v=""/>
    <s v=""/>
    <s v=""/>
    <s v=""/>
    <s v=""/>
    <s v="swā"/>
    <s v=""/>
    <s v=""/>
    <s v="0"/>
    <s v=""/>
    <x v="1"/>
    <s v="Ne he aðas ne swerige , ac mid anfealdnysse sprece æfre| unleaslice , swaswa #gelæred# Godes þeowa ."/>
    <s v=""/>
    <s v=""/>
    <s v="82. Und er schwöre keine Eide, sondern er spreche mit Einfalt immerdar ohne Lüge wie ein unterwiesener Gottesdiener."/>
    <s v="\cite{Fehr1966}"/>
    <s v=""/>
    <s v=""/>
  </r>
  <r>
    <x v="2"/>
    <s v="To Wulfsige"/>
    <n v="215"/>
    <n v="0"/>
    <x v="40"/>
    <x v="4"/>
    <x v="5"/>
    <s v="3"/>
    <s v="sg"/>
    <s v="ind"/>
    <x v="1"/>
    <s v="-"/>
    <x v="2"/>
    <x v="15"/>
    <x v="1"/>
    <x v="9"/>
    <x v="0"/>
    <s v=""/>
    <s v=""/>
    <s v=""/>
    <s v=""/>
    <s v=""/>
    <s v=""/>
    <s v=""/>
    <s v=""/>
    <s v="0"/>
    <s v=""/>
    <x v="1"/>
    <s v="He #sceal# eac mid gesceade þa syngigendan scrifan ælcne be| his mæðe , swaswa he acuman mage ."/>
    <s v=""/>
    <s v=""/>
    <s v="83. Er soll auch mit Unterscheidungsvermögen den Sündern Bußen auferlegen, jedem nach seinem Maße, soviel jeder ertragen kann."/>
    <s v="\cite{Fehr1966}"/>
    <s v=""/>
    <s v=""/>
  </r>
  <r>
    <x v="2"/>
    <s v="To Wulfsige"/>
    <n v="215"/>
    <n v="0"/>
    <x v="1060"/>
    <x v="1"/>
    <x v="96"/>
    <s v="-"/>
    <s v="pl"/>
    <s v="prc"/>
    <x v="1"/>
    <s v="-"/>
    <x v="1"/>
    <x v="22"/>
    <x v="1"/>
    <x v="1"/>
    <x v="0"/>
    <s v=""/>
    <s v=""/>
    <s v=""/>
    <s v=""/>
    <s v=""/>
    <s v=""/>
    <s v=""/>
    <s v=""/>
    <s v=""/>
    <s v=""/>
    <x v="1"/>
    <s v="He sceal eac mid gesceade þa #syngigendan# scrifan ælcne be| his mæðe , swaswa he acuman mage ."/>
    <s v=""/>
    <s v=""/>
    <s v="83. Er soll auch mit Unterscheidungsvermögen den Sündern Bußen auferlegen, jedem nach seinem Maße, soviel jeder ertragen kann."/>
    <s v="\cite{Fehr1966}"/>
    <s v=""/>
    <s v=""/>
  </r>
  <r>
    <x v="2"/>
    <s v="To Wulfsige"/>
    <n v="217"/>
    <n v="0"/>
    <x v="40"/>
    <x v="4"/>
    <x v="5"/>
    <s v="3"/>
    <s v="sg"/>
    <s v="ind"/>
    <x v="1"/>
    <s v="-"/>
    <x v="2"/>
    <x v="15"/>
    <x v="1"/>
    <x v="9"/>
    <x v="0"/>
    <s v=""/>
    <s v=""/>
    <s v=""/>
    <s v=""/>
    <s v=""/>
    <s v=""/>
    <s v=""/>
    <s v=""/>
    <s v="0"/>
    <s v=""/>
    <x v="1"/>
    <s v="And he #sceal# husligan unhale and seoce , þa hwile þe se seoca| mage þæt husl forswelgan ; and he hit ne sceal don , gif he| samcucu bið , forðanþe Crist het , þæt mann æte þæt husl ."/>
    <s v=""/>
    <s v=""/>
    <s v="84. Und er soll den Kranken und Siechen den Leib Christi darreichen, solange der Sieche die Hostie verschlucken kann, und er solles nicht tun, wenn es ein Halbtoter ist; denn Christus hat befohlen, dass man die Hostie essen solle."/>
    <s v="\cite{Fehr1966}"/>
    <s v="bearb."/>
    <s v=""/>
  </r>
  <r>
    <x v="2"/>
    <s v="To Wulfsige"/>
    <n v="217"/>
    <n v="0"/>
    <x v="1031"/>
    <x v="1"/>
    <x v="12"/>
    <s v="-"/>
    <s v="-"/>
    <s v="inf"/>
    <x v="1"/>
    <s v="-"/>
    <x v="5"/>
    <x v="294"/>
    <x v="1"/>
    <x v="8"/>
    <x v="1"/>
    <s v=""/>
    <s v=""/>
    <s v=""/>
    <s v=""/>
    <s v=""/>
    <s v=""/>
    <s v=""/>
    <s v=""/>
    <s v="0"/>
    <s v=""/>
    <x v="0"/>
    <s v="And he sceal #husligan# unhale and seoce , þa hwile þe se seoca| mage þæt husl forswelgan ; and he hit ne sceal don , gif he| samcucu bið , forðanþe Crist het , þæt mann æte þæt husl ."/>
    <s v=""/>
    <s v=""/>
    <s v="84. Und er soll den Kranken und Siechen den Leib Christi darreichen, solange der Sieche die Hostie verschlucken kann, und er solles nicht tun, wenn es ein Halbtoter ist; denn Christus hat befohlen, dass man die Hostie essen solle."/>
    <s v="\cite{Fehr1966}"/>
    <s v="bearb."/>
    <s v=""/>
  </r>
  <r>
    <x v="2"/>
    <s v="To Wulfsige"/>
    <n v="218"/>
    <n v="0"/>
    <x v="40"/>
    <x v="4"/>
    <x v="5"/>
    <s v="3"/>
    <s v="sg"/>
    <s v="ind"/>
    <x v="1"/>
    <s v="-"/>
    <x v="2"/>
    <x v="15"/>
    <x v="1"/>
    <x v="9"/>
    <x v="0"/>
    <s v=""/>
    <s v=""/>
    <s v=""/>
    <s v=""/>
    <s v=""/>
    <s v=""/>
    <s v=""/>
    <s v=""/>
    <s v="ne"/>
    <s v=""/>
    <x v="1"/>
    <s v="And he sceal husligan unhale and seoce , þa hwile þe se seoca| mage þæt husl forswelgan ; and he hit ne #sceal# don , gif he| samcucu bið , forðanþe Crist het , þæt mann æte þæt husl ."/>
    <s v=""/>
    <s v=""/>
    <s v="84. Und er soll den Kranken und Siechen den Leib Christi darreichen, solange der Sieche die Hostie verschlucken kann, und er solles nicht tun, wenn es ein Halbtoter ist; denn Christus hat befohlen, dass man die Hostie essen solle."/>
    <s v="\cite{Fehr1966}"/>
    <s v="bearb."/>
    <s v=""/>
  </r>
  <r>
    <x v="2"/>
    <s v="To Wulfsige"/>
    <n v="218"/>
    <n v="0"/>
    <x v="102"/>
    <x v="1"/>
    <x v="12"/>
    <s v="-"/>
    <s v="-"/>
    <s v="inf"/>
    <x v="1"/>
    <s v="-"/>
    <x v="5"/>
    <x v="36"/>
    <x v="13"/>
    <x v="6"/>
    <x v="1"/>
    <s v="prn"/>
    <s v="akk"/>
    <s v=""/>
    <s v=""/>
    <s v=""/>
    <s v=""/>
    <s v="hit"/>
    <s v="unbel"/>
    <s v="ne"/>
    <s v=""/>
    <x v="0"/>
    <s v="And he sceal husligan unhale and seoce , þa hwile þe se seoca| mage þæt husl forswelgan ; and he hit ne sceal #don# , gif he| samcucu bið , forðanþe Crist het , þæt mann æte þæt husl ."/>
    <s v=""/>
    <s v=""/>
    <s v="84. Und er soll den Kranken und Siechen den Leib Christi darreichen, solange der Sieche die Hostie verschlucken kann, und er solles nicht tun, wenn es ein Halbtoter ist; denn Christus hat befohlen, dass man die Hostie essen solle."/>
    <s v="\cite{Fehr1966}"/>
    <s v="bearb."/>
    <s v=""/>
  </r>
  <r>
    <x v="2"/>
    <s v="To Wulfsige"/>
    <n v="219"/>
    <n v="0"/>
    <x v="57"/>
    <x v="4"/>
    <x v="5"/>
    <s v="3"/>
    <s v="sg"/>
    <s v="ind"/>
    <x v="1"/>
    <s v="-"/>
    <x v="2"/>
    <x v="30"/>
    <x v="1"/>
    <x v="1"/>
    <x v="0"/>
    <s v=""/>
    <s v=""/>
    <s v=""/>
    <s v=""/>
    <s v=""/>
    <s v=""/>
    <s v=""/>
    <s v=""/>
    <s v="0"/>
    <s v="ġif"/>
    <x v="5"/>
    <s v="And he sceal husligan unhale and seoce , þa hwile þe se seoca| mage þæt husl forswelgan ; and he hit ne sceal don , gif he| samcucu #bið# , forðanþe Crist het , þæt mann æte þæt husl ."/>
    <s v=""/>
    <s v=""/>
    <s v="84. Und er soll den Kranken und Siechen den Leib Christi darreichen, solange der Sieche die Hostie verschlucken kann, und er solles nicht tun, wenn es ein Halbtoter ist; denn Christus hat befohlen, dass man die Hostie essen solle."/>
    <s v="\cite{Fehr1966}"/>
    <s v="bearb."/>
    <s v=""/>
  </r>
  <r>
    <x v="2"/>
    <s v="To Wulfsige"/>
    <n v="219"/>
    <n v="0"/>
    <x v="111"/>
    <x v="1"/>
    <x v="0"/>
    <s v="3"/>
    <s v="sg"/>
    <s v="ind"/>
    <x v="0"/>
    <s v="-"/>
    <x v="0"/>
    <x v="49"/>
    <x v="24"/>
    <x v="3"/>
    <x v="0"/>
    <s v="dassSatz"/>
    <s v=""/>
    <s v=""/>
    <s v=""/>
    <s v=""/>
    <s v=""/>
    <s v=""/>
    <s v=""/>
    <s v="0"/>
    <s v="for+"/>
    <x v="9"/>
    <s v="And he sceal husligan unhale and seoce , þa hwile þe se seoca| mage þæt husl forswelgan ; and he hit ne sceal don , gif he| samcucu bið , forðanþe Crist #het# , þæt mann æte þæt husl ."/>
    <s v=""/>
    <s v=""/>
    <s v="84. Und er soll den Kranken und Siechen den Leib Christi darreichen, solange der Sieche die Hostie verschlucken kann, und er solles nicht tun, wenn es ein Halbtoter ist; denn Christus hat befohlen, dass man die Hostie essen solle."/>
    <s v="\cite{Fehr1966}"/>
    <s v="bearb."/>
    <s v=""/>
  </r>
  <r>
    <x v="2"/>
    <s v="To Wulfsige"/>
    <n v="219"/>
    <n v="0"/>
    <x v="1061"/>
    <x v="1"/>
    <x v="6"/>
    <s v="3"/>
    <s v="sg"/>
    <s v="cnj"/>
    <x v="1"/>
    <s v="-"/>
    <x v="2"/>
    <x v="56"/>
    <x v="1"/>
    <x v="0"/>
    <x v="0"/>
    <s v="sub"/>
    <s v="akk"/>
    <s v=""/>
    <s v=""/>
    <s v=""/>
    <s v=""/>
    <s v="hūsl"/>
    <s v="unbel"/>
    <s v="0"/>
    <s v="hātan"/>
    <x v="7"/>
    <s v="And he sceal husligan unhale and seoce , þa hwile þe se seoca| mage þæt husl forswelgan ; and he hit ne sceal don , gif he| samcucu bið , forðanþe Crist het , þæt mann #æte# þæt husl ."/>
    <s v=""/>
    <s v=""/>
    <s v="84. Und er soll den Kranken und Siechen den Leib Christi darreichen, solange der Sieche die Hostie verschlucken kann, und er solles nicht tun, wenn es ein Halbtoter ist; denn Christus hat befohlen, dass man die Hostie essen solle."/>
    <s v="\cite{Fehr1966}"/>
    <s v="bearb."/>
    <s v=""/>
  </r>
  <r>
    <x v="2"/>
    <s v="To Wulfsige"/>
    <n v="220"/>
    <n v="0"/>
    <x v="40"/>
    <x v="4"/>
    <x v="5"/>
    <s v="3"/>
    <s v="sg"/>
    <s v="ind"/>
    <x v="1"/>
    <s v="-"/>
    <x v="2"/>
    <x v="15"/>
    <x v="1"/>
    <x v="9"/>
    <x v="0"/>
    <s v=""/>
    <s v=""/>
    <s v=""/>
    <s v=""/>
    <s v=""/>
    <s v=""/>
    <s v=""/>
    <s v=""/>
    <s v="0"/>
    <s v=""/>
    <x v="1"/>
    <s v="Se preost #sceal# habban gehalgodne ele on sundron to cildum and| on sundran to seocum mannum , and smyrigan þa seocan symble on| legere ."/>
    <s v=""/>
    <s v=""/>
    <s v="85. Der Priester soll geheiligtes Öl haben, für die Kinder besonderes und wiederum besonderes für die Kranken, und die Kranken immer auf ihrem Lager salben."/>
    <s v="\cite{Fehr1966}"/>
    <s v=""/>
    <s v=""/>
  </r>
  <r>
    <x v="2"/>
    <s v="To Wulfsige"/>
    <n v="220"/>
    <n v="0"/>
    <x v="1062"/>
    <x v="0"/>
    <x v="97"/>
    <s v="-"/>
    <s v="sg"/>
    <s v="prc"/>
    <x v="2"/>
    <s v="-"/>
    <x v="4"/>
    <x v="150"/>
    <x v="1"/>
    <x v="0"/>
    <x v="0"/>
    <s v="sub"/>
    <s v=""/>
    <s v=""/>
    <s v=""/>
    <s v=""/>
    <s v=""/>
    <s v="ele"/>
    <s v="unbel"/>
    <s v="0"/>
    <s v=""/>
    <x v="1"/>
    <s v="Se preost sceal habban #gehalgodne# ele on sundron to cildum and| on sundran to seocum mannum , and smyrigan þa seocan symble on| legere ."/>
    <s v=""/>
    <s v=""/>
    <s v="85. Der Priester soll geheiligtes Öl haben, für die Kinder besonderes und wiederum besonderes für die Kranken, und die Kranken immer auf ihrem Lager salben."/>
    <s v="\cite{Fehr1966}"/>
    <s v=""/>
    <s v=""/>
  </r>
  <r>
    <x v="2"/>
    <s v="To Wulfsige"/>
    <n v="223"/>
    <n v="0"/>
    <x v="381"/>
    <x v="4"/>
    <x v="13"/>
    <s v="3"/>
    <s v="pl"/>
    <s v="ind"/>
    <x v="1"/>
    <s v="-"/>
    <x v="2"/>
    <x v="17"/>
    <x v="1"/>
    <x v="9"/>
    <x v="0"/>
    <s v=""/>
    <s v=""/>
    <s v=""/>
    <s v=""/>
    <s v=""/>
    <s v=""/>
    <s v=""/>
    <s v=""/>
    <s v="ne"/>
    <s v=""/>
    <x v="1"/>
    <s v="Sume seoce menn forwandigað , þæt hy #nellað# geþafian ,| þæt hi man smyrige on heora untrumnysse ."/>
    <s v=""/>
    <s v=""/>
    <s v="86. Einige Kranke zögern ihre Zustimmung zu geben, dass man sie in ihrer Krankheit salbe."/>
    <s v="\cite{Fehr1966}"/>
    <s v="bearb."/>
    <s v=""/>
  </r>
  <r>
    <x v="2"/>
    <s v="To Wulfsige"/>
    <n v="223"/>
    <n v="0"/>
    <x v="1063"/>
    <x v="0"/>
    <x v="12"/>
    <s v="-"/>
    <s v="-"/>
    <s v="inf"/>
    <x v="1"/>
    <s v="-"/>
    <x v="5"/>
    <x v="256"/>
    <x v="1"/>
    <x v="4"/>
    <x v="5"/>
    <s v="dassSatz"/>
    <s v=""/>
    <s v=""/>
    <s v=""/>
    <s v=""/>
    <s v=""/>
    <s v=""/>
    <s v=""/>
    <s v="ne"/>
    <s v="forwandian"/>
    <x v="7"/>
    <s v="Sume seoce menn forwandigað , þæt hy nellað #geþafian# ,| þæt hi man smyrige on heora untrumnysse ."/>
    <s v=""/>
    <s v=""/>
    <s v="86. Einige Kranke zögern ihre Zustimmung zu geben, dass man sie in ihrer Krankheit salbe."/>
    <s v="\cite{Fehr1966}"/>
    <s v="bearb."/>
    <s v=""/>
  </r>
  <r>
    <x v="2"/>
    <s v="To Wulfsige"/>
    <n v="225"/>
    <n v="0"/>
    <x v="221"/>
    <x v="4"/>
    <x v="9"/>
    <s v="1"/>
    <s v="pl"/>
    <s v="ind"/>
    <x v="1"/>
    <s v="-"/>
    <x v="2"/>
    <x v="17"/>
    <x v="1"/>
    <x v="9"/>
    <x v="0"/>
    <s v=""/>
    <s v=""/>
    <s v=""/>
    <s v=""/>
    <s v=""/>
    <s v=""/>
    <s v=""/>
    <s v=""/>
    <s v="0"/>
    <s v=""/>
    <x v="1"/>
    <s v="Nu #wylle# we eow secgan , hu se Godes apostol Iacobus be þam| tæhte ․| He cwæð to þam geleafullum þus : Tristatur aliquis| uestrum , oret equo animo et psallat ;"/>
    <s v=""/>
    <s v=""/>
    <s v="87. Nun wollen wir euch sagen, wie Gottes Apostel Jakobus darüber gelehrt hat. Er sprach zu den Gläubigen also: [Latein]"/>
    <s v="\cite{Fehr1966}"/>
    <s v=""/>
    <s v=""/>
  </r>
  <r>
    <x v="2"/>
    <s v="To Wulfsige"/>
    <n v="225"/>
    <n v="0"/>
    <x v="272"/>
    <x v="1"/>
    <x v="12"/>
    <s v="-"/>
    <s v="-"/>
    <s v="inf"/>
    <x v="1"/>
    <s v="-"/>
    <x v="5"/>
    <x v="4"/>
    <x v="2"/>
    <x v="4"/>
    <x v="5"/>
    <s v="indFrag"/>
    <s v=""/>
    <s v="dat"/>
    <s v=""/>
    <s v="nū"/>
    <s v=""/>
    <s v="hū…"/>
    <s v=""/>
    <s v="0"/>
    <s v=""/>
    <x v="0"/>
    <s v="Nu wylle we eow #secgan# , hu se Godes apostol Iacobus be þam| tæhte ․| He cwæð to þam geleafullum þus : Tristatur aliquis| uestrum , oret equo animo et psallat ;"/>
    <s v=""/>
    <s v=""/>
    <s v="87. Nun wollen wir euch sagen, wie Gottes Apostel Jakobus darüber gelehrt hat. Er sprach zu den Gläubigen also: [Latein]"/>
    <s v="\cite{Fehr1966}"/>
    <s v=""/>
    <s v=""/>
  </r>
  <r>
    <x v="2"/>
    <s v="To Wulfsige"/>
    <n v="226"/>
    <n v="0"/>
    <x v="719"/>
    <x v="1"/>
    <x v="0"/>
    <s v="3"/>
    <s v="sg"/>
    <s v="ind"/>
    <x v="0"/>
    <s v="-"/>
    <x v="0"/>
    <x v="35"/>
    <x v="2"/>
    <x v="6"/>
    <x v="0"/>
    <s v=""/>
    <s v=""/>
    <s v="be+"/>
    <s v=""/>
    <s v=""/>
    <s v="hū"/>
    <s v=""/>
    <s v=""/>
    <s v="0"/>
    <s v="hū"/>
    <x v="8"/>
    <s v="Nu wylle we eow secgan , hu se Godes apostol Iacobus be þam| #tæhte# ․| He cwæð to þam geleafullum þus : Tristatur aliquis| uestrum , oret equo animo et psallat ;"/>
    <s v=""/>
    <s v=""/>
    <s v="87. Nun wollen wir euch sagen, wie Gottes Apostel Jakobus darüber gelehrt hat. Er sprach zu den Gläubigen also: [Latein]"/>
    <s v="\cite{Fehr1966}"/>
    <s v=""/>
    <s v=""/>
  </r>
  <r>
    <x v="2"/>
    <s v="To Wulfsige"/>
    <n v="227"/>
    <n v="0"/>
    <x v="83"/>
    <x v="1"/>
    <x v="0"/>
    <s v="3"/>
    <s v="sg"/>
    <s v="ind"/>
    <x v="0"/>
    <s v="-"/>
    <x v="0"/>
    <x v="3"/>
    <x v="2"/>
    <x v="3"/>
    <x v="0"/>
    <s v=":"/>
    <s v=""/>
    <s v=""/>
    <s v=""/>
    <s v=""/>
    <s v=""/>
    <s v=""/>
    <s v=""/>
    <s v="0"/>
    <s v=""/>
    <x v="0"/>
    <s v="Nu wylle we eow secgan , hu se Godes apostol Iacobus be þam| tæhte ․| He #cwæð# to þam geleafullum þus : Tristatur aliquis| uestrum , oret equo animo et psallat ;"/>
    <s v=""/>
    <s v=""/>
    <s v="87. Nun wollen wir euch sagen, wie Gottes Apostel Jakobus darüber gelehrt hat. Er sprach zu den Gläubigen also: [Latein]"/>
    <s v="\cite{Fehr1966}"/>
    <s v=""/>
    <s v=""/>
  </r>
  <r>
    <x v="2"/>
    <s v="To Wulfsige"/>
    <n v="229"/>
    <n v="0"/>
    <x v="57"/>
    <x v="4"/>
    <x v="5"/>
    <s v="3"/>
    <s v="sg"/>
    <s v="ind"/>
    <x v="1"/>
    <s v="-"/>
    <x v="2"/>
    <x v="30"/>
    <x v="1"/>
    <x v="7"/>
    <x v="0"/>
    <s v=""/>
    <s v=""/>
    <s v=""/>
    <s v=""/>
    <s v=""/>
    <s v=""/>
    <s v=""/>
    <s v=""/>
    <s v=""/>
    <s v=""/>
    <x v="1"/>
    <s v="Gyf eower| hwylc #bið# geunrotsod , he hyne gebidde mid emnum mode and his| drihten herige ."/>
    <s v=""/>
    <s v=""/>
    <s v="88. Trauert jemand unter euch, der bete festen Mutes und lobe seinen Herren."/>
    <s v="\cite{Fehr1966}"/>
    <s v="bearb."/>
    <s v=""/>
  </r>
  <r>
    <x v="2"/>
    <s v="To Wulfsige"/>
    <n v="229"/>
    <n v="0"/>
    <x v="1064"/>
    <x v="0"/>
    <x v="16"/>
    <s v="3"/>
    <s v="sg"/>
    <s v="ind"/>
    <x v="2"/>
    <s v="bēon"/>
    <x v="4"/>
    <x v="301"/>
    <x v="1"/>
    <x v="8"/>
    <x v="0"/>
    <s v=""/>
    <s v=""/>
    <s v=""/>
    <s v=""/>
    <s v=""/>
    <s v=""/>
    <s v=""/>
    <s v=""/>
    <s v="0"/>
    <s v="ġif"/>
    <x v="5"/>
    <s v="Gyf eower| hwylc bið #geunrotsod# , he hyne gebidde mid emnum mode and his| drihten herige ."/>
    <s v=""/>
    <s v=""/>
    <s v="88. Trauert jemand unter euch, der bete festen Mutes und lobe seinen Herren."/>
    <s v="\cite{Fehr1966}"/>
    <s v="bearb."/>
    <s v=""/>
  </r>
  <r>
    <x v="2"/>
    <s v="To Wulfsige"/>
    <n v="229"/>
    <n v="0"/>
    <x v="1065"/>
    <x v="0"/>
    <x v="6"/>
    <s v="3"/>
    <s v="sg"/>
    <s v="cnj"/>
    <x v="1"/>
    <s v="-"/>
    <x v="2"/>
    <x v="20"/>
    <x v="1"/>
    <x v="3"/>
    <x v="0"/>
    <s v="0"/>
    <s v=""/>
    <s v=""/>
    <s v="ġif…"/>
    <s v=""/>
    <s v=""/>
    <s v="refl"/>
    <s v="bel"/>
    <s v="0"/>
    <s v=""/>
    <x v="0"/>
    <s v="Gyf eower| hwylc bið geunrotsod , he hyne #gebidde# mid emnum mode and his| drihten herige ."/>
    <s v=""/>
    <s v=""/>
    <s v="88. Trauert jemand unter euch, der bete festen Mutes und lobe seinen Herren."/>
    <s v="\cite{Fehr1966}"/>
    <s v="bearb."/>
    <s v=""/>
  </r>
  <r>
    <x v="2"/>
    <s v="To Wulfsige"/>
    <n v="230"/>
    <n v="0"/>
    <x v="1066"/>
    <x v="1"/>
    <x v="6"/>
    <s v="3"/>
    <s v="sg"/>
    <s v="cnj"/>
    <x v="1"/>
    <s v="-"/>
    <x v="2"/>
    <x v="113"/>
    <x v="1"/>
    <x v="8"/>
    <x v="0"/>
    <s v=""/>
    <s v=""/>
    <s v=""/>
    <s v="ġif…"/>
    <s v=""/>
    <s v=""/>
    <s v=""/>
    <s v=""/>
    <s v="0"/>
    <s v=""/>
    <x v="0"/>
    <s v="Gyf eower| hwylc bið geunrotsod , he hyne gebidde mid emnum mode and his| drihten #herige# ."/>
    <s v=""/>
    <s v=""/>
    <s v="88. Trauert jemand unter euch, der bete festen Mutes und lobe seinen Herren."/>
    <s v="\cite{Fehr1966}"/>
    <s v="bearb."/>
    <s v=""/>
  </r>
  <r>
    <x v="2"/>
    <s v="To Wulfsige"/>
    <n v="231"/>
    <n v="0"/>
    <x v="57"/>
    <x v="4"/>
    <x v="5"/>
    <s v="3"/>
    <s v="sg"/>
    <s v="ind"/>
    <x v="1"/>
    <s v="-"/>
    <x v="2"/>
    <x v="30"/>
    <x v="1"/>
    <x v="7"/>
    <x v="0"/>
    <s v=""/>
    <s v=""/>
    <s v=""/>
    <s v=""/>
    <s v=""/>
    <s v=""/>
    <s v=""/>
    <s v=""/>
    <s v=""/>
    <s v=""/>
    <x v="1"/>
    <s v="Gyf hwa #bið# geuntrumod betwux eow , he hate gefeccan him to| þære gelaðunge mæssepreostas and hy him| ofersingon and him fore gebiddon and hine smyrigon mid ele on| drihtnes naman"/>
    <s v=""/>
    <s v=""/>
    <s v="89. Wenn irgendeiner unter euch krank wird, der lasse die Messepriester der Kirche zu sich rufen und die sollen über ihn singen und vor ihm beten und ihn salben mit Öl im Namen des Herren."/>
    <s v="\cite{Fehr1966}"/>
    <s v="bearb."/>
    <s v=""/>
  </r>
  <r>
    <x v="2"/>
    <s v="To Wulfsige"/>
    <n v="231"/>
    <n v="0"/>
    <x v="1067"/>
    <x v="0"/>
    <x v="16"/>
    <s v="3"/>
    <s v="sg"/>
    <s v="ind"/>
    <x v="2"/>
    <s v="bēon"/>
    <x v="4"/>
    <x v="302"/>
    <x v="4"/>
    <x v="12"/>
    <x v="0"/>
    <s v=""/>
    <s v=""/>
    <s v=""/>
    <s v=""/>
    <s v=""/>
    <s v=""/>
    <s v=""/>
    <s v=""/>
    <s v="0"/>
    <s v="ġif"/>
    <x v="5"/>
    <s v="Gyf hwa bið #geuntrumod# betwux eow , he hate gefeccan him to| þære gelaðunge mæssepreostas and hy him| ofersingon and him fore gebiddon and hine smyrigon mid ele on| drihtnes naman"/>
    <s v=""/>
    <s v=""/>
    <s v="89. Wenn irgendeiner unter euch krank wird, der lasse die Messepriester der Kirche zu sich rufen und die sollen über ihn singen und vor ihm beten und ihn salben mit Öl im Namen des Herren."/>
    <s v="\cite{Fehr1966}"/>
    <s v="bearb."/>
    <s v=""/>
  </r>
  <r>
    <x v="2"/>
    <s v="To Wulfsige"/>
    <n v="231"/>
    <n v="0"/>
    <x v="1068"/>
    <x v="1"/>
    <x v="6"/>
    <s v="3"/>
    <s v="sg"/>
    <s v="cnj"/>
    <x v="1"/>
    <s v="-"/>
    <x v="2"/>
    <x v="49"/>
    <x v="24"/>
    <x v="3"/>
    <x v="0"/>
    <s v="AcI"/>
    <s v=""/>
    <s v=""/>
    <s v="ġif…"/>
    <s v=""/>
    <s v=""/>
    <s v=""/>
    <s v=""/>
    <s v="0"/>
    <s v=""/>
    <x v="0"/>
    <s v="Gyf hwa bið geuntrumod betwux eow , he #hate# gefeccan him to| þære gelaðunge mæssepreostas and hy him| ofersingon and him fore gebiddon and hine smyrigon mid ele on| drihtnes naman"/>
    <s v=""/>
    <s v=""/>
    <s v="89. Wenn irgendeiner unter euch krank wird, der lasse die Messepriester der Kirche zu sich rufen und die sollen über ihn singen und vor ihm beten und ihn salben mit Öl im Namen des Herren."/>
    <s v="\cite{Fehr1966}"/>
    <s v="bearb."/>
    <s v=""/>
  </r>
  <r>
    <x v="2"/>
    <s v="To Wulfsige"/>
    <n v="231"/>
    <n v="0"/>
    <x v="1069"/>
    <x v="0"/>
    <x v="12"/>
    <s v="-"/>
    <s v="-"/>
    <s v="inf"/>
    <x v="1"/>
    <s v="-"/>
    <x v="5"/>
    <x v="303"/>
    <x v="1"/>
    <x v="14"/>
    <x v="7"/>
    <s v="sub"/>
    <s v="akk"/>
    <s v="dat"/>
    <s v="ġif…"/>
    <s v=""/>
    <s v=""/>
    <s v="prēostas"/>
    <s v="unbel"/>
    <s v="0"/>
    <s v=""/>
    <x v="0"/>
    <s v="Gyf hwa bið geuntrumod betwux eow , he hate #gefeccan# him to| þære gelaðunge mæssepreostas and hy him| ofersingon and him fore gebiddon and hine smyrigon mid ele on| drihtnes naman"/>
    <s v=""/>
    <s v=""/>
    <s v="89. Wenn irgendeiner unter euch krank wird, der lasse die Messepriester der Kirche zu sich rufen und die sollen über ihn singen und vor ihm beten und ihn salben mit Öl im Namen des Herren."/>
    <s v="\cite{Fehr1966}"/>
    <s v="bearb."/>
    <s v=""/>
  </r>
  <r>
    <x v="2"/>
    <s v="To Wulfsige"/>
    <n v="233"/>
    <n v="0"/>
    <x v="1070"/>
    <x v="0"/>
    <x v="29"/>
    <s v="3"/>
    <s v="pl"/>
    <s v="cnj"/>
    <x v="1"/>
    <s v="-"/>
    <x v="2"/>
    <x v="20"/>
    <x v="1"/>
    <x v="3"/>
    <x v="0"/>
    <s v=""/>
    <s v=""/>
    <s v="for+"/>
    <s v="ġif…"/>
    <s v=""/>
    <s v=""/>
    <s v=""/>
    <s v="unbel"/>
    <s v="0"/>
    <s v=""/>
    <x v="0"/>
    <s v="Gyf hwa bið geuntrumod betwux eow , he hate gefeccan him to| þære gelaðunge mæssepreostas and hy him| ofersingon and him fore #gebiddon# and hine smyrigon mid ele on| drihtnes naman"/>
    <s v=""/>
    <s v=""/>
    <s v="89. Wenn irgendeiner unter euch krank wird, der lasse die Messepriester der Kirche zu sich rufen und die sollen über ihn singen und vor ihm beten und ihn salben mit Öl im Namen des Herren."/>
    <s v="\cite{Fehr1966}"/>
    <s v="bearb."/>
    <s v=""/>
  </r>
  <r>
    <x v="2"/>
    <s v="To Wulfsige"/>
    <n v="234"/>
    <n v="0"/>
    <x v="1071"/>
    <x v="0"/>
    <x v="5"/>
    <s v="3"/>
    <s v="sg"/>
    <s v="ind"/>
    <x v="1"/>
    <s v="-"/>
    <x v="2"/>
    <x v="38"/>
    <x v="4"/>
    <x v="12"/>
    <x v="0"/>
    <s v=""/>
    <s v=""/>
    <s v=""/>
    <s v=""/>
    <s v=""/>
    <s v=""/>
    <s v=""/>
    <s v=""/>
    <s v="0"/>
    <s v=""/>
    <x v="0"/>
    <s v="and þæs geleaffullan gebed #gehælð# þone| untruman and drihten hine arærð , and gyf he on synnum bið ,| hy beoð him forgyfene ."/>
    <s v=""/>
    <s v=""/>
    <s v="89. Und das Gebet des Gläubigen wird den Kranken heilen und der Herr wird ihn aufrichten und, wenn er in Sünden ist, werden sie ihm vergeben sein."/>
    <s v="\cite{Fehr1966}"/>
    <s v="bearb."/>
    <s v=""/>
  </r>
  <r>
    <x v="2"/>
    <s v="To Wulfsige"/>
    <n v="237"/>
    <n v="0"/>
    <x v="1072"/>
    <x v="1"/>
    <x v="28"/>
    <s v="2"/>
    <s v="pl"/>
    <s v="imp"/>
    <x v="1"/>
    <s v="-"/>
    <x v="3"/>
    <x v="304"/>
    <x v="0"/>
    <x v="6"/>
    <x v="0"/>
    <s v=""/>
    <s v=""/>
    <s v=""/>
    <s v=""/>
    <s v=""/>
    <s v=""/>
    <s v=""/>
    <s v=""/>
    <s v="0"/>
    <s v=""/>
    <x v="0"/>
    <s v="#Andettað# eow betwynan eowre synna and gebyddað for eow eow| betwynan , þæt ge beon gehealdene ."/>
    <s v=""/>
    <s v=""/>
    <s v="89. Bekennet euch untereinander eure Sünden und betet für euch untereinander, damit ihr gerettet werdet."/>
    <s v="\cite{Fehr1966}"/>
    <s v="bearb."/>
    <s v=""/>
  </r>
  <r>
    <x v="2"/>
    <s v="To Wulfsige"/>
    <n v="237"/>
    <n v="0"/>
    <x v="1073"/>
    <x v="0"/>
    <x v="28"/>
    <s v="2"/>
    <s v="pl"/>
    <s v="imp"/>
    <x v="1"/>
    <s v="-"/>
    <x v="3"/>
    <x v="20"/>
    <x v="1"/>
    <x v="3"/>
    <x v="0"/>
    <s v=""/>
    <s v=""/>
    <s v="for+"/>
    <s v=""/>
    <s v=""/>
    <s v=""/>
    <s v=""/>
    <s v="unbel"/>
    <s v="0"/>
    <s v=""/>
    <x v="0"/>
    <s v="Andettað eow betwynan eowre synna and #gebyddað# for eow eow| betwynan , þæt ge beon gehealdene ."/>
    <s v=""/>
    <s v=""/>
    <s v="89. Bekennet euch untereinander eure Sünden und betet für euch untereinander, damit ihr gerettet werdet."/>
    <s v="\cite{Fehr1966}"/>
    <s v="bearb."/>
    <s v=""/>
  </r>
  <r>
    <x v="2"/>
    <s v="To Wulfsige"/>
    <n v="238"/>
    <n v="0"/>
    <x v="182"/>
    <x v="0"/>
    <x v="98"/>
    <s v="2"/>
    <s v="pl"/>
    <s v="cnj"/>
    <x v="2"/>
    <s v="bēon"/>
    <x v="4"/>
    <x v="14"/>
    <x v="14"/>
    <x v="3"/>
    <x v="0"/>
    <s v="prn"/>
    <s v="nom"/>
    <s v=""/>
    <s v=""/>
    <s v=""/>
    <s v=""/>
    <s v="ġē"/>
    <s v="unbel"/>
    <s v="0"/>
    <s v="þæt"/>
    <x v="10"/>
    <s v="Andettað eow betwynan eowre synna and gebyddað for eow eow| betwynan , þæt ge beon #gehealdene# ."/>
    <s v=""/>
    <s v=""/>
    <s v="89. Bekennet euch untereinander eure Sünden und betet für euch untereinander, damit ihr gerettet werdet."/>
    <s v="\cite{Fehr1966}"/>
    <s v="bearb."/>
    <s v=""/>
  </r>
  <r>
    <x v="2"/>
    <s v="To Wulfsige"/>
    <n v="239"/>
    <n v="0"/>
    <x v="83"/>
    <x v="1"/>
    <x v="0"/>
    <s v="3"/>
    <s v="sg"/>
    <s v="ind"/>
    <x v="0"/>
    <s v="-"/>
    <x v="0"/>
    <x v="3"/>
    <x v="2"/>
    <x v="3"/>
    <x v="0"/>
    <s v=""/>
    <s v=""/>
    <s v="be+"/>
    <s v=""/>
    <s v=""/>
    <s v="þus"/>
    <s v=""/>
    <s v=""/>
    <s v="0"/>
    <s v=""/>
    <x v="0"/>
    <s v="þus #cwæð# Iacob se apostol be þære smyrunge seocra manna ."/>
    <s v=""/>
    <s v=""/>
    <s v="90. So sprach Jakobus, der Apostel, über die Salbung der Kranken."/>
    <s v="\cite{Fehr1966}"/>
    <s v=""/>
    <s v=""/>
  </r>
  <r>
    <x v="2"/>
    <s v="To Wulfsige"/>
    <n v="240"/>
    <n v="0"/>
    <x v="40"/>
    <x v="4"/>
    <x v="5"/>
    <s v="3"/>
    <s v="sg"/>
    <s v="ind"/>
    <x v="1"/>
    <s v="-"/>
    <x v="2"/>
    <x v="15"/>
    <x v="1"/>
    <x v="9"/>
    <x v="0"/>
    <s v=""/>
    <s v=""/>
    <s v=""/>
    <s v=""/>
    <s v=""/>
    <s v=""/>
    <s v=""/>
    <s v=""/>
    <s v="0"/>
    <s v=""/>
    <x v="1"/>
    <s v="Ac se seoca #sceal# geandettan mid inweardre geomrunge þam| sacerde , gyf he ænigne gylt ungebet hæfð ,| ær he hyne smyrige , swaswa se apostol her beforan tæhte , and| hine ne mot nan mann smyrigan , butan he þæs bidde and his| andetnysse do ."/>
    <s v=""/>
    <s v=""/>
    <s v="91. Aber der Kranke soll mit inbrünstigem Weinen dem Priester bekennen, wenn er irgendeine unbeglichene Schuld hat, bevor er ihn salbe, wie der Apostel hier zuvor gelehrt hat, und niemand darf ihn salben, es sei denn, er bittet darum und legt seine Beichte ab."/>
    <s v="\cite{Fehr1966}"/>
    <s v="bearb."/>
    <s v=""/>
  </r>
  <r>
    <x v="2"/>
    <s v="To Wulfsige"/>
    <n v="240"/>
    <n v="0"/>
    <x v="1074"/>
    <x v="0"/>
    <x v="12"/>
    <s v="-"/>
    <s v="-"/>
    <s v="inf"/>
    <x v="1"/>
    <s v="-"/>
    <x v="5"/>
    <x v="304"/>
    <x v="0"/>
    <x v="6"/>
    <x v="1"/>
    <s v="sub"/>
    <s v="dat"/>
    <s v=""/>
    <s v=""/>
    <s v=""/>
    <s v=""/>
    <s v="sacerd"/>
    <s v="bel"/>
    <s v="0"/>
    <s v=""/>
    <x v="0"/>
    <s v="Ac se seoca sceal #geandettan# mid inweardre geomrunge þam| sacerde , gyf he ænigne gylt ungebet hæfð ,| ær he hyne smyrige , swaswa se apostol her beforan tæhte , and| hine ne mot nan mann smyrigan , butan he þæs bidde and his| andetnysse do ."/>
    <s v=""/>
    <s v=""/>
    <s v="91. Aber der Kranke soll mit inbrünstigem Weinen dem Priester bekennen, wenn er irgendeine unbeglichene Schuld hat, bevor er ihn salbe, wie der Apostel hier zuvor gelehrt hat, und niemand darf ihn salben, es sei denn, er bittet darum und legt seine Beichte ab."/>
    <s v="\cite{Fehr1966}"/>
    <s v="bearb."/>
    <s v=""/>
  </r>
  <r>
    <x v="2"/>
    <s v="To Wulfsige"/>
    <n v="241"/>
    <n v="0"/>
    <x v="1075"/>
    <x v="0"/>
    <x v="44"/>
    <s v="-"/>
    <s v="-"/>
    <s v="prc"/>
    <x v="2"/>
    <s v="-"/>
    <x v="4"/>
    <x v="6"/>
    <x v="4"/>
    <x v="0"/>
    <x v="0"/>
    <s v=""/>
    <s v=""/>
    <s v=""/>
    <s v=""/>
    <s v=""/>
    <s v=""/>
    <s v=""/>
    <s v=""/>
    <s v="un"/>
    <s v=""/>
    <x v="1"/>
    <s v="Ac se seoca sceal geandettan mid inweardre geomrunge þam| sacerde , gyf he ænigne gylt #ungebet# hæfð ,| ær he hyne smyrige , swaswa se apostol her beforan tæhte , and| hine ne mot nan mann smyrigan , butan he þæs bidde and his| andetnysse do ."/>
    <s v=""/>
    <s v=""/>
    <s v="91. Aber der Kranke soll mit inbrünstigem Weinen dem Priester bekennen, wenn er irgendeine unbeglichene Schuld hat, bevor er ihn salbe, wie der Apostel hier zuvor gelehrt hat, und niemand darf ihn salben, es sei denn, er bittet darum und legt seine Beichte ab."/>
    <s v="\cite{Fehr1966}"/>
    <s v="bearb."/>
    <s v=""/>
  </r>
  <r>
    <x v="2"/>
    <s v="To Wulfsige"/>
    <n v="242"/>
    <n v="0"/>
    <x v="719"/>
    <x v="1"/>
    <x v="0"/>
    <s v="3"/>
    <s v="sg"/>
    <s v="ind"/>
    <x v="0"/>
    <s v="-"/>
    <x v="0"/>
    <x v="35"/>
    <x v="2"/>
    <x v="6"/>
    <x v="0"/>
    <s v="0"/>
    <s v=""/>
    <s v=""/>
    <s v="hēr"/>
    <s v="beforan"/>
    <s v="swā"/>
    <s v=""/>
    <s v=""/>
    <s v="0"/>
    <s v="swā"/>
    <x v="8"/>
    <s v="Ac se seoca sceal geandettan mid inweardre geomrunge þam| sacerde , gyf he ænigne gylt ungebet hæfð ,| ær he hyne smyrige , swaswa se apostol her beforan #tæhte# , and| hine ne mot nan mann smyrigan , butan he þæs bidde and his| andetnysse do ."/>
    <s v=""/>
    <s v=""/>
    <s v="91. Aber der Kranke soll mit inbrünstigem Weinen dem Priester bekennen, wenn er irgendeine unbeglichene Schuld hat, bevor er ihn salbe, wie der Apostel hier zuvor gelehrt hat, und niemand darf ihn salben, es sei denn, er bittet darum und legt seine Beichte ab."/>
    <s v="\cite{Fehr1966}"/>
    <s v="bearb."/>
    <s v=""/>
  </r>
  <r>
    <x v="2"/>
    <s v="To Wulfsige"/>
    <n v="243"/>
    <n v="0"/>
    <x v="908"/>
    <x v="4"/>
    <x v="5"/>
    <s v="3"/>
    <s v="sg"/>
    <s v="ind"/>
    <x v="1"/>
    <s v="-"/>
    <x v="2"/>
    <x v="28"/>
    <x v="1"/>
    <x v="9"/>
    <x v="0"/>
    <s v=""/>
    <s v=""/>
    <s v=""/>
    <s v=""/>
    <s v=""/>
    <s v=""/>
    <s v=""/>
    <s v=""/>
    <s v="ne"/>
    <s v=""/>
    <x v="1"/>
    <s v="Ac se seoca sceal geandettan mid inweardre geomrunge þam| sacerde , gyf he ænigne gylt ungebet hæfð ,| ær he hyne smyrige , swaswa se apostol her beforan tæhte , and| hine ne #mot# nan mann smyrigan , butan he þæs bidde and his| andetnysse do ."/>
    <s v=""/>
    <s v=""/>
    <s v="91. Aber der Kranke soll mit inbrünstigem Weinen dem Priester bekennen, wenn er irgendeine unbeglichene Schuld hat, bevor er ihn salbe, wie der Apostel hier zuvor gelehrt hat, und niemand darf ihn salben, es sei denn, er bittet darum und legt seine Beichte ab."/>
    <s v="\cite{Fehr1966}"/>
    <s v="bearb."/>
    <s v=""/>
  </r>
  <r>
    <x v="2"/>
    <s v="To Wulfsige"/>
    <n v="243"/>
    <n v="0"/>
    <x v="141"/>
    <x v="1"/>
    <x v="6"/>
    <s v="3"/>
    <s v="sg"/>
    <s v="cnj"/>
    <x v="1"/>
    <s v="-"/>
    <x v="2"/>
    <x v="20"/>
    <x v="1"/>
    <x v="3"/>
    <x v="0"/>
    <s v="prn"/>
    <s v="gen"/>
    <s v=""/>
    <s v=""/>
    <s v=""/>
    <s v=""/>
    <s v="þæs"/>
    <s v="unbel"/>
    <s v="0"/>
    <s v="būtan"/>
    <x v="4"/>
    <s v="Ac se seoca sceal geandettan mid inweardre geomrunge þam| sacerde , gyf he ænigne gylt ungebet hæfð ,| ær he hyne smyrige , swaswa se apostol her beforan tæhte , and| hine ne mot nan mann smyrigan , butan he þæs #bidde# and his| andetnysse do ."/>
    <s v=""/>
    <s v=""/>
    <s v="91. Aber der Kranke soll mit inbrünstigem Weinen dem Priester bekennen, wenn er irgendeine unbeglichene Schuld hat, bevor er ihn salbe, wie der Apostel hier zuvor gelehrt hat, und niemand darf ihn salben, es sei denn, er bittet darum und legt seine Beichte ab."/>
    <s v="\cite{Fehr1966}"/>
    <s v="bearb."/>
    <s v=""/>
  </r>
  <r>
    <x v="2"/>
    <s v="To Wulfsige"/>
    <n v="244"/>
    <n v="0"/>
    <x v="1008"/>
    <x v="1"/>
    <x v="6"/>
    <s v="3"/>
    <s v="sg"/>
    <s v="cnj"/>
    <x v="1"/>
    <s v="-"/>
    <x v="2"/>
    <x v="36"/>
    <x v="1"/>
    <x v="6"/>
    <x v="0"/>
    <s v="sub"/>
    <s v="akk"/>
    <s v=""/>
    <s v=""/>
    <s v=""/>
    <s v=""/>
    <s v="andetnes"/>
    <s v="unbel"/>
    <s v="0"/>
    <s v="būtan"/>
    <x v="4"/>
    <s v="Ac se seoca sceal geandettan mid inweardre geomrunge þam| sacerde , gyf he ænigne gylt ungebet hæfð ,| ær he hyne smyrige , swaswa se apostol her beforan tæhte , and| hine ne mot nan mann smyrigan , butan he þæs bidde and his| andetnysse #do# ."/>
    <s v=""/>
    <s v=""/>
    <s v="91. Aber der Kranke soll mit inbrünstigem Weinen dem Priester bekennen, wenn er irgendeine unbeglichene Schuld hat, bevor er ihn salbe, wie der Apostel hier zuvor gelehrt hat, und niemand darf ihn salben, es sei denn, er bittet darum und legt seine Beichte ab."/>
    <s v="\cite{Fehr1966}"/>
    <s v="bearb."/>
    <s v=""/>
  </r>
  <r>
    <x v="2"/>
    <s v="To Wulfsige"/>
    <n v="245"/>
    <n v="0"/>
    <x v="1008"/>
    <x v="1"/>
    <x v="6"/>
    <s v="3"/>
    <s v="sg"/>
    <s v="cnj"/>
    <x v="1"/>
    <s v="-"/>
    <x v="2"/>
    <x v="36"/>
    <x v="1"/>
    <x v="6"/>
    <x v="0"/>
    <s v="sub"/>
    <s v="akk"/>
    <s v=""/>
    <s v=""/>
    <s v=""/>
    <s v=""/>
    <s v="andetnes"/>
    <s v="unbel"/>
    <s v="0"/>
    <s v=""/>
    <x v="0"/>
    <s v="Gyf he ær synful wære and gymeleas , he #do# þænne| andetnysse and geswycennysse and ælmessan ær his geendunge| and he ne bið fordemed to helle ."/>
    <s v=""/>
    <s v=""/>
    <s v="92. Wenn er vorher sündig und nachlässig war, tue er seine Beichte und Reue und Almosen vor seinem Ende, und er wird nicht zu Hölle verdammt werden, sondern zu Gottes Gnaden kommen."/>
    <s v="\cite{Fehr1966}"/>
    <s v="bearb."/>
    <s v=""/>
  </r>
  <r>
    <x v="2"/>
    <s v="To Wulfsige"/>
    <n v="250"/>
    <n v="0"/>
    <x v="539"/>
    <x v="1"/>
    <x v="10"/>
    <s v="3"/>
    <s v="pl"/>
    <s v="ind"/>
    <x v="0"/>
    <s v="-"/>
    <x v="0"/>
    <x v="76"/>
    <x v="2"/>
    <x v="4"/>
    <x v="0"/>
    <s v=""/>
    <s v=""/>
    <s v="be+"/>
    <s v=""/>
    <s v=""/>
    <s v="dyslīċe"/>
    <s v=""/>
    <s v="unbel"/>
    <s v="0"/>
    <s v=""/>
    <x v="2"/>
    <s v="Feower sinoðes wæron for þam soðan geleafan ongean þa| gedwolmen , þe dyslice #spræcon# be þære halgan| þrynnysse and þæs hælendes menniscnysse ."/>
    <s v=""/>
    <s v=""/>
    <s v="93. Vier Synoden gab es für den wahren Glauben gegen die Ketzer, die in törichter Weise über die heilige Dreifaltigkeit und das Menschsein des Heilandes sprachen."/>
    <s v="\cite{Fehr1966}"/>
    <s v="bearb."/>
    <s v=""/>
  </r>
  <r>
    <x v="2"/>
    <s v="To Wulfsige"/>
    <n v="252"/>
    <n v="0"/>
    <x v="215"/>
    <x v="1"/>
    <x v="42"/>
    <s v="1"/>
    <s v="pl"/>
    <s v="ind"/>
    <x v="0"/>
    <s v="-"/>
    <x v="0"/>
    <x v="4"/>
    <x v="2"/>
    <x v="4"/>
    <x v="0"/>
    <s v="0"/>
    <s v=""/>
    <s v=""/>
    <s v=""/>
    <s v="ġefyrn,ǣr"/>
    <s v="swā"/>
    <s v=""/>
    <s v=""/>
    <s v="0"/>
    <s v="swā"/>
    <x v="8"/>
    <s v="Se forma wæs on Nicea , swaswa we gefyrn ær #sædon# ."/>
    <s v=""/>
    <s v=""/>
    <s v="94. Die erste war in Nikäa, wie wir schon vorher gesagt haben."/>
    <s v="\cite{Fehr1966}"/>
    <s v="bearb."/>
    <s v=""/>
  </r>
  <r>
    <x v="2"/>
    <s v="To Wulfsige"/>
    <n v="259"/>
    <n v="0"/>
    <x v="274"/>
    <x v="0"/>
    <x v="0"/>
    <s v="3"/>
    <s v="sg"/>
    <s v="ind"/>
    <x v="0"/>
    <s v="-"/>
    <x v="0"/>
    <x v="9"/>
    <x v="15"/>
    <x v="6"/>
    <x v="0"/>
    <s v="prn"/>
    <s v="akk"/>
    <s v="on+d"/>
    <s v=""/>
    <s v=""/>
    <s v=""/>
    <s v="ġesetnes"/>
    <s v="unbel"/>
    <s v="0"/>
    <s v="þe"/>
    <x v="2"/>
    <s v="And hy ealle wæron anræde him betweonan to þæra| gesætnyssa , þe mann #gesette# on Nicea and hy gebetton gehwæt| þe gebrocen wæs of þam ․"/>
    <s v=""/>
    <s v=""/>
    <s v="98. Und sie waren sich alle einig über die Grundsätze, die man in Nikäa niedergelegt hatte, und sie besserten wieder aus, was davon zerbrochen worden war."/>
    <s v="\cite{Fehr1966}"/>
    <s v="bearb."/>
    <s v=""/>
  </r>
  <r>
    <x v="2"/>
    <s v="To Wulfsige"/>
    <n v="259"/>
    <n v="0"/>
    <x v="1076"/>
    <x v="0"/>
    <x v="10"/>
    <s v="3"/>
    <s v="pl"/>
    <s v="ind"/>
    <x v="0"/>
    <s v="-"/>
    <x v="0"/>
    <x v="6"/>
    <x v="4"/>
    <x v="0"/>
    <x v="0"/>
    <s v=""/>
    <s v=""/>
    <s v=""/>
    <s v=""/>
    <s v=""/>
    <s v=""/>
    <s v=""/>
    <s v=""/>
    <s v="0"/>
    <s v=""/>
    <x v="0"/>
    <s v="And hy ealle wæron anræde him betweonan to þæra| gesætnyssa , þe mann gesette on Nicea and hy #gebetton# gehwæt| þe gebrocen wæs of þam ․"/>
    <s v=""/>
    <s v=""/>
    <s v="98. Und sie waren sich alle einig über die Grundsätze, die man in Nikäa niedergelegt hatte, und sie besserten wieder aus, was davon zerbrochen worden war."/>
    <s v="\cite{Fehr1966}"/>
    <s v="bearb."/>
    <s v=""/>
  </r>
  <r>
    <x v="2"/>
    <s v="To Wulfsige"/>
    <n v="260"/>
    <n v="0"/>
    <x v="1077"/>
    <x v="0"/>
    <x v="19"/>
    <s v="3"/>
    <s v="sg"/>
    <s v="ind"/>
    <x v="3"/>
    <s v="wesan"/>
    <x v="4"/>
    <x v="182"/>
    <x v="1"/>
    <x v="8"/>
    <x v="0"/>
    <s v=""/>
    <s v=""/>
    <s v=""/>
    <s v=""/>
    <s v=""/>
    <s v=""/>
    <s v=""/>
    <s v=""/>
    <s v="0"/>
    <s v=""/>
    <x v="2"/>
    <s v="And hy ealle wæron anræde him betweonan to þæra| gesætnyssa , þe mann gesette on Nicea and hy gebetton gehwæt| þe #gebrocen# wæs of þam ․"/>
    <s v=""/>
    <s v=""/>
    <s v="98. Und sie waren sich alle einig über die Grundsätze, die man in Nikäa niedergelegt hatte, und sie besserten wieder aus, was davon zerbrochen worden war."/>
    <s v="\cite{Fehr1966}"/>
    <s v="bearb."/>
    <s v=""/>
  </r>
  <r>
    <x v="2"/>
    <s v="To Wulfsige"/>
    <n v="260"/>
    <n v="0"/>
    <x v="262"/>
    <x v="4"/>
    <x v="0"/>
    <s v="3"/>
    <s v="sg"/>
    <s v="ind"/>
    <x v="0"/>
    <s v="-"/>
    <x v="0"/>
    <x v="12"/>
    <x v="1"/>
    <x v="7"/>
    <x v="0"/>
    <s v=""/>
    <s v=""/>
    <s v=""/>
    <s v=""/>
    <s v=""/>
    <s v=""/>
    <s v=""/>
    <s v=""/>
    <s v=""/>
    <s v=""/>
    <x v="1"/>
    <s v="And hy ealle wæron anræde him betweonan to þæra| gesætnyssa , þe mann gesette on Nicea and hy gebetton gehwæt| þe gebrocen #wæs# of þam ․"/>
    <s v=""/>
    <s v=""/>
    <s v="98. Und sie waren sich alle einig über die Grundsätze, die man in Nikäa niedergelegt hatte, und sie besserten wieder aus, was davon zerbrochen worden war."/>
    <s v="\cite{Fehr1966}"/>
    <s v="bearb."/>
    <s v=""/>
  </r>
  <r>
    <x v="2"/>
    <s v="To Wulfsige"/>
    <n v="261"/>
    <n v="0"/>
    <x v="1078"/>
    <x v="1"/>
    <x v="11"/>
    <s v="-"/>
    <s v="-"/>
    <s v="inf"/>
    <x v="1"/>
    <s v="-"/>
    <x v="5"/>
    <x v="14"/>
    <x v="7"/>
    <x v="3"/>
    <x v="22"/>
    <s v="sub"/>
    <s v="nom"/>
    <s v=""/>
    <s v=""/>
    <s v=""/>
    <s v=""/>
    <s v="sinoþ"/>
    <s v="unbel"/>
    <s v="0"/>
    <s v=""/>
    <x v="0"/>
    <s v="Ða feower sinoðas synd to #healddenne# , swaswa þa feower| Cristes bec , on Cristes gelaðunge ."/>
    <s v="Fokus"/>
    <s v=""/>
    <s v="99. Die vier Synoden müssen befolgt werden, wie die vier Bücher, in der Kirche Christi."/>
    <s v="\cite{Fehr1966}"/>
    <s v="bearb."/>
    <s v=""/>
  </r>
  <r>
    <x v="2"/>
    <s v="To Wulfsige"/>
    <n v="263"/>
    <n v="0"/>
    <x v="42"/>
    <x v="4"/>
    <x v="10"/>
    <s v="3"/>
    <s v="pl"/>
    <s v="ind"/>
    <x v="0"/>
    <s v="-"/>
    <x v="0"/>
    <x v="12"/>
    <x v="1"/>
    <x v="7"/>
    <x v="0"/>
    <s v=""/>
    <s v=""/>
    <s v=""/>
    <s v=""/>
    <s v=""/>
    <s v=""/>
    <s v=""/>
    <s v=""/>
    <s v=""/>
    <s v=""/>
    <x v="1"/>
    <s v="Manega sinoðas #wæron# syððan gehæfde ; ac þas feower| syndon fyrmeste swaþeah , forþanþe hy adwæscdon þa| dwollican lara , þe þa gedwolan fundan dwollice ongean God ,| and hi eac gesetton þa cyrclican þenunga ."/>
    <s v=""/>
    <s v=""/>
    <s v="100. Viele Synoden sind seitdem abgehalten worden, aber diese vier sind die wichtigsten, weil sie die ketzerischen Lehren auslöschten, die die Ketzer gegen Gott erfanden, und weil sie auch die kirchlichen Dienste festlegten."/>
    <s v="\cite{Fehr1966}"/>
    <s v="bearb."/>
    <s v=""/>
  </r>
  <r>
    <x v="2"/>
    <s v="To Wulfsige"/>
    <n v="263"/>
    <n v="0"/>
    <x v="1079"/>
    <x v="0"/>
    <x v="14"/>
    <s v="3"/>
    <s v="pl"/>
    <s v="ind"/>
    <x v="3"/>
    <s v="wesan"/>
    <x v="4"/>
    <x v="82"/>
    <x v="1"/>
    <x v="8"/>
    <x v="0"/>
    <s v=""/>
    <s v=""/>
    <s v=""/>
    <s v=""/>
    <s v="siþþan"/>
    <s v=""/>
    <s v=""/>
    <s v=""/>
    <s v="0"/>
    <s v=""/>
    <x v="0"/>
    <s v="Manega sinoðas wæron syððan #gehæfde# ; ac þas feower| syndon fyrmeste swaþeah , forþanþe hy adwæscdon þa| dwollican lara , þe þa gedwolan fundan dwollice ongean God ,| and hi eac gesetton þa cyrclican þenunga ."/>
    <s v=""/>
    <s v="!"/>
    <s v="100. Viele Synoden sind seitdem abgehalten worden, aber diese vier sind die wichtigsten, weil sie die ketzerischen Lehren auslöschten, die die Ketzer gegen Gott erfanden, und weil sie auch die kirchlichen Dienste festlegten."/>
    <s v="\cite{Fehr1966}"/>
    <s v="bearb."/>
    <s v=""/>
  </r>
  <r>
    <x v="2"/>
    <s v="To Wulfsige"/>
    <n v="265"/>
    <n v="0"/>
    <x v="1080"/>
    <x v="1"/>
    <x v="10"/>
    <s v="3"/>
    <s v="pl"/>
    <s v="ind"/>
    <x v="0"/>
    <s v="-"/>
    <x v="0"/>
    <x v="140"/>
    <x v="1"/>
    <x v="2"/>
    <x v="0"/>
    <s v="prn"/>
    <s v="akk"/>
    <s v=""/>
    <s v=""/>
    <s v=""/>
    <s v=""/>
    <s v="lār"/>
    <s v="unbel"/>
    <s v="0"/>
    <s v="þe"/>
    <x v="2"/>
    <s v="Manega sinoðas wæron syððan gehæfde ; ac þas feower| syndon fyrmeste swaþeah , forþanþe hy adwæscdon þa| dwollican lara , þe þa gedwolan #fundan# dwollice ongean God ,| and hi eac gesetton þa cyrclican þenunga ."/>
    <s v=""/>
    <s v=""/>
    <s v="100. Viele Synoden sind seitdem abgehalten worden, aber diese vier sind die wichtigsten, weil sie die ketzerischen Lehren auslöschten, die die Ketzer gegen Gott erfanden, und weil sie auch die kirchlichen Dienste festlegten."/>
    <s v="\cite{Fehr1966}"/>
    <s v="bearb."/>
    <s v=""/>
  </r>
  <r>
    <x v="2"/>
    <s v="To Wulfsige"/>
    <n v="266"/>
    <n v="0"/>
    <x v="176"/>
    <x v="0"/>
    <x v="10"/>
    <s v="3"/>
    <s v="pl"/>
    <s v="ind"/>
    <x v="0"/>
    <s v="-"/>
    <x v="0"/>
    <x v="9"/>
    <x v="15"/>
    <x v="6"/>
    <x v="0"/>
    <s v="sub"/>
    <s v="akk"/>
    <s v=""/>
    <s v="ēac"/>
    <s v=""/>
    <s v=""/>
    <s v="þeġnung"/>
    <s v="unbel"/>
    <s v="0"/>
    <s v=""/>
    <x v="0"/>
    <s v="Manega sinoðas wæron syððan gehæfde ; ac þas feower| syndon fyrmeste swaþeah , forþanþe hy adwæscdon þa| dwollican lara , þe þa gedwolan fundan dwollice ongean God ,| and hi eac #gesetton# þa cyrclican þenunga ."/>
    <s v=""/>
    <s v=""/>
    <s v="100. Viele Synoden sind seitdem abgehalten worden, aber diese vier sind die wichtigsten, weil sie die ketzerischen Lehren auslöschten, die die Ketzer gegen Gott erfanden, und weil sie auch die kirchlichen Dienste festlegten."/>
    <s v="\cite{Fehr1966}"/>
    <s v="bearb."/>
    <s v=""/>
  </r>
  <r>
    <x v="2"/>
    <s v="To Wulfsige"/>
    <n v="267"/>
    <n v="0"/>
    <x v="1081"/>
    <x v="4"/>
    <x v="15"/>
    <s v="2"/>
    <s v="pl"/>
    <s v="ind"/>
    <x v="1"/>
    <s v="-"/>
    <x v="2"/>
    <x v="222"/>
    <x v="1"/>
    <x v="9"/>
    <x v="0"/>
    <s v=""/>
    <s v=""/>
    <s v=""/>
    <s v=""/>
    <s v=""/>
    <s v=""/>
    <s v=""/>
    <s v=""/>
    <s v="0"/>
    <s v=""/>
    <x v="1"/>
    <s v="Hu #durre# ge nu forseon heora ealra gesetnyssa , þonne munecas| healdað anes mannes gesetnyssa , þæs halgan Benedictus ,| and be his dihte lybbað , and gyf hy hwær| hit tobræcað , hi hit gebetað eft be heora| abbuddes dihte mid ealre eadmodnysse ?"/>
    <s v=""/>
    <s v=""/>
    <s v="101. Wie wagt ihr es nun, alle ihre Gesetze zu missachten, da doch die Mönche die Gesetze eines einzigen Mannes bewahren, des heiligen Benedikt, und gemäß seiner Weisung leben, und wenn sie sie irgendwo verletzen, sogleich büßen nach der Weisung ihres Abtes in aller Demut?"/>
    <s v="\cite{Fehr1966}"/>
    <s v="bearb."/>
    <s v=""/>
  </r>
  <r>
    <x v="2"/>
    <s v="To Wulfsige"/>
    <n v="268"/>
    <n v="0"/>
    <x v="67"/>
    <x v="1"/>
    <x v="13"/>
    <s v="3"/>
    <s v="pl"/>
    <s v="ind"/>
    <x v="1"/>
    <s v="-"/>
    <x v="2"/>
    <x v="14"/>
    <x v="7"/>
    <x v="3"/>
    <x v="0"/>
    <s v="sub"/>
    <s v="akk"/>
    <s v=""/>
    <s v=""/>
    <s v=""/>
    <s v=""/>
    <s v="ġesetnes"/>
    <s v="unbel"/>
    <s v="0"/>
    <s v="þonne"/>
    <x v="9"/>
    <s v="Hu durre ge nu forseon heora ealra gesetnyssa , þonne munecas| #healdað# anes mannes gesetnyssa , þæs halgan Benedictus ,| and be his dihte lybbað , and gyf hy hwær| hit tobræcað , hi hit gebetað eft be heora| abbuddes dihte mid ealre eadmodnysse ?"/>
    <s v=""/>
    <s v=""/>
    <s v="101. Wie wagt ihr es nun, alle ihre Gesetze zu missachten, da doch die Mönche die Gesetze eines einzigen Mannes bewahren, des heiligen Benedikt, und gemäß seiner Weisung leben, und wenn sie sie irgendwo verletzen, sogleich büßen nach der Weisung ihres Abtes in aller Demut?"/>
    <s v="\cite{Fehr1966}"/>
    <s v="bearb."/>
    <s v=""/>
  </r>
  <r>
    <x v="2"/>
    <s v="To Wulfsige"/>
    <n v="269"/>
    <n v="0"/>
    <x v="210"/>
    <x v="1"/>
    <x v="13"/>
    <s v="3"/>
    <s v="pl"/>
    <s v="ind"/>
    <x v="1"/>
    <s v="-"/>
    <x v="2"/>
    <x v="18"/>
    <x v="1"/>
    <x v="4"/>
    <x v="0"/>
    <s v=""/>
    <s v=""/>
    <s v=""/>
    <s v=""/>
    <s v=""/>
    <s v=""/>
    <s v=""/>
    <s v=""/>
    <s v="0"/>
    <s v=""/>
    <x v="9"/>
    <s v="Hu durre ge nu forseon heora ealra gesetnyssa , þonne munecas| healdað anes mannes gesetnyssa , þæs halgan Benedictus ,| and be his dihte #lybbað# , and gyf hy hwær| hit tobræcað , hi hit gebetað eft be heora| abbuddes dihte mid ealre eadmodnysse ?"/>
    <s v=""/>
    <s v=""/>
    <s v="101. Wie wagt ihr es nun, alle ihre Gesetze zu missachten, da doch die Mönche die Gesetze eines einzigen Mannes bewahren, des heiligen Benedikt, und gemäß seiner Weisung leben, und wenn sie sie irgendwo verletzen, sogleich büßen nach der Weisung ihres Abtes in aller Demut?"/>
    <s v="\cite{Fehr1966}"/>
    <s v="bearb."/>
    <s v=""/>
  </r>
  <r>
    <x v="2"/>
    <s v="To Wulfsige"/>
    <n v="270"/>
    <n v="0"/>
    <x v="72"/>
    <x v="0"/>
    <x v="13"/>
    <s v="3"/>
    <s v="pl"/>
    <s v="ind"/>
    <x v="1"/>
    <s v="-"/>
    <x v="2"/>
    <x v="6"/>
    <x v="4"/>
    <x v="0"/>
    <x v="0"/>
    <s v=""/>
    <s v=""/>
    <s v=""/>
    <s v=""/>
    <s v=""/>
    <s v=""/>
    <s v=""/>
    <s v=""/>
    <s v="0"/>
    <s v=""/>
    <x v="0"/>
    <s v="Hu durre ge nu forseon heora ealra gesetnyssa , þonne munecas| healdað anes mannes gesetnyssa , þæs halgan Benedictus ,| and be his dihte lybbað , and gyf hy hwær| hit tobræcað , hi hit #gebetað# eft be heora| abbuddes dihte mid ealre eadmodnysse ?"/>
    <s v=""/>
    <s v=""/>
    <s v="101. Wie wagt ihr es nun, alle ihre Gesetze zu missachten, da doch die Mönche die Gesetze eines einzigen Mannes bewahren, des heiligen Benedikt, und gemäß seiner Weisung leben, und wenn sie sie irgendwo verletzen, sogleich büßen nach der Weisung ihres Abtes in aller Demut?"/>
    <s v="\cite{Fehr1966}"/>
    <s v="bearb."/>
    <s v=""/>
  </r>
  <r>
    <x v="2"/>
    <s v="To Wulfsige"/>
    <n v="272"/>
    <n v="0"/>
    <x v="803"/>
    <x v="1"/>
    <x v="12"/>
    <s v="-"/>
    <s v="-"/>
    <s v="inf"/>
    <x v="1"/>
    <s v="-"/>
    <x v="5"/>
    <x v="80"/>
    <x v="0"/>
    <x v="3"/>
    <x v="5"/>
    <s v="prn"/>
    <s v="akk"/>
    <s v=""/>
    <s v=""/>
    <s v=""/>
    <s v=""/>
    <s v="hine"/>
    <s v="unbel"/>
    <s v="0"/>
    <s v="ġif"/>
    <x v="5"/>
    <s v="Ge habbað eac regol , gyf ge hine #rædan# woldan , on þam ge| magon geseon , hu hit geset is be eow ."/>
    <s v=""/>
    <s v=""/>
    <s v="102. Ihr habt auch eine Vorschrift, wenn ihr sie lesen wolltet, wo ihr sehen könnt, was über euch bestimmt worden ist."/>
    <s v="\cite{Fehr1966}"/>
    <s v="bearb."/>
    <s v=""/>
  </r>
  <r>
    <x v="2"/>
    <s v="To Wulfsige"/>
    <n v="273"/>
    <n v="0"/>
    <x v="25"/>
    <x v="4"/>
    <x v="15"/>
    <s v="2"/>
    <s v="pl"/>
    <s v="ind"/>
    <x v="1"/>
    <s v="-"/>
    <x v="2"/>
    <x v="16"/>
    <x v="1"/>
    <x v="9"/>
    <x v="0"/>
    <s v=""/>
    <s v=""/>
    <s v=""/>
    <s v=""/>
    <s v=""/>
    <s v=""/>
    <s v=""/>
    <s v=""/>
    <s v="0"/>
    <s v=""/>
    <x v="1"/>
    <s v="Ge habbað eac regol , gyf ge hine rædan woldan , on þam ge| #magon# geseon , hu hit geset is be eow ."/>
    <s v=""/>
    <s v=""/>
    <s v="102. Ihr habt auch eine Vorschrift, wenn ihr sie lesen wolltet, wo ihr sehen könnt, was über euch bestimmt worden ist."/>
    <s v="\cite{Fehr1966}"/>
    <s v="bearb."/>
    <s v=""/>
  </r>
  <r>
    <x v="2"/>
    <s v="To Wulfsige"/>
    <n v="273"/>
    <n v="0"/>
    <x v="69"/>
    <x v="0"/>
    <x v="12"/>
    <s v="-"/>
    <s v="-"/>
    <s v="inf"/>
    <x v="1"/>
    <s v="-"/>
    <x v="5"/>
    <x v="26"/>
    <x v="0"/>
    <x v="12"/>
    <x v="2"/>
    <s v="indFrag"/>
    <s v=""/>
    <s v=""/>
    <s v=""/>
    <s v=""/>
    <s v=""/>
    <s v="hū…"/>
    <s v=""/>
    <s v="0"/>
    <s v="on+d"/>
    <x v="2"/>
    <s v="Ge habbað eac regol , gyf ge hine rædan woldan , on þam ge| magon #geseon# , hu hit geset is be eow ."/>
    <s v=""/>
    <s v=""/>
    <s v="102. Ihr habt auch eine Vorschrift, wenn ihr sie lesen wolltet, wo ihr sehen könnt, was über euch bestimmt worden ist."/>
    <s v="\cite{Fehr1966}"/>
    <s v="bearb."/>
    <s v=""/>
  </r>
  <r>
    <x v="2"/>
    <s v="To Wulfsige"/>
    <n v="273"/>
    <n v="0"/>
    <x v="242"/>
    <x v="0"/>
    <x v="8"/>
    <s v="3"/>
    <s v="sg"/>
    <s v="ind"/>
    <x v="2"/>
    <s v="wesan"/>
    <x v="4"/>
    <x v="9"/>
    <x v="15"/>
    <x v="6"/>
    <x v="0"/>
    <s v="prn"/>
    <s v="nom"/>
    <s v="be+"/>
    <s v=""/>
    <s v=""/>
    <s v="hū"/>
    <s v="hit"/>
    <s v="unbel"/>
    <s v="0"/>
    <s v="hū"/>
    <x v="8"/>
    <s v="Ge habbað eac regol , gyf ge hine rædan woldan , on þam ge| magon geseon , hu hit #geset# is be eow ."/>
    <s v=""/>
    <s v=""/>
    <s v="102. Ihr habt auch eine Vorschrift, wenn ihr sie lesen wolltet, wo ihr sehen könnt, was über euch bestimmt worden ist."/>
    <s v="\cite{Fehr1966}"/>
    <s v="bearb."/>
    <s v=""/>
  </r>
  <r>
    <x v="2"/>
    <s v="To Wulfsige"/>
    <n v="273"/>
    <n v="0"/>
    <x v="17"/>
    <x v="4"/>
    <x v="5"/>
    <s v="3"/>
    <s v="sg"/>
    <s v="ind"/>
    <x v="1"/>
    <s v="-"/>
    <x v="2"/>
    <x v="12"/>
    <x v="1"/>
    <x v="7"/>
    <x v="0"/>
    <s v=""/>
    <s v=""/>
    <s v=""/>
    <s v=""/>
    <s v=""/>
    <s v=""/>
    <s v=""/>
    <s v=""/>
    <s v=""/>
    <s v=""/>
    <x v="1"/>
    <s v="Ge habbað eac regol , gyf ge hine rædan woldan , on þam ge| magon geseon , hu hit geset #is# be eow ."/>
    <s v=""/>
    <s v=""/>
    <s v="102. Ihr habt auch eine Vorschrift, wenn ihr sie lesen wolltet, wo ihr sehen könnt, was über euch bestimmt worden ist."/>
    <s v="\cite{Fehr1966}"/>
    <s v="bearb."/>
    <s v=""/>
  </r>
  <r>
    <x v="2"/>
    <s v="To Wulfsige"/>
    <n v="274"/>
    <n v="0"/>
    <x v="27"/>
    <x v="4"/>
    <x v="15"/>
    <s v="2"/>
    <s v="pl"/>
    <s v="ind"/>
    <x v="1"/>
    <s v="-"/>
    <x v="2"/>
    <x v="17"/>
    <x v="1"/>
    <x v="9"/>
    <x v="0"/>
    <s v=""/>
    <s v=""/>
    <s v=""/>
    <s v=""/>
    <s v=""/>
    <s v=""/>
    <s v=""/>
    <s v=""/>
    <s v="0"/>
    <s v=""/>
    <x v="1"/>
    <s v="Ac ge lufiað woruldspræca and #wyllað# beon gerefan and| forlætað eowre cyrcan and þa gesettnyssa mid| ealle ."/>
    <s v=""/>
    <s v=""/>
    <s v="103. Aber ihr liebt weltliche Angelegenheiten und wollt Scheriffe sein und vernachlässigt eure Kirchen und die Gesetze ganz und gar."/>
    <s v="\cite{Fehr1966}"/>
    <s v="bearb."/>
    <s v=""/>
  </r>
  <r>
    <x v="2"/>
    <s v="To Wulfsige"/>
    <n v="277"/>
    <n v="0"/>
    <x v="27"/>
    <x v="4"/>
    <x v="9"/>
    <s v="1"/>
    <s v="pl"/>
    <s v="ind"/>
    <x v="1"/>
    <s v="-"/>
    <x v="2"/>
    <x v="17"/>
    <x v="1"/>
    <x v="9"/>
    <x v="0"/>
    <s v=""/>
    <s v=""/>
    <s v=""/>
    <s v=""/>
    <s v=""/>
    <s v=""/>
    <s v=""/>
    <s v=""/>
    <s v="0"/>
    <s v=""/>
    <x v="1"/>
    <s v="We #wyllað# swaþeah secgan þa gesetnyssa eow , þylæsþe we| sylfe losigon forð mid eow ."/>
    <s v=""/>
    <s v=""/>
    <s v="104. Wir sollen euch dennoch die Gesetze verkünden, damit wir selber nicht mit euch zusammen verderben."/>
    <s v="\cite{Fehr1966}"/>
    <s v="bearb."/>
    <s v=""/>
  </r>
  <r>
    <x v="2"/>
    <s v="To Wulfsige"/>
    <n v="277"/>
    <n v="0"/>
    <x v="272"/>
    <x v="1"/>
    <x v="12"/>
    <s v="-"/>
    <s v="-"/>
    <s v="inf"/>
    <x v="1"/>
    <s v="-"/>
    <x v="5"/>
    <x v="4"/>
    <x v="2"/>
    <x v="4"/>
    <x v="5"/>
    <s v="sub"/>
    <s v="akk"/>
    <s v="dat"/>
    <s v=""/>
    <s v=""/>
    <s v=""/>
    <s v="ġesetnes"/>
    <s v="unbel"/>
    <s v="0"/>
    <s v=""/>
    <x v="0"/>
    <s v="We wyllað swaþeah #secgan# þa gesetnyssa eow , þylæsþe we| sylfe losigon forð mid eow ."/>
    <s v=""/>
    <s v=""/>
    <s v="104. Wir sollen euch dennoch die Gesetze verkünden, damit wir selber nicht mit euch zusammen verderben."/>
    <s v="\cite{Fehr1966}"/>
    <s v="bearb."/>
    <s v=""/>
  </r>
  <r>
    <x v="2"/>
    <s v="To Wulfsige"/>
    <n v="279"/>
    <n v="0"/>
    <x v="365"/>
    <x v="4"/>
    <x v="13"/>
    <s v="3"/>
    <s v="pl"/>
    <s v="ind"/>
    <x v="1"/>
    <s v="-"/>
    <x v="2"/>
    <x v="15"/>
    <x v="1"/>
    <x v="9"/>
    <x v="0"/>
    <s v=""/>
    <s v=""/>
    <s v=""/>
    <s v=""/>
    <s v=""/>
    <s v=""/>
    <s v=""/>
    <s v=""/>
    <s v="0"/>
    <s v=""/>
    <x v="1"/>
    <s v="Cristene men #sculon# secan cyrican gelome , and man ne mot| spellian ne spræca drifan binnan Godes cyrican , forðanþe| heo is gebedhus Gode gehalgod to ðam gastlicum spræcum ."/>
    <s v=""/>
    <s v=""/>
    <s v="105. Die Christen sollen die Kirche oft besuchen und man darf nicht plaudern und sprechen in Gottes Kirche, denn sie ist das Gebetshaus, Gott geweiht für geistliches Gerede."/>
    <s v="\cite{Fehr1966}"/>
    <s v=""/>
    <s v=""/>
  </r>
  <r>
    <x v="2"/>
    <s v="To Wulfsige"/>
    <n v="279"/>
    <n v="0"/>
    <x v="549"/>
    <x v="1"/>
    <x v="12"/>
    <s v="-"/>
    <s v="-"/>
    <s v="inf"/>
    <x v="1"/>
    <s v="-"/>
    <x v="5"/>
    <x v="61"/>
    <x v="18"/>
    <x v="5"/>
    <x v="1"/>
    <s v="sub"/>
    <s v="akk"/>
    <s v=""/>
    <s v=""/>
    <s v="ġelōme"/>
    <s v=""/>
    <s v="ċiriċe"/>
    <s v="unbel"/>
    <s v="0"/>
    <s v=""/>
    <x v="0"/>
    <s v="Cristene men sculon #secan# cyrican gelome , and man ne mot| spellian ne spræca drifan binnan Godes cyrican , forðanþe| heo is gebedhus Gode gehalgod to ðam gastlicum spræcum ."/>
    <s v="iter"/>
    <s v=""/>
    <s v="105. Die Christen sollen die Kirche oft besuchen und man darf nicht plaudern und sprechen in Gottes Kirche, denn sie ist das Gebetshaus, Gott geweiht für geistliches Gerede."/>
    <s v="\cite{Fehr1966}"/>
    <s v=""/>
    <s v=""/>
  </r>
  <r>
    <x v="2"/>
    <s v="To Wulfsige"/>
    <n v="279"/>
    <n v="0"/>
    <x v="908"/>
    <x v="4"/>
    <x v="5"/>
    <s v="3"/>
    <s v="sg"/>
    <s v="ind"/>
    <x v="1"/>
    <s v="-"/>
    <x v="2"/>
    <x v="28"/>
    <x v="1"/>
    <x v="9"/>
    <x v="0"/>
    <s v=""/>
    <s v=""/>
    <s v=""/>
    <s v=""/>
    <s v=""/>
    <s v=""/>
    <s v=""/>
    <s v=""/>
    <s v="ne"/>
    <s v=""/>
    <x v="1"/>
    <s v="Cristene men sculon secan cyrican gelome , and man ne #mot#| spellian ne spræca drifan binnan Godes cyrican , forðanþe| heo is gebedhus Gode gehalgod to ðam gastlicum spræcum ."/>
    <s v=""/>
    <s v=""/>
    <s v="105. Die Christen sollen die Kirche oft besuchen und man darf nicht plaudern und sprechen in Gottes Kirche, denn sie ist das Gebetshaus, Gott geweiht für geistliches Gerede."/>
    <s v="\cite{Fehr1966}"/>
    <s v=""/>
    <s v=""/>
  </r>
  <r>
    <x v="2"/>
    <s v="To Wulfsige"/>
    <n v="281"/>
    <n v="0"/>
    <x v="17"/>
    <x v="4"/>
    <x v="5"/>
    <s v="3"/>
    <s v="sg"/>
    <s v="ind"/>
    <x v="1"/>
    <s v="-"/>
    <x v="2"/>
    <x v="12"/>
    <x v="1"/>
    <x v="7"/>
    <x v="0"/>
    <s v=""/>
    <s v=""/>
    <s v=""/>
    <s v=""/>
    <s v=""/>
    <s v=""/>
    <s v=""/>
    <s v=""/>
    <s v=""/>
    <s v=""/>
    <x v="1"/>
    <s v="Cristene men sculon secan cyrican gelome , and man ne mot| spellian ne spræca drifan binnan Godes cyrican , forðanþe| heo #is# gebedhus Gode gehalgod to ðam gastlicum spræcum ."/>
    <s v=""/>
    <s v=""/>
    <s v="105. Die Christen sollen die Kirche oft besuchen und man darf nicht plaudern und sprechen in Gottes Kirche, denn sie ist das Gebetshaus, Gott geweiht für geistliches Gerede."/>
    <s v="\cite{Fehr1966}"/>
    <s v=""/>
    <s v=""/>
  </r>
  <r>
    <x v="2"/>
    <s v="To Wulfsige"/>
    <n v="281"/>
    <n v="0"/>
    <x v="426"/>
    <x v="0"/>
    <x v="8"/>
    <s v="3"/>
    <s v="sg"/>
    <s v="ind"/>
    <x v="2"/>
    <s v="wesan"/>
    <x v="4"/>
    <x v="150"/>
    <x v="1"/>
    <x v="0"/>
    <x v="0"/>
    <s v="sub"/>
    <s v="nom"/>
    <s v=""/>
    <s v=""/>
    <s v=""/>
    <s v=""/>
    <s v="hūs"/>
    <s v="unbel"/>
    <s v="0"/>
    <s v=""/>
    <x v="9"/>
    <s v="Cristene men sculon secan cyrican gelome , and man ne mot| spellian ne spræca drifan binnan Godes cyrican , forðanþe| heo is gebedhus Gode #gehalgod# to ðam gastlicum spræcum ."/>
    <s v=""/>
    <s v=""/>
    <s v="105. Die Christen sollen die Kirche oft besuchen und man darf nicht plaudern und sprechen in Gottes Kirche, denn sie ist das Gebetshaus, Gott geweiht für geistliches Gerede."/>
    <s v="\cite{Fehr1966}"/>
    <s v=""/>
    <s v=""/>
  </r>
  <r>
    <x v="2"/>
    <s v="To Wulfsige"/>
    <n v="282"/>
    <n v="0"/>
    <x v="40"/>
    <x v="4"/>
    <x v="5"/>
    <s v="3"/>
    <s v="sg"/>
    <s v="ind"/>
    <x v="1"/>
    <s v="-"/>
    <x v="2"/>
    <x v="15"/>
    <x v="1"/>
    <x v="9"/>
    <x v="0"/>
    <s v=""/>
    <s v=""/>
    <s v=""/>
    <s v=""/>
    <s v=""/>
    <s v=""/>
    <s v=""/>
    <s v=""/>
    <s v="ne"/>
    <s v=""/>
    <x v="1"/>
    <s v="Ne man ne #sceal# drincan oððe dollice etan binnan Godes huse ,| þe is gehalgod to ðam , þæt man Godes lichaman mid geleafan| þær ðicge ."/>
    <s v=""/>
    <s v=""/>
    <s v="106. Und man soll nicht trinken oder toll essen im Gotteshaus, das dazu geweiht ist, dass man Gottes Leib im Glauben darin genieße."/>
    <s v="\cite{Fehr1966}"/>
    <s v="bearb."/>
    <s v=""/>
  </r>
  <r>
    <x v="2"/>
    <s v="To Wulfsige"/>
    <n v="282"/>
    <n v="0"/>
    <x v="1082"/>
    <x v="1"/>
    <x v="12"/>
    <s v="-"/>
    <s v="-"/>
    <s v="inf"/>
    <x v="1"/>
    <s v="-"/>
    <x v="5"/>
    <x v="291"/>
    <x v="1"/>
    <x v="1"/>
    <x v="1"/>
    <s v=""/>
    <s v=""/>
    <s v=""/>
    <s v=""/>
    <s v=""/>
    <s v=""/>
    <s v=""/>
    <s v=""/>
    <s v="ne+ne"/>
    <s v=""/>
    <x v="0"/>
    <s v="Ne man ne sceal #drincan# oððe dollice etan binnan Godes huse ,| þe is gehalgod to ðam , þæt man Godes lichaman mid geleafan| þær ðicge ."/>
    <s v=""/>
    <s v=""/>
    <s v="106. Und man soll nicht trinken oder toll essen im Gotteshaus, das dazu geweiht ist, dass man Gottes Leib im Glauben darin genieße."/>
    <s v="\cite{Fehr1966}"/>
    <s v="bearb."/>
    <s v=""/>
  </r>
  <r>
    <x v="2"/>
    <s v="To Wulfsige"/>
    <n v="282"/>
    <n v="0"/>
    <x v="1083"/>
    <x v="1"/>
    <x v="12"/>
    <s v="-"/>
    <s v="-"/>
    <s v="inf"/>
    <x v="1"/>
    <s v="-"/>
    <x v="5"/>
    <x v="56"/>
    <x v="1"/>
    <x v="0"/>
    <x v="1"/>
    <s v="0"/>
    <s v=""/>
    <s v=""/>
    <s v=""/>
    <s v=""/>
    <s v=""/>
    <s v=""/>
    <s v=""/>
    <s v="ne+ne"/>
    <s v=""/>
    <x v="0"/>
    <s v="Ne man ne sceal drincan oððe dollice #etan# binnan Godes huse ,| þe is gehalgod to ðam , þæt man Godes lichaman mid geleafan| þær ðicge ."/>
    <s v=""/>
    <s v=""/>
    <s v="106. Und man soll nicht trinken oder toll essen im Gotteshaus, das dazu geweiht ist, dass man Gottes Leib im Glauben darin genieße."/>
    <s v="\cite{Fehr1966}"/>
    <s v="bearb."/>
    <s v=""/>
  </r>
  <r>
    <x v="2"/>
    <s v="To Wulfsige"/>
    <n v="283"/>
    <n v="0"/>
    <x v="17"/>
    <x v="4"/>
    <x v="5"/>
    <s v="3"/>
    <s v="sg"/>
    <s v="ind"/>
    <x v="1"/>
    <s v="-"/>
    <x v="2"/>
    <x v="12"/>
    <x v="1"/>
    <x v="7"/>
    <x v="0"/>
    <s v=""/>
    <s v=""/>
    <s v=""/>
    <s v=""/>
    <s v=""/>
    <s v=""/>
    <s v=""/>
    <s v=""/>
    <s v=""/>
    <s v=""/>
    <x v="1"/>
    <s v="Ne man ne sceal drincan oððe dollice etan binnan Godes huse ,| þe #is# gehalgod to ðam , þæt man Godes lichaman mid geleafan| þær ðicge ."/>
    <s v=""/>
    <s v=""/>
    <s v="106. Und man soll nicht trinken oder toll essen im Gotteshaus, das dazu geweiht ist, dass man Gottes Leib im Glauben darin genieße."/>
    <s v="\cite{Fehr1966}"/>
    <s v="bearb."/>
    <s v=""/>
  </r>
  <r>
    <x v="2"/>
    <s v="To Wulfsige"/>
    <n v="283"/>
    <n v="0"/>
    <x v="426"/>
    <x v="0"/>
    <x v="8"/>
    <s v="3"/>
    <s v="sg"/>
    <s v="ind"/>
    <x v="2"/>
    <s v="wesan"/>
    <x v="4"/>
    <x v="150"/>
    <x v="1"/>
    <x v="0"/>
    <x v="0"/>
    <s v="prn"/>
    <s v="nom"/>
    <s v=""/>
    <s v=""/>
    <s v=""/>
    <s v=""/>
    <s v="hūs"/>
    <s v="unbel"/>
    <s v="0"/>
    <s v="þe"/>
    <x v="2"/>
    <s v="Ne man ne sceal drincan oððe dollice etan binnan Godes huse ,| þe is #gehalgod# to ðam , þæt man Godes lichaman mid geleafan| þær ðicge ."/>
    <s v=""/>
    <s v=""/>
    <s v="106. Und man soll nicht trinken oder toll essen im Gotteshaus, das dazu geweiht ist, dass man Gottes Leib im Glauben darin genieße."/>
    <s v="\cite{Fehr1966}"/>
    <s v="bearb."/>
    <s v=""/>
  </r>
  <r>
    <x v="2"/>
    <s v="To Wulfsige"/>
    <n v="284"/>
    <n v="0"/>
    <x v="1084"/>
    <x v="1"/>
    <x v="6"/>
    <s v="3"/>
    <s v="sg"/>
    <s v="cnj"/>
    <x v="1"/>
    <s v="-"/>
    <x v="2"/>
    <x v="171"/>
    <x v="1"/>
    <x v="0"/>
    <x v="0"/>
    <s v=""/>
    <s v=""/>
    <s v=""/>
    <s v=""/>
    <s v=""/>
    <s v=""/>
    <s v=""/>
    <s v=""/>
    <s v="0"/>
    <s v="tō+"/>
    <x v="15"/>
    <s v="Ne man ne sceal drincan oððe dollice etan binnan Godes huse ,| þe is gehalgod to ðam , þæt man Godes lichaman mid geleafan| þær #ðicge# ."/>
    <s v=""/>
    <s v=""/>
    <s v="106. Und man soll nicht trinken oder toll essen im Gotteshaus, das dazu geweiht ist, dass man Gottes Leib im Glauben darin genieße."/>
    <s v="\cite{Fehr1966}"/>
    <s v="bearb."/>
    <s v=""/>
  </r>
  <r>
    <x v="2"/>
    <s v="To Wulfsige"/>
    <n v="285"/>
    <n v="0"/>
    <x v="106"/>
    <x v="1"/>
    <x v="13"/>
    <s v="3"/>
    <s v="pl"/>
    <s v="ind"/>
    <x v="1"/>
    <s v="-"/>
    <x v="2"/>
    <x v="36"/>
    <x v="13"/>
    <x v="6"/>
    <x v="0"/>
    <s v="dassSatz"/>
    <s v=""/>
    <s v=""/>
    <s v=""/>
    <s v="nū,oft"/>
    <s v=""/>
    <s v=""/>
    <s v=""/>
    <s v="0"/>
    <s v=""/>
    <x v="0"/>
    <s v="Nu #doð# men swaþeah dyslice for oft , þæt hi willað wacian| and wodlice drincan binnan Godes huse and| bysmorlice plegian and mid gegafspræcum Godes hus gefylan ."/>
    <s v=""/>
    <s v="Übersetzung?"/>
    <s v="107. Nun handeln aber die Menschen sehr oft in törichter Weise, indem sie Wachen halten und wild im Gotteshaus trinken und in schändlicher Weise spielen und mit lächerlicher Rede das Gotteshaus entehren."/>
    <s v="\cite{Fehr1966}"/>
    <s v="bearb."/>
    <s v=""/>
  </r>
  <r>
    <x v="2"/>
    <s v="To Wulfsige"/>
    <n v="285"/>
    <n v="0"/>
    <x v="185"/>
    <x v="4"/>
    <x v="13"/>
    <s v="3"/>
    <s v="pl"/>
    <s v="ind"/>
    <x v="1"/>
    <s v="-"/>
    <x v="2"/>
    <x v="17"/>
    <x v="1"/>
    <x v="9"/>
    <x v="0"/>
    <s v=""/>
    <s v=""/>
    <s v=""/>
    <s v=""/>
    <s v=""/>
    <s v=""/>
    <s v=""/>
    <s v=""/>
    <s v="0"/>
    <s v=""/>
    <x v="1"/>
    <s v="Nu doð men swaþeah dyslice for oft , þæt hi #willað# wacian| and wodlice drincan binnan Godes huse and| bysmorlice plegian and mid gegafspræcum Godes hus gefylan ."/>
    <s v=""/>
    <s v=""/>
    <s v="107. Nun handeln aber die Menschen sehr oft in törichter Weise, indem sie Wachen halten und wild im Gotteshaus trinken und in schändlicher Weise spielen und mit lächerlicher Rede das Gotteshaus entehren."/>
    <s v="\cite{Fehr1966}"/>
    <s v="bearb."/>
    <s v=""/>
  </r>
  <r>
    <x v="2"/>
    <s v="To Wulfsige"/>
    <n v="286"/>
    <n v="0"/>
    <x v="1082"/>
    <x v="1"/>
    <x v="12"/>
    <s v="-"/>
    <s v="-"/>
    <s v="inf"/>
    <x v="1"/>
    <s v="-"/>
    <x v="5"/>
    <x v="291"/>
    <x v="1"/>
    <x v="1"/>
    <x v="5"/>
    <s v=""/>
    <s v=""/>
    <s v=""/>
    <s v=""/>
    <s v=""/>
    <s v=""/>
    <s v=""/>
    <s v=""/>
    <s v="0"/>
    <s v="þæt"/>
    <x v="25"/>
    <s v="Nu doð men swaþeah dyslice for oft , þæt hi willað wacian| and wodlice #drincan# binnan Godes huse and| bysmorlice plegian and mid gegafspræcum Godes hus gefylan ."/>
    <s v=""/>
    <s v=""/>
    <s v="107. Nun handeln aber die Menschen sehr oft in törichter Weise, indem sie Wachen halten und wild im Gotteshaus trinken und in schändlicher Weise spielen und mit lächerlicher Rede das Gotteshaus entehren."/>
    <s v="\cite{Fehr1966}"/>
    <s v="bearb."/>
    <s v=""/>
  </r>
  <r>
    <x v="2"/>
    <s v="To Wulfsige"/>
    <n v="287"/>
    <n v="0"/>
    <x v="1085"/>
    <x v="0"/>
    <x v="12"/>
    <s v="-"/>
    <s v="-"/>
    <s v="inf"/>
    <x v="1"/>
    <s v="-"/>
    <x v="5"/>
    <x v="305"/>
    <x v="4"/>
    <x v="14"/>
    <x v="5"/>
    <s v="sub"/>
    <s v="akk"/>
    <s v=""/>
    <s v=""/>
    <s v=""/>
    <s v=""/>
    <s v="hūs"/>
    <s v="unbel"/>
    <s v="0"/>
    <s v="þæt"/>
    <x v="25"/>
    <s v="Nu doð men swaþeah dyslice for oft , þæt hi willað wacian| and wodlice drincan binnan Godes huse and| bysmorlice plegian and mid gegafspræcum Godes hus #gefylan# ."/>
    <s v=""/>
    <s v=""/>
    <s v="107. Nun handeln aber die Menschen sehr oft in törichter Weise, indem sie Wachen halten und wild im Gotteshaus trinken und in schändlicher Weise spielen und mit lächerlicher Rede das Gotteshaus entehren."/>
    <s v="\cite{Fehr1966}"/>
    <s v="bearb."/>
    <s v=""/>
  </r>
  <r>
    <x v="2"/>
    <s v="To Wulfsige"/>
    <n v="289"/>
    <n v="0"/>
    <x v="1086"/>
    <x v="0"/>
    <x v="10"/>
    <s v="3"/>
    <s v="pl"/>
    <s v="ind"/>
    <x v="0"/>
    <s v="-"/>
    <x v="0"/>
    <x v="44"/>
    <x v="4"/>
    <x v="12"/>
    <x v="0"/>
    <s v=""/>
    <s v=""/>
    <s v=""/>
    <s v=""/>
    <s v=""/>
    <s v=""/>
    <s v=""/>
    <s v=""/>
    <s v="0"/>
    <s v=""/>
    <x v="14"/>
    <s v="Ac þam wære betere , þæt hi on heora bedde lagon , þonne hi| #gegremedon# God on þam gastlicum huse ."/>
    <s v=""/>
    <s v=""/>
    <s v="108. Aber es wäre denen besser, dass sie in ihrem Bett lägen, als dass sie Gott in dem geistigen Haus reizten."/>
    <s v="\cite{Fehr1966}"/>
    <s v="bearb."/>
    <s v=""/>
  </r>
  <r>
    <x v="2"/>
    <s v="To Wulfsige"/>
    <n v="290"/>
    <n v="0"/>
    <x v="221"/>
    <x v="4"/>
    <x v="6"/>
    <s v="3"/>
    <s v="sg"/>
    <s v="cnj"/>
    <x v="1"/>
    <s v="-"/>
    <x v="2"/>
    <x v="17"/>
    <x v="1"/>
    <x v="9"/>
    <x v="0"/>
    <s v=""/>
    <s v=""/>
    <s v=""/>
    <s v=""/>
    <s v=""/>
    <s v=""/>
    <s v=""/>
    <s v=""/>
    <s v="0"/>
    <s v=""/>
    <x v="1"/>
    <s v="Seðe #wylle# wacian and wurðian Godes halgan , wacian mid| stilnysse and ne wyrce nan gehlyd , ac singe| his gebedu , swa he selost cunne ."/>
    <s v=""/>
    <s v=""/>
    <s v="109. Wer da wachen will und Gottes Heilige verehren, der wache in der Stille und erhebe keinen Lärm, sondern singe seine Gebete, wie er am schönsten kann."/>
    <s v="\cite{Fehr1966}"/>
    <s v="bearb."/>
    <s v=""/>
  </r>
  <r>
    <x v="2"/>
    <s v="To Wulfsige"/>
    <n v="290"/>
    <n v="0"/>
    <x v="756"/>
    <x v="1"/>
    <x v="12"/>
    <s v="-"/>
    <s v="-"/>
    <s v="inf"/>
    <x v="1"/>
    <s v="-"/>
    <x v="5"/>
    <x v="42"/>
    <x v="1"/>
    <x v="8"/>
    <x v="5"/>
    <s v="sub"/>
    <s v="akk"/>
    <s v=""/>
    <s v=""/>
    <s v=""/>
    <s v=""/>
    <s v="hāliġ"/>
    <s v="unbel"/>
    <s v="0"/>
    <s v="þe"/>
    <x v="2"/>
    <s v="Seðe wylle wacian and #wurðian# Godes halgan , wacian mid| stilnysse and ne wyrce nan gehlyd , ac singe| his gebedu , swa he selost cunne ."/>
    <s v=""/>
    <s v=""/>
    <s v="109. Wer da wachen will und Gottes Heilige verehren, der wache in der Stille und erhebe keinen Lärm, sondern singe seine Gebete, wie er am schönsten kann."/>
    <s v="\cite{Fehr1966}"/>
    <s v="bearb."/>
    <s v=""/>
  </r>
  <r>
    <x v="2"/>
    <s v="To Wulfsige"/>
    <n v="291"/>
    <n v="0"/>
    <x v="1087"/>
    <x v="1"/>
    <x v="6"/>
    <s v="3"/>
    <s v="sg"/>
    <s v="cnj"/>
    <x v="1"/>
    <s v="-"/>
    <x v="2"/>
    <x v="39"/>
    <x v="1"/>
    <x v="6"/>
    <x v="0"/>
    <s v="sub"/>
    <s v="akk"/>
    <s v=""/>
    <s v=""/>
    <s v=""/>
    <s v=""/>
    <s v="ġehlȳd"/>
    <s v="unbel"/>
    <s v="ne+nān"/>
    <s v=""/>
    <x v="0"/>
    <s v="Seðe wylle wacian and wurðian Godes halgan , wacian mid| stilnysse and ne #wyrce# nan gehlyd , ac singe| his gebedu , swa he selost cunne ."/>
    <s v=""/>
    <s v=""/>
    <s v="109. Wer da wachen will und Gottes Heilige verehren, der wache in der Stille und erhebe keinen Lärm, sondern singe seine Gebete, wie er am schönsten kann."/>
    <s v="\cite{Fehr1966}"/>
    <s v="bearb."/>
    <s v=""/>
  </r>
  <r>
    <x v="2"/>
    <s v="To Wulfsige"/>
    <n v="291"/>
    <n v="0"/>
    <x v="110"/>
    <x v="1"/>
    <x v="6"/>
    <s v="3"/>
    <s v="sg"/>
    <s v="cnj"/>
    <x v="1"/>
    <s v="-"/>
    <x v="2"/>
    <x v="48"/>
    <x v="2"/>
    <x v="11"/>
    <x v="0"/>
    <s v="sub"/>
    <s v="akk"/>
    <s v=""/>
    <s v=""/>
    <s v=""/>
    <s v=""/>
    <s v="ġebed"/>
    <s v="unbel"/>
    <s v="0"/>
    <s v=""/>
    <x v="0"/>
    <s v="Seðe wylle wacian and wurðian Godes halgan , wacian mid| stilnysse and ne wyrce nan gehlyd , ac #singe#| his gebedu , swa he selost cunne ."/>
    <s v=""/>
    <s v=""/>
    <s v="109. Wer da wachen will und Gottes Heilige verehren, der wache in der Stille und erhebe keinen Lärm, sondern singe seine Gebete, wie er am schönsten kann."/>
    <s v="\cite{Fehr1966}"/>
    <s v="bearb."/>
    <s v=""/>
  </r>
  <r>
    <x v="2"/>
    <s v="To Wulfsige"/>
    <n v="292"/>
    <n v="0"/>
    <x v="973"/>
    <x v="1"/>
    <x v="6"/>
    <s v="3"/>
    <s v="sg"/>
    <s v="cnj"/>
    <x v="1"/>
    <s v="-"/>
    <x v="2"/>
    <x v="24"/>
    <x v="29"/>
    <x v="0"/>
    <x v="0"/>
    <s v="0"/>
    <s v=""/>
    <s v=""/>
    <s v=""/>
    <s v=""/>
    <s v="swā"/>
    <s v=""/>
    <s v=""/>
    <s v="0"/>
    <s v="swā"/>
    <x v="14"/>
    <s v="Seðe wylle wacian and wurðian Godes halgan , wacian mid| stilnysse and ne wyrce nan gehlyd , ac singe| his gebedu , swa he selost #cunne# ."/>
    <s v=""/>
    <s v=""/>
    <s v="109. Wer da wachen will und Gottes Heilige verehren, der wache in der Stille und erhebe keinen Lärm, sondern singe seine Gebete, wie er am schönsten kann."/>
    <s v="\cite{Fehr1966}"/>
    <s v="bearb."/>
    <s v=""/>
  </r>
  <r>
    <x v="2"/>
    <s v="To Wulfsige"/>
    <n v="293"/>
    <n v="0"/>
    <x v="221"/>
    <x v="4"/>
    <x v="6"/>
    <s v="3"/>
    <s v="sg"/>
    <s v="cnj"/>
    <x v="1"/>
    <s v="-"/>
    <x v="2"/>
    <x v="17"/>
    <x v="1"/>
    <x v="9"/>
    <x v="0"/>
    <s v=""/>
    <s v=""/>
    <s v=""/>
    <s v=""/>
    <s v=""/>
    <s v=""/>
    <s v=""/>
    <s v=""/>
    <s v="0"/>
    <s v=""/>
    <x v="1"/>
    <s v="And seðe #wylle# drincan and dwæslice hlydan , drince him æt| ham , na on drihtnes huse , þæt he God ne geunwurðige to wite| him sylfum ."/>
    <s v=""/>
    <s v=""/>
    <s v="110. Und wer da trinken und töricht lärmen will, der trinke zu Hause, und nicht im Hause des Herrn, damit er Gott nicht entehre, sich selber zur Strafe."/>
    <s v="\cite{Fehr1966}"/>
    <s v=""/>
    <s v=""/>
  </r>
  <r>
    <x v="2"/>
    <s v="To Wulfsige"/>
    <n v="293"/>
    <n v="0"/>
    <x v="1082"/>
    <x v="1"/>
    <x v="12"/>
    <s v="-"/>
    <s v="-"/>
    <s v="inf"/>
    <x v="1"/>
    <s v="-"/>
    <x v="5"/>
    <x v="291"/>
    <x v="1"/>
    <x v="1"/>
    <x v="5"/>
    <s v="0"/>
    <s v=""/>
    <s v=""/>
    <s v=""/>
    <s v=""/>
    <s v=""/>
    <s v=""/>
    <s v=""/>
    <s v="0"/>
    <s v="þe"/>
    <x v="2"/>
    <s v="And seðe wylle #drincan# and dwæslice hlydan , drince him æt| ham , na on drihtnes huse , þæt he God ne geunwurðige to wite| him sylfum ."/>
    <s v=""/>
    <s v=""/>
    <s v="110. Und wer da trinken und töricht lärmen will, der trinke zu Hause, und nicht im Hause des Herrn, damit er Gott nicht entehre, sich selber zur Strafe."/>
    <s v="\cite{Fehr1966}"/>
    <s v=""/>
    <s v=""/>
  </r>
  <r>
    <x v="2"/>
    <s v="To Wulfsige"/>
    <n v="293"/>
    <n v="0"/>
    <x v="1000"/>
    <x v="1"/>
    <x v="6"/>
    <s v="3"/>
    <s v="sg"/>
    <s v="cnj"/>
    <x v="1"/>
    <s v="-"/>
    <x v="2"/>
    <x v="291"/>
    <x v="1"/>
    <x v="1"/>
    <x v="0"/>
    <s v=""/>
    <s v=""/>
    <s v=""/>
    <s v=""/>
    <s v=""/>
    <s v=""/>
    <s v=""/>
    <s v=""/>
    <s v="0"/>
    <s v=""/>
    <x v="0"/>
    <s v="And seðe wylle drincan and dwæslice hlydan , #drince# him æt| ham , na on drihtnes huse , þæt he God ne geunwurðige to wite| him sylfum ."/>
    <s v=""/>
    <s v=""/>
    <s v="110. Und wer da trinken und töricht lärmen will, der trinke zu Hause, und nicht im Hause des Herrn, damit er Gott nicht entehre, sich selber zur Strafe."/>
    <s v="\cite{Fehr1966}"/>
    <s v=""/>
    <s v=""/>
  </r>
  <r>
    <x v="2"/>
    <s v="To Wulfsige"/>
    <n v="294"/>
    <n v="0"/>
    <x v="1088"/>
    <x v="0"/>
    <x v="6"/>
    <s v="3"/>
    <s v="sg"/>
    <s v="cnj"/>
    <x v="1"/>
    <s v="-"/>
    <x v="2"/>
    <x v="306"/>
    <x v="4"/>
    <x v="14"/>
    <x v="0"/>
    <s v=""/>
    <s v=""/>
    <s v=""/>
    <s v=""/>
    <s v=""/>
    <s v=""/>
    <s v=""/>
    <s v=""/>
    <s v="ne"/>
    <s v="þæt"/>
    <x v="12"/>
    <s v="And seðe wylle drincan and dwæslice hlydan , drince him æt| ham , na on drihtnes huse , þæt he God ne #geunwurðige# to wite| him sylfum ."/>
    <s v=""/>
    <s v=""/>
    <s v="110. Und wer da trinken und töricht lärmen will, der trinke zu Hause, und nicht im Hause des Herrn, damit er Gott nicht entehre, sich selber zur Strafe."/>
    <s v="\cite{Fehr1966}"/>
    <s v=""/>
    <s v=""/>
  </r>
  <r>
    <x v="2"/>
    <s v="To Wulfsige"/>
    <n v="296"/>
    <n v="0"/>
    <x v="1089"/>
    <x v="4"/>
    <x v="26"/>
    <s v="2"/>
    <s v="pl"/>
    <s v="cnj"/>
    <x v="1"/>
    <s v="-"/>
    <x v="2"/>
    <x v="15"/>
    <x v="1"/>
    <x v="9"/>
    <x v="0"/>
    <s v=""/>
    <s v=""/>
    <s v=""/>
    <s v=""/>
    <s v=""/>
    <s v=""/>
    <s v=""/>
    <s v=""/>
    <s v="ne"/>
    <s v=""/>
    <x v="1"/>
    <s v="Ge ne #scylan# fægnigan forðfarenra manna , ne þæt lic| gesecan , buton eow mann laðige þærto ."/>
    <s v=""/>
    <s v=""/>
    <s v="111. Ihr sollt euch nicht freuen, wenn Menschen sterben und sollt den Leichnam nicht aufsuchen, es sei denn, dass ihr dazu eingeladen werdet."/>
    <s v="\cite{Fehr1966}"/>
    <s v="bearb."/>
    <s v=""/>
  </r>
  <r>
    <x v="2"/>
    <s v="To Wulfsige"/>
    <n v="296"/>
    <n v="0"/>
    <x v="1090"/>
    <x v="15"/>
    <x v="99"/>
    <s v="-"/>
    <s v="pl"/>
    <s v="prc"/>
    <x v="2"/>
    <s v="-"/>
    <x v="4"/>
    <x v="149"/>
    <x v="32"/>
    <x v="15"/>
    <x v="0"/>
    <s v=""/>
    <s v=""/>
    <s v=""/>
    <s v=""/>
    <s v=""/>
    <s v=""/>
    <s v=""/>
    <s v=""/>
    <s v="0"/>
    <s v=""/>
    <x v="1"/>
    <s v="Ge ne scylan fægnigan #forðfarenra# manna , ne þæt lic| gesecan , buton eow mann laðige þærto ."/>
    <s v=""/>
    <s v=""/>
    <s v="111. Ihr sollt euch nicht freuen, wenn Menschen sterben und sollt den Leichnam nicht aufsuchen, es sei denn, dass ihr dazu eingeladen werdet."/>
    <s v="\cite{Fehr1966}"/>
    <s v="bearb."/>
    <s v=""/>
  </r>
  <r>
    <x v="2"/>
    <s v="To Wulfsige"/>
    <n v="297"/>
    <n v="0"/>
    <x v="629"/>
    <x v="0"/>
    <x v="12"/>
    <s v="-"/>
    <s v="-"/>
    <s v="inf"/>
    <x v="1"/>
    <s v="-"/>
    <x v="5"/>
    <x v="61"/>
    <x v="18"/>
    <x v="5"/>
    <x v="1"/>
    <s v="sub"/>
    <s v="akk"/>
    <s v=""/>
    <s v=""/>
    <s v=""/>
    <s v=""/>
    <s v="līċ"/>
    <s v="unbel"/>
    <s v="ne+ne"/>
    <s v=""/>
    <x v="0"/>
    <s v="Ge ne scylan fægnigan forðfarenra manna , ne þæt lic| #gesecan# , buton eow mann laðige þærto ."/>
    <s v=""/>
    <s v=""/>
    <s v="111. Ihr sollt euch nicht freuen, wenn Menschen sterben und sollt den Leichnam nicht aufsuchen, es sei denn, dass ihr dazu eingeladen werdet."/>
    <s v="\cite{Fehr1966}"/>
    <s v="bearb."/>
    <s v=""/>
  </r>
  <r>
    <x v="2"/>
    <s v="To Wulfsige"/>
    <n v="297"/>
    <n v="0"/>
    <x v="1091"/>
    <x v="1"/>
    <x v="6"/>
    <s v="3"/>
    <s v="sg"/>
    <s v="cnj"/>
    <x v="1"/>
    <s v="-"/>
    <x v="2"/>
    <x v="99"/>
    <x v="1"/>
    <x v="6"/>
    <x v="0"/>
    <s v=""/>
    <s v=""/>
    <s v=""/>
    <s v=""/>
    <s v=""/>
    <s v=""/>
    <s v=""/>
    <s v=""/>
    <s v="0"/>
    <s v="būtan"/>
    <x v="4"/>
    <s v="Ge ne scylan fægnigan forðfarenra manna , ne þæt lic| gesecan , buton eow mann #laðige# þærto ."/>
    <s v=""/>
    <s v=""/>
    <s v="111. Ihr sollt euch nicht freuen, wenn Menschen sterben und sollt den Leichnam nicht aufsuchen, es sei denn, dass ihr dazu eingeladen werdet."/>
    <s v="\cite{Fehr1966}"/>
    <s v="bearb."/>
    <s v=""/>
  </r>
  <r>
    <x v="2"/>
    <s v="To Wulfsige"/>
    <n v="298"/>
    <n v="0"/>
    <x v="223"/>
    <x v="0"/>
    <x v="100"/>
    <s v="2"/>
    <s v="pl"/>
    <s v="cnj"/>
    <x v="2"/>
    <s v="wesan"/>
    <x v="4"/>
    <x v="99"/>
    <x v="1"/>
    <x v="6"/>
    <x v="0"/>
    <s v=""/>
    <s v=""/>
    <s v=""/>
    <s v=""/>
    <s v=""/>
    <s v=""/>
    <s v=""/>
    <s v=""/>
    <s v="0"/>
    <s v="þonne"/>
    <x v="6"/>
    <s v="þænne ge þærto #gelaðode# syn , þonne forbeode ge þa| hæðenan sangas þæra læwedra manna and heora hludan| cheahchetunga ."/>
    <s v=""/>
    <s v=""/>
    <s v="112. Wenn ihr dazu eingeladen seid, dann verbietet die heidnischen Gesänge der Laien und ihr lautes Lachen."/>
    <s v="\cite{Fehr1966}"/>
    <s v="bearb."/>
    <s v=""/>
  </r>
  <r>
    <x v="2"/>
    <s v="To Wulfsige"/>
    <n v="298"/>
    <n v="0"/>
    <x v="1092"/>
    <x v="4"/>
    <x v="26"/>
    <s v="2"/>
    <s v="pl"/>
    <s v="cnj"/>
    <x v="1"/>
    <s v="-"/>
    <x v="2"/>
    <x v="12"/>
    <x v="1"/>
    <x v="7"/>
    <x v="0"/>
    <s v=""/>
    <s v=""/>
    <s v=""/>
    <s v=""/>
    <s v=""/>
    <s v=""/>
    <s v=""/>
    <s v=""/>
    <s v=""/>
    <s v=""/>
    <x v="1"/>
    <s v="þænne ge þærto gelaðode #syn# , þonne forbeode ge þa| hæðenan sangas þæra læwedra manna and heora hludan| cheahchetunga ."/>
    <s v=""/>
    <s v=""/>
    <s v="112. Wenn ihr dazu eingeladen seid, dann verbietet die heidnischen Gesänge der Laien und ihr lautes Lachen."/>
    <s v="\cite{Fehr1966}"/>
    <s v="bearb."/>
    <s v=""/>
  </r>
  <r>
    <x v="2"/>
    <s v="To Wulfsige"/>
    <n v="301"/>
    <n v="0"/>
    <x v="1093"/>
    <x v="1"/>
    <x v="26"/>
    <s v="2"/>
    <s v="pl"/>
    <s v="cnj"/>
    <x v="1"/>
    <s v="-"/>
    <x v="2"/>
    <x v="56"/>
    <x v="1"/>
    <x v="0"/>
    <x v="0"/>
    <s v="0"/>
    <s v=""/>
    <s v=""/>
    <s v=""/>
    <s v=""/>
    <s v=""/>
    <s v=""/>
    <s v=""/>
    <s v="ne+ne"/>
    <s v=""/>
    <x v="0"/>
    <s v="Ne ge sylfe ne #eton# , ne ne drincon , þær þæt lic inne lið ,| þelæsþe ge syndon efenlæce þæs hæðenscypes , þe hy| þær begað ."/>
    <s v=""/>
    <s v=""/>
    <s v="113. Und ihr selber sollt nicht essen oder trinken, da drinnen wo der Leichnam liegt, damit ihr nicht Nachahmer des Heidentums seid, das man dort begeht."/>
    <s v="\cite{Fehr1966}"/>
    <s v="bearb."/>
    <s v=""/>
  </r>
  <r>
    <x v="2"/>
    <s v="To Wulfsige"/>
    <n v="301"/>
    <n v="0"/>
    <x v="1094"/>
    <x v="1"/>
    <x v="26"/>
    <s v="2"/>
    <s v="pl"/>
    <s v="cnj"/>
    <x v="1"/>
    <s v="-"/>
    <x v="2"/>
    <x v="291"/>
    <x v="1"/>
    <x v="1"/>
    <x v="0"/>
    <s v=""/>
    <s v=""/>
    <s v=""/>
    <s v=""/>
    <s v=""/>
    <s v=""/>
    <s v=""/>
    <s v=""/>
    <s v="ne+ne"/>
    <s v=""/>
    <x v="0"/>
    <s v="Ne ge sylfe ne eton , ne ne #drincon# , þær þæt lic inne lið ,| þelæsþe ge syndon efenlæce þæs hæðenscypes , þe hy| þær begað ."/>
    <s v=""/>
    <s v=""/>
    <s v="113. Und ihr selber sollt nicht essen oder trinken, da drinnen wo der Leichnam liegt, damit ihr nicht Nachahmer des Heidentums seid, das man dort begeht."/>
    <s v="\cite{Fehr1966}"/>
    <s v="bearb."/>
    <s v=""/>
  </r>
  <r>
    <x v="2"/>
    <s v="To Wulfsige"/>
    <n v="304"/>
    <n v="0"/>
    <x v="23"/>
    <x v="4"/>
    <x v="15"/>
    <s v="2"/>
    <s v="pl"/>
    <s v="ind"/>
    <x v="1"/>
    <s v="-"/>
    <x v="2"/>
    <x v="15"/>
    <x v="1"/>
    <x v="9"/>
    <x v="0"/>
    <s v=""/>
    <s v=""/>
    <s v=""/>
    <s v=""/>
    <s v=""/>
    <s v=""/>
    <s v=""/>
    <s v=""/>
    <s v="ne"/>
    <s v=""/>
    <x v="1"/>
    <s v="Ne ge ne #sceolon# beon rancce , mid hringgum geglengede ."/>
    <s v=""/>
    <s v=""/>
    <s v="114. Und ihr sollt nicht hoffärtig sein, mit Ringen geziert."/>
    <s v="\cite{Fehr1966}"/>
    <s v=""/>
    <s v=""/>
  </r>
  <r>
    <x v="2"/>
    <s v="To Wulfsige"/>
    <n v="304"/>
    <n v="0"/>
    <x v="192"/>
    <x v="4"/>
    <x v="12"/>
    <s v="-"/>
    <s v="-"/>
    <s v="inf"/>
    <x v="1"/>
    <s v="-"/>
    <x v="5"/>
    <x v="30"/>
    <x v="1"/>
    <x v="7"/>
    <x v="0"/>
    <s v=""/>
    <s v=""/>
    <s v=""/>
    <s v=""/>
    <s v=""/>
    <s v=""/>
    <s v=""/>
    <s v=""/>
    <s v=""/>
    <s v=""/>
    <x v="1"/>
    <s v="Ne ge ne sceolon #beon# rancce , mid hringgum geglengede ."/>
    <s v=""/>
    <s v=""/>
    <s v="114. Und ihr sollt nicht hoffärtig sein, mit Ringen geziert."/>
    <s v="\cite{Fehr1966}"/>
    <s v=""/>
    <s v=""/>
  </r>
  <r>
    <x v="2"/>
    <s v="To Wulfsige"/>
    <n v="304"/>
    <n v="0"/>
    <x v="1095"/>
    <x v="0"/>
    <x v="36"/>
    <s v="-"/>
    <s v="-"/>
    <s v="inf"/>
    <x v="2"/>
    <s v="bēon"/>
    <x v="4"/>
    <x v="243"/>
    <x v="1"/>
    <x v="12"/>
    <x v="1"/>
    <s v=""/>
    <s v=""/>
    <s v=""/>
    <s v=""/>
    <s v=""/>
    <s v=""/>
    <s v=""/>
    <s v=""/>
    <s v="ne"/>
    <s v=""/>
    <x v="0"/>
    <s v="Ne ge ne sceolon beon rancce , mid hringgum #geglengede# ."/>
    <s v=""/>
    <s v=""/>
    <s v="114. Und ihr sollt nicht hoffärtig sein, mit Ringen geziert."/>
    <s v="\cite{Fehr1966}"/>
    <s v=""/>
    <s v=""/>
  </r>
  <r>
    <x v="2"/>
    <s v="To Wulfsige"/>
    <n v="305"/>
    <n v="0"/>
    <x v="806"/>
    <x v="4"/>
    <x v="6"/>
    <s v="3"/>
    <s v="sg"/>
    <s v="cnj"/>
    <x v="1"/>
    <s v="-"/>
    <x v="2"/>
    <x v="30"/>
    <x v="1"/>
    <x v="7"/>
    <x v="0"/>
    <s v=""/>
    <s v=""/>
    <s v=""/>
    <s v=""/>
    <s v=""/>
    <s v=""/>
    <s v=""/>
    <s v=""/>
    <s v=""/>
    <s v=""/>
    <x v="1"/>
    <s v="Ne eower reaf ne #beo# to ranclice gemacod , ne eft to waclice ,| ac werige gehwa swa his hade gebyrige ,| þæt se preost hæbbe þæt , þæt he to gehadod is ."/>
    <s v=""/>
    <s v=""/>
    <s v="114. Und eure Kleidung sei nicht zu prunkhaft verfertigt, und auch wiederum nicht zu gering, sondern es trage ein jeder, wie es seiner Weihe gebühret, sodass der Priester das trage, zu dem er geweiht worden ist."/>
    <s v="\cite{Fehr1966}"/>
    <s v="bearb."/>
    <s v=""/>
  </r>
  <r>
    <x v="2"/>
    <s v="To Wulfsige"/>
    <n v="305"/>
    <n v="0"/>
    <x v="1096"/>
    <x v="0"/>
    <x v="73"/>
    <s v="3"/>
    <s v="sg"/>
    <s v="cnj"/>
    <x v="2"/>
    <s v="bēon"/>
    <x v="4"/>
    <x v="249"/>
    <x v="1"/>
    <x v="6"/>
    <x v="0"/>
    <s v="sub"/>
    <s v="nom"/>
    <s v=""/>
    <s v="ranclīċe"/>
    <s v=""/>
    <s v=""/>
    <s v="rēaf"/>
    <s v="unbel"/>
    <s v="0"/>
    <s v=""/>
    <x v="0"/>
    <s v="Ne eower reaf ne beo to ranclice #gemacod# , ne eft to waclice ,| ac werige gehwa swa his hade gebyrige ,| þæt se preost hæbbe þæt , þæt he to gehadod is ."/>
    <s v=""/>
    <s v=""/>
    <s v="114. Und eure Kleidung sei nicht zu prunkhaft verfertigt, und auch wiederum nicht zu gering, sondern es trage ein jeder, wie es seiner Weihe gebühret, sodass der Priester das trage, zu dem er geweiht worden ist."/>
    <s v="\cite{Fehr1966}"/>
    <s v="bearb."/>
    <s v=""/>
  </r>
  <r>
    <x v="2"/>
    <s v="To Wulfsige"/>
    <n v="306"/>
    <n v="0"/>
    <x v="1097"/>
    <x v="0"/>
    <x v="6"/>
    <s v="3"/>
    <s v="sg"/>
    <s v="cnj"/>
    <x v="1"/>
    <s v="-"/>
    <x v="2"/>
    <x v="269"/>
    <x v="1"/>
    <x v="10"/>
    <x v="0"/>
    <s v=""/>
    <s v=""/>
    <s v=""/>
    <s v=""/>
    <s v=""/>
    <s v="swā"/>
    <s v=""/>
    <s v=""/>
    <s v="0"/>
    <s v="swā"/>
    <x v="8"/>
    <s v="Ne eower reaf ne beo to ranclice gemacod , ne eft to waclice ,| ac werige gehwa swa his hade #gebyrige# ,| þæt se preost hæbbe þæt , þæt he to gehadod is ."/>
    <s v=""/>
    <s v=""/>
    <s v="114. Und eure Kleidung sei nicht zu prunkhaft verfertigt, und auch wiederum nicht zu gering, sondern es trage ein jeder, wie es seiner Weihe gebühret, sodass der Priester das trage, zu dem er geweiht worden ist."/>
    <s v="\cite{Fehr1966}"/>
    <s v="bearb."/>
    <s v=""/>
  </r>
  <r>
    <x v="2"/>
    <s v="To Wulfsige"/>
    <n v="307"/>
    <n v="0"/>
    <x v="390"/>
    <x v="0"/>
    <x v="8"/>
    <s v="3"/>
    <s v="sg"/>
    <s v="ind"/>
    <x v="2"/>
    <s v="wesan"/>
    <x v="4"/>
    <x v="157"/>
    <x v="16"/>
    <x v="4"/>
    <x v="0"/>
    <s v="prn"/>
    <s v="nom"/>
    <s v="tō+"/>
    <s v=""/>
    <s v=""/>
    <s v=""/>
    <s v="hē"/>
    <s v="bel"/>
    <s v="0"/>
    <s v="tō+"/>
    <x v="2"/>
    <s v="Ne eower reaf ne beo to ranclice gemacod , ne eft to waclice ,| ac werige gehwa swa his hade gebyrige ,| þæt se preost hæbbe þæt , þæt he to #gehadod# is ."/>
    <s v=""/>
    <s v=""/>
    <s v="114. Und eure Kleidung sei nicht zu prunkhaft verfertigt, und auch wiederum nicht zu gering, sondern es trage ein jeder, wie es seiner Weihe gebühret, sodass der Priester das trage, zu dem er geweiht worden ist."/>
    <s v="\cite{Fehr1966}"/>
    <s v="bearb."/>
    <s v=""/>
  </r>
  <r>
    <x v="2"/>
    <s v="To Wulfsige"/>
    <n v="307"/>
    <n v="0"/>
    <x v="17"/>
    <x v="4"/>
    <x v="5"/>
    <s v="3"/>
    <s v="sg"/>
    <s v="ind"/>
    <x v="1"/>
    <s v="-"/>
    <x v="2"/>
    <x v="12"/>
    <x v="1"/>
    <x v="7"/>
    <x v="0"/>
    <s v=""/>
    <s v=""/>
    <s v=""/>
    <s v=""/>
    <s v=""/>
    <s v=""/>
    <s v=""/>
    <s v=""/>
    <s v=""/>
    <s v=""/>
    <x v="1"/>
    <s v="Ne eower reaf ne beo to ranclice gemacod , ne eft to waclice ,| ac werige gehwa swa his hade gebyrige ,| þæt se preost hæbbe þæt , þæt he to gehadod #is# ."/>
    <s v=""/>
    <s v=""/>
    <s v="114. Und eure Kleidung sei nicht zu prunkhaft verfertigt, und auch wiederum nicht zu gering, sondern es trage ein jeder, wie es seiner Weihe gebühret, sodass der Priester das trage, zu dem er geweiht worden ist."/>
    <s v="\cite{Fehr1966}"/>
    <s v="bearb."/>
    <s v=""/>
  </r>
  <r>
    <x v="2"/>
    <s v="To Wulfsige"/>
    <n v="310"/>
    <n v="0"/>
    <x v="83"/>
    <x v="1"/>
    <x v="0"/>
    <s v="3"/>
    <s v="sg"/>
    <s v="ind"/>
    <x v="0"/>
    <s v="-"/>
    <x v="0"/>
    <x v="3"/>
    <x v="2"/>
    <x v="3"/>
    <x v="0"/>
    <s v="dassSatz"/>
    <s v=""/>
    <s v=""/>
    <s v=""/>
    <s v=""/>
    <s v=""/>
    <s v=""/>
    <s v=""/>
    <s v="0"/>
    <s v=""/>
    <x v="0"/>
    <s v="Crist #cwæð# be his þenum , þe him þeniað geornlice , þæt| hy sceoldon beon on blysse a mid him , þærþær| he sylf bið on þam soðan life ,"/>
    <s v=""/>
    <s v=""/>
    <s v="116. Christus hat über seine Diener, die ihm eifrig dienen, gesagt, dass sie in Seligkeit wohnen sollten, ewiglich mit ihm, da wo er selber sein werde, im wahren Leben."/>
    <s v="\cite{Fehr1966}"/>
    <s v="bearb."/>
    <s v=""/>
  </r>
  <r>
    <x v="2"/>
    <s v="To Wulfsige"/>
    <n v="311"/>
    <n v="0"/>
    <x v="46"/>
    <x v="4"/>
    <x v="10"/>
    <s v="3"/>
    <s v="pl"/>
    <s v="ind"/>
    <x v="0"/>
    <s v="-"/>
    <x v="0"/>
    <x v="15"/>
    <x v="1"/>
    <x v="9"/>
    <x v="0"/>
    <s v=""/>
    <s v=""/>
    <s v=""/>
    <s v=""/>
    <s v=""/>
    <s v=""/>
    <s v=""/>
    <s v=""/>
    <s v="0"/>
    <s v=""/>
    <x v="1"/>
    <s v="Crist cwæð be his þenum , þe him þeniað geornlice , þæt| hy #sceoldon# beon on blysse a mid him , þærþær| he sylf bið on þam soðan life ,"/>
    <s v=""/>
    <s v=""/>
    <s v="116. Christus hat über seine Diener, die ihm eifrig dienen, gesagt, dass sie in Seligkeit wohnen sollten, ewiglich mit ihm, da wo er selber sein werde, im wahren Leben."/>
    <s v="\cite{Fehr1966}"/>
    <s v="bearb."/>
    <s v=""/>
  </r>
  <r>
    <x v="2"/>
    <s v="To Wulfsige"/>
    <n v="314"/>
    <n v="0"/>
    <x v="141"/>
    <x v="1"/>
    <x v="2"/>
    <s v="1"/>
    <s v="sg"/>
    <s v="ind"/>
    <x v="1"/>
    <s v="-"/>
    <x v="2"/>
    <x v="20"/>
    <x v="1"/>
    <x v="3"/>
    <x v="0"/>
    <s v="dassSatz"/>
    <s v=""/>
    <s v=""/>
    <s v=""/>
    <s v=""/>
    <s v=""/>
    <s v=""/>
    <s v=""/>
    <s v="0"/>
    <s v=""/>
    <x v="0"/>
    <s v="Ic #bidde# eow þæt ge gymon eowra sylfra , swa eowere bec eow| wissiað , and hu ge don sceolon on þisum| towerdum dagum ."/>
    <s v=""/>
    <s v=""/>
    <s v="117. Ich bitte euch, dass ihr euch bemüht, wie eure Brücher euch weisen, und wie ihr verfahren sollt an den kommenden Tagen."/>
    <s v="\cite{Fehr1966}"/>
    <s v="bearb."/>
    <s v=""/>
  </r>
  <r>
    <x v="2"/>
    <s v="To Wulfsige"/>
    <n v="315"/>
    <n v="0"/>
    <x v="1098"/>
    <x v="1"/>
    <x v="13"/>
    <s v="3"/>
    <s v="pl"/>
    <s v="ind"/>
    <x v="1"/>
    <s v="-"/>
    <x v="2"/>
    <x v="117"/>
    <x v="60"/>
    <x v="4"/>
    <x v="0"/>
    <s v="prn"/>
    <s v="akk/dat"/>
    <s v=""/>
    <s v=""/>
    <s v=""/>
    <s v="swā"/>
    <s v="ēow"/>
    <s v="bel"/>
    <s v="0"/>
    <s v="swā"/>
    <x v="8"/>
    <s v="Ic bidde eow þæt ge gymon eowra sylfra , swa eowere bec eow| #wissiað# , and hu ge don sceolon on þisum| towerdum dagum ."/>
    <s v=""/>
    <s v=""/>
    <s v="117. Ich bitte euch, dass ihr euch bemüht, wie eure Brücher euch weisen, und wie ihr verfahren sollt an den kommenden Tagen."/>
    <s v="\cite{Fehr1966}"/>
    <s v="bearb."/>
    <s v=""/>
  </r>
  <r>
    <x v="2"/>
    <s v="To Wulfsige"/>
    <n v="315"/>
    <n v="0"/>
    <x v="102"/>
    <x v="1"/>
    <x v="12"/>
    <s v="-"/>
    <s v="-"/>
    <s v="inf"/>
    <x v="1"/>
    <s v="-"/>
    <x v="5"/>
    <x v="36"/>
    <x v="13"/>
    <x v="6"/>
    <x v="1"/>
    <s v="0"/>
    <s v=""/>
    <s v=""/>
    <s v=""/>
    <s v=""/>
    <s v="hū"/>
    <s v=""/>
    <s v=""/>
    <s v="0"/>
    <s v="hū"/>
    <x v="8"/>
    <s v="Ic bidde eow þæt ge gymon eowra sylfra , swa eowere bec eow| wissiað , and hu ge #don# sceolon on þisum| towerdum dagum ."/>
    <s v=""/>
    <s v=""/>
    <s v="117. Ich bitte euch, dass ihr euch bemüht, wie eure Brücher euch weisen, und wie ihr verfahren sollt an den kommenden Tagen."/>
    <s v="\cite{Fehr1966}"/>
    <s v="bearb."/>
    <s v=""/>
  </r>
  <r>
    <x v="2"/>
    <s v="To Wulfsige"/>
    <n v="315"/>
    <n v="0"/>
    <x v="23"/>
    <x v="4"/>
    <x v="15"/>
    <s v="2"/>
    <s v="pl"/>
    <s v="ind"/>
    <x v="1"/>
    <s v="-"/>
    <x v="2"/>
    <x v="15"/>
    <x v="1"/>
    <x v="9"/>
    <x v="0"/>
    <s v=""/>
    <s v=""/>
    <s v=""/>
    <s v=""/>
    <s v=""/>
    <s v=""/>
    <s v=""/>
    <s v=""/>
    <s v="0"/>
    <s v=""/>
    <x v="1"/>
    <s v="Ic bidde eow þæt ge gymon eowra sylfra , swa eowere bec eow| wissiað , and hu ge don #sceolon# on þisum| towerdum dagum ."/>
    <s v=""/>
    <s v=""/>
    <s v="117. Ich bitte euch, dass ihr euch bemüht, wie eure Brücher euch weisen, und wie ihr verfahren sollt an den kommenden Tagen."/>
    <s v="\cite{Fehr1966}"/>
    <s v="bearb."/>
    <s v=""/>
  </r>
  <r>
    <x v="2"/>
    <s v="To Wulfsige"/>
    <n v="317"/>
    <n v="0"/>
    <x v="908"/>
    <x v="4"/>
    <x v="5"/>
    <s v="3"/>
    <s v="sg"/>
    <s v="ind"/>
    <x v="1"/>
    <s v="-"/>
    <x v="2"/>
    <x v="28"/>
    <x v="1"/>
    <x v="9"/>
    <x v="0"/>
    <s v=""/>
    <s v=""/>
    <s v=""/>
    <s v=""/>
    <s v=""/>
    <s v=""/>
    <s v=""/>
    <s v=""/>
    <s v="ne"/>
    <s v=""/>
    <x v="1"/>
    <s v="Man ne #mot# halgian husel on langa frigedæg , forþanþe Crist| þrowode on þone dæg for us ."/>
    <s v=""/>
    <s v=""/>
    <s v="118. Man darf am Karfreitag keine Hostie weihen, weil Christus an diesem Tag für uns gelitten hat."/>
    <s v="\cite{Fehr1966}"/>
    <s v="bearb."/>
    <s v=""/>
  </r>
  <r>
    <x v="2"/>
    <s v="To Wulfsige"/>
    <n v="317"/>
    <n v="0"/>
    <x v="689"/>
    <x v="1"/>
    <x v="12"/>
    <s v="-"/>
    <s v="-"/>
    <s v="inf"/>
    <x v="1"/>
    <s v="-"/>
    <x v="5"/>
    <x v="150"/>
    <x v="1"/>
    <x v="0"/>
    <x v="18"/>
    <s v="sub"/>
    <s v="akk"/>
    <s v=""/>
    <s v=""/>
    <s v=""/>
    <s v=""/>
    <s v="hūsl"/>
    <s v="unbel"/>
    <s v="ne"/>
    <s v=""/>
    <x v="0"/>
    <s v="Man ne mot #halgian# husel on langa frigedæg , forþanþe Crist| þrowode on þone dæg for us ."/>
    <s v=""/>
    <s v=""/>
    <s v="118. Man darf am Karfreitag keine Hostie weihen, weil Christus an diesem Tag für uns gelitten hat."/>
    <s v="\cite{Fehr1966}"/>
    <s v="bearb."/>
    <s v=""/>
  </r>
  <r>
    <x v="2"/>
    <s v="To Wulfsige"/>
    <n v="319"/>
    <n v="0"/>
    <x v="40"/>
    <x v="4"/>
    <x v="5"/>
    <s v="3"/>
    <s v="sg"/>
    <s v="ind"/>
    <x v="1"/>
    <s v="-"/>
    <x v="2"/>
    <x v="15"/>
    <x v="1"/>
    <x v="9"/>
    <x v="0"/>
    <s v=""/>
    <s v=""/>
    <s v=""/>
    <s v=""/>
    <s v=""/>
    <s v=""/>
    <s v=""/>
    <s v=""/>
    <s v="0"/>
    <s v=""/>
    <x v="1"/>
    <s v="Ac mann #sceal# don swaþeah þæt , þe to þam dæge gebyrað :| þæt man ræde twa rædinga mid twam tractum and mid twam| collectum and Cristes þrowunge and syððan þa gebedu ."/>
    <s v=""/>
    <s v=""/>
    <s v="119f. Aber man soll dennoch das tun, was dazu gehört: Dass man zwei Lektionen lese mit zwei Trakten und zwei Kollekten und Christi Leiden und danach die Gebete."/>
    <s v="\cite{Fehr1966}"/>
    <s v="bearb."/>
    <s v=""/>
  </r>
  <r>
    <x v="2"/>
    <s v="To Wulfsige"/>
    <n v="319"/>
    <n v="0"/>
    <x v="102"/>
    <x v="1"/>
    <x v="12"/>
    <s v="-"/>
    <s v="-"/>
    <s v="inf"/>
    <x v="1"/>
    <s v="-"/>
    <x v="5"/>
    <x v="36"/>
    <x v="13"/>
    <x v="6"/>
    <x v="1"/>
    <s v="prn"/>
    <s v="akk"/>
    <s v=""/>
    <s v=""/>
    <s v=""/>
    <s v=""/>
    <s v="þæt"/>
    <s v="unbel"/>
    <s v="0"/>
    <s v=""/>
    <x v="0"/>
    <s v="Ac mann sceal #don# swaþeah þæt , þe to þam dæge gebyrað :| þæt man ræde twa rædinga mid twam tractum and mid twam| collectum and Cristes þrowunge and syððan þa gebedu ."/>
    <s v=""/>
    <s v=""/>
    <s v="119f. Aber man soll dennoch das tun, was dazu gehört: Dass man zwei Lektionen lese mit zwei Trakten und zwei Kollekten und Christi Leiden und danach die Gebete."/>
    <s v="\cite{Fehr1966}"/>
    <s v="bearb."/>
    <s v=""/>
  </r>
  <r>
    <x v="2"/>
    <s v="To Wulfsige"/>
    <n v="319"/>
    <n v="0"/>
    <x v="982"/>
    <x v="0"/>
    <x v="5"/>
    <s v="3"/>
    <s v="sg"/>
    <s v="ind"/>
    <x v="1"/>
    <s v="-"/>
    <x v="2"/>
    <x v="269"/>
    <x v="1"/>
    <x v="10"/>
    <x v="0"/>
    <s v=""/>
    <s v=""/>
    <s v=""/>
    <s v=""/>
    <s v=""/>
    <s v=""/>
    <s v=""/>
    <s v=""/>
    <s v="0"/>
    <s v=""/>
    <x v="2"/>
    <s v="Ac mann sceal don swaþeah þæt , þe to þam dæge #gebyrað# :| þæt man ræde twa rædinga mid twam tractum and mid twam| collectum and Cristes þrowunge and syððan þa gebedu ."/>
    <s v=""/>
    <s v=""/>
    <s v="119f. Aber man soll dennoch das tun, was dazu gehört: Dass man zwei Lektionen lese mit zwei Trakten und zwei Kollekten und Christi Leiden und danach die Gebete."/>
    <s v="\cite{Fehr1966}"/>
    <s v="bearb."/>
    <s v=""/>
  </r>
  <r>
    <x v="2"/>
    <s v="To Wulfsige"/>
    <n v="320"/>
    <n v="0"/>
    <x v="1099"/>
    <x v="1"/>
    <x v="6"/>
    <s v="3"/>
    <s v="sg"/>
    <s v="cnj"/>
    <x v="1"/>
    <s v="-"/>
    <x v="2"/>
    <x v="80"/>
    <x v="0"/>
    <x v="3"/>
    <x v="0"/>
    <s v="sub"/>
    <s v="akk"/>
    <s v=""/>
    <s v=""/>
    <s v=""/>
    <s v=""/>
    <s v="rǣding"/>
    <s v="unbel"/>
    <s v="0"/>
    <s v="ġebyrian"/>
    <x v="7"/>
    <s v="Ac mann sceal don swaþeah þæt , þe to þam dæge gebyrað :| þæt man #ræde# twa rædinga mid twam tractum and mid twam| collectum and Cristes þrowunge and syððan þa gebedu ."/>
    <s v=""/>
    <s v=""/>
    <s v="119f. Aber man soll dennoch das tun, was dazu gehört: Dass man zwei Lektionen lese mit zwei Trakten und zwei Kollekten und Christi Leiden und danach die Gebete."/>
    <s v="\cite{Fehr1966}"/>
    <s v="bearb."/>
    <s v=""/>
  </r>
  <r>
    <x v="2"/>
    <s v="To Wulfsige"/>
    <n v="322"/>
    <n v="0"/>
    <x v="1100"/>
    <x v="0"/>
    <x v="10"/>
    <s v="3"/>
    <s v="pl"/>
    <s v="ind"/>
    <x v="0"/>
    <s v="-"/>
    <x v="0"/>
    <x v="20"/>
    <x v="1"/>
    <x v="3"/>
    <x v="0"/>
    <s v=""/>
    <s v=""/>
    <s v="tō+"/>
    <s v=""/>
    <s v=""/>
    <s v=""/>
    <s v="refl"/>
    <s v="bel"/>
    <s v="0"/>
    <s v=""/>
    <x v="0"/>
    <s v="And #gebyddon# hy to þære rode , þæt hi ealle gegreton þa| Godes rode mid cosse ."/>
    <s v=""/>
    <s v=""/>
    <s v="121. Und sie sollen das Kreuz anbeten, indem sie alle das Gotteskreuz mit einem Kuss begrüßen."/>
    <s v="\cite{Fehr1966}"/>
    <s v="bearb."/>
    <s v=""/>
  </r>
  <r>
    <x v="2"/>
    <s v="To Wulfsige"/>
    <n v="322"/>
    <n v="0"/>
    <x v="1101"/>
    <x v="0"/>
    <x v="18"/>
    <s v="3"/>
    <s v="pl"/>
    <s v="cnj"/>
    <x v="0"/>
    <s v="-"/>
    <x v="0"/>
    <x v="242"/>
    <x v="1"/>
    <x v="3"/>
    <x v="0"/>
    <s v=""/>
    <s v=""/>
    <s v=""/>
    <s v=""/>
    <s v=""/>
    <s v=""/>
    <s v=""/>
    <s v=""/>
    <s v="0"/>
    <s v=""/>
    <x v="20"/>
    <s v="And gebyddon hy to þære rode , þæt hi ealle #gegreton# þa| Godes rode mid cosse ."/>
    <s v="iter"/>
    <s v=""/>
    <s v="121. Und sie sollen das Kreuz anbeten, indem sie alle das Gotteskreuz mit einem Kuss begrüßen."/>
    <s v="\cite{Fehr1966}"/>
    <s v="bearb."/>
    <s v=""/>
  </r>
  <r>
    <x v="2"/>
    <s v="To Wulfsige"/>
    <n v="324"/>
    <n v="0"/>
    <x v="1044"/>
    <x v="1"/>
    <x v="6"/>
    <s v="3"/>
    <s v="sg"/>
    <s v="cnj"/>
    <x v="1"/>
    <s v="-"/>
    <x v="2"/>
    <x v="299"/>
    <x v="6"/>
    <x v="2"/>
    <x v="0"/>
    <s v=""/>
    <s v=""/>
    <s v=""/>
    <s v=""/>
    <s v="siþþan"/>
    <s v=""/>
    <s v=""/>
    <s v=""/>
    <s v="0"/>
    <s v=""/>
    <x v="0"/>
    <s v="#Gange# se preost syððan to þam Godes weofode mid þære| husllafe , þe he halgode on þunresdæg and mid ungehalgodum| wine mid wætere gemenged and behelie mid corporale ."/>
    <s v=""/>
    <s v=""/>
    <s v="122. Dann gehe der Priester an Gottes Altar mit dem Opferbrot, das er am Donnerstag geheiligt hat, und mit ungeheiligtem Wein, mit Wasser gemischt, und bedecke sie mit dem Korporale."/>
    <s v="\cite{Fehr1966}"/>
    <s v="bearb."/>
    <s v=""/>
  </r>
  <r>
    <x v="2"/>
    <s v="To Wulfsige"/>
    <n v="325"/>
    <n v="0"/>
    <x v="1021"/>
    <x v="1"/>
    <x v="0"/>
    <s v="3"/>
    <s v="sg"/>
    <s v="ind"/>
    <x v="0"/>
    <s v="-"/>
    <x v="0"/>
    <x v="150"/>
    <x v="1"/>
    <x v="0"/>
    <x v="0"/>
    <s v="sub"/>
    <s v="akk"/>
    <s v=""/>
    <s v=""/>
    <s v=""/>
    <s v=""/>
    <s v="lāf"/>
    <s v="unbel"/>
    <s v="0"/>
    <s v="þe"/>
    <x v="2"/>
    <s v="Gange se preost syððan to þam Godes weofode mid þære| husllafe , þe he #halgode# on þunresdæg and mid ungehalgodum| wine mid wætere gemenged and behelie mid corporale ."/>
    <s v=""/>
    <s v=""/>
    <s v="122. Dann gehe der Priester an Gottes Altar mit dem Opferbrot, das er am Donnerstag geheiligt hat, und mit ungeheiligtem Wein, mit Wasser gemischt, und bedecke sie mit dem Korporale."/>
    <s v="\cite{Fehr1966}"/>
    <s v="bearb."/>
    <s v=""/>
  </r>
  <r>
    <x v="2"/>
    <s v="To Wulfsige"/>
    <n v="325"/>
    <n v="0"/>
    <x v="1102"/>
    <x v="0"/>
    <x v="46"/>
    <s v="-"/>
    <s v="sg"/>
    <s v="prc"/>
    <x v="2"/>
    <s v="-"/>
    <x v="4"/>
    <x v="150"/>
    <x v="1"/>
    <x v="0"/>
    <x v="0"/>
    <s v=""/>
    <s v=""/>
    <s v=""/>
    <s v=""/>
    <s v=""/>
    <s v=""/>
    <s v=""/>
    <s v=""/>
    <s v="un"/>
    <s v=""/>
    <x v="1"/>
    <s v="Gange se preost syððan to þam Godes weofode mid þære| husllafe , þe he halgode on þunresdæg and mid #ungehalgodum#| wine mid wætere gemenged and behelie mid corporale ."/>
    <s v=""/>
    <s v=""/>
    <s v="122. Dann gehe der Priester an Gottes Altar mit dem Opferbrot, das er am Donnerstag geheiligt hat, und mit ungeheiligtem Wein, mit Wasser gemischt, und bedecke sie mit dem Korporale."/>
    <s v="\cite{Fehr1966}"/>
    <s v="bearb."/>
    <s v=""/>
  </r>
  <r>
    <x v="2"/>
    <s v="To Wulfsige"/>
    <n v="326"/>
    <n v="0"/>
    <x v="1103"/>
    <x v="0"/>
    <x v="44"/>
    <s v="-"/>
    <s v="-"/>
    <s v="prc"/>
    <x v="2"/>
    <s v="-"/>
    <x v="4"/>
    <x v="307"/>
    <x v="1"/>
    <x v="8"/>
    <x v="0"/>
    <s v=""/>
    <s v=""/>
    <s v=""/>
    <s v=""/>
    <s v=""/>
    <s v=""/>
    <s v=""/>
    <s v=""/>
    <s v="0"/>
    <s v=""/>
    <x v="17"/>
    <s v="Gange se preost syððan to þam Godes weofode mid þære| husllafe , þe he halgode on þunresdæg and mid ungehalgodum| wine mid wætere #gemenged# and behelie mid corporale ."/>
    <s v=""/>
    <s v=""/>
    <s v="122. Dann gehe der Priester an Gottes Altar mit dem Opferbrot, das er am Donnerstag geheiligt hat, und mit ungeheiligtem Wein, mit Wasser gemischt, und bedecke sie mit dem Korporale."/>
    <s v="\cite{Fehr1966}"/>
    <s v="bearb."/>
    <s v=""/>
  </r>
  <r>
    <x v="2"/>
    <s v="To Wulfsige"/>
    <n v="327"/>
    <n v="0"/>
    <x v="1104"/>
    <x v="1"/>
    <x v="6"/>
    <s v="3"/>
    <s v="sg"/>
    <s v="cnj"/>
    <x v="1"/>
    <s v="-"/>
    <x v="2"/>
    <x v="3"/>
    <x v="2"/>
    <x v="3"/>
    <x v="0"/>
    <s v=":"/>
    <s v=""/>
    <s v=""/>
    <s v=""/>
    <s v=""/>
    <s v=""/>
    <s v=""/>
    <s v=""/>
    <s v="0"/>
    <s v=""/>
    <x v="0"/>
    <s v="And #cwæðe# þonne be sone : Oremus : Preceptis salutaribus| moniti et diuina and pater noster oð ende ."/>
    <s v=""/>
    <s v=""/>
    <s v="123. Und dann spreche er mit lauter Stimme: [Latein] bis zum Ende."/>
    <s v="\cite{Fehr1966}"/>
    <s v="bearb."/>
    <s v=""/>
  </r>
  <r>
    <x v="2"/>
    <s v="To Wulfsige"/>
    <n v="329"/>
    <n v="0"/>
    <x v="1104"/>
    <x v="1"/>
    <x v="6"/>
    <s v="3"/>
    <s v="sg"/>
    <s v="cnj"/>
    <x v="1"/>
    <s v="-"/>
    <x v="2"/>
    <x v="3"/>
    <x v="2"/>
    <x v="3"/>
    <x v="0"/>
    <s v=":"/>
    <s v=""/>
    <s v=""/>
    <s v=""/>
    <s v="siþþan"/>
    <s v=""/>
    <s v=""/>
    <s v=""/>
    <s v="0"/>
    <s v=""/>
    <x v="0"/>
    <s v="And syððan #cwæðe# digellice : Libera nos , quaesumus ,| domine , ab omnibus malis and hlude : Per omnia| sæcula sæculorum ."/>
    <s v=""/>
    <s v=""/>
    <s v="124. Und dann spreche er mit leiser Stimme: [Latein] und laut: [Latein]."/>
    <s v="\cite{Fehr1966}"/>
    <s v="bearb."/>
    <s v=""/>
  </r>
  <r>
    <x v="2"/>
    <s v="To Wulfsige"/>
    <n v="332"/>
    <n v="0"/>
    <x v="1008"/>
    <x v="1"/>
    <x v="4"/>
    <s v="2"/>
    <s v="sg"/>
    <s v="imp"/>
    <x v="1"/>
    <s v="-"/>
    <x v="3"/>
    <x v="36"/>
    <x v="5"/>
    <x v="6"/>
    <x v="0"/>
    <s v="sub"/>
    <s v="akk"/>
    <s v=""/>
    <s v=""/>
    <s v="siþþan"/>
    <s v=""/>
    <s v="dǣl"/>
    <s v="unbel"/>
    <s v="0"/>
    <s v=""/>
    <x v="0"/>
    <s v="#Do# syððan sumne dæl þæs husles into þam calice , swa hit| gewunelic is , swaþeah mid swigean ."/>
    <s v=""/>
    <s v=""/>
    <s v="125. Dann lege er einen Teil der Hostie in den Kelch hinein, wie es Sitte ist, aber mit Schweigen."/>
    <s v="\cite{Fehr1966}"/>
    <s v=""/>
    <s v=""/>
  </r>
  <r>
    <x v="2"/>
    <s v="To Wulfsige"/>
    <n v="334"/>
    <n v="0"/>
    <x v="1044"/>
    <x v="1"/>
    <x v="6"/>
    <s v="3"/>
    <s v="sg"/>
    <s v="cnj"/>
    <x v="1"/>
    <s v="-"/>
    <x v="2"/>
    <x v="299"/>
    <x v="6"/>
    <x v="2"/>
    <x v="0"/>
    <s v=""/>
    <s v=""/>
    <s v=""/>
    <s v=""/>
    <s v="siþþan"/>
    <s v=""/>
    <s v=""/>
    <s v=""/>
    <s v="0"/>
    <s v=""/>
    <x v="0"/>
    <s v="#Gange# he to husle syððan and elles loc hwa wylle ."/>
    <s v=""/>
    <s v=""/>
    <s v="126. Dann gehe er zum Abendmahl, und im Übrigen sehe zu, wer will."/>
    <s v="\cite{Fehr1966}"/>
    <s v="bearb."/>
    <s v=""/>
  </r>
  <r>
    <x v="2"/>
    <s v="To Wulfsige"/>
    <n v="334"/>
    <n v="0"/>
    <x v="221"/>
    <x v="4"/>
    <x v="6"/>
    <s v="3"/>
    <s v="sg"/>
    <s v="cnj"/>
    <x v="1"/>
    <s v="-"/>
    <x v="2"/>
    <x v="17"/>
    <x v="1"/>
    <x v="9"/>
    <x v="0"/>
    <s v=""/>
    <s v=""/>
    <s v=""/>
    <s v=""/>
    <s v=""/>
    <s v=""/>
    <s v=""/>
    <s v=""/>
    <s v="0"/>
    <s v=""/>
    <x v="1"/>
    <s v="Gange he to husle syððan and elles loc hwa #wylle# ."/>
    <s v=""/>
    <s v=""/>
    <s v="126. Dann gehe er zum Abendmahl, und im Übrigen sehe zu, wer will."/>
    <s v="\cite{Fehr1966}"/>
    <s v="bearb."/>
    <s v=""/>
  </r>
  <r>
    <x v="2"/>
    <s v="To Wulfsige"/>
    <n v="335"/>
    <n v="0"/>
    <x v="1105"/>
    <x v="1"/>
    <x v="9"/>
    <s v="1"/>
    <s v="pl"/>
    <s v="ind"/>
    <x v="1"/>
    <s v="-"/>
    <x v="2"/>
    <x v="48"/>
    <x v="2"/>
    <x v="11"/>
    <x v="0"/>
    <s v="sub"/>
    <s v="akk"/>
    <s v=""/>
    <s v=""/>
    <s v=""/>
    <s v=""/>
    <s v="sang"/>
    <s v="unbel"/>
    <s v="0"/>
    <s v=""/>
    <x v="0"/>
    <s v="We #syngað# on þone þunresdæg ure tidsangas togædere and| ealle þa preces digellice and miserere mei| deus and collectan ."/>
    <s v=""/>
    <s v=""/>
    <s v="127. Wir singen an diesem Donnerstag unsere Gebetsgesänge zusammen und alel die Gebete im geheimen und das \textit{Misere mei, Deus} und die Kollekten."/>
    <s v="\cite{Fehr1966}"/>
    <s v=""/>
    <s v=""/>
  </r>
  <r>
    <x v="2"/>
    <s v="To Wulfsige"/>
    <n v="338"/>
    <n v="0"/>
    <x v="674"/>
    <x v="1"/>
    <x v="9"/>
    <s v="1"/>
    <s v="pl"/>
    <s v="ind"/>
    <x v="1"/>
    <s v="-"/>
    <x v="2"/>
    <x v="48"/>
    <x v="2"/>
    <x v="11"/>
    <x v="0"/>
    <s v="sub"/>
    <s v="akk"/>
    <s v=""/>
    <s v=""/>
    <s v=""/>
    <s v=""/>
    <s v="sang"/>
    <s v="unbel"/>
    <s v="0"/>
    <s v=""/>
    <x v="0"/>
    <s v="On þone frigedæg we #singað# ealle þa tidsangas on sundron| digellice buton þam uhtsange anum , þe we togædere singað ."/>
    <s v=""/>
    <s v=""/>
    <s v="128. An diesem Freitag singen wir alle Gebetsgesänge jeder für sich leise, außer dem nächtlichen Gesang, den wir zusammen singen."/>
    <s v="\cite{Fehr1966}"/>
    <s v=""/>
    <s v=""/>
  </r>
  <r>
    <x v="2"/>
    <s v="To Wulfsige"/>
    <n v="339"/>
    <n v="0"/>
    <x v="674"/>
    <x v="1"/>
    <x v="9"/>
    <s v="1"/>
    <s v="pl"/>
    <s v="ind"/>
    <x v="1"/>
    <s v="-"/>
    <x v="2"/>
    <x v="48"/>
    <x v="2"/>
    <x v="11"/>
    <x v="0"/>
    <s v="prn"/>
    <s v="akk"/>
    <s v=""/>
    <s v=""/>
    <s v=""/>
    <s v=""/>
    <s v="sang"/>
    <s v="unbel"/>
    <s v="0"/>
    <s v="þe"/>
    <x v="2"/>
    <s v="On þone frigedæg we singað ealle þa tidsangas on sundron| digellice buton þam uhtsange anum , þe we togædere #singað# ."/>
    <s v=""/>
    <s v=""/>
    <s v="128. An diesem Freitag singen wir alle Gebetsgesänge jeder für sich leise, außer dem nächtlichen Gesang, den wir zusammen singen."/>
    <s v="\cite{Fehr1966}"/>
    <s v=""/>
    <s v=""/>
  </r>
  <r>
    <x v="2"/>
    <s v="To Wulfsige"/>
    <n v="340"/>
    <n v="0"/>
    <x v="57"/>
    <x v="4"/>
    <x v="5"/>
    <s v="3"/>
    <s v="sg"/>
    <s v="ind"/>
    <x v="1"/>
    <s v="-"/>
    <x v="2"/>
    <x v="30"/>
    <x v="1"/>
    <x v="7"/>
    <x v="0"/>
    <s v=""/>
    <s v=""/>
    <s v=""/>
    <s v=""/>
    <s v=""/>
    <s v=""/>
    <s v=""/>
    <s v=""/>
    <s v=""/>
    <s v=""/>
    <x v="1"/>
    <s v="Ealswa on þone sæternes dæg , oð nonsang #bið# gesungen ."/>
    <s v=""/>
    <s v=""/>
    <s v="128. Ebenso wird am Samstag bis zur neunten Stunde gesungen."/>
    <s v="\cite{Fehr1966}"/>
    <s v="\eUe"/>
    <s v=""/>
  </r>
  <r>
    <x v="2"/>
    <s v="To Wulfsige"/>
    <n v="340"/>
    <n v="0"/>
    <x v="1106"/>
    <x v="0"/>
    <x v="16"/>
    <s v="3"/>
    <s v="sg"/>
    <s v="ind"/>
    <x v="2"/>
    <s v="bēon"/>
    <x v="4"/>
    <x v="48"/>
    <x v="2"/>
    <x v="11"/>
    <x v="0"/>
    <s v="sub"/>
    <s v="akk"/>
    <s v=""/>
    <s v=""/>
    <s v=""/>
    <s v=""/>
    <s v="sang"/>
    <s v="unbel"/>
    <s v="0"/>
    <s v="ōþ"/>
    <x v="6"/>
    <s v="Ealswa on þone sæternes dæg , oð nonsang bið #gesungen# ."/>
    <s v=""/>
    <s v="Übersetzung?"/>
    <s v="128. Ebenso wird am Samstag bis zur neunten Stunde gesungen."/>
    <s v="\cite{Fehr1966}"/>
    <s v="\eUe"/>
    <s v=""/>
  </r>
  <r>
    <x v="2"/>
    <s v="To Wulfsige"/>
    <n v="341"/>
    <n v="0"/>
    <x v="1008"/>
    <x v="1"/>
    <x v="6"/>
    <s v="3"/>
    <s v="sg"/>
    <s v="cnj"/>
    <x v="1"/>
    <s v="-"/>
    <x v="2"/>
    <x v="36"/>
    <x v="5"/>
    <x v="6"/>
    <x v="0"/>
    <s v="sub"/>
    <s v="akk"/>
    <s v="tō+"/>
    <s v=""/>
    <s v=""/>
    <s v=""/>
    <s v="ele"/>
    <s v="unbel"/>
    <s v="ne+nān"/>
    <s v=""/>
    <x v="0"/>
    <s v="Ne #do# man nænne ele to þam fante , buton mann þær cild on| fullige ."/>
    <s v=""/>
    <s v=""/>
    <s v="Man gieße kein Öl in den Taufstein, es sei denn, dass man darin ein Kind taufe."/>
    <s v="\cite{Fehr1966}"/>
    <s v="bearb."/>
    <s v=""/>
  </r>
  <r>
    <x v="2"/>
    <s v="To Wulfsige"/>
    <n v="342"/>
    <n v="0"/>
    <x v="1107"/>
    <x v="1"/>
    <x v="6"/>
    <s v="3"/>
    <s v="sg"/>
    <s v="cnj"/>
    <x v="1"/>
    <s v="-"/>
    <x v="2"/>
    <x v="67"/>
    <x v="16"/>
    <x v="0"/>
    <x v="0"/>
    <s v=""/>
    <s v=""/>
    <s v=""/>
    <s v=""/>
    <s v=""/>
    <s v=""/>
    <s v=""/>
    <s v=""/>
    <s v="0"/>
    <s v="būtan"/>
    <x v="4"/>
    <s v="Ne do man nænne ele to þam fante , buton mann þær cild on| #fullige# ."/>
    <s v=""/>
    <s v=""/>
    <s v="Man gieße kein Öl in den Taufstein, es sei denn, dass man darin ein Kind taufe."/>
    <s v="\cite{Fehr1966}"/>
    <s v="bearb."/>
    <s v=""/>
  </r>
  <r>
    <x v="2"/>
    <s v="To Wulfsige"/>
    <n v="343"/>
    <n v="0"/>
    <x v="1108"/>
    <x v="4"/>
    <x v="6"/>
    <s v="3"/>
    <s v="sg"/>
    <s v="cnj"/>
    <x v="1"/>
    <s v="-"/>
    <x v="2"/>
    <x v="104"/>
    <x v="1"/>
    <x v="7"/>
    <x v="0"/>
    <s v=""/>
    <s v=""/>
    <s v=""/>
    <s v=""/>
    <s v=""/>
    <s v=""/>
    <s v=""/>
    <s v=""/>
    <s v=""/>
    <s v=""/>
    <x v="1"/>
    <s v="On þone easteræfen #ne sy# gesungen æt þære mæssan| offerenda ne agnus dei ne communia ."/>
    <s v=""/>
    <s v=""/>
    <s v="130. Am Osterabend sollen zur Messe weder die Offerenda, noch das Agnus Dei noch die Communia gesungen werden."/>
    <s v="\cite{Fehr1966}"/>
    <s v="\eUe"/>
    <s v=""/>
  </r>
  <r>
    <x v="2"/>
    <s v="To Wulfsige"/>
    <n v="343"/>
    <n v="0"/>
    <x v="1106"/>
    <x v="0"/>
    <x v="92"/>
    <s v="3"/>
    <s v="sg"/>
    <s v="cnj"/>
    <x v="2"/>
    <s v="wesan"/>
    <x v="4"/>
    <x v="48"/>
    <x v="2"/>
    <x v="11"/>
    <x v="0"/>
    <s v="sub"/>
    <s v="akk"/>
    <s v=""/>
    <s v=""/>
    <s v=""/>
    <s v=""/>
    <s v="latein"/>
    <s v="unbel"/>
    <s v="0"/>
    <s v=""/>
    <x v="0"/>
    <s v="On þone easteræfen ne sy #gesungen# æt þære mæssan| offerenda ne agnus dei ne communia ."/>
    <s v=""/>
    <s v=""/>
    <s v="130. Am Osterabend sollen zur Messe weder die Offerenda, noch das Agnus Dei noch die Communia gesungen werden."/>
    <s v="\cite{Fehr1966}"/>
    <s v="\eUe"/>
    <s v=""/>
  </r>
  <r>
    <x v="2"/>
    <s v="To Wulfsige"/>
    <n v="345"/>
    <n v="0"/>
    <x v="387"/>
    <x v="1"/>
    <x v="29"/>
    <s v="3"/>
    <s v="pl"/>
    <s v="cnj"/>
    <x v="1"/>
    <s v="-"/>
    <x v="2"/>
    <x v="37"/>
    <x v="6"/>
    <x v="4"/>
    <x v="0"/>
    <s v=""/>
    <s v=""/>
    <s v=""/>
    <s v=""/>
    <s v=""/>
    <s v=""/>
    <s v=""/>
    <s v=""/>
    <s v="0"/>
    <s v="betwux+"/>
    <x v="6"/>
    <s v="Ac betwux þam þe hi #gan# to husle , onginne se cantor| Alleluia , alleluia , alleluia and ðone sealm þærto :| laudate dominum , omnes gentes ․| Syððan þone antemn : Vespere autem , and Magnificat ."/>
    <s v=""/>
    <s v=""/>
    <s v="131. Sondern während das Abendmahl genossen wird, stimme der Vorsinge \textit{Alleluia, alleluia, alleluia} an und dann den Psalm: \textit{Laudate Dominum, omnes gentes}. Darauf die Antiphone: \textit{Vespere autem sabbati} und das \textit{Magnificat}."/>
    <s v="\cite{Fehr1966}"/>
    <s v=""/>
    <s v=""/>
  </r>
  <r>
    <x v="2"/>
    <s v="To Wulfsige"/>
    <n v="349"/>
    <n v="0"/>
    <x v="1011"/>
    <x v="1"/>
    <x v="4"/>
    <s v="2"/>
    <s v="sg"/>
    <s v="imp"/>
    <x v="1"/>
    <s v="-"/>
    <x v="3"/>
    <x v="3"/>
    <x v="2"/>
    <x v="3"/>
    <x v="0"/>
    <s v=":"/>
    <s v=""/>
    <s v=""/>
    <s v=""/>
    <s v="siþþan"/>
    <s v=""/>
    <s v=""/>
    <s v=""/>
    <s v="0"/>
    <s v=""/>
    <x v="0"/>
    <s v="#Cweðe# syððan se sacerd : Dominus uobiscum ․| Oremus and þone collectan post communionem and| geendige þa mæssan and þone efensang swa mid anre collectan ,| post communionem ."/>
    <s v=""/>
    <s v=""/>
    <s v="132. Dann sage der Priester: \textit{Dominus vobiscum. Oremus}. und die Kollekte „\textit{Post Communionem}“ und schließlich so die Messe und die Verspern mit einer Kollekte: „\textit{Post Communionem}“."/>
    <s v="\cite{Fehr1966}"/>
    <s v="bearb."/>
    <s v=""/>
  </r>
  <r>
    <x v="2"/>
    <s v="To Wulfsige"/>
    <n v="351"/>
    <n v="0"/>
    <x v="1109"/>
    <x v="0"/>
    <x v="6"/>
    <s v="3"/>
    <s v="sg"/>
    <s v="cnj"/>
    <x v="1"/>
    <s v="-"/>
    <x v="2"/>
    <x v="135"/>
    <x v="4"/>
    <x v="12"/>
    <x v="0"/>
    <s v=""/>
    <s v=""/>
    <s v=""/>
    <s v=""/>
    <s v=""/>
    <s v=""/>
    <s v=""/>
    <s v=""/>
    <s v="0"/>
    <s v=""/>
    <x v="0"/>
    <s v="Cweðe syððan se sacerd : Dominus uobiscum ․| Oremus and þone collectan post communionem and| #geendige# þa mæssan and þone efensang swa mid anre collectan ,| post communionem ."/>
    <s v=""/>
    <s v=""/>
    <s v="132. Dann sage der Priester: \textit{Dominus vobiscum. Oremus}. und die Kollekte „\textit{Post Communionem}“ und schließlich so die Messe und die Verspern mit einer Kollekte: „\textit{Post Communionem}“."/>
    <s v="\cite{Fehr1966}"/>
    <s v="bearb."/>
    <s v=""/>
  </r>
  <r>
    <x v="2"/>
    <s v="To Wulfsige"/>
    <n v="353"/>
    <n v="0"/>
    <x v="67"/>
    <x v="1"/>
    <x v="13"/>
    <s v="3"/>
    <s v="pl"/>
    <s v="ind"/>
    <x v="1"/>
    <s v="-"/>
    <x v="2"/>
    <x v="14"/>
    <x v="28"/>
    <x v="3"/>
    <x v="0"/>
    <s v="sub"/>
    <s v="akk"/>
    <s v=""/>
    <s v=""/>
    <s v=""/>
    <s v=""/>
    <s v="hūsl"/>
    <s v="unbel"/>
    <s v="0"/>
    <s v=""/>
    <x v="0"/>
    <s v="Sume preostas #healdað# þæt husl , þe bið on easterdæg| gehalgod , ofer gear to seocum mannum ."/>
    <s v=""/>
    <s v=""/>
    <s v="133. Einige Priester bewahren die Hostie, welche am Ostertag geheiligt worden ist, länger als ein Jahr auf für die Kranken."/>
    <s v="\cite{Fehr1966}"/>
    <s v=""/>
    <s v=""/>
  </r>
  <r>
    <x v="2"/>
    <s v="To Wulfsige"/>
    <n v="354"/>
    <n v="0"/>
    <x v="426"/>
    <x v="0"/>
    <x v="16"/>
    <s v="3"/>
    <s v="sg"/>
    <s v="ind"/>
    <x v="2"/>
    <s v="bēon"/>
    <x v="4"/>
    <x v="150"/>
    <x v="1"/>
    <x v="0"/>
    <x v="0"/>
    <s v="prn"/>
    <s v="nom"/>
    <s v=""/>
    <s v=""/>
    <s v=""/>
    <s v=""/>
    <s v="hūsl"/>
    <s v="unbel"/>
    <s v="0"/>
    <s v="þe"/>
    <x v="2"/>
    <s v="Sume preostas healdað þæt husl , þe bið on easterdæg| #gehalgod# , ofer gear to seocum mannum ."/>
    <s v=""/>
    <s v=""/>
    <s v="133. Einige Priester bewahren die Hostie, welche am Ostertag geheiligt worden ist, länger als ein Jahr auf für die Kranken."/>
    <s v="\cite{Fehr1966}"/>
    <s v=""/>
    <s v=""/>
  </r>
  <r>
    <x v="2"/>
    <s v="To Wulfsige"/>
    <n v="355"/>
    <n v="0"/>
    <x v="61"/>
    <x v="4"/>
    <x v="6"/>
    <s v="3"/>
    <s v="sg"/>
    <s v="cnj"/>
    <x v="1"/>
    <s v="-"/>
    <x v="2"/>
    <x v="15"/>
    <x v="1"/>
    <x v="9"/>
    <x v="0"/>
    <s v=""/>
    <s v=""/>
    <s v=""/>
    <s v=""/>
    <s v=""/>
    <s v=""/>
    <s v=""/>
    <s v=""/>
    <s v="0"/>
    <s v=""/>
    <x v="1"/>
    <s v="Ac hi misdoð swiðe deope , þæt þæt halige husl #sceole#| fynegian , and nellað understandan , hu mycele dædbote seo| penitentialis tæcð be þam , gyf þæt husel bið| fynig oððe hæwen , oððe gif hit forloren bið , oððe| gif mys þurh gymeleaste hit etað ."/>
    <s v=""/>
    <s v=""/>
    <s v="134. Aber sie sündigen schwer, sodass das heilige Abendmahl verderben wird, und sie wollen nicht verstehen, wie groß die Buße sein soll, die die \textit{Penitentialis} ihnen aufträgt, wenn das Abendmahl faul oder unreif ist, oder wenn es verloren geht, oder wenn Mäuse es durch Fahrlässigkeit essen."/>
    <s v="\cite{Fehr1966}"/>
    <s v="\eUe"/>
    <s v=""/>
  </r>
  <r>
    <x v="2"/>
    <s v="To Wulfsige"/>
    <n v="356"/>
    <n v="0"/>
    <x v="381"/>
    <x v="4"/>
    <x v="13"/>
    <s v="3"/>
    <s v="pl"/>
    <s v="ind"/>
    <x v="1"/>
    <s v="-"/>
    <x v="2"/>
    <x v="17"/>
    <x v="1"/>
    <x v="9"/>
    <x v="0"/>
    <s v=""/>
    <s v=""/>
    <s v=""/>
    <s v=""/>
    <s v=""/>
    <s v=""/>
    <s v=""/>
    <s v=""/>
    <s v="ne"/>
    <s v=""/>
    <x v="1"/>
    <s v="Ac hi misdoð swiðe deope , þæt þæt halige husl sceole| fynegian , and #nellað# understandan , hu mycele dædbote seo| penitentialis tæcð be þam , gyf þæt husel bið| fynig oððe hæwen , oððe gif hit forloren bið , oððe| gif mys þurh gymeleaste hit etað ."/>
    <s v=""/>
    <s v=""/>
    <s v="134. Aber sie sündigen schwer, sodass das heilige Abendmahl verderben wird, und sie wollen nicht verstehen, wie groß die Buße sein soll, die die \textit{Penitentialis} ihnen aufträgt, wenn das Abendmahl faul oder unreif ist, oder wenn es verloren geht, oder wenn Mäuse es durch Fahrlässigkeit essen."/>
    <s v="\cite{Fehr1966}"/>
    <s v="\eUe"/>
    <s v=""/>
  </r>
  <r>
    <x v="2"/>
    <s v="To Wulfsige"/>
    <n v="357"/>
    <n v="0"/>
    <x v="66"/>
    <x v="1"/>
    <x v="5"/>
    <s v="3"/>
    <s v="sg"/>
    <s v="ind"/>
    <x v="1"/>
    <s v="-"/>
    <x v="2"/>
    <x v="35"/>
    <x v="15"/>
    <x v="6"/>
    <x v="0"/>
    <s v="sub"/>
    <s v="akk"/>
    <s v="be+"/>
    <s v=""/>
    <s v=""/>
    <s v=""/>
    <s v="dǣdbōt"/>
    <s v="unbel"/>
    <s v="0"/>
    <s v="adj"/>
    <x v="8"/>
    <s v="Ac hi misdoð swiðe deope , þæt þæt halige husl sceole| fynegian , and nellað understandan , hu mycele dædbote seo| penitentialis #tæcð# be þam , gyf þæt husel bið| fynig oððe hæwen , oððe gif hit forloren bið , oððe| gif mys þurh gymeleaste hit etað ."/>
    <s v=""/>
    <s v=""/>
    <s v="134. Aber sie sündigen schwer, sodass das heilige Abendmahl verderben wird, und sie wollen nicht verstehen, wie groß die Buße sein soll, die die \textit{Penitentialis} ihnen aufträgt, wenn das Abendmahl faul oder unreif ist, oder wenn es verloren geht, oder wenn Mäuse es durch Fahrlässigkeit essen."/>
    <s v="\cite{Fehr1966}"/>
    <s v="\eUe"/>
    <s v=""/>
  </r>
  <r>
    <x v="2"/>
    <s v="To Wulfsige"/>
    <n v="358"/>
    <n v="0"/>
    <x v="57"/>
    <x v="4"/>
    <x v="5"/>
    <s v="3"/>
    <s v="sg"/>
    <s v="ind"/>
    <x v="1"/>
    <s v="-"/>
    <x v="2"/>
    <x v="30"/>
    <x v="1"/>
    <x v="7"/>
    <x v="0"/>
    <s v=""/>
    <s v=""/>
    <s v=""/>
    <s v=""/>
    <s v=""/>
    <s v=""/>
    <s v=""/>
    <s v=""/>
    <s v="0"/>
    <s v="ġif"/>
    <x v="5"/>
    <s v="Ac hi misdoð swiðe deope , þæt þæt halige husl sceole| fynegian , and nellað understandan , hu mycele dædbote seo| penitentialis tæcð be þam , gyf þæt husel bið| fynig oððe hæwen , oððe gif hit forloren #bið# , oððe| gif mys þurh gymeleaste hit etað ."/>
    <s v=""/>
    <s v=""/>
    <s v="134. Aber sie sündigen schwer, sodass das heilige Abendmahl verderben wird, und sie wollen nicht verstehen, wie groß die Buße sein soll, die die \textit{Penitentialis} ihnen aufträgt, wenn das Abendmahl faul oder unreif ist, oder wenn es verloren geht, oder wenn Mäuse es durch Fahrlässigkeit essen."/>
    <s v="\cite{Fehr1966}"/>
    <s v="\eUe"/>
    <s v=""/>
  </r>
  <r>
    <x v="2"/>
    <s v="To Wulfsige"/>
    <n v="359"/>
    <n v="0"/>
    <x v="125"/>
    <x v="1"/>
    <x v="13"/>
    <s v="3"/>
    <s v="pl"/>
    <s v="ind"/>
    <x v="1"/>
    <s v="-"/>
    <x v="2"/>
    <x v="56"/>
    <x v="1"/>
    <x v="0"/>
    <x v="0"/>
    <s v="prn"/>
    <s v="akk"/>
    <s v=""/>
    <s v=""/>
    <s v=""/>
    <s v=""/>
    <s v="hit"/>
    <s v="unbel"/>
    <s v="0"/>
    <s v="ġif"/>
    <x v="5"/>
    <s v="Ac hi misdoð swiðe deope , þæt þæt halige husl sceole| fynegian , and nellað understandan , hu mycele dædbote seo| penitentialis tæcð be þam , gyf þæt husel bið| fynig oððe hæwen , oððe gif hit forloren bið , oððe| gif mys þurh gymeleaste hit #etað# ."/>
    <s v=""/>
    <s v=""/>
    <s v="134. Aber sie sündigen schwer, sodass das heilige Abendmahl verderben wird, und sie wollen nicht verstehen, wie groß die Buße sein soll, die die \textit{Penitentialis} ihnen aufträgt, wenn das Abendmahl faul oder unreif ist, oder wenn es verloren geht, oder wenn Mäuse es durch Fahrlässigkeit essen."/>
    <s v="\cite{Fehr1966}"/>
    <s v="\eUe"/>
    <s v=""/>
  </r>
  <r>
    <x v="2"/>
    <s v="To Wulfsige"/>
    <n v="360"/>
    <n v="0"/>
    <x v="40"/>
    <x v="4"/>
    <x v="5"/>
    <s v="3"/>
    <s v="sg"/>
    <s v="ind"/>
    <x v="1"/>
    <s v="-"/>
    <x v="2"/>
    <x v="15"/>
    <x v="1"/>
    <x v="9"/>
    <x v="0"/>
    <s v=""/>
    <s v=""/>
    <s v=""/>
    <s v=""/>
    <s v=""/>
    <s v=""/>
    <s v=""/>
    <s v=""/>
    <s v="0"/>
    <s v=""/>
    <x v="1"/>
    <s v="Man #sceal# healdan þæt halige husl mid mycelre gyminge and| ne forhealdan hit ․| Ac halgian oðer edniwe to seocum mannum , a embe seofon niht| oððe ymbe feowertyne , þæt hit huru fynig ne sy ."/>
    <s v=""/>
    <s v=""/>
    <s v="135f. Man soll die heilige Hostie mit großer Sorgfalt bewahren und nicht zu lange behalten, sondern eine andere von neuem heiligen für die Kranken, jeweilen nach acht oder vierzehn Tagen, damit sie ja nicht schimmelig sei."/>
    <s v="\cite{Fehr1966}"/>
    <s v="bearb."/>
    <s v=""/>
  </r>
  <r>
    <x v="2"/>
    <s v="To Wulfsige"/>
    <n v="360"/>
    <n v="0"/>
    <x v="22"/>
    <x v="1"/>
    <x v="12"/>
    <s v="-"/>
    <s v="-"/>
    <s v="inf"/>
    <x v="1"/>
    <s v="-"/>
    <x v="5"/>
    <x v="14"/>
    <x v="14"/>
    <x v="3"/>
    <x v="1"/>
    <s v="sub"/>
    <s v="akk"/>
    <s v=""/>
    <s v=""/>
    <s v=""/>
    <s v=""/>
    <s v="hūsl"/>
    <s v="unbel"/>
    <s v="0"/>
    <s v=""/>
    <x v="0"/>
    <s v="Man sceal #healdan# þæt halige husl mid mycelre gyminge and| ne forhealdan hit ․| Ac halgian oðer edniwe to seocum mannum , a embe seofon niht| oððe ymbe feowertyne , þæt hit huru fynig ne sy ."/>
    <s v=""/>
    <s v=""/>
    <s v="135f. Man soll die heilige Hostie mit großer Sorgfalt bewahren und nicht zu lange behalten, sondern eine andere von neuem heiligen für die Kranken, jeweilen nach acht oder vierzehn Tagen, damit sie ja nicht schimmelig sei."/>
    <s v="\cite{Fehr1966}"/>
    <s v="bearb."/>
    <s v=""/>
  </r>
  <r>
    <x v="2"/>
    <s v="To Wulfsige"/>
    <n v="362"/>
    <n v="0"/>
    <x v="689"/>
    <x v="1"/>
    <x v="12"/>
    <s v="-"/>
    <s v="-"/>
    <s v="inf"/>
    <x v="1"/>
    <s v="-"/>
    <x v="5"/>
    <x v="150"/>
    <x v="1"/>
    <x v="0"/>
    <x v="1"/>
    <s v="prn"/>
    <s v="akk"/>
    <s v=""/>
    <s v=""/>
    <s v=""/>
    <s v=""/>
    <s v="ōþer"/>
    <s v="unbel"/>
    <s v="0"/>
    <s v=""/>
    <x v="0"/>
    <s v="Man sceal healdan þæt halige husl mid mycelre gyminge and| ne forhealdan hit ․| Ac #halgian# oðer edniwe to seocum mannum , a embe seofon niht| oððe ymbe feowertyne , þæt hit huru fynig ne sy ."/>
    <s v=""/>
    <s v=""/>
    <s v="135f. Man soll die heilige Hostie mit großer Sorgfalt bewahren und nicht zu lange behalten, sondern eine andere von neuem heiligen für die Kranken, jeweilen nach acht oder vierzehn Tagen, damit sie ja nicht schimmelig sei."/>
    <s v="\cite{Fehr1966}"/>
    <s v="bearb."/>
    <s v=""/>
  </r>
  <r>
    <x v="2"/>
    <s v="To Wulfsige"/>
    <n v="365"/>
    <n v="0"/>
    <x v="426"/>
    <x v="0"/>
    <x v="19"/>
    <s v="3"/>
    <s v="sg"/>
    <s v="ind"/>
    <x v="3"/>
    <s v="wesan"/>
    <x v="4"/>
    <x v="150"/>
    <x v="1"/>
    <x v="0"/>
    <x v="0"/>
    <s v="sub"/>
    <s v="nom"/>
    <s v=""/>
    <s v=""/>
    <s v="nū"/>
    <s v=""/>
    <s v="hūsl"/>
    <s v="unbel"/>
    <s v="0"/>
    <s v="þe"/>
    <x v="2"/>
    <s v="Forþanþe ealswa halig bið þæt husl , þe nu todæg wæs| #gehalgod# , swa þæt on easterdæg wæs gehalgod ."/>
    <s v=""/>
    <s v=""/>
    <s v="137. Denn ebenso heilig ist die Hostie, die heute geheiligt worden ist, als die ist, die am Ostertage geheiligt wurde."/>
    <s v="\cite{Fehr1966}"/>
    <s v=""/>
    <s v=""/>
  </r>
  <r>
    <x v="2"/>
    <s v="To Wulfsige"/>
    <n v="365"/>
    <n v="0"/>
    <x v="426"/>
    <x v="0"/>
    <x v="19"/>
    <s v="3"/>
    <s v="sg"/>
    <s v="ind"/>
    <x v="3"/>
    <s v="wesan"/>
    <x v="4"/>
    <x v="150"/>
    <x v="1"/>
    <x v="0"/>
    <x v="0"/>
    <s v=""/>
    <s v=""/>
    <s v=""/>
    <s v=""/>
    <s v=""/>
    <s v="swā"/>
    <s v=""/>
    <s v=""/>
    <s v="0"/>
    <s v="swā"/>
    <x v="8"/>
    <s v="Forþanþe ealswa halig bið þæt husl , þe nu todæg wæs| gehalgod , swa þæt on easterdæg wæs #gehalgod# ."/>
    <s v=""/>
    <s v=""/>
    <s v="137. Denn ebenso heilig ist die Hostie, die heute geheiligt worden ist, als die ist, die am Ostertage geheiligt wurde."/>
    <s v="\cite{Fehr1966}"/>
    <s v=""/>
    <s v=""/>
  </r>
  <r>
    <x v="2"/>
    <s v="To Wulfsige"/>
    <n v="368"/>
    <n v="0"/>
    <x v="171"/>
    <x v="1"/>
    <x v="0"/>
    <s v="3"/>
    <s v="sg"/>
    <s v="ind"/>
    <x v="0"/>
    <s v="-"/>
    <x v="0"/>
    <x v="76"/>
    <x v="2"/>
    <x v="4"/>
    <x v="0"/>
    <s v=""/>
    <s v=""/>
    <s v="ymb+"/>
    <s v=""/>
    <s v=""/>
    <s v=""/>
    <s v="līchama"/>
    <s v="unbel"/>
    <s v="0"/>
    <s v="ymb+"/>
    <x v="2"/>
    <s v="þæt husel is Cristes lichama , na lichamlice ac gastlice ․| Na se lichama , þe he on þrowode , ac se lichama , þe he embe| #spræc# ."/>
    <s v=""/>
    <s v=""/>
    <s v="138. Die Hostie ist Christi Leib, nicht köperlich, sondern geistig. 139. Nicht der Leib, in dem er litt, aber der Leib, von dem er sprach."/>
    <s v="\cite{Fehr1966}"/>
    <s v=""/>
    <s v=""/>
  </r>
  <r>
    <x v="2"/>
    <s v="To Wulfsige"/>
    <n v="369"/>
    <n v="0"/>
    <x v="1110"/>
    <x v="1"/>
    <x v="0"/>
    <s v="3"/>
    <s v="sg"/>
    <s v="ind"/>
    <x v="0"/>
    <s v="-"/>
    <x v="0"/>
    <x v="41"/>
    <x v="16"/>
    <x v="6"/>
    <x v="0"/>
    <s v="sub"/>
    <s v="akk"/>
    <s v=""/>
    <s v=""/>
    <s v=""/>
    <s v=""/>
    <s v="hlāf"/>
    <s v="unbel"/>
    <s v="0"/>
    <s v="þā"/>
    <x v="6"/>
    <s v="þaþa he #bletsode# hlaf and win to husle anre nihte ær his| þrowunge and cwæð be þam gebletsodan hlafe : þes is min| lichama ."/>
    <s v=""/>
    <s v=""/>
    <s v="140. Als er Brot und Wein zur Hostie weihte in einer Nacht vor seinem Leiden, und von dem gesegneten Brote sagte: Das ist mein Leib"/>
    <s v="\cite{Fehr1966}"/>
    <s v=""/>
    <s v=""/>
  </r>
  <r>
    <x v="2"/>
    <s v="To Wulfsige"/>
    <n v="370"/>
    <n v="0"/>
    <x v="83"/>
    <x v="1"/>
    <x v="0"/>
    <s v="3"/>
    <s v="sg"/>
    <s v="ind"/>
    <x v="0"/>
    <s v="-"/>
    <x v="0"/>
    <x v="3"/>
    <x v="2"/>
    <x v="3"/>
    <x v="0"/>
    <s v=":"/>
    <s v=""/>
    <s v=""/>
    <s v=""/>
    <s v=""/>
    <s v=""/>
    <s v=""/>
    <s v=""/>
    <s v="0"/>
    <s v="ǣr"/>
    <x v="6"/>
    <s v="þaþa he bletsode hlaf and win to husle anre nihte ær his| þrowunge and #cwæð# be þam gebletsodan hlafe : þes is min| lichama ."/>
    <s v=""/>
    <s v=""/>
    <s v="140. Als er Brot und Wein zur Hostie weihte in einer Nacht vor seinem Leiden, und von dem gesegneten Brote sagte: Das ist mein Leib"/>
    <s v="\cite{Fehr1966}"/>
    <s v=""/>
    <s v=""/>
  </r>
  <r>
    <x v="2"/>
    <s v="To Wulfsige"/>
    <n v="370"/>
    <n v="0"/>
    <x v="1111"/>
    <x v="0"/>
    <x v="101"/>
    <s v="-"/>
    <s v="sg"/>
    <s v="prc"/>
    <x v="2"/>
    <s v="-"/>
    <x v="4"/>
    <x v="41"/>
    <x v="16"/>
    <x v="6"/>
    <x v="0"/>
    <s v="sub"/>
    <s v=""/>
    <s v=""/>
    <s v=""/>
    <s v=""/>
    <s v=""/>
    <s v="hlāf"/>
    <s v="unbel"/>
    <s v="0"/>
    <s v=""/>
    <x v="1"/>
    <s v="þaþa he bletsode hlaf and win to husle anre nihte ær his| þrowunge and cwæð be þam #gebletsodan# hlafe : þes is min| lichama ."/>
    <s v=""/>
    <s v=""/>
    <s v="140. Als er Brot und Wein zur Hostie weihte in einer Nacht vor seinem Leiden, und von dem gesegneten Brote sagte: Das ist mein Leib"/>
    <s v="\cite{Fehr1966}"/>
    <s v=""/>
    <s v=""/>
  </r>
  <r>
    <x v="2"/>
    <s v="To Wulfsige"/>
    <n v="372"/>
    <n v="0"/>
    <x v="1112"/>
    <x v="0"/>
    <x v="101"/>
    <s v="-"/>
    <s v="sg"/>
    <s v="prc"/>
    <x v="2"/>
    <s v="-"/>
    <x v="4"/>
    <x v="150"/>
    <x v="1"/>
    <x v="0"/>
    <x v="0"/>
    <s v=""/>
    <s v=""/>
    <s v=""/>
    <s v=""/>
    <s v=""/>
    <s v=""/>
    <s v=""/>
    <s v=""/>
    <s v="0"/>
    <s v=""/>
    <x v="1"/>
    <s v="And eft be þam #gehalgodan# wine : þis is min blod , þe bið| for manegum agoten on synna forgyfennysse ."/>
    <s v=""/>
    <s v=""/>
    <s v="141. Und ebenso von dem geheiligten Weine: Das ist mein Blut, das für viele vergossen wird zur Vergebung der Sünden."/>
    <s v="\cite{Fehr1966}"/>
    <s v=""/>
    <s v=""/>
  </r>
  <r>
    <x v="2"/>
    <s v="To Wulfsige"/>
    <n v="374"/>
    <n v="0"/>
    <x v="68"/>
    <x v="4"/>
    <x v="0"/>
    <s v="3"/>
    <s v="sg"/>
    <s v="ind"/>
    <x v="0"/>
    <s v="-"/>
    <x v="0"/>
    <x v="16"/>
    <x v="1"/>
    <x v="9"/>
    <x v="0"/>
    <s v=""/>
    <s v=""/>
    <s v=""/>
    <s v=""/>
    <s v=""/>
    <s v=""/>
    <s v=""/>
    <s v=""/>
    <s v="0"/>
    <s v=""/>
    <x v="1"/>
    <s v="Understandað nu , þæt se drihten , þe #mihte# awendan þone| hlaf ær his þrowunge to his lichaman and þæt| win to his blode gastlice , þæt se ylca dæghwamlice| bletsað þurh sacerda handa hlaf and win to his| gastlican lichaman and blode ."/>
    <s v=""/>
    <s v=""/>
    <s v="142. Verstehet nun, dass der Herr, der das Brot vor seinem Leiden in seinen Leib und den Wein in sein Blut in geistigem Sinne verwandeln konnte, dass derselbe durch der Priester Hand täglich Brot und Wein zu seinem geistigen Körper und Blut segnet."/>
    <s v="\cite{Fehr1966}"/>
    <s v="bearb."/>
    <s v=""/>
  </r>
  <r>
    <x v="2"/>
    <s v="To Wulfsige"/>
    <n v="377"/>
    <n v="0"/>
    <x v="1113"/>
    <x v="1"/>
    <x v="5"/>
    <s v="3"/>
    <s v="sg"/>
    <s v="ind"/>
    <x v="1"/>
    <s v="-"/>
    <x v="2"/>
    <x v="41"/>
    <x v="16"/>
    <x v="6"/>
    <x v="0"/>
    <s v="sub"/>
    <s v="akk"/>
    <s v=""/>
    <s v=""/>
    <s v="dæġhwāmlīċe"/>
    <s v=""/>
    <s v="hlāf"/>
    <s v="unbel"/>
    <s v="0"/>
    <s v="understandan"/>
    <x v="7"/>
    <s v="Understandað nu , þæt se drihten , þe mihte awendan þone| hlaf ær his þrowunge to his lichaman and þæt| win to his blode gastlice , þæt se ylca dæghwamlice| #bletsað# þurh sacerda handa hlaf and win to his| gastlican lichaman and blode ."/>
    <s v=""/>
    <s v=""/>
    <s v="142. Verstehet nun, dass der Herr, der das Brot vor seinem Leiden in seinen Leib und den Wein in sein Blut in geistigem Sinne verwandeln konnte, dass derselbe durch der Priester Hand täglich Brot und Wein zu seinem geistigen Körper und Blut segnet."/>
    <s v="\cite{Fehr1966}"/>
    <s v="bearb."/>
    <s v=""/>
  </r>
  <r>
    <x v="2"/>
    <s v="To Wulfsige"/>
    <n v="379"/>
    <n v="0"/>
    <x v="40"/>
    <x v="4"/>
    <x v="5"/>
    <s v="3"/>
    <s v="sg"/>
    <s v="ind"/>
    <x v="1"/>
    <s v="-"/>
    <x v="2"/>
    <x v="15"/>
    <x v="1"/>
    <x v="9"/>
    <x v="0"/>
    <s v=""/>
    <s v=""/>
    <s v=""/>
    <s v=""/>
    <s v=""/>
    <s v=""/>
    <s v=""/>
    <s v=""/>
    <s v="0"/>
    <s v=""/>
    <x v="1"/>
    <s v="Ac se sacerd #sceal# don clænlice and carfullice Godes þenunga| mid clænum handum and mid clænre heortan ."/>
    <s v=""/>
    <s v=""/>
    <s v="143. Aber der Priester soll Gottes Dienste rein und sorgfältig besorgen, mit reinen Händen und mit reinem Herzen."/>
    <s v="\cite{Fehr1966}"/>
    <s v=""/>
    <s v=""/>
  </r>
  <r>
    <x v="2"/>
    <s v="To Wulfsige"/>
    <n v="379"/>
    <n v="0"/>
    <x v="102"/>
    <x v="1"/>
    <x v="12"/>
    <s v="-"/>
    <s v="-"/>
    <s v="inf"/>
    <x v="1"/>
    <s v="-"/>
    <x v="5"/>
    <x v="36"/>
    <x v="1"/>
    <x v="6"/>
    <x v="1"/>
    <s v="sub"/>
    <s v="akk"/>
    <s v=""/>
    <s v=""/>
    <s v=""/>
    <s v=""/>
    <s v="þeġnung"/>
    <s v="unbel"/>
    <s v="0"/>
    <s v=""/>
    <x v="0"/>
    <s v="Ac se sacerd sceal #don# clænlice and carfullice Godes þenunga| mid clænum handum and mid clænre heortan ."/>
    <s v=""/>
    <s v=""/>
    <s v="143. Aber der Priester soll Gottes Dienste rein und sorgfältig besorgen, mit reinen Händen und mit reinem Herzen."/>
    <s v="\cite{Fehr1966}"/>
    <s v=""/>
    <s v=""/>
  </r>
  <r>
    <x v="2"/>
    <s v="To Wulfsige"/>
    <n v="383"/>
    <n v="0"/>
    <x v="1114"/>
    <x v="1"/>
    <x v="6"/>
    <s v="3"/>
    <s v="sg"/>
    <s v="cnj"/>
    <x v="1"/>
    <s v="-"/>
    <x v="2"/>
    <x v="307"/>
    <x v="1"/>
    <x v="8"/>
    <x v="0"/>
    <s v=""/>
    <s v=""/>
    <s v=""/>
    <s v=""/>
    <s v=""/>
    <s v=""/>
    <s v=""/>
    <s v=""/>
    <s v="0"/>
    <s v=""/>
    <x v="0"/>
    <s v="And behealde he , þæt his ofletan ne beon eald bacenne ne| yfele besewene ․| And #menge# he symble wæter to þam wine ,"/>
    <s v=""/>
    <s v=""/>
    <s v="144. Und sehe er zu, dass seine Oblaten nicht altbacken oder schlecht anzusehen seien. 145. Und dass er immer Wasser mit dem Wein vermenge;"/>
    <s v="\cite{Fehr1966}"/>
    <s v="bearb."/>
    <s v=""/>
  </r>
  <r>
    <x v="2"/>
    <s v="To Wulfsige"/>
    <n v="384"/>
    <n v="0"/>
    <x v="1115"/>
    <x v="0"/>
    <x v="5"/>
    <s v="3"/>
    <s v="sg"/>
    <s v="ind"/>
    <x v="1"/>
    <s v="-"/>
    <x v="2"/>
    <x v="62"/>
    <x v="1"/>
    <x v="12"/>
    <x v="0"/>
    <s v=""/>
    <s v=""/>
    <s v=""/>
    <s v=""/>
    <s v=""/>
    <s v=""/>
    <s v=""/>
    <s v=""/>
    <s v="0"/>
    <s v=""/>
    <x v="9"/>
    <s v="forþanþe þæt win| #getacnað# ure alysednysse þurh Cristes blod| and þæt wæter getacnað þæt folc , þe he fore þrowode ."/>
    <s v=""/>
    <s v=""/>
    <s v="145. Denn der Wein bedeutet unsere Erlösung durch Christi Blut und das Wasser bedeutet das Volk, für das er gelitten hat."/>
    <s v="\cite{Fehr1966}"/>
    <s v=""/>
    <s v=""/>
  </r>
  <r>
    <x v="2"/>
    <s v="To Wulfsige"/>
    <n v="385"/>
    <n v="0"/>
    <x v="1115"/>
    <x v="0"/>
    <x v="5"/>
    <s v="3"/>
    <s v="sg"/>
    <s v="ind"/>
    <x v="1"/>
    <s v="-"/>
    <x v="2"/>
    <x v="62"/>
    <x v="1"/>
    <x v="12"/>
    <x v="0"/>
    <s v=""/>
    <s v=""/>
    <s v=""/>
    <s v=""/>
    <s v=""/>
    <s v=""/>
    <s v=""/>
    <s v=""/>
    <s v="0"/>
    <s v=""/>
    <x v="9"/>
    <s v="forþanþe þæt win| getacnað ure alysednysse þurh Cristes blod| and þæt wæter #getacnað# þæt folc , þe he fore þrowode ."/>
    <s v=""/>
    <s v=""/>
    <s v="145. Denn der Wein bedeutet unsere Erlösung durch Christi Blut und das Wasser bedeutet das Volk, für das er gelitten hat."/>
    <s v="\cite{Fehr1966}"/>
    <s v=""/>
    <s v=""/>
  </r>
  <r>
    <x v="2"/>
    <s v="To Wulfsige"/>
    <n v="386"/>
    <n v="0"/>
    <x v="679"/>
    <x v="0"/>
    <x v="13"/>
    <s v="3"/>
    <s v="pl"/>
    <s v="ind"/>
    <x v="1"/>
    <s v="-"/>
    <x v="2"/>
    <x v="233"/>
    <x v="1"/>
    <x v="12"/>
    <x v="0"/>
    <s v=""/>
    <s v=""/>
    <s v=""/>
    <s v=""/>
    <s v=""/>
    <s v=""/>
    <s v=""/>
    <s v=""/>
    <s v="0"/>
    <s v=""/>
    <x v="0"/>
    <s v="Mycele geþingðu #geearniað# þa , þe Gode mid geornfulnysse| and estfulnysse þeniað ."/>
    <s v=""/>
    <s v=""/>
    <s v="146. Großen Ruhm erwerben sich die, die Gott mit Eifer und Aufopferung dienen."/>
    <s v="\cite{Fehr1966}"/>
    <s v=""/>
    <s v=""/>
  </r>
  <r>
    <x v="2"/>
    <s v="To Wulfsige"/>
    <n v="388"/>
    <n v="0"/>
    <x v="64"/>
    <x v="2"/>
    <x v="8"/>
    <s v="3"/>
    <s v="sg"/>
    <s v="ind"/>
    <x v="2"/>
    <s v="wesan"/>
    <x v="4"/>
    <x v="2"/>
    <x v="1"/>
    <x v="2"/>
    <x v="0"/>
    <s v=""/>
    <s v=""/>
    <s v=""/>
    <s v=""/>
    <s v=""/>
    <s v=""/>
    <s v=""/>
    <s v=""/>
    <s v="0"/>
    <s v=""/>
    <x v="1"/>
    <s v="And eft is #awriten# , þæt se bið awyrged , þe deð Godes| þenunge mid gymeleaste ."/>
    <s v=""/>
    <s v=""/>
    <s v="147. Und wiederum steht geschrieben, dass der verflucht sei, der Gottes Dienste mit Nachlässigkeit versieht."/>
    <s v="\cite{Fehr1966}"/>
    <s v="bearb."/>
    <s v=""/>
  </r>
  <r>
    <x v="2"/>
    <s v="To Wulfsige"/>
    <n v="388"/>
    <n v="0"/>
    <x v="259"/>
    <x v="1"/>
    <x v="5"/>
    <s v="3"/>
    <s v="sg"/>
    <s v="ind"/>
    <x v="1"/>
    <s v="-"/>
    <x v="2"/>
    <x v="36"/>
    <x v="1"/>
    <x v="6"/>
    <x v="0"/>
    <s v="sub"/>
    <s v="akk"/>
    <s v=""/>
    <s v=""/>
    <s v=""/>
    <s v=""/>
    <s v="þeġnung"/>
    <s v="unbel"/>
    <s v="0"/>
    <s v="þe"/>
    <x v="2"/>
    <s v="And eft is awriten , þæt se bið awyrged , þe #deð# Godes| þenunge mid gymeleaste ."/>
    <s v=""/>
    <s v=""/>
    <s v="147. Und wiederum steht geschrieben, dass der verflucht sei, der Gottes Dienste mit Nachlässigkeit versieht."/>
    <s v="\cite{Fehr1966}"/>
    <s v="bearb."/>
    <s v=""/>
  </r>
  <r>
    <x v="2"/>
    <s v="To Wulfsige"/>
    <n v="390"/>
    <n v="0"/>
    <x v="25"/>
    <x v="4"/>
    <x v="9"/>
    <s v="1"/>
    <s v="pl"/>
    <s v="ind"/>
    <x v="1"/>
    <s v="-"/>
    <x v="2"/>
    <x v="16"/>
    <x v="1"/>
    <x v="9"/>
    <x v="0"/>
    <s v=""/>
    <s v=""/>
    <s v=""/>
    <s v=""/>
    <s v=""/>
    <s v=""/>
    <s v=""/>
    <s v=""/>
    <s v="0"/>
    <s v=""/>
    <x v="1"/>
    <s v="We #magon# be þysum tocnawan þæt se mann , þe his gesyhðe| næfð , ne sceal he gedyrstlæcan , þæt he mæssige , þonne| he ne gesyhð hwæt he offrað Gode , hwæðer þe clæne ,| þe ful ."/>
    <s v=""/>
    <s v=""/>
    <s v="148. Daraus können wir erkennen, dass der Mann, der nicht sehen kann, sich nicht erkühnen soll die Messe zu lesen, weil er nicht sieht, was er Gott opfert, ob es rein oder unrein ist."/>
    <s v="\cite{Fehr1966}"/>
    <s v="bearb."/>
    <s v=""/>
  </r>
  <r>
    <x v="2"/>
    <s v="To Wulfsige"/>
    <n v="391"/>
    <n v="0"/>
    <x v="40"/>
    <x v="4"/>
    <x v="5"/>
    <s v="3"/>
    <s v="sg"/>
    <s v="ind"/>
    <x v="1"/>
    <s v="-"/>
    <x v="2"/>
    <x v="15"/>
    <x v="1"/>
    <x v="9"/>
    <x v="0"/>
    <s v=""/>
    <s v=""/>
    <s v=""/>
    <s v=""/>
    <s v=""/>
    <s v=""/>
    <s v=""/>
    <s v=""/>
    <s v="ne"/>
    <s v=""/>
    <x v="1"/>
    <s v="We magon be þysum tocnawan þæt se mann , þe his gesyhðe| næfð , ne #sceal# he gedyrstlæcan , þæt he mæssige , þonne| he ne gesyhð hwæt he offrað Gode , hwæðer þe clæne ,| þe ful ."/>
    <s v=""/>
    <s v=""/>
    <s v="148. Daraus können wir erkennen, dass der Mann, der nicht sehen kann, sich nicht erkühnen soll die Messe zu lesen, weil er nicht sieht, was er Gott opfert, ob es rein oder unrein ist."/>
    <s v="\cite{Fehr1966}"/>
    <s v="bearb."/>
    <s v=""/>
  </r>
  <r>
    <x v="2"/>
    <s v="To Wulfsige"/>
    <n v="391"/>
    <n v="0"/>
    <x v="1116"/>
    <x v="0"/>
    <x v="12"/>
    <s v="-"/>
    <s v="-"/>
    <s v="inf"/>
    <x v="1"/>
    <s v="-"/>
    <x v="5"/>
    <x v="308"/>
    <x v="1"/>
    <x v="12"/>
    <x v="1"/>
    <s v=""/>
    <s v=""/>
    <s v=""/>
    <s v=""/>
    <s v=""/>
    <s v=""/>
    <s v=""/>
    <s v=""/>
    <s v="ne"/>
    <s v="tōcnāwan"/>
    <x v="7"/>
    <s v="We magon be þysum tocnawan þæt se mann , þe his gesyhðe| næfð , ne sceal he #gedyrstlæcan# , þæt he mæssige , þonne| he ne gesyhð hwæt he offrað Gode , hwæðer þe clæne ,| þe ful ."/>
    <s v=""/>
    <s v=""/>
    <s v="148. Daraus können wir erkennen, dass der Mann, der nicht sehen kann, sich nicht erkühnen soll die Messe zu lesen, weil er nicht sieht, was er Gott opfert, ob es rein oder unrein ist."/>
    <s v="\cite{Fehr1966}"/>
    <s v="bearb."/>
    <s v=""/>
  </r>
  <r>
    <x v="2"/>
    <s v="To Wulfsige"/>
    <n v="392"/>
    <n v="0"/>
    <x v="1117"/>
    <x v="0"/>
    <x v="5"/>
    <s v="3"/>
    <s v="sg"/>
    <s v="ind"/>
    <x v="1"/>
    <s v="-"/>
    <x v="2"/>
    <x v="26"/>
    <x v="0"/>
    <x v="12"/>
    <x v="0"/>
    <s v="indFrag"/>
    <s v=""/>
    <s v=""/>
    <s v=""/>
    <s v=""/>
    <s v=""/>
    <s v="hwæt…"/>
    <s v=""/>
    <s v="ne"/>
    <s v="þonne"/>
    <x v="19"/>
    <s v="We magon be þysum tocnawan þæt se mann , þe his gesyhðe| næfð , ne sceal he gedyrstlæcan , þæt he mæssige , þonne| he ne #gesyhð# hwæt he offrað Gode , hwæðer þe clæne ,| þe ful ."/>
    <s v=""/>
    <s v=""/>
    <s v="148. Daraus können wir erkennen, dass der Mann, der nicht sehen kann, sich nicht erkühnen soll die Messe zu lesen, weil er nicht sieht, was er Gott opfert, ob es rein oder unrein ist."/>
    <s v="\cite{Fehr1966}"/>
    <s v="bearb."/>
    <s v=""/>
  </r>
  <r>
    <x v="2"/>
    <s v="To Wulfsige"/>
    <n v="392"/>
    <n v="0"/>
    <x v="1118"/>
    <x v="1"/>
    <x v="5"/>
    <s v="3"/>
    <s v="sg"/>
    <s v="ind"/>
    <x v="1"/>
    <s v="-"/>
    <x v="2"/>
    <x v="7"/>
    <x v="1"/>
    <x v="0"/>
    <x v="0"/>
    <s v="prn"/>
    <s v="akk"/>
    <s v=""/>
    <s v=""/>
    <s v=""/>
    <s v=""/>
    <s v="hwæt"/>
    <s v="unbel"/>
    <s v="0"/>
    <s v="hwæt"/>
    <x v="8"/>
    <s v="We magon be þysum tocnawan þæt se mann , þe his gesyhðe| næfð , ne sceal he gedyrstlæcan , þæt he mæssige , þonne| he ne gesyhð hwæt he #offrað# Gode , hwæðer þe clæne ,| þe ful ."/>
    <s v=""/>
    <s v=""/>
    <s v="148. Daraus können wir erkennen, dass der Mann, der nicht sehen kann, sich nicht erkühnen soll die Messe zu lesen, weil er nicht sieht, was er Gott opfert, ob es rein oder unrein ist."/>
    <s v="\cite{Fehr1966}"/>
    <s v="bearb."/>
    <s v=""/>
  </r>
  <r>
    <x v="2"/>
    <s v="To Wulfsige"/>
    <n v="394"/>
    <n v="0"/>
    <x v="40"/>
    <x v="4"/>
    <x v="5"/>
    <s v="3"/>
    <s v="sg"/>
    <s v="ind"/>
    <x v="1"/>
    <s v="-"/>
    <x v="2"/>
    <x v="15"/>
    <x v="1"/>
    <x v="9"/>
    <x v="0"/>
    <s v=""/>
    <s v=""/>
    <s v=""/>
    <s v=""/>
    <s v=""/>
    <s v=""/>
    <s v=""/>
    <s v=""/>
    <s v="ne"/>
    <s v=""/>
    <x v="1"/>
    <s v="Ne mann ne #sceal# mæssian mid nanum oðrum fæte , buton mid| þam calice , þe þærto gebletsod ys ."/>
    <s v=""/>
    <s v=""/>
    <s v="149. Und man soll mit keinem anderen Gefäß die Messe feiern, außer mit dem Kelch, der dazu geheiligt worden ist."/>
    <s v="\cite{Fehr1966}"/>
    <s v="bearb."/>
    <s v=""/>
  </r>
  <r>
    <x v="2"/>
    <s v="To Wulfsige"/>
    <n v="395"/>
    <n v="0"/>
    <x v="782"/>
    <x v="0"/>
    <x v="8"/>
    <s v="3"/>
    <s v="sg"/>
    <s v="ind"/>
    <x v="2"/>
    <s v="wesan"/>
    <x v="4"/>
    <x v="41"/>
    <x v="16"/>
    <x v="6"/>
    <x v="0"/>
    <s v="sub"/>
    <s v="nom"/>
    <s v=""/>
    <s v=""/>
    <s v=""/>
    <s v=""/>
    <s v="calic"/>
    <s v="unbel"/>
    <s v="0"/>
    <s v="þe"/>
    <x v="2"/>
    <s v="Ne mann ne sceal mæssian mid nanum oðrum fæte , buton mid| þam calice , þe þærto #gebletsod# ys ."/>
    <s v=""/>
    <s v=""/>
    <s v="149. Und man soll mit keinem anderen Gefäß die Messe feiern, außer mit dem Kelch, der dazu geheiligt worden ist."/>
    <s v="\cite{Fehr1966}"/>
    <s v="bearb."/>
    <s v=""/>
  </r>
  <r>
    <x v="2"/>
    <s v="To Wulfsige"/>
    <n v="395"/>
    <n v="0"/>
    <x v="769"/>
    <x v="4"/>
    <x v="5"/>
    <s v="3"/>
    <s v="sg"/>
    <s v="ind"/>
    <x v="1"/>
    <s v="-"/>
    <x v="2"/>
    <x v="12"/>
    <x v="1"/>
    <x v="7"/>
    <x v="0"/>
    <s v=""/>
    <s v=""/>
    <s v=""/>
    <s v=""/>
    <s v=""/>
    <s v=""/>
    <s v=""/>
    <s v=""/>
    <s v=""/>
    <s v=""/>
    <x v="1"/>
    <s v="Ne mann ne sceal mæssian mid nanum oðrum fæte , buton mid| þam calice , þe þærto gebletsod #ys# ."/>
    <s v=""/>
    <s v=""/>
    <s v="149. Und man soll mit keinem anderen Gefäß die Messe feiern, außer mit dem Kelch, der dazu geheiligt worden ist."/>
    <s v="\cite{Fehr1966}"/>
    <s v="bearb."/>
    <s v=""/>
  </r>
  <r>
    <x v="2"/>
    <s v="To Wulfsige"/>
    <n v="396"/>
    <n v="0"/>
    <x v="1119"/>
    <x v="1"/>
    <x v="15"/>
    <s v="2"/>
    <s v="pl"/>
    <s v="ind"/>
    <x v="1"/>
    <s v="-"/>
    <x v="2"/>
    <x v="29"/>
    <x v="12"/>
    <x v="3"/>
    <x v="0"/>
    <s v="dassSatz"/>
    <s v=""/>
    <s v=""/>
    <s v=""/>
    <s v=""/>
    <s v=""/>
    <s v=""/>
    <s v=""/>
    <s v="0"/>
    <s v=""/>
    <x v="0"/>
    <s v="We #beodað# eow mæssepreostum , þæt ge beodon eallum þam| folce , þe eow tolocað and ge ofer scriftas | synt , þæt mann freolsige þa feower forman| easterdagas ælces þeowweorces , forþanþe on ðære tide| eall middangeard wæs gefreod fram deofles hæftnyde ."/>
    <s v=""/>
    <s v=""/>
    <s v="150. Wir tragen euch Messepriester auf, dass ihr dem ganzen Volk, das zu euch gehört und dessen Beichtväter ihr seid, gebietet, dass man die vier ersten Ostertage frei von aller knechtischen Arbeit feiere, weil um diese Zeit die ganze Erde von des Teufels Gefangenschaft befreit worden ist."/>
    <s v="\cite{Fehr1966}"/>
    <s v="bearb."/>
    <s v=""/>
  </r>
  <r>
    <x v="2"/>
    <s v="To Wulfsige"/>
    <n v="396"/>
    <n v="0"/>
    <x v="1120"/>
    <x v="1"/>
    <x v="26"/>
    <s v="2"/>
    <s v="pl"/>
    <s v="cnj"/>
    <x v="1"/>
    <s v="-"/>
    <x v="2"/>
    <x v="29"/>
    <x v="12"/>
    <x v="3"/>
    <x v="0"/>
    <s v="dassSatz"/>
    <s v=""/>
    <s v=""/>
    <s v=""/>
    <s v=""/>
    <s v=""/>
    <s v=""/>
    <s v=""/>
    <s v="0"/>
    <s v="bēodan"/>
    <x v="7"/>
    <s v="We beodað eow mæssepreostum , þæt ge #beodon# eallum þam| folce , þe eow tolocað and ge ofer scriftas | synt , þæt mann freolsige þa feower forman| easterdagas ælces þeowweorces , forþanþe on ðære tide| eall middangeard wæs gefreod fram deofles hæftnyde ."/>
    <s v=""/>
    <s v=""/>
    <s v="150. Wir tragen euch Messepriester auf, dass ihr dem ganzen Volk, das zu euch gehört und dessen Beichtväter ihr seid, gebietet, dass man die vier ersten Ostertage frei von aller knechtischen Arbeit feiere, weil um diese Zeit die ganze Erde von des Teufels Gefangenschaft befreit worden ist."/>
    <s v="\cite{Fehr1966}"/>
    <s v="bearb."/>
    <s v=""/>
  </r>
  <r>
    <x v="2"/>
    <s v="To Wulfsige"/>
    <n v="401"/>
    <n v="0"/>
    <x v="262"/>
    <x v="4"/>
    <x v="0"/>
    <s v="3"/>
    <s v="sg"/>
    <s v="ind"/>
    <x v="0"/>
    <s v="-"/>
    <x v="0"/>
    <x v="12"/>
    <x v="1"/>
    <x v="7"/>
    <x v="0"/>
    <s v=""/>
    <s v=""/>
    <s v=""/>
    <s v=""/>
    <s v=""/>
    <s v=""/>
    <s v=""/>
    <s v=""/>
    <s v=""/>
    <s v=""/>
    <x v="1"/>
    <s v="We beodað eow mæssepreostum , þæt ge beodon eallum þam| folce , þe eow tolocað and ge ofer scriftas | synt , þæt mann freolsige þa feower forman| easterdagas ælces þeowweorces , forþanþe on ðære tide| eall middangeard #wæs# gefreod fram deofles hæftnyde ."/>
    <s v=""/>
    <s v=""/>
    <s v="150. Wir tragen euch Messepriester auf, dass ihr dem ganzen Volk, das zu euch gehört und dessen Beichtväter ihr seid, gebietet, dass man die vier ersten Ostertage frei von aller knechtischen Arbeit feiere, weil um diese Zeit die ganze Erde von des Teufels Gefangenschaft befreit worden ist."/>
    <s v="\cite{Fehr1966}"/>
    <s v="bearb."/>
    <s v=""/>
  </r>
  <r>
    <x v="2"/>
    <s v="To Wulfsige"/>
    <n v="401"/>
    <n v="0"/>
    <x v="1121"/>
    <x v="0"/>
    <x v="19"/>
    <s v="3"/>
    <s v="sg"/>
    <s v="ind"/>
    <x v="3"/>
    <s v="wesan"/>
    <x v="4"/>
    <x v="195"/>
    <x v="4"/>
    <x v="12"/>
    <x v="0"/>
    <s v=""/>
    <s v=""/>
    <s v=""/>
    <s v=""/>
    <s v=""/>
    <s v=""/>
    <s v=""/>
    <s v=""/>
    <s v="0"/>
    <s v=""/>
    <x v="9"/>
    <s v="We beodað eow mæssepreostum , þæt ge beodon eallum þam| folce , þe eow tolocað and ge ofer scriftas | synt , þæt mann freolsige þa feower forman| easterdagas ælces þeowweorces , forþanþe on ðære tide| eall middangeard wæs #gefreod# fram deofles hæftnyde ."/>
    <s v=""/>
    <s v=""/>
    <s v="150. Wir tragen euch Messepriester auf, dass ihr dem ganzen Volk, das zu euch gehört und dessen Beichtväter ihr seid, gebietet, dass man die vier ersten Ostertage frei von aller knechtischen Arbeit feiere, weil um diese Zeit die ganze Erde von des Teufels Gefangenschaft befreit worden ist."/>
    <s v="\cite{Fehr1966}"/>
    <s v="bearb."/>
    <s v=""/>
  </r>
  <r>
    <x v="2"/>
    <s v="To Wulfsige"/>
    <n v="402"/>
    <n v="0"/>
    <x v="999"/>
    <x v="1"/>
    <x v="6"/>
    <s v="3"/>
    <s v="sg"/>
    <s v="cnj"/>
    <x v="1"/>
    <s v="-"/>
    <x v="2"/>
    <x v="14"/>
    <x v="39"/>
    <x v="3"/>
    <x v="0"/>
    <s v="sub"/>
    <s v="akk"/>
    <s v=""/>
    <s v=""/>
    <s v=""/>
    <s v=""/>
    <s v="frēols"/>
    <s v="unbel"/>
    <s v="0"/>
    <s v=""/>
    <x v="0"/>
    <s v="And #healde# mann sunnandæges freols fram sæternes dæges none| oð monandæges lihtinge ."/>
    <s v=""/>
    <s v=""/>
    <s v="151. Und man halte die Sonntagsfeier vom Sonnabend, nachmittags drei Uhr, an bis zur Dämmerung des Montages."/>
    <s v="\cite{Fehr1966}"/>
    <s v=""/>
    <s v=""/>
  </r>
  <r>
    <x v="2"/>
    <s v="To Wulfsige"/>
    <n v="405"/>
    <n v="0"/>
    <x v="274"/>
    <x v="0"/>
    <x v="14"/>
    <s v="3"/>
    <s v="pl"/>
    <s v="ind"/>
    <x v="3"/>
    <s v="wesan"/>
    <x v="4"/>
    <x v="9"/>
    <x v="15"/>
    <x v="6"/>
    <x v="0"/>
    <s v="prn"/>
    <s v="nom"/>
    <s v="on+d"/>
    <s v=""/>
    <s v=""/>
    <s v=""/>
    <s v="frēols"/>
    <s v="unbel"/>
    <s v="0"/>
    <s v="þe"/>
    <x v="2"/>
    <s v="And ælces mæssedæges freols , þe on ure cynehlafordes| yldrena dagum and on ure forgengena #gesette# and bebodene wæron| to freolse ."/>
    <s v=""/>
    <s v=""/>
    <s v="152. Und die Feiern jedes Messetages, die in den Tagen der Vorfahren unseres Volksherrschers und unserer Vorgänger zur Feier bestimmt und befohlen worden sind."/>
    <s v="\cite{Fehr1966}"/>
    <s v="bearb."/>
    <s v=""/>
  </r>
  <r>
    <x v="2"/>
    <s v="To Wulfsige"/>
    <n v="414"/>
    <n v="0"/>
    <x v="1122"/>
    <x v="0"/>
    <x v="42"/>
    <s v="1"/>
    <s v="pl"/>
    <s v="ind"/>
    <x v="0"/>
    <s v="-"/>
    <x v="0"/>
    <x v="80"/>
    <x v="2"/>
    <x v="3"/>
    <x v="0"/>
    <s v="dassSatz"/>
    <s v=""/>
    <s v=""/>
    <s v=""/>
    <s v=""/>
    <s v=""/>
    <s v=""/>
    <s v=""/>
    <s v="0"/>
    <s v=""/>
    <x v="0"/>
    <s v="And we bisceopas #geræddon# , þa we ætgædere wæron , þæt| eall þeodscipe fæste toforan sancta Marian mæssedagum and| to þæra haligra apostola mæssedagum ․| And þæt man ælcne wodnesdæge gesinge on ælcum mynstre| þa mæssan contra paganos and ælc mæssepreost æt his| cyrcan do þæt sylfe ."/>
    <s v=""/>
    <s v=""/>
    <s v="157f. Und wir Bischöfe beschlossen, als wir zusammen waren, dass das ganze Volk vor den Messetagen der heiligen Maria und der heiligen Apostel faste. Und dass man an jedem Mittwoch in jeder Kirche die Messa \textit{Contra Paganos} singe und jeder Messepriester in seiner Kirche dasselbe tue."/>
    <s v="\cite{Fehr1966}"/>
    <s v="bearb."/>
    <s v=""/>
  </r>
  <r>
    <x v="2"/>
    <s v="To Wulfsige"/>
    <n v="417"/>
    <n v="0"/>
    <x v="1123"/>
    <x v="0"/>
    <x v="6"/>
    <s v="3"/>
    <s v="sg"/>
    <s v="cnj"/>
    <x v="1"/>
    <s v="-"/>
    <x v="2"/>
    <x v="48"/>
    <x v="2"/>
    <x v="11"/>
    <x v="0"/>
    <s v="sub"/>
    <s v="akk"/>
    <s v=""/>
    <s v=""/>
    <s v=""/>
    <s v=""/>
    <s v="mæsse"/>
    <s v="unbel"/>
    <s v="0"/>
    <s v="ġerǣdan"/>
    <x v="7"/>
    <s v="And we bisceopas geræddon , þa we ætgædere wæron , þæt| eall þeodscipe fæste toforan sancta Marian mæssedagum and| to þæra haligra apostola mæssedagum ․| And þæt man ælcne wodnesdæge #gesinge# on ælcum mynstre| þa mæssan contra paganos and ælc mæssepreost æt his| cyrcan do þæt sylfe ."/>
    <s v="iter"/>
    <s v="!!"/>
    <s v="157f. Und wir Bischöfe beschlossen, als wir zusammen waren, dass das ganze Volk vor den Messetagen der heiligen Maria und der heiligen Apostel faste. Und dass man an jedem Mittwoch in jeder Kirche die Messa \textit{Contra Paganos} singe und jeder Messepriester in seiner Kirche dasselbe tue."/>
    <s v="\cite{Fehr1966}"/>
    <s v="bearb."/>
    <s v=""/>
  </r>
  <r>
    <x v="2"/>
    <s v="To Wulfsige"/>
    <n v="419"/>
    <n v="0"/>
    <x v="1008"/>
    <x v="1"/>
    <x v="6"/>
    <s v="3"/>
    <s v="sg"/>
    <s v="cnj"/>
    <x v="1"/>
    <s v="-"/>
    <x v="2"/>
    <x v="36"/>
    <x v="13"/>
    <x v="6"/>
    <x v="0"/>
    <s v="prn"/>
    <s v="akk"/>
    <s v=""/>
    <s v=""/>
    <s v=""/>
    <s v=""/>
    <s v="þæt"/>
    <s v="unbel"/>
    <s v="0"/>
    <s v="ġerǣdan"/>
    <x v="7"/>
    <s v="And we bisceopas geræddon , þa we ætgædere wæron , þæt| eall þeodscipe fæste toforan sancta Marian mæssedagum and| to þæra haligra apostola mæssedagum ․| And þæt man ælcne wodnesdæge gesinge on ælcum mynstre| þa mæssan contra paganos and ælc mæssepreost æt his| cyrcan #do# þæt sylfe ."/>
    <s v=""/>
    <s v=""/>
    <s v="157f. Und wir Bischöfe beschlossen, als wir zusammen waren, dass das ganze Volk vor den Messetagen der heiligen Maria und der heiligen Apostel faste. Und dass man an jedem Mittwoch in jeder Kirche die Messa \textit{Contra Paganos} singe und jeder Messepriester in seiner Kirche dasselbe tue."/>
    <s v="\cite{Fehr1966}"/>
    <s v="bearb."/>
    <s v=""/>
  </r>
  <r>
    <x v="2"/>
    <s v="To Wulfsige"/>
    <n v="420"/>
    <n v="0"/>
    <x v="1124"/>
    <x v="0"/>
    <x v="94"/>
    <s v="2"/>
    <s v="pl"/>
    <s v="ind"/>
    <x v="2"/>
    <s v="habban"/>
    <x v="4"/>
    <x v="0"/>
    <x v="0"/>
    <x v="0"/>
    <x v="0"/>
    <s v="indFrag"/>
    <s v=""/>
    <s v=""/>
    <s v=""/>
    <s v="nū"/>
    <s v=""/>
    <s v="hwæt…"/>
    <s v=""/>
    <s v="0"/>
    <s v=""/>
    <x v="0"/>
    <s v="Nu ge habbað #gehyred# anrædlice hwæt eow to donne is and| hwæt eow to forgane is ."/>
    <s v=""/>
    <s v=""/>
    <s v="159. Nun habt ihr unzweideutig gehört, was ihr tun müsst und was ihr lassen müsst."/>
    <s v="\cite{Fehr1966}"/>
    <s v="bearb."/>
    <s v=""/>
  </r>
  <r>
    <x v="2"/>
    <s v="To Wulfsige"/>
    <n v="420"/>
    <n v="0"/>
    <x v="685"/>
    <x v="1"/>
    <x v="11"/>
    <s v="-"/>
    <s v="-"/>
    <s v="inf"/>
    <x v="1"/>
    <s v="-"/>
    <x v="5"/>
    <x v="36"/>
    <x v="13"/>
    <x v="6"/>
    <x v="0"/>
    <s v="prn"/>
    <s v="nom"/>
    <s v=""/>
    <s v=""/>
    <s v=""/>
    <s v=""/>
    <s v="hwæt"/>
    <s v="unbel"/>
    <s v="0"/>
    <s v="hwæt"/>
    <x v="8"/>
    <s v="Nu ge habbað gehyred anrædlice hwæt eow to #donne# is and| hwæt eow to forgane is ."/>
    <s v=""/>
    <s v=""/>
    <s v="159. Nun habt ihr unzweideutig gehört, was ihr tun müsst und was ihr lassen müsst."/>
    <s v="\cite{Fehr1966}"/>
    <s v="bearb."/>
    <s v=""/>
  </r>
  <r>
    <x v="2"/>
    <s v="To Wulfsige"/>
    <n v="422"/>
    <n v="0"/>
    <x v="106"/>
    <x v="1"/>
    <x v="15"/>
    <s v="2"/>
    <s v="pl"/>
    <s v="ind"/>
    <x v="1"/>
    <s v="-"/>
    <x v="2"/>
    <x v="36"/>
    <x v="1"/>
    <x v="6"/>
    <x v="0"/>
    <s v="part"/>
    <s v=""/>
    <s v="of+"/>
    <s v=""/>
    <s v=""/>
    <s v=""/>
    <s v="þisum"/>
    <s v="unbel"/>
    <s v="0"/>
    <s v="ġif"/>
    <x v="5"/>
    <s v="Gif ge of þysum #doð# , we nagon geweald and we wyllað beon| clæne on Godes dome ."/>
    <s v=""/>
    <s v=""/>
    <s v="160. Ob ihr das tut, darüber haben wir keine Gewalt und wollen rein sein in Gottes Urteil."/>
    <s v="\cite{Fehr1966}"/>
    <s v="bearb."/>
    <s v=""/>
  </r>
  <r>
    <x v="2"/>
    <s v="To Wulfsige"/>
    <n v="422"/>
    <n v="0"/>
    <x v="27"/>
    <x v="4"/>
    <x v="9"/>
    <s v="1"/>
    <s v="pl"/>
    <s v="ind"/>
    <x v="1"/>
    <s v="-"/>
    <x v="2"/>
    <x v="17"/>
    <x v="1"/>
    <x v="9"/>
    <x v="0"/>
    <s v=""/>
    <s v=""/>
    <s v=""/>
    <s v=""/>
    <s v=""/>
    <s v=""/>
    <s v=""/>
    <s v=""/>
    <s v="0"/>
    <s v=""/>
    <x v="1"/>
    <s v="Gif ge of þysum doð , we nagon geweald and we #wyllað# beon| clæne on Godes dome ."/>
    <s v=""/>
    <s v=""/>
    <s v="160. Ob ihr das tut, darüber haben wir keine Gewalt und wollen rein sein in Gottes Urteil."/>
    <s v="\cite{Fehr1966}"/>
    <s v="bearb."/>
    <s v=""/>
  </r>
  <r>
    <x v="2"/>
    <s v="To Wulfsige"/>
    <n v="424"/>
    <n v="0"/>
    <x v="1125"/>
    <x v="0"/>
    <x v="6"/>
    <s v="3"/>
    <s v="sg"/>
    <s v="cnj"/>
    <x v="1"/>
    <s v="-"/>
    <x v="2"/>
    <x v="174"/>
    <x v="1"/>
    <x v="5"/>
    <x v="0"/>
    <s v=""/>
    <s v=""/>
    <s v=""/>
    <s v=""/>
    <s v=""/>
    <s v=""/>
    <s v=""/>
    <s v=""/>
    <s v="0"/>
    <s v=""/>
    <x v="0"/>
    <s v="God #geunne# eow , þæt ge hit moton swa aredigan , swa eower| þearf sy ."/>
    <s v=""/>
    <s v=""/>
    <s v="161. Gott gebe euch, dass ihr es so einrichten möget, wie es euch Not tut."/>
    <s v="\cite{Fehr1966}"/>
    <s v="bearb."/>
    <s v=""/>
  </r>
  <r>
    <x v="2"/>
    <s v="To Wulfsige"/>
    <n v="424"/>
    <n v="0"/>
    <x v="71"/>
    <x v="4"/>
    <x v="15"/>
    <s v="2"/>
    <s v="pl"/>
    <s v="ind"/>
    <x v="1"/>
    <s v="-"/>
    <x v="2"/>
    <x v="28"/>
    <x v="1"/>
    <x v="9"/>
    <x v="0"/>
    <s v=""/>
    <s v=""/>
    <s v=""/>
    <s v=""/>
    <s v=""/>
    <s v=""/>
    <s v=""/>
    <s v=""/>
    <s v="0"/>
    <s v=""/>
    <x v="1"/>
    <s v="God geunne eow , þæt ge hit #moton# swa aredigan , swa eower| þearf sy ."/>
    <s v=""/>
    <s v=""/>
    <s v="161. Gott gebe euch, dass ihr es so einrichten möget, wie es euch Not tut."/>
    <s v="\cite{Fehr1966}"/>
    <s v="bearb."/>
    <s v=""/>
  </r>
  <r>
    <x v="2"/>
    <s v="To Wulfstan (1)"/>
    <n v="2"/>
    <n v="0"/>
    <x v="1032"/>
    <x v="0"/>
    <x v="5"/>
    <s v="3"/>
    <s v="sg"/>
    <s v="ind"/>
    <x v="1"/>
    <s v="-"/>
    <x v="2"/>
    <x v="70"/>
    <x v="1"/>
    <x v="10"/>
    <x v="0"/>
    <s v=""/>
    <s v=""/>
    <s v=""/>
    <s v=""/>
    <s v=""/>
    <s v=""/>
    <s v=""/>
    <s v=""/>
    <s v="0"/>
    <s v=""/>
    <x v="0"/>
    <s v="Us bisceopum #gedafenað# , þæt we þa boclican lare þe ure| canon us tæcð and eac seo Cristes boc , eow| preostum geopenigan on engliscum gereorde ; forþonþe ge ealle| ne cunnon þæt leden understandan ."/>
    <s v=""/>
    <s v=""/>
    <s v="2. Uns Bischöfen geziemt es, daß wir die gesetzlichen Lehren, die unser Canon uns vorschreibt und das Buch Christi (lehrt), euch Priestern in englischer Sprache offenbaren; da ihr nicht alle das Lateinische verstehen könnt."/>
    <s v="\cite{Fehr1966}"/>
    <s v=""/>
    <s v=""/>
  </r>
  <r>
    <x v="2"/>
    <s v="To Wulfstan (1)"/>
    <n v="3"/>
    <n v="0"/>
    <x v="66"/>
    <x v="1"/>
    <x v="5"/>
    <s v="3"/>
    <s v="sg"/>
    <s v="ind"/>
    <x v="1"/>
    <s v="-"/>
    <x v="2"/>
    <x v="35"/>
    <x v="2"/>
    <x v="6"/>
    <x v="0"/>
    <s v="prn"/>
    <s v="akk"/>
    <s v="dat"/>
    <s v=""/>
    <s v=""/>
    <s v=""/>
    <s v="lār"/>
    <s v="unbel"/>
    <s v="0"/>
    <s v="þe"/>
    <x v="2"/>
    <s v="Us bisceopum gedafenað , þæt we þa boclican lare þe ure| canon us #tæcð# and eac seo Cristes boc , eow| preostum geopenigan on engliscum gereorde ; forþonþe ge ealle| ne cunnon þæt leden understandan ."/>
    <s v=""/>
    <s v=""/>
    <s v="2. Uns Bischöfen geziemt es, daß wir die gesetzlichen Lehren, die unser Canon uns vorschreibt und das Buch Christi (lehrt), euch Priestern in englischer Sprache offenbaren; da ihr nicht alle das Lateinische verstehen könnt."/>
    <s v="\cite{Fehr1966}"/>
    <s v=""/>
    <s v=""/>
  </r>
  <r>
    <x v="2"/>
    <s v="To Wulfstan (1)"/>
    <n v="4"/>
    <n v="0"/>
    <x v="1126"/>
    <x v="0"/>
    <x v="12"/>
    <s v="-"/>
    <s v="-"/>
    <s v="inf"/>
    <x v="1"/>
    <s v="-"/>
    <x v="5"/>
    <x v="43"/>
    <x v="4"/>
    <x v="12"/>
    <x v="27"/>
    <s v="sub"/>
    <s v="akk"/>
    <s v=""/>
    <s v=""/>
    <s v=""/>
    <s v=""/>
    <s v="lār"/>
    <s v="unbel"/>
    <s v="0"/>
    <s v=""/>
    <x v="0"/>
    <s v="Us bisceopum gedafenað , þæt we þa boclican lare þe ure| canon us tæcð and eac seo Cristes boc , eow| preostum #geopenigan# on engliscum gereorde ; forþonþe ge ealle| ne cunnon þæt leden understandan ."/>
    <s v=""/>
    <s v=""/>
    <s v="2. Uns Bischöfen geziemt es, daß wir die gesetzlichen Lehren, die unser Canon uns vorschreibt und das Buch Christi (lehrt), euch Priestern in englischer Sprache offenbaren; da ihr nicht alle das Lateinische verstehen könnt."/>
    <s v="\cite{Fehr1966}"/>
    <s v=""/>
    <s v=""/>
  </r>
  <r>
    <x v="2"/>
    <s v="To Wulfstan (1)"/>
    <n v="5"/>
    <n v="0"/>
    <x v="905"/>
    <x v="1"/>
    <x v="13"/>
    <s v="3"/>
    <s v="pl"/>
    <s v="ind"/>
    <x v="1"/>
    <s v="-"/>
    <x v="2"/>
    <x v="24"/>
    <x v="29"/>
    <x v="9"/>
    <x v="0"/>
    <s v="inf"/>
    <s v=""/>
    <s v=""/>
    <s v=""/>
    <s v=""/>
    <s v=""/>
    <s v=""/>
    <s v=""/>
    <s v="ne"/>
    <s v=""/>
    <x v="9"/>
    <s v="Us bisceopum gedafenað , þæt we þa boclican lare þe ure| canon us tæcð and eac seo Cristes boc , eow| preostum geopenigan on engliscum gereorde ; forþonþe ge ealle| ne #cunnon# þæt leden understandan ."/>
    <s v=""/>
    <s v=""/>
    <s v="2. Uns Bischöfen geziemt es, daß wir die gesetzlichen Lehren, die unser Canon uns vorschreibt und das Buch Christi (lehrt), euch Priestern in englischer Sprache offenbaren; da ihr nicht alle das Lateinische verstehen könnt."/>
    <s v="\cite{Fehr1966}"/>
    <s v=""/>
    <s v=""/>
  </r>
  <r>
    <x v="2"/>
    <s v="To Wulfstan (1)"/>
    <n v="6"/>
    <n v="0"/>
    <x v="1127"/>
    <x v="4"/>
    <x v="9"/>
    <s v="1"/>
    <s v="pl"/>
    <s v="ind"/>
    <x v="1"/>
    <s v="-"/>
    <x v="2"/>
    <x v="222"/>
    <x v="1"/>
    <x v="9"/>
    <x v="0"/>
    <s v=""/>
    <s v=""/>
    <s v=""/>
    <s v=""/>
    <s v=""/>
    <s v=""/>
    <s v=""/>
    <s v=""/>
    <s v="ne"/>
    <s v=""/>
    <x v="1"/>
    <s v="And we ne #durran# forsuwian , þæt we eow ne secgan þa| deopan lare and ures drihtenes beboda , þylæsþe| we scyldige beon , gif we hit forsuwiað ."/>
    <s v=""/>
    <s v=""/>
    <s v="3. Und wir es nicht unterlassen dürfen, euch die wichtige Lehre und unseres Herren Gebote zu verkündigen, damit wir [selber] nicht schuldig befunden werden, wenn wir [jetzt] schweigen."/>
    <s v="\cite{Fehr1966}"/>
    <s v=""/>
    <s v=""/>
  </r>
  <r>
    <x v="2"/>
    <s v="To Wulfstan (1)"/>
    <n v="6"/>
    <n v="0"/>
    <x v="272"/>
    <x v="1"/>
    <x v="17"/>
    <s v="1"/>
    <s v="pl"/>
    <s v="cnj"/>
    <x v="1"/>
    <s v="-"/>
    <x v="2"/>
    <x v="4"/>
    <x v="2"/>
    <x v="4"/>
    <x v="0"/>
    <s v="sub"/>
    <s v="akk"/>
    <s v="dat"/>
    <s v=""/>
    <s v=""/>
    <s v=""/>
    <s v="lār,bebod"/>
    <s v="unbel"/>
    <s v="ne"/>
    <s v="þæt"/>
    <x v="25"/>
    <s v="And we ne durran forsuwian , þæt we eow ne #secgan# þa| deopan lare and ures drihtenes beboda , þylæsþe| we scyldige beon , gif we hit forsuwiað ."/>
    <s v=""/>
    <s v=""/>
    <s v="3. Und wir es nicht unterlassen dürfen, euch die wichtige Lehre und unseres Herren Gebote zu verkündigen, damit wir [selber] nicht schuldig befunden werden, wenn wir [jetzt] schweigen."/>
    <s v="\cite{Fehr1966}"/>
    <s v=""/>
    <s v=""/>
  </r>
  <r>
    <x v="2"/>
    <s v="To Wulfstan (1)"/>
    <n v="10"/>
    <n v="0"/>
    <x v="935"/>
    <x v="1"/>
    <x v="28"/>
    <s v="2"/>
    <s v="pl"/>
    <s v="imp"/>
    <x v="1"/>
    <s v="-"/>
    <x v="3"/>
    <x v="176"/>
    <x v="2"/>
    <x v="3"/>
    <x v="0"/>
    <s v="indFrag"/>
    <s v=""/>
    <s v=""/>
    <s v=""/>
    <s v=""/>
    <s v=""/>
    <s v="hwæt…"/>
    <s v=""/>
    <s v="0"/>
    <s v=""/>
    <x v="0"/>
    <s v="#Wite# ge hwæt ge don ."/>
    <s v=""/>
    <s v=""/>
    <s v="Möget ihr wissen was ihr (dann) tun werdet."/>
    <s v="\cite{Fehr1966}"/>
    <s v=""/>
    <s v=""/>
  </r>
  <r>
    <x v="2"/>
    <s v="To Wulfstan (1)"/>
    <n v="10"/>
    <n v="0"/>
    <x v="102"/>
    <x v="1"/>
    <x v="26"/>
    <s v="2"/>
    <s v="pl"/>
    <s v="cnj"/>
    <x v="1"/>
    <s v="-"/>
    <x v="2"/>
    <x v="36"/>
    <x v="13"/>
    <x v="6"/>
    <x v="0"/>
    <s v="prn"/>
    <s v="akk"/>
    <s v=""/>
    <s v=""/>
    <s v=""/>
    <s v=""/>
    <s v="hwæt"/>
    <s v="unbel"/>
    <s v="0"/>
    <s v="hwæt"/>
    <x v="8"/>
    <s v="Wite ge hwæt ge #don# ."/>
    <s v=""/>
    <s v=""/>
    <s v="Möget ihr wissen was ihr (dann) tun werdet."/>
    <s v="\cite{Fehr1966}"/>
    <s v=""/>
    <s v=""/>
  </r>
  <r>
    <x v="2"/>
    <s v="To Wulfstan (1)"/>
    <n v="11"/>
    <n v="0"/>
    <x v="971"/>
    <x v="1"/>
    <x v="2"/>
    <s v="1"/>
    <s v="sg"/>
    <s v="ind"/>
    <x v="1"/>
    <s v="-"/>
    <x v="2"/>
    <x v="176"/>
    <x v="2"/>
    <x v="3"/>
    <x v="0"/>
    <s v="dassSatz"/>
    <s v=""/>
    <s v=""/>
    <s v=""/>
    <s v=""/>
    <s v=""/>
    <s v=""/>
    <s v=""/>
    <s v="0"/>
    <s v=""/>
    <x v="0"/>
    <s v="Ic #wat# to gewissan , þæt wyle mislycian þeos ure mynguncg| eow for wel manegum ."/>
    <s v=""/>
    <s v=""/>
    <s v="4. Ich weiß wohl, daß diese unsere Ermahnung nur allzu vielen von euch mißfallen wird, (denn vielen Menschen ist das Unrecht allzu lieb)."/>
    <s v="\cite{Fehr1966}"/>
    <s v=""/>
    <s v=""/>
  </r>
  <r>
    <x v="2"/>
    <s v="To Wulfstan (1)"/>
    <n v="11"/>
    <n v="0"/>
    <x v="37"/>
    <x v="4"/>
    <x v="5"/>
    <s v="3"/>
    <s v="sg"/>
    <s v="ind"/>
    <x v="1"/>
    <s v="-"/>
    <x v="2"/>
    <x v="17"/>
    <x v="1"/>
    <x v="9"/>
    <x v="0"/>
    <s v=""/>
    <s v=""/>
    <s v=""/>
    <s v=""/>
    <s v=""/>
    <s v=""/>
    <s v=""/>
    <s v=""/>
    <s v="0"/>
    <s v=""/>
    <x v="1"/>
    <s v="Ic wat to gewissan , þæt #wyle# mislycian þeos ure mynguncg| eow for wel manegum ."/>
    <s v=""/>
    <s v=""/>
    <s v="4. Ich weiß wohl, daß diese unsere Ermahnung nur allzu vielen von euch mißfallen wird, (denn vielen Menschen ist das Unrecht allzu lieb)."/>
    <s v="\cite{Fehr1966}"/>
    <s v=""/>
    <s v=""/>
  </r>
  <r>
    <x v="2"/>
    <s v="To Wulfstan (1)"/>
    <n v="13"/>
    <n v="0"/>
    <x v="1128"/>
    <x v="4"/>
    <x v="5"/>
    <s v="3"/>
    <s v="sg"/>
    <s v="ind"/>
    <x v="1"/>
    <s v="-"/>
    <x v="2"/>
    <x v="309"/>
    <x v="1"/>
    <x v="9"/>
    <x v="0"/>
    <s v=""/>
    <s v=""/>
    <s v=""/>
    <s v=""/>
    <s v=""/>
    <s v=""/>
    <s v=""/>
    <s v=""/>
    <s v="0"/>
    <s v=""/>
    <x v="1"/>
    <s v="Byð swaþeah sum swa onbryrd þurh God , þæt him #lyst#| gehyran þa halgan lare and hine sylfne gerihtlæcan to his| sawle þearfe ."/>
    <s v=""/>
    <s v=""/>
    <s v="5. Dennoch wird, (so hoffe ich), der eine oder andere durch Gott so bewegt werden, daß es ihn gelüstet die heilige Lehre zu hören und sich selber, wie es seiner Seele not tut, zu bessern."/>
    <s v="\cite{Fehr1966}"/>
    <s v=""/>
    <s v=""/>
  </r>
  <r>
    <x v="2"/>
    <s v="To Wulfstan (1)"/>
    <n v="14"/>
    <n v="0"/>
    <x v="26"/>
    <x v="0"/>
    <x v="12"/>
    <s v="-"/>
    <s v="-"/>
    <s v="inf"/>
    <x v="1"/>
    <s v="-"/>
    <x v="5"/>
    <x v="0"/>
    <x v="0"/>
    <x v="0"/>
    <x v="28"/>
    <s v="sub"/>
    <s v="akk"/>
    <s v=""/>
    <s v=""/>
    <s v=""/>
    <s v=""/>
    <s v="lār"/>
    <s v="unbel"/>
    <s v="0"/>
    <s v="þæt"/>
    <x v="12"/>
    <s v="Byð swaþeah sum swa onbryrd þurh God , þæt him lyst| #gehyran# þa halgan lare and hine sylfne gerihtlæcan to his| sawle þearfe ."/>
    <s v=""/>
    <s v=""/>
    <s v="5. Dennoch wird, (so hoffe ich), der eine oder andere durch Gott so bewegt werden, daß es ihn gelüstet die heilige Lehre zu hören und sich selber, wie es seiner Seele not tut, zu bessern."/>
    <s v="\cite{Fehr1966}"/>
    <s v=""/>
    <s v=""/>
  </r>
  <r>
    <x v="2"/>
    <s v="To Wulfstan (1)"/>
    <n v="14"/>
    <n v="0"/>
    <x v="1129"/>
    <x v="0"/>
    <x v="12"/>
    <s v="-"/>
    <s v="-"/>
    <s v="inf"/>
    <x v="1"/>
    <s v="-"/>
    <x v="5"/>
    <x v="310"/>
    <x v="1"/>
    <x v="10"/>
    <x v="28"/>
    <s v=""/>
    <s v=""/>
    <s v=""/>
    <s v=""/>
    <s v=""/>
    <s v=""/>
    <s v=""/>
    <s v=""/>
    <s v="0"/>
    <s v="þæt"/>
    <x v="12"/>
    <s v="Byð swaþeah sum swa onbryrd þurh God , þæt him lyst| gehyran þa halgan lare and hine sylfne #gerihtlæcan# to his| sawle þearfe ."/>
    <s v=""/>
    <s v=""/>
    <s v="5. Dennoch wird, (so hoffe ich), der eine oder andere durch Gott so bewegt werden, daß es ihn gelüstet die heilige Lehre zu hören und sich selber, wie es seiner Seele not tut, zu bessern."/>
    <s v="\cite{Fehr1966}"/>
    <s v=""/>
    <s v=""/>
  </r>
  <r>
    <x v="2"/>
    <s v="To Wulfstan (1)"/>
    <n v="16"/>
    <n v="0"/>
    <x v="27"/>
    <x v="4"/>
    <x v="13"/>
    <s v="3"/>
    <s v="pl"/>
    <s v="ind"/>
    <x v="1"/>
    <s v="-"/>
    <x v="2"/>
    <x v="17"/>
    <x v="1"/>
    <x v="9"/>
    <x v="0"/>
    <s v=""/>
    <s v=""/>
    <s v=""/>
    <s v=""/>
    <s v=""/>
    <s v=""/>
    <s v=""/>
    <s v=""/>
    <s v="0"/>
    <s v=""/>
    <x v="1"/>
    <s v="þa godan #wyllað# gehyran Godes bebodu and þa yfelan nellað ."/>
    <s v=""/>
    <s v=""/>
    <s v="6. Die Guten wollen Gottes Gebote hören, aber die Bösen wollen das nicht."/>
    <s v="\cite{Fehr1966}"/>
    <s v="bearb."/>
    <s v=""/>
  </r>
  <r>
    <x v="2"/>
    <s v="To Wulfstan (1)"/>
    <n v="16"/>
    <n v="0"/>
    <x v="26"/>
    <x v="0"/>
    <x v="12"/>
    <s v="-"/>
    <s v="-"/>
    <s v="inf"/>
    <x v="1"/>
    <s v="-"/>
    <x v="5"/>
    <x v="0"/>
    <x v="0"/>
    <x v="0"/>
    <x v="5"/>
    <s v="sub"/>
    <s v="akk"/>
    <s v=""/>
    <s v=""/>
    <s v=""/>
    <s v=""/>
    <s v="bebod"/>
    <s v="unbel"/>
    <s v="0"/>
    <s v=""/>
    <x v="0"/>
    <s v="þa godan wyllað #gehyran# Godes bebodu and þa yfelan nellað ."/>
    <s v=""/>
    <s v=""/>
    <s v="6. Die Guten wollen Gottes Gebote hören, aber die Bösen wollen das nicht."/>
    <s v="\cite{Fehr1966}"/>
    <s v="bearb."/>
    <s v=""/>
  </r>
  <r>
    <x v="2"/>
    <s v="To Wulfstan (1)"/>
    <n v="16"/>
    <n v="0"/>
    <x v="381"/>
    <x v="4"/>
    <x v="13"/>
    <s v="3"/>
    <s v="pl"/>
    <s v="ind"/>
    <x v="1"/>
    <s v="-"/>
    <x v="2"/>
    <x v="17"/>
    <x v="1"/>
    <x v="9"/>
    <x v="0"/>
    <s v=""/>
    <s v=""/>
    <s v=""/>
    <s v=""/>
    <s v=""/>
    <s v=""/>
    <s v=""/>
    <s v=""/>
    <s v="ne"/>
    <s v=""/>
    <x v="1"/>
    <s v="þa godan wyllað gehyran Godes bebodu and þa yfelan #nellað# ."/>
    <s v=""/>
    <s v=""/>
    <s v="6. Die Guten wollen Gottes Gebote hören, aber die Bösen wollen das nicht."/>
    <s v="\cite{Fehr1966}"/>
    <s v="bearb."/>
    <s v=""/>
  </r>
  <r>
    <x v="2"/>
    <s v="To Wulfstan (1)"/>
    <n v="17"/>
    <n v="0"/>
    <x v="1130"/>
    <x v="4"/>
    <x v="13"/>
    <s v="3"/>
    <s v="pl"/>
    <s v="ind"/>
    <x v="1"/>
    <s v="-"/>
    <x v="2"/>
    <x v="15"/>
    <x v="1"/>
    <x v="9"/>
    <x v="0"/>
    <s v=""/>
    <s v=""/>
    <s v=""/>
    <s v=""/>
    <s v=""/>
    <s v=""/>
    <s v=""/>
    <s v=""/>
    <s v="0"/>
    <s v=""/>
    <x v="1"/>
    <s v="Ac hi #sceolan# swaþeah , þæt him on sumne sæl huru| gesceamige hyra stuntnyssa , þæt hi geswycan yfeles ."/>
    <s v=""/>
    <s v=""/>
    <s v="6. Aber sie sollen es dennoch, damit sie sich schließlich doch eines Tages ihrer Torheit schämen, sodass sie vom Übel ablassen."/>
    <s v="\cite{Fehr1966}"/>
    <s v="bearb."/>
    <s v=""/>
  </r>
  <r>
    <x v="2"/>
    <s v="To Wulfstan (1)"/>
    <n v="18"/>
    <n v="0"/>
    <x v="1131"/>
    <x v="0"/>
    <x v="6"/>
    <s v="3"/>
    <s v="sg"/>
    <s v="cnj"/>
    <x v="1"/>
    <s v="-"/>
    <x v="2"/>
    <x v="311"/>
    <x v="1"/>
    <x v="14"/>
    <x v="0"/>
    <s v=""/>
    <s v=""/>
    <s v=""/>
    <s v=""/>
    <s v=""/>
    <s v=""/>
    <s v=""/>
    <s v=""/>
    <s v="0"/>
    <s v="þæt"/>
    <x v="10"/>
    <s v="Ac hi sceolan swaþeah , þæt him on sumne sæl huru| #gesceamige# hyra stuntnyssa , þæt hi geswycan yfeles ."/>
    <s v=""/>
    <s v=""/>
    <s v="6. Aber sie sollen es dennoch, damit sie sich schließlich doch eines Tages ihrer Torheit schämen, sodass sie vom Übel ablassen."/>
    <s v="\cite{Fehr1966}"/>
    <s v="bearb."/>
    <s v=""/>
  </r>
  <r>
    <x v="2"/>
    <s v="To Wulfstan (1)"/>
    <n v="18"/>
    <n v="0"/>
    <x v="1132"/>
    <x v="0"/>
    <x v="29"/>
    <s v="3"/>
    <s v="pl"/>
    <s v="cnj"/>
    <x v="1"/>
    <s v="-"/>
    <x v="2"/>
    <x v="21"/>
    <x v="1"/>
    <x v="10"/>
    <x v="0"/>
    <s v=""/>
    <s v=""/>
    <s v=""/>
    <s v=""/>
    <s v=""/>
    <s v=""/>
    <s v=""/>
    <s v=""/>
    <s v="0"/>
    <s v=""/>
    <x v="12"/>
    <s v="Ac hi sceolan swaþeah , þæt him on sumne sæl huru| gesceamige hyra stuntnyssa , þæt hi #geswycan# yfeles ."/>
    <s v=""/>
    <s v=""/>
    <s v="6. Aber sie sollen es dennoch, damit sie sich schließlich doch eines Tages ihrer Torheit schämen, sodass sie vom Übel ablassen."/>
    <s v="\cite{Fehr1966}"/>
    <s v="bearb."/>
    <s v=""/>
  </r>
  <r>
    <x v="2"/>
    <s v="To Wulfstan (1)"/>
    <n v="19"/>
    <n v="0"/>
    <x v="1130"/>
    <x v="4"/>
    <x v="15"/>
    <s v="2"/>
    <s v="pl"/>
    <s v="ind"/>
    <x v="1"/>
    <s v="-"/>
    <x v="2"/>
    <x v="15"/>
    <x v="1"/>
    <x v="9"/>
    <x v="0"/>
    <s v=""/>
    <s v=""/>
    <s v=""/>
    <s v=""/>
    <s v=""/>
    <s v=""/>
    <s v=""/>
    <s v=""/>
    <s v="0"/>
    <s v=""/>
    <x v="1"/>
    <s v="Ge #sceolan# eowerne had healdan arwurðlice and mid godum| þeawum symble geglencgan and mid clænum mode Criste þenigan| æt his halgum weofode , swaswa eowrum hade gerist ."/>
    <s v=""/>
    <s v=""/>
    <s v="7. Ihr sollt euer Priesteramt mit Würde halten und mit guten Sitten zieren und mit reinem Herzen Christo dienen an seinem heiligen Altar, wie es eurem Amt geziemt."/>
    <s v="\cite{Fehr1966}"/>
    <s v="bearb."/>
    <s v=""/>
  </r>
  <r>
    <x v="2"/>
    <s v="To Wulfstan (1)"/>
    <n v="19"/>
    <n v="0"/>
    <x v="22"/>
    <x v="1"/>
    <x v="12"/>
    <s v="-"/>
    <s v="-"/>
    <s v="inf"/>
    <x v="1"/>
    <s v="-"/>
    <x v="5"/>
    <x v="14"/>
    <x v="28"/>
    <x v="3"/>
    <x v="1"/>
    <s v="sub"/>
    <s v="akk"/>
    <s v=""/>
    <s v=""/>
    <s v=""/>
    <s v="ārwurþlīċe"/>
    <s v="hād"/>
    <s v="unbel"/>
    <s v="0"/>
    <s v=""/>
    <x v="0"/>
    <s v="Ge sceolan eowerne had #healdan# arwurðlice and mid godum| þeawum symble geglencgan and mid clænum mode Criste þenigan| æt his halgum weofode , swaswa eowrum hade gerist ."/>
    <s v=""/>
    <s v="Semantik?"/>
    <s v="7. Ihr sollt euer Priesteramt mit Würde halten und mit guten Sitten zieren und mit reinem Herzen Christo dienen an seinem heiligen Altar, wie es eurem Amt geziemt."/>
    <s v="\cite{Fehr1966}"/>
    <s v="bearb."/>
    <s v=""/>
  </r>
  <r>
    <x v="2"/>
    <s v="To Wulfstan (1)"/>
    <n v="20"/>
    <n v="0"/>
    <x v="1133"/>
    <x v="0"/>
    <x v="12"/>
    <s v="-"/>
    <s v="-"/>
    <s v="inf"/>
    <x v="1"/>
    <s v="-"/>
    <x v="5"/>
    <x v="243"/>
    <x v="1"/>
    <x v="12"/>
    <x v="1"/>
    <s v=""/>
    <s v=""/>
    <s v=""/>
    <s v=""/>
    <s v=""/>
    <s v=""/>
    <s v=""/>
    <s v=""/>
    <s v="0"/>
    <s v=""/>
    <x v="0"/>
    <s v="Ge sceolan eowerne had healdan arwurðlice and mid godum| þeawum symble #geglencgan# and mid clænum mode Criste þenigan| æt his halgum weofode , swaswa eowrum hade gerist ."/>
    <s v=""/>
    <s v=""/>
    <s v="7. Ihr sollt euer Priesteramt mit Würde halten und mit guten Sitten zieren und mit reinem Herzen Christo dienen an seinem heiligen Altar, wie es eurem Amt geziemt."/>
    <s v="\cite{Fehr1966}"/>
    <s v="bearb."/>
    <s v=""/>
  </r>
  <r>
    <x v="2"/>
    <s v="To Wulfstan (1)"/>
    <n v="21"/>
    <n v="0"/>
    <x v="690"/>
    <x v="0"/>
    <x v="5"/>
    <s v="3"/>
    <s v="sg"/>
    <s v="ind"/>
    <x v="1"/>
    <s v="-"/>
    <x v="2"/>
    <x v="235"/>
    <x v="1"/>
    <x v="12"/>
    <x v="0"/>
    <s v=""/>
    <s v=""/>
    <s v=""/>
    <s v=""/>
    <s v=""/>
    <s v="swā"/>
    <s v=""/>
    <s v=""/>
    <s v="0"/>
    <s v="swā"/>
    <x v="8"/>
    <s v="Ge sceolan eowerne had healdan arwurðlice and mid godum| þeawum symble geglencgan and mid clænum mode Criste þenigan| æt his halgum weofode , swaswa eowrum hade #gerist# ."/>
    <s v=""/>
    <s v=""/>
    <s v="7. Ihr sollt euer Priesteramt mit Würde halten und mit guten Sitten zieren und mit reinem Herzen Christo dienen an seinem heiligen Altar, wie es eurem Amt geziemt."/>
    <s v="\cite{Fehr1966}"/>
    <s v="bearb."/>
    <s v=""/>
  </r>
  <r>
    <x v="2"/>
    <s v="To Wulfstan (1)"/>
    <n v="22"/>
    <n v="0"/>
    <x v="698"/>
    <x v="4"/>
    <x v="15"/>
    <s v="2"/>
    <s v="pl"/>
    <s v="ind"/>
    <x v="1"/>
    <s v="-"/>
    <x v="2"/>
    <x v="12"/>
    <x v="1"/>
    <x v="7"/>
    <x v="0"/>
    <s v=""/>
    <s v=""/>
    <s v=""/>
    <s v=""/>
    <s v=""/>
    <s v=""/>
    <s v=""/>
    <s v=""/>
    <s v=""/>
    <s v=""/>
    <x v="1"/>
    <s v="Forþanþe ge #synd# gesette soðlice to lareowum ofer Godes| folce , þæt ge hig Gode gestrynan ."/>
    <s v=""/>
    <s v=""/>
    <s v="8. Denn ihr seid wahrlich als Lehrer über Gottes Volk eingesetzt worden, auf dass ihr es Gott neu erzeuget."/>
    <s v="\cite{Fehr1966}"/>
    <s v="bearb."/>
    <s v=""/>
  </r>
  <r>
    <x v="2"/>
    <s v="To Wulfstan (1)"/>
    <n v="22"/>
    <n v="0"/>
    <x v="274"/>
    <x v="0"/>
    <x v="102"/>
    <s v="2"/>
    <s v="pl"/>
    <s v="ind"/>
    <x v="2"/>
    <s v="wesan"/>
    <x v="4"/>
    <x v="9"/>
    <x v="36"/>
    <x v="6"/>
    <x v="0"/>
    <s v="prn"/>
    <s v="nom"/>
    <s v="tō+"/>
    <s v=""/>
    <s v=""/>
    <s v=""/>
    <s v="ġē"/>
    <s v="bel"/>
    <s v="0"/>
    <s v=""/>
    <x v="9"/>
    <s v="Forþanþe ge synd #gesette# soðlice to lareowum ofer Godes| folce , þæt ge hig Gode gestrynan ."/>
    <s v=""/>
    <s v=""/>
    <s v="8. Denn ihr seid wahrlich als Lehrer über Gottes Volk eingesetzt worden, auf dass ihr es Gott neu erzeuget."/>
    <s v="\cite{Fehr1966}"/>
    <s v="bearb."/>
    <s v=""/>
  </r>
  <r>
    <x v="2"/>
    <s v="To Wulfstan (1)"/>
    <n v="23"/>
    <n v="0"/>
    <x v="1134"/>
    <x v="0"/>
    <x v="26"/>
    <s v="2"/>
    <s v="pl"/>
    <s v="cnj"/>
    <x v="1"/>
    <s v="-"/>
    <x v="2"/>
    <x v="159"/>
    <x v="1"/>
    <x v="5"/>
    <x v="0"/>
    <s v=""/>
    <s v=""/>
    <s v=""/>
    <s v=""/>
    <s v=""/>
    <s v=""/>
    <s v=""/>
    <s v=""/>
    <s v="0"/>
    <s v="þæt"/>
    <x v="10"/>
    <s v="Forþanþe ge synd gesette soðlice to lareowum ofer Godes| folce , þæt ge hig Gode #gestrynan# ."/>
    <s v=""/>
    <s v=""/>
    <s v="8. Denn ihr seid wahrlich als Lehrer über Gottes Volk eingesetzt worden, auf dass ihr es Gott neu erzeuget."/>
    <s v="\cite{Fehr1966}"/>
    <s v="bearb."/>
    <s v=""/>
  </r>
  <r>
    <x v="2"/>
    <s v="To Wulfstan (1)"/>
    <n v="30"/>
    <n v="0"/>
    <x v="683"/>
    <x v="1"/>
    <x v="10"/>
    <s v="3"/>
    <s v="pl"/>
    <s v="ind"/>
    <x v="0"/>
    <s v="-"/>
    <x v="0"/>
    <x v="1"/>
    <x v="1"/>
    <x v="1"/>
    <x v="0"/>
    <s v=""/>
    <s v=""/>
    <s v=""/>
    <s v=""/>
    <s v=""/>
    <s v=""/>
    <s v=""/>
    <s v=""/>
    <s v=""/>
    <s v=""/>
    <x v="1"/>
    <s v="Fram Adame menn #wunedon# on flæsclicum lustum , and sume on| hæþenscype unsnoterlice gelyfdon and mid| deofles biggencgum higsylfe fordydon and þone scyppend| forsawon , þe hig gesceop to mannum þurh þæs| deofles lare , þe Adam forlærde ."/>
    <s v=""/>
    <s v=""/>
    <s v="9. Seit Adam lebten die Menschen in fleischlichen Lüsten und einige lebten töricht im Heidentum und brachten sich selber durch Anbetung des Teufels ins Verderben und vergaßen den Schöpfer, der sie zu Menschen geschaffen hatte; durch des Teufels List, der Adam verführt hatte."/>
    <s v="\cite{Fehr1966}"/>
    <s v="bearb."/>
    <s v=""/>
  </r>
  <r>
    <x v="2"/>
    <s v="To Wulfstan (1)"/>
    <n v="31"/>
    <n v="0"/>
    <x v="138"/>
    <x v="0"/>
    <x v="10"/>
    <s v="3"/>
    <s v="pl"/>
    <s v="ind"/>
    <x v="0"/>
    <s v="-"/>
    <x v="0"/>
    <x v="18"/>
    <x v="1"/>
    <x v="4"/>
    <x v="0"/>
    <s v=""/>
    <s v=""/>
    <s v=""/>
    <s v=""/>
    <s v=""/>
    <s v=""/>
    <s v=""/>
    <s v=""/>
    <s v="0"/>
    <s v=""/>
    <x v="0"/>
    <s v="Fram Adame menn wunedon on flæsclicum lustum , and sume on| hæþenscype unsnoterlice #gelyfdon# and mid| deofles biggencgum higsylfe fordydon and þone scyppend| forsawon , þe hig gesceop to mannum þurh þæs| deofles lare , þe Adam forlærde ."/>
    <s v=""/>
    <s v="!!"/>
    <s v="9. Seit Adam lebten die Menschen in fleischlichen Lüsten und einige lebten töricht im Heidentum und brachten sich selber durch Anbetung des Teufels ins Verderben und vergaßen den Schöpfer, der sie zu Menschen geschaffen hatte; durch des Teufels List, der Adam verführt hatte."/>
    <s v="\cite{Fehr1966}"/>
    <s v="bearb."/>
    <s v=""/>
  </r>
  <r>
    <x v="2"/>
    <s v="To Wulfstan (1)"/>
    <n v="32"/>
    <n v="0"/>
    <x v="137"/>
    <x v="4"/>
    <x v="23"/>
    <s v="-"/>
    <s v="sg"/>
    <s v="-"/>
    <x v="4"/>
    <s v="-"/>
    <x v="6"/>
    <x v="63"/>
    <x v="1"/>
    <x v="13"/>
    <x v="0"/>
    <s v=""/>
    <s v=""/>
    <s v=""/>
    <s v=""/>
    <s v=""/>
    <s v=""/>
    <s v=""/>
    <s v=""/>
    <s v="0"/>
    <s v=""/>
    <x v="1"/>
    <s v="Fram Adame menn wunedon on flæsclicum lustum , and sume on| hæþenscype unsnoterlice gelyfdon and mid| deofles biggencgum higsylfe fordydon and þone #scyppend#| forsawon , þe hig gesceop to mannum þurh þæs| deofles lare , þe Adam forlærde ."/>
    <s v=""/>
    <s v=""/>
    <s v="9. Seit Adam lebten die Menschen in fleischlichen Lüsten und einige lebten töricht im Heidentum und brachten sich selber durch Anbetung des Teufels ins Verderben und vergaßen den Schöpfer, der sie zu Menschen geschaffen hatte; durch des Teufels List, der Adam verführt hatte."/>
    <s v="\cite{Fehr1966}"/>
    <s v="bearb."/>
    <s v=""/>
  </r>
  <r>
    <x v="2"/>
    <s v="To Wulfstan (1)"/>
    <n v="33"/>
    <n v="0"/>
    <x v="738"/>
    <x v="0"/>
    <x v="0"/>
    <s v="3"/>
    <s v="sg"/>
    <s v="ind"/>
    <x v="0"/>
    <s v="-"/>
    <x v="0"/>
    <x v="105"/>
    <x v="4"/>
    <x v="12"/>
    <x v="0"/>
    <s v="prn"/>
    <s v="akk"/>
    <s v=""/>
    <s v=""/>
    <s v=""/>
    <s v=""/>
    <s v="hīe"/>
    <s v="bel"/>
    <s v="0"/>
    <s v="þe"/>
    <x v="2"/>
    <s v="Fram Adame menn wunedon on flæsclicum lustum , and sume on| hæþenscype unsnoterlice gelyfdon and mid| deofles biggencgum higsylfe fordydon and þone scyppend| forsawon , þe hig #gesceop# to mannum þurh þæs| deofles lare , þe Adam forlærde ."/>
    <s v=""/>
    <s v=""/>
    <s v="9. Seit Adam lebten die Menschen in fleischlichen Lüsten und einige lebten töricht im Heidentum und brachten sich selber durch Anbetung des Teufels ins Verderben und vergaßen den Schöpfer, der sie zu Menschen geschaffen hatte; durch des Teufels List, der Adam verführt hatte."/>
    <s v="\cite{Fehr1966}"/>
    <s v="bearb."/>
    <s v=""/>
  </r>
  <r>
    <x v="2"/>
    <s v="To Wulfstan (1)"/>
    <n v="36"/>
    <n v="0"/>
    <x v="220"/>
    <x v="1"/>
    <x v="0"/>
    <s v="3"/>
    <s v="sg"/>
    <s v="ind"/>
    <x v="0"/>
    <s v="-"/>
    <x v="0"/>
    <x v="9"/>
    <x v="15"/>
    <x v="6"/>
    <x v="0"/>
    <s v="sub"/>
    <s v="akk"/>
    <s v="tō+"/>
    <s v=""/>
    <s v=""/>
    <s v=""/>
    <s v="bōc"/>
    <s v="unbel"/>
    <s v="0"/>
    <s v=""/>
    <x v="0"/>
    <s v="Hwæt þa se ælmihtiga God on Moyses tyman , þæs mæran| heretogan , mancynne to steore #sette# þa fif bec ,| on þam þe is Godes æ , and Moyses hy awrat and mancynne| forbead , þæt hi nænne hæþenscype habban ne| mostan , ac sceolde efre wurþian þone soþan God , seþe ana| is ælmihtig scyppend ."/>
    <s v=""/>
    <s v=""/>
    <s v="10. Da aber setzte der allmächtige Gott, zur Zeit Moses, des berühmten Herzoges, der Menschheit zur Steuerung die fünf Bücher auf, in denen Gottes Gesetz sich findet, und Moses schrieb sie nieder und verbot dem Menschengeschlecht, dass es irgendwelches Heidentum haben dürfe, sondern dass es immerdar den wahren Gott verehren solle, der allein der allmächtige Schöpfer ist."/>
    <s v="\cite{Fehr1966}"/>
    <s v="bearb."/>
    <s v=""/>
  </r>
  <r>
    <x v="2"/>
    <s v="To Wulfstan (1)"/>
    <n v="37"/>
    <n v="0"/>
    <x v="2"/>
    <x v="2"/>
    <x v="0"/>
    <s v="3"/>
    <s v="sg"/>
    <s v="ind"/>
    <x v="0"/>
    <s v="-"/>
    <x v="0"/>
    <x v="2"/>
    <x v="1"/>
    <x v="2"/>
    <x v="0"/>
    <s v=""/>
    <s v=""/>
    <s v=""/>
    <s v=""/>
    <s v=""/>
    <s v=""/>
    <s v=""/>
    <s v=""/>
    <s v="0"/>
    <s v=""/>
    <x v="1"/>
    <s v="Hwæt þa se ælmihtiga God on Moyses tyman , þæs mæran| heretogan , mancynne to steore sette þa fif bec ,| on þam þe is Godes æ , and Moyses hy #awrat# and mancynne| forbead , þæt hi nænne hæþenscype habban ne| mostan , ac sceolde efre wurþian þone soþan God , seþe ana| is ælmihtig scyppend ."/>
    <s v=""/>
    <s v=""/>
    <s v="10. Da aber setzte der allmächtige Gott, zur Zeit Moses, des berühmten Herzoges, der Menschheit zur Steuerung die fünf Bücher auf, in denen Gottes Gesetz sich findet, und Moses schrieb sie nieder und verbot dem Menschengeschlecht, dass es irgendwelches Heidentum haben dürfe, sondern dass es immerdar den wahren Gott verehren solle, der allein der allmächtige Schöpfer ist."/>
    <s v="\cite{Fehr1966}"/>
    <s v="bearb."/>
    <s v=""/>
  </r>
  <r>
    <x v="2"/>
    <s v="To Wulfstan (1)"/>
    <n v="39"/>
    <n v="0"/>
    <x v="1135"/>
    <x v="4"/>
    <x v="10"/>
    <s v="3"/>
    <s v="pl"/>
    <s v="ind"/>
    <x v="0"/>
    <s v="-"/>
    <x v="0"/>
    <x v="28"/>
    <x v="1"/>
    <x v="9"/>
    <x v="0"/>
    <s v=""/>
    <s v=""/>
    <s v=""/>
    <s v=""/>
    <s v=""/>
    <s v=""/>
    <s v=""/>
    <s v=""/>
    <s v="ne"/>
    <s v=""/>
    <x v="1"/>
    <s v="Hwæt þa se ælmihtiga God on Moyses tyman , þæs mæran| heretogan , mancynne to steore sette þa fif bec ,| on þam þe is Godes æ , and Moyses hy awrat and mancynne| forbead , þæt hi nænne hæþenscype habban ne| #mostan# , ac sceolde efre wurþian þone soþan God , seþe ana| is ælmihtig scyppend ."/>
    <s v=""/>
    <s v=""/>
    <s v="10. Da aber setzte der allmächtige Gott, zur Zeit Moses, des berühmten Herzoges, der Menschheit zur Steuerung die fünf Bücher auf, in denen Gottes Gesetz sich findet, und Moses schrieb sie nieder und verbot dem Menschengeschlecht, dass es irgendwelches Heidentum haben dürfe, sondern dass es immerdar den wahren Gott verehren solle, der allein der allmächtige Schöpfer ist."/>
    <s v="\cite{Fehr1966}"/>
    <s v="bearb."/>
    <s v=""/>
  </r>
  <r>
    <x v="2"/>
    <s v="To Wulfstan (1)"/>
    <n v="39"/>
    <n v="0"/>
    <x v="570"/>
    <x v="4"/>
    <x v="0"/>
    <s v="3"/>
    <s v="sg"/>
    <s v="ind"/>
    <x v="0"/>
    <s v="-"/>
    <x v="0"/>
    <x v="15"/>
    <x v="1"/>
    <x v="9"/>
    <x v="0"/>
    <s v=""/>
    <s v=""/>
    <s v=""/>
    <s v=""/>
    <s v=""/>
    <s v=""/>
    <s v=""/>
    <s v=""/>
    <s v="0"/>
    <s v=""/>
    <x v="1"/>
    <s v="Hwæt þa se ælmihtiga God on Moyses tyman , þæs mæran| heretogan , mancynne to steore sette þa fif bec ,| on þam þe is Godes æ , and Moyses hy awrat and mancynne| forbead , þæt hi nænne hæþenscype habban ne| mostan , ac #sceolde# efre wurþian þone soþan God , seþe ana| is ælmihtig scyppend ."/>
    <s v=""/>
    <s v=""/>
    <s v="10. Da aber setzte der allmächtige Gott, zur Zeit Moses, des berühmten Herzoges, der Menschheit zur Steuerung die fünf Bücher auf, in denen Gottes Gesetz sich findet, und Moses schrieb sie nieder und verbot dem Menschengeschlecht, dass es irgendwelches Heidentum haben dürfe, sondern dass es immerdar den wahren Gott verehren solle, der allein der allmächtige Schöpfer ist."/>
    <s v="\cite{Fehr1966}"/>
    <s v="bearb."/>
    <s v=""/>
  </r>
  <r>
    <x v="2"/>
    <s v="To Wulfstan (1)"/>
    <n v="39"/>
    <n v="0"/>
    <x v="1136"/>
    <x v="1"/>
    <x v="12"/>
    <s v="-"/>
    <s v="-"/>
    <s v="inf"/>
    <x v="1"/>
    <s v="-"/>
    <x v="5"/>
    <x v="42"/>
    <x v="1"/>
    <x v="8"/>
    <x v="1"/>
    <s v=""/>
    <s v=""/>
    <s v=""/>
    <s v=""/>
    <s v=""/>
    <s v=""/>
    <s v=""/>
    <s v=""/>
    <s v="0"/>
    <s v=""/>
    <x v="0"/>
    <s v="Hwæt þa se ælmihtiga God on Moyses tyman , þæs mæran| heretogan , mancynne to steore sette þa fif bec ,| on þam þe is Godes æ , and Moyses hy awrat and mancynne| forbead , þæt hi nænne hæþenscype habban ne| mostan , ac sceolde efre #wurþian# þone soþan God , seþe ana| is ælmihtig scyppend ."/>
    <s v=""/>
    <s v=""/>
    <s v="10. Da aber setzte der allmächtige Gott, zur Zeit Moses, des berühmten Herzoges, der Menschheit zur Steuerung die fünf Bücher auf, in denen Gottes Gesetz sich findet, und Moses schrieb sie nieder und verbot dem Menschengeschlecht, dass es irgendwelches Heidentum haben dürfe, sondern dass es immerdar den wahren Gott verehren solle, der allein der allmächtige Schöpfer ist."/>
    <s v="\cite{Fehr1966}"/>
    <s v="bearb."/>
    <s v=""/>
  </r>
  <r>
    <x v="2"/>
    <s v="To Wulfstan (1)"/>
    <n v="40"/>
    <n v="0"/>
    <x v="137"/>
    <x v="4"/>
    <x v="39"/>
    <s v="-"/>
    <s v="sg"/>
    <s v="-"/>
    <x v="4"/>
    <s v="-"/>
    <x v="6"/>
    <x v="63"/>
    <x v="1"/>
    <x v="13"/>
    <x v="0"/>
    <s v=""/>
    <s v=""/>
    <s v=""/>
    <s v=""/>
    <s v=""/>
    <s v=""/>
    <s v=""/>
    <s v=""/>
    <s v=""/>
    <s v=""/>
    <x v="1"/>
    <s v="Hwæt þa se ælmihtiga God on Moyses tyman , þæs mæran| heretogan , mancynne to steore sette þa fif bec ,| on þam þe is Godes æ , and Moyses hy awrat and mancynne| forbead , þæt hi nænne hæþenscype habban ne| mostan , ac sceolde efre wurþian þone soþan God , seþe ana| is ælmihtig #scyppend# ."/>
    <s v=""/>
    <s v=""/>
    <s v="10. Da aber setzte der allmächtige Gott, zur Zeit Moses, des berühmten Herzoges, der Menschheit zur Steuerung die fünf Bücher auf, in denen Gottes Gesetz sich findet, und Moses schrieb sie nieder und verbot dem Menschengeschlecht, dass es irgendwelches Heidentum haben dürfe, sondern dass es immerdar den wahren Gott verehren solle, der allein der allmächtige Schöpfer ist."/>
    <s v="\cite{Fehr1966}"/>
    <s v="bearb."/>
    <s v=""/>
  </r>
  <r>
    <x v="2"/>
    <s v="To Wulfstan (1)"/>
    <n v="41"/>
    <n v="0"/>
    <x v="1137"/>
    <x v="0"/>
    <x v="0"/>
    <s v="3"/>
    <s v="sg"/>
    <s v="ind"/>
    <x v="0"/>
    <s v="-"/>
    <x v="0"/>
    <x v="312"/>
    <x v="1"/>
    <x v="12"/>
    <x v="0"/>
    <s v=""/>
    <s v=""/>
    <s v=""/>
    <s v="ēac"/>
    <s v=""/>
    <s v=""/>
    <s v=""/>
    <s v=""/>
    <s v="0"/>
    <s v=""/>
    <x v="0"/>
    <s v="And seo æ forbead eac swylce synna and eac #gewitnode# þa þe| wolice syngodon ."/>
    <s v=""/>
    <s v=""/>
    <s v="10. Und das Gesetz verbot auch die Sünden und bestrafte die, die arg sündigten."/>
    <s v="\cite{Fehr1966}"/>
    <s v="bearb."/>
    <s v=""/>
  </r>
  <r>
    <x v="2"/>
    <s v="To Wulfstan (1)"/>
    <n v="42"/>
    <n v="0"/>
    <x v="1138"/>
    <x v="1"/>
    <x v="10"/>
    <s v="3"/>
    <s v="pl"/>
    <s v="ind"/>
    <x v="0"/>
    <s v="-"/>
    <x v="0"/>
    <x v="22"/>
    <x v="1"/>
    <x v="1"/>
    <x v="0"/>
    <s v=""/>
    <s v=""/>
    <s v=""/>
    <s v=""/>
    <s v=""/>
    <s v=""/>
    <s v=""/>
    <s v=""/>
    <s v=""/>
    <s v=""/>
    <x v="1"/>
    <s v="And seo æ forbead eac swylce synna and eac gewitnode þa þe| wolice #syngodon# ."/>
    <s v=""/>
    <s v=""/>
    <s v="10. Und das Gesetz verbot auch die Sünden und bestrafte die, die arg sündigten."/>
    <s v="\cite{Fehr1966}"/>
    <s v="bearb."/>
    <s v=""/>
  </r>
  <r>
    <x v="2"/>
    <s v="To Wulfstan (1)"/>
    <n v="44"/>
    <n v="0"/>
    <x v="738"/>
    <x v="0"/>
    <x v="0"/>
    <s v="3"/>
    <s v="sg"/>
    <s v="ind"/>
    <x v="0"/>
    <s v="-"/>
    <x v="0"/>
    <x v="105"/>
    <x v="4"/>
    <x v="12"/>
    <x v="0"/>
    <s v="sub"/>
    <s v="akk"/>
    <s v=""/>
    <s v=""/>
    <s v=""/>
    <s v=""/>
    <s v="þing"/>
    <s v="unbel"/>
    <s v="0"/>
    <s v="þe"/>
    <x v="2"/>
    <s v="þa æt nyhstan soðlice se soðfæsta hælend , þæs| ælmihtigan Godes sunu , þe ealle þing #gesceop# , com on| þas woruld on soþre menniscnysse , to þig þæt he wolde þa| synfullan alysan and þa forlorenan to lyfes wege gebringan ."/>
    <s v=""/>
    <s v=""/>
    <s v="11. Darauf kam in der Tat der wahrhaftige Heiland, des allmächtigen Gottes Sohn, der alle Dinge erschaffen hat, in diese Welt, in wirklicher Vermenschlichung, weil er die Sünder erlösen und die Verlorenen auf den Lebensweg bringen wollte."/>
    <s v="\cite{Fehr1966}"/>
    <s v="bearb."/>
    <s v=""/>
  </r>
  <r>
    <x v="2"/>
    <s v="To Wulfstan (1)"/>
    <n v="44"/>
    <n v="0"/>
    <x v="122"/>
    <x v="1"/>
    <x v="0"/>
    <s v="3"/>
    <s v="sg"/>
    <s v="ind"/>
    <x v="0"/>
    <s v="-"/>
    <x v="0"/>
    <x v="11"/>
    <x v="6"/>
    <x v="2"/>
    <x v="0"/>
    <s v=""/>
    <s v=""/>
    <s v=""/>
    <s v=""/>
    <s v=""/>
    <s v=""/>
    <s v=""/>
    <s v=""/>
    <s v="0"/>
    <s v=""/>
    <x v="0"/>
    <s v="þa æt nyhstan soðlice se soðfæsta hælend , þæs| ælmihtigan Godes sunu , þe ealle þing gesceop , #com# on| þas woruld on soþre menniscnysse , to þig þæt he wolde þa| synfullan alysan and þa forlorenan to lyfes wege gebringan ."/>
    <s v=""/>
    <s v=""/>
    <s v="11. Darauf kam in der Tat der wahrhaftige Heiland, des allmächtigen Gottes Sohn, der alle Dinge erschaffen hat, in diese Welt, in wirklicher Vermenschlichung, weil er die Sünder erlösen und die Verlorenen auf den Lebensweg bringen wollte."/>
    <s v="\cite{Fehr1966}"/>
    <s v="bearb."/>
    <s v=""/>
  </r>
  <r>
    <x v="2"/>
    <s v="To Wulfstan (1)"/>
    <n v="45"/>
    <n v="0"/>
    <x v="56"/>
    <x v="4"/>
    <x v="0"/>
    <s v="3"/>
    <s v="sg"/>
    <s v="ind"/>
    <x v="0"/>
    <s v="-"/>
    <x v="0"/>
    <x v="17"/>
    <x v="1"/>
    <x v="9"/>
    <x v="0"/>
    <s v=""/>
    <s v=""/>
    <s v=""/>
    <s v=""/>
    <s v=""/>
    <s v=""/>
    <s v=""/>
    <s v=""/>
    <s v="0"/>
    <s v=""/>
    <x v="1"/>
    <s v="þa æt nyhstan soðlice se soðfæsta hælend , þæs| ælmihtigan Godes sunu , þe ealle þing gesceop , com on| þas woruld on soþre menniscnysse , to þig þæt he #wolde# þa| synfullan alysan and þa forlorenan to lyfes wege gebringan ."/>
    <s v=""/>
    <s v=""/>
    <s v="11. Darauf kam in der Tat der wahrhaftige Heiland, des allmächtigen Gottes Sohn, der alle Dinge erschaffen hat, in diese Welt, in wirklicher Vermenschlichung, weil er die Sünder erlösen und die Verlorenen auf den Lebensweg bringen wollte."/>
    <s v="\cite{Fehr1966}"/>
    <s v="bearb."/>
    <s v=""/>
  </r>
  <r>
    <x v="2"/>
    <s v="To Wulfstan (1)"/>
    <n v="46"/>
    <n v="0"/>
    <x v="1139"/>
    <x v="0"/>
    <x v="12"/>
    <s v="-"/>
    <s v="-"/>
    <s v="inf"/>
    <x v="1"/>
    <s v="-"/>
    <x v="5"/>
    <x v="107"/>
    <x v="27"/>
    <x v="6"/>
    <x v="5"/>
    <s v="prn"/>
    <s v="akk"/>
    <s v="tō+"/>
    <s v=""/>
    <s v=""/>
    <s v=""/>
    <s v="þā"/>
    <s v="bel"/>
    <s v="0"/>
    <s v="tō+"/>
    <x v="26"/>
    <s v="þa æt nyhstan soðlice se soðfæsta hælend , þæs| ælmihtigan Godes sunu , þe ealle þing gesceop , com on| þas woruld on soþre menniscnysse , to þig þæt he wolde þa| synfullan alysan and þa forlorenan to lyfes wege #gebringan# ."/>
    <s v=""/>
    <s v=""/>
    <s v="11. Darauf kam in der Tat der wahrhaftige Heiland, des allmächtigen Gottes Sohn, der alle Dinge erschaffen hat, in diese Welt, in wirklicher Vermenschlichung, weil er die Sünder erlösen und die Verlorenen auf den Lebensweg bringen wollte."/>
    <s v="\cite{Fehr1966}"/>
    <s v="bearb."/>
    <s v=""/>
  </r>
  <r>
    <x v="2"/>
    <s v="To Wulfstan (1)"/>
    <n v="47"/>
    <n v="0"/>
    <x v="719"/>
    <x v="1"/>
    <x v="0"/>
    <s v="3"/>
    <s v="sg"/>
    <s v="ind"/>
    <x v="0"/>
    <s v="-"/>
    <x v="0"/>
    <x v="35"/>
    <x v="2"/>
    <x v="6"/>
    <x v="0"/>
    <s v="sub"/>
    <s v="akk"/>
    <s v=""/>
    <s v=""/>
    <s v=""/>
    <s v=""/>
    <s v="clǣnnes"/>
    <s v="unbel"/>
    <s v="0"/>
    <s v=""/>
    <x v="0"/>
    <s v="And astealde cristendom and clænnysse #tæhte# ․| þa clænnysse he lufað on his clænum þenum , þe him| sceolan þeowigan symle on clænnysse , þæt is , on munecum| and on mynecynum and on mæssepreostum ."/>
    <s v=""/>
    <s v=""/>
    <s v="12. Und er begründete das Christentum und lehrte die Keuschheit. Diese Keuschheit liebt er in seinen keuschen Dienern, die ihm dienen sollen immerdarf in Reinheit, \idest in den Mönchen und in den Nonnen und in den Messepriestern. Die Zeit dieser Gnade wird nun weiter dauern bis zum Ende dieser Welt."/>
    <s v="\cite{Fehr1966}"/>
    <s v="bearb."/>
    <s v=""/>
  </r>
  <r>
    <x v="2"/>
    <s v="To Wulfstan (1)"/>
    <n v="49"/>
    <n v="0"/>
    <x v="1130"/>
    <x v="4"/>
    <x v="13"/>
    <s v="3"/>
    <s v="pl"/>
    <s v="ind"/>
    <x v="1"/>
    <s v="-"/>
    <x v="2"/>
    <x v="15"/>
    <x v="1"/>
    <x v="9"/>
    <x v="0"/>
    <s v=""/>
    <s v=""/>
    <s v=""/>
    <s v=""/>
    <s v=""/>
    <s v=""/>
    <s v=""/>
    <s v=""/>
    <s v="0"/>
    <s v=""/>
    <x v="1"/>
    <s v="And astealde cristendom and clænnysse tæhte ․| þa clænnysse he lufað on his clænum þenum , þe him| #sceolan# þeowigan symle on clænnysse , þæt is , on munecum| and on mynecynum and on mæssepreostum ."/>
    <s v=""/>
    <s v=""/>
    <s v="12. Und er begründete das Christentum und lehrte die Keuschheit. Diese Keuschheit liebt er in seinen keuschen Dienern, die ihm dienen sollen immerdarf in Reinheit, \idest in den Mönchen und in den Nonnen und in den Messepriestern. Die Zeit dieser Gnade wird nun weiter dauern bis zum Ende dieser Welt."/>
    <s v="\cite{Fehr1966}"/>
    <s v="bearb."/>
    <s v=""/>
  </r>
  <r>
    <x v="2"/>
    <s v="To Wulfstan (1)"/>
    <n v="52"/>
    <n v="0"/>
    <x v="710"/>
    <x v="1"/>
    <x v="5"/>
    <s v="3"/>
    <s v="sg"/>
    <s v="ind"/>
    <x v="1"/>
    <s v="-"/>
    <x v="2"/>
    <x v="1"/>
    <x v="1"/>
    <x v="1"/>
    <x v="0"/>
    <s v=""/>
    <s v=""/>
    <s v=""/>
    <s v=""/>
    <s v="nū"/>
    <s v=""/>
    <s v=""/>
    <s v=""/>
    <s v=""/>
    <s v=""/>
    <x v="1"/>
    <s v="Cuius gratie tempus permanet usque ad consummationem| sæculi ; þæs gyfu tyma #wunað# nu oþ þyssere worulde| geendunge ."/>
    <s v=""/>
    <s v=""/>
    <s v=""/>
    <s v="\cite{Fehr1966}"/>
    <s v=""/>
    <s v=""/>
  </r>
  <r>
    <x v="2"/>
    <s v="To Wulfstan (1)"/>
    <n v="54"/>
    <n v="0"/>
    <x v="160"/>
    <x v="0"/>
    <x v="0"/>
    <s v="3"/>
    <s v="sg"/>
    <s v="ind"/>
    <x v="0"/>
    <s v="-"/>
    <x v="0"/>
    <x v="72"/>
    <x v="1"/>
    <x v="4"/>
    <x v="0"/>
    <s v=""/>
    <s v=""/>
    <s v=""/>
    <s v=""/>
    <s v=""/>
    <s v=""/>
    <s v=""/>
    <s v=""/>
    <s v="0"/>
    <s v=""/>
    <x v="0"/>
    <s v="Se ylca Godes sunu #geceas# him to meder þæt halige mæden ,| Marian gehaten and he sylf is ordfruma eallre clænnysse| and he ana wunode on þyssere worulde butan| ælcere synne swaswa nan oþer man ."/>
    <s v=""/>
    <s v=""/>
    <s v="13. Derselbe Sohn Gottes erwählte sich zur Mutter die heilige Jungfrau, Maria genannt, und er selber ist der Ursprung aller Keuchschheit und er allein hat in dieser Welt ohne alle Sünde gelebt wie kein anderer Mensch."/>
    <s v="\cite{Fehr1966}"/>
    <s v="bearb."/>
    <s v=""/>
  </r>
  <r>
    <x v="2"/>
    <s v="To Wulfstan (1)"/>
    <n v="55"/>
    <n v="0"/>
    <x v="113"/>
    <x v="0"/>
    <x v="44"/>
    <s v="-"/>
    <s v="-"/>
    <s v="prc"/>
    <x v="2"/>
    <s v="-"/>
    <x v="4"/>
    <x v="49"/>
    <x v="17"/>
    <x v="3"/>
    <x v="0"/>
    <s v="sub"/>
    <s v=""/>
    <s v=""/>
    <s v=""/>
    <s v=""/>
    <s v=""/>
    <s v="npr."/>
    <s v="bel"/>
    <s v="0"/>
    <s v=""/>
    <x v="17"/>
    <s v="Se ylca Godes sunu geceas him to meder þæt halige mæden ,| Marian #gehaten# and he sylf is ordfruma eallre clænnysse| and he ana wunode on þyssere worulde butan| ælcere synne swaswa nan oþer man ."/>
    <s v=""/>
    <s v=""/>
    <s v="13. Derselbe Sohn Gottes erwählte sich zur Mutter die heilige Jungfrau, Maria genannt, und er selber ist der Ursprung aller Keuchschheit und er allein hat in dieser Welt ohne alle Sünde gelebt wie kein anderer Mensch."/>
    <s v="\cite{Fehr1966}"/>
    <s v="bearb."/>
    <s v=""/>
  </r>
  <r>
    <x v="2"/>
    <s v="To Wulfstan (1)"/>
    <n v="56"/>
    <n v="0"/>
    <x v="431"/>
    <x v="1"/>
    <x v="0"/>
    <s v="3"/>
    <s v="sg"/>
    <s v="ind"/>
    <x v="0"/>
    <s v="-"/>
    <x v="0"/>
    <x v="1"/>
    <x v="1"/>
    <x v="1"/>
    <x v="0"/>
    <s v=""/>
    <s v=""/>
    <s v=""/>
    <s v=""/>
    <s v=""/>
    <s v=""/>
    <s v=""/>
    <s v=""/>
    <s v=""/>
    <s v=""/>
    <x v="1"/>
    <s v="Se ylca Godes sunu geceas him to meder þæt halige mæden ,| Marian gehaten and he sylf is ordfruma eallre clænnysse| and he ana #wunode# on þyssere worulde butan| ælcere synne swaswa nan oþer man ."/>
    <s v=""/>
    <s v=""/>
    <s v="13. Derselbe Sohn Gottes erwählte sich zur Mutter die heilige Jungfrau, Maria genannt, und er selber ist der Ursprung aller Keuchschheit und er allein hat in dieser Welt ohne alle Sünde gelebt wie kein anderer Mensch."/>
    <s v="\cite{Fehr1966}"/>
    <s v="bearb."/>
    <s v=""/>
  </r>
  <r>
    <x v="2"/>
    <s v="To Wulfstan (1)"/>
    <n v="58"/>
    <n v="0"/>
    <x v="1140"/>
    <x v="0"/>
    <x v="0"/>
    <s v="3"/>
    <s v="sg"/>
    <s v="ind"/>
    <x v="0"/>
    <s v="-"/>
    <x v="0"/>
    <x v="67"/>
    <x v="16"/>
    <x v="0"/>
    <x v="0"/>
    <s v="prn"/>
    <s v="akk"/>
    <s v=""/>
    <s v=""/>
    <s v=""/>
    <s v=""/>
    <s v="hine"/>
    <s v="bel"/>
    <s v="0"/>
    <s v="þe"/>
    <x v="2"/>
    <s v="Iohannes se fulluhtere , þe hine #gefullade# , þurhwunade on| mægðhade on mycelre forhæfednysse ."/>
    <s v=""/>
    <s v=""/>
    <s v="14. Johannes der Täufer, der ihn taufte, lebte unablässig in Jungfräulichkeit in großer Enthaltsamkeit."/>
    <s v="\cite{Fehr1966}"/>
    <s v="bearb."/>
    <s v=""/>
  </r>
  <r>
    <x v="2"/>
    <s v="To Wulfstan (1)"/>
    <n v="60"/>
    <n v="0"/>
    <x v="1141"/>
    <x v="1"/>
    <x v="0"/>
    <s v="3"/>
    <s v="sg"/>
    <s v="ind"/>
    <x v="0"/>
    <s v="-"/>
    <x v="0"/>
    <x v="98"/>
    <x v="1"/>
    <x v="2"/>
    <x v="0"/>
    <s v=""/>
    <s v=""/>
    <s v=""/>
    <s v=""/>
    <s v=""/>
    <s v=""/>
    <s v=""/>
    <s v=""/>
    <s v="0"/>
    <s v=""/>
    <x v="0"/>
    <s v="And Iohannes se godspellere , þæs hælendes mæg , #lyfode# on| mægðhade oþ his lyfes ende ."/>
    <s v=""/>
    <s v=""/>
    <s v="15. Und Johannes der Evangelist, des Heilandes Verwandter, lebte in Jungfräulichkeit bis zu seinem Lebensende."/>
    <s v="\cite{Fehr1966}"/>
    <s v=""/>
    <s v=""/>
  </r>
  <r>
    <x v="2"/>
    <s v="To Wulfstan (1)"/>
    <n v="64"/>
    <n v="0"/>
    <x v="1142"/>
    <x v="1"/>
    <x v="10"/>
    <s v="3"/>
    <s v="pl"/>
    <s v="ind"/>
    <x v="0"/>
    <s v="-"/>
    <x v="0"/>
    <x v="296"/>
    <x v="1"/>
    <x v="6"/>
    <x v="0"/>
    <s v=""/>
    <s v=""/>
    <s v=""/>
    <s v=""/>
    <s v=""/>
    <s v=""/>
    <s v=""/>
    <s v=""/>
    <s v="0"/>
    <s v=""/>
    <x v="9"/>
    <s v="þæt is , forþanþe þa haligan bec us| #bysniað# be þam , þæt se haliga mægðhad wunað on| þam mannum þe næfre wifes ne brucað , swaswa| he wunað on þam wifmannum þe næfre weres ne brucað , ac| hi for Godes lufan þa galnysse forhogiað ."/>
    <s v=""/>
    <s v=""/>
    <s v="16. \idest weil die heiligen Bücher uns Beispiele geben dafür, dass die heilige Jungfräulichkeit ebenso sehr den Männern innewohnt, die nie ein Weib berührt haben, wie sie den Frauen innewohnt, die nie einen Mann berührt haben, sonder naus Liebe zu Gott die Sinnlichkeit verachten."/>
    <s v="\cite{Fehr1966}"/>
    <s v=""/>
    <s v=""/>
  </r>
  <r>
    <x v="2"/>
    <s v="To Wulfstan (1)"/>
    <n v="64"/>
    <n v="0"/>
    <x v="710"/>
    <x v="1"/>
    <x v="5"/>
    <s v="3"/>
    <s v="sg"/>
    <s v="ind"/>
    <x v="1"/>
    <s v="-"/>
    <x v="2"/>
    <x v="1"/>
    <x v="1"/>
    <x v="1"/>
    <x v="0"/>
    <s v=""/>
    <s v=""/>
    <s v=""/>
    <s v=""/>
    <s v=""/>
    <s v=""/>
    <s v=""/>
    <s v=""/>
    <s v=""/>
    <s v=""/>
    <x v="1"/>
    <s v="þæt is , forþanþe þa haligan bec us| bysniað be þam , þæt se haliga mægðhad #wunað# on| þam mannum þe næfre wifes ne brucað , swaswa| he wunað on þam wifmannum þe næfre weres ne brucað , ac| hi for Godes lufan þa galnysse forhogiað ."/>
    <s v=""/>
    <s v=""/>
    <s v="16. \idest weil die heiligen Bücher uns Beispiele geben dafür, dass die heilige Jungfräulichkeit ebenso sehr den Männern innewohnt, die nie ein Weib berührt haben, wie sie den Frauen innewohnt, die nie einen Mann berührt haben, sonder naus Liebe zu Gott die Sinnlichkeit verachten."/>
    <s v="\cite{Fehr1966}"/>
    <s v=""/>
    <s v=""/>
  </r>
  <r>
    <x v="2"/>
    <s v="To Wulfstan (1)"/>
    <n v="66"/>
    <n v="0"/>
    <x v="710"/>
    <x v="1"/>
    <x v="5"/>
    <s v="3"/>
    <s v="sg"/>
    <s v="ind"/>
    <x v="1"/>
    <s v="-"/>
    <x v="2"/>
    <x v="1"/>
    <x v="1"/>
    <x v="1"/>
    <x v="0"/>
    <s v=""/>
    <s v=""/>
    <s v=""/>
    <s v=""/>
    <s v=""/>
    <s v=""/>
    <s v=""/>
    <s v=""/>
    <s v=""/>
    <s v=""/>
    <x v="1"/>
    <s v="þæt is , forþanþe þa haligan bec us| bysniað be þam , þæt se haliga mægðhad wunað on| þam mannum þe næfre wifes ne brucað , swaswa| he #wunað# on þam wifmannum þe næfre weres ne brucað , ac| hi for Godes lufan þa galnysse forhogiað ."/>
    <s v=""/>
    <s v=""/>
    <s v="16. \idest weil die heiligen Bücher uns Beispiele geben dafür, dass die heilige Jungfräulichkeit ebenso sehr den Männern innewohnt, die nie ein Weib berührt haben, wie sie den Frauen innewohnt, die nie einen Mann berührt haben, sonder naus Liebe zu Gott die Sinnlichkeit verachten."/>
    <s v="\cite{Fehr1966}"/>
    <s v=""/>
    <s v=""/>
  </r>
  <r>
    <x v="2"/>
    <s v="To Wulfstan (1)"/>
    <n v="69"/>
    <n v="0"/>
    <x v="431"/>
    <x v="1"/>
    <x v="0"/>
    <s v="3"/>
    <s v="sg"/>
    <s v="ind"/>
    <x v="0"/>
    <s v="-"/>
    <x v="0"/>
    <x v="1"/>
    <x v="1"/>
    <x v="1"/>
    <x v="0"/>
    <s v=""/>
    <s v=""/>
    <s v=""/>
    <s v=""/>
    <s v=""/>
    <s v=""/>
    <s v=""/>
    <s v=""/>
    <s v=""/>
    <s v=""/>
    <x v="1"/>
    <s v="Eac þa twelf apostolas þe þam hælende folgodan , þaþa| he her on worulde #wunode# mid mannum , and þa twa and| hundseofontig wera , þe wunedon mid him on his lareowdome ,| þa synd leorningccnihtas , ealle hi forletan heora æhta| and wif and wunedon on clænnysse , Criste folgigende ."/>
    <s v=""/>
    <s v=""/>
    <s v="17. Auch die zwölf Apostel, die dem Heiland nachfolgten, als er hier auf dieser Welt unter den Menschen lebte, und die 72 Männer, die mit ihm seiner Lehre gemäß lebten, \idest die Jünger, verließen ihre Güter und Frauen und lebten in Keuschheit, nachdem sie Christo gefolgt waren."/>
    <s v="\cite{Fehr1966}"/>
    <s v=""/>
    <s v=""/>
  </r>
  <r>
    <x v="2"/>
    <s v="To Wulfstan (1)"/>
    <n v="70"/>
    <n v="0"/>
    <x v="683"/>
    <x v="1"/>
    <x v="10"/>
    <s v="3"/>
    <s v="pl"/>
    <s v="ind"/>
    <x v="0"/>
    <s v="-"/>
    <x v="0"/>
    <x v="1"/>
    <x v="1"/>
    <x v="1"/>
    <x v="0"/>
    <s v=""/>
    <s v=""/>
    <s v=""/>
    <s v=""/>
    <s v=""/>
    <s v=""/>
    <s v=""/>
    <s v=""/>
    <s v=""/>
    <s v=""/>
    <x v="1"/>
    <s v="Eac þa twelf apostolas þe þam hælende folgodan , þaþa| he her on worulde wunode mid mannum , and þa twa and| hundseofontig wera , þe #wunedon# mid him on his lareowdome ,| þa synd leorningccnihtas , ealle hi forletan heora æhta| and wif and wunedon on clænnysse , Criste folgigende ."/>
    <s v=""/>
    <s v=""/>
    <s v="17. Auch die zwölf Apostel, die dem Heiland nachfolgten, als er hier auf dieser Welt unter den Menschen lebte, und die 72 Männer, die mit ihm seiner Lehre gemäß lebten, \idest die Jünger, verließen ihre Güter und Frauen und lebten in Keuschheit, nachdem sie Christo gefolgt waren."/>
    <s v="\cite{Fehr1966}"/>
    <s v=""/>
    <s v=""/>
  </r>
  <r>
    <x v="2"/>
    <s v="To Wulfstan (1)"/>
    <n v="72"/>
    <n v="0"/>
    <x v="683"/>
    <x v="1"/>
    <x v="10"/>
    <s v="3"/>
    <s v="pl"/>
    <s v="ind"/>
    <x v="0"/>
    <s v="-"/>
    <x v="0"/>
    <x v="1"/>
    <x v="1"/>
    <x v="1"/>
    <x v="0"/>
    <s v=""/>
    <s v=""/>
    <s v=""/>
    <s v=""/>
    <s v=""/>
    <s v=""/>
    <s v=""/>
    <s v=""/>
    <s v=""/>
    <s v=""/>
    <x v="1"/>
    <s v="Eac þa twelf apostolas þe þam hælende folgodan , þaþa| he her on worulde wunode mid mannum , and þa twa and| hundseofontig wera , þe wunedon mid him on his lareowdome ,| þa synd leorningccnihtas , ealle hi forletan heora æhta| and wif and #wunedon# on clænnysse , Criste folgigende ."/>
    <s v=""/>
    <s v=""/>
    <s v="17. Auch die zwölf Apostel, die dem Heiland nachfolgten, als er hier auf dieser Welt unter den Menschen lebte, und die 72 Männer, die mit ihm seiner Lehre gemäß lebten, \idest die Jünger, verließen ihre Güter und Frauen und lebten in Keuschheit, nachdem sie Christo gefolgt waren."/>
    <s v="\cite{Fehr1966}"/>
    <s v=""/>
    <s v=""/>
  </r>
  <r>
    <x v="2"/>
    <s v="To Wulfstan (1)"/>
    <n v="73"/>
    <n v="0"/>
    <x v="83"/>
    <x v="1"/>
    <x v="0"/>
    <s v="3"/>
    <s v="sg"/>
    <s v="ind"/>
    <x v="0"/>
    <s v="-"/>
    <x v="0"/>
    <x v="3"/>
    <x v="2"/>
    <x v="3"/>
    <x v="0"/>
    <s v=":"/>
    <s v=""/>
    <s v=""/>
    <s v=""/>
    <s v=""/>
    <s v="swā"/>
    <s v=""/>
    <s v=""/>
    <s v="0"/>
    <s v="swā"/>
    <x v="8"/>
    <s v="Swaswa Petrus #cwæð# to Criste sylfum :"/>
    <s v=""/>
    <s v=""/>
    <s v="18. Wie Petrus zu Christo selber sprach:"/>
    <s v="\cite{Fehr1966}"/>
    <s v=""/>
    <s v=""/>
  </r>
  <r>
    <x v="2"/>
    <s v="To Wulfstan (1)"/>
    <n v="76"/>
    <n v="0"/>
    <x v="1130"/>
    <x v="4"/>
    <x v="15"/>
    <s v="2"/>
    <s v="pl"/>
    <s v="ind"/>
    <x v="1"/>
    <s v="-"/>
    <x v="2"/>
    <x v="15"/>
    <x v="1"/>
    <x v="9"/>
    <x v="0"/>
    <s v=""/>
    <s v=""/>
    <s v=""/>
    <s v=""/>
    <s v=""/>
    <s v=""/>
    <s v=""/>
    <s v=""/>
    <s v="0"/>
    <s v=""/>
    <x v="1"/>
    <s v="Ge #sceolan# witan , gif ge wisdom lufiað , hwæt sy betwux þam| twam gecyðnyssum , þære ealdan æ , ær Cristes tocyme ,| and þære niwan gecyðnysse , under Cristes gife ;"/>
    <s v=""/>
    <s v=""/>
    <s v="19. Ihr sollt wissen, wenn ihr die Weisheit liebt, was für ein Unterschied zwischen den Testamenten ist, dem alten Gesetz, vor der Ankunft Christi, und dem neuen Testament unter der Gnade Christi."/>
    <s v="\cite{Fehr1966}"/>
    <s v="bearb."/>
    <s v=""/>
  </r>
  <r>
    <x v="2"/>
    <s v="To Wulfstan (1)"/>
    <n v="76"/>
    <n v="0"/>
    <x v="974"/>
    <x v="1"/>
    <x v="12"/>
    <s v="-"/>
    <s v="-"/>
    <s v="inf"/>
    <x v="1"/>
    <s v="-"/>
    <x v="5"/>
    <x v="176"/>
    <x v="2"/>
    <x v="3"/>
    <x v="1"/>
    <s v="indFrag"/>
    <s v=""/>
    <s v=""/>
    <s v=""/>
    <s v=""/>
    <s v=""/>
    <s v="hwæt…"/>
    <s v=""/>
    <s v="0"/>
    <s v=""/>
    <x v="0"/>
    <s v="Ge sceolan #witan# , gif ge wisdom lufiað , hwæt sy betwux þam| twam gecyðnyssum , þære ealdan æ , ær Cristes tocyme ,| and þære niwan gecyðnysse , under Cristes gife ;"/>
    <s v=""/>
    <s v=""/>
    <s v="19. Ihr sollt wissen, wenn ihr die Weisheit liebt, was für ein Unterschied zwischen den Testamenten ist, dem alten Gesetz, vor der Ankunft Christi, und dem neuen Testament unter der Gnade Christi."/>
    <s v="\cite{Fehr1966}"/>
    <s v="bearb."/>
    <s v=""/>
  </r>
  <r>
    <x v="2"/>
    <s v="To Wulfstan (1)"/>
    <n v="79"/>
    <n v="0"/>
    <x v="52"/>
    <x v="4"/>
    <x v="10"/>
    <s v="3"/>
    <s v="pl"/>
    <s v="ind"/>
    <x v="0"/>
    <s v="-"/>
    <x v="0"/>
    <x v="28"/>
    <x v="1"/>
    <x v="9"/>
    <x v="0"/>
    <s v=""/>
    <s v=""/>
    <s v=""/>
    <s v=""/>
    <s v=""/>
    <s v=""/>
    <s v=""/>
    <s v=""/>
    <s v="0"/>
    <s v=""/>
    <x v="1"/>
    <s v="forþonþe men #moston# ær Moyses æ mislice| libban , and under Moyses æ mancyn lifode on oþre wisan ."/>
    <s v=""/>
    <s v=""/>
    <s v="19. denn die Menschen durften vor Moses Gesetz anders leben, und unter Moses Gesetz lebte das Menschengeschlecht wieder auf andere Weise."/>
    <s v="\cite{Fehr1966}"/>
    <s v=""/>
    <s v=""/>
  </r>
  <r>
    <x v="2"/>
    <s v="To Wulfstan (1)"/>
    <n v="80"/>
    <n v="0"/>
    <x v="28"/>
    <x v="1"/>
    <x v="12"/>
    <s v="-"/>
    <s v="-"/>
    <s v="inf"/>
    <x v="1"/>
    <s v="-"/>
    <x v="5"/>
    <x v="18"/>
    <x v="1"/>
    <x v="4"/>
    <x v="18"/>
    <s v=""/>
    <s v=""/>
    <s v=""/>
    <s v=""/>
    <s v=""/>
    <s v=""/>
    <s v=""/>
    <s v=""/>
    <s v="0"/>
    <s v="for+"/>
    <x v="9"/>
    <s v="forþonþe men moston ær Moyses æ mislice| #libban# , and under Moyses æ mancyn lifode on oþre wisan ."/>
    <s v=""/>
    <s v=""/>
    <s v="19. denn die Menschen durften vor Moses Gesetz anders leben, und unter Moses Gesetz lebte das Menschengeschlecht wieder auf andere Weise."/>
    <s v="\cite{Fehr1966}"/>
    <s v=""/>
    <s v=""/>
  </r>
  <r>
    <x v="2"/>
    <s v="To Wulfstan (1)"/>
    <n v="80"/>
    <n v="0"/>
    <x v="1143"/>
    <x v="1"/>
    <x v="0"/>
    <s v="3"/>
    <s v="sg"/>
    <s v="ind"/>
    <x v="0"/>
    <s v="-"/>
    <x v="0"/>
    <x v="98"/>
    <x v="1"/>
    <x v="2"/>
    <x v="0"/>
    <s v=""/>
    <s v=""/>
    <s v=""/>
    <s v=""/>
    <s v=""/>
    <s v=""/>
    <s v=""/>
    <s v=""/>
    <s v="0"/>
    <s v=""/>
    <x v="0"/>
    <s v="forþonþe men moston ær Moyses æ mislice| libban , and under Moyses æ mancyn #lifode# on oþre wisan ."/>
    <s v=""/>
    <s v=""/>
    <s v="19. denn die Menschen durften vor Moses Gesetz anders leben, und unter Moses Gesetz lebte das Menschengeschlecht wieder auf andere Weise."/>
    <s v="\cite{Fehr1966}"/>
    <s v=""/>
    <s v=""/>
  </r>
  <r>
    <x v="2"/>
    <s v="To Wulfstan (1)"/>
    <n v="81"/>
    <n v="0"/>
    <x v="1130"/>
    <x v="4"/>
    <x v="9"/>
    <s v="1"/>
    <s v="pl"/>
    <s v="ind"/>
    <x v="1"/>
    <s v="-"/>
    <x v="2"/>
    <x v="15"/>
    <x v="1"/>
    <x v="9"/>
    <x v="0"/>
    <s v=""/>
    <s v=""/>
    <s v=""/>
    <s v=""/>
    <s v=""/>
    <s v=""/>
    <s v=""/>
    <s v=""/>
    <s v="0"/>
    <s v=""/>
    <x v="1"/>
    <s v="On oþre we #sceolan# don be ures drihtnes lare ."/>
    <s v=""/>
    <s v=""/>
    <s v="19. Auf andere Weise sollen wir nach der Lehre unseres Herrn leben."/>
    <s v="\cite{Fehr1966}"/>
    <s v=""/>
    <s v=""/>
  </r>
  <r>
    <x v="2"/>
    <s v="To Wulfstan (1)"/>
    <n v="81"/>
    <n v="0"/>
    <x v="102"/>
    <x v="1"/>
    <x v="12"/>
    <s v="-"/>
    <s v="-"/>
    <s v="inf"/>
    <x v="1"/>
    <s v="-"/>
    <x v="5"/>
    <x v="36"/>
    <x v="13"/>
    <x v="6"/>
    <x v="1"/>
    <s v="0"/>
    <s v=""/>
    <s v="be+"/>
    <s v=""/>
    <s v=""/>
    <s v=""/>
    <s v=""/>
    <s v=""/>
    <s v="0"/>
    <s v=""/>
    <x v="0"/>
    <s v="On oþre we sceolan #don# be ures drihtnes lare ."/>
    <s v=""/>
    <s v=""/>
    <s v="19. Auf andere Weise sollen wir nach der Lehre unseres Herrn leben."/>
    <s v="\cite{Fehr1966}"/>
    <s v=""/>
    <s v=""/>
  </r>
  <r>
    <x v="2"/>
    <s v="To Wulfstan (1)"/>
    <n v="82"/>
    <n v="0"/>
    <x v="83"/>
    <x v="1"/>
    <x v="0"/>
    <s v="3"/>
    <s v="sg"/>
    <s v="ind"/>
    <x v="0"/>
    <s v="-"/>
    <x v="0"/>
    <x v="3"/>
    <x v="2"/>
    <x v="3"/>
    <x v="0"/>
    <s v=":"/>
    <s v=""/>
    <s v=""/>
    <s v=""/>
    <s v=""/>
    <s v="swā"/>
    <s v=""/>
    <s v=""/>
    <s v="0"/>
    <s v="swā"/>
    <x v="8"/>
    <s v="Swaswa he sylf #cwæð# on his haligan godspelle :"/>
    <s v=""/>
    <s v=""/>
    <s v="20. Wie er selbst in seinen heiligen Evangelien gesagt hat:"/>
    <s v="\cite{Fehr1966}"/>
    <s v=""/>
    <s v=""/>
  </r>
  <r>
    <x v="2"/>
    <s v="To Wulfstan (1)"/>
    <n v="88"/>
    <n v="0"/>
    <x v="122"/>
    <x v="1"/>
    <x v="0"/>
    <s v="3"/>
    <s v="sg"/>
    <s v="ind"/>
    <x v="0"/>
    <s v="-"/>
    <x v="0"/>
    <x v="11"/>
    <x v="6"/>
    <x v="2"/>
    <x v="0"/>
    <s v=""/>
    <s v=""/>
    <s v=""/>
    <s v=""/>
    <s v=""/>
    <s v=""/>
    <s v=""/>
    <s v=""/>
    <s v="0"/>
    <s v="ōþ"/>
    <x v="6"/>
    <s v="Seo ealde æ| wæs and witigan wæron on þissere worulde oþ þæt| Iohannes #com# , þe Crist gefullade ,"/>
    <s v=""/>
    <s v=""/>
    <s v="20. Das alte Gesetz war und die Propheten waren in dieser Welt, bis Johannes kam, der Christus taufte"/>
    <s v="\cite{Fehr1966}"/>
    <s v="bearb."/>
    <s v=""/>
  </r>
  <r>
    <x v="2"/>
    <s v="To Wulfstan (1)"/>
    <n v="88"/>
    <n v="0"/>
    <x v="1140"/>
    <x v="0"/>
    <x v="0"/>
    <s v="3"/>
    <s v="sg"/>
    <s v="ind"/>
    <x v="0"/>
    <s v="-"/>
    <x v="0"/>
    <x v="67"/>
    <x v="16"/>
    <x v="0"/>
    <x v="0"/>
    <s v="sub"/>
    <s v="akk"/>
    <s v=""/>
    <s v=""/>
    <s v=""/>
    <s v=""/>
    <s v="Crist"/>
    <s v="bel"/>
    <s v="0"/>
    <s v="þe"/>
    <x v="2"/>
    <s v="Seo ealde æ| wæs and witigan wæron on þissere worulde oþ þæt| Iohannes com , þe Crist #gefullade# ,"/>
    <s v=""/>
    <s v=""/>
    <s v="20. Das alte Gesetz war und die Propheten waren in dieser Welt, bis Johannes kam, der Christus taufte"/>
    <s v="\cite{Fehr1966}"/>
    <s v="bearb."/>
    <s v=""/>
  </r>
  <r>
    <x v="2"/>
    <s v="To Wulfstan (1)"/>
    <n v="90"/>
    <n v="0"/>
    <x v="1144"/>
    <x v="0"/>
    <x v="13"/>
    <s v="3"/>
    <s v="pl"/>
    <s v="ind"/>
    <x v="1"/>
    <s v="-"/>
    <x v="2"/>
    <x v="313"/>
    <x v="1"/>
    <x v="14"/>
    <x v="0"/>
    <s v=""/>
    <s v=""/>
    <s v=""/>
    <s v=""/>
    <s v=""/>
    <s v=""/>
    <s v=""/>
    <s v=""/>
    <s v="0"/>
    <s v=""/>
    <x v="0"/>
    <s v="and fram his dagum| heofenarice þolað mycele neadunge and þa| strecanmod mid hyra strecnysse hit #gegripað# ."/>
    <s v=""/>
    <s v=""/>
    <s v="20. und von seinen Tagen an leidet das Himmelreich große Gewalt und die starksinnigen ergreifen es mit ihrer Kraft."/>
    <s v="\cite{Fehr1966}"/>
    <s v=""/>
    <s v=""/>
  </r>
  <r>
    <x v="2"/>
    <s v="To Wulfstan (1)"/>
    <n v="91"/>
    <n v="0"/>
    <x v="761"/>
    <x v="1"/>
    <x v="10"/>
    <s v="3"/>
    <s v="pl"/>
    <s v="ind"/>
    <x v="0"/>
    <s v="-"/>
    <x v="0"/>
    <x v="98"/>
    <x v="1"/>
    <x v="2"/>
    <x v="0"/>
    <s v=""/>
    <s v=""/>
    <s v=""/>
    <s v=""/>
    <s v=""/>
    <s v=""/>
    <s v=""/>
    <s v=""/>
    <s v="0"/>
    <s v=""/>
    <x v="0"/>
    <s v="þa ealdan men #leofodon# on hyra lustum swiðe , ær Cristes| tocyme ."/>
    <s v=""/>
    <s v=""/>
    <s v="21. Die alten Menschen lebten durchaus nach ihren Lüsten, vor der Ankunft Christi."/>
    <s v="\cite{Fehr1966}"/>
    <s v="bearb."/>
    <s v=""/>
  </r>
  <r>
    <x v="2"/>
    <s v="To Wulfstan (1)"/>
    <n v="93"/>
    <n v="0"/>
    <x v="83"/>
    <x v="1"/>
    <x v="0"/>
    <s v="3"/>
    <s v="sg"/>
    <s v="ind"/>
    <x v="0"/>
    <s v="-"/>
    <x v="0"/>
    <x v="3"/>
    <x v="2"/>
    <x v="3"/>
    <x v="0"/>
    <s v="dassSatz"/>
    <s v=""/>
    <s v=""/>
    <s v=""/>
    <s v=""/>
    <s v=""/>
    <s v=""/>
    <s v=""/>
    <s v="0"/>
    <s v=""/>
    <x v="0"/>
    <s v="Ac he #cwæð# , þæt we sceoldan mid strecum mode stiðlicor| libban and winnan wið leahtras and unlustas| forseon , þæt we heofena rice habban motan ."/>
    <s v=""/>
    <s v=""/>
    <s v="22. Aber er hat gesagt, dass wir mit starkem Sinn strenger leben und gegen die Sünden kämpfen und die bösen Glüste nicht beachten sollten, damit wir das Himmelreich ergreifen könnten."/>
    <s v="\cite{Fehr1966}"/>
    <s v="bearb."/>
    <s v=""/>
  </r>
  <r>
    <x v="2"/>
    <s v="To Wulfstan (1)"/>
    <n v="93"/>
    <n v="0"/>
    <x v="1042"/>
    <x v="4"/>
    <x v="42"/>
    <s v="1"/>
    <s v="pl"/>
    <s v="ind"/>
    <x v="0"/>
    <s v="-"/>
    <x v="0"/>
    <x v="15"/>
    <x v="1"/>
    <x v="9"/>
    <x v="0"/>
    <s v=""/>
    <s v=""/>
    <s v=""/>
    <s v=""/>
    <s v=""/>
    <s v=""/>
    <s v=""/>
    <s v=""/>
    <s v="0"/>
    <s v=""/>
    <x v="1"/>
    <s v="Ac he cwæð , þæt we #sceoldan# mid strecum mode stiðlicor| libban and winnan wið leahtras and unlustas| forseon , þæt we heofena rice habban motan ."/>
    <s v=""/>
    <s v=""/>
    <s v="22. Aber er hat gesagt, dass wir mit starkem Sinn strenger leben und gegen die Sünden kämpfen und die bösen Glüste nicht beachten sollten, damit wir das Himmelreich ergreifen könnten."/>
    <s v="\cite{Fehr1966}"/>
    <s v="bearb."/>
    <s v=""/>
  </r>
  <r>
    <x v="2"/>
    <s v="To Wulfstan (1)"/>
    <n v="94"/>
    <n v="0"/>
    <x v="28"/>
    <x v="1"/>
    <x v="12"/>
    <s v="-"/>
    <s v="-"/>
    <s v="inf"/>
    <x v="1"/>
    <s v="-"/>
    <x v="5"/>
    <x v="18"/>
    <x v="1"/>
    <x v="4"/>
    <x v="1"/>
    <s v=""/>
    <s v=""/>
    <s v=""/>
    <s v=""/>
    <s v=""/>
    <s v=""/>
    <s v=""/>
    <s v=""/>
    <s v="0"/>
    <s v="cweþan"/>
    <x v="7"/>
    <s v="Ac he cwæð , þæt we sceoldan mid strecum mode stiðlicor| #libban# and winnan wið leahtras and unlustas| forseon , þæt we heofena rice habban motan ."/>
    <s v=""/>
    <s v=""/>
    <s v="22. Aber er hat gesagt, dass wir mit starkem Sinn strenger leben und gegen die Sünden kämpfen und die bösen Glüste nicht beachten sollten, damit wir das Himmelreich ergreifen könnten."/>
    <s v="\cite{Fehr1966}"/>
    <s v="bearb."/>
    <s v=""/>
  </r>
  <r>
    <x v="2"/>
    <s v="To Wulfstan (1)"/>
    <n v="94"/>
    <n v="0"/>
    <x v="415"/>
    <x v="1"/>
    <x v="12"/>
    <s v="-"/>
    <s v="-"/>
    <s v="inf"/>
    <x v="1"/>
    <s v="-"/>
    <x v="5"/>
    <x v="123"/>
    <x v="1"/>
    <x v="4"/>
    <x v="1"/>
    <s v=""/>
    <s v=""/>
    <s v="wiþ+a"/>
    <s v=""/>
    <s v=""/>
    <s v=""/>
    <s v=""/>
    <s v=""/>
    <s v="0"/>
    <s v="cweþan"/>
    <x v="7"/>
    <s v="Ac he cwæð , þæt we sceoldan mid strecum mode stiðlicor| libban and #winnan# wið leahtras and unlustas| forseon , þæt we heofena rice habban motan ."/>
    <s v=""/>
    <s v=""/>
    <s v="22. Aber er hat gesagt, dass wir mit starkem Sinn strenger leben und gegen die Sünden kämpfen und die bösen Glüste nicht beachten sollten, damit wir das Himmelreich ergreifen könnten."/>
    <s v="\cite{Fehr1966}"/>
    <s v="bearb."/>
    <s v=""/>
  </r>
  <r>
    <x v="2"/>
    <s v="To Wulfstan (1)"/>
    <n v="95"/>
    <n v="0"/>
    <x v="1145"/>
    <x v="4"/>
    <x v="9"/>
    <s v="1"/>
    <s v="pl"/>
    <s v="ind"/>
    <x v="1"/>
    <s v="-"/>
    <x v="2"/>
    <x v="28"/>
    <x v="1"/>
    <x v="9"/>
    <x v="0"/>
    <s v=""/>
    <s v=""/>
    <s v=""/>
    <s v=""/>
    <s v=""/>
    <s v=""/>
    <s v=""/>
    <s v=""/>
    <s v="0"/>
    <s v=""/>
    <x v="1"/>
    <s v="Ac he cwæð , þæt we sceoldan mid strecum mode stiðlicor| libban and winnan wið leahtras and unlustas| forseon , þæt we heofena rice habban #motan# ."/>
    <s v=""/>
    <s v=""/>
    <s v="22. Aber er hat gesagt, dass wir mit starkem Sinn strenger leben und gegen die Sünden kämpfen und die bösen Glüste nicht beachten sollten, damit wir das Himmelreich ergreifen könnten."/>
    <s v="\cite{Fehr1966}"/>
    <s v="bearb."/>
    <s v=""/>
  </r>
  <r>
    <x v="2"/>
    <s v="To Wulfstan (1)"/>
    <n v="96"/>
    <n v="0"/>
    <x v="1146"/>
    <x v="1"/>
    <x v="0"/>
    <s v="3"/>
    <s v="sg"/>
    <s v="ind"/>
    <x v="0"/>
    <s v="-"/>
    <x v="0"/>
    <x v="3"/>
    <x v="2"/>
    <x v="3"/>
    <x v="0"/>
    <s v=""/>
    <s v=""/>
    <s v="be+"/>
    <s v=""/>
    <s v=""/>
    <s v=""/>
    <s v=""/>
    <s v="unbel"/>
    <s v="0"/>
    <s v=""/>
    <x v="0"/>
    <s v="He #cwað# be þam martyrum , þe he wiste towearde æfter his| þrowunge for his geleafan :"/>
    <s v=""/>
    <s v=""/>
    <s v="23. Er sagte über die Märtyrer, von denen er im Voraus wusste, dass sie nach seinen Leiden sein werden um des Glaubens willen:"/>
    <s v="\cite{Fehr1966}"/>
    <s v="bearb."/>
    <s v=""/>
  </r>
  <r>
    <x v="2"/>
    <s v="To Wulfstan (1)"/>
    <n v="98"/>
    <n v="0"/>
    <x v="1147"/>
    <x v="3"/>
    <x v="13"/>
    <s v="3"/>
    <s v="pl"/>
    <s v="ind"/>
    <x v="1"/>
    <s v="-"/>
    <x v="2"/>
    <x v="5"/>
    <x v="3"/>
    <x v="5"/>
    <x v="0"/>
    <s v="sub"/>
    <s v="akk"/>
    <s v=""/>
    <s v=""/>
    <s v=""/>
    <s v=""/>
    <s v="līchama"/>
    <s v="bel"/>
    <s v="0"/>
    <s v="þe"/>
    <x v="2"/>
    <s v="Ne ondræde ge eow þa þe| #ofsleað# eowerne lichaman , forþanþe hi þa sawle| ofslean ne magan ."/>
    <s v=""/>
    <s v=""/>
    <s v="24. Fürchtet euch nicht vor denen, die euren Körper töten, denn die Seele können sie nicht töten."/>
    <s v="\cite{Fehr1966}"/>
    <s v="bearb."/>
    <s v=""/>
  </r>
  <r>
    <x v="2"/>
    <s v="To Wulfstan (1)"/>
    <n v="99"/>
    <n v="0"/>
    <x v="1148"/>
    <x v="3"/>
    <x v="12"/>
    <s v="-"/>
    <s v="-"/>
    <s v="inf"/>
    <x v="1"/>
    <s v="-"/>
    <x v="5"/>
    <x v="5"/>
    <x v="3"/>
    <x v="5"/>
    <x v="2"/>
    <s v="sub"/>
    <s v="akk"/>
    <s v=""/>
    <s v=""/>
    <s v=""/>
    <s v=""/>
    <s v="sāwol"/>
    <s v="bel"/>
    <s v="ne"/>
    <s v="for+"/>
    <x v="9"/>
    <s v="Ne ondræde ge eow þa þe| ofsleað eowerne lichaman , forþanþe hi þa sawle| #ofslean# ne magan ."/>
    <s v=""/>
    <s v=""/>
    <s v="24. Fürchtet euch nicht vor denen, die euren Körper töten, denn die Seele können sie nicht töten."/>
    <s v="\cite{Fehr1966}"/>
    <s v="bearb."/>
    <s v=""/>
  </r>
  <r>
    <x v="2"/>
    <s v="To Wulfstan (1)"/>
    <n v="99"/>
    <n v="0"/>
    <x v="1149"/>
    <x v="4"/>
    <x v="13"/>
    <s v="3"/>
    <s v="pl"/>
    <s v="ind"/>
    <x v="1"/>
    <s v="-"/>
    <x v="2"/>
    <x v="16"/>
    <x v="1"/>
    <x v="9"/>
    <x v="0"/>
    <s v=""/>
    <s v=""/>
    <s v=""/>
    <s v=""/>
    <s v=""/>
    <s v=""/>
    <s v=""/>
    <s v=""/>
    <s v="ne"/>
    <s v=""/>
    <x v="1"/>
    <s v="Ne ondræde ge eow þa þe| ofsleað eowerne lichaman , forþanþe hi þa sawle| ofslean ne #magan# ."/>
    <s v=""/>
    <s v=""/>
    <s v="24. Fürchtet euch nicht vor denen, die euren Körper töten, denn die Seele können sie nicht töten."/>
    <s v="\cite{Fehr1966}"/>
    <s v="bearb."/>
    <s v=""/>
  </r>
  <r>
    <x v="2"/>
    <s v="To Wulfstan (1)"/>
    <n v="100"/>
    <n v="0"/>
    <x v="76"/>
    <x v="4"/>
    <x v="5"/>
    <s v="3"/>
    <s v="sg"/>
    <s v="ind"/>
    <x v="1"/>
    <s v="-"/>
    <x v="2"/>
    <x v="16"/>
    <x v="1"/>
    <x v="9"/>
    <x v="0"/>
    <s v=""/>
    <s v=""/>
    <s v=""/>
    <s v=""/>
    <s v=""/>
    <s v=""/>
    <s v=""/>
    <s v=""/>
    <s v="0"/>
    <s v=""/>
    <x v="1"/>
    <s v="Ac ondrædað þone þe þa sawle #mæg# and eac þone| lichaman on helle besencan ."/>
    <s v=""/>
    <s v=""/>
    <s v="24. Sondern fürchtet den, der die Seele und den Körper in die Hölle versenken kann."/>
    <s v="\cite{Fehr1966}"/>
    <s v="bearb."/>
    <s v=""/>
  </r>
  <r>
    <x v="2"/>
    <s v="To Wulfstan (1)"/>
    <n v="102"/>
    <n v="0"/>
    <x v="1150"/>
    <x v="4"/>
    <x v="10"/>
    <s v="3"/>
    <s v="pl"/>
    <s v="ind"/>
    <x v="0"/>
    <s v="-"/>
    <x v="0"/>
    <x v="59"/>
    <x v="1"/>
    <x v="7"/>
    <x v="0"/>
    <s v=""/>
    <s v=""/>
    <s v=""/>
    <s v=""/>
    <s v=""/>
    <s v=""/>
    <s v=""/>
    <s v=""/>
    <s v=""/>
    <s v=""/>
    <x v="1"/>
    <s v="þurh þas myngunge and manegum oþrum wordum #wurþan#| gemartyrode manega| þusenda wide into þas woruld ,| ægðer ge weras ge wifmen for Cristes geleafan mid ænum mode| and hi swa mid strecnysse astigan to heofonum ."/>
    <s v=""/>
    <s v=""/>
    <s v="25. Kraft dieser Aufmunterungen und vieler anderer Worte erlitten viele Tausende weit über diese Welt hin den Märtyrertod, sowohl Männer als auch Frauen, um des Glauben Christi willen einmütig, und so stiegen sie mit starkem Sinn in den Himmel hinauf."/>
    <s v="\cite{Fehr1966}"/>
    <s v="bearb."/>
    <s v=""/>
  </r>
  <r>
    <x v="2"/>
    <s v="To Wulfstan (1)"/>
    <n v="103"/>
    <n v="0"/>
    <x v="913"/>
    <x v="0"/>
    <x v="35"/>
    <s v="3"/>
    <s v="pl"/>
    <s v="ind"/>
    <x v="3"/>
    <s v="weorþan"/>
    <x v="4"/>
    <x v="160"/>
    <x v="1"/>
    <x v="12"/>
    <x v="0"/>
    <s v=""/>
    <s v=""/>
    <s v=""/>
    <s v=""/>
    <s v=""/>
    <s v=""/>
    <s v=""/>
    <s v=""/>
    <s v="0"/>
    <s v=""/>
    <x v="0"/>
    <s v="þurh þas myngunge and manegum oþrum wordum wurþan| #gemartyrode# manega| þusenda wide into þas woruld ,| ægðer ge weras ge wifmen for Cristes geleafan mid ænum mode| and hi swa mid strecnysse astigan to heofonum ."/>
    <s v=""/>
    <s v=""/>
    <s v="25. Kraft dieser Aufmunterungen und vieler anderer Worte erlitten viele Tausende weit über diese Welt hin den Märtyrertod, sowohl Männer als auch Frauen, um des Glauben Christi willen einmütig, und so stiegen sie mit starkem Sinn in den Himmel hinauf."/>
    <s v="\cite{Fehr1966}"/>
    <s v="bearb."/>
    <s v=""/>
  </r>
  <r>
    <x v="2"/>
    <s v="To Wulfstan (1)"/>
    <n v="107"/>
    <n v="0"/>
    <x v="83"/>
    <x v="1"/>
    <x v="0"/>
    <s v="3"/>
    <s v="sg"/>
    <s v="ind"/>
    <x v="0"/>
    <s v="-"/>
    <x v="0"/>
    <x v="3"/>
    <x v="2"/>
    <x v="3"/>
    <x v="0"/>
    <s v=""/>
    <s v=""/>
    <s v="be+"/>
    <s v=""/>
    <s v=""/>
    <s v=""/>
    <s v=""/>
    <s v="unbel"/>
    <s v="0"/>
    <s v=""/>
    <x v="0"/>
    <s v="Eft #cwæð# se hælend be his haligum anddetterum , þa þe| hatað confessores on haligum bocum :"/>
    <s v=""/>
    <s v=""/>
    <s v="26. Wiederum sprach der Heiland über seine heiligen Beichtväter, die da \textit{confessores} heißen in den heiligen Büchern:"/>
    <s v="\cite{Fehr1966}"/>
    <s v="bearb."/>
    <s v=""/>
  </r>
  <r>
    <x v="2"/>
    <s v="To Wulfstan (1)"/>
    <n v="108"/>
    <n v="0"/>
    <x v="541"/>
    <x v="1"/>
    <x v="13"/>
    <s v="3"/>
    <s v="pl"/>
    <s v="ind"/>
    <x v="1"/>
    <s v="-"/>
    <x v="2"/>
    <x v="49"/>
    <x v="17"/>
    <x v="3"/>
    <x v="0"/>
    <s v="prn"/>
    <s v="nom"/>
    <s v=""/>
    <s v=""/>
    <s v=""/>
    <s v=""/>
    <s v="anddetter"/>
    <s v="bel"/>
    <s v="0"/>
    <s v="þe"/>
    <x v="2"/>
    <s v="Eft cwæð se hælend be his haligum anddetterum , þa þe| #hatað# confessores on haligum bocum :"/>
    <s v=""/>
    <s v=""/>
    <s v="26. Wiederum sprach der Heiland über seine heiligen Beichtväter, die da \textit{confessores} heißen in den heiligen Büchern:"/>
    <s v="\cite{Fehr1966}"/>
    <s v="bearb."/>
    <s v=""/>
  </r>
  <r>
    <x v="2"/>
    <s v="To Wulfstan (1)"/>
    <n v="112"/>
    <n v="0"/>
    <x v="1151"/>
    <x v="1"/>
    <x v="9"/>
    <s v="1"/>
    <s v="pl"/>
    <s v="ind"/>
    <x v="1"/>
    <s v="-"/>
    <x v="2"/>
    <x v="232"/>
    <x v="2"/>
    <x v="6"/>
    <x v="0"/>
    <s v="0"/>
    <s v=""/>
    <s v=""/>
    <s v=""/>
    <s v=""/>
    <s v="swā"/>
    <s v=""/>
    <s v=""/>
    <s v="0"/>
    <s v="swā"/>
    <x v="8"/>
    <s v="On þam lendenum is , swaswa we #leornigað# on bocum , seo fule| galnys and we sceolan fæstlice þa gewriþan and gewyldan us| to clænnysse ."/>
    <s v=""/>
    <s v=""/>
    <s v="28. Auf den Lenden ist, wie wir in den Büchern lernen, die faule Sinnlichkeit, und wir sollen sie fest bezwingen und uns zur Keuschheit bezähmen."/>
    <s v="\cite{Fehr1966}"/>
    <s v="bearb."/>
    <s v=""/>
  </r>
  <r>
    <x v="2"/>
    <s v="To Wulfstan (1)"/>
    <n v="113"/>
    <n v="0"/>
    <x v="1130"/>
    <x v="4"/>
    <x v="9"/>
    <s v="1"/>
    <s v="pl"/>
    <s v="ind"/>
    <x v="1"/>
    <s v="-"/>
    <x v="2"/>
    <x v="15"/>
    <x v="1"/>
    <x v="9"/>
    <x v="0"/>
    <s v=""/>
    <s v=""/>
    <s v=""/>
    <s v=""/>
    <s v=""/>
    <s v=""/>
    <s v=""/>
    <s v=""/>
    <s v="0"/>
    <s v=""/>
    <x v="1"/>
    <s v="On þam lendenum is , swaswa we leornigað on bocum , seo fule| galnys and we #sceolan# fæstlice þa gewriþan and gewyldan us| to clænnysse ."/>
    <s v=""/>
    <s v=""/>
    <s v="28. Auf den Lenden ist, wie wir in den Büchern lernen, die faule Sinnlichkeit, und wir sollen sie fest bezwingen und uns zur Keuschheit bezähmen."/>
    <s v="\cite{Fehr1966}"/>
    <s v="bearb."/>
    <s v=""/>
  </r>
  <r>
    <x v="2"/>
    <s v="To Wulfstan (1)"/>
    <n v="113"/>
    <n v="0"/>
    <x v="1152"/>
    <x v="0"/>
    <x v="12"/>
    <s v="-"/>
    <s v="-"/>
    <s v="inf"/>
    <x v="1"/>
    <s v="-"/>
    <x v="5"/>
    <x v="236"/>
    <x v="1"/>
    <x v="12"/>
    <x v="1"/>
    <s v=""/>
    <s v=""/>
    <s v=""/>
    <s v=""/>
    <s v=""/>
    <s v=""/>
    <s v=""/>
    <s v=""/>
    <s v="0"/>
    <s v=""/>
    <x v="0"/>
    <s v="On þam lendenum is , swaswa we leornigað on bocum , seo fule| galnys and we sceolan fæstlice þa #gewriþan# and gewyldan us| to clænnysse ."/>
    <s v=""/>
    <s v=""/>
    <s v="28. Auf den Lenden ist, wie wir in den Büchern lernen, die faule Sinnlichkeit, und wir sollen sie fest bezwingen und uns zur Keuschheit bezähmen."/>
    <s v="\cite{Fehr1966}"/>
    <s v="bearb."/>
    <s v=""/>
  </r>
  <r>
    <x v="2"/>
    <s v="To Wulfstan (1)"/>
    <n v="113"/>
    <n v="0"/>
    <x v="692"/>
    <x v="0"/>
    <x v="12"/>
    <s v="-"/>
    <s v="-"/>
    <s v="inf"/>
    <x v="1"/>
    <s v="-"/>
    <x v="5"/>
    <x v="237"/>
    <x v="1"/>
    <x v="12"/>
    <x v="1"/>
    <s v=""/>
    <s v=""/>
    <s v=""/>
    <s v=""/>
    <s v=""/>
    <s v=""/>
    <s v=""/>
    <s v=""/>
    <s v="0"/>
    <s v=""/>
    <x v="0"/>
    <s v="On þam lendenum is , swaswa we leornigað on bocum , seo fule| galnys and we sceolan fæstlice þa gewriþan and #gewyldan# us| to clænnysse ."/>
    <s v=""/>
    <s v=""/>
    <s v="28. Auf den Lenden ist, wie wir in den Büchern lernen, die faule Sinnlichkeit, und wir sollen sie fest bezwingen und uns zur Keuschheit bezähmen."/>
    <s v="\cite{Fehr1966}"/>
    <s v="bearb."/>
    <s v=""/>
  </r>
  <r>
    <x v="2"/>
    <s v="To Wulfstan (1)"/>
    <n v="119"/>
    <n v="0"/>
    <x v="49"/>
    <x v="0"/>
    <x v="0"/>
    <s v="3"/>
    <s v="sg"/>
    <s v="ind"/>
    <x v="0"/>
    <s v="-"/>
    <x v="0"/>
    <x v="26"/>
    <x v="0"/>
    <x v="12"/>
    <x v="0"/>
    <s v="sub"/>
    <s v="akk"/>
    <s v=""/>
    <s v=""/>
    <s v=""/>
    <s v=""/>
    <s v="hǣlend"/>
    <s v="bel"/>
    <s v="0"/>
    <s v=""/>
    <x v="0"/>
    <s v="Johannes se godspellere on his gastlican gesyhþe þone| hælend #geseah# , syþþan he to heofenum astah , mid alban| his breost wæs gegyrd ."/>
    <s v=""/>
    <s v=""/>
    <s v="30. Johannes der Evangelist sah in seinem geistlichen Traumbild den Heiland, nachdem er in den Himmel gefahren war, in ein Messhemd war seine Brust umgürtet."/>
    <s v="\cite{Fehr1966}"/>
    <s v="bearb."/>
    <s v=""/>
  </r>
  <r>
    <x v="2"/>
    <s v="To Wulfstan (1)"/>
    <n v="120"/>
    <n v="0"/>
    <x v="262"/>
    <x v="4"/>
    <x v="0"/>
    <s v="3"/>
    <s v="sg"/>
    <s v="ind"/>
    <x v="0"/>
    <s v="-"/>
    <x v="0"/>
    <x v="12"/>
    <x v="1"/>
    <x v="7"/>
    <x v="0"/>
    <s v=""/>
    <s v=""/>
    <s v=""/>
    <s v=""/>
    <s v=""/>
    <s v=""/>
    <s v=""/>
    <s v=""/>
    <s v=""/>
    <s v=""/>
    <x v="1"/>
    <s v="Johannes se godspellere on his gastlican gesyhþe þone| hælend geseah , syþþan he to heofenum astah , mid alban| his breost #wæs# gegyrd ."/>
    <s v=""/>
    <s v=""/>
    <s v="30. Johannes der Evangelist sah in seinem geistlichen Traumbild den Heiland, nachdem er in den Himmel gefahren war, in ein Messhemd war seine Brust umgürtet."/>
    <s v="\cite{Fehr1966}"/>
    <s v="bearb."/>
    <s v=""/>
  </r>
  <r>
    <x v="2"/>
    <s v="To Wulfstan (1)"/>
    <n v="120"/>
    <n v="0"/>
    <x v="1153"/>
    <x v="0"/>
    <x v="19"/>
    <s v="3"/>
    <s v="sg"/>
    <s v="ind"/>
    <x v="3"/>
    <s v="wesan"/>
    <x v="4"/>
    <x v="314"/>
    <x v="1"/>
    <x v="8"/>
    <x v="0"/>
    <s v=""/>
    <s v=""/>
    <s v=""/>
    <s v=""/>
    <s v=""/>
    <s v=""/>
    <s v=""/>
    <s v=""/>
    <s v="0"/>
    <s v=""/>
    <x v="0"/>
    <s v="Johannes se godspellere on his gastlican gesyhþe þone| hælend geseah , syþþan he to heofenum astah , mid alban| his breost wæs #gegyrd# ."/>
    <s v=""/>
    <s v=""/>
    <s v="30. Johannes der Evangelist sah in seinem geistlichen Traumbild den Heiland, nachdem er in den Himmel gefahren war, in ein Messhemd war seine Brust umgürtet."/>
    <s v="\cite{Fehr1966}"/>
    <s v="bearb."/>
    <s v=""/>
  </r>
  <r>
    <x v="2"/>
    <s v="To Wulfstan (1)"/>
    <n v="121"/>
    <n v="0"/>
    <x v="111"/>
    <x v="1"/>
    <x v="0"/>
    <s v="3"/>
    <s v="sg"/>
    <s v="ind"/>
    <x v="0"/>
    <s v="-"/>
    <x v="0"/>
    <x v="49"/>
    <x v="24"/>
    <x v="3"/>
    <x v="0"/>
    <s v="AcI"/>
    <s v=""/>
    <s v=""/>
    <s v=""/>
    <s v=""/>
    <s v=""/>
    <s v=""/>
    <s v=""/>
    <s v="0"/>
    <s v=""/>
    <x v="0"/>
    <s v="He #het# us begyrdan ure lendena , swa þæt we forseon þa| fulan galnysse , and he sylf wæs begyrd mid gyldenum gyrdle| æt his haligan breoste , forþanþe we habban sceolan ures| modes clænnysse on ure heortan symble , we þe Criste| þenigað on his haligan þeowdome ."/>
    <s v=""/>
    <s v=""/>
    <s v="31. Er befahl uns unsere Lenden zu umgürten, damit wir die unreine Sinnlichkeit verachten, und er selber war an seiner heiligen Brust mit einem goldenen Gürtel umgürtet, weil wir einen keuschen Sinn in unserem Herzen tragen sollen, wir, die Christo in seinem heiligen Amt dienen."/>
    <s v="\cite{Fehr1966}"/>
    <s v="bearb."/>
    <s v=""/>
  </r>
  <r>
    <x v="2"/>
    <s v="To Wulfstan (1)"/>
    <n v="123"/>
    <n v="0"/>
    <x v="1130"/>
    <x v="4"/>
    <x v="9"/>
    <s v="1"/>
    <s v="pl"/>
    <s v="ind"/>
    <x v="1"/>
    <s v="-"/>
    <x v="2"/>
    <x v="15"/>
    <x v="1"/>
    <x v="9"/>
    <x v="0"/>
    <s v=""/>
    <s v=""/>
    <s v=""/>
    <s v=""/>
    <s v=""/>
    <s v=""/>
    <s v=""/>
    <s v=""/>
    <s v="0"/>
    <s v=""/>
    <x v="1"/>
    <s v="He het us begyrdan ure lendena , swa þæt we forseon þa| fulan galnysse , and he sylf wæs begyrd mid gyldenum gyrdle| æt his haligan breoste , forþanþe we habban #sceolan# ures| modes clænnysse on ure heortan symble , we þe Criste| þenigað on his haligan þeowdome ."/>
    <s v=""/>
    <s v=""/>
    <s v="31. Er befahl uns unsere Lenden zu umgürten, damit wir die unreine Sinnlichkeit verachten, und er selber war an seiner heiligen Brust mit einem goldenen Gürtel umgürtet, weil wir einen keuschen Sinn in unserem Herzen tragen sollen, wir, die Christo in seinem heiligen Amt dienen."/>
    <s v="\cite{Fehr1966}"/>
    <s v="bearb."/>
    <s v=""/>
  </r>
  <r>
    <x v="2"/>
    <s v="To Wulfstan (1)"/>
    <n v="126"/>
    <n v="0"/>
    <x v="2"/>
    <x v="2"/>
    <x v="0"/>
    <s v="3"/>
    <s v="sg"/>
    <s v="ind"/>
    <x v="0"/>
    <s v="-"/>
    <x v="0"/>
    <x v="2"/>
    <x v="1"/>
    <x v="2"/>
    <x v="0"/>
    <s v=""/>
    <s v=""/>
    <s v=""/>
    <s v=""/>
    <s v=""/>
    <s v=""/>
    <s v=""/>
    <s v=""/>
    <s v="0"/>
    <s v=""/>
    <x v="1"/>
    <s v="Eft Daniel se witega , #awrat# on his witegunge æ , þæt he God| gesawe on his gastlican gesyhþe and he wæs lineweard and| his lendena ymbgyrde ."/>
    <s v=""/>
    <s v=""/>
    <s v="32. Und auch Daniel, der Prophet, hat in seiner Prophezeiung geschrieben, dass er Got in seinem geistlichen Traumbild gesehen habe und er sei in Leinwand gehüllt und seine Lenden seien umgürtet gewesen."/>
    <s v="\cite{Fehr1966}"/>
    <s v="bearb."/>
    <s v=""/>
  </r>
  <r>
    <x v="2"/>
    <s v="To Wulfstan (1)"/>
    <n v="127"/>
    <n v="0"/>
    <x v="207"/>
    <x v="0"/>
    <x v="27"/>
    <s v="3"/>
    <s v="sg"/>
    <s v="cnj"/>
    <x v="0"/>
    <s v="-"/>
    <x v="0"/>
    <x v="26"/>
    <x v="0"/>
    <x v="12"/>
    <x v="0"/>
    <s v="sub"/>
    <s v="akk"/>
    <s v=""/>
    <s v=""/>
    <s v=""/>
    <s v=""/>
    <s v="god"/>
    <s v="bel"/>
    <s v="0"/>
    <s v="āwritan"/>
    <x v="7"/>
    <s v="Eft Daniel se witega , awrat on his witegunge æ , þæt he God| #gesawe# on his gastlican gesyhþe and he wæs lineweard and| his lendena ymbgyrde ."/>
    <s v=""/>
    <s v=""/>
    <s v="32. Und auch Daniel, der Prophet, hat in seiner Prophezeiung geschrieben, dass er Got in seinem geistlichen Traumbild gesehen habe und er sei in Leinwand gehüllt und seine Lenden seien umgürtet gewesen."/>
    <s v="\cite{Fehr1966}"/>
    <s v="bearb."/>
    <s v=""/>
  </r>
  <r>
    <x v="2"/>
    <s v="To Wulfstan (1)"/>
    <n v="129"/>
    <n v="0"/>
    <x v="49"/>
    <x v="0"/>
    <x v="0"/>
    <s v="3"/>
    <s v="sg"/>
    <s v="ind"/>
    <x v="0"/>
    <s v="-"/>
    <x v="0"/>
    <x v="26"/>
    <x v="0"/>
    <x v="12"/>
    <x v="0"/>
    <s v="sub"/>
    <s v="akk"/>
    <s v=""/>
    <s v=""/>
    <s v=""/>
    <s v=""/>
    <s v="hǣlend"/>
    <s v="bel"/>
    <s v="0"/>
    <s v=""/>
    <x v="0"/>
    <s v="And Iohannes #geseah# , swaswa we sædon ær , þone hælend| ymbgyrdne æt his haligan breoste ."/>
    <s v=""/>
    <s v=""/>
    <s v="33. Johannes sah, wie wir schon gesagt haben, den Heiland an seiner heiligen Brust umgürtet."/>
    <s v="\cite{Fehr1966}"/>
    <s v=""/>
    <s v=""/>
  </r>
  <r>
    <x v="2"/>
    <s v="To Wulfstan (1)"/>
    <n v="129"/>
    <n v="0"/>
    <x v="215"/>
    <x v="1"/>
    <x v="42"/>
    <s v="1"/>
    <s v="pl"/>
    <s v="ind"/>
    <x v="0"/>
    <s v="-"/>
    <x v="0"/>
    <x v="4"/>
    <x v="2"/>
    <x v="4"/>
    <x v="0"/>
    <s v="0"/>
    <s v=""/>
    <s v=""/>
    <s v=""/>
    <s v="ǣr"/>
    <s v="swā"/>
    <s v=""/>
    <s v=""/>
    <s v="0"/>
    <s v="swā"/>
    <x v="8"/>
    <s v="And Iohannes geseah , swaswa we #sædon# ær , þone hælend| ymbgyrdne æt his haligan breoste ."/>
    <s v=""/>
    <s v=""/>
    <s v="33. Johannes sah, wie wir schon gesagt haben, den Heiland an seiner heiligen Brust umgürtet."/>
    <s v="\cite{Fehr1966}"/>
    <s v=""/>
    <s v=""/>
  </r>
  <r>
    <x v="2"/>
    <s v="To Wulfstan (1)"/>
    <n v="131"/>
    <n v="0"/>
    <x v="17"/>
    <x v="4"/>
    <x v="5"/>
    <s v="3"/>
    <s v="sg"/>
    <s v="ind"/>
    <x v="1"/>
    <s v="-"/>
    <x v="2"/>
    <x v="12"/>
    <x v="1"/>
    <x v="7"/>
    <x v="0"/>
    <s v=""/>
    <s v=""/>
    <s v=""/>
    <s v=""/>
    <s v=""/>
    <s v=""/>
    <s v=""/>
    <s v=""/>
    <s v=""/>
    <s v=""/>
    <x v="1"/>
    <s v="Nu #is# us geswutelad soðlice mid þam , ge on þære ealdan æ ,| ge eac on þære niwan , þæt God wile habban| on his gastlican þeowdome halige þenas| and halige þinena , þaþe mid clænnysse lichaman| and modes þæt halige husel him geoffrian ,| swaswa he sylf getæhte ær his þrowunge ."/>
    <s v=""/>
    <s v=""/>
    <s v="34. Nun wird uns dadurch wahrhaftig gezeigt, sowohl im alten Gesetz als auch im neuen, dass Gott in seinem geistlichen Dienst heilige Diener und Dienerinnen haben will, die in Reinheit des Körper und der Gesinnung die heilige Hostie ihm darbieten, wie er es selbst vor seinem Leiden gelehrt hat."/>
    <s v="\cite{Fehr1966}"/>
    <s v="bearb."/>
    <s v=""/>
  </r>
  <r>
    <x v="2"/>
    <s v="To Wulfstan (1)"/>
    <n v="131"/>
    <n v="0"/>
    <x v="1154"/>
    <x v="0"/>
    <x v="8"/>
    <s v="3"/>
    <s v="sg"/>
    <s v="ind"/>
    <x v="2"/>
    <s v="wesan"/>
    <x v="4"/>
    <x v="244"/>
    <x v="1"/>
    <x v="12"/>
    <x v="0"/>
    <s v=""/>
    <s v=""/>
    <s v=""/>
    <s v=""/>
    <s v="nū"/>
    <s v=""/>
    <s v=""/>
    <s v=""/>
    <s v="0"/>
    <s v=""/>
    <x v="0"/>
    <s v="Nu is us #geswutelad# soðlice mid þam , ge on þære ealdan æ ,| ge eac on þære niwan , þæt God wile habban| on his gastlican þeowdome halige þenas| and halige þinena , þaþe mid clænnysse lichaman| and modes þæt halige husel him geoffrian ,| swaswa he sylf getæhte ær his þrowunge ."/>
    <s v=""/>
    <s v=""/>
    <s v="34. Nun wird uns dadurch wahrhaftig gezeigt, sowohl im alten Gesetz als auch im neuen, dass Gott in seinem geistlichen Dienst heilige Diener und Dienerinnen haben will, die in Reinheit des Körper und der Gesinnung die heilige Hostie ihm darbieten, wie er es selbst vor seinem Leiden gelehrt hat."/>
    <s v="\cite{Fehr1966}"/>
    <s v="bearb."/>
    <s v=""/>
  </r>
  <r>
    <x v="2"/>
    <s v="To Wulfstan (1)"/>
    <n v="132"/>
    <n v="0"/>
    <x v="35"/>
    <x v="4"/>
    <x v="5"/>
    <s v="3"/>
    <s v="sg"/>
    <s v="ind"/>
    <x v="1"/>
    <s v="-"/>
    <x v="2"/>
    <x v="17"/>
    <x v="1"/>
    <x v="9"/>
    <x v="0"/>
    <s v=""/>
    <s v=""/>
    <s v=""/>
    <s v=""/>
    <s v=""/>
    <s v=""/>
    <s v=""/>
    <s v=""/>
    <s v="0"/>
    <s v=""/>
    <x v="1"/>
    <s v="Nu is us geswutelad soðlice mid þam , ge on þære ealdan æ ,| ge eac on þære niwan , þæt God #wile# habban| on his gastlican þeowdome halige þenas| and halige þinena , þaþe mid clænnysse lichaman| and modes þæt halige husel him geoffrian ,| swaswa he sylf getæhte ær his þrowunge ."/>
    <s v=""/>
    <s v=""/>
    <s v="34. Nun wird uns dadurch wahrhaftig gezeigt, sowohl im alten Gesetz als auch im neuen, dass Gott in seinem geistlichen Dienst heilige Diener und Dienerinnen haben will, die in Reinheit des Körper und der Gesinnung die heilige Hostie ihm darbieten, wie er es selbst vor seinem Leiden gelehrt hat."/>
    <s v="\cite{Fehr1966}"/>
    <s v="bearb."/>
    <s v=""/>
  </r>
  <r>
    <x v="2"/>
    <s v="To Wulfstan (1)"/>
    <n v="135"/>
    <n v="0"/>
    <x v="107"/>
    <x v="0"/>
    <x v="29"/>
    <s v="3"/>
    <s v="pl"/>
    <s v="cnj"/>
    <x v="1"/>
    <s v="-"/>
    <x v="2"/>
    <x v="7"/>
    <x v="1"/>
    <x v="0"/>
    <x v="0"/>
    <s v="sub"/>
    <s v="akk"/>
    <s v="dat"/>
    <s v=""/>
    <s v=""/>
    <s v=""/>
    <s v="hūsl"/>
    <s v="unbel"/>
    <s v="0"/>
    <s v="þe"/>
    <x v="2"/>
    <s v="Nu is us geswutelad soðlice mid þam , ge on þære ealdan æ ,| ge eac on þære niwan , þæt God wile habban| on his gastlican þeowdome halige þenas| and halige þinena , þaþe mid clænnysse lichaman| and modes þæt halige husel him #geoffrian# ,| swaswa he sylf getæhte ær his þrowunge ."/>
    <s v=""/>
    <s v="!"/>
    <s v="34. Nun wird uns dadurch wahrhaftig gezeigt, sowohl im alten Gesetz als auch im neuen, dass Gott in seinem geistlichen Dienst heilige Diener und Dienerinnen haben will, die in Reinheit des Körper und der Gesinnung die heilige Hostie ihm darbieten, wie er es selbst vor seinem Leiden gelehrt hat."/>
    <s v="\cite{Fehr1966}"/>
    <s v="bearb."/>
    <s v=""/>
  </r>
  <r>
    <x v="2"/>
    <s v="To Wulfstan (1)"/>
    <n v="136"/>
    <n v="0"/>
    <x v="933"/>
    <x v="0"/>
    <x v="0"/>
    <s v="3"/>
    <s v="sg"/>
    <s v="ind"/>
    <x v="0"/>
    <s v="-"/>
    <x v="0"/>
    <x v="35"/>
    <x v="2"/>
    <x v="6"/>
    <x v="0"/>
    <s v="0"/>
    <s v=""/>
    <s v=""/>
    <s v=""/>
    <s v="ǣr+"/>
    <s v="swā"/>
    <s v=""/>
    <s v=""/>
    <s v="0"/>
    <s v="swā"/>
    <x v="8"/>
    <s v="Nu is us geswutelad soðlice mid þam , ge on þære ealdan æ ,| ge eac on þære niwan , þæt God wile habban| on his gastlican þeowdome halige þenas| and halige þinena , þaþe mid clænnysse lichaman| and modes þæt halige husel him geoffrian ,| swaswa he sylf #getæhte# ær his þrowunge ."/>
    <s v=""/>
    <s v=""/>
    <s v="34. Nun wird uns dadurch wahrhaftig gezeigt, sowohl im alten Gesetz als auch im neuen, dass Gott in seinem geistlichen Dienst heilige Diener und Dienerinnen haben will, die in Reinheit des Körper und der Gesinnung die heilige Hostie ihm darbieten, wie er es selbst vor seinem Leiden gelehrt hat."/>
    <s v="\cite{Fehr1966}"/>
    <s v="bearb."/>
    <s v=""/>
  </r>
  <r>
    <x v="2"/>
    <s v="To Wulfstan (1)"/>
    <n v="137"/>
    <n v="0"/>
    <x v="541"/>
    <x v="1"/>
    <x v="9"/>
    <s v="1"/>
    <s v="pl"/>
    <s v="ind"/>
    <x v="1"/>
    <s v="-"/>
    <x v="2"/>
    <x v="49"/>
    <x v="17"/>
    <x v="3"/>
    <x v="0"/>
    <s v="prn"/>
    <s v="2akk"/>
    <s v=""/>
    <s v=""/>
    <s v=""/>
    <s v=""/>
    <s v="anddetter"/>
    <s v="bel"/>
    <s v="0"/>
    <s v="þe"/>
    <x v="2"/>
    <s v="þyses wæron gemyndige þa mæran andetteras , þe we #hatað#| confessores , and þa haligan mædenu , þe on clænnysse| lyfedon hyra lif æfre and Criste þenedan æfter þæra| cwellera ehtnyssa , þe þa martyras ofslogan , swaswa we sædon| ær ."/>
    <s v=""/>
    <s v=""/>
    <s v="35. Dessen waren eingedenk die berühmten Beichtväter, die wir \textit{confessores} nennen, und die heiligen Jungfrauen, die ihr ganzes Leben lang in Keuschheit lebten und Christus dienten nach den Verfolgungen durch die Mörder, die die Märtyrer erschlugen, wie wir schon gesagt haben."/>
    <s v="\cite{Fehr1966}"/>
    <s v="bearb."/>
    <s v=""/>
  </r>
  <r>
    <x v="2"/>
    <s v="To Wulfstan (1)"/>
    <n v="139"/>
    <n v="0"/>
    <x v="1155"/>
    <x v="1"/>
    <x v="10"/>
    <s v="3"/>
    <s v="pl"/>
    <s v="ind"/>
    <x v="0"/>
    <s v="-"/>
    <x v="0"/>
    <x v="98"/>
    <x v="1"/>
    <x v="2"/>
    <x v="0"/>
    <s v=""/>
    <s v=""/>
    <s v=""/>
    <s v=""/>
    <s v=""/>
    <s v=""/>
    <s v=""/>
    <s v=""/>
    <s v="0"/>
    <s v="þe"/>
    <x v="2"/>
    <s v="þyses wæron gemyndige þa mæran andetteras , þe we hatað| confessores , and þa haligan mædenu , þe on clænnysse| #lyfedon# hyra lif æfre and Criste þenedan æfter þæra| cwellera ehtnyssa , þe þa martyras ofslogan , swaswa we sædon| ær ."/>
    <s v=""/>
    <s v=""/>
    <s v="35. Dessen waren eingedenk die berühmten Beichtväter, die wir \textit{confessores} nennen, und die heiligen Jungfrauen, die ihr ganzes Leben lang in Keuschheit lebten und Christus dienten nach den Verfolgungen durch die Mörder, die die Märtyrer erschlugen, wie wir schon gesagt haben."/>
    <s v="\cite{Fehr1966}"/>
    <s v="bearb."/>
    <s v=""/>
  </r>
  <r>
    <x v="2"/>
    <s v="To Wulfstan (1)"/>
    <n v="140"/>
    <n v="0"/>
    <x v="1156"/>
    <x v="3"/>
    <x v="10"/>
    <s v="3"/>
    <s v="pl"/>
    <s v="ind"/>
    <x v="0"/>
    <s v="-"/>
    <x v="0"/>
    <x v="5"/>
    <x v="3"/>
    <x v="5"/>
    <x v="0"/>
    <s v="sub"/>
    <s v="akk"/>
    <s v=""/>
    <s v=""/>
    <s v=""/>
    <s v=""/>
    <s v="martyras"/>
    <s v="bel"/>
    <s v="0"/>
    <s v="þe"/>
    <x v="2"/>
    <s v="þyses wæron gemyndige þa mæran andetteras , þe we hatað| confessores , and þa haligan mædenu , þe on clænnysse| lyfedon hyra lif æfre and Criste þenedan æfter þæra| cwellera ehtnyssa , þe þa martyras #ofslogan# , swaswa we sædon| ær ."/>
    <s v=""/>
    <s v=""/>
    <s v="35. Dessen waren eingedenk die berühmten Beichtväter, die wir \textit{confessores} nennen, und die heiligen Jungfrauen, die ihr ganzes Leben lang in Keuschheit lebten und Christus dienten nach den Verfolgungen durch die Mörder, die die Märtyrer erschlugen, wie wir schon gesagt haben."/>
    <s v="\cite{Fehr1966}"/>
    <s v="bearb."/>
    <s v=""/>
  </r>
  <r>
    <x v="2"/>
    <s v="To Wulfstan (1)"/>
    <n v="140"/>
    <n v="0"/>
    <x v="215"/>
    <x v="1"/>
    <x v="42"/>
    <s v="1"/>
    <s v="pl"/>
    <s v="ind"/>
    <x v="0"/>
    <s v="-"/>
    <x v="0"/>
    <x v="4"/>
    <x v="2"/>
    <x v="4"/>
    <x v="0"/>
    <s v="0"/>
    <s v=""/>
    <s v=""/>
    <s v=""/>
    <s v="ǣr"/>
    <s v="swā"/>
    <s v=""/>
    <s v=""/>
    <s v="0"/>
    <s v="swā"/>
    <x v="8"/>
    <s v="þyses wæron gemyndige þa mæran andetteras , þe we hatað| confessores , and þa haligan mædenu , þe on clænnysse| lyfedon hyra lif æfre and Criste þenedan æfter þæra| cwellera ehtnyssa , þe þa martyras ofslogan , swaswa we #sædon#| ær ."/>
    <s v=""/>
    <s v=""/>
    <s v="35. Dessen waren eingedenk die berühmten Beichtväter, die wir \textit{confessores} nennen, und die heiligen Jungfrauen, die ihr ganzes Leben lang in Keuschheit lebten und Christus dienten nach den Verfolgungen durch die Mörder, die die Märtyrer erschlugen, wie wir schon gesagt haben."/>
    <s v="\cite{Fehr1966}"/>
    <s v="bearb."/>
    <s v=""/>
  </r>
  <r>
    <x v="2"/>
    <s v="To Wulfstan (1)"/>
    <n v="143"/>
    <n v="0"/>
    <x v="122"/>
    <x v="1"/>
    <x v="0"/>
    <s v="3"/>
    <s v="sg"/>
    <s v="ind"/>
    <x v="0"/>
    <s v="-"/>
    <x v="0"/>
    <x v="11"/>
    <x v="6"/>
    <x v="2"/>
    <x v="0"/>
    <s v=""/>
    <s v=""/>
    <s v=""/>
    <s v=""/>
    <s v=""/>
    <s v=""/>
    <s v=""/>
    <s v=""/>
    <s v="0"/>
    <s v="æfter"/>
    <x v="6"/>
    <s v="æfter þæs hælendes þrowunge and his upstige to heofenum| #com# se haliga gast of heofenum to eorþan swaswa byrnende fyr| mid bradum liggette ofer Cristes apostolos , swaswa Crist him| ær behet and hig ealle gefylde butan frecednysse , swa þæt| hi ealle cuþon eallre þeoda gereord ."/>
    <s v=""/>
    <s v=""/>
    <s v="36. Nach des Heilandes Leiden und nach seiner Auffahrt in den Himmel kam der heilige Geist vom Himmel zur Erde hinab wie brennendes Feuer mit breiten Blitzesflammen über Christi Apostel, wie Christus ihnen vorher versprochen hatte, und erfüllte sie alle ohne sie zu verzehren, sodass sie alle aller Völker Sprachen konnten."/>
    <s v="\cite{Fehr1966}"/>
    <s v="bearb."/>
    <s v=""/>
  </r>
  <r>
    <x v="2"/>
    <s v="To Wulfstan (1)"/>
    <n v="145"/>
    <n v="0"/>
    <x v="871"/>
    <x v="0"/>
    <x v="0"/>
    <s v="3"/>
    <s v="sg"/>
    <s v="ind"/>
    <x v="0"/>
    <s v="-"/>
    <x v="0"/>
    <x v="34"/>
    <x v="4"/>
    <x v="12"/>
    <x v="0"/>
    <s v=""/>
    <s v=""/>
    <s v=""/>
    <s v=""/>
    <s v=""/>
    <s v=""/>
    <s v=""/>
    <s v=""/>
    <s v="0"/>
    <s v=""/>
    <x v="0"/>
    <s v="æfter þæs hælendes þrowunge and his upstige to heofenum| com se haliga gast of heofenum to eorþan swaswa byrnende fyr| mid bradum liggette ofer Cristes apostolos , swaswa Crist him| ær behet and hig ealle #gefylde# butan frecednysse , swa þæt| hi ealle cuþon eallre þeoda gereord ."/>
    <s v=""/>
    <s v=""/>
    <s v="36. Nach des Heilandes Leiden und nach seiner Auffahrt in den Himmel kam der heilige Geist vom Himmel zur Erde hinab wie brennendes Feuer mit breiten Blitzesflammen über Christi Apostel, wie Christus ihnen vorher versprochen hatte, und erfüllte sie alle ohne sie zu verzehren, sodass sie alle aller Völker Sprachen konnten."/>
    <s v="\cite{Fehr1966}"/>
    <s v="bearb."/>
    <s v=""/>
  </r>
  <r>
    <x v="2"/>
    <s v="To Wulfstan (1)"/>
    <n v="146"/>
    <n v="0"/>
    <x v="1157"/>
    <x v="1"/>
    <x v="10"/>
    <s v="3"/>
    <s v="pl"/>
    <s v="ind"/>
    <x v="0"/>
    <s v="-"/>
    <x v="0"/>
    <x v="24"/>
    <x v="29"/>
    <x v="0"/>
    <x v="0"/>
    <s v="sub"/>
    <s v="akk"/>
    <s v=""/>
    <s v=""/>
    <s v=""/>
    <s v=""/>
    <s v="ġereord"/>
    <s v="unbel"/>
    <s v="0"/>
    <s v="swā"/>
    <x v="12"/>
    <s v="æfter þæs hælendes þrowunge and his upstige to heofenum| com se haliga gast of heofenum to eorþan swaswa byrnende fyr| mid bradum liggette ofer Cristes apostolos , swaswa Crist him| ær behet and hig ealle gefylde butan frecednysse , swa þæt| hi ealle #cuþon# eallre þeoda gereord ."/>
    <s v=""/>
    <s v=""/>
    <s v="36. Nach des Heilandes Leiden und nach seiner Auffahrt in den Himmel kam der heilige Geist vom Himmel zur Erde hinab wie brennendes Feuer mit breiten Blitzesflammen über Christi Apostel, wie Christus ihnen vorher versprochen hatte, und erfüllte sie alle ohne sie zu verzehren, sodass sie alle aller Völker Sprachen konnten."/>
    <s v="\cite{Fehr1966}"/>
    <s v="bearb."/>
    <s v=""/>
  </r>
  <r>
    <x v="2"/>
    <s v="To Wulfstan (1)"/>
    <n v="147"/>
    <n v="0"/>
    <x v="1158"/>
    <x v="1"/>
    <x v="9"/>
    <s v="1"/>
    <s v="pl"/>
    <s v="ind"/>
    <x v="1"/>
    <s v="-"/>
    <x v="2"/>
    <x v="232"/>
    <x v="2"/>
    <x v="6"/>
    <x v="0"/>
    <s v="prn"/>
    <s v="akk"/>
    <s v=""/>
    <s v=""/>
    <s v=""/>
    <s v=""/>
    <s v="lār"/>
    <s v="unbel"/>
    <s v="0"/>
    <s v="þe"/>
    <x v="2"/>
    <s v="And hi ealle þa lare , þe we #leorniað# on bocum , awriton and| gesetton be Godes wissunge ."/>
    <s v=""/>
    <s v=""/>
    <s v="37. Und sie schrieben all die Lehre, wie wir sie in der Bibel lernen, auf und setzten sie fest nach Gottes Weisung."/>
    <s v="\cite{Fehr1966}"/>
    <s v=""/>
    <s v=""/>
  </r>
  <r>
    <x v="2"/>
    <s v="To Wulfstan (1)"/>
    <n v="147"/>
    <n v="0"/>
    <x v="275"/>
    <x v="2"/>
    <x v="10"/>
    <s v="3"/>
    <s v="pl"/>
    <s v="ind"/>
    <x v="0"/>
    <s v="-"/>
    <x v="0"/>
    <x v="2"/>
    <x v="1"/>
    <x v="2"/>
    <x v="0"/>
    <s v=""/>
    <s v=""/>
    <s v=""/>
    <s v=""/>
    <s v=""/>
    <s v=""/>
    <s v=""/>
    <s v=""/>
    <s v="0"/>
    <s v=""/>
    <x v="1"/>
    <s v="And hi ealle þa lare , þe we leorniað on bocum , #awriton# and| gesetton be Godes wissunge ."/>
    <s v=""/>
    <s v=""/>
    <s v="37. Und sie schrieben all die Lehre, wie wir sie in der Bibel lernen, auf und setzten sie fest nach Gottes Weisung."/>
    <s v="\cite{Fehr1966}"/>
    <s v=""/>
    <s v=""/>
  </r>
  <r>
    <x v="2"/>
    <s v="To Wulfstan (1)"/>
    <n v="148"/>
    <n v="0"/>
    <x v="176"/>
    <x v="0"/>
    <x v="10"/>
    <s v="3"/>
    <s v="pl"/>
    <s v="ind"/>
    <x v="0"/>
    <s v="-"/>
    <x v="0"/>
    <x v="9"/>
    <x v="22"/>
    <x v="6"/>
    <x v="0"/>
    <s v="sub"/>
    <s v="akk"/>
    <s v="be+"/>
    <s v=""/>
    <s v=""/>
    <s v=""/>
    <s v="lār"/>
    <s v="unbel"/>
    <s v="0"/>
    <s v="þe"/>
    <x v="2"/>
    <s v="And hi ealle þa lare , þe we leorniað on bocum , awriton and| #gesetton# be Godes wissunge ."/>
    <s v=""/>
    <s v=""/>
    <s v="37. Und sie schrieben all die Lehre, wie wir sie in der Bibel lernen, auf und setzten sie fest nach Gottes Weisung."/>
    <s v="\cite{Fehr1966}"/>
    <s v=""/>
    <s v=""/>
  </r>
  <r>
    <x v="2"/>
    <s v="To Wulfstan (1)"/>
    <n v="149"/>
    <n v="0"/>
    <x v="521"/>
    <x v="1"/>
    <x v="10"/>
    <s v="3"/>
    <s v="pl"/>
    <s v="ind"/>
    <x v="0"/>
    <s v="-"/>
    <x v="0"/>
    <x v="39"/>
    <x v="61"/>
    <x v="6"/>
    <x v="0"/>
    <s v="sub"/>
    <s v="akk"/>
    <s v=""/>
    <s v="ēac"/>
    <s v=""/>
    <s v=""/>
    <s v="wundor"/>
    <s v="unbel"/>
    <s v="0"/>
    <s v=""/>
    <x v="0"/>
    <s v="Hi #worhton# eac swylce fela wundra þurh Crist , þa ylcan| wundra , þe he sylf ær worhte ."/>
    <s v=""/>
    <s v=""/>
    <s v="38. Sie wirkten auch so viele Wunder durch Christus, die gleichen Wunder, die er selber vorher gewirkt hatte."/>
    <s v="\cite{Fehr1966}"/>
    <s v="bearb."/>
    <s v=""/>
  </r>
  <r>
    <x v="2"/>
    <s v="To Wulfstan (1)"/>
    <n v="150"/>
    <n v="0"/>
    <x v="367"/>
    <x v="1"/>
    <x v="0"/>
    <s v="3"/>
    <s v="sg"/>
    <s v="ind"/>
    <x v="0"/>
    <s v="-"/>
    <x v="0"/>
    <x v="39"/>
    <x v="61"/>
    <x v="6"/>
    <x v="0"/>
    <s v="prn"/>
    <s v="akk"/>
    <s v=""/>
    <s v=""/>
    <s v="ǣr"/>
    <s v=""/>
    <s v="wundor"/>
    <s v="unbel"/>
    <s v="0"/>
    <s v="þe"/>
    <x v="2"/>
    <s v="Hi worhton eac swylce fela wundra þurh Crist , þa ylcan| wundra , þe he sylf ær #worhte# ."/>
    <s v=""/>
    <s v=""/>
    <s v="38. Sie wirkten auch so viele Wunder durch Christus, die gleichen Wunder, die er selber vorher gewirkt hatte."/>
    <s v="\cite{Fehr1966}"/>
    <s v="bearb."/>
    <s v=""/>
  </r>
  <r>
    <x v="2"/>
    <s v="To Wulfstan (1)"/>
    <n v="151"/>
    <n v="0"/>
    <x v="159"/>
    <x v="1"/>
    <x v="0"/>
    <s v="3"/>
    <s v="sg"/>
    <s v="ind"/>
    <x v="0"/>
    <s v="-"/>
    <x v="0"/>
    <x v="71"/>
    <x v="20"/>
    <x v="3"/>
    <x v="0"/>
    <s v="0"/>
    <s v=""/>
    <s v="dat"/>
    <s v=""/>
    <s v=""/>
    <s v=""/>
    <s v=""/>
    <s v=""/>
    <s v="0"/>
    <s v=""/>
    <x v="0"/>
    <s v="þa #bodade# Petrus on þære byrig Hierusalem þam iudeiscum| folce and þa gebugon to fulluhte of þam folce þreo þusend| manna on anum dæge and eft gebugon æt oþre bodunge fif| þusend manna ."/>
    <s v=""/>
    <s v=""/>
    <s v="39. Da predigte Petrus in der Stadt Jerusalem dem jüdischen Volke und es wandten sich von dem Volke dreitausend Menschen zur Taufe an einem einzigen Tage, und wiederum bekehrten sich bei einer anderen Predigt fünftausend Menschen."/>
    <s v="\cite{Fehr1966}"/>
    <s v="bearb."/>
    <s v=""/>
  </r>
  <r>
    <x v="2"/>
    <s v="To Wulfstan (1)"/>
    <n v="152"/>
    <n v="0"/>
    <x v="609"/>
    <x v="0"/>
    <x v="10"/>
    <s v="3"/>
    <s v="pl"/>
    <s v="ind"/>
    <x v="0"/>
    <s v="-"/>
    <x v="0"/>
    <x v="60"/>
    <x v="1"/>
    <x v="0"/>
    <x v="0"/>
    <s v=""/>
    <s v=""/>
    <s v="tō+"/>
    <s v=""/>
    <s v=""/>
    <s v=""/>
    <s v=""/>
    <s v="unbel"/>
    <s v="0"/>
    <s v=""/>
    <x v="0"/>
    <s v="þa bodade Petrus on þære byrig Hierusalem þam iudeiscum| folce and þa #gebugon# to fulluhte of þam folce þreo þusend| manna on anum dæge and eft gebugon æt oþre bodunge fif| þusend manna ."/>
    <s v=""/>
    <s v=""/>
    <s v="39. Da predigte Petrus in der Stadt Jerusalem dem jüdischen Volke und es wandten sich von dem Volke dreitausend Menschen zur Taufe an einem einzigen Tage, und wiederum bekehrten sich bei einer anderen Predigt fünftausend Menschen."/>
    <s v="\cite{Fehr1966}"/>
    <s v="bearb."/>
    <s v=""/>
  </r>
  <r>
    <x v="2"/>
    <s v="To Wulfstan (1)"/>
    <n v="153"/>
    <n v="0"/>
    <x v="609"/>
    <x v="0"/>
    <x v="10"/>
    <s v="3"/>
    <s v="pl"/>
    <s v="ind"/>
    <x v="0"/>
    <s v="-"/>
    <x v="0"/>
    <x v="60"/>
    <x v="1"/>
    <x v="0"/>
    <x v="0"/>
    <s v="0"/>
    <s v=""/>
    <s v=""/>
    <s v=""/>
    <s v=""/>
    <s v=""/>
    <s v=""/>
    <s v=""/>
    <s v="0"/>
    <s v=""/>
    <x v="0"/>
    <s v="þa bodade Petrus on þære byrig Hierusalem þam iudeiscum| folce and þa gebugon to fulluhte of þam folce þreo þusend| manna on anum dæge and eft #gebugon# æt oþre bodunge fif| þusend manna ."/>
    <s v=""/>
    <s v=""/>
    <s v="39. Da predigte Petrus in der Stadt Jerusalem dem jüdischen Volke und es wandten sich von dem Volke dreitausend Menschen zur Taufe an einem einzigen Tage, und wiederum bekehrten sich bei einer anderen Predigt fünftausend Menschen."/>
    <s v="\cite{Fehr1966}"/>
    <s v="bearb."/>
    <s v=""/>
  </r>
  <r>
    <x v="2"/>
    <s v="To Wulfstan (1)"/>
    <n v="156"/>
    <n v="0"/>
    <x v="566"/>
    <x v="1"/>
    <x v="10"/>
    <s v="3"/>
    <s v="pl"/>
    <s v="ind"/>
    <x v="0"/>
    <s v="-"/>
    <x v="0"/>
    <x v="107"/>
    <x v="53"/>
    <x v="6"/>
    <x v="0"/>
    <s v="sub"/>
    <s v="akk"/>
    <s v="tō+"/>
    <s v=""/>
    <s v=""/>
    <s v=""/>
    <s v="weorþ"/>
    <s v="unbel"/>
    <s v="0"/>
    <s v="þæt"/>
    <x v="12"/>
    <s v="Swa mycclum onbryrde , þæt hi hyra æhta ealle beceapedon| and þæt wurð #brohton# to þæra apostola fotan , and hyra nan| næfde naht synderlices , ac didan him gemæne ,| ælcon be his neode ."/>
    <s v=""/>
    <s v=""/>
    <s v="40. Sie waren so tief ergriffen, dass sie ihre Güter alle verkauften und den Ertrag zu Füßen der Apostel legten, und keiner von ihnen hatte irgendetwas für sich, sondern sie hatten es gemeinschaftlich, jeder nach seinem Bedarf."/>
    <s v="\cite{Fehr1966}"/>
    <s v="bearb."/>
    <s v=""/>
  </r>
  <r>
    <x v="2"/>
    <s v="To Wulfstan (1)"/>
    <n v="159"/>
    <n v="0"/>
    <x v="249"/>
    <x v="1"/>
    <x v="0"/>
    <s v="3"/>
    <s v="sg"/>
    <s v="ind"/>
    <x v="0"/>
    <s v="-"/>
    <x v="0"/>
    <x v="14"/>
    <x v="28"/>
    <x v="3"/>
    <x v="0"/>
    <s v="sub"/>
    <s v="akk"/>
    <s v=""/>
    <s v=""/>
    <s v=""/>
    <s v=""/>
    <s v="setl"/>
    <s v="unbel"/>
    <s v="0"/>
    <s v=""/>
    <x v="0"/>
    <s v="And Iacob , se rihtwisa , bewyste hi ealle and #heold# Cristes| setl þrittig geara swa ."/>
    <s v=""/>
    <s v=""/>
    <s v="41. Und Jakob der Gerechte regierte sie alle und saß auf dem Stuhl Christi dreißig Jahre lang."/>
    <s v="\cite{Fehr1966}"/>
    <s v="bearb."/>
    <s v=""/>
  </r>
  <r>
    <x v="2"/>
    <s v="To Wulfstan (1)"/>
    <n v="162"/>
    <n v="0"/>
    <x v="744"/>
    <x v="1"/>
    <x v="13"/>
    <s v="3"/>
    <s v="pl"/>
    <s v="ind"/>
    <x v="1"/>
    <s v="-"/>
    <x v="2"/>
    <x v="18"/>
    <x v="1"/>
    <x v="4"/>
    <x v="0"/>
    <s v=""/>
    <s v=""/>
    <s v=""/>
    <s v=""/>
    <s v=""/>
    <s v=""/>
    <s v=""/>
    <s v=""/>
    <s v="0"/>
    <s v="þe"/>
    <x v="2"/>
    <s v="Her wæs asteald þurh þisne haligan heap þæra muneca lif ,| þe #libbað# æfter regule under hyra abbode ;| ealle hyra þingc him doð gemæne , swaswa him diht se abbod ."/>
    <s v=""/>
    <s v=""/>
    <s v="42. Hier wurde durch diese heilige Schar die Lebensweise der Mönche bestimmt, die der Regel nach unter ihrem Abt leben und alle ihre Güter gemeinsam besitzen, wie der Abt es ihnen vorschreibt."/>
    <s v="\cite{Fehr1966}"/>
    <s v="bearb."/>
    <s v=""/>
  </r>
  <r>
    <x v="2"/>
    <s v="To Wulfstan (1)"/>
    <n v="163"/>
    <n v="0"/>
    <x v="106"/>
    <x v="1"/>
    <x v="28"/>
    <s v="2"/>
    <s v="pl"/>
    <s v="imp"/>
    <x v="1"/>
    <s v="-"/>
    <x v="3"/>
    <x v="36"/>
    <x v="13"/>
    <x v="6"/>
    <x v="0"/>
    <s v="sub"/>
    <s v="akk"/>
    <s v=""/>
    <s v=""/>
    <s v=""/>
    <s v=""/>
    <s v="þing"/>
    <s v="unbel"/>
    <s v="0"/>
    <s v=""/>
    <x v="0"/>
    <s v="Her wæs asteald þurh þisne haligan heap þæra muneca lif ,| þe libbað æfter regule under hyra abbode ;| ealle hyra þingc him #doð# gemæne , swaswa him diht se abbod ."/>
    <s v=""/>
    <s v=""/>
    <s v="42. Hier wurde durch diese heilige Schar die Lebensweise der Mönche bestimmt, die der Regel nach unter ihrem Abt leben und alle ihre Güter gemeinsam besitzen, wie der Abt es ihnen vorschreibt."/>
    <s v="\cite{Fehr1966}"/>
    <s v="bearb."/>
    <s v=""/>
  </r>
  <r>
    <x v="2"/>
    <s v="To Wulfstan (1)"/>
    <n v="163"/>
    <n v="0"/>
    <x v="1159"/>
    <x v="1"/>
    <x v="5"/>
    <s v="3"/>
    <s v="sg"/>
    <s v="ind"/>
    <x v="1"/>
    <s v="-"/>
    <x v="2"/>
    <x v="116"/>
    <x v="1"/>
    <x v="0"/>
    <x v="0"/>
    <s v="0"/>
    <s v=""/>
    <s v="dat"/>
    <s v=""/>
    <s v=""/>
    <s v="swā"/>
    <s v=""/>
    <s v=""/>
    <s v="0"/>
    <s v="swā"/>
    <x v="8"/>
    <s v="Her wæs asteald þurh þisne haligan heap þæra muneca lif ,| þe libbað æfter regule under hyra abbode ;| ealle hyra þingc him doð gemæne , swaswa him #diht# se abbod ."/>
    <s v=""/>
    <s v=""/>
    <s v="42. Hier wurde durch diese heilige Schar die Lebensweise der Mönche bestimmt, die der Regel nach unter ihrem Abt leben und alle ihre Güter gemeinsam besitzen, wie der Abt es ihnen vorschreibt."/>
    <s v="\cite{Fehr1966}"/>
    <s v="bearb."/>
    <s v=""/>
  </r>
  <r>
    <x v="2"/>
    <s v="To Wulfstan (1)"/>
    <n v="165"/>
    <n v="0"/>
    <x v="928"/>
    <x v="1"/>
    <x v="20"/>
    <s v="-"/>
    <s v="pl"/>
    <s v="prc"/>
    <x v="1"/>
    <s v="-"/>
    <x v="1"/>
    <x v="39"/>
    <x v="61"/>
    <x v="6"/>
    <x v="0"/>
    <s v="sub"/>
    <s v="akk"/>
    <s v=""/>
    <s v=""/>
    <s v=""/>
    <s v=""/>
    <s v="wundor"/>
    <s v="unbel"/>
    <s v="0"/>
    <s v=""/>
    <x v="0"/>
    <s v="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
    <s v=""/>
    <s v=""/>
    <s v="43. Dann zogen die Apostel in ferne Lande, weit in die Welt hinaus, Wunder wirkend und den Glauben verkündigend, und die Gläubigen tauften sie und bauten Kirchen und setzten Bischöfe ein und weihten Messepriester und viele Gottesdiener nach den sieben Weihen wie uns der Canon sagt."/>
    <s v="\cite{Fehr1966}"/>
    <s v="bearb."/>
    <s v=""/>
  </r>
  <r>
    <x v="2"/>
    <s v="To Wulfstan (1)"/>
    <n v="165"/>
    <n v="0"/>
    <x v="931"/>
    <x v="1"/>
    <x v="20"/>
    <s v="-"/>
    <s v="pl"/>
    <s v="prc"/>
    <x v="1"/>
    <s v="-"/>
    <x v="1"/>
    <x v="71"/>
    <x v="20"/>
    <x v="3"/>
    <x v="0"/>
    <s v="sub"/>
    <s v="akk"/>
    <s v=""/>
    <s v=""/>
    <s v=""/>
    <s v=""/>
    <s v="ġelēafa"/>
    <s v="unbel"/>
    <s v="0"/>
    <s v=""/>
    <x v="0"/>
    <s v="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
    <s v=""/>
    <s v=""/>
    <s v="43. Dann zogen die Apostel in ferne Lande, weit in die Welt hinaus, Wunder wirkend und den Glauben verkündigend, und die Gläubigen tauften sie und bauten Kirchen und setzten Bischöfe ein und weihten Messepriester und viele Gottesdiener nach den sieben Weihen wie uns der Canon sagt."/>
    <s v="\cite{Fehr1966}"/>
    <s v="bearb."/>
    <s v=""/>
  </r>
  <r>
    <x v="2"/>
    <s v="To Wulfstan (1)"/>
    <n v="166"/>
    <n v="0"/>
    <x v="1160"/>
    <x v="4"/>
    <x v="56"/>
    <s v="-"/>
    <s v="pl"/>
    <s v="-"/>
    <x v="4"/>
    <s v="-"/>
    <x v="6"/>
    <x v="268"/>
    <x v="1"/>
    <x v="13"/>
    <x v="0"/>
    <s v=""/>
    <s v=""/>
    <s v=""/>
    <s v=""/>
    <s v=""/>
    <s v=""/>
    <s v=""/>
    <s v=""/>
    <s v=""/>
    <s v=""/>
    <x v="1"/>
    <s v="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
    <s v=""/>
    <s v=""/>
    <s v="43. Dann zogen die Apostel in ferne Lande, weit in die Welt hinaus, Wunder wirkend und den Glauben verkündigend, und die Gläubigen tauften sie und bauten Kirchen und setzten Bischöfe ein und weihten Messepriester und viele Gottesdiener nach den sieben Weihen wie uns der Canon sagt."/>
    <s v="\cite{Fehr1966}"/>
    <s v="bearb."/>
    <s v=""/>
  </r>
  <r>
    <x v="2"/>
    <s v="To Wulfstan (1)"/>
    <n v="166"/>
    <n v="0"/>
    <x v="1161"/>
    <x v="0"/>
    <x v="10"/>
    <s v="3"/>
    <s v="pl"/>
    <s v="ind"/>
    <x v="0"/>
    <s v="-"/>
    <x v="0"/>
    <x v="67"/>
    <x v="16"/>
    <x v="0"/>
    <x v="0"/>
    <s v=""/>
    <s v=""/>
    <s v=""/>
    <s v=""/>
    <s v=""/>
    <s v=""/>
    <s v=""/>
    <s v=""/>
    <s v="0"/>
    <s v=""/>
    <x v="0"/>
    <s v="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
    <s v="iter"/>
    <s v=""/>
    <s v="43. Dann zogen die Apostel in ferne Lande, weit in die Welt hinaus, Wunder wirkend und den Glauben verkündigend, und die Gläubigen tauften sie und bauten Kirchen und setzten Bischöfe ein und weihten Messepriester und viele Gottesdiener nach den sieben Weihen wie uns der Canon sagt."/>
    <s v="\cite{Fehr1966}"/>
    <s v="bearb."/>
    <s v=""/>
  </r>
  <r>
    <x v="2"/>
    <s v="To Wulfstan (1)"/>
    <n v="167"/>
    <n v="0"/>
    <x v="176"/>
    <x v="0"/>
    <x v="10"/>
    <s v="3"/>
    <s v="pl"/>
    <s v="ind"/>
    <x v="0"/>
    <s v="-"/>
    <x v="0"/>
    <x v="9"/>
    <x v="36"/>
    <x v="6"/>
    <x v="0"/>
    <s v="sub"/>
    <s v="akk"/>
    <s v=""/>
    <s v=""/>
    <s v=""/>
    <s v=""/>
    <s v="bisceop"/>
    <s v="bel"/>
    <s v="0"/>
    <s v=""/>
    <x v="0"/>
    <s v="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
    <s v="iter"/>
    <s v=""/>
    <s v="43. Dann zogen die Apostel in ferne Lande, weit in die Welt hinaus, Wunder wirkend und den Glauben verkündigend, und die Gläubigen tauften sie und bauten Kirchen und setzten Bischöfe ein und weihten Messepriester und viele Gottesdiener nach den sieben Weihen wie uns der Canon sagt."/>
    <s v="\cite{Fehr1966}"/>
    <s v="bearb."/>
    <s v=""/>
  </r>
  <r>
    <x v="2"/>
    <s v="To Wulfstan (1)"/>
    <n v="167"/>
    <n v="0"/>
    <x v="915"/>
    <x v="0"/>
    <x v="10"/>
    <s v="3"/>
    <s v="pl"/>
    <s v="ind"/>
    <x v="0"/>
    <s v="-"/>
    <x v="0"/>
    <x v="157"/>
    <x v="16"/>
    <x v="4"/>
    <x v="0"/>
    <s v="sub"/>
    <s v="akk"/>
    <s v=""/>
    <s v=""/>
    <s v=""/>
    <s v=""/>
    <s v="prēost"/>
    <s v="bel"/>
    <s v="0"/>
    <s v=""/>
    <x v="0"/>
    <s v="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
    <s v="iter"/>
    <s v=""/>
    <s v="43. Dann zogen die Apostel in ferne Lande, weit in die Welt hinaus, Wunder wirkend und den Glauben verkündigend, und die Gläubigen tauften sie und bauten Kirchen und setzten Bischöfe ein und weihten Messepriester und viele Gottesdiener nach den sieben Weihen wie uns der Canon sagt."/>
    <s v="\cite{Fehr1966}"/>
    <s v="bearb."/>
    <s v=""/>
  </r>
  <r>
    <x v="2"/>
    <s v="To Wulfstan (1)"/>
    <n v="168"/>
    <n v="0"/>
    <x v="709"/>
    <x v="1"/>
    <x v="5"/>
    <s v="3"/>
    <s v="sg"/>
    <s v="ind"/>
    <x v="1"/>
    <s v="-"/>
    <x v="2"/>
    <x v="4"/>
    <x v="2"/>
    <x v="4"/>
    <x v="0"/>
    <s v="0"/>
    <s v=""/>
    <s v="dat"/>
    <s v=""/>
    <s v=""/>
    <s v="swā"/>
    <s v=""/>
    <s v=""/>
    <s v="0"/>
    <s v="swā"/>
    <x v="8"/>
    <s v="þa toferdon þa apostolos to fyrlynum landum , geond ealle| þas woruld , wundra wyrcende and bodigende geleafan ,| and þa gelyfeda gefulledon and cyrcean arærdon| and gesetton bisceopas and mæssepreostas gehadedon and manega| Godes þeowan on þam seofon hadum , swaswa us #segð# se canon ."/>
    <s v=""/>
    <s v=""/>
    <s v="43. Dann zogen die Apostel in ferne Lande, weit in die Welt hinaus, Wunder wirkend und den Glauben verkündigend, und die Gläubigen tauften sie und bauten Kirchen und setzten Bischöfe ein und weihten Messepriester und viele Gottesdiener nach den sieben Weihen wie uns der Canon sagt."/>
    <s v="\cite{Fehr1966}"/>
    <s v="bearb."/>
    <s v=""/>
  </r>
  <r>
    <x v="2"/>
    <s v="To Wulfstan (1)"/>
    <n v="171"/>
    <n v="0"/>
    <x v="398"/>
    <x v="0"/>
    <x v="0"/>
    <s v="3"/>
    <s v="sg"/>
    <s v="ind"/>
    <x v="0"/>
    <s v="-"/>
    <x v="0"/>
    <x v="160"/>
    <x v="1"/>
    <x v="12"/>
    <x v="0"/>
    <s v=""/>
    <s v=""/>
    <s v=""/>
    <s v=""/>
    <s v=""/>
    <s v=""/>
    <s v=""/>
    <s v=""/>
    <s v="0"/>
    <s v=""/>
    <x v="0"/>
    <s v="Hwæt þa æfter fyrste asprang færlice ormæte ehtnys ofer| þa cristenan and man hi #gemartirode# mid mænigfealdum witum ,| and ælcne acwealde þe on Crist gelyfde ."/>
    <s v=""/>
    <s v=""/>
    <s v="45. Dann aber entstand einige Zeit nachher eine so ungeheure Verfolgung unter den Christen und man marterte sie unter vielerlei Qualen und tötete jeden, der an Christus glaubte."/>
    <s v="\cite{Fehr1966}"/>
    <s v="bearb."/>
    <s v=""/>
  </r>
  <r>
    <x v="2"/>
    <s v="To Wulfstan (1)"/>
    <n v="172"/>
    <n v="0"/>
    <x v="163"/>
    <x v="0"/>
    <x v="0"/>
    <s v="3"/>
    <s v="sg"/>
    <s v="ind"/>
    <x v="0"/>
    <s v="-"/>
    <x v="0"/>
    <x v="64"/>
    <x v="1"/>
    <x v="10"/>
    <x v="0"/>
    <s v=""/>
    <s v=""/>
    <s v="on+a"/>
    <s v=""/>
    <s v=""/>
    <s v=""/>
    <s v=""/>
    <s v="unbel"/>
    <s v="0"/>
    <s v="þe"/>
    <x v="2"/>
    <s v="Hwæt þa æfter fyrste asprang færlice ormæte ehtnys ofer| þa cristenan and man hi gemartirode mid mænigfealdum witum ,| and ælcne acwealde þe on Crist #gelyfde# ."/>
    <s v=""/>
    <s v=""/>
    <s v="45. Dann aber entstand einige Zeit nachher eine so ungeheure Verfolgung unter den Christen und man marterte sie unter vielerlei Qualen und tötete jeden, der an Christus glaubte."/>
    <s v="\cite{Fehr1966}"/>
    <s v="bearb."/>
    <s v=""/>
  </r>
  <r>
    <x v="2"/>
    <s v="To Wulfstan (1)"/>
    <n v="173"/>
    <n v="0"/>
    <x v="243"/>
    <x v="0"/>
    <x v="0"/>
    <s v="3"/>
    <s v="sg"/>
    <s v="ind"/>
    <x v="0"/>
    <s v="-"/>
    <x v="0"/>
    <x v="39"/>
    <x v="61"/>
    <x v="6"/>
    <x v="0"/>
    <s v="sub"/>
    <s v="akk"/>
    <s v=""/>
    <s v=""/>
    <s v="æfre"/>
    <s v=""/>
    <s v="wundor"/>
    <s v="unbel"/>
    <s v="0"/>
    <s v=""/>
    <x v="0"/>
    <s v="Ac God #geworhte# æfre wundra þurh hig , swa þæt þa| hæþenan on þone hælend gelyfdon , oft an þusend manna ,| þær man ænne ofsloh , þurh þa myccla tacna , þe se| martyr gefremode , and se cristendom ne mihte beon acwenced| næfre"/>
    <s v=""/>
    <s v="!!"/>
    <s v="46. Aber Gott bewirkte immer Wunder durch sie, sodass die Heiden an Christus glaubten, oft tausend Menschen, da wo ein Märtyrer erschlagen wurde, wegen der großen Zeichen, die der Märtyrer wirkte, und das Christentum konnte nicht ausgerottet werden."/>
    <s v="\cite{Fehr1966}"/>
    <s v="bearb."/>
    <s v=""/>
  </r>
  <r>
    <x v="2"/>
    <s v="To Wulfstan (1)"/>
    <n v="174"/>
    <n v="0"/>
    <x v="138"/>
    <x v="0"/>
    <x v="10"/>
    <s v="3"/>
    <s v="pl"/>
    <s v="ind"/>
    <x v="0"/>
    <s v="-"/>
    <x v="0"/>
    <x v="64"/>
    <x v="1"/>
    <x v="10"/>
    <x v="0"/>
    <s v=""/>
    <s v=""/>
    <s v=""/>
    <s v=""/>
    <s v=""/>
    <s v=""/>
    <s v=""/>
    <s v=""/>
    <s v="0"/>
    <s v="swā"/>
    <x v="12"/>
    <s v="Ac God geworhte æfre wundra þurh hig , swa þæt þa| hæþenan on þone hælend #gelyfdon# , oft an þusend manna ,| þær man ænne ofsloh , þurh þa myccla tacna , þe se| martyr gefremode , and se cristendom ne mihte beon acwenced| næfre"/>
    <s v=""/>
    <s v=""/>
    <s v="46. Aber Gott bewirkte immer Wunder durch sie, sodass die Heiden an Christus glaubten, oft tausend Menschen, da wo ein Märtyrer erschlagen wurde, wegen der großen Zeichen, die der Märtyrer wirkte, und das Christentum konnte nicht ausgerottet werden."/>
    <s v="\cite{Fehr1966}"/>
    <s v="bearb."/>
    <s v=""/>
  </r>
  <r>
    <x v="2"/>
    <s v="To Wulfstan (1)"/>
    <n v="175"/>
    <n v="0"/>
    <x v="321"/>
    <x v="3"/>
    <x v="0"/>
    <s v="3"/>
    <s v="sg"/>
    <s v="ind"/>
    <x v="0"/>
    <s v="-"/>
    <x v="0"/>
    <x v="5"/>
    <x v="3"/>
    <x v="5"/>
    <x v="0"/>
    <s v="prn"/>
    <s v="akk"/>
    <s v=""/>
    <s v=""/>
    <s v=""/>
    <s v=""/>
    <s v="ān"/>
    <s v="bel"/>
    <s v="0"/>
    <s v=""/>
    <x v="0"/>
    <s v="Ac God geworhte æfre wundra þurh hig , swa þæt þa| hæþenan on þone hælend gelyfdon , oft an þusend manna ,| þær man ænne #ofsloh# , þurh þa myccla tacna , þe se| martyr gefremode , and se cristendom ne mihte beon acwenced| næfre"/>
    <s v=""/>
    <s v=""/>
    <s v="46. Aber Gott bewirkte immer Wunder durch sie, sodass die Heiden an Christus glaubten, oft tausend Menschen, da wo ein Märtyrer erschlagen wurde, wegen der großen Zeichen, die der Märtyrer wirkte, und das Christentum konnte nicht ausgerottet werden."/>
    <s v="\cite{Fehr1966}"/>
    <s v="bearb."/>
    <s v=""/>
  </r>
  <r>
    <x v="2"/>
    <s v="To Wulfstan (1)"/>
    <n v="176"/>
    <n v="0"/>
    <x v="786"/>
    <x v="0"/>
    <x v="0"/>
    <s v="3"/>
    <s v="sg"/>
    <s v="ind"/>
    <x v="0"/>
    <s v="-"/>
    <x v="0"/>
    <x v="32"/>
    <x v="1"/>
    <x v="3"/>
    <x v="0"/>
    <s v="sub"/>
    <s v="akk"/>
    <s v=""/>
    <s v=""/>
    <s v=""/>
    <s v=""/>
    <s v="tācn"/>
    <s v="unbel"/>
    <s v="0"/>
    <s v="þe"/>
    <x v="2"/>
    <s v="Ac God geworhte æfre wundra þurh hig , swa þæt þa| hæþenan on þone hælend gelyfdon , oft an þusend manna ,| þær man ænne ofsloh , þurh þa myccla tacna , þe se| martyr #gefremode# , and se cristendom ne mihte beon acwenced| næfre"/>
    <s v=""/>
    <s v=""/>
    <s v="46. Aber Gott bewirkte immer Wunder durch sie, sodass die Heiden an Christus glaubten, oft tausend Menschen, da wo ein Märtyrer erschlagen wurde, wegen der großen Zeichen, die der Märtyrer wirkte, und das Christentum konnte nicht ausgerottet werden."/>
    <s v="\cite{Fehr1966}"/>
    <s v="bearb."/>
    <s v=""/>
  </r>
  <r>
    <x v="2"/>
    <s v="To Wulfstan (1)"/>
    <n v="176"/>
    <n v="0"/>
    <x v="68"/>
    <x v="4"/>
    <x v="0"/>
    <s v="3"/>
    <s v="sg"/>
    <s v="ind"/>
    <x v="0"/>
    <s v="-"/>
    <x v="0"/>
    <x v="16"/>
    <x v="1"/>
    <x v="9"/>
    <x v="0"/>
    <s v=""/>
    <s v=""/>
    <s v=""/>
    <s v=""/>
    <s v=""/>
    <s v=""/>
    <s v=""/>
    <s v=""/>
    <s v="ne"/>
    <s v=""/>
    <x v="1"/>
    <s v="Ac God geworhte æfre wundra þurh hig , swa þæt þa| hæþenan on þone hælend gelyfdon , oft an þusend manna ,| þær man ænne ofsloh , þurh þa myccla tacna , þe se| martyr gefremode , and se cristendom ne #mihte# beon acwenced| næfre"/>
    <s v=""/>
    <s v=""/>
    <s v="46. Aber Gott bewirkte immer Wunder durch sie, sodass die Heiden an Christus glaubten, oft tausend Menschen, da wo ein Märtyrer erschlagen wurde, wegen der großen Zeichen, die der Märtyrer wirkte, und das Christentum konnte nicht ausgerottet werden."/>
    <s v="\cite{Fehr1966}"/>
    <s v="bearb."/>
    <s v=""/>
  </r>
  <r>
    <x v="2"/>
    <s v="To Wulfstan (1)"/>
    <n v="177"/>
    <n v="0"/>
    <x v="568"/>
    <x v="1"/>
    <x v="0"/>
    <s v="3"/>
    <s v="sg"/>
    <s v="ind"/>
    <x v="0"/>
    <s v="-"/>
    <x v="0"/>
    <x v="65"/>
    <x v="1"/>
    <x v="6"/>
    <x v="0"/>
    <s v="sub"/>
    <s v="akk"/>
    <s v="on+?"/>
    <s v=""/>
    <s v="siþþan"/>
    <s v=""/>
    <s v="sibb"/>
    <s v="unbel"/>
    <s v="0"/>
    <s v=""/>
    <x v="0"/>
    <s v="and God þa syþþan #sealde# sybbe on| fyrste on his gelaþunge , and se geleafa weox ."/>
    <s v=""/>
    <s v=""/>
    <s v="46. Und Gott gab hierauf eine Zeitlang Frieden seiner Kirche, und der Glaube wuchs."/>
    <s v="\cite{Fehr1966}"/>
    <s v="bearb."/>
    <s v=""/>
  </r>
  <r>
    <x v="2"/>
    <s v="To Wulfstan (1)"/>
    <n v="179"/>
    <n v="0"/>
    <x v="289"/>
    <x v="1"/>
    <x v="0"/>
    <s v="3"/>
    <s v="sg"/>
    <s v="ind"/>
    <x v="0"/>
    <s v="-"/>
    <x v="0"/>
    <x v="122"/>
    <x v="1"/>
    <x v="0"/>
    <x v="0"/>
    <s v=""/>
    <s v=""/>
    <s v="tō+"/>
    <s v=""/>
    <s v=""/>
    <s v=""/>
    <s v=""/>
    <s v="unbel"/>
    <s v="0"/>
    <s v=""/>
    <x v="0"/>
    <s v="þa #feng# se casere Constantinus to rice on Romana byrig and he| rices geweold ofer| eallne middaneard , swa þæt him ealle men abugon ."/>
    <s v=""/>
    <s v=""/>
    <s v="47. Da kam Kaiser Constantin zur Herrschaft in der Stadt Rom und er herrschte über die ganze Erde, sodass ihm alle Menschen huldigten."/>
    <s v="\cite{Fehr1966}"/>
    <s v="bearb."/>
    <s v=""/>
  </r>
  <r>
    <x v="2"/>
    <s v="To Wulfstan (1)"/>
    <n v="180"/>
    <n v="0"/>
    <x v="821"/>
    <x v="0"/>
    <x v="0"/>
    <s v="3"/>
    <s v="sg"/>
    <s v="ind"/>
    <x v="0"/>
    <s v="-"/>
    <x v="0"/>
    <x v="257"/>
    <x v="1"/>
    <x v="4"/>
    <x v="0"/>
    <s v=""/>
    <s v=""/>
    <s v=""/>
    <s v=""/>
    <s v=""/>
    <s v=""/>
    <s v=""/>
    <s v=""/>
    <s v="0"/>
    <s v=""/>
    <x v="0"/>
    <s v="þa feng se casere Constantinus to rice on Romana byrig and he| rices #geweold# ofer| eallne middaneard , swa þæt him ealle men abugon ."/>
    <s v=""/>
    <s v=""/>
    <s v="47. Da kam Kaiser Constantin zur Herrschaft in der Stadt Rom und er herrschte über die ganze Erde, sodass ihm alle Menschen huldigten."/>
    <s v="\cite{Fehr1966}"/>
    <s v="bearb."/>
    <s v=""/>
  </r>
  <r>
    <x v="2"/>
    <s v="To Wulfstan (1)"/>
    <n v="182"/>
    <n v="0"/>
    <x v="163"/>
    <x v="0"/>
    <x v="0"/>
    <s v="3"/>
    <s v="sg"/>
    <s v="ind"/>
    <x v="0"/>
    <s v="-"/>
    <x v="0"/>
    <x v="64"/>
    <x v="1"/>
    <x v="10"/>
    <x v="0"/>
    <s v=""/>
    <s v=""/>
    <s v="on+a"/>
    <s v=""/>
    <s v=""/>
    <s v=""/>
    <s v=""/>
    <s v="unbel"/>
    <s v="0"/>
    <s v="þe"/>
    <x v="2"/>
    <s v="He wæs se forma casere þe on Crist #gelyfde# , sancte Elenan| sunu , þære eadigan cwene ."/>
    <s v=""/>
    <s v=""/>
    <s v="47. Er war der erste Kaiser, der an Christus glaubte, der heiligen Helena Sohn, der seligen Königin."/>
    <s v="\cite{Fehr1966}"/>
    <s v="bearb."/>
    <s v=""/>
  </r>
  <r>
    <x v="2"/>
    <s v="To Wulfstan (1)"/>
    <n v="184"/>
    <n v="0"/>
    <x v="111"/>
    <x v="1"/>
    <x v="0"/>
    <s v="3"/>
    <s v="sg"/>
    <s v="ind"/>
    <x v="0"/>
    <s v="-"/>
    <x v="0"/>
    <x v="49"/>
    <x v="24"/>
    <x v="3"/>
    <x v="0"/>
    <s v="AcI"/>
    <s v=""/>
    <s v=""/>
    <s v=""/>
    <s v=""/>
    <s v=""/>
    <s v=""/>
    <s v=""/>
    <s v="0"/>
    <s v=""/>
    <x v="0"/>
    <s v="Se #het# gegaderigan bisceopa synað ."/>
    <s v=""/>
    <s v=""/>
    <s v="48. Der ließ eine Synode der Bischofe zusammenrufen."/>
    <s v="\cite{Fehr1966}"/>
    <s v=""/>
    <s v=""/>
  </r>
  <r>
    <x v="2"/>
    <s v="To Wulfstan (1)"/>
    <n v="184"/>
    <n v="0"/>
    <x v="1162"/>
    <x v="0"/>
    <x v="12"/>
    <s v="-"/>
    <s v="-"/>
    <s v="inf"/>
    <x v="1"/>
    <s v="-"/>
    <x v="5"/>
    <x v="188"/>
    <x v="1"/>
    <x v="10"/>
    <x v="7"/>
    <s v=""/>
    <s v=""/>
    <s v=""/>
    <s v=""/>
    <s v=""/>
    <s v=""/>
    <s v=""/>
    <s v=""/>
    <s v="0"/>
    <s v=""/>
    <x v="0"/>
    <s v="Se het #gegaderigan# bisceopa synað ."/>
    <s v=""/>
    <s v=""/>
    <s v="48. Der ließ eine Synode der Bischofe zusammenrufen."/>
    <s v="\cite{Fehr1966}"/>
    <s v=""/>
    <s v=""/>
  </r>
  <r>
    <x v="2"/>
    <s v="To Wulfstan (1)"/>
    <n v="185"/>
    <n v="0"/>
    <x v="56"/>
    <x v="4"/>
    <x v="0"/>
    <s v="3"/>
    <s v="sg"/>
    <s v="ind"/>
    <x v="0"/>
    <s v="-"/>
    <x v="0"/>
    <x v="17"/>
    <x v="1"/>
    <x v="9"/>
    <x v="0"/>
    <s v=""/>
    <s v=""/>
    <s v=""/>
    <s v=""/>
    <s v=""/>
    <s v=""/>
    <s v=""/>
    <s v=""/>
    <s v="0"/>
    <s v=""/>
    <x v="1"/>
    <s v="#Wolde# gehiran þa haligan lare and þone soþan geleafan be| þam soðfæstan Gode , þe he on gelyfde , aworpenum| hæþenscype ."/>
    <s v=""/>
    <s v=""/>
    <s v="49. Er wollte die heilige Lehre hören und den wahren Glauben an den wahrhaftigen Gott, an den er glaubte, seitdem er das Heidentum aufgegeben hatte."/>
    <s v="\cite{Fehr1966}"/>
    <s v="bearb."/>
    <s v=""/>
  </r>
  <r>
    <x v="2"/>
    <s v="To Wulfstan (1)"/>
    <n v="185"/>
    <n v="0"/>
    <x v="793"/>
    <x v="0"/>
    <x v="12"/>
    <s v="-"/>
    <s v="-"/>
    <s v="inf"/>
    <x v="1"/>
    <s v="-"/>
    <x v="5"/>
    <x v="0"/>
    <x v="0"/>
    <x v="0"/>
    <x v="5"/>
    <s v="sub"/>
    <s v="akk"/>
    <s v=""/>
    <s v=""/>
    <s v=""/>
    <s v=""/>
    <s v="lār"/>
    <s v="unbel"/>
    <s v="0"/>
    <s v=""/>
    <x v="0"/>
    <s v="Wolde #gehiran# þa haligan lare and þone soþan geleafan be| þam soðfæstan Gode , þe he on gelyfde , aworpenum| hæþenscype ."/>
    <s v=""/>
    <s v=""/>
    <s v="49. Er wollte die heilige Lehre hören und den wahren Glauben an den wahrhaftigen Gott, an den er glaubte, seitdem er das Heidentum aufgegeben hatte."/>
    <s v="\cite{Fehr1966}"/>
    <s v="bearb."/>
    <s v=""/>
  </r>
  <r>
    <x v="2"/>
    <s v="To Wulfstan (1)"/>
    <n v="186"/>
    <n v="0"/>
    <x v="163"/>
    <x v="0"/>
    <x v="0"/>
    <s v="3"/>
    <s v="sg"/>
    <s v="ind"/>
    <x v="0"/>
    <s v="-"/>
    <x v="0"/>
    <x v="64"/>
    <x v="1"/>
    <x v="10"/>
    <x v="0"/>
    <s v=""/>
    <s v=""/>
    <s v=""/>
    <s v=""/>
    <s v=""/>
    <s v=""/>
    <s v=""/>
    <s v=""/>
    <s v="0"/>
    <s v="þe"/>
    <x v="2"/>
    <s v="Wolde gehiran þa haligan lare and þone soþan geleafan be| þam soðfæstan Gode , þe he on #gelyfde# , aworpenum| hæþenscype ."/>
    <s v=""/>
    <s v=""/>
    <s v="49. Er wollte die heilige Lehre hören und den wahren Glauben an den wahrhaftigen Gott, an den er glaubte, seitdem er das Heidentum aufgegeben hatte."/>
    <s v="\cite{Fehr1966}"/>
    <s v="bearb."/>
    <s v=""/>
  </r>
  <r>
    <x v="2"/>
    <s v="To Wulfstan (1)"/>
    <n v="188"/>
    <n v="0"/>
    <x v="665"/>
    <x v="1"/>
    <x v="10"/>
    <s v="3"/>
    <s v="pl"/>
    <s v="ind"/>
    <x v="0"/>
    <s v="-"/>
    <x v="0"/>
    <x v="11"/>
    <x v="6"/>
    <x v="2"/>
    <x v="0"/>
    <s v=""/>
    <s v=""/>
    <s v=""/>
    <s v=""/>
    <s v=""/>
    <s v=""/>
    <s v=""/>
    <s v=""/>
    <s v="0"/>
    <s v=""/>
    <x v="0"/>
    <s v="þa #coman# þær togædere on Nycea byrig þreo hund bisceopa| and XVIII bisceopas ."/>
    <s v=""/>
    <s v=""/>
    <s v="50. Da kamen zusammen in der Stadt Nikäa 318 Bischöfe."/>
    <s v="\cite{Fehr1966}"/>
    <s v="bearb."/>
    <s v=""/>
  </r>
  <r>
    <x v="2"/>
    <s v="To Wulfstan (1)"/>
    <n v="190"/>
    <n v="0"/>
    <x v="122"/>
    <x v="1"/>
    <x v="0"/>
    <s v="3"/>
    <s v="sg"/>
    <s v="ind"/>
    <x v="0"/>
    <s v="-"/>
    <x v="0"/>
    <x v="11"/>
    <x v="6"/>
    <x v="2"/>
    <x v="0"/>
    <s v=""/>
    <s v=""/>
    <s v=""/>
    <s v=""/>
    <s v=""/>
    <s v=""/>
    <s v=""/>
    <s v=""/>
    <s v="0"/>
    <s v=""/>
    <x v="0"/>
    <s v="And se casere #com# him þær togeanes and mid eallre| arwurðnysse hy gewylcumode and him eallon gedon het biglyfan| genohne and hyra lare hliste mid geleaffullan mode ."/>
    <s v=""/>
    <s v=""/>
    <s v="51. Und der Kaiser kam ihnen dort entgegen und in aller Ehrwürdigkeit hieß er sie willkommen und ließ sie alle reichlich bewirten und hörter ihrer Lehre mit gläubigem Sinne zu."/>
    <s v="\cite{Fehr1966}"/>
    <s v="bearb."/>
    <s v=""/>
  </r>
  <r>
    <x v="2"/>
    <s v="To Wulfstan (1)"/>
    <n v="191"/>
    <n v="0"/>
    <x v="1163"/>
    <x v="0"/>
    <x v="0"/>
    <s v="3"/>
    <s v="sg"/>
    <s v="ind"/>
    <x v="0"/>
    <s v="-"/>
    <x v="0"/>
    <x v="315"/>
    <x v="1"/>
    <x v="14"/>
    <x v="0"/>
    <s v=""/>
    <s v=""/>
    <s v=""/>
    <s v=""/>
    <s v=""/>
    <s v=""/>
    <s v=""/>
    <s v=""/>
    <s v="0"/>
    <s v=""/>
    <x v="0"/>
    <s v="And se casere com him þær togeanes and mid eallre| arwurðnysse hy #gewylcumode# and him eallon gedon het biglyfan| genohne and hyra lare hliste mid geleaffullan mode ."/>
    <s v=""/>
    <s v=""/>
    <s v="51. Und der Kaiser kam ihnen dort entgegen und in aller Ehrwürdigkeit hieß er sie willkommen und ließ sie alle reichlich bewirten und hörter ihrer Lehre mit gläubigem Sinne zu."/>
    <s v="\cite{Fehr1966}"/>
    <s v="bearb."/>
    <s v=""/>
  </r>
  <r>
    <x v="2"/>
    <s v="To Wulfstan (1)"/>
    <n v="191"/>
    <n v="0"/>
    <x v="134"/>
    <x v="0"/>
    <x v="12"/>
    <s v="-"/>
    <s v="-"/>
    <s v="inf"/>
    <x v="1"/>
    <s v="-"/>
    <x v="5"/>
    <x v="36"/>
    <x v="1"/>
    <x v="6"/>
    <x v="7"/>
    <s v="sub"/>
    <s v="akk"/>
    <s v="dat"/>
    <s v=""/>
    <s v=""/>
    <s v=""/>
    <s v="bīleofa"/>
    <s v="unbel"/>
    <s v="0"/>
    <s v=""/>
    <x v="0"/>
    <s v="And se casere com him þær togeanes and mid eallre| arwurðnysse hy gewylcumode and him eallon #gedon# het biglyfan| genohne and hyra lare hliste mid geleaffullan mode ."/>
    <s v=""/>
    <s v="!"/>
    <s v="51. Und der Kaiser kam ihnen dort entgegen und in aller Ehrwürdigkeit hieß er sie willkommen und ließ sie alle reichlich bewirten und hörter ihrer Lehre mit gläubigem Sinne zu."/>
    <s v="\cite{Fehr1966}"/>
    <s v="bearb."/>
    <s v=""/>
  </r>
  <r>
    <x v="2"/>
    <s v="To Wulfstan (1)"/>
    <n v="191"/>
    <n v="0"/>
    <x v="111"/>
    <x v="1"/>
    <x v="0"/>
    <s v="3"/>
    <s v="sg"/>
    <s v="ind"/>
    <x v="0"/>
    <s v="-"/>
    <x v="0"/>
    <x v="49"/>
    <x v="24"/>
    <x v="3"/>
    <x v="0"/>
    <s v="AcI"/>
    <s v=""/>
    <s v=""/>
    <s v=""/>
    <s v=""/>
    <s v=""/>
    <s v=""/>
    <s v=""/>
    <s v="0"/>
    <s v=""/>
    <x v="0"/>
    <s v="And se casere com him þær togeanes and mid eallre| arwurðnysse hy gewylcumode and him eallon gedon #het# biglyfan| genohne and hyra lare hliste mid geleaffullan mode ."/>
    <s v=""/>
    <s v=""/>
    <s v="51. Und der Kaiser kam ihnen dort entgegen und in aller Ehrwürdigkeit hieß er sie willkommen und ließ sie alle reichlich bewirten und hörter ihrer Lehre mit gläubigem Sinne zu."/>
    <s v="\cite{Fehr1966}"/>
    <s v="bearb."/>
    <s v=""/>
  </r>
  <r>
    <x v="2"/>
    <s v="To Wulfstan (1)"/>
    <n v="193"/>
    <n v="0"/>
    <x v="670"/>
    <x v="4"/>
    <x v="10"/>
    <s v="3"/>
    <s v="pl"/>
    <s v="ind"/>
    <x v="0"/>
    <s v="-"/>
    <x v="0"/>
    <x v="16"/>
    <x v="1"/>
    <x v="9"/>
    <x v="0"/>
    <s v=""/>
    <s v=""/>
    <s v=""/>
    <s v=""/>
    <s v=""/>
    <s v=""/>
    <s v=""/>
    <s v=""/>
    <s v="0"/>
    <s v=""/>
    <x v="1"/>
    <s v="þær wæron þa manega , þe #mihtan# wyrcean wundra þurh God ."/>
    <s v=""/>
    <s v=""/>
    <s v="52. Dort waren viele, die Wunder wirken konnten durch Gott."/>
    <s v="\cite{Fehr1966}"/>
    <s v="bearb."/>
    <s v=""/>
  </r>
  <r>
    <x v="2"/>
    <s v="To Wulfstan (1)"/>
    <n v="193"/>
    <n v="0"/>
    <x v="870"/>
    <x v="1"/>
    <x v="12"/>
    <s v="-"/>
    <s v="-"/>
    <s v="inf"/>
    <x v="1"/>
    <s v="-"/>
    <x v="5"/>
    <x v="39"/>
    <x v="61"/>
    <x v="6"/>
    <x v="2"/>
    <s v="sub"/>
    <s v="akk"/>
    <s v=""/>
    <s v=""/>
    <s v=""/>
    <s v=""/>
    <s v="wundor"/>
    <s v="unbel"/>
    <s v="0"/>
    <s v="þe"/>
    <x v="2"/>
    <s v="þær wæron þa manega , þe mihtan #wyrcean# wundra þurh God ."/>
    <s v=""/>
    <s v=""/>
    <s v="52. Dort waren viele, die Wunder wirken konnten durch Gott."/>
    <s v="\cite{Fehr1966}"/>
    <s v="bearb."/>
    <s v=""/>
  </r>
  <r>
    <x v="2"/>
    <s v="To Wulfstan (1)"/>
    <n v="194"/>
    <n v="0"/>
    <x v="683"/>
    <x v="1"/>
    <x v="10"/>
    <s v="3"/>
    <s v="pl"/>
    <s v="ind"/>
    <x v="0"/>
    <s v="-"/>
    <x v="0"/>
    <x v="1"/>
    <x v="1"/>
    <x v="1"/>
    <x v="0"/>
    <s v=""/>
    <s v=""/>
    <s v=""/>
    <s v=""/>
    <s v=""/>
    <s v=""/>
    <s v=""/>
    <s v=""/>
    <s v=""/>
    <s v=""/>
    <x v="1"/>
    <s v="And hig #wunedon# þær lange ."/>
    <s v=""/>
    <s v=""/>
    <s v="53. Und sie blieben dort lange."/>
    <s v="\cite{Fehr1966}"/>
    <s v="bearb."/>
    <s v=""/>
  </r>
  <r>
    <x v="2"/>
    <s v="To Wulfstan (1)"/>
    <n v="195"/>
    <n v="0"/>
    <x v="113"/>
    <x v="0"/>
    <x v="44"/>
    <s v="-"/>
    <s v="-"/>
    <s v="prc"/>
    <x v="2"/>
    <s v="-"/>
    <x v="4"/>
    <x v="49"/>
    <x v="17"/>
    <x v="3"/>
    <x v="0"/>
    <s v="sub"/>
    <s v=""/>
    <s v=""/>
    <s v=""/>
    <s v=""/>
    <s v=""/>
    <s v="npr."/>
    <s v="bel"/>
    <s v="0"/>
    <s v=""/>
    <x v="17"/>
    <s v="þær wæs eac sum arleas preost , Arrianus #gehaten# , of| Alexandrigan byrig , ablend on his mode , se mæsta gedwola| þe of mancynne come ."/>
    <s v=""/>
    <s v=""/>
    <s v="54. Dort war auch ein gottloser Priester, (der wurde) Arrianus genannt, aus der Stadt Alexandria, und er war verblendet in seinem Geiste und der größte Ketzer, der je unter den Menschen war."/>
    <s v="\cite{Fehr1966}"/>
    <s v=""/>
    <s v=""/>
  </r>
  <r>
    <x v="2"/>
    <s v="To Wulfstan (1)"/>
    <n v="197"/>
    <n v="0"/>
    <x v="191"/>
    <x v="1"/>
    <x v="27"/>
    <s v="3"/>
    <s v="sg"/>
    <s v="cnj"/>
    <x v="0"/>
    <s v="-"/>
    <x v="0"/>
    <x v="11"/>
    <x v="6"/>
    <x v="2"/>
    <x v="0"/>
    <s v=""/>
    <s v=""/>
    <s v=""/>
    <s v=""/>
    <s v=""/>
    <s v=""/>
    <s v=""/>
    <s v=""/>
    <s v="0"/>
    <s v=""/>
    <x v="2"/>
    <s v="þær wæs eac sum arleas preost , Arrianus gehaten , of| Alexandrigan byrig , ablend on his mode , se mæsta gedwola| þe of mancynne #come# ."/>
    <s v=""/>
    <s v=""/>
    <s v="54. Dort war auch ein gottloser Priester, (der wurde) Arrianus genannt, aus der Stadt Alexandria, und er war verblendet in seinem Geiste und der größte Ketzer, der je unter den Menschen war."/>
    <s v="\cite{Fehr1966}"/>
    <s v=""/>
    <s v=""/>
  </r>
  <r>
    <x v="2"/>
    <s v="To Wulfstan (1)"/>
    <n v="198"/>
    <n v="0"/>
    <x v="56"/>
    <x v="4"/>
    <x v="0"/>
    <s v="3"/>
    <s v="sg"/>
    <s v="ind"/>
    <x v="0"/>
    <s v="-"/>
    <x v="0"/>
    <x v="17"/>
    <x v="1"/>
    <x v="9"/>
    <x v="0"/>
    <s v=""/>
    <s v=""/>
    <s v=""/>
    <s v=""/>
    <s v=""/>
    <s v=""/>
    <s v=""/>
    <s v=""/>
    <s v="0"/>
    <s v=""/>
    <x v="1"/>
    <s v="Se #wolde# gelytlian þone lyfigendan hælend and sæde , þæt| he nære on godcundnysse his fæder gelic ,| ac wære læssa on mihte ."/>
    <s v=""/>
    <s v=""/>
    <s v="55. Er wollte den lebendigen Heiland erniedrigen und sagte, dass er in wahrer Gottheit seinem Vater nicht gleich sei, sondern geringer an Macht."/>
    <s v="\cite{Fehr1966}"/>
    <s v="bearb."/>
    <s v=""/>
  </r>
  <r>
    <x v="2"/>
    <s v="To Wulfstan (1)"/>
    <n v="198"/>
    <n v="0"/>
    <x v="1164"/>
    <x v="0"/>
    <x v="12"/>
    <s v="-"/>
    <s v="-"/>
    <s v="inf"/>
    <x v="1"/>
    <s v="-"/>
    <x v="5"/>
    <x v="316"/>
    <x v="4"/>
    <x v="12"/>
    <x v="5"/>
    <s v="sub"/>
    <s v="akk"/>
    <s v=""/>
    <s v=""/>
    <s v=""/>
    <s v=""/>
    <s v="hǣlend"/>
    <s v="bel"/>
    <s v="0"/>
    <s v=""/>
    <x v="0"/>
    <s v="Se wolde #gelytlian# þone lyfigendan hælend and sæde , þæt| he nære on godcundnysse his fæder gelic ,| ac wære læssa on mihte ."/>
    <s v=""/>
    <s v=""/>
    <s v="55. Er wollte den lebendigen Heiland erniedrigen und sagte, dass er in wahrer Gottheit seinem Vater nicht gleich sei, sondern geringer an Macht."/>
    <s v="\cite{Fehr1966}"/>
    <s v="bearb."/>
    <s v=""/>
  </r>
  <r>
    <x v="2"/>
    <s v="To Wulfstan (1)"/>
    <n v="198"/>
    <n v="0"/>
    <x v="1165"/>
    <x v="1"/>
    <x v="67"/>
    <s v="-"/>
    <s v="sg"/>
    <s v="prc"/>
    <x v="1"/>
    <s v="-"/>
    <x v="1"/>
    <x v="98"/>
    <x v="1"/>
    <x v="2"/>
    <x v="0"/>
    <s v=""/>
    <s v=""/>
    <s v=""/>
    <s v=""/>
    <s v=""/>
    <s v=""/>
    <s v=""/>
    <s v=""/>
    <s v="0"/>
    <s v=""/>
    <x v="0"/>
    <s v="Se wolde gelytlian þone #lyfigendan# hælend and sæde , þæt| he nære on godcundnysse his fæder gelic ,| ac wære læssa on mihte ."/>
    <s v=""/>
    <s v=""/>
    <s v="55. Er wollte den lebendigen Heiland erniedrigen und sagte, dass er in wahrer Gottheit seinem Vater nicht gleich sei, sondern geringer an Macht."/>
    <s v="\cite{Fehr1966}"/>
    <s v="bearb."/>
    <s v=""/>
  </r>
  <r>
    <x v="2"/>
    <s v="To Wulfstan (1)"/>
    <n v="198"/>
    <n v="0"/>
    <x v="6"/>
    <x v="1"/>
    <x v="0"/>
    <s v="3"/>
    <s v="sg"/>
    <s v="ind"/>
    <x v="0"/>
    <s v="-"/>
    <x v="0"/>
    <x v="4"/>
    <x v="2"/>
    <x v="4"/>
    <x v="0"/>
    <s v="dassSatz"/>
    <s v=""/>
    <s v=""/>
    <s v=""/>
    <s v=""/>
    <s v=""/>
    <s v=""/>
    <s v=""/>
    <s v="0"/>
    <s v=""/>
    <x v="0"/>
    <s v="Se wolde gelytlian þone lyfigendan hælend and #sæde# , þæt| he nære on godcundnysse his fæder gelic ,| ac wære læssa on mihte ."/>
    <s v=""/>
    <s v=""/>
    <s v="55. Er wollte den lebendigen Heiland erniedrigen und sagte, dass er in wahrer Gottheit seinem Vater nicht gleich sei, sondern geringer an Macht."/>
    <s v="\cite{Fehr1966}"/>
    <s v="bearb."/>
    <s v=""/>
  </r>
  <r>
    <x v="2"/>
    <s v="To Wulfstan (1)"/>
    <n v="202"/>
    <n v="0"/>
    <x v="144"/>
    <x v="4"/>
    <x v="0"/>
    <s v="3"/>
    <s v="sg"/>
    <s v="ind"/>
    <x v="0"/>
    <s v="-"/>
    <x v="0"/>
    <x v="17"/>
    <x v="1"/>
    <x v="9"/>
    <x v="0"/>
    <s v=""/>
    <s v=""/>
    <s v=""/>
    <s v=""/>
    <s v=""/>
    <s v=""/>
    <s v=""/>
    <s v=""/>
    <s v="ne"/>
    <s v=""/>
    <x v="1"/>
    <s v="Ac he #nolde# geswycan swaþeah his gedwyldes , ærþamþe him| wand ut his innoð æt his setle , þaþa he to| gange eode ."/>
    <s v=""/>
    <s v=""/>
    <s v="57. Aber er wollte dennoch von seiner Ketzerei nicht ablassen, bis ihm die Eingeweide auf seinem Stuhle entwichen, als er auf den Abort gegangen war."/>
    <s v="\cite{Fehr1966}"/>
    <s v=""/>
    <s v=""/>
  </r>
  <r>
    <x v="2"/>
    <s v="To Wulfstan (1)"/>
    <n v="202"/>
    <n v="0"/>
    <x v="1132"/>
    <x v="0"/>
    <x v="12"/>
    <s v="-"/>
    <s v="-"/>
    <s v="inf"/>
    <x v="1"/>
    <s v="-"/>
    <x v="5"/>
    <x v="21"/>
    <x v="1"/>
    <x v="10"/>
    <x v="5"/>
    <s v=""/>
    <s v=""/>
    <s v=""/>
    <s v=""/>
    <s v=""/>
    <s v=""/>
    <s v=""/>
    <s v=""/>
    <s v="ne"/>
    <s v=""/>
    <x v="0"/>
    <s v="Ac he nolde #geswycan# swaþeah his gedwyldes , ærþamþe him| wand ut his innoð æt his setle , þaþa he to| gange eode ."/>
    <s v=""/>
    <s v=""/>
    <s v="57. Aber er wollte dennoch von seiner Ketzerei nicht ablassen, bis ihm die Eingeweide auf seinem Stuhle entwichen, als er auf den Abort gegangen war."/>
    <s v="\cite{Fehr1966}"/>
    <s v=""/>
    <s v=""/>
  </r>
  <r>
    <x v="2"/>
    <s v="To Wulfstan (1)"/>
    <n v="204"/>
    <n v="0"/>
    <x v="225"/>
    <x v="1"/>
    <x v="0"/>
    <s v="3"/>
    <s v="sg"/>
    <s v="ind"/>
    <x v="0"/>
    <s v="-"/>
    <x v="0"/>
    <x v="37"/>
    <x v="6"/>
    <x v="4"/>
    <x v="0"/>
    <s v=""/>
    <s v=""/>
    <s v=""/>
    <s v=""/>
    <s v=""/>
    <s v=""/>
    <s v=""/>
    <s v=""/>
    <s v="0"/>
    <s v="þā"/>
    <x v="6"/>
    <s v="Ac he nolde geswycan swaþeah his gedwyldes , ærþamþe him| wand ut his innoð æt his setle , þaþa he to| gange #eode# ."/>
    <s v=""/>
    <s v=""/>
    <s v="57. Aber er wollte dennoch von seiner Ketzerei nicht ablassen, bis ihm die Eingeweide auf seinem Stuhle entwichen, als er auf den Abort gegangen war."/>
    <s v="\cite{Fehr1966}"/>
    <s v=""/>
    <s v=""/>
  </r>
  <r>
    <x v="2"/>
    <s v="To Wulfstan (1)"/>
    <n v="205"/>
    <n v="0"/>
    <x v="318"/>
    <x v="0"/>
    <x v="0"/>
    <s v="3"/>
    <s v="sg"/>
    <s v="ind"/>
    <x v="0"/>
    <s v="-"/>
    <x v="0"/>
    <x v="135"/>
    <x v="4"/>
    <x v="12"/>
    <x v="0"/>
    <s v=""/>
    <s v=""/>
    <s v=""/>
    <s v=""/>
    <s v=""/>
    <s v=""/>
    <s v=""/>
    <s v=""/>
    <s v="0"/>
    <s v=""/>
    <x v="0"/>
    <s v="And he #geendode# swa æmtig on his innoþe , swa he on his| geleafan wæs ."/>
    <s v=""/>
    <s v=""/>
    <s v="58. Und er starb mit einem Bauche, der ebenso leer wie sein Glaube war."/>
    <s v="\cite{Fehr1966}"/>
    <s v="bearb."/>
    <s v=""/>
  </r>
  <r>
    <x v="2"/>
    <s v="To Wulfstan (1)"/>
    <n v="210"/>
    <n v="0"/>
    <x v="113"/>
    <x v="0"/>
    <x v="44"/>
    <s v="-"/>
    <s v="-"/>
    <s v="prc"/>
    <x v="2"/>
    <s v="-"/>
    <x v="4"/>
    <x v="49"/>
    <x v="17"/>
    <x v="3"/>
    <x v="0"/>
    <s v="sub"/>
    <s v=""/>
    <s v=""/>
    <s v=""/>
    <s v=""/>
    <s v=""/>
    <s v="npr."/>
    <s v="bel"/>
    <s v="0"/>
    <s v=""/>
    <x v="17"/>
    <s v="Oþer sinoð wæs eft , þæt wæs oþer healf hund bisceopa ,| on þeodosiges tyman , þæs , æþelan caseres , and| hy þær fordemdon þone dweligendan bisceop , Macedomum| #gehaten# , and hine amansumedon , forþonþe he wiðsoc and sæde| on his gedwylde , þæt se haliga gast nære on anre| godcundnysse mid þam heofenlican fæder and þam hælende| Criste , and hi getæhtan þa swutelice , þæt he soð God is ,| on anre godcundnysse mid þam ælmihtigan fæder and his| acennedan sunu , æfre wunigende ."/>
    <s v=""/>
    <s v=""/>
    <s v="59. Eine zweite Synode fand statt mit anderthalbhundert Bischöfen, (von weither zusammengekommen), zur Zeit des Theodosius, des edeln Kaisers, und diese verdammten dort den ketzterischen Bischof, Macedonius genannt, und sie stießen ihn aus der Gemeinschaft aus, weil er ableugnete und in seiner Ketzerei behauptete, daß der heilige Geist nicht in einer Göttlichkeit mit dem himmlischen Vater und dem Heiland Christ stünde; und sie lehrten da ausdrücklich, daß er wahrer Gott mit dem allmächtigen Vater und seinem geborenen Sohne in einer Göttlichkeit stehend, ewig bleibend, ist."/>
    <s v="\cite{Fehr1966}"/>
    <s v=""/>
    <s v=""/>
  </r>
  <r>
    <x v="2"/>
    <s v="To Wulfstan (1)"/>
    <n v="210"/>
    <n v="0"/>
    <x v="6"/>
    <x v="1"/>
    <x v="0"/>
    <s v="3"/>
    <s v="sg"/>
    <s v="ind"/>
    <x v="0"/>
    <s v="-"/>
    <x v="0"/>
    <x v="4"/>
    <x v="2"/>
    <x v="4"/>
    <x v="0"/>
    <s v="dassSatz"/>
    <s v=""/>
    <s v=""/>
    <s v=""/>
    <s v=""/>
    <s v=""/>
    <s v=""/>
    <s v=""/>
    <s v="0"/>
    <s v=""/>
    <x v="9"/>
    <s v="Oþer sinoð wæs eft , þæt wæs oþer healf hund bisceopa ,| on þeodosiges tyman , þæs , æþelan caseres , and| hy þær fordemdon þone dweligendan bisceop , Macedomum| gehaten , and hine amansumedon , forþonþe he wiðsoc and #sæde#| on his gedwylde , þæt se haliga gast nære on anre| godcundnysse mid þam heofenlican fæder and þam hælende| Criste , and hi getæhtan þa swutelice , þæt he soð God is ,| on anre godcundnysse mid þam ælmihtigan fæder and his| acennedan sunu , æfre wunigende ."/>
    <s v=""/>
    <s v=""/>
    <s v="59. Eine zweite Synode fand statt mit anderthalbhundert Bischöfen, (von weither zusammengekommen), zur Zeit des Theodosius, des edeln Kaisers, und diese verdammten dort den ketzterischen Bischof, Macedonius genannt, und sie stießen ihn aus der Gemeinschaft aus, weil er ableugnete und in seiner Ketzerei behauptete, daß der heilige Geist nicht in einer Göttlichkeit mit dem himmlischen Vater und dem Heiland Christ stünde; und sie lehrten da ausdrücklich, daß er wahrer Gott mit dem allmächtigen Vater und seinem geborenen Sohne in einer Göttlichkeit stehend, ewig bleibend, ist."/>
    <s v="\cite{Fehr1966}"/>
    <s v=""/>
    <s v=""/>
  </r>
  <r>
    <x v="2"/>
    <s v="To Wulfstan (1)"/>
    <n v="213"/>
    <n v="0"/>
    <x v="1166"/>
    <x v="0"/>
    <x v="10"/>
    <s v="3"/>
    <s v="pl"/>
    <s v="ind"/>
    <x v="0"/>
    <s v="-"/>
    <x v="0"/>
    <x v="35"/>
    <x v="2"/>
    <x v="6"/>
    <x v="0"/>
    <s v="dassSatz"/>
    <s v=""/>
    <s v=""/>
    <s v=""/>
    <s v=""/>
    <s v=""/>
    <s v=""/>
    <s v=""/>
    <s v="0"/>
    <s v=""/>
    <x v="0"/>
    <s v="Oþer sinoð wæs eft , þæt wæs oþer healf hund bisceopa ,| on þeodosiges tyman , þæs , æþelan caseres , and| hy þær fordemdon þone dweligendan bisceop , Macedomum| gehaten , and hine amansumedon , forþonþe he wiðsoc and sæde| on his gedwylde , þæt se haliga gast nære on anre| godcundnysse mid þam heofenlican fæder and þam hælende| Criste , and hi #getæhtan# þa swutelice , þæt he soð God is ,| on anre godcundnysse mid þam ælmihtigan fæder and his| acennedan sunu , æfre wunigende ."/>
    <s v=""/>
    <s v=""/>
    <s v="59. Eine zweite Synode fand statt mit anderthalbhundert Bischöfen, (von weither zusammengekommen), zur Zeit des Theodosius, des edeln Kaisers, und diese verdammten dort den ketzterischen Bischof, Macedonius genannt, und sie stießen ihn aus der Gemeinschaft aus, weil er ableugnete und in seiner Ketzerei behauptete, daß der heilige Geist nicht in einer Göttlichkeit mit dem himmlischen Vater und dem Heiland Christ stünde; und sie lehrten da ausdrücklich, daß er wahrer Gott mit dem allmächtigen Vater und seinem geborenen Sohne in einer Göttlichkeit stehend, ewig bleibend, ist."/>
    <s v="\cite{Fehr1966}"/>
    <s v=""/>
    <s v=""/>
  </r>
  <r>
    <x v="2"/>
    <s v="To Wulfstan (1)"/>
    <n v="215"/>
    <n v="0"/>
    <x v="188"/>
    <x v="1"/>
    <x v="20"/>
    <s v="-"/>
    <s v="pl"/>
    <s v="prc"/>
    <x v="1"/>
    <s v="-"/>
    <x v="1"/>
    <x v="1"/>
    <x v="1"/>
    <x v="1"/>
    <x v="0"/>
    <s v=""/>
    <s v=""/>
    <s v=""/>
    <s v=""/>
    <s v=""/>
    <s v=""/>
    <s v=""/>
    <s v=""/>
    <s v=""/>
    <s v=""/>
    <x v="1"/>
    <s v="Oþer sinoð wæs eft , þæt wæs oþer healf hund bisceopa ,| on þeodosiges tyman , þæs , æþelan caseres , and| hy þær fordemdon þone dweligendan bisceop , Macedomum| gehaten , and hine amansumedon , forþonþe he wiðsoc and sæde| on his gedwylde , þæt se haliga gast nære on anre| godcundnysse mid þam heofenlican fæder and þam hælende| Criste , and hi getæhtan þa swutelice , þæt he soð God is ,| on anre godcundnysse mid þam ælmihtigan fæder and his| acennedan sunu , æfre #wunigende# ."/>
    <s v=""/>
    <s v=""/>
    <s v="59. Eine zweite Synode fand statt mit anderthalbhundert Bischöfen, (von weither zusammengekommen), zur Zeit des Theodosius, des edeln Kaisers, und diese verdammten dort den ketzterischen Bischof, Macedonius genannt, und sie stießen ihn aus der Gemeinschaft aus, weil er ableugnete und in seiner Ketzerei behauptete, daß der heilige Geist nicht in einer Göttlichkeit mit dem himmlischen Vater und dem Heiland Christ stünde; und sie lehrten da ausdrücklich, daß er wahrer Gott mit dem allmächtigen Vater und seinem geborenen Sohne in einer Göttlichkeit stehend, ewig bleibend, ist."/>
    <s v="\cite{Fehr1966}"/>
    <s v=""/>
    <s v=""/>
  </r>
  <r>
    <x v="2"/>
    <s v="To Wulfstan (1)"/>
    <n v="219"/>
    <n v="0"/>
    <x v="83"/>
    <x v="1"/>
    <x v="0"/>
    <s v="3"/>
    <s v="sg"/>
    <s v="ind"/>
    <x v="0"/>
    <s v="-"/>
    <x v="0"/>
    <x v="3"/>
    <x v="2"/>
    <x v="3"/>
    <x v="0"/>
    <s v="dassSatz"/>
    <s v=""/>
    <s v=""/>
    <s v=""/>
    <s v=""/>
    <s v=""/>
    <s v=""/>
    <s v=""/>
    <s v="0"/>
    <s v="þe"/>
    <x v="2"/>
    <s v="and hi fordemdon þær Nestorium , þone gedwolan ,| þe dyrstelice #cwæð# , þæt on Criste wæron twegen hadas ,"/>
    <s v=""/>
    <s v=""/>
    <s v="60. Und sie verdammten dort Nestorius, den Ketzer, der dreist behauptete, dass in Christus zwei Naturen seien."/>
    <s v="\cite{Fehr1966}"/>
    <s v="bearb."/>
    <s v=""/>
  </r>
  <r>
    <x v="2"/>
    <s v="To Wulfstan (1)"/>
    <n v="222"/>
    <n v="0"/>
    <x v="188"/>
    <x v="1"/>
    <x v="20"/>
    <s v="-"/>
    <s v="pl"/>
    <s v="prc"/>
    <x v="1"/>
    <s v="-"/>
    <x v="1"/>
    <x v="1"/>
    <x v="1"/>
    <x v="1"/>
    <x v="0"/>
    <s v=""/>
    <s v=""/>
    <s v=""/>
    <s v=""/>
    <s v=""/>
    <s v=""/>
    <s v=""/>
    <s v=""/>
    <s v=""/>
    <s v=""/>
    <x v="1"/>
    <s v="and hi his gedwyld adwæscton þær midealle ,| forþanþe se hælend is soðlice an Crist ,| on anum hade æfre #wunigende# ."/>
    <s v=""/>
    <s v=""/>
    <s v="60. Und sie vernichteten dort seine Ketzerei durch und durch, weil der Heiland ein Christus ist, in einer Natur ewig verharrend."/>
    <s v="\cite{Fehr1966}"/>
    <s v="bearb."/>
    <s v=""/>
  </r>
  <r>
    <x v="2"/>
    <s v="To Wulfstan (1)"/>
    <n v="225"/>
    <n v="0"/>
    <x v="83"/>
    <x v="1"/>
    <x v="0"/>
    <s v="3"/>
    <s v="sg"/>
    <s v="ind"/>
    <x v="0"/>
    <s v="-"/>
    <x v="0"/>
    <x v="3"/>
    <x v="2"/>
    <x v="3"/>
    <x v="0"/>
    <s v="dassSatz"/>
    <s v=""/>
    <s v=""/>
    <s v=""/>
    <s v=""/>
    <s v=""/>
    <s v=""/>
    <s v=""/>
    <s v="0"/>
    <s v="þe"/>
    <x v="2"/>
    <s v="Se feorþa sinoð wæs eft ,| þæt wæs syx hund bisceopa and þrittig sacerda on Martianus| tyman , þæs mæran caseres , se fordemde þone deoflican abbod ,| þe #cwæð# on his gedwylde , þæt ures drihtenes lichama and| his godcundnes wære anes gecyndes ."/>
    <s v=""/>
    <s v=""/>
    <s v="61. Die vierte Synode fand mit sechshundert Bischöfen und dreißig Priestern statt, zur Zeit des Martianus, des berühmten Kaisers, der den teuflischen Abt verdammte, der in seiner Ketzerei behauptete, dass der Leib unseres Herren und seine Göttlichkeit einer Natur seien."/>
    <s v="\cite{Fehr1966}"/>
    <s v="bearb."/>
    <s v=""/>
  </r>
  <r>
    <x v="2"/>
    <s v="To Wulfstan (1)"/>
    <n v="227"/>
    <n v="0"/>
    <x v="129"/>
    <x v="4"/>
    <x v="0"/>
    <s v="3"/>
    <s v="sg"/>
    <s v="ind"/>
    <x v="0"/>
    <s v="-"/>
    <x v="0"/>
    <x v="59"/>
    <x v="1"/>
    <x v="7"/>
    <x v="0"/>
    <s v=""/>
    <s v=""/>
    <s v=""/>
    <s v=""/>
    <s v=""/>
    <s v=""/>
    <s v=""/>
    <s v=""/>
    <s v=""/>
    <s v=""/>
    <x v="1"/>
    <s v="þa #wearð# he amansumod fram þam mycclan sinoþe , forðanþe| se hælend is , swaswa ge gehyrdan oft , soð man and soð God ,| symle wunigende ."/>
    <s v=""/>
    <s v=""/>
    <s v="61. Da wurde er durch die große Synode aus der Gemeinschaft verstoßen, weil der Heiland, wie ihr schon oft gehört habt, wahrer Mensch und wahrer Gott ist, ewig bleibend."/>
    <s v="\cite{Fehr1966}"/>
    <s v="bearb."/>
    <s v=""/>
  </r>
  <r>
    <x v="2"/>
    <s v="To Wulfstan (1)"/>
    <n v="227"/>
    <n v="0"/>
    <x v="1167"/>
    <x v="2"/>
    <x v="22"/>
    <s v="3"/>
    <s v="sg"/>
    <s v="ind"/>
    <x v="3"/>
    <s v="weorþan"/>
    <x v="4"/>
    <x v="317"/>
    <x v="1"/>
    <x v="1"/>
    <x v="0"/>
    <s v=""/>
    <s v=""/>
    <s v=""/>
    <s v=""/>
    <s v=""/>
    <s v=""/>
    <s v=""/>
    <s v=""/>
    <s v=""/>
    <s v=""/>
    <x v="1"/>
    <s v="þa wearð he #amansumod# fram þam mycclan sinoþe , forðanþe| se hælend is , swaswa ge gehyrdan oft , soð man and soð God ,| symle wunigende ."/>
    <s v=""/>
    <s v=""/>
    <s v="61. Da wurde er durch die große Synode aus der Gemeinschaft verstoßen, weil der Heiland, wie ihr schon oft gehört habt, wahrer Mensch und wahrer Gott ist, ewig bleibend."/>
    <s v="\cite{Fehr1966}"/>
    <s v="bearb."/>
    <s v=""/>
  </r>
  <r>
    <x v="2"/>
    <s v="To Wulfstan (1)"/>
    <n v="228"/>
    <n v="0"/>
    <x v="1168"/>
    <x v="0"/>
    <x v="3"/>
    <s v="2"/>
    <s v="pl"/>
    <s v="ind"/>
    <x v="0"/>
    <s v="-"/>
    <x v="0"/>
    <x v="0"/>
    <x v="0"/>
    <x v="0"/>
    <x v="0"/>
    <s v="0"/>
    <s v=""/>
    <s v=""/>
    <s v=""/>
    <s v="oft"/>
    <s v=""/>
    <s v=""/>
    <s v=""/>
    <s v="0"/>
    <s v="swā"/>
    <x v="8"/>
    <s v="þa wearð he amansumod fram þam mycclan sinoþe , forðanþe| se hælend is , swaswa ge #gehyrdan# oft , soð man and soð God ,| symle wunigende ."/>
    <s v=""/>
    <s v="!"/>
    <s v="61. Da wurde er durch die große Synode aus der Gemeinschaft verstoßen, weil der Heiland, wie ihr schon oft gehört habt, wahrer Mensch und wahrer Gott ist, ewig bleibend."/>
    <s v="\cite{Fehr1966}"/>
    <s v="bearb."/>
    <s v=""/>
  </r>
  <r>
    <x v="2"/>
    <s v="To Wulfstan (1)"/>
    <n v="232"/>
    <n v="0"/>
    <x v="1169"/>
    <x v="0"/>
    <x v="10"/>
    <s v="3"/>
    <s v="pl"/>
    <s v="ind"/>
    <x v="0"/>
    <s v="-"/>
    <x v="0"/>
    <x v="142"/>
    <x v="4"/>
    <x v="6"/>
    <x v="0"/>
    <s v="sub"/>
    <s v="akk"/>
    <s v=""/>
    <s v=""/>
    <s v=""/>
    <s v=""/>
    <s v="ġelēafa"/>
    <s v="unbel"/>
    <s v="0"/>
    <s v="þe"/>
    <x v="2"/>
    <s v="Syððan wæron for oft oþre sinoþas wisra bisceopa , ac þas| wæron þa fyrmestan , þe mid fulre lare þone| geleafan #getrymedon# and þa gedwolan amansumedon , þe mid| hyra gedwylde woldon awendan woh to rihte| and adweligan mancyn fram hyra drihtne ."/>
    <s v=""/>
    <s v=""/>
    <s v="62. Seitdem fanden sehr oft andere Synoden weiser Bischöfe statt, aber dies waren die wichtigsten, die mit voller Lehre den Glauben befestigten und die Ketzer verstießen, die in ihrer Ketzerei Bosheit in Recht verwandelten und das Menschengeschlecht von seinem Herrn ablenken wollten."/>
    <s v="\cite{Fehr1966}"/>
    <s v="bearb."/>
    <s v=""/>
  </r>
  <r>
    <x v="2"/>
    <s v="To Wulfstan (1)"/>
    <n v="233"/>
    <n v="0"/>
    <x v="48"/>
    <x v="4"/>
    <x v="10"/>
    <s v="3"/>
    <s v="pl"/>
    <s v="ind"/>
    <x v="0"/>
    <s v="-"/>
    <x v="0"/>
    <x v="17"/>
    <x v="1"/>
    <x v="9"/>
    <x v="0"/>
    <s v=""/>
    <s v=""/>
    <s v=""/>
    <s v=""/>
    <s v=""/>
    <s v=""/>
    <s v=""/>
    <s v=""/>
    <s v="0"/>
    <s v=""/>
    <x v="1"/>
    <s v="Syððan wæron for oft oþre sinoþas wisra bisceopa , ac þas| wæron þa fyrmestan , þe mid fulre lare þone| geleafan getrymedon and þa gedwolan amansumedon , þe mid| hyra gedwylde #woldon# awendan woh to rihte| and adweligan mancyn fram hyra drihtne ."/>
    <s v=""/>
    <s v=""/>
    <s v="62. Seitdem fanden sehr oft andere Synoden weiser Bischöfe statt, aber dies waren die wichtigsten, die mit voller Lehre den Glauben befestigten und die Ketzer verstießen, die in ihrer Ketzerei Bosheit in Recht verwandelten und das Menschengeschlecht von seinem Herrn ablenken wollten."/>
    <s v="\cite{Fehr1966}"/>
    <s v="bearb."/>
    <s v=""/>
  </r>
  <r>
    <x v="2"/>
    <s v="To Wulfstan (1)"/>
    <n v="235"/>
    <n v="0"/>
    <x v="652"/>
    <x v="0"/>
    <x v="10"/>
    <s v="3"/>
    <s v="pl"/>
    <s v="ind"/>
    <x v="0"/>
    <s v="-"/>
    <x v="0"/>
    <x v="9"/>
    <x v="15"/>
    <x v="6"/>
    <x v="0"/>
    <s v="sub"/>
    <s v="akk"/>
    <s v="tō+"/>
    <s v="ēac"/>
    <s v=""/>
    <s v=""/>
    <s v="sinoþ"/>
    <s v="unbel"/>
    <s v="0"/>
    <s v=""/>
    <x v="0"/>
    <s v="þas feower sinoþas #gesettan# eac ealle þa þenunga to Godes| þeowdome , to mæssan| and to uhtsange and to eallum tydsangum ."/>
    <s v=""/>
    <s v=""/>
    <s v="63. Diese vier Synoden setzten auch alle die Handlungen bei den Gottesdiensten fest, bei der Messe und dem Nachtgebet und allen Gebetsstunden."/>
    <s v="\cite{Fehr1966}"/>
    <s v="bearb."/>
    <s v=""/>
  </r>
  <r>
    <x v="2"/>
    <s v="To Wulfstan (1)"/>
    <n v="239"/>
    <n v="0"/>
    <x v="652"/>
    <x v="0"/>
    <x v="10"/>
    <s v="3"/>
    <s v="pl"/>
    <s v="ind"/>
    <x v="0"/>
    <s v="-"/>
    <x v="0"/>
    <x v="9"/>
    <x v="22"/>
    <x v="6"/>
    <x v="0"/>
    <s v="sub"/>
    <s v="akk"/>
    <s v="DcI,dat,tō+"/>
    <s v=""/>
    <s v=""/>
    <s v=""/>
    <s v="sang"/>
    <s v="unbel"/>
    <s v="0"/>
    <s v=""/>
    <x v="0"/>
    <s v="Seofan tidsangas hi #gesettan# us to singanne dæghwamlice urum| drihtne to lofe ."/>
    <s v=""/>
    <s v=""/>
    <s v="69. Sieben Horen, so haben sie bestimmt, sollen wir täglich zum Preise unseres Herren singen."/>
    <s v="\cite{Fehr1966}"/>
    <s v=""/>
    <s v=""/>
  </r>
  <r>
    <x v="2"/>
    <s v="To Wulfstan (1)"/>
    <n v="239"/>
    <n v="0"/>
    <x v="1170"/>
    <x v="1"/>
    <x v="11"/>
    <s v="-"/>
    <s v="-"/>
    <s v="inf"/>
    <x v="1"/>
    <s v="-"/>
    <x v="5"/>
    <x v="48"/>
    <x v="2"/>
    <x v="11"/>
    <x v="0"/>
    <s v="sub"/>
    <s v="akk"/>
    <s v=""/>
    <s v=""/>
    <s v="dæġhwāmlīċe"/>
    <s v=""/>
    <s v="sang"/>
    <s v="unbel"/>
    <s v="0"/>
    <s v=""/>
    <x v="0"/>
    <s v="Seofan tidsangas hi gesettan us to #singanne# dæghwamlice urum| drihtne to lofe ."/>
    <s v=""/>
    <s v=""/>
    <s v="69. Sieben Horen, so haben sie bestimmt, sollen wir täglich zum Preise unseres Herren singen."/>
    <s v="\cite{Fehr1966}"/>
    <s v=""/>
    <s v=""/>
  </r>
  <r>
    <x v="2"/>
    <s v="To Wulfstan (1)"/>
    <n v="241"/>
    <n v="0"/>
    <x v="83"/>
    <x v="1"/>
    <x v="0"/>
    <s v="3"/>
    <s v="sg"/>
    <s v="ind"/>
    <x v="0"/>
    <s v="-"/>
    <x v="0"/>
    <x v="3"/>
    <x v="2"/>
    <x v="3"/>
    <x v="0"/>
    <s v=":"/>
    <s v=""/>
    <s v=""/>
    <s v=""/>
    <s v=""/>
    <s v="swā"/>
    <s v=""/>
    <s v=""/>
    <s v="0"/>
    <s v="swā"/>
    <x v="8"/>
    <s v="Swaswa se witega Dauid on his witegunge #cwæð# : Seofan syþan ,| drihten , ic sæde þe lof on anum dæge for þinra doma| rihtwisnyssa ."/>
    <s v=""/>
    <s v=""/>
    <s v="70f. Wie der Prophet David in seiner Prophezeiung sagt: Sieben Male, mein Herr, habe ich dir an einem Tag für die Gerechtigkeit deiner Urteile ein Lob ausgesprochen."/>
    <s v="\cite{Fehr1966}"/>
    <s v="bearb."/>
    <s v=""/>
  </r>
  <r>
    <x v="2"/>
    <s v="To Wulfstan (1)"/>
    <n v="242"/>
    <n v="0"/>
    <x v="6"/>
    <x v="1"/>
    <x v="40"/>
    <s v="1"/>
    <s v="sg"/>
    <s v="ind"/>
    <x v="0"/>
    <s v="-"/>
    <x v="0"/>
    <x v="4"/>
    <x v="2"/>
    <x v="4"/>
    <x v="0"/>
    <s v="sub"/>
    <s v="akk"/>
    <s v="dat"/>
    <s v=""/>
    <s v=""/>
    <s v=""/>
    <s v="l0"/>
    <s v="unbel"/>
    <s v="0"/>
    <s v=""/>
    <x v="0"/>
    <s v="Swaswa se witega Dauid on his witegunge cwæð : Seofan syþan ,| drihten , ic #sæde# þe lof on anum dæge for þinra doma| rihtwisnyssa ."/>
    <s v=""/>
    <s v=""/>
    <s v="70f. Wie der Prophet David in seiner Prophezeiung sagt: Sieben Male, mein Herr, habe ich dir an einem Tag für die Gerechtigkeit deiner Urteile ein Lob ausgesprochen."/>
    <s v="\cite{Fehr1966}"/>
    <s v="bearb."/>
    <s v=""/>
  </r>
  <r>
    <x v="2"/>
    <s v="To Wulfstan (1)"/>
    <n v="247"/>
    <n v="0"/>
    <x v="23"/>
    <x v="4"/>
    <x v="15"/>
    <s v="2"/>
    <s v="pl"/>
    <s v="ind"/>
    <x v="1"/>
    <s v="-"/>
    <x v="2"/>
    <x v="15"/>
    <x v="1"/>
    <x v="9"/>
    <x v="0"/>
    <s v=""/>
    <s v=""/>
    <s v=""/>
    <s v=""/>
    <s v=""/>
    <s v=""/>
    <s v=""/>
    <s v=""/>
    <s v="0"/>
    <s v=""/>
    <x v="1"/>
    <s v="þas seofon tidsangas ge #sceolon# syngan mid mycelre gymenne| eowrum drihtene to lofe , dæghwamlice on| cyricean ; and eac swylce mæssian ."/>
    <s v=""/>
    <s v=""/>
    <s v="73f. Diese sieben Horen sollt ihr mit großem Fleiß singen, eurem Herrn zum Preise, täglich in der Kirche, und auch die Messe lesen."/>
    <s v="\cite{Fehr1966}"/>
    <s v="bearb."/>
    <s v=""/>
  </r>
  <r>
    <x v="2"/>
    <s v="To Wulfstan (1)"/>
    <n v="247"/>
    <n v="0"/>
    <x v="1171"/>
    <x v="1"/>
    <x v="12"/>
    <s v="-"/>
    <s v="-"/>
    <s v="inf"/>
    <x v="1"/>
    <s v="-"/>
    <x v="5"/>
    <x v="48"/>
    <x v="2"/>
    <x v="11"/>
    <x v="1"/>
    <s v="sub"/>
    <s v="akk"/>
    <s v=""/>
    <s v=""/>
    <s v="dæġhwāmlīċe"/>
    <s v=""/>
    <s v="sang"/>
    <s v="unbel"/>
    <s v="0"/>
    <s v=""/>
    <x v="0"/>
    <s v="þas seofon tidsangas ge sceolon #syngan# mid mycelre gymenne| eowrum drihtene to lofe , dæghwamlice on| cyricean ; and eac swylce mæssian ."/>
    <s v=""/>
    <s v=""/>
    <s v="73f. Diese sieben Horen sollt ihr mit großem Fleiß singen, eurem Herrn zum Preise, täglich in der Kirche, und auch die Messe lesen."/>
    <s v="\cite{Fehr1966}"/>
    <s v="bearb."/>
    <s v=""/>
  </r>
  <r>
    <x v="2"/>
    <s v="To Wulfstan (1)"/>
    <n v="250"/>
    <n v="0"/>
    <x v="70"/>
    <x v="4"/>
    <x v="6"/>
    <s v="3"/>
    <s v="sg"/>
    <s v="cnj"/>
    <x v="1"/>
    <s v="-"/>
    <x v="2"/>
    <x v="28"/>
    <x v="1"/>
    <x v="9"/>
    <x v="0"/>
    <s v=""/>
    <s v=""/>
    <s v=""/>
    <s v=""/>
    <s v=""/>
    <s v=""/>
    <s v=""/>
    <s v=""/>
    <s v="0"/>
    <s v=""/>
    <x v="1"/>
    <s v="Mycel bið , þæt man #mote# mæssian æne to anum dæge ,| þeahþe he hit oftor ne do , forðanþe ure drihten æne| þrowade and us ealle alysde ."/>
    <s v=""/>
    <s v=""/>
    <s v="75. Es ist eine schöne Sache, dass man je einmal des Tages die Messe lesen darf, wenn sie auch nicht öfters gelesen wird; denn unser Herr hat einmal gelitten und uns alle erlöst."/>
    <s v="\cite{Fehr1966}"/>
    <s v="bearb."/>
    <s v=""/>
  </r>
  <r>
    <x v="2"/>
    <s v="To Wulfstan (1)"/>
    <n v="251"/>
    <n v="0"/>
    <x v="1008"/>
    <x v="1"/>
    <x v="6"/>
    <s v="3"/>
    <s v="sg"/>
    <s v="cnj"/>
    <x v="1"/>
    <s v="-"/>
    <x v="2"/>
    <x v="36"/>
    <x v="13"/>
    <x v="6"/>
    <x v="0"/>
    <s v="prn"/>
    <s v="akk"/>
    <s v=""/>
    <s v=""/>
    <s v=""/>
    <s v=""/>
    <s v="hit"/>
    <s v="unbel"/>
    <s v="ne"/>
    <s v="þēah"/>
    <x v="4"/>
    <s v="Mycel bið , þæt man mote mæssian æne to anum dæge ,| þeahþe he hit oftor ne #do# , forðanþe ure drihten æne| þrowade and us ealle alysde ."/>
    <s v=""/>
    <s v=""/>
    <s v="75. Es ist eine schöne Sache, dass man je einmal des Tages die Messe lesen darf, wenn sie auch nicht öfters gelesen wird; denn unser Herr hat einmal gelitten und uns alle erlöst."/>
    <s v="\cite{Fehr1966}"/>
    <s v="bearb."/>
    <s v=""/>
  </r>
  <r>
    <x v="2"/>
    <s v="To Wulfstan (1)"/>
    <n v="253"/>
    <n v="0"/>
    <x v="76"/>
    <x v="4"/>
    <x v="5"/>
    <s v="3"/>
    <s v="sg"/>
    <s v="ind"/>
    <x v="1"/>
    <s v="-"/>
    <x v="2"/>
    <x v="16"/>
    <x v="1"/>
    <x v="9"/>
    <x v="0"/>
    <s v=""/>
    <s v=""/>
    <s v=""/>
    <s v=""/>
    <s v=""/>
    <s v=""/>
    <s v=""/>
    <s v=""/>
    <s v="0"/>
    <s v=""/>
    <x v="1"/>
    <s v="Nu is seo mæsse gemynd his mæran þrowunge and mycclum #mæg#| fremigan eallum mancynne , ægðer ge libbendum ge þam| forðfarenum ; swaswa we leornigað on bocum ."/>
    <s v=""/>
    <s v=""/>
    <s v="76. Nun ist die Messe ein Gedächtnis seines hehren Leides und kann viel der ganzen Menschheit frommen, sowohl den Lebenden als auch den Verstorbenen, wie wir in den Büchern vernehmen."/>
    <s v="\cite{Fehr1966}"/>
    <s v="bearb."/>
    <s v=""/>
  </r>
  <r>
    <x v="2"/>
    <s v="To Wulfstan (1)"/>
    <n v="254"/>
    <n v="0"/>
    <x v="1172"/>
    <x v="1"/>
    <x v="12"/>
    <s v="-"/>
    <s v="-"/>
    <s v="inf"/>
    <x v="1"/>
    <s v="-"/>
    <x v="5"/>
    <x v="109"/>
    <x v="1"/>
    <x v="3"/>
    <x v="2"/>
    <s v=""/>
    <s v=""/>
    <s v=""/>
    <s v=""/>
    <s v=""/>
    <s v=""/>
    <s v=""/>
    <s v=""/>
    <s v="0"/>
    <s v=""/>
    <x v="0"/>
    <s v="Nu is seo mæsse gemynd his mæran þrowunge and mycclum mæg| #fremigan# eallum mancynne , ægðer ge libbendum ge þam| forðfarenum ; swaswa we leornigað on bocum ."/>
    <s v=""/>
    <s v=""/>
    <s v="76. Nun ist die Messe ein Gedächtnis seines hehren Leides und kann viel der ganzen Menschheit frommen, sowohl den Lebenden als auch den Verstorbenen, wie wir in den Büchern vernehmen."/>
    <s v="\cite{Fehr1966}"/>
    <s v="bearb."/>
    <s v=""/>
  </r>
  <r>
    <x v="2"/>
    <s v="To Wulfstan (1)"/>
    <n v="254"/>
    <n v="0"/>
    <x v="1173"/>
    <x v="1"/>
    <x v="52"/>
    <s v="-"/>
    <s v="pl"/>
    <s v="prc"/>
    <x v="1"/>
    <s v="-"/>
    <x v="1"/>
    <x v="18"/>
    <x v="1"/>
    <x v="4"/>
    <x v="0"/>
    <s v=""/>
    <s v=""/>
    <s v=""/>
    <s v=""/>
    <s v=""/>
    <s v=""/>
    <s v=""/>
    <s v=""/>
    <s v="0"/>
    <s v=""/>
    <x v="0"/>
    <s v="Nu is seo mæsse gemynd his mæran þrowunge and mycclum mæg| fremigan eallum mancynne , ægðer ge #libbendum# ge þam| forðfarenum ; swaswa we leornigað on bocum ."/>
    <s v=""/>
    <s v=""/>
    <s v="76. Nun ist die Messe ein Gedächtnis seines hehren Leides und kann viel der ganzen Menschheit frommen, sowohl den Lebenden als auch den Verstorbenen, wie wir in den Büchern vernehmen."/>
    <s v="\cite{Fehr1966}"/>
    <s v="bearb."/>
    <s v=""/>
  </r>
  <r>
    <x v="2"/>
    <s v="To Wulfstan (1)"/>
    <n v="255"/>
    <n v="0"/>
    <x v="972"/>
    <x v="15"/>
    <x v="103"/>
    <s v="-"/>
    <s v="pl"/>
    <s v="prc"/>
    <x v="2"/>
    <s v="-"/>
    <x v="4"/>
    <x v="149"/>
    <x v="32"/>
    <x v="15"/>
    <x v="0"/>
    <s v=""/>
    <s v=""/>
    <s v=""/>
    <s v=""/>
    <s v=""/>
    <s v=""/>
    <s v=""/>
    <s v=""/>
    <s v="0"/>
    <s v=""/>
    <x v="1"/>
    <s v="Nu is seo mæsse gemynd his mæran þrowunge and mycclum mæg| fremigan eallum mancynne , ægðer ge libbendum ge þam| #forðfarenum# ; swaswa we leornigað on bocum ."/>
    <s v=""/>
    <s v=""/>
    <s v="76. Nun ist die Messe ein Gedächtnis seines hehren Leides und kann viel der ganzen Menschheit frommen, sowohl den Lebenden als auch den Verstorbenen, wie wir in den Büchern vernehmen."/>
    <s v="\cite{Fehr1966}"/>
    <s v="bearb."/>
    <s v=""/>
  </r>
  <r>
    <x v="2"/>
    <s v="To Wulfstan (1)"/>
    <n v="255"/>
    <n v="0"/>
    <x v="1151"/>
    <x v="1"/>
    <x v="9"/>
    <s v="1"/>
    <s v="pl"/>
    <s v="ind"/>
    <x v="1"/>
    <s v="-"/>
    <x v="2"/>
    <x v="232"/>
    <x v="2"/>
    <x v="6"/>
    <x v="0"/>
    <s v="0"/>
    <s v=""/>
    <s v=""/>
    <s v=""/>
    <s v=""/>
    <s v="swā"/>
    <s v=""/>
    <s v=""/>
    <s v="0"/>
    <s v="swā"/>
    <x v="8"/>
    <s v="Nu is seo mæsse gemynd his mæran þrowunge and mycclum mæg| fremigan eallum mancynne , ægðer ge libbendum ge þam| forðfarenum ; swaswa we #leornigað# on bocum ."/>
    <s v=""/>
    <s v=""/>
    <s v="76. Nun ist die Messe ein Gedächtnis seines hehren Leides und kann viel der ganzen Menschheit frommen, sowohl den Lebenden als auch den Verstorbenen, wie wir in den Büchern vernehmen."/>
    <s v="\cite{Fehr1966}"/>
    <s v="bearb."/>
    <s v=""/>
  </r>
  <r>
    <x v="2"/>
    <s v="To Wulfstan (1)"/>
    <n v="256"/>
    <n v="0"/>
    <x v="40"/>
    <x v="4"/>
    <x v="5"/>
    <s v="3"/>
    <s v="sg"/>
    <s v="ind"/>
    <x v="1"/>
    <s v="-"/>
    <x v="2"/>
    <x v="15"/>
    <x v="1"/>
    <x v="9"/>
    <x v="0"/>
    <s v=""/>
    <s v=""/>
    <s v=""/>
    <s v=""/>
    <s v=""/>
    <s v=""/>
    <s v=""/>
    <s v=""/>
    <s v="0"/>
    <s v=""/>
    <x v="1"/>
    <s v="Man #sceal# mæssian mid mycelre clænnysse ․| Swaswa þa haligan dydan , þe we hatað confessores ."/>
    <s v=""/>
    <s v=""/>
    <s v="77f. Man soll in großer Keuschheit die Messe lesen, so wie es die Heiligen taten, die wir \textit{confesores} nennen."/>
    <s v="\cite{Fehr1966}"/>
    <s v="bearb."/>
    <s v=""/>
  </r>
  <r>
    <x v="2"/>
    <s v="To Wulfstan (1)"/>
    <n v="257"/>
    <n v="0"/>
    <x v="336"/>
    <x v="1"/>
    <x v="10"/>
    <s v="3"/>
    <s v="pl"/>
    <s v="ind"/>
    <x v="0"/>
    <s v="-"/>
    <x v="0"/>
    <x v="36"/>
    <x v="13"/>
    <x v="6"/>
    <x v="0"/>
    <s v="0"/>
    <s v=""/>
    <s v=""/>
    <s v=""/>
    <s v=""/>
    <s v="swā"/>
    <s v=""/>
    <s v=""/>
    <s v="0"/>
    <s v="swā"/>
    <x v="8"/>
    <s v="Man sceal mæssian mid mycelre clænnysse ․| Swaswa þa haligan #dydan# , þe we hatað confessores ."/>
    <s v=""/>
    <s v=""/>
    <s v="77f. Man soll in großer Keuschheit die Messe lesen, so wie es die Heiligen taten, die wir \textit{confesores} nennen."/>
    <s v="\cite{Fehr1966}"/>
    <s v="bearb."/>
    <s v=""/>
  </r>
  <r>
    <x v="2"/>
    <s v="To Wulfstan (1)"/>
    <n v="257"/>
    <n v="0"/>
    <x v="541"/>
    <x v="1"/>
    <x v="9"/>
    <s v="1"/>
    <s v="pl"/>
    <s v="ind"/>
    <x v="1"/>
    <s v="-"/>
    <x v="2"/>
    <x v="49"/>
    <x v="17"/>
    <x v="3"/>
    <x v="0"/>
    <s v="adj"/>
    <s v="2akk"/>
    <s v=""/>
    <s v=""/>
    <s v=""/>
    <s v=""/>
    <s v="hāliġ"/>
    <s v="bel"/>
    <s v="0"/>
    <s v="þe"/>
    <x v="2"/>
    <s v="Man sceal mæssian mid mycelre clænnysse ․| Swaswa þa haligan dydan , þe we #hatað# confessores ."/>
    <s v=""/>
    <s v=""/>
    <s v="77f. Man soll in großer Keuschheit die Messe lesen, so wie es die Heiligen taten, die wir \textit{confesores} nennen."/>
    <s v="\cite{Fehr1966}"/>
    <s v="bearb."/>
    <s v=""/>
  </r>
  <r>
    <x v="2"/>
    <s v="To Wulfstan (1)"/>
    <n v="258"/>
    <n v="0"/>
    <x v="188"/>
    <x v="1"/>
    <x v="20"/>
    <s v="-"/>
    <s v="pl"/>
    <s v="prc"/>
    <x v="1"/>
    <s v="-"/>
    <x v="1"/>
    <x v="1"/>
    <x v="1"/>
    <x v="1"/>
    <x v="0"/>
    <s v=""/>
    <s v=""/>
    <s v=""/>
    <s v=""/>
    <s v=""/>
    <s v=""/>
    <s v=""/>
    <s v=""/>
    <s v=""/>
    <s v=""/>
    <x v="1"/>
    <s v="Sume hy wæran #wunigende# æfre butan wife , sume hy forleton| þæt unalyfede þing ․| And mid clænnysse Criste þenedon ․| Swaswa þa canones us cyþað openlice :"/>
    <s v=""/>
    <s v=""/>
    <s v="79ff. Einige vin ihnen hatten immer ohne Weib gelebt, andere gaben diesen unerlaubten Verkehr auf und dienten Christus in Reinheit, wie es die \textit{Canones} uns deutlich verkünden: [Latein]"/>
    <s v="\cite{Fehr1966}"/>
    <s v="bearb."/>
    <s v=""/>
  </r>
  <r>
    <x v="2"/>
    <s v="To Wulfstan (1)"/>
    <n v="261"/>
    <n v="0"/>
    <x v="1174"/>
    <x v="1"/>
    <x v="13"/>
    <s v="3"/>
    <s v="pl"/>
    <s v="ind"/>
    <x v="1"/>
    <s v="-"/>
    <x v="2"/>
    <x v="25"/>
    <x v="1"/>
    <x v="11"/>
    <x v="0"/>
    <s v="0"/>
    <s v=""/>
    <s v="dat"/>
    <s v=""/>
    <s v=""/>
    <s v="swā"/>
    <s v=""/>
    <s v=""/>
    <s v="0"/>
    <s v="swā"/>
    <x v="8"/>
    <s v="Sume hy wæran wunigende æfre butan wife , sume hy forleton| þæt unalyfede þing ․| And mid clænnysse Criste þenedon ․| Swaswa þa canones us #cyþað# openlice :"/>
    <s v=""/>
    <s v=""/>
    <s v="79ff. Einige vin ihnen hatten immer ohne Weib gelebt, andere gaben diesen unerlaubten Verkehr auf und dienten Christus in Reinheit, wie es die \textit{Canones} uns deutlich verkünden: [Latein]"/>
    <s v="\cite{Fehr1966}"/>
    <s v="bearb."/>
    <s v=""/>
  </r>
  <r>
    <x v="2"/>
    <s v="To Wulfstan (1)"/>
    <n v="268"/>
    <n v="0"/>
    <x v="188"/>
    <x v="1"/>
    <x v="104"/>
    <s v="-"/>
    <s v="pl"/>
    <s v="prc"/>
    <x v="1"/>
    <s v="-"/>
    <x v="1"/>
    <x v="1"/>
    <x v="1"/>
    <x v="1"/>
    <x v="0"/>
    <s v=""/>
    <s v=""/>
    <s v=""/>
    <s v=""/>
    <s v=""/>
    <s v=""/>
    <s v=""/>
    <s v=""/>
    <s v=""/>
    <s v=""/>
    <x v="1"/>
    <s v="þæt is on englisc , þæt nan bisceop ne nan mæssepreost ,| diacon oþþe mynsterpreost næbbe on his wununge ne on his| huse #wunigende# ænigne wifman , butan hit syg his modor oþþe| his swustor , faþu oþþe moddrige of þæm þe ne mage nan| unhlysa aspringan , and gif he elles do , þolige his hades ."/>
    <s v=""/>
    <s v=""/>
    <s v="82. Das heißt auf Englisch, dass kein Bischof und kein Messepriester, Diakon oder Münsterpriester auf seiner Wohnung oder in seinem Hause irgendein Weib bei sich wohnen habe, ausgenommen seine Mutter oder seine Schwester, Tante väterlicher oder mütterlicherseits, durch die kein übles Gerede entstehen kann; und wer anders handelt, verliere seine Weihe."/>
    <s v="\cite{Fehr1966}"/>
    <s v="bearb."/>
    <s v=""/>
  </r>
  <r>
    <x v="2"/>
    <s v="To Wulfstan (1)"/>
    <n v="270"/>
    <n v="0"/>
    <x v="1008"/>
    <x v="1"/>
    <x v="6"/>
    <s v="3"/>
    <s v="sg"/>
    <s v="cnj"/>
    <x v="1"/>
    <s v="-"/>
    <x v="2"/>
    <x v="36"/>
    <x v="13"/>
    <x v="6"/>
    <x v="0"/>
    <s v="0"/>
    <s v=""/>
    <s v=""/>
    <s v="else"/>
    <s v=""/>
    <s v="ġif"/>
    <s v=""/>
    <s v=""/>
    <s v="0"/>
    <s v="ġif"/>
    <x v="5"/>
    <s v="þæt is on englisc , þæt nan bisceop ne nan mæssepreost ,| diacon oþþe mynsterpreost næbbe on his wununge ne on his| huse wunigende ænigne wifman , butan hit syg his modor oþþe| his swustor , faþu oþþe moddrige of þæm þe ne mage nan| unhlysa aspringan , and gif he elles #do# , þolige his hades ."/>
    <s v=""/>
    <s v=""/>
    <s v="82. Das heißt auf Englisch, dass kein Bischof und kein Messepriester, Diakon oder Münsterpriester auf seiner Wohnung oder in seinem Hause irgendein Weib bei sich wohnen habe, ausgenommen seine Mutter oder seine Schwester, Tante väterlicher oder mütterlicherseits, durch die kein übles Gerede entstehen kann; und wer anders handelt, verliere seine Weihe."/>
    <s v="\cite{Fehr1966}"/>
    <s v="bearb."/>
    <s v=""/>
  </r>
  <r>
    <x v="2"/>
    <s v="To Wulfstan (1)"/>
    <n v="271"/>
    <n v="0"/>
    <x v="1175"/>
    <x v="1"/>
    <x v="5"/>
    <s v="3"/>
    <s v="sg"/>
    <s v="ind"/>
    <x v="1"/>
    <s v="-"/>
    <x v="2"/>
    <x v="214"/>
    <x v="2"/>
    <x v="6"/>
    <x v="0"/>
    <s v="adj"/>
    <s v="nom"/>
    <s v="dat"/>
    <s v=""/>
    <s v=""/>
    <s v=""/>
    <s v="þis"/>
    <s v="unbel"/>
    <s v="0"/>
    <s v=""/>
    <x v="0"/>
    <s v="þis eow #þingð# hefelyc , forþanþe ge habbað on gewunan| eowre yrmþe , swa þæt eow sylfum þingð , þæt eow| nan syn ne sy , þæt ge swa libban swaswa læwede men ."/>
    <s v=""/>
    <s v=""/>
    <s v="83. Dies kommt euch hart vor, weil ihr euch euer Übel so zur Gewohnheit gemacht habt, dass ihr glaubt nicht zu sündigen, wenn ihr so lebt wie die Laien."/>
    <s v="\cite{Fehr1966}"/>
    <s v=""/>
    <s v=""/>
  </r>
  <r>
    <x v="2"/>
    <s v="To Wulfstan (1)"/>
    <n v="271"/>
    <n v="0"/>
    <x v="1009"/>
    <x v="4"/>
    <x v="15"/>
    <s v="2"/>
    <s v="pl"/>
    <s v="ind"/>
    <x v="1"/>
    <s v="-"/>
    <x v="2"/>
    <x v="82"/>
    <x v="1"/>
    <x v="1"/>
    <x v="0"/>
    <s v=""/>
    <s v=""/>
    <s v=""/>
    <s v=""/>
    <s v=""/>
    <s v=""/>
    <s v=""/>
    <s v=""/>
    <s v=""/>
    <s v=""/>
    <x v="1"/>
    <s v="þis eow þingð hefelyc , forþanþe ge #habbað# on gewunan| eowre yrmþe , swa þæt eow sylfum þingð , þæt eow| nan syn ne sy , þæt ge swa libban swaswa læwede men ."/>
    <s v=""/>
    <s v=""/>
    <s v="83. Dies kommt euch hart vor, weil ihr euch euer Übel so zur Gewohnheit gemacht habt, dass ihr glaubt nicht zu sündigen, wenn ihr so lebt wie die Laien."/>
    <s v="\cite{Fehr1966}"/>
    <s v=""/>
    <s v=""/>
  </r>
  <r>
    <x v="2"/>
    <s v="To Wulfstan (1)"/>
    <n v="272"/>
    <n v="0"/>
    <x v="1175"/>
    <x v="1"/>
    <x v="5"/>
    <s v="3"/>
    <s v="sg"/>
    <s v="ind"/>
    <x v="1"/>
    <s v="-"/>
    <x v="2"/>
    <x v="214"/>
    <x v="2"/>
    <x v="6"/>
    <x v="0"/>
    <s v="dassSatz"/>
    <s v=""/>
    <s v="dat"/>
    <s v=""/>
    <s v=""/>
    <s v="swā"/>
    <s v=""/>
    <s v=""/>
    <s v="0"/>
    <s v="swā"/>
    <x v="12"/>
    <s v="þis eow þingð hefelyc , forþanþe ge habbað on gewunan| eowre yrmþe , swa þæt eow sylfum #þingð# , þæt eow| nan syn ne sy , þæt ge swa libban swaswa læwede men ."/>
    <s v=""/>
    <s v=""/>
    <s v="83. Dies kommt euch hart vor, weil ihr euch euer Übel so zur Gewohnheit gemacht habt, dass ihr glaubt nicht zu sündigen, wenn ihr so lebt wie die Laien."/>
    <s v="\cite{Fehr1966}"/>
    <s v=""/>
    <s v=""/>
  </r>
  <r>
    <x v="2"/>
    <s v="To Wulfstan (1)"/>
    <n v="273"/>
    <n v="0"/>
    <x v="28"/>
    <x v="1"/>
    <x v="26"/>
    <s v="2"/>
    <s v="pl"/>
    <s v="cnj"/>
    <x v="1"/>
    <s v="-"/>
    <x v="2"/>
    <x v="18"/>
    <x v="1"/>
    <x v="4"/>
    <x v="0"/>
    <s v=""/>
    <s v=""/>
    <s v=""/>
    <s v=""/>
    <s v=""/>
    <s v="wesan"/>
    <s v=""/>
    <s v=""/>
    <s v="0"/>
    <s v="wesan"/>
    <x v="7"/>
    <s v="þis eow þingð hefelyc , forþanþe ge habbað on gewunan| eowre yrmþe , swa þæt eow sylfum þingð , þæt eow| nan syn ne sy , þæt ge swa #libban# swaswa læwede men ."/>
    <s v=""/>
    <s v=""/>
    <s v="83. Dies kommt euch hart vor, weil ihr euch euer Übel so zur Gewohnheit gemacht habt, dass ihr glaubt nicht zu sündigen, wenn ihr so lebt wie die Laien."/>
    <s v="\cite{Fehr1966}"/>
    <s v=""/>
    <s v=""/>
  </r>
  <r>
    <x v="2"/>
    <s v="To Wulfstan (1)"/>
    <n v="274"/>
    <n v="0"/>
    <x v="19"/>
    <x v="1"/>
    <x v="15"/>
    <s v="2"/>
    <s v="pl"/>
    <s v="ind"/>
    <x v="1"/>
    <s v="-"/>
    <x v="2"/>
    <x v="4"/>
    <x v="2"/>
    <x v="4"/>
    <x v="0"/>
    <s v="dassSatz"/>
    <s v=""/>
    <s v=""/>
    <s v=""/>
    <s v="oft"/>
    <s v=""/>
    <s v=""/>
    <s v=""/>
    <s v="0"/>
    <s v=""/>
    <x v="0"/>
    <s v="Ge #secgað# for oft , þæt Petrus , se apostol , hæfde wif and| cild ; and we eac secgað , þæt he swa hæfde| and sume þa oþre , þe þam hælende folgodan , hæfde wif and| cild ær hyra gecyrrednysse ;"/>
    <s v=""/>
    <s v=""/>
    <s v="84. Ihr sagt sehr oft, dass Petrus der Apostel Frau und Kind hatte, und auch wir sagen, dass dem so ist und dass auch einige andere, die dem Heiland folgten, Frau und Kind hatten vor ihrer Bekehrung;"/>
    <s v="\cite{Fehr1966}"/>
    <s v="bearb."/>
    <s v=""/>
  </r>
  <r>
    <x v="2"/>
    <s v="To Wulfstan (1)"/>
    <n v="275"/>
    <n v="0"/>
    <x v="19"/>
    <x v="1"/>
    <x v="9"/>
    <s v="1"/>
    <s v="pl"/>
    <s v="ind"/>
    <x v="1"/>
    <s v="-"/>
    <x v="2"/>
    <x v="4"/>
    <x v="2"/>
    <x v="4"/>
    <x v="0"/>
    <s v="dassSatz"/>
    <s v=""/>
    <s v=""/>
    <s v="ēac"/>
    <s v=""/>
    <s v=""/>
    <s v=""/>
    <s v=""/>
    <s v="0"/>
    <s v=""/>
    <x v="0"/>
    <s v="Ge secgað for oft , þæt Petrus , se apostol , hæfde wif and| cild ; and we eac #secgað# , þæt he swa hæfde| and sume þa oþre , þe þam hælende folgodan , hæfde wif and| cild ær hyra gecyrrednysse ;"/>
    <s v=""/>
    <s v=""/>
    <s v="84. Ihr sagt sehr oft, dass Petrus der Apostel Frau und Kind hatte, und auch wir sagen, dass dem so ist und dass auch einige andere, die dem Heiland folgten, Frau und Kind hatten vor ihrer Bekehrung;"/>
    <s v="\cite{Fehr1966}"/>
    <s v="bearb."/>
    <s v=""/>
  </r>
  <r>
    <x v="2"/>
    <s v="To Wulfstan (1)"/>
    <n v="277"/>
    <n v="0"/>
    <x v="1176"/>
    <x v="0"/>
    <x v="10"/>
    <s v="3"/>
    <s v="pl"/>
    <s v="ind"/>
    <x v="0"/>
    <s v="-"/>
    <x v="0"/>
    <x v="21"/>
    <x v="1"/>
    <x v="10"/>
    <x v="0"/>
    <s v=""/>
    <s v=""/>
    <s v=""/>
    <s v=""/>
    <s v=""/>
    <s v=""/>
    <s v=""/>
    <s v=""/>
    <s v="0"/>
    <s v=""/>
    <x v="0"/>
    <s v="ac hi #geswycon#| þæs , syþþan hi coman to Cristes lareowdome , and hyra| æhta forleton and ealle woruldþing ."/>
    <s v=""/>
    <s v=""/>
    <s v="84. aber sie hörten damit auf, als sie die Lehre Christi angenommen hatten und verließen ihre Güter und alle weltlichen Dinge."/>
    <s v="\cite{Fehr1966}"/>
    <s v=""/>
    <s v=""/>
  </r>
  <r>
    <x v="2"/>
    <s v="To Wulfstan (1)"/>
    <n v="278"/>
    <n v="0"/>
    <x v="665"/>
    <x v="1"/>
    <x v="10"/>
    <s v="3"/>
    <s v="pl"/>
    <s v="ind"/>
    <x v="0"/>
    <s v="-"/>
    <x v="0"/>
    <x v="11"/>
    <x v="6"/>
    <x v="2"/>
    <x v="0"/>
    <s v=""/>
    <s v=""/>
    <s v=""/>
    <s v=""/>
    <s v=""/>
    <s v=""/>
    <s v=""/>
    <s v=""/>
    <s v="0"/>
    <s v="siþþan"/>
    <x v="6"/>
    <s v="ac hi geswycon| þæs , syþþan hi #coman# to Cristes lareowdome , and hyra| æhta forleton and ealle woruldþing ."/>
    <s v=""/>
    <s v=""/>
    <s v="84. aber sie hörten damit auf, als sie die Lehre Christi angenommen hatten und verließen ihre Güter und alle weltlichen Dinge."/>
    <s v="\cite{Fehr1966}"/>
    <s v=""/>
    <s v=""/>
  </r>
  <r>
    <x v="2"/>
    <s v="To Wulfstan (1)"/>
    <n v="280"/>
    <n v="0"/>
    <x v="1149"/>
    <x v="4"/>
    <x v="9"/>
    <s v="1"/>
    <s v="pl"/>
    <s v="ind"/>
    <x v="1"/>
    <s v="-"/>
    <x v="2"/>
    <x v="16"/>
    <x v="1"/>
    <x v="9"/>
    <x v="0"/>
    <s v=""/>
    <s v=""/>
    <s v=""/>
    <s v=""/>
    <s v=""/>
    <s v=""/>
    <s v=""/>
    <s v=""/>
    <s v="ne"/>
    <s v=""/>
    <x v="1"/>
    <s v="We ne #magan# eow neadian , ac we myngiað eow , þæt ge| clænnysse healdan , swaswa Cristes þegenas on godum| geþingðum , Gode to cwemnysse , swaswa þa haligan dydon ,| þe we her beforan ræddon , þe eall hyra lif lyfedon on| clænnysse ."/>
    <s v=""/>
    <s v=""/>
    <s v="85. Wir können euch nicht zwingen, aber wir ermahnen euch, dass ihr die Keuschheit innehaltet, wie Christi Gefolgsmänner in hohen Würden; Gott zu Liebe, wie es die Heiligen taten, über die wir vorher gelesen haben, die ihr ganzes Leben lang in Keuschheit lebten."/>
    <s v="\cite{Fehr1966}"/>
    <s v="bearb."/>
    <s v=""/>
  </r>
  <r>
    <x v="2"/>
    <s v="To Wulfstan (1)"/>
    <n v="281"/>
    <n v="0"/>
    <x v="22"/>
    <x v="1"/>
    <x v="26"/>
    <s v="2"/>
    <s v="pl"/>
    <s v="cnj"/>
    <x v="1"/>
    <s v="-"/>
    <x v="2"/>
    <x v="14"/>
    <x v="7"/>
    <x v="3"/>
    <x v="0"/>
    <s v="sub"/>
    <s v="akk"/>
    <s v=""/>
    <s v=""/>
    <s v=""/>
    <s v=""/>
    <s v="clǣnnes"/>
    <s v="unbel"/>
    <s v="0"/>
    <s v="nēadian"/>
    <x v="7"/>
    <s v="We ne magan eow neadian , ac we myngiað eow , þæt ge| clænnysse #healdan# , swaswa Cristes þegenas on godum| geþingðum , Gode to cwemnysse , swaswa þa haligan dydon ,| þe we her beforan ræddon , þe eall hyra lif lyfedon on| clænnysse ."/>
    <s v=""/>
    <s v=""/>
    <s v="85. Wir können euch nicht zwingen, aber wir ermahnen euch, dass ihr die Keuschheit innehaltet, wie Christi Gefolgsmänner in hohen Würden; Gott zu Liebe, wie es die Heiligen taten, über die wir vorher gelesen haben, die ihr ganzes Leben lang in Keuschheit lebten."/>
    <s v="\cite{Fehr1966}"/>
    <s v="bearb."/>
    <s v=""/>
  </r>
  <r>
    <x v="2"/>
    <s v="To Wulfstan (1)"/>
    <n v="282"/>
    <n v="0"/>
    <x v="483"/>
    <x v="1"/>
    <x v="10"/>
    <s v="3"/>
    <s v="pl"/>
    <s v="ind"/>
    <x v="0"/>
    <s v="-"/>
    <x v="0"/>
    <x v="36"/>
    <x v="13"/>
    <x v="6"/>
    <x v="0"/>
    <s v="0"/>
    <s v=""/>
    <s v=""/>
    <s v=""/>
    <s v=""/>
    <s v="swā"/>
    <s v=""/>
    <s v=""/>
    <s v="0"/>
    <s v="swā"/>
    <x v="8"/>
    <s v="We ne magan eow neadian , ac we myngiað eow , þæt ge| clænnysse healdan , swaswa Cristes þegenas on godum| geþingðum , Gode to cwemnysse , swaswa þa haligan #dydon# ,| þe we her beforan ræddon , þe eall hyra lif lyfedon on| clænnysse ."/>
    <s v=""/>
    <s v=""/>
    <s v="85. Wir können euch nicht zwingen, aber wir ermahnen euch, dass ihr die Keuschheit innehaltet, wie Christi Gefolgsmänner in hohen Würden; Gott zu Liebe, wie es die Heiligen taten, über die wir vorher gelesen haben, die ihr ganzes Leben lang in Keuschheit lebten."/>
    <s v="\cite{Fehr1966}"/>
    <s v="bearb."/>
    <s v=""/>
  </r>
  <r>
    <x v="2"/>
    <s v="To Wulfstan (1)"/>
    <n v="283"/>
    <n v="0"/>
    <x v="1177"/>
    <x v="1"/>
    <x v="42"/>
    <s v="1"/>
    <s v="pl"/>
    <s v="ind"/>
    <x v="0"/>
    <s v="-"/>
    <x v="0"/>
    <x v="80"/>
    <x v="0"/>
    <x v="3"/>
    <x v="0"/>
    <s v="prn"/>
    <s v="akk"/>
    <s v=""/>
    <s v=""/>
    <s v="beforan"/>
    <s v=""/>
    <s v="hāliġ"/>
    <s v="unbel"/>
    <s v="0"/>
    <s v="þe"/>
    <x v="2"/>
    <s v="We ne magan eow neadian , ac we myngiað eow , þæt ge| clænnysse healdan , swaswa Cristes þegenas on godum| geþingðum , Gode to cwemnysse , swaswa þa haligan dydon ,| þe we her beforan #ræddon# , þe eall hyra lif lyfedon on| clænnysse ."/>
    <s v=""/>
    <s v=""/>
    <s v="85. Wir können euch nicht zwingen, aber wir ermahnen euch, dass ihr die Keuschheit innehaltet, wie Christi Gefolgsmänner in hohen Würden; Gott zu Liebe, wie es die Heiligen taten, über die wir vorher gelesen haben, die ihr ganzes Leben lang in Keuschheit lebten."/>
    <s v="\cite{Fehr1966}"/>
    <s v="bearb."/>
    <s v=""/>
  </r>
  <r>
    <x v="2"/>
    <s v="To Wulfstan (1)"/>
    <n v="283"/>
    <n v="0"/>
    <x v="1155"/>
    <x v="1"/>
    <x v="10"/>
    <s v="3"/>
    <s v="pl"/>
    <s v="ind"/>
    <x v="0"/>
    <s v="-"/>
    <x v="0"/>
    <x v="98"/>
    <x v="1"/>
    <x v="2"/>
    <x v="0"/>
    <s v=""/>
    <s v=""/>
    <s v=""/>
    <s v=""/>
    <s v=""/>
    <s v=""/>
    <s v=""/>
    <s v=""/>
    <s v="0"/>
    <s v="þe"/>
    <x v="2"/>
    <s v="We ne magan eow neadian , ac we myngiað eow , þæt ge| clænnysse healdan , swaswa Cristes þegenas on godum| geþingðum , Gode to cwemnysse , swaswa þa haligan dydon ,| þe we her beforan ræddon , þe eall hyra lif #lyfedon# on| clænnysse ."/>
    <s v=""/>
    <s v=""/>
    <s v="85. Wir können euch nicht zwingen, aber wir ermahnen euch, dass ihr die Keuschheit innehaltet, wie Christi Gefolgsmänner in hohen Würden; Gott zu Liebe, wie es die Heiligen taten, über die wir vorher gelesen haben, die ihr ganzes Leben lang in Keuschheit lebten."/>
    <s v="\cite{Fehr1966}"/>
    <s v="bearb."/>
    <s v=""/>
  </r>
  <r>
    <x v="2"/>
    <s v="To Wulfstan (1)"/>
    <n v="285"/>
    <n v="0"/>
    <x v="1178"/>
    <x v="1"/>
    <x v="1"/>
    <s v="-"/>
    <s v="sg"/>
    <s v="prc"/>
    <x v="1"/>
    <s v="-"/>
    <x v="1"/>
    <x v="3"/>
    <x v="2"/>
    <x v="3"/>
    <x v="0"/>
    <s v=":"/>
    <s v=""/>
    <s v=""/>
    <s v=""/>
    <s v=""/>
    <s v=""/>
    <s v=""/>
    <s v=""/>
    <s v="0"/>
    <s v=""/>
    <x v="0"/>
    <s v="Be swylcum witegode se witega Isaisas , þus #cweþende# :"/>
    <s v=""/>
    <s v=""/>
    <s v="86. Von diesen hat der Prophet Jesaja geweissagt, wie folgt:"/>
    <s v="\cite{Fehr1966}"/>
    <s v="bearb."/>
    <s v=""/>
  </r>
  <r>
    <x v="2"/>
    <s v="To Wulfstan (1)"/>
    <n v="292"/>
    <n v="0"/>
    <x v="3"/>
    <x v="0"/>
    <x v="0"/>
    <s v="3"/>
    <s v="sg"/>
    <s v="ind"/>
    <x v="0"/>
    <s v="-"/>
    <x v="0"/>
    <x v="3"/>
    <x v="2"/>
    <x v="3"/>
    <x v="0"/>
    <s v=":"/>
    <s v=""/>
    <s v=""/>
    <s v=""/>
    <s v=""/>
    <s v=""/>
    <s v=""/>
    <s v=""/>
    <s v="0"/>
    <s v=""/>
    <x v="0"/>
    <s v="God soðlice #gecwæð# , swaswa us sæde| se witega : Ic forgife þam clænum , þe gecuran minne wyllan| and min wed healdað and mine restendagas , þa beteran wununge| on minum weallum ; And on minum huse hi habbað wununge , and| hyra nama bið toforan oþrum bearnum ; Ecne naman ic him| forgife ."/>
    <s v=""/>
    <s v="Übersetzung?"/>
    <s v="88. Gott hat wahrhaftiglich versprochen, wie uns der Prophet gesagt hat: Ich will den Keuschen, die meinen Willen erwählt haben und meinen Bund halten und meine Ruhetage, die besseren Wohnungen in meinen Mauern geben. Und in meinem Hause werden sie Wohnung haben und ihr Name wird von dem der anderen Kinder sein. Einen ewigen Namen werde ich ihnen geben."/>
    <s v="\cite{Fehr1966}"/>
    <s v="bearb."/>
    <s v=""/>
  </r>
  <r>
    <x v="2"/>
    <s v="To Wulfstan (1)"/>
    <n v="292"/>
    <n v="0"/>
    <x v="6"/>
    <x v="1"/>
    <x v="0"/>
    <s v="3"/>
    <s v="sg"/>
    <s v="ind"/>
    <x v="0"/>
    <s v="-"/>
    <x v="0"/>
    <x v="4"/>
    <x v="2"/>
    <x v="4"/>
    <x v="0"/>
    <s v="0"/>
    <s v=""/>
    <s v="dat"/>
    <s v=""/>
    <s v=""/>
    <s v="swā"/>
    <s v=""/>
    <s v=""/>
    <s v="0"/>
    <s v="swā"/>
    <x v="8"/>
    <s v="God soðlice gecwæð , swaswa us #sæde#| se witega : Ic forgife þam clænum , þe gecuran minne wyllan| and min wed healdað and mine restendagas , þa beteran wununge| on minum weallum ; And on minum huse hi habbað wununge , and| hyra nama bið toforan oþrum bearnum ; Ecne naman ic him| forgife ."/>
    <s v=""/>
    <s v=""/>
    <s v="88. Gott hat wahrhaftiglich versprochen, wie uns der Prophet gesagt hat: Ich will den Keuschen, die meinen Willen erwählt haben und meinen Bund halten und meine Ruhetage, die besseren Wohnungen in meinen Mauern geben. Und in meinem Hause werden sie Wohnung haben und ihr Name wird von dem der anderen Kinder sein. Einen ewigen Namen werde ich ihnen geben."/>
    <s v="\cite{Fehr1966}"/>
    <s v="bearb."/>
    <s v=""/>
  </r>
  <r>
    <x v="2"/>
    <s v="To Wulfstan (1)"/>
    <n v="293"/>
    <n v="0"/>
    <x v="1179"/>
    <x v="0"/>
    <x v="10"/>
    <s v="3"/>
    <s v="pl"/>
    <s v="ind"/>
    <x v="0"/>
    <s v="-"/>
    <x v="0"/>
    <x v="72"/>
    <x v="1"/>
    <x v="4"/>
    <x v="0"/>
    <s v="sub"/>
    <s v="akk"/>
    <s v=""/>
    <s v=""/>
    <s v=""/>
    <s v=""/>
    <s v="willa"/>
    <s v="unbel"/>
    <s v="0"/>
    <s v="þe"/>
    <x v="2"/>
    <s v="God soðlice gecwæð , swaswa us sæde| se witega : Ic forgife þam clænum , þe #gecuran# minne wyllan| and min wed healdað and mine restendagas , þa beteran wununge| on minum weallum ; And on minum huse hi habbað wununge , and| hyra nama bið toforan oþrum bearnum ; Ecne naman ic him| forgife ."/>
    <s v=""/>
    <s v=""/>
    <s v="88. Gott hat wahrhaftiglich versprochen, wie uns der Prophet gesagt hat: Ich will den Keuschen, die meinen Willen erwählt haben und meinen Bund halten und meine Ruhetage, die besseren Wohnungen in meinen Mauern geben. Und in meinem Hause werden sie Wohnung haben und ihr Name wird von dem der anderen Kinder sein. Einen ewigen Namen werde ich ihnen geben."/>
    <s v="\cite{Fehr1966}"/>
    <s v="bearb."/>
    <s v=""/>
  </r>
  <r>
    <x v="2"/>
    <s v="To Wulfstan (1)"/>
    <n v="294"/>
    <n v="0"/>
    <x v="67"/>
    <x v="1"/>
    <x v="13"/>
    <s v="3"/>
    <s v="pl"/>
    <s v="ind"/>
    <x v="1"/>
    <s v="-"/>
    <x v="2"/>
    <x v="14"/>
    <x v="7"/>
    <x v="3"/>
    <x v="0"/>
    <s v="sub"/>
    <s v="akk"/>
    <s v=""/>
    <s v=""/>
    <s v=""/>
    <s v=""/>
    <s v="wed"/>
    <s v="unbel"/>
    <s v="0"/>
    <s v="þe"/>
    <x v="2"/>
    <s v="God soðlice gecwæð , swaswa us sæde| se witega : Ic forgife þam clænum , þe gecuran minne wyllan| and min wed #healdað# and mine restendagas , þa beteran wununge| on minum weallum ; And on minum huse hi habbað wununge , and| hyra nama bið toforan oþrum bearnum ; Ecne naman ic him| forgife ."/>
    <s v=""/>
    <s v=""/>
    <s v="88. Gott hat wahrhaftiglich versprochen, wie uns der Prophet gesagt hat: Ich will den Keuschen, die meinen Willen erwählt haben und meinen Bund halten und meine Ruhetage, die besseren Wohnungen in meinen Mauern geben. Und in meinem Hause werden sie Wohnung haben und ihr Name wird von dem der anderen Kinder sein. Einen ewigen Namen werde ich ihnen geben."/>
    <s v="\cite{Fehr1966}"/>
    <s v="bearb."/>
    <s v=""/>
  </r>
  <r>
    <x v="2"/>
    <s v="To Wulfstan (1)"/>
    <n v="298"/>
    <n v="0"/>
    <x v="83"/>
    <x v="1"/>
    <x v="0"/>
    <s v="3"/>
    <s v="sg"/>
    <s v="ind"/>
    <x v="0"/>
    <s v="-"/>
    <x v="0"/>
    <x v="3"/>
    <x v="2"/>
    <x v="3"/>
    <x v="0"/>
    <s v=":"/>
    <s v=""/>
    <s v=""/>
    <s v=""/>
    <s v=""/>
    <s v=""/>
    <s v=""/>
    <s v=""/>
    <s v="0"/>
    <s v=""/>
    <x v="0"/>
    <s v="Be þisum ylcan #cwæð# Crist on his godspelle :"/>
    <s v=""/>
    <s v=""/>
    <s v="89. Von diesen selben hat Christus in seinem Evangelium gesagt:"/>
    <s v="\cite{Fehr1966}"/>
    <s v=""/>
    <s v=""/>
  </r>
  <r>
    <x v="2"/>
    <s v="To Wulfstan (1)"/>
    <n v="300"/>
    <n v="0"/>
    <x v="908"/>
    <x v="4"/>
    <x v="5"/>
    <s v="3"/>
    <s v="sg"/>
    <s v="ind"/>
    <x v="1"/>
    <s v="-"/>
    <x v="2"/>
    <x v="28"/>
    <x v="1"/>
    <x v="9"/>
    <x v="0"/>
    <s v=""/>
    <s v=""/>
    <s v=""/>
    <s v=""/>
    <s v=""/>
    <s v=""/>
    <s v=""/>
    <s v=""/>
    <s v="ne"/>
    <s v=""/>
    <x v="1"/>
    <s v="þæt is : Ne #mot# nan man aceorfan his gesceapu him fram ;| se man þe hit deð , he bið amansumod ."/>
    <s v=""/>
    <s v=""/>
    <s v="90. Das heißt: Kein Mensch darf sein Organ abschneiden; wer es tut, wird aus der Gemeinschaft verstoßen."/>
    <s v="\cite{Fehr1966}"/>
    <s v=""/>
    <s v=""/>
  </r>
  <r>
    <x v="2"/>
    <s v="To Wulfstan (1)"/>
    <n v="301"/>
    <n v="0"/>
    <x v="259"/>
    <x v="1"/>
    <x v="5"/>
    <s v="3"/>
    <s v="sg"/>
    <s v="ind"/>
    <x v="1"/>
    <s v="-"/>
    <x v="2"/>
    <x v="36"/>
    <x v="13"/>
    <x v="6"/>
    <x v="0"/>
    <s v="prn"/>
    <s v="akk"/>
    <s v=""/>
    <s v=""/>
    <s v=""/>
    <s v=""/>
    <s v="hit"/>
    <s v="unbel"/>
    <s v="0"/>
    <s v="þe"/>
    <x v="2"/>
    <s v="þæt is : Ne mot nan man aceorfan his gesceapu him fram ;| se man þe hit #deð# , he bið amansumod ."/>
    <s v=""/>
    <s v=""/>
    <s v="90. Das heißt: Kein Mensch darf sein Organ abschneiden; wer es tut, wird aus der Gemeinschaft verstoßen."/>
    <s v="\cite{Fehr1966}"/>
    <s v=""/>
    <s v=""/>
  </r>
  <r>
    <x v="2"/>
    <s v="To Wulfstan (1)"/>
    <n v="302"/>
    <n v="0"/>
    <x v="83"/>
    <x v="1"/>
    <x v="0"/>
    <s v="3"/>
    <s v="sg"/>
    <s v="ind"/>
    <x v="0"/>
    <s v="-"/>
    <x v="0"/>
    <x v="3"/>
    <x v="2"/>
    <x v="3"/>
    <x v="0"/>
    <s v="dassSatz"/>
    <s v=""/>
    <s v=""/>
    <s v=""/>
    <s v=""/>
    <s v=""/>
    <s v=""/>
    <s v=""/>
    <s v="0"/>
    <s v=""/>
    <x v="0"/>
    <s v="Ac Crist #cwæð# swaþeah , swaswa her cwyð on leden , þæt| synd sume men , ge wel manega syndon , þe for heofenarice| hisylfe geclænsiað fram fulre galnysse and beoð| gastlice gehælede ."/>
    <s v=""/>
    <s v=""/>
    <s v="91. Aber Christus hat gesagt, wie es hier auf Latien steht, dass es einige, ja sogar viele Menschen gibt, die sich um des Himmelreiches willen keusch halten von unreiner Sinnlichkeit und die geistig gerettet sind."/>
    <s v="\cite{Fehr1966}"/>
    <s v="bearb."/>
    <s v=""/>
  </r>
  <r>
    <x v="2"/>
    <s v="To Wulfstan (1)"/>
    <n v="302"/>
    <n v="0"/>
    <x v="1180"/>
    <x v="1"/>
    <x v="5"/>
    <s v="3"/>
    <s v="sg"/>
    <s v="ind"/>
    <x v="1"/>
    <s v="-"/>
    <x v="2"/>
    <x v="3"/>
    <x v="2"/>
    <x v="3"/>
    <x v="0"/>
    <s v="0"/>
    <s v=""/>
    <s v=""/>
    <s v=""/>
    <s v=""/>
    <s v="swā"/>
    <s v=""/>
    <s v=""/>
    <s v="0"/>
    <s v="swā"/>
    <x v="8"/>
    <s v="Ac Crist cwæð swaþeah , swaswa her #cwyð# on leden , þæt| synd sume men , ge wel manega syndon , þe for heofenarice| hisylfe geclænsiað fram fulre galnysse and beoð| gastlice gehælede ."/>
    <s v=""/>
    <s v=""/>
    <s v="91. Aber Christus hat gesagt, wie es hier auf Latien steht, dass es einige, ja sogar viele Menschen gibt, die sich um des Himmelreiches willen keusch halten von unreiner Sinnlichkeit und die geistig gerettet sind."/>
    <s v="\cite{Fehr1966}"/>
    <s v="bearb."/>
    <s v=""/>
  </r>
  <r>
    <x v="2"/>
    <s v="To Wulfstan (1)"/>
    <n v="304"/>
    <n v="0"/>
    <x v="1181"/>
    <x v="0"/>
    <x v="13"/>
    <s v="3"/>
    <s v="pl"/>
    <s v="ind"/>
    <x v="1"/>
    <s v="-"/>
    <x v="2"/>
    <x v="318"/>
    <x v="1"/>
    <x v="14"/>
    <x v="0"/>
    <s v="prn"/>
    <s v="akk"/>
    <s v=""/>
    <s v=""/>
    <s v=""/>
    <s v=""/>
    <s v="hīe"/>
    <s v="bel"/>
    <s v="0"/>
    <s v="þe"/>
    <x v="2"/>
    <s v="Ac Crist cwæð swaþeah , swaswa her cwyð on leden , þæt| synd sume men , ge wel manega syndon , þe for heofenarice| hisylfe #geclænsiað# fram fulre galnysse and beoð| gastlice gehælede ."/>
    <s v=""/>
    <s v=""/>
    <s v="91. Aber Christus hat gesagt, wie es hier auf Latien steht, dass es einige, ja sogar viele Menschen gibt, die sich um des Himmelreiches willen keusch halten von unreiner Sinnlichkeit und die geistig gerettet sind."/>
    <s v="\cite{Fehr1966}"/>
    <s v="bearb."/>
    <s v=""/>
  </r>
  <r>
    <x v="2"/>
    <s v="To Wulfstan (1)"/>
    <n v="304"/>
    <n v="0"/>
    <x v="54"/>
    <x v="4"/>
    <x v="13"/>
    <s v="3"/>
    <s v="pl"/>
    <s v="ind"/>
    <x v="1"/>
    <s v="-"/>
    <x v="2"/>
    <x v="30"/>
    <x v="1"/>
    <x v="7"/>
    <x v="0"/>
    <s v=""/>
    <s v=""/>
    <s v=""/>
    <s v=""/>
    <s v=""/>
    <s v=""/>
    <s v=""/>
    <s v=""/>
    <s v=""/>
    <s v=""/>
    <x v="1"/>
    <s v="Ac Crist cwæð swaþeah , swaswa her cwyð on leden , þæt| synd sume men , ge wel manega syndon , þe for heofenarice| hisylfe geclænsiað fram fulre galnysse and #beoð#| gastlice gehælede ."/>
    <s v=""/>
    <s v=""/>
    <s v="91. Aber Christus hat gesagt, wie es hier auf Latien steht, dass es einige, ja sogar viele Menschen gibt, die sich um des Himmelreiches willen keusch halten von unreiner Sinnlichkeit und die geistig gerettet sind."/>
    <s v="\cite{Fehr1966}"/>
    <s v="bearb."/>
    <s v=""/>
  </r>
  <r>
    <x v="2"/>
    <s v="To Wulfstan (1)"/>
    <n v="305"/>
    <n v="0"/>
    <x v="1182"/>
    <x v="0"/>
    <x v="33"/>
    <s v="3"/>
    <s v="pl"/>
    <s v="ind"/>
    <x v="2"/>
    <s v="bēon"/>
    <x v="4"/>
    <x v="38"/>
    <x v="4"/>
    <x v="12"/>
    <x v="0"/>
    <s v=""/>
    <s v=""/>
    <s v=""/>
    <s v=""/>
    <s v=""/>
    <s v=""/>
    <s v=""/>
    <s v=""/>
    <s v="0"/>
    <s v=""/>
    <x v="2"/>
    <s v="Ac Crist cwæð swaþeah , swaswa her cwyð on leden , þæt| synd sume men , ge wel manega syndon , þe for heofenarice| hisylfe geclænsiað fram fulre galnysse and beoð| gastlice #gehælede# ."/>
    <s v=""/>
    <s v=""/>
    <s v="91. Aber Christus hat gesagt, wie es hier auf Latien steht, dass es einige, ja sogar viele Menschen gibt, die sich um des Himmelreiches willen keusch halten von unreiner Sinnlichkeit und die geistig gerettet sind."/>
    <s v="\cite{Fehr1966}"/>
    <s v="bearb."/>
    <s v=""/>
  </r>
  <r>
    <x v="2"/>
    <s v="To Wulfstan (1)"/>
    <n v="306"/>
    <n v="0"/>
    <x v="744"/>
    <x v="1"/>
    <x v="13"/>
    <s v="3"/>
    <s v="pl"/>
    <s v="ind"/>
    <x v="1"/>
    <s v="-"/>
    <x v="2"/>
    <x v="18"/>
    <x v="1"/>
    <x v="4"/>
    <x v="0"/>
    <s v=""/>
    <s v=""/>
    <s v=""/>
    <s v=""/>
    <s v=""/>
    <s v=""/>
    <s v=""/>
    <s v=""/>
    <s v="0"/>
    <s v=""/>
    <x v="0"/>
    <s v="Hi habbað hira lima and #libbað# on clænnysse ."/>
    <s v=""/>
    <s v=""/>
    <s v="92. Sie haben ihre Organe und leben in Keuschheit."/>
    <s v="\cite{Fehr1966}"/>
    <s v=""/>
    <s v=""/>
  </r>
  <r>
    <x v="2"/>
    <s v="To Wulfstan (1)"/>
    <n v="307"/>
    <n v="0"/>
    <x v="54"/>
    <x v="4"/>
    <x v="13"/>
    <s v="3"/>
    <s v="pl"/>
    <s v="ind"/>
    <x v="1"/>
    <s v="-"/>
    <x v="2"/>
    <x v="30"/>
    <x v="1"/>
    <x v="7"/>
    <x v="0"/>
    <s v=""/>
    <s v=""/>
    <s v=""/>
    <s v=""/>
    <s v=""/>
    <s v=""/>
    <s v=""/>
    <s v=""/>
    <s v="ne"/>
    <s v=""/>
    <x v="1"/>
    <s v="Hi ne #beoð# na forcorfene , ac Gode gecorene ."/>
    <s v=""/>
    <s v=""/>
    <s v="92. Sie sind nicht verschnitten, sondern Gott erkoren."/>
    <s v="\cite{Fehr1966}"/>
    <s v=""/>
    <s v=""/>
  </r>
  <r>
    <x v="2"/>
    <s v="To Wulfstan (1)"/>
    <n v="307"/>
    <n v="0"/>
    <x v="161"/>
    <x v="0"/>
    <x v="33"/>
    <s v="3"/>
    <s v="pl"/>
    <s v="ind"/>
    <x v="2"/>
    <s v="bēon"/>
    <x v="4"/>
    <x v="72"/>
    <x v="1"/>
    <x v="4"/>
    <x v="0"/>
    <s v=""/>
    <s v=""/>
    <s v=""/>
    <s v=""/>
    <s v=""/>
    <s v=""/>
    <s v=""/>
    <s v=""/>
    <s v="ne"/>
    <s v=""/>
    <x v="0"/>
    <s v="Hi ne beoð na forcorfene , ac Gode #gecorene# ."/>
    <s v=""/>
    <s v=""/>
    <s v="92. Sie sind nicht verschnitten, sondern Gott erkoren."/>
    <s v="\cite{Fehr1966}"/>
    <s v=""/>
    <s v=""/>
  </r>
  <r>
    <x v="2"/>
    <s v="To Wulfstan (1)"/>
    <n v="308"/>
    <n v="0"/>
    <x v="238"/>
    <x v="1"/>
    <x v="13"/>
    <s v="3"/>
    <s v="pl"/>
    <s v="ind"/>
    <x v="1"/>
    <s v="-"/>
    <x v="2"/>
    <x v="1"/>
    <x v="1"/>
    <x v="1"/>
    <x v="0"/>
    <s v="0"/>
    <s v=""/>
    <s v=""/>
    <s v=""/>
    <s v=""/>
    <s v=""/>
    <s v=""/>
    <s v=""/>
    <s v=""/>
    <s v="þe"/>
    <x v="2"/>
    <s v="þæt synd wæpmen and wifmen , þe #wuniað# on clænnysse ․| And hi sylfe offriað eall Gode on sægdnysse , ge on sawle ge| on lichama ."/>
    <s v=""/>
    <s v=""/>
    <s v="93f. Das sind die Männer und Frauen, die in Keuschheit leben und sich selber gänzlich Gott zur Opferung darbieten, an Seele und Leib."/>
    <s v="\cite{Fehr1966}"/>
    <s v="bearb."/>
    <s v=""/>
  </r>
  <r>
    <x v="2"/>
    <s v="To Wulfstan (1)"/>
    <n v="309"/>
    <n v="0"/>
    <x v="104"/>
    <x v="1"/>
    <x v="13"/>
    <s v="3"/>
    <s v="pl"/>
    <s v="ind"/>
    <x v="1"/>
    <s v="-"/>
    <x v="2"/>
    <x v="7"/>
    <x v="1"/>
    <x v="0"/>
    <x v="0"/>
    <s v="prn"/>
    <s v="akk"/>
    <s v="dat"/>
    <s v=""/>
    <s v=""/>
    <s v=""/>
    <s v="refl"/>
    <s v="bel"/>
    <s v="0"/>
    <s v=""/>
    <x v="0"/>
    <s v="þæt synd wæpmen and wifmen , þe wuniað on clænnysse ․| And hi sylfe #offriað# eall Gode on sægdnysse , ge on sawle ge| on lichama ."/>
    <s v=""/>
    <s v=""/>
    <s v="93f. Das sind die Männer und Frauen, die in Keuschheit leben und sich selber gänzlich Gott zur Opferung darbieten, an Seele und Leib."/>
    <s v="\cite{Fehr1966}"/>
    <s v="bearb."/>
    <s v=""/>
  </r>
  <r>
    <x v="2"/>
    <s v="To Wulfstan (1)"/>
    <n v="311"/>
    <n v="0"/>
    <x v="23"/>
    <x v="4"/>
    <x v="13"/>
    <s v="3"/>
    <s v="pl"/>
    <s v="ind"/>
    <x v="1"/>
    <s v="-"/>
    <x v="2"/>
    <x v="15"/>
    <x v="1"/>
    <x v="9"/>
    <x v="0"/>
    <s v=""/>
    <s v=""/>
    <s v=""/>
    <s v=""/>
    <s v=""/>
    <s v=""/>
    <s v=""/>
    <s v=""/>
    <s v="0"/>
    <s v=""/>
    <x v="1"/>
    <s v="And hi #sceolon# habban þa selran wununge binnan Godes weallum| and þone ecean naman on his huse mid him ."/>
    <s v=""/>
    <s v=""/>
    <s v="95. Und sie werden die besseren Wohnungen in Gottes Mauern und den ewigen Namen bei ihm in seinem Hause haben."/>
    <s v="\cite{Fehr1966}"/>
    <s v="bearb."/>
    <s v=""/>
  </r>
  <r>
    <x v="2"/>
    <s v="To Wulfstan (1)"/>
    <n v="314"/>
    <n v="0"/>
    <x v="25"/>
    <x v="4"/>
    <x v="13"/>
    <s v="3"/>
    <s v="pl"/>
    <s v="ind"/>
    <x v="1"/>
    <s v="-"/>
    <x v="2"/>
    <x v="16"/>
    <x v="1"/>
    <x v="9"/>
    <x v="0"/>
    <s v=""/>
    <s v=""/>
    <s v=""/>
    <s v=""/>
    <s v=""/>
    <s v=""/>
    <s v=""/>
    <s v=""/>
    <s v="ne"/>
    <s v=""/>
    <x v="1"/>
    <s v="Ne þurfan we us ondrædan þa deoflican costnunga ․| Ne #magon# hig us derian , gif hi us ne licyað ."/>
    <s v=""/>
    <s v=""/>
    <s v="96. Wir brauchen uns nicht vor den Versuchungen des Teufels zu fürchten. Sie können uns nichts antun, wenn wir nicht Gefallen an ihnen haben."/>
    <s v="\cite{Fehr1966}"/>
    <s v=""/>
    <s v=""/>
  </r>
  <r>
    <x v="2"/>
    <s v="To Wulfstan (1)"/>
    <n v="314"/>
    <n v="0"/>
    <x v="1183"/>
    <x v="1"/>
    <x v="13"/>
    <s v="3"/>
    <s v="pl"/>
    <s v="ind"/>
    <x v="1"/>
    <s v="-"/>
    <x v="2"/>
    <x v="238"/>
    <x v="1"/>
    <x v="5"/>
    <x v="0"/>
    <s v=""/>
    <s v=""/>
    <s v=""/>
    <s v=""/>
    <s v=""/>
    <s v=""/>
    <s v=""/>
    <s v=""/>
    <s v="ne"/>
    <s v="ġif"/>
    <x v="5"/>
    <s v="Ne þurfan we us ondrædan þa deoflican costnunga ․| Ne magon hig us derian , gif hi us ne #licyað# ."/>
    <s v=""/>
    <s v=""/>
    <s v="96. Wir brauchen uns nicht vor den Versuchungen des Teufels zu fürchten. Sie können uns nichts antun, wenn wir nicht Gefallen an ihnen haben."/>
    <s v="\cite{Fehr1966}"/>
    <s v=""/>
    <s v=""/>
  </r>
  <r>
    <x v="2"/>
    <s v="To Wulfstan (1)"/>
    <n v="315"/>
    <n v="0"/>
    <x v="259"/>
    <x v="1"/>
    <x v="5"/>
    <s v="3"/>
    <s v="sg"/>
    <s v="ind"/>
    <x v="1"/>
    <s v="-"/>
    <x v="2"/>
    <x v="36"/>
    <x v="1"/>
    <x v="6"/>
    <x v="0"/>
    <s v="prn"/>
    <s v="akk"/>
    <s v=""/>
    <s v=""/>
    <s v=""/>
    <s v=""/>
    <s v="synn"/>
    <s v="unbel"/>
    <s v="0"/>
    <s v="þe"/>
    <x v="2"/>
    <s v="Swa mycel bið seo synn , þe man sylfwilles #deð# , swa mycel| yfel hit bið ."/>
    <s v=""/>
    <s v=""/>
    <s v="97. Genau so groß ist die Sünde, die man aus eigenem Willen begeht, wie groß das Übel ist."/>
    <s v="\cite{Fehr1966}"/>
    <s v="bearb."/>
    <s v=""/>
  </r>
  <r>
    <x v="2"/>
    <s v="To Wulfstan (1)"/>
    <n v="317"/>
    <n v="0"/>
    <x v="76"/>
    <x v="4"/>
    <x v="5"/>
    <s v="3"/>
    <s v="sg"/>
    <s v="ind"/>
    <x v="1"/>
    <s v="-"/>
    <x v="2"/>
    <x v="16"/>
    <x v="1"/>
    <x v="9"/>
    <x v="0"/>
    <s v=""/>
    <s v=""/>
    <s v=""/>
    <s v=""/>
    <s v=""/>
    <s v=""/>
    <s v=""/>
    <s v=""/>
    <s v="ne"/>
    <s v=""/>
    <x v="1"/>
    <s v="þæt us ne #mæg# derigan , gif us hwæt unþances of þam| deofle becymð  þurh his|  searo| cræftas , slapende oþþe wæccende ."/>
    <s v=""/>
    <s v=""/>
    <s v="98. Das kann uns nichts antun, wenn uns etwas vom Teufel her durch die Listen und Ränke gegen unseren Willen anficht, im Schlaf oder Wachen."/>
    <s v="\cite{Fehr1966}"/>
    <s v=""/>
    <s v=""/>
  </r>
  <r>
    <x v="2"/>
    <s v="To Wulfstan (1)"/>
    <n v="318"/>
    <n v="0"/>
    <x v="1184"/>
    <x v="6"/>
    <x v="5"/>
    <s v="3"/>
    <s v="sg"/>
    <s v="ind"/>
    <x v="1"/>
    <s v="-"/>
    <x v="2"/>
    <x v="319"/>
    <x v="1"/>
    <x v="1"/>
    <x v="0"/>
    <s v=""/>
    <s v=""/>
    <s v=""/>
    <s v=""/>
    <s v=""/>
    <s v=""/>
    <s v=""/>
    <s v=""/>
    <s v=""/>
    <s v=""/>
    <x v="1"/>
    <s v="þæt us ne mæg derigan , gif us hwæt unþances of þam| deofle #becymð# &lt;anm text=&quot;TORONTO CORPUS: be cymð&quot;&gt;&lt;/anm&gt; þurh his|  searo| cræftas , slapende oþþe wæccende ."/>
    <s v=""/>
    <s v=""/>
    <s v="98. Das kann uns nichts antun, wenn uns etwas vom Teufel her durch die Listen und Ränke gegen unseren Willen anficht, im Schlaf oder Wachen."/>
    <s v="\cite{Fehr1966}"/>
    <s v=""/>
    <s v=""/>
  </r>
  <r>
    <x v="2"/>
    <s v="To Wulfstan (1)"/>
    <n v="321"/>
    <n v="0"/>
    <x v="1185"/>
    <x v="4"/>
    <x v="13"/>
    <s v="3"/>
    <s v="pl"/>
    <s v="ind"/>
    <x v="1"/>
    <s v="-"/>
    <x v="2"/>
    <x v="12"/>
    <x v="1"/>
    <x v="7"/>
    <x v="0"/>
    <s v=""/>
    <s v=""/>
    <s v=""/>
    <s v=""/>
    <s v=""/>
    <s v=""/>
    <s v=""/>
    <s v=""/>
    <s v=""/>
    <s v=""/>
    <x v="1"/>
    <s v="Seofan hadas #syndan# gesette on bocum to Godes þenungum into| Godes ciricean ."/>
    <s v=""/>
    <s v=""/>
    <s v="99. Sieben Weihen sind in den Büchern zu Gottes Diensten in Gottes Kirche bestimmt worden."/>
    <s v="\cite{Fehr1966}"/>
    <s v="bearb."/>
    <s v=""/>
  </r>
  <r>
    <x v="2"/>
    <s v="To Wulfstan (1)"/>
    <n v="321"/>
    <n v="0"/>
    <x v="274"/>
    <x v="0"/>
    <x v="31"/>
    <s v="3"/>
    <s v="pl"/>
    <s v="ind"/>
    <x v="2"/>
    <s v="wesan"/>
    <x v="4"/>
    <x v="9"/>
    <x v="36"/>
    <x v="6"/>
    <x v="0"/>
    <s v="sub"/>
    <s v="nom"/>
    <s v="on+d"/>
    <s v=""/>
    <s v=""/>
    <s v=""/>
    <s v="hād"/>
    <s v="unbel"/>
    <s v="0"/>
    <s v=""/>
    <x v="0"/>
    <s v="Seofan hadas syndan #gesette# on bocum to Godes þenungum into| Godes ciricean ."/>
    <s v=""/>
    <s v="Übersetzung?"/>
    <s v="99. Sieben Weihen sind in den Büchern zu Gottes Diensten in Gottes Kirche bestimmt worden."/>
    <s v="\cite{Fehr1966}"/>
    <s v="bearb."/>
    <s v=""/>
  </r>
  <r>
    <x v="2"/>
    <s v="To Wulfstan (1)"/>
    <n v="330"/>
    <n v="0"/>
    <x v="979"/>
    <x v="1"/>
    <x v="5"/>
    <s v="3"/>
    <s v="sg"/>
    <s v="ind"/>
    <x v="1"/>
    <s v="-"/>
    <x v="2"/>
    <x v="136"/>
    <x v="1"/>
    <x v="8"/>
    <x v="0"/>
    <s v="sub"/>
    <s v="akk"/>
    <s v=""/>
    <s v=""/>
    <s v=""/>
    <s v=""/>
    <s v="tapor"/>
    <s v="unbel"/>
    <s v="0"/>
    <s v="þe"/>
    <x v="2"/>
    <s v="Acolitus is seþe tapor #byrð# æt Godes þenungum ."/>
    <s v=""/>
    <s v=""/>
    <s v="104. Der \emph{Acolitus} ist der, der die Kerze beim Gottesdienst trägt."/>
    <s v="\cite{Fehr1966}"/>
    <s v="bearb."/>
    <s v=""/>
  </r>
  <r>
    <x v="2"/>
    <s v="To Wulfstan (1)"/>
    <n v="332"/>
    <n v="0"/>
    <x v="979"/>
    <x v="1"/>
    <x v="5"/>
    <s v="3"/>
    <s v="sg"/>
    <s v="ind"/>
    <x v="1"/>
    <s v="-"/>
    <x v="2"/>
    <x v="136"/>
    <x v="1"/>
    <x v="8"/>
    <x v="0"/>
    <s v="sub"/>
    <s v="akk"/>
    <s v=""/>
    <s v=""/>
    <s v=""/>
    <s v=""/>
    <s v="calic"/>
    <s v="unbel"/>
    <s v="0"/>
    <s v="þe"/>
    <x v="2"/>
    <s v="Subdiaconus is underdiacon , seþe þone calic and þone| disc #byrð# to þære mæssan and þenað þam diacone ."/>
    <s v=""/>
    <s v=""/>
    <s v="105. Der \emph{Subdiaconus} ist der Unterdiakon, der den Kelch und die Patene bei der Messe trägt und dem Diaconus dient."/>
    <s v="\cite{Fehr1966}"/>
    <s v=""/>
    <s v=""/>
  </r>
  <r>
    <x v="2"/>
    <s v="To Wulfstan (1)"/>
    <n v="333"/>
    <n v="0"/>
    <x v="17"/>
    <x v="4"/>
    <x v="5"/>
    <s v="3"/>
    <s v="sg"/>
    <s v="ind"/>
    <x v="1"/>
    <s v="-"/>
    <x v="2"/>
    <x v="12"/>
    <x v="1"/>
    <x v="7"/>
    <x v="0"/>
    <s v=""/>
    <s v=""/>
    <s v=""/>
    <s v=""/>
    <s v=""/>
    <s v=""/>
    <s v=""/>
    <s v=""/>
    <s v=""/>
    <s v=""/>
    <x v="1"/>
    <s v="Diaconus #is# gecweden þegn se þenað þæm| mæssepreoste oþþe þæm bisceope æt þære mæssan and| godspel ræt ; He mot hlaf syllan and cild fullian ."/>
    <s v=""/>
    <s v=""/>
    <s v="106f. Der \emph{Diaconus} wird der Diener genannt, der dem MEsse priester oder dem Bischof bei der Messe dient und das Evangelium liest; Er darf die Hostie austeilen und Kinder taufen."/>
    <s v="\cite{Fehr1966}"/>
    <s v="bearb."/>
    <s v=""/>
  </r>
  <r>
    <x v="2"/>
    <s v="To Wulfstan (1)"/>
    <n v="333"/>
    <n v="0"/>
    <x v="814"/>
    <x v="0"/>
    <x v="8"/>
    <s v="3"/>
    <s v="sg"/>
    <s v="ind"/>
    <x v="2"/>
    <s v="wesan"/>
    <x v="4"/>
    <x v="3"/>
    <x v="17"/>
    <x v="3"/>
    <x v="0"/>
    <s v=""/>
    <s v=""/>
    <s v=""/>
    <s v=""/>
    <s v=""/>
    <s v=""/>
    <s v=""/>
    <s v=""/>
    <s v="0"/>
    <s v=""/>
    <x v="0"/>
    <s v="Diaconus is #gecweden# þegn se þenað þæm| mæssepreoste oþþe þæm bisceope æt þære mæssan and| godspel ræt ; He mot hlaf syllan and cild fullian ."/>
    <s v=""/>
    <s v=""/>
    <s v="106f. Der \emph{Diaconus} wird der Diener genannt, der dem MEsse priester oder dem Bischof bei der Messe dient und das Evangelium liest; Er darf die Hostie austeilen und Kinder taufen."/>
    <s v="\cite{Fehr1966}"/>
    <s v="bearb."/>
    <s v=""/>
  </r>
  <r>
    <x v="2"/>
    <s v="To Wulfstan (1)"/>
    <n v="335"/>
    <n v="0"/>
    <x v="908"/>
    <x v="4"/>
    <x v="5"/>
    <s v="3"/>
    <s v="sg"/>
    <s v="ind"/>
    <x v="1"/>
    <s v="-"/>
    <x v="2"/>
    <x v="28"/>
    <x v="1"/>
    <x v="9"/>
    <x v="0"/>
    <s v=""/>
    <s v=""/>
    <s v=""/>
    <s v=""/>
    <s v=""/>
    <s v=""/>
    <s v=""/>
    <s v=""/>
    <s v="0"/>
    <s v=""/>
    <x v="1"/>
    <s v="Diaconus is gecweden þegn se þenað þæm| mæssepreoste oþþe þæm bisceope æt þære mæssan and| godspel ræt ; He #mot# hlaf syllan and cild fullian ."/>
    <s v=""/>
    <s v=""/>
    <s v="106f. Der \emph{Diaconus} wird der Diener genannt, der dem MEsse priester oder dem Bischof bei der Messe dient und das Evangelium liest; Er darf die Hostie austeilen und Kinder taufen."/>
    <s v="\cite{Fehr1966}"/>
    <s v="bearb."/>
    <s v=""/>
  </r>
  <r>
    <x v="2"/>
    <s v="To Wulfstan (1)"/>
    <n v="335"/>
    <n v="0"/>
    <x v="1048"/>
    <x v="1"/>
    <x v="12"/>
    <s v="-"/>
    <s v="-"/>
    <s v="inf"/>
    <x v="1"/>
    <s v="-"/>
    <x v="5"/>
    <x v="67"/>
    <x v="16"/>
    <x v="0"/>
    <x v="18"/>
    <s v=""/>
    <s v=""/>
    <s v=""/>
    <s v=""/>
    <s v=""/>
    <s v=""/>
    <s v=""/>
    <s v=""/>
    <s v="0"/>
    <s v=""/>
    <x v="0"/>
    <s v="Diaconus is gecweden þegn se þenað þæm| mæssepreoste oþþe þæm bisceope æt þære mæssan and| godspel ræt ; He mot hlaf syllan and cild #fullian# ."/>
    <s v=""/>
    <s v=""/>
    <s v="106f. Der \emph{Diaconus} wird der Diener genannt, der dem MEsse priester oder dem Bischof bei der Messe dient und das Evangelium liest; Er darf die Hostie austeilen und Kinder taufen."/>
    <s v="\cite{Fehr1966}"/>
    <s v="bearb."/>
    <s v=""/>
  </r>
  <r>
    <x v="2"/>
    <s v="To Wulfstan (1)"/>
    <n v="336"/>
    <n v="0"/>
    <x v="57"/>
    <x v="4"/>
    <x v="5"/>
    <s v="3"/>
    <s v="sg"/>
    <s v="ind"/>
    <x v="1"/>
    <s v="-"/>
    <x v="2"/>
    <x v="30"/>
    <x v="1"/>
    <x v="1"/>
    <x v="0"/>
    <s v=""/>
    <s v=""/>
    <s v=""/>
    <s v=""/>
    <s v=""/>
    <s v=""/>
    <s v=""/>
    <s v=""/>
    <s v="0"/>
    <s v="ġif"/>
    <x v="5"/>
    <s v="Gif mæssepreost #bið# butan diacone , he hæfð þone naman| and he næfð þa þenunge ."/>
    <s v=""/>
    <s v=""/>
    <s v=""/>
    <s v="\cite{Fehr1966}"/>
    <s v=""/>
    <s v=""/>
  </r>
  <r>
    <x v="2"/>
    <s v="To Wulfstan (1)"/>
    <n v="340"/>
    <n v="0"/>
    <x v="25"/>
    <x v="4"/>
    <x v="13"/>
    <s v="3"/>
    <s v="pl"/>
    <s v="ind"/>
    <x v="1"/>
    <s v="-"/>
    <x v="2"/>
    <x v="16"/>
    <x v="1"/>
    <x v="9"/>
    <x v="0"/>
    <s v=""/>
    <s v=""/>
    <s v=""/>
    <s v=""/>
    <s v=""/>
    <s v=""/>
    <s v=""/>
    <s v=""/>
    <s v="0"/>
    <s v=""/>
    <x v="1"/>
    <s v="Na þæt hi ealle ealde beon #magon# , þe to mæssepreoste| gehadode synd , ac for þam wurðscype and þæm wisdome ,| þe hi habban scylan , hi synd swa gehatene ."/>
    <s v=""/>
    <s v=""/>
    <s v="110. Nicht dass sie alle alt seien, die zu Messepriestern geweiht werden, sondern wegen der Ehrwürdigkeit und der Weisheit, die sie haben sollen, werden sie so genannt."/>
    <s v="\cite{Fehr1966}"/>
    <s v="bearb."/>
    <s v=""/>
  </r>
  <r>
    <x v="2"/>
    <s v="To Wulfstan (1)"/>
    <n v="341"/>
    <n v="0"/>
    <x v="409"/>
    <x v="0"/>
    <x v="31"/>
    <s v="3"/>
    <s v="pl"/>
    <s v="ind"/>
    <x v="2"/>
    <s v="wesan"/>
    <x v="4"/>
    <x v="157"/>
    <x v="16"/>
    <x v="4"/>
    <x v="0"/>
    <s v="prn"/>
    <s v="nom"/>
    <s v="tō+"/>
    <s v=""/>
    <s v=""/>
    <s v=""/>
    <s v="ealle"/>
    <s v="bel"/>
    <s v="0"/>
    <s v="þe"/>
    <x v="2"/>
    <s v="Na þæt hi ealle ealde beon magon , þe to mæssepreoste| #gehadode# synd , ac for þam wurðscype and þæm wisdome ,| þe hi habban scylan , hi synd swa gehatene ."/>
    <s v=""/>
    <s v=""/>
    <s v="110. Nicht dass sie alle alt seien, die zu Messepriestern geweiht werden, sondern wegen der Ehrwürdigkeit und der Weisheit, die sie haben sollen, werden sie so genannt."/>
    <s v="\cite{Fehr1966}"/>
    <s v="bearb."/>
    <s v=""/>
  </r>
  <r>
    <x v="2"/>
    <s v="To Wulfstan (1)"/>
    <n v="341"/>
    <n v="0"/>
    <x v="698"/>
    <x v="4"/>
    <x v="13"/>
    <s v="3"/>
    <s v="pl"/>
    <s v="ind"/>
    <x v="1"/>
    <s v="-"/>
    <x v="2"/>
    <x v="12"/>
    <x v="1"/>
    <x v="7"/>
    <x v="0"/>
    <s v=""/>
    <s v=""/>
    <s v=""/>
    <s v=""/>
    <s v=""/>
    <s v=""/>
    <s v=""/>
    <s v=""/>
    <s v=""/>
    <s v=""/>
    <x v="1"/>
    <s v="Na þæt hi ealle ealde beon magon , þe to mæssepreoste| gehadode #synd# , ac for þam wurðscype and þæm wisdome ,| þe hi habban scylan , hi synd swa gehatene ."/>
    <s v=""/>
    <s v=""/>
    <s v="110. Nicht dass sie alle alt seien, die zu Messepriestern geweiht werden, sondern wegen der Ehrwürdigkeit und der Weisheit, die sie haben sollen, werden sie so genannt."/>
    <s v="\cite{Fehr1966}"/>
    <s v="bearb."/>
    <s v=""/>
  </r>
  <r>
    <x v="2"/>
    <s v="To Wulfstan (1)"/>
    <n v="342"/>
    <n v="0"/>
    <x v="1089"/>
    <x v="4"/>
    <x v="29"/>
    <s v="3"/>
    <s v="pl"/>
    <s v="cnj"/>
    <x v="1"/>
    <s v="-"/>
    <x v="2"/>
    <x v="15"/>
    <x v="1"/>
    <x v="9"/>
    <x v="0"/>
    <s v=""/>
    <s v=""/>
    <s v=""/>
    <s v=""/>
    <s v=""/>
    <s v=""/>
    <s v=""/>
    <s v=""/>
    <s v="0"/>
    <s v=""/>
    <x v="1"/>
    <s v="Na þæt hi ealle ealde beon magon , þe to mæssepreoste| gehadode synd , ac for þam wurðscype and þæm wisdome ,| þe hi habban #scylan# , hi synd swa gehatene ."/>
    <s v=""/>
    <s v=""/>
    <s v="110. Nicht dass sie alle alt seien, die zu Messepriestern geweiht werden, sondern wegen der Ehrwürdigkeit und der Weisheit, die sie haben sollen, werden sie so genannt."/>
    <s v="\cite{Fehr1966}"/>
    <s v="bearb."/>
    <s v=""/>
  </r>
  <r>
    <x v="2"/>
    <s v="To Wulfstan (1)"/>
    <n v="342"/>
    <n v="0"/>
    <x v="698"/>
    <x v="4"/>
    <x v="13"/>
    <s v="3"/>
    <s v="pl"/>
    <s v="ind"/>
    <x v="1"/>
    <s v="-"/>
    <x v="2"/>
    <x v="12"/>
    <x v="1"/>
    <x v="7"/>
    <x v="0"/>
    <s v=""/>
    <s v=""/>
    <s v=""/>
    <s v=""/>
    <s v=""/>
    <s v=""/>
    <s v=""/>
    <s v=""/>
    <s v=""/>
    <s v=""/>
    <x v="1"/>
    <s v="Na þæt hi ealle ealde beon magon , þe to mæssepreoste| gehadode synd , ac for þam wurðscype and þæm wisdome ,| þe hi habban scylan , hi #synd# swa gehatene ."/>
    <s v=""/>
    <s v=""/>
    <s v="110. Nicht dass sie alle alt seien, die zu Messepriestern geweiht werden, sondern wegen der Ehrwürdigkeit und der Weisheit, die sie haben sollen, werden sie so genannt."/>
    <s v="\cite{Fehr1966}"/>
    <s v="bearb."/>
    <s v=""/>
  </r>
  <r>
    <x v="2"/>
    <s v="To Wulfstan (1)"/>
    <n v="342"/>
    <n v="0"/>
    <x v="168"/>
    <x v="0"/>
    <x v="31"/>
    <s v="3"/>
    <s v="pl"/>
    <s v="ind"/>
    <x v="2"/>
    <s v="wesan"/>
    <x v="4"/>
    <x v="49"/>
    <x v="17"/>
    <x v="3"/>
    <x v="0"/>
    <s v="prn"/>
    <s v="nom"/>
    <s v=""/>
    <s v=""/>
    <s v=""/>
    <s v=""/>
    <s v="hīe"/>
    <s v="unbel"/>
    <s v="0"/>
    <s v=""/>
    <x v="0"/>
    <s v="Na þæt hi ealle ealde beon magon , þe to mæssepreoste| gehadode synd , ac for þam wurðscype and þæm wisdome ,| þe hi habban scylan , hi synd swa #gehatene# ."/>
    <s v=""/>
    <s v=""/>
    <s v="110. Nicht dass sie alle alt seien, die zu Messepriestern geweiht werden, sondern wegen der Ehrwürdigkeit und der Weisheit, die sie haben sollen, werden sie so genannt."/>
    <s v="\cite{Fehr1966}"/>
    <s v="bearb."/>
    <s v=""/>
  </r>
  <r>
    <x v="2"/>
    <s v="To Wulfstan (1)"/>
    <n v="345"/>
    <n v="0"/>
    <x v="19"/>
    <x v="1"/>
    <x v="13"/>
    <s v="3"/>
    <s v="pl"/>
    <s v="ind"/>
    <x v="1"/>
    <s v="-"/>
    <x v="2"/>
    <x v="4"/>
    <x v="2"/>
    <x v="4"/>
    <x v="0"/>
    <s v="0"/>
    <s v=""/>
    <s v="dat"/>
    <s v=""/>
    <s v=""/>
    <s v="swā"/>
    <s v=""/>
    <s v=""/>
    <s v="0"/>
    <s v="swā"/>
    <x v="8"/>
    <s v="begen synd on anum hade , se bisceop and se mæssepreost , on| þæm seofoþan hade ․| Swaswa us #secgað# bec ."/>
    <s v=""/>
    <s v=""/>
    <s v="111f. Beide gehören zu ein und derselben Weihe, der Bischof und der Messepriester nämlich zur siebten Weihe, Wie uns die Bücher lehren."/>
    <s v="\cite{Fehr1966}"/>
    <s v="bearb."/>
    <s v=""/>
  </r>
  <r>
    <x v="2"/>
    <s v="To Wulfstan (1)"/>
    <n v="346"/>
    <n v="0"/>
    <x v="1186"/>
    <x v="1"/>
    <x v="0"/>
    <s v="3"/>
    <s v="sg"/>
    <s v="ind"/>
    <x v="0"/>
    <s v="-"/>
    <x v="0"/>
    <x v="71"/>
    <x v="20"/>
    <x v="3"/>
    <x v="0"/>
    <s v="0"/>
    <s v=""/>
    <s v="dat"/>
    <s v=""/>
    <s v=""/>
    <s v=""/>
    <s v=""/>
    <s v=""/>
    <s v="0"/>
    <s v=""/>
    <x v="0"/>
    <s v="Begen hi mæssiað and mannum #bodiað# ."/>
    <s v=""/>
    <s v=""/>
    <s v="113. Beide lesen die Messe und predigen dem Volke."/>
    <s v="\cite{Fehr1966}"/>
    <s v=""/>
    <s v=""/>
  </r>
  <r>
    <x v="2"/>
    <s v="To Wulfstan (1)"/>
    <n v="347"/>
    <n v="0"/>
    <x v="235"/>
    <x v="4"/>
    <x v="5"/>
    <s v="3"/>
    <s v="sg"/>
    <s v="ind"/>
    <x v="1"/>
    <s v="-"/>
    <x v="2"/>
    <x v="12"/>
    <x v="1"/>
    <x v="7"/>
    <x v="0"/>
    <s v=""/>
    <s v=""/>
    <s v=""/>
    <s v=""/>
    <s v=""/>
    <s v=""/>
    <s v=""/>
    <s v=""/>
    <s v="0"/>
    <s v=""/>
    <x v="1"/>
    <s v="And #nis# nan had geteald to þære haligan þenunge butan þa| seofon hadas þe we fore secgað ."/>
    <s v=""/>
    <s v=""/>
    <s v="114. Und es wird kein anderes Amt zu dem heiligen Dienst gerechnet außer den sieben Weihegraden, die wir vorhin genannt haben."/>
    <s v="\cite{Fehr1966}"/>
    <s v="bearb."/>
    <s v=""/>
  </r>
  <r>
    <x v="2"/>
    <s v="To Wulfstan (1)"/>
    <n v="347"/>
    <n v="0"/>
    <x v="75"/>
    <x v="0"/>
    <x v="8"/>
    <s v="3"/>
    <s v="sg"/>
    <s v="ind"/>
    <x v="2"/>
    <s v="wesan"/>
    <x v="4"/>
    <x v="27"/>
    <x v="1"/>
    <x v="8"/>
    <x v="0"/>
    <s v=""/>
    <s v=""/>
    <s v=""/>
    <s v=""/>
    <s v=""/>
    <s v=""/>
    <s v=""/>
    <s v=""/>
    <s v="ne+nān"/>
    <s v=""/>
    <x v="0"/>
    <s v="And nis nan had #geteald# to þære haligan þenunge butan þa| seofon hadas þe we fore secgað ."/>
    <s v=""/>
    <s v=""/>
    <s v="114. Und es wird kein anderes Amt zu dem heiligen Dienst gerechnet außer den sieben Weihegraden, die wir vorhin genannt haben."/>
    <s v="\cite{Fehr1966}"/>
    <s v="bearb."/>
    <s v=""/>
  </r>
  <r>
    <x v="2"/>
    <s v="To Wulfstan (1)"/>
    <n v="348"/>
    <n v="0"/>
    <x v="19"/>
    <x v="1"/>
    <x v="9"/>
    <s v="1"/>
    <s v="pl"/>
    <s v="ind"/>
    <x v="1"/>
    <s v="-"/>
    <x v="2"/>
    <x v="4"/>
    <x v="2"/>
    <x v="4"/>
    <x v="0"/>
    <s v="prn"/>
    <s v="akk"/>
    <s v=""/>
    <s v=""/>
    <s v="fore"/>
    <s v=""/>
    <s v="hād"/>
    <s v="unbel"/>
    <s v="0"/>
    <s v="þe"/>
    <x v="2"/>
    <s v="And nis nan had geteald to þære haligan þenunge butan þa| seofon hadas þe we fore #secgað# ."/>
    <s v=""/>
    <s v=""/>
    <s v="114. Und es wird kein anderes Amt zu dem heiligen Dienst gerechnet außer den sieben Weihegraden, die wir vorhin genannt haben."/>
    <s v="\cite{Fehr1966}"/>
    <s v="bearb."/>
    <s v=""/>
  </r>
  <r>
    <x v="2"/>
    <s v="To Wulfstan (1)"/>
    <n v="349"/>
    <n v="0"/>
    <x v="17"/>
    <x v="4"/>
    <x v="5"/>
    <s v="3"/>
    <s v="sg"/>
    <s v="ind"/>
    <x v="1"/>
    <s v="-"/>
    <x v="2"/>
    <x v="12"/>
    <x v="1"/>
    <x v="7"/>
    <x v="0"/>
    <s v=""/>
    <s v=""/>
    <s v=""/>
    <s v=""/>
    <s v=""/>
    <s v=""/>
    <s v=""/>
    <s v=""/>
    <s v=""/>
    <s v=""/>
    <x v="1"/>
    <s v="Se bisceop #is# geset to maran bletsunge : cyricean to halgienne| and to hadigenne preostas , men to bisceopigenne"/>
    <s v=""/>
    <s v=""/>
    <s v="115. Der Bischof ist zu einer weiteren Segnung eingesetzt worden, nämlich zum Einweihen der Kirchen, zum Weihen der Priester und zum Firmeln der Menschen"/>
    <s v="\cite{Fehr1966}"/>
    <s v="bearb."/>
    <s v=""/>
  </r>
  <r>
    <x v="2"/>
    <s v="To Wulfstan (1)"/>
    <n v="349"/>
    <n v="0"/>
    <x v="242"/>
    <x v="0"/>
    <x v="8"/>
    <s v="3"/>
    <s v="sg"/>
    <s v="ind"/>
    <x v="2"/>
    <s v="wesan"/>
    <x v="4"/>
    <x v="9"/>
    <x v="36"/>
    <x v="6"/>
    <x v="0"/>
    <s v="sub"/>
    <s v="nom"/>
    <s v="tō+"/>
    <s v=""/>
    <s v=""/>
    <s v=""/>
    <s v="bisceop"/>
    <s v="bel"/>
    <s v="0"/>
    <s v=""/>
    <x v="0"/>
    <s v="Se bisceop is #geset# to maran bletsunge : cyricean to halgienne| and to hadigenne preostas , men to bisceopigenne"/>
    <s v=""/>
    <s v=""/>
    <s v="115. Der Bischof ist zu einer weiteren Segnung eingesetzt worden, nämlich zum Einweihen der Kirchen, zum Weihen der Priester und zum Firmeln der Menschen"/>
    <s v="\cite{Fehr1966}"/>
    <s v="bearb."/>
    <s v=""/>
  </r>
  <r>
    <x v="2"/>
    <s v="To Wulfstan (1)"/>
    <n v="349"/>
    <n v="0"/>
    <x v="1187"/>
    <x v="1"/>
    <x v="11"/>
    <s v="-"/>
    <s v="-"/>
    <s v="inf"/>
    <x v="1"/>
    <s v="-"/>
    <x v="5"/>
    <x v="150"/>
    <x v="1"/>
    <x v="0"/>
    <x v="0"/>
    <s v="sub"/>
    <s v="akk"/>
    <s v=""/>
    <s v=""/>
    <s v=""/>
    <s v=""/>
    <s v="ċiriċe"/>
    <s v="unbel"/>
    <s v="0"/>
    <s v=""/>
    <x v="0"/>
    <s v="Se bisceop is geset to maran bletsunge : cyricean to #halgienne#| and to hadigenne preostas , men to bisceopigenne"/>
    <s v=""/>
    <s v=""/>
    <s v="115. Der Bischof ist zu einer weiteren Segnung eingesetzt worden, nämlich zum Einweihen der Kirchen, zum Weihen der Priester und zum Firmeln der Menschen"/>
    <s v="\cite{Fehr1966}"/>
    <s v="bearb."/>
    <s v=""/>
  </r>
  <r>
    <x v="2"/>
    <s v="To Wulfstan (1)"/>
    <n v="350"/>
    <n v="0"/>
    <x v="1034"/>
    <x v="1"/>
    <x v="11"/>
    <s v="-"/>
    <s v="-"/>
    <s v="inf"/>
    <x v="1"/>
    <s v="-"/>
    <x v="5"/>
    <x v="157"/>
    <x v="16"/>
    <x v="4"/>
    <x v="0"/>
    <s v="sub"/>
    <s v="akk"/>
    <s v=""/>
    <s v=""/>
    <s v=""/>
    <s v=""/>
    <s v="prēost"/>
    <s v="bel"/>
    <s v="0"/>
    <s v=""/>
    <x v="0"/>
    <s v="Se bisceop is geset to maran bletsunge : cyricean to halgienne| and to #hadigenne# preostas , men to bisceopigenne"/>
    <s v=""/>
    <s v=""/>
    <s v="115. Der Bischof ist zu einer weiteren Segnung eingesetzt worden, nämlich zum Einweihen der Kirchen, zum Weihen der Priester und zum Firmeln der Menschen"/>
    <s v="\cite{Fehr1966}"/>
    <s v="bearb."/>
    <s v=""/>
  </r>
  <r>
    <x v="2"/>
    <s v="To Wulfstan (1)"/>
    <n v="351"/>
    <n v="0"/>
    <x v="102"/>
    <x v="1"/>
    <x v="12"/>
    <s v="-"/>
    <s v="-"/>
    <s v="inf"/>
    <x v="1"/>
    <s v="-"/>
    <x v="5"/>
    <x v="36"/>
    <x v="13"/>
    <x v="6"/>
    <x v="18"/>
    <s v="prn"/>
    <s v="akk"/>
    <s v=""/>
    <s v=""/>
    <s v=""/>
    <s v=""/>
    <s v="þis"/>
    <s v="unbel"/>
    <s v="0"/>
    <s v="ġif"/>
    <x v="5"/>
    <s v="forþan hit| wære to mænigfeald , gif ealle mæssepreostas þis #don# mostan ."/>
    <s v=""/>
    <s v=""/>
    <s v="115. denn es wäre zu mannigfaltig, wenn alle Priester dies tun dürften."/>
    <s v="\cite{Fehr1966}"/>
    <s v=""/>
    <s v=""/>
  </r>
  <r>
    <x v="2"/>
    <s v="To Wulfstan (1)"/>
    <n v="351"/>
    <n v="0"/>
    <x v="1135"/>
    <x v="4"/>
    <x v="10"/>
    <s v="3"/>
    <s v="pl"/>
    <s v="ind"/>
    <x v="0"/>
    <s v="-"/>
    <x v="0"/>
    <x v="28"/>
    <x v="1"/>
    <x v="9"/>
    <x v="0"/>
    <s v=""/>
    <s v=""/>
    <s v=""/>
    <s v=""/>
    <s v=""/>
    <s v=""/>
    <s v=""/>
    <s v=""/>
    <s v="0"/>
    <s v=""/>
    <x v="1"/>
    <s v="forþan hit| wære to mænigfeald , gif ealle mæssepreostas þis don #mostan# ."/>
    <s v=""/>
    <s v=""/>
    <s v="115. denn es wäre zu mannigfaltig, wenn alle Priester dies tun dürften."/>
    <s v="\cite{Fehr1966}"/>
    <s v=""/>
    <s v=""/>
  </r>
  <r>
    <x v="2"/>
    <s v="To Wulfstan (1)"/>
    <n v="352"/>
    <n v="0"/>
    <x v="1032"/>
    <x v="0"/>
    <x v="5"/>
    <s v="3"/>
    <s v="sg"/>
    <s v="ind"/>
    <x v="1"/>
    <s v="-"/>
    <x v="2"/>
    <x v="70"/>
    <x v="1"/>
    <x v="10"/>
    <x v="0"/>
    <s v=""/>
    <s v=""/>
    <s v=""/>
    <s v=""/>
    <s v=""/>
    <s v=""/>
    <s v=""/>
    <s v=""/>
    <s v="0"/>
    <s v=""/>
    <x v="0"/>
    <s v="Ac him #gedafenað# , þæt hi hyra bisceope beon underþeodde| and be his wissunge and wisdome libban ,"/>
    <s v=""/>
    <s v=""/>
    <s v="116. Aber ihnen geziemt es, dass sie ihrem Bischof untertänig seien und nach seiner Weisung und seinem Urteil leben"/>
    <s v="\cite{Fehr1966}"/>
    <s v="bearb."/>
    <s v=""/>
  </r>
  <r>
    <x v="2"/>
    <s v="To Wulfstan (1)"/>
    <n v="353"/>
    <n v="0"/>
    <x v="28"/>
    <x v="1"/>
    <x v="29"/>
    <s v="3"/>
    <s v="pl"/>
    <s v="cnj"/>
    <x v="1"/>
    <s v="-"/>
    <x v="2"/>
    <x v="18"/>
    <x v="1"/>
    <x v="4"/>
    <x v="0"/>
    <s v=""/>
    <s v=""/>
    <s v=""/>
    <s v=""/>
    <s v=""/>
    <s v=""/>
    <s v=""/>
    <s v=""/>
    <s v="0"/>
    <s v="ġedafenian"/>
    <x v="7"/>
    <s v="Ac him gedafenað , þæt hi hyra bisceope beon underþeodde| and be his wissunge and wisdome #libban# ,"/>
    <s v=""/>
    <s v=""/>
    <s v="116. Aber ihnen geziemt es, dass sie ihrem Bischof untertänig seien und nach seiner Weisung und seinem Urteil leben"/>
    <s v="\cite{Fehr1966}"/>
    <s v="bearb."/>
    <s v=""/>
  </r>
  <r>
    <x v="2"/>
    <s v="To Wulfstan (1)"/>
    <n v="354"/>
    <n v="0"/>
    <x v="17"/>
    <x v="4"/>
    <x v="5"/>
    <s v="3"/>
    <s v="sg"/>
    <s v="ind"/>
    <x v="1"/>
    <s v="-"/>
    <x v="2"/>
    <x v="12"/>
    <x v="1"/>
    <x v="7"/>
    <x v="0"/>
    <s v=""/>
    <s v=""/>
    <s v=""/>
    <s v=""/>
    <s v=""/>
    <s v=""/>
    <s v=""/>
    <s v=""/>
    <s v=""/>
    <s v=""/>
    <x v="1"/>
    <s v="and| he hi ofersceawige , swaswa his nama #is# gecweden , þæt is| ofersceawiend on englisc , swa þæt he ofersceawige symle his| underþeoddan and hi gerihtlæcean to rihtum þeawum æfre ."/>
    <s v=""/>
    <s v=""/>
    <s v="116. und er soll sie überwachen, wie ja sein Name so lautet, d.h. auf Englisch Überwachender, dass er beständig seine Untergebenen bewache und sie immer zu rechten Sitten anhalte"/>
    <s v="\cite{Fehr1966}"/>
    <s v="bearb."/>
    <s v=""/>
  </r>
  <r>
    <x v="2"/>
    <s v="To Wulfstan (1)"/>
    <n v="354"/>
    <n v="0"/>
    <x v="814"/>
    <x v="0"/>
    <x v="8"/>
    <s v="3"/>
    <s v="sg"/>
    <s v="ind"/>
    <x v="2"/>
    <s v="wesan"/>
    <x v="4"/>
    <x v="3"/>
    <x v="17"/>
    <x v="3"/>
    <x v="0"/>
    <s v=""/>
    <s v=""/>
    <s v=""/>
    <s v=""/>
    <s v=""/>
    <s v="swā"/>
    <s v=""/>
    <s v=""/>
    <s v="0"/>
    <s v="swā"/>
    <x v="8"/>
    <s v="and| he hi ofersceawige , swaswa his nama is #gecweden# , þæt is| ofersceawiend on englisc , swa þæt he ofersceawige symle his| underþeoddan and hi gerihtlæcean to rihtum þeawum æfre ."/>
    <s v=""/>
    <s v=""/>
    <s v="116. und er soll sie überwachen, wie ja sein Name so lautet, d.h. auf Englisch Überwachender, dass er beständig seine Untergebenen bewache und sie immer zu rechten Sitten anhalte"/>
    <s v="\cite{Fehr1966}"/>
    <s v="bearb."/>
    <s v=""/>
  </r>
  <r>
    <x v="2"/>
    <s v="To Wulfstan (1)"/>
    <n v="356"/>
    <n v="0"/>
    <x v="1188"/>
    <x v="0"/>
    <x v="12"/>
    <s v="-"/>
    <s v="-"/>
    <s v="inf"/>
    <x v="1"/>
    <s v="-"/>
    <x v="5"/>
    <x v="310"/>
    <x v="1"/>
    <x v="10"/>
    <x v="29"/>
    <s v=""/>
    <s v=""/>
    <s v=""/>
    <s v=""/>
    <s v=""/>
    <s v=""/>
    <s v=""/>
    <s v=""/>
    <s v="0"/>
    <s v="swā"/>
    <x v="21"/>
    <s v="and| he hi ofersceawige , swaswa his nama is gecweden , þæt is| ofersceawiend on englisc , swa þæt he ofersceawige symle his| underþeoddan and hi #gerihtlæcean# to rihtum þeawum æfre ."/>
    <s v=""/>
    <s v=""/>
    <s v="116. und er soll sie überwachen, wie ja sein Name so lautet, d.h. auf Englisch Überwachender, dass er beständig seine Untergebenen bewache und sie immer zu rechten Sitten anhalte"/>
    <s v="\cite{Fehr1966}"/>
    <s v="bearb."/>
    <s v=""/>
  </r>
  <r>
    <x v="2"/>
    <s v="To Wulfstan (1)"/>
    <n v="357"/>
    <n v="0"/>
    <x v="698"/>
    <x v="4"/>
    <x v="13"/>
    <s v="3"/>
    <s v="pl"/>
    <s v="ind"/>
    <x v="1"/>
    <s v="-"/>
    <x v="2"/>
    <x v="12"/>
    <x v="1"/>
    <x v="7"/>
    <x v="0"/>
    <s v=""/>
    <s v=""/>
    <s v=""/>
    <s v=""/>
    <s v=""/>
    <s v=""/>
    <s v=""/>
    <s v=""/>
    <s v=""/>
    <s v=""/>
    <x v="1"/>
    <s v="Munuchad and mynecena , abbodas and abbedessan ne #synd# na| getealde to þyssum seofon hadum ."/>
    <s v=""/>
    <s v=""/>
    <s v="117. Das Mönchstum und die Nonnen, Äbte und Äbtissinnen werden nicht zu diesen sieben Weihen gezählt."/>
    <s v="\cite{Fehr1966}"/>
    <s v="bearb."/>
    <s v=""/>
  </r>
  <r>
    <x v="2"/>
    <s v="To Wulfstan (1)"/>
    <n v="358"/>
    <n v="0"/>
    <x v="898"/>
    <x v="0"/>
    <x v="31"/>
    <s v="3"/>
    <s v="pl"/>
    <s v="ind"/>
    <x v="2"/>
    <s v="wesan"/>
    <x v="4"/>
    <x v="27"/>
    <x v="1"/>
    <x v="8"/>
    <x v="0"/>
    <s v=""/>
    <s v=""/>
    <s v=""/>
    <s v=""/>
    <s v=""/>
    <s v=""/>
    <s v=""/>
    <s v=""/>
    <s v="nā"/>
    <s v=""/>
    <x v="0"/>
    <s v="Munuchad and mynecena , abbodas and abbedessan ne synd na| #getealde# to þyssum seofon hadum ."/>
    <s v=""/>
    <s v=""/>
    <s v="117. Das Mönchstum und die Nonnen, Äbte und Äbtissinnen werden nicht zu diesen sieben Weihen gezählt."/>
    <s v="\cite{Fehr1966}"/>
    <s v="bearb."/>
    <s v=""/>
  </r>
  <r>
    <x v="2"/>
    <s v="To Wulfstan (1)"/>
    <n v="359"/>
    <n v="0"/>
    <x v="908"/>
    <x v="4"/>
    <x v="5"/>
    <s v="3"/>
    <s v="sg"/>
    <s v="ind"/>
    <x v="1"/>
    <s v="-"/>
    <x v="2"/>
    <x v="28"/>
    <x v="1"/>
    <x v="9"/>
    <x v="0"/>
    <s v=""/>
    <s v=""/>
    <s v=""/>
    <s v=""/>
    <s v=""/>
    <s v=""/>
    <s v=""/>
    <s v=""/>
    <s v="0"/>
    <s v=""/>
    <x v="1"/>
    <s v="Forþonþe he #mot# mæssian , þeahþe he munuc ne sy , and munuc| ne mot mæssian , butan he mæssepreost sy ."/>
    <s v=""/>
    <s v=""/>
    <s v="118. Denn er darf die Messe lesen, obwohl er nicht Mönch ist, und der Mönch darf nicht die Messe lesen, es sei denn, er ist Priester."/>
    <s v="\cite{Fehr1966}"/>
    <s v="bearb."/>
    <s v=""/>
  </r>
  <r>
    <x v="2"/>
    <s v="To Wulfstan (1)"/>
    <n v="360"/>
    <n v="0"/>
    <x v="908"/>
    <x v="4"/>
    <x v="5"/>
    <s v="3"/>
    <s v="sg"/>
    <s v="ind"/>
    <x v="1"/>
    <s v="-"/>
    <x v="2"/>
    <x v="28"/>
    <x v="1"/>
    <x v="9"/>
    <x v="0"/>
    <s v=""/>
    <s v=""/>
    <s v=""/>
    <s v=""/>
    <s v=""/>
    <s v=""/>
    <s v=""/>
    <s v=""/>
    <s v="ne"/>
    <s v=""/>
    <x v="1"/>
    <s v="Forþonþe he mot mæssian , þeahþe he munuc ne sy , and munuc| ne #mot# mæssian , butan he mæssepreost sy ."/>
    <s v=""/>
    <s v=""/>
    <s v="118. Denn er darf die Messe lesen, obwohl er nicht Mönch ist, und der Mönch darf nicht die Messe lesen, es sei denn, er ist Priester."/>
    <s v="\cite{Fehr1966}"/>
    <s v="bearb."/>
    <s v=""/>
  </r>
  <r>
    <x v="2"/>
    <s v="To Wulfstan (1)"/>
    <n v="361"/>
    <n v="0"/>
    <x v="274"/>
    <x v="0"/>
    <x v="0"/>
    <s v="3"/>
    <s v="sg"/>
    <s v="ind"/>
    <x v="0"/>
    <s v="-"/>
    <x v="0"/>
    <x v="9"/>
    <x v="36"/>
    <x v="6"/>
    <x v="0"/>
    <s v="prn"/>
    <s v="akk"/>
    <s v="on+d"/>
    <s v=""/>
    <s v=""/>
    <s v=""/>
    <s v="bisceop"/>
    <s v="bel"/>
    <s v="0"/>
    <s v="þe"/>
    <x v="2"/>
    <s v="Se forma bisceop wæs , þe God sylf #gesette# on þære ealdan| æ , Aaron gehaten , Moyses broþor , þæs mæran heretogan ."/>
    <s v=""/>
    <s v=""/>
    <s v="119. Der erste Bischof war der, den Gott selber im alten Gesetz einsetzte, Aaron genannt, der Bruder Moses, des berühmten Herzoges."/>
    <s v="\cite{Fehr1966}"/>
    <s v=""/>
    <s v=""/>
  </r>
  <r>
    <x v="2"/>
    <s v="To Wulfstan (1)"/>
    <n v="362"/>
    <n v="0"/>
    <x v="113"/>
    <x v="0"/>
    <x v="44"/>
    <s v="-"/>
    <s v="-"/>
    <s v="prc"/>
    <x v="2"/>
    <s v="-"/>
    <x v="4"/>
    <x v="49"/>
    <x v="17"/>
    <x v="3"/>
    <x v="0"/>
    <s v="sub"/>
    <s v=""/>
    <s v=""/>
    <s v=""/>
    <s v=""/>
    <s v=""/>
    <s v="npr."/>
    <s v="bel"/>
    <s v="0"/>
    <s v=""/>
    <x v="17"/>
    <s v="Se forma bisceop wæs , þe God sylf gesette on þære ealdan| æ , Aaron #gehaten# , Moyses broþor , þæs mæran heretogan ."/>
    <s v=""/>
    <s v=""/>
    <s v="119. Der erste Bischof war der, den Gott selber im alten Gesetz einsetzte, Aaron genannt, der Bruder Moses, des berühmten Herzoges."/>
    <s v="\cite{Fehr1966}"/>
    <s v=""/>
    <s v=""/>
  </r>
  <r>
    <x v="2"/>
    <s v="To Wulfstan (1)"/>
    <n v="364"/>
    <n v="0"/>
    <x v="530"/>
    <x v="4"/>
    <x v="0"/>
    <s v="3"/>
    <s v="sg"/>
    <s v="ind"/>
    <x v="0"/>
    <s v="-"/>
    <x v="0"/>
    <x v="12"/>
    <x v="1"/>
    <x v="7"/>
    <x v="0"/>
    <s v=""/>
    <s v=""/>
    <s v=""/>
    <s v=""/>
    <s v=""/>
    <s v=""/>
    <s v=""/>
    <s v=""/>
    <s v="0"/>
    <s v=""/>
    <x v="1"/>
    <s v="Forþanþe mæsse #næs# gyt geset , ærþanþe Crist sylf on| þære niwan gecyðnysse gehalgode| husel and het us eac swa don on his gemynde ."/>
    <s v=""/>
    <s v=""/>
    <s v="121. Denn die Messe war noch nicht eingeführt, bis Christus selber im neuen Testament die Hostie weihte und uns zu seinem Gedächtnis dasselbe zu tun befahl."/>
    <s v="\cite{Fehr1966}"/>
    <s v="bearb."/>
    <s v=""/>
  </r>
  <r>
    <x v="2"/>
    <s v="To Wulfstan (1)"/>
    <n v="364"/>
    <n v="0"/>
    <x v="242"/>
    <x v="0"/>
    <x v="19"/>
    <s v="3"/>
    <s v="sg"/>
    <s v="ind"/>
    <x v="3"/>
    <s v="wesan"/>
    <x v="4"/>
    <x v="9"/>
    <x v="15"/>
    <x v="6"/>
    <x v="0"/>
    <s v="sub"/>
    <s v="nom"/>
    <s v=""/>
    <s v=""/>
    <s v=""/>
    <s v=""/>
    <s v="mæsse"/>
    <s v="unbel"/>
    <s v="ne"/>
    <s v=""/>
    <x v="9"/>
    <s v="Forþanþe mæsse næs gyt #geset# , ærþanþe Crist sylf on| þære niwan gecyðnysse gehalgode| husel and het us eac swa don on his gemynde ."/>
    <s v=""/>
    <s v=""/>
    <s v="121. Denn die Messe war noch nicht eingeführt, bis Christus selber im neuen Testament die Hostie weihte und uns zu seinem Gedächtnis dasselbe zu tun befahl."/>
    <s v="\cite{Fehr1966}"/>
    <s v="bearb."/>
    <s v=""/>
  </r>
  <r>
    <x v="2"/>
    <s v="To Wulfstan (1)"/>
    <n v="365"/>
    <n v="0"/>
    <x v="376"/>
    <x v="0"/>
    <x v="0"/>
    <s v="3"/>
    <s v="sg"/>
    <s v="ind"/>
    <x v="0"/>
    <s v="-"/>
    <x v="0"/>
    <x v="150"/>
    <x v="1"/>
    <x v="0"/>
    <x v="0"/>
    <s v="sub"/>
    <s v="akk"/>
    <s v=""/>
    <s v=""/>
    <s v=""/>
    <s v=""/>
    <s v="hūsl"/>
    <s v="unbel"/>
    <s v="0"/>
    <s v="ǣr+"/>
    <x v="6"/>
    <s v="Forþanþe mæsse næs gyt geset , ærþanþe Crist sylf on| þære niwan gecyðnysse #gehalgode#| husel and het us eac swa don on his gemynde ."/>
    <s v=""/>
    <s v=""/>
    <s v="121. Denn die Messe war noch nicht eingeführt, bis Christus selber im neuen Testament die Hostie weihte und uns zu seinem Gedächtnis dasselbe zu tun befahl."/>
    <s v="\cite{Fehr1966}"/>
    <s v="bearb."/>
    <s v=""/>
  </r>
  <r>
    <x v="2"/>
    <s v="To Wulfstan (1)"/>
    <n v="366"/>
    <n v="0"/>
    <x v="111"/>
    <x v="1"/>
    <x v="0"/>
    <s v="3"/>
    <s v="sg"/>
    <s v="ind"/>
    <x v="0"/>
    <s v="-"/>
    <x v="0"/>
    <x v="49"/>
    <x v="24"/>
    <x v="3"/>
    <x v="0"/>
    <s v="AcI"/>
    <s v=""/>
    <s v=""/>
    <s v="ēac"/>
    <s v=""/>
    <s v=""/>
    <s v=""/>
    <s v=""/>
    <s v="0"/>
    <s v="ǣr+"/>
    <x v="6"/>
    <s v="Forþanþe mæsse næs gyt geset , ærþanþe Crist sylf on| þære niwan gecyðnysse gehalgode| husel and #het# us eac swa don on his gemynde ."/>
    <s v=""/>
    <s v=""/>
    <s v="121. Denn die Messe war noch nicht eingeführt, bis Christus selber im neuen Testament die Hostie weihte und uns zu seinem Gedächtnis dasselbe zu tun befahl."/>
    <s v="\cite{Fehr1966}"/>
    <s v="bearb."/>
    <s v=""/>
  </r>
  <r>
    <x v="2"/>
    <s v="To Wulfstan (1)"/>
    <n v="366"/>
    <n v="0"/>
    <x v="102"/>
    <x v="1"/>
    <x v="12"/>
    <s v="-"/>
    <s v="-"/>
    <s v="inf"/>
    <x v="1"/>
    <s v="-"/>
    <x v="5"/>
    <x v="36"/>
    <x v="13"/>
    <x v="6"/>
    <x v="7"/>
    <s v="0"/>
    <s v=""/>
    <s v=""/>
    <s v=""/>
    <s v=""/>
    <s v="swā"/>
    <s v=""/>
    <s v=""/>
    <s v="0"/>
    <s v="ǣr+"/>
    <x v="6"/>
    <s v="Forþanþe mæsse næs gyt geset , ærþanþe Crist sylf on| þære niwan gecyðnysse gehalgode| husel and het us eac swa #don# on his gemynde ."/>
    <s v=""/>
    <s v=""/>
    <s v="121. Denn die Messe war noch nicht eingeführt, bis Christus selber im neuen Testament die Hostie weihte und uns zu seinem Gedächtnis dasselbe zu tun befahl."/>
    <s v="\cite{Fehr1966}"/>
    <s v="bearb."/>
    <s v=""/>
  </r>
  <r>
    <x v="2"/>
    <s v="To Wulfstan (1)"/>
    <n v="368"/>
    <n v="0"/>
    <x v="274"/>
    <x v="0"/>
    <x v="0"/>
    <s v="3"/>
    <s v="sg"/>
    <s v="ind"/>
    <x v="0"/>
    <s v="-"/>
    <x v="0"/>
    <x v="9"/>
    <x v="22"/>
    <x v="6"/>
    <x v="0"/>
    <s v="sub"/>
    <s v="akk"/>
    <s v=""/>
    <s v=""/>
    <s v=""/>
    <s v=""/>
    <s v="Canon"/>
    <s v="unbel"/>
    <s v="0"/>
    <s v=""/>
    <x v="0"/>
    <s v="And se haliga Petrus #gesette# þone Canon , þe we te igitur| cweþað ."/>
    <s v=""/>
    <s v=""/>
    <s v="123. Und der heilige Petrus fügte den Kanon hinzu, den wir \textit{te igitur} nennen."/>
    <s v="\cite{Fehr1966}"/>
    <s v="bearb."/>
    <s v=""/>
  </r>
  <r>
    <x v="2"/>
    <s v="To Wulfstan (1)"/>
    <n v="369"/>
    <n v="0"/>
    <x v="1189"/>
    <x v="1"/>
    <x v="9"/>
    <s v="1"/>
    <s v="pl"/>
    <s v="ind"/>
    <x v="1"/>
    <s v="-"/>
    <x v="2"/>
    <x v="3"/>
    <x v="17"/>
    <x v="3"/>
    <x v="0"/>
    <s v="sub"/>
    <s v="akk"/>
    <s v=""/>
    <s v=""/>
    <s v=""/>
    <s v=""/>
    <s v="latein"/>
    <s v="unbel"/>
    <s v="0"/>
    <s v="þe"/>
    <x v="2"/>
    <s v="And se haliga Petrus gesette þone Canon , þe we te igitur| #cweþað# ."/>
    <s v=""/>
    <s v=""/>
    <s v="123. Und der heilige Petrus fügte den Kanon hinzu, den wir \textit{te igitur} nennen."/>
    <s v="\cite{Fehr1966}"/>
    <s v="bearb."/>
    <s v=""/>
  </r>
  <r>
    <x v="2"/>
    <s v="To Wulfstan (1)"/>
    <n v="370"/>
    <n v="0"/>
    <x v="570"/>
    <x v="4"/>
    <x v="0"/>
    <s v="3"/>
    <s v="sg"/>
    <s v="ind"/>
    <x v="0"/>
    <s v="-"/>
    <x v="0"/>
    <x v="15"/>
    <x v="1"/>
    <x v="9"/>
    <x v="0"/>
    <s v=""/>
    <s v=""/>
    <s v=""/>
    <s v=""/>
    <s v=""/>
    <s v=""/>
    <s v=""/>
    <s v=""/>
    <s v="0"/>
    <s v=""/>
    <x v="1"/>
    <s v="Ac se Aaron #sceolde# and þa ealdan bisceopas geoffrian Gode on| þa ealdan wisan fearras and rammas and buccan and lambru and| gehwylcu nytenu ."/>
    <s v=""/>
    <s v=""/>
    <s v="124. Aber Aaron und die alten Bischöfe mussten Gott in der alten Weise Stiere und Widder, Ziegenböcke und Lämmer und alle Arten von Rindern opfern."/>
    <s v="\cite{Fehr1966}"/>
    <s v="bearb."/>
    <s v=""/>
  </r>
  <r>
    <x v="2"/>
    <s v="To Wulfstan (1)"/>
    <n v="370"/>
    <n v="0"/>
    <x v="107"/>
    <x v="0"/>
    <x v="12"/>
    <s v="-"/>
    <s v="-"/>
    <s v="inf"/>
    <x v="1"/>
    <s v="-"/>
    <x v="5"/>
    <x v="7"/>
    <x v="1"/>
    <x v="0"/>
    <x v="1"/>
    <s v="sub"/>
    <s v="akk"/>
    <s v=""/>
    <s v=""/>
    <s v=""/>
    <s v=""/>
    <s v="[dēor]"/>
    <s v="anim"/>
    <s v="0"/>
    <s v=""/>
    <x v="0"/>
    <s v="Ac se Aaron sceolde and þa ealdan bisceopas #geoffrian# Gode on| þa ealdan wisan fearras and rammas and buccan and lambru and| gehwylcu nytenu ."/>
    <s v=""/>
    <s v=""/>
    <s v="124. Aber Aaron und die alten Bischöfe mussten Gott in der alten Weise Stiere und Widder, Ziegenböcke und Lämmer und alle Arten von Rindern opfern."/>
    <s v="\cite{Fehr1966}"/>
    <s v="bearb."/>
    <s v=""/>
  </r>
  <r>
    <x v="2"/>
    <s v="To Wulfstan (1)"/>
    <n v="373"/>
    <n v="0"/>
    <x v="686"/>
    <x v="4"/>
    <x v="0"/>
    <s v="3"/>
    <s v="sg"/>
    <s v="ind"/>
    <x v="0"/>
    <s v="-"/>
    <x v="0"/>
    <x v="28"/>
    <x v="1"/>
    <x v="9"/>
    <x v="0"/>
    <s v=""/>
    <s v=""/>
    <s v=""/>
    <s v=""/>
    <s v=""/>
    <s v=""/>
    <s v=""/>
    <s v=""/>
    <s v="ne"/>
    <s v=""/>
    <x v="1"/>
    <s v="Swaswa nan man ne #moste# on þissum dagon don ."/>
    <s v=""/>
    <s v=""/>
    <s v="125. Was in unsern Tagen kein Mensch mehr tun darf."/>
    <s v="\cite{Fehr1966}"/>
    <s v=""/>
    <s v=""/>
  </r>
  <r>
    <x v="2"/>
    <s v="To Wulfstan (1)"/>
    <n v="373"/>
    <n v="0"/>
    <x v="102"/>
    <x v="1"/>
    <x v="12"/>
    <s v="-"/>
    <s v="-"/>
    <s v="inf"/>
    <x v="1"/>
    <s v="-"/>
    <x v="5"/>
    <x v="36"/>
    <x v="13"/>
    <x v="6"/>
    <x v="18"/>
    <s v="0"/>
    <s v=""/>
    <s v=""/>
    <s v=""/>
    <s v=""/>
    <s v="swā"/>
    <s v=""/>
    <s v=""/>
    <s v="nān"/>
    <s v="swā"/>
    <x v="8"/>
    <s v="Swaswa nan man ne moste on þissum dagon #don# ."/>
    <s v=""/>
    <s v=""/>
    <s v="125. Was in unsern Tagen kein Mensch mehr tun darf."/>
    <s v="\cite{Fehr1966}"/>
    <s v=""/>
    <s v=""/>
  </r>
  <r>
    <x v="2"/>
    <s v="To Wulfstan (1)"/>
    <n v="374"/>
    <n v="0"/>
    <x v="1190"/>
    <x v="0"/>
    <x v="10"/>
    <s v="3"/>
    <s v="pl"/>
    <s v="ind"/>
    <x v="0"/>
    <s v="-"/>
    <x v="0"/>
    <x v="62"/>
    <x v="1"/>
    <x v="12"/>
    <x v="0"/>
    <s v=""/>
    <s v=""/>
    <s v=""/>
    <s v=""/>
    <s v=""/>
    <s v=""/>
    <s v=""/>
    <s v=""/>
    <s v="0"/>
    <s v=""/>
    <x v="9"/>
    <s v="Forþanþe þa offrunga ealle #getacnedan# ures hælendes slege ,| þe wæs ofslagen for us and on rode gefæstnode for ure| alysednysse ."/>
    <s v=""/>
    <s v=""/>
    <s v="126. Denn jede Opferungen bedeuteten alle das Töten unseres Heilandes, der für uns erschlagen und für unsere Erlösung ans Kreuz geheftet worden ist."/>
    <s v="\cite{Fehr1966}"/>
    <s v=""/>
    <s v=""/>
  </r>
  <r>
    <x v="2"/>
    <s v="To Wulfstan (1)"/>
    <n v="375"/>
    <n v="0"/>
    <x v="78"/>
    <x v="3"/>
    <x v="19"/>
    <s v="3"/>
    <s v="sg"/>
    <s v="ind"/>
    <x v="3"/>
    <s v="wesan"/>
    <x v="4"/>
    <x v="5"/>
    <x v="3"/>
    <x v="5"/>
    <x v="0"/>
    <s v="prn"/>
    <s v="nom"/>
    <s v=""/>
    <s v=""/>
    <s v=""/>
    <s v=""/>
    <s v="hǣlend"/>
    <s v="bel"/>
    <s v=""/>
    <s v=""/>
    <x v="2"/>
    <s v="Forþanþe þa offrunga ealle getacnedan ures hælendes slege ,| þe wæs #ofslagen# for us and on rode gefæstnode for ure| alysednysse ."/>
    <s v=""/>
    <s v=""/>
    <s v="126. Denn jede Opferungen bedeuteten alle das Töten unseres Heilandes, der für uns erschlagen und für unsere Erlösung ans Kreuz geheftet worden ist."/>
    <s v="\cite{Fehr1966}"/>
    <s v=""/>
    <s v=""/>
  </r>
  <r>
    <x v="2"/>
    <s v="To Wulfstan (1)"/>
    <n v="375"/>
    <n v="0"/>
    <x v="1191"/>
    <x v="0"/>
    <x v="19"/>
    <s v="3"/>
    <s v="sg"/>
    <s v="ind"/>
    <x v="3"/>
    <s v="wesan"/>
    <x v="4"/>
    <x v="221"/>
    <x v="4"/>
    <x v="8"/>
    <x v="0"/>
    <s v="0"/>
    <s v=""/>
    <s v=""/>
    <s v=""/>
    <s v=""/>
    <s v=""/>
    <s v=""/>
    <s v=""/>
    <s v="0"/>
    <s v="þe"/>
    <x v="2"/>
    <s v="Forþanþe þa offrunga ealle getacnedan ures hælendes slege ,| þe wæs ofslagen for us and on rode #gefæstnode# for ure| alysednysse ."/>
    <s v=""/>
    <s v=""/>
    <s v="126. Denn jede Opferungen bedeuteten alle das Töten unseres Heilandes, der für uns erschlagen und für unsere Erlösung ans Kreuz geheftet worden ist."/>
    <s v="\cite{Fehr1966}"/>
    <s v=""/>
    <s v=""/>
  </r>
  <r>
    <x v="2"/>
    <s v="To Wulfstan (1)"/>
    <n v="377"/>
    <n v="0"/>
    <x v="318"/>
    <x v="0"/>
    <x v="0"/>
    <s v="3"/>
    <s v="sg"/>
    <s v="ind"/>
    <x v="0"/>
    <s v="-"/>
    <x v="0"/>
    <x v="135"/>
    <x v="4"/>
    <x v="12"/>
    <x v="0"/>
    <s v=""/>
    <s v=""/>
    <s v=""/>
    <s v=""/>
    <s v=""/>
    <s v=""/>
    <s v=""/>
    <s v=""/>
    <s v="0"/>
    <s v=""/>
    <x v="0"/>
    <s v="And he swa #geendode# þa ealdan gecyðnysse ."/>
    <s v=""/>
    <s v=""/>
    <s v="127. Und so hat er dem alten Testament ein Ende gemacht."/>
    <s v="\cite{Fehr1966}"/>
    <s v=""/>
    <s v=""/>
  </r>
  <r>
    <x v="2"/>
    <s v="To Wulfstan (1)"/>
    <n v="378"/>
    <n v="0"/>
    <x v="686"/>
    <x v="4"/>
    <x v="0"/>
    <s v="3"/>
    <s v="sg"/>
    <s v="ind"/>
    <x v="0"/>
    <s v="-"/>
    <x v="0"/>
    <x v="28"/>
    <x v="1"/>
    <x v="9"/>
    <x v="0"/>
    <s v=""/>
    <s v=""/>
    <s v=""/>
    <s v=""/>
    <s v=""/>
    <s v=""/>
    <s v=""/>
    <s v=""/>
    <s v="0"/>
    <s v=""/>
    <x v="1"/>
    <s v="þa #moste# se Aaron and his æftergengan niman him to| gemacan , æfter Moyses æ an clæne mæden ."/>
    <s v=""/>
    <s v=""/>
    <s v="128. Da durften Aaron und seine Nachfolger sich nach Moses Gesetz eine reine Jungfrau zur Gefährtin nehmen."/>
    <s v="\cite{Fehr1966}"/>
    <s v="bearb."/>
    <s v=""/>
  </r>
  <r>
    <x v="2"/>
    <s v="To Wulfstan (1)"/>
    <n v="378"/>
    <n v="0"/>
    <x v="1018"/>
    <x v="1"/>
    <x v="12"/>
    <s v="-"/>
    <s v="-"/>
    <s v="inf"/>
    <x v="1"/>
    <s v="-"/>
    <x v="5"/>
    <x v="55"/>
    <x v="42"/>
    <x v="0"/>
    <x v="18"/>
    <s v="sub"/>
    <s v="akk"/>
    <s v=""/>
    <s v=""/>
    <s v=""/>
    <s v=""/>
    <s v="mæġden"/>
    <s v="bel"/>
    <s v="0"/>
    <s v=""/>
    <x v="0"/>
    <s v="þa moste se Aaron and his æftergengan #niman# him to| gemacan , æfter Moyses æ an clæne mæden ."/>
    <s v=""/>
    <s v=""/>
    <s v="128. Da durften Aaron und seine Nachfolger sich nach Moses Gesetz eine reine Jungfrau zur Gefährtin nehmen."/>
    <s v="\cite{Fehr1966}"/>
    <s v="bearb."/>
    <s v=""/>
  </r>
  <r>
    <x v="2"/>
    <s v="To Wulfstan (1)"/>
    <n v="380"/>
    <n v="0"/>
    <x v="686"/>
    <x v="4"/>
    <x v="0"/>
    <s v="3"/>
    <s v="sg"/>
    <s v="ind"/>
    <x v="0"/>
    <s v="-"/>
    <x v="0"/>
    <x v="28"/>
    <x v="1"/>
    <x v="9"/>
    <x v="0"/>
    <s v=""/>
    <s v=""/>
    <s v=""/>
    <s v=""/>
    <s v=""/>
    <s v=""/>
    <s v=""/>
    <s v=""/>
    <s v="ne"/>
    <s v=""/>
    <x v="1"/>
    <s v="Forþanþe nan ne #moste# of oþrum cynne becuman to þæm hade ,| þæt he bisceop wære , butan of Aarones cynne ."/>
    <s v=""/>
    <s v=""/>
    <s v="129. Denn es durfte keiner aus einem andern Geschlechte zu der Weihe gelangen und Bischof werden, wenn er nicht aus Aarons Geschlecht war."/>
    <s v="\cite{Fehr1966}"/>
    <s v="bearb."/>
    <s v=""/>
  </r>
  <r>
    <x v="2"/>
    <s v="To Wulfstan (1)"/>
    <n v="382"/>
    <n v="0"/>
    <x v="1135"/>
    <x v="4"/>
    <x v="10"/>
    <s v="3"/>
    <s v="pl"/>
    <s v="ind"/>
    <x v="0"/>
    <s v="-"/>
    <x v="0"/>
    <x v="28"/>
    <x v="1"/>
    <x v="9"/>
    <x v="0"/>
    <s v=""/>
    <s v=""/>
    <s v=""/>
    <s v=""/>
    <s v=""/>
    <s v=""/>
    <s v=""/>
    <s v=""/>
    <s v="ne"/>
    <s v=""/>
    <x v="1"/>
    <s v="Hi ne #mostan# na wifian on nanre wudewan ne on forlætenan wife| be Godes leafe þa , ac on clænum mædene ."/>
    <s v=""/>
    <s v=""/>
    <s v="130. Sie durften keine Witwe oder ein verlassenes Weib nach Gottes Erlaubnis sich zur Frau nehmen, sondern eine reine Jungfrau."/>
    <s v="\cite{Fehr1966}"/>
    <s v="bearb."/>
    <s v=""/>
  </r>
  <r>
    <x v="2"/>
    <s v="To Wulfstan (1)"/>
    <n v="384"/>
    <n v="0"/>
    <x v="22"/>
    <x v="1"/>
    <x v="12"/>
    <s v="-"/>
    <s v="-"/>
    <s v="inf"/>
    <x v="1"/>
    <s v="-"/>
    <x v="5"/>
    <x v="14"/>
    <x v="7"/>
    <x v="3"/>
    <x v="18"/>
    <s v="sub"/>
    <s v="akk"/>
    <s v=""/>
    <s v=""/>
    <s v=""/>
    <s v=""/>
    <s v="clǣnnes"/>
    <s v="unbel"/>
    <s v="0"/>
    <s v=""/>
    <x v="0"/>
    <s v="And hyra clænnysse #healdan# , swa oft swa hi offredon þa| ælican onsægdnysse ."/>
    <s v=""/>
    <s v=""/>
    <s v="131. Und ihre Reinheit [mussten sie] bewahren, so oft sie die vorschriftsmäßigen Opfer darbrachten"/>
    <s v="\cite{Fehr1966}"/>
    <s v="bearb."/>
    <s v=""/>
  </r>
  <r>
    <x v="2"/>
    <s v="To Wulfstan (1)"/>
    <n v="384"/>
    <n v="0"/>
    <x v="1192"/>
    <x v="1"/>
    <x v="10"/>
    <s v="3"/>
    <s v="pl"/>
    <s v="ind"/>
    <x v="0"/>
    <s v="-"/>
    <x v="0"/>
    <x v="7"/>
    <x v="1"/>
    <x v="0"/>
    <x v="0"/>
    <s v="sub"/>
    <s v="akk"/>
    <s v=""/>
    <s v=""/>
    <s v=""/>
    <s v=""/>
    <s v="onsæġednes"/>
    <s v="unbel"/>
    <s v="0"/>
    <s v="adv"/>
    <x v="8"/>
    <s v="And hyra clænnysse healdan , swa oft swa hi #offredon# þa| ælican onsægdnysse ."/>
    <s v=""/>
    <s v=""/>
    <s v="131. Und ihre Reinheit [mussten sie] bewahren, so oft sie die vorschriftsmäßigen Opfer darbrachten"/>
    <s v="\cite{Fehr1966}"/>
    <s v="bearb."/>
    <s v=""/>
  </r>
  <r>
    <x v="2"/>
    <s v="To Wulfstan (1)"/>
    <n v="386"/>
    <n v="0"/>
    <x v="52"/>
    <x v="4"/>
    <x v="10"/>
    <s v="3"/>
    <s v="pl"/>
    <s v="ind"/>
    <x v="0"/>
    <s v="-"/>
    <x v="0"/>
    <x v="28"/>
    <x v="1"/>
    <x v="9"/>
    <x v="0"/>
    <s v=""/>
    <s v=""/>
    <s v=""/>
    <s v=""/>
    <s v=""/>
    <s v=""/>
    <s v=""/>
    <s v=""/>
    <s v="0"/>
    <s v=""/>
    <x v="1"/>
    <s v="Hy #moston# þa wel wif habban , þæt ne wurde ateorad þæt| mære bisceopcyn þe com of Aarone ."/>
    <s v=""/>
    <s v=""/>
    <s v="132. Sie durften damals wohl Frauen haben in jenen Tagen, damit nicht das berühmte bischöfliche Geschlecht, das Aaron enstammte, ausstürbe."/>
    <s v="\cite{Fehr1966}"/>
    <s v="bearb."/>
    <s v=""/>
  </r>
  <r>
    <x v="2"/>
    <s v="To Wulfstan (1)"/>
    <n v="386"/>
    <n v="0"/>
    <x v="847"/>
    <x v="4"/>
    <x v="27"/>
    <s v="3"/>
    <s v="sg"/>
    <s v="cnj"/>
    <x v="0"/>
    <s v="-"/>
    <x v="0"/>
    <x v="59"/>
    <x v="1"/>
    <x v="7"/>
    <x v="0"/>
    <s v=""/>
    <s v=""/>
    <s v=""/>
    <s v=""/>
    <s v=""/>
    <s v=""/>
    <s v=""/>
    <s v=""/>
    <s v=""/>
    <s v=""/>
    <x v="1"/>
    <s v="Hy moston þa wel wif habban , þæt ne #wurde# ateorad þæt| mære bisceopcyn þe com of Aarone ."/>
    <s v=""/>
    <s v=""/>
    <s v="132. Sie durften damals wohl Frauen haben in jenen Tagen, damit nicht das berühmte bischöfliche Geschlecht, das Aaron enstammte, ausstürbe."/>
    <s v="\cite{Fehr1966}"/>
    <s v="bearb."/>
    <s v=""/>
  </r>
  <r>
    <x v="2"/>
    <s v="To Wulfstan (1)"/>
    <n v="386"/>
    <n v="0"/>
    <x v="1193"/>
    <x v="2"/>
    <x v="86"/>
    <s v="3"/>
    <s v="sg"/>
    <s v="cnj"/>
    <x v="3"/>
    <s v="weorþan"/>
    <x v="4"/>
    <x v="320"/>
    <x v="1"/>
    <x v="1"/>
    <x v="0"/>
    <s v=""/>
    <s v=""/>
    <s v=""/>
    <s v=""/>
    <s v=""/>
    <s v=""/>
    <s v=""/>
    <s v=""/>
    <s v=""/>
    <s v=""/>
    <x v="1"/>
    <s v="Hy moston þa wel wif habban , þæt ne wurde #ateorad# þæt| mære bisceopcyn þe com of Aarone ."/>
    <s v=""/>
    <s v=""/>
    <s v="132. Sie durften damals wohl Frauen haben in jenen Tagen, damit nicht das berühmte bischöfliche Geschlecht, das Aaron enstammte, ausstürbe."/>
    <s v="\cite{Fehr1966}"/>
    <s v="bearb."/>
    <s v=""/>
  </r>
  <r>
    <x v="2"/>
    <s v="To Wulfstan (1)"/>
    <n v="387"/>
    <n v="0"/>
    <x v="122"/>
    <x v="1"/>
    <x v="0"/>
    <s v="3"/>
    <s v="sg"/>
    <s v="ind"/>
    <x v="0"/>
    <s v="-"/>
    <x v="0"/>
    <x v="11"/>
    <x v="6"/>
    <x v="2"/>
    <x v="0"/>
    <s v=""/>
    <s v=""/>
    <s v=""/>
    <s v=""/>
    <s v=""/>
    <s v=""/>
    <s v=""/>
    <s v=""/>
    <s v="0"/>
    <s v=""/>
    <x v="2"/>
    <s v="Hy moston þa wel wif habban , þæt ne wurde ateorad þæt| mære bisceopcyn þe #com# of Aarone ."/>
    <s v=""/>
    <s v=""/>
    <s v="132. Sie durften damals wohl Frauen haben in jenen Tagen, damit nicht das berühmte bischöfliche Geschlecht, das Aaron enstammte, ausstürbe."/>
    <s v="\cite{Fehr1966}"/>
    <s v="bearb."/>
    <s v=""/>
  </r>
  <r>
    <x v="2"/>
    <s v="To Wulfstan (1)"/>
    <n v="388"/>
    <n v="0"/>
    <x v="686"/>
    <x v="4"/>
    <x v="0"/>
    <s v="3"/>
    <s v="sg"/>
    <s v="ind"/>
    <x v="0"/>
    <s v="-"/>
    <x v="0"/>
    <x v="28"/>
    <x v="1"/>
    <x v="9"/>
    <x v="0"/>
    <s v=""/>
    <s v=""/>
    <s v=""/>
    <s v=""/>
    <s v=""/>
    <s v=""/>
    <s v=""/>
    <s v=""/>
    <s v="ne"/>
    <s v=""/>
    <x v="1"/>
    <s v="Forþanþe nan cyn ne #moste# becuman to þam hade butan þæt| an cyn , þe com of Aarone ."/>
    <s v=""/>
    <s v=""/>
    <s v="133. Denn kein anderes Geschlecht durfte zu der Weihe gelangen, ausgenommen das eine Geschlecht, das Aaron enstammte."/>
    <s v="\cite{Fehr1966}"/>
    <s v=""/>
    <s v=""/>
  </r>
  <r>
    <x v="2"/>
    <s v="To Wulfstan (1)"/>
    <n v="389"/>
    <n v="0"/>
    <x v="122"/>
    <x v="1"/>
    <x v="0"/>
    <s v="3"/>
    <s v="sg"/>
    <s v="ind"/>
    <x v="0"/>
    <s v="-"/>
    <x v="0"/>
    <x v="11"/>
    <x v="6"/>
    <x v="2"/>
    <x v="0"/>
    <s v=""/>
    <s v=""/>
    <s v="of+"/>
    <s v=""/>
    <s v=""/>
    <s v=""/>
    <s v=""/>
    <s v="unbel"/>
    <s v="0"/>
    <s v="þe"/>
    <x v="2"/>
    <s v="Forþanþe nan cyn ne moste becuman to þam hade butan þæt| an cyn , þe #com# of Aarone ."/>
    <s v=""/>
    <s v=""/>
    <s v="133. Denn kein anderes Geschlecht durfte zu der Weihe gelangen, ausgenommen das eine Geschlecht, das Aaron enstammte."/>
    <s v="\cite{Fehr1966}"/>
    <s v=""/>
    <s v=""/>
  </r>
  <r>
    <x v="2"/>
    <s v="To Wulfstan (1)"/>
    <n v="390"/>
    <n v="0"/>
    <x v="226"/>
    <x v="1"/>
    <x v="0"/>
    <s v="3"/>
    <s v="sg"/>
    <s v="ind"/>
    <x v="0"/>
    <s v="-"/>
    <x v="0"/>
    <x v="46"/>
    <x v="1"/>
    <x v="1"/>
    <x v="0"/>
    <s v=""/>
    <s v=""/>
    <s v=""/>
    <s v=""/>
    <s v=""/>
    <s v=""/>
    <s v=""/>
    <s v=""/>
    <s v="0"/>
    <s v=""/>
    <x v="0"/>
    <s v="And hit #stod# æfre swa on þære ealdan æ ."/>
    <s v=""/>
    <s v=""/>
    <s v="134. Und so blieb es immer unter dem alten Gesetz."/>
    <s v="\cite{Fehr1966}"/>
    <s v=""/>
    <s v=""/>
  </r>
  <r>
    <x v="2"/>
    <s v="To Wulfstan (1)"/>
    <n v="391"/>
    <n v="0"/>
    <x v="17"/>
    <x v="4"/>
    <x v="5"/>
    <s v="3"/>
    <s v="sg"/>
    <s v="ind"/>
    <x v="1"/>
    <s v="-"/>
    <x v="2"/>
    <x v="12"/>
    <x v="1"/>
    <x v="7"/>
    <x v="0"/>
    <s v=""/>
    <s v=""/>
    <s v=""/>
    <s v=""/>
    <s v=""/>
    <s v=""/>
    <s v=""/>
    <s v=""/>
    <s v=""/>
    <s v=""/>
    <x v="1"/>
    <s v="Nu #is# seo ealde æ geendod æfter Cristes tocyme ."/>
    <s v=""/>
    <s v=""/>
    <s v="135. Nun hat das alte Gesetz nach der Ankunft Christi geendet."/>
    <s v="\cite{Fehr1966}"/>
    <s v="bearb."/>
    <s v=""/>
  </r>
  <r>
    <x v="2"/>
    <s v="To Wulfstan (1)"/>
    <n v="391"/>
    <n v="0"/>
    <x v="807"/>
    <x v="0"/>
    <x v="8"/>
    <s v="3"/>
    <s v="sg"/>
    <s v="ind"/>
    <x v="2"/>
    <s v="wesan"/>
    <x v="4"/>
    <x v="135"/>
    <x v="4"/>
    <x v="12"/>
    <x v="0"/>
    <s v=""/>
    <s v=""/>
    <s v=""/>
    <s v=""/>
    <s v="nū"/>
    <s v=""/>
    <s v=""/>
    <s v=""/>
    <s v="0"/>
    <s v=""/>
    <x v="0"/>
    <s v="Nu is seo ealde æ #geendod# æfter Cristes tocyme ."/>
    <s v=""/>
    <s v=""/>
    <s v="135. Nun hat das alte Gesetz nach der Ankunft Christi geendet."/>
    <s v="\cite{Fehr1966}"/>
    <s v="bearb."/>
    <s v=""/>
  </r>
  <r>
    <x v="2"/>
    <s v="To Wulfstan (1)"/>
    <n v="392"/>
    <n v="0"/>
    <x v="1194"/>
    <x v="1"/>
    <x v="13"/>
    <s v="3"/>
    <s v="pl"/>
    <s v="ind"/>
    <x v="1"/>
    <s v="-"/>
    <x v="2"/>
    <x v="72"/>
    <x v="1"/>
    <x v="4"/>
    <x v="0"/>
    <s v="sub"/>
    <s v="akk"/>
    <s v=""/>
    <s v=""/>
    <s v="nū"/>
    <s v=""/>
    <s v="bisceop"/>
    <s v="bel"/>
    <s v="ne+nān"/>
    <s v=""/>
    <x v="0"/>
    <s v="And men ne #ceosað# nu on þissere nywan gecyðnysse of nanum| bisceopcynne oþerne bisceop , ac of ælcum| cynne , þær þær he clæne bið and on þeawum geþogen to| Godes þenungum ."/>
    <s v=""/>
    <s v=""/>
    <s v="136. Und die Menschen wählen jetzt unter diesem neuen Testament keine Bischöfe mehr aus einem Bischofsgeschlecht, sondern aus jedem Geschlecht, sofern er rein ist und sittlich zu Gottes Diensten erzogen worden ist."/>
    <s v="\cite{Fehr1966}"/>
    <s v="bearb."/>
    <s v=""/>
  </r>
  <r>
    <x v="2"/>
    <s v="To Wulfstan (1)"/>
    <n v="394"/>
    <n v="0"/>
    <x v="57"/>
    <x v="4"/>
    <x v="5"/>
    <s v="3"/>
    <s v="sg"/>
    <s v="ind"/>
    <x v="1"/>
    <s v="-"/>
    <x v="2"/>
    <x v="30"/>
    <x v="1"/>
    <x v="7"/>
    <x v="0"/>
    <s v=""/>
    <s v=""/>
    <s v=""/>
    <s v=""/>
    <s v=""/>
    <s v=""/>
    <s v=""/>
    <s v=""/>
    <s v=""/>
    <s v=""/>
    <x v="1"/>
    <s v="And men ne ceosað nu on þissere nywan gecyðnysse of nanum| bisceopcynne oþerne bisceop , ac of ælcum| cynne , þær þær he clæne #bið# and on þeawum geþogen to| Godes þenungum ."/>
    <s v=""/>
    <s v=""/>
    <s v="136. Und die Menschen wählen jetzt unter diesem neuen Testament keine Bischöfe mehr aus einem Bischofsgeschlecht, sondern aus jedem Geschlecht, sofern er rein ist und sittlich zu Gottes Diensten erzogen worden ist."/>
    <s v="\cite{Fehr1966}"/>
    <s v="bearb."/>
    <s v=""/>
  </r>
  <r>
    <x v="2"/>
    <s v="To Wulfstan (1)"/>
    <n v="394"/>
    <n v="0"/>
    <x v="879"/>
    <x v="0"/>
    <x v="16"/>
    <s v="3"/>
    <s v="sg"/>
    <s v="ind"/>
    <x v="2"/>
    <s v="bēon"/>
    <x v="4"/>
    <x v="213"/>
    <x v="1"/>
    <x v="8"/>
    <x v="0"/>
    <s v=""/>
    <s v=""/>
    <s v=""/>
    <s v=""/>
    <s v=""/>
    <s v=""/>
    <s v=""/>
    <s v=""/>
    <s v="0"/>
    <s v="þǣr"/>
    <x v="8"/>
    <s v="And men ne ceosað nu on þissere nywan gecyðnysse of nanum| bisceopcynne oþerne bisceop , ac of ælcum| cynne , þær þær he clæne bið and on þeawum #geþogen# to| Godes þenungum ."/>
    <s v=""/>
    <s v=""/>
    <s v="136. Und die Menschen wählen jetzt unter diesem neuen Testament keine Bischöfe mehr aus einem Bischofsgeschlecht, sondern aus jedem Geschlecht, sofern er rein ist und sittlich zu Gottes Diensten erzogen worden ist."/>
    <s v="\cite{Fehr1966}"/>
    <s v="bearb."/>
    <s v=""/>
  </r>
  <r>
    <x v="2"/>
    <s v="To Wulfstan (1)"/>
    <n v="400"/>
    <n v="0"/>
    <x v="175"/>
    <x v="1"/>
    <x v="9"/>
    <s v="1"/>
    <s v="pl"/>
    <s v="ind"/>
    <x v="1"/>
    <s v="-"/>
    <x v="2"/>
    <x v="80"/>
    <x v="0"/>
    <x v="3"/>
    <x v="0"/>
    <s v="0"/>
    <s v=""/>
    <s v=""/>
    <s v=""/>
    <s v=""/>
    <s v="swā"/>
    <s v=""/>
    <s v=""/>
    <s v="0"/>
    <s v="swā"/>
    <x v="8"/>
    <s v="Munuc wæs Gregorius and mære bisceop and munuc wæs| Cuthberhtus and mære bisceop and manega oþre of| munuchade bisceopas wæron , swaswa we on bocum #rædað# ."/>
    <s v=""/>
    <s v=""/>
    <s v="138. Ein Mönch war Gregor und ein berühmter Bischof und Cuthbert war ein Mönch und ein berühmter Bischof und vile andere aus dem Mönchsorden waren Bischöfe, wie wir in den Büchern lesen."/>
    <s v="\cite{Fehr1966}"/>
    <s v="bearb."/>
    <s v=""/>
  </r>
  <r>
    <x v="2"/>
    <s v="To Wulfstan (1)"/>
    <n v="401"/>
    <n v="0"/>
    <x v="748"/>
    <x v="1"/>
    <x v="20"/>
    <s v="-"/>
    <s v="pl"/>
    <s v="prc"/>
    <x v="1"/>
    <s v="-"/>
    <x v="1"/>
    <x v="18"/>
    <x v="1"/>
    <x v="4"/>
    <x v="0"/>
    <s v=""/>
    <s v=""/>
    <s v=""/>
    <s v=""/>
    <s v=""/>
    <s v=""/>
    <s v=""/>
    <s v=""/>
    <s v="0"/>
    <s v=""/>
    <x v="0"/>
    <s v="And of preosthade on clænnysse #libbende# manega wæron mære| bisceopas and mæssepreostas , on mycelre drohtnunge , swyþe| halige weras , þe we hatað confessores ."/>
    <s v=""/>
    <s v=""/>
    <s v="139. Und in der Priesterweihe hat es viele Bischöfe und keusch lebende Messepriester gegeben, in hoher Stellung, sehr heilige Männer, die wir \textit{confessores} nennen."/>
    <s v="\cite{Fehr1966}"/>
    <s v="bearb."/>
    <s v=""/>
  </r>
  <r>
    <x v="2"/>
    <s v="To Wulfstan (1)"/>
    <n v="403"/>
    <n v="0"/>
    <x v="541"/>
    <x v="1"/>
    <x v="9"/>
    <s v="1"/>
    <s v="pl"/>
    <s v="ind"/>
    <x v="1"/>
    <s v="-"/>
    <x v="2"/>
    <x v="49"/>
    <x v="17"/>
    <x v="3"/>
    <x v="0"/>
    <s v="prn"/>
    <s v="2akk"/>
    <s v=""/>
    <s v=""/>
    <s v=""/>
    <s v=""/>
    <s v="wer"/>
    <s v="bel"/>
    <s v="0"/>
    <s v="þe"/>
    <x v="2"/>
    <s v="And of preosthade on clænnysse libbende manega wæron mære| bisceopas and mæssepreostas , on mycelre drohtnunge , swyþe| halige weras , þe we #hatað# confessores ."/>
    <s v=""/>
    <s v=""/>
    <s v="139. Und in der Priesterweihe hat es viele Bischöfe und keusch lebende Messepriester gegeben, in hoher Stellung, sehr heilige Männer, die wir \textit{confessores} nennen."/>
    <s v="\cite{Fehr1966}"/>
    <s v="bearb."/>
    <s v=""/>
  </r>
  <r>
    <x v="2"/>
    <s v="To Wulfstan (1)"/>
    <n v="404"/>
    <n v="0"/>
    <x v="27"/>
    <x v="4"/>
    <x v="15"/>
    <s v="2"/>
    <s v="pl"/>
    <s v="ind"/>
    <x v="1"/>
    <s v="-"/>
    <x v="2"/>
    <x v="17"/>
    <x v="1"/>
    <x v="9"/>
    <x v="0"/>
    <s v=""/>
    <s v=""/>
    <s v=""/>
    <s v=""/>
    <s v=""/>
    <s v=""/>
    <s v=""/>
    <s v=""/>
    <s v="0"/>
    <s v=""/>
    <x v="1"/>
    <s v="Ac ge #wyllað# beon , þæs þe we wenað , of þam yfelan heape| gehadedra manna , be þam þe se hælend cwæð| on his haligan godspelle ."/>
    <s v=""/>
    <s v=""/>
    <s v="140. Aber ihr wollt – so scheint es uns – zu jener bösen Schar von Geistlichen gehören, von denen der Heiland in seinem heiligen Evangelium geredet hat."/>
    <s v="\cite{Fehr1966}"/>
    <s v="bearb."/>
    <s v=""/>
  </r>
  <r>
    <x v="2"/>
    <s v="To Wulfstan (1)"/>
    <n v="405"/>
    <n v="0"/>
    <x v="1195"/>
    <x v="0"/>
    <x v="57"/>
    <s v="-"/>
    <s v="pl"/>
    <s v="prc"/>
    <x v="2"/>
    <s v="-"/>
    <x v="4"/>
    <x v="157"/>
    <x v="16"/>
    <x v="4"/>
    <x v="0"/>
    <s v=""/>
    <s v=""/>
    <s v=""/>
    <s v=""/>
    <s v=""/>
    <s v=""/>
    <s v=""/>
    <s v=""/>
    <s v="0"/>
    <s v=""/>
    <x v="1"/>
    <s v="Ac ge wyllað beon , þæs þe we wenað , of þam yfelan heape| #gehadedra# manna , be þam þe se hælend cwæð| on his haligan godspelle ."/>
    <s v=""/>
    <s v=""/>
    <s v="140. Aber ihr wollt – so scheint es uns – zu jener bösen Schar von Geistlichen gehören, von denen der Heiland in seinem heiligen Evangelium geredet hat."/>
    <s v="\cite{Fehr1966}"/>
    <s v="bearb."/>
    <s v=""/>
  </r>
  <r>
    <x v="2"/>
    <s v="To Wulfstan (1)"/>
    <n v="405"/>
    <n v="0"/>
    <x v="83"/>
    <x v="1"/>
    <x v="0"/>
    <s v="3"/>
    <s v="sg"/>
    <s v="ind"/>
    <x v="0"/>
    <s v="-"/>
    <x v="0"/>
    <x v="3"/>
    <x v="2"/>
    <x v="3"/>
    <x v="0"/>
    <s v="prn"/>
    <s v=""/>
    <s v="be+"/>
    <s v=""/>
    <s v=""/>
    <s v=""/>
    <s v=""/>
    <s v=""/>
    <s v="0"/>
    <s v="be+"/>
    <x v="2"/>
    <s v="Ac ge wyllað beon , þæs þe we wenað , of þam yfelan heape| gehadedra manna , be þam þe se hælend #cwæð#| on his haligan godspelle ."/>
    <s v=""/>
    <s v="beþamþe"/>
    <s v="140. Aber ihr wollt – so scheint es uns – zu jener bösen Schar von Geistlichen gehören, von denen der Heiland in seinem heiligen Evangelium geredet hat."/>
    <s v="\cite{Fehr1966}"/>
    <s v="bearb."/>
    <s v=""/>
  </r>
  <r>
    <x v="2"/>
    <s v="To Wulfstan (1)"/>
    <n v="407"/>
    <n v="0"/>
    <x v="83"/>
    <x v="1"/>
    <x v="0"/>
    <s v="3"/>
    <s v="sg"/>
    <s v="ind"/>
    <x v="0"/>
    <s v="-"/>
    <x v="0"/>
    <x v="3"/>
    <x v="2"/>
    <x v="3"/>
    <x v="0"/>
    <s v=":"/>
    <s v=""/>
    <s v=""/>
    <s v=""/>
    <s v=""/>
    <s v=""/>
    <s v=""/>
    <s v=""/>
    <s v="0"/>
    <s v=""/>
    <x v="0"/>
    <s v="He #cwæð# :"/>
    <s v=""/>
    <s v=""/>
    <s v="141. Er sprach:"/>
    <s v="\cite{Fehr1966}"/>
    <s v=""/>
    <s v=""/>
  </r>
  <r>
    <x v="2"/>
    <s v="To Wulfstan (1)"/>
    <n v="408"/>
    <n v="0"/>
    <x v="1189"/>
    <x v="1"/>
    <x v="5"/>
    <s v="3"/>
    <s v="sg"/>
    <s v="ind"/>
    <x v="1"/>
    <s v="-"/>
    <x v="2"/>
    <x v="3"/>
    <x v="2"/>
    <x v="3"/>
    <x v="0"/>
    <s v=":"/>
    <s v=""/>
    <s v=""/>
    <s v=""/>
    <s v=""/>
    <s v=""/>
    <s v=""/>
    <s v=""/>
    <s v="0"/>
    <s v=""/>
    <x v="0"/>
    <s v="Manega #cweþað# to me on| þam dæge : drihten , drihten leof , on urum life we worhtan| manega tacna on þinum mæran naman and we eac witegodan| þe to wurþmynte ."/>
    <s v=""/>
    <s v=""/>
    <s v="141. Manche werden zu mir sagen an dem Tage: Herr, Herr, lieber, in unserem Leben haben wir dir zu Ehren in deinem hehren Namen viele Zeichen gewirkt und wir haben auch dir zu Ehren geweissagt."/>
    <s v="\cite{Fehr1966}"/>
    <s v="bearb."/>
    <s v=""/>
  </r>
  <r>
    <x v="2"/>
    <s v="To Wulfstan (1)"/>
    <n v="409"/>
    <n v="0"/>
    <x v="1196"/>
    <x v="1"/>
    <x v="10"/>
    <s v="3"/>
    <s v="pl"/>
    <s v="ind"/>
    <x v="0"/>
    <s v="-"/>
    <x v="0"/>
    <x v="39"/>
    <x v="61"/>
    <x v="6"/>
    <x v="0"/>
    <s v="sub"/>
    <s v="akk"/>
    <s v=""/>
    <s v=""/>
    <s v=""/>
    <s v=""/>
    <s v="tācn"/>
    <s v="unbel"/>
    <s v="0"/>
    <s v=""/>
    <x v="0"/>
    <s v="Manega cweþað to me on| þam dæge : drihten , drihten leof , on urum life we #worhtan#| manega tacna on þinum mæran naman and we eac witegodan| þe to wurþmynte ."/>
    <s v=""/>
    <s v=""/>
    <s v="141. Manche werden zu mir sagen an dem Tage: Herr, Herr, lieber, in unserem Leben haben wir dir zu Ehren in deinem hehren Namen viele Zeichen gewirkt und wir haben auch dir zu Ehren geweissagt."/>
    <s v="\cite{Fehr1966}"/>
    <s v="bearb."/>
    <s v=""/>
  </r>
  <r>
    <x v="2"/>
    <s v="To Wulfstan (1)"/>
    <n v="412"/>
    <n v="0"/>
    <x v="1011"/>
    <x v="1"/>
    <x v="2"/>
    <s v="1"/>
    <s v="sg"/>
    <s v="ind"/>
    <x v="1"/>
    <s v="-"/>
    <x v="2"/>
    <x v="3"/>
    <x v="2"/>
    <x v="3"/>
    <x v="0"/>
    <s v=":"/>
    <s v=""/>
    <s v=""/>
    <s v=""/>
    <s v=""/>
    <s v=""/>
    <s v=""/>
    <s v=""/>
    <s v="0"/>
    <s v=""/>
    <x v="0"/>
    <s v="þonne #cweðe# ic him anto : Ne cann ic eow to soþan ."/>
    <s v=""/>
    <s v=""/>
    <s v="142. Dann werde ich zu ihnen sagen: Wahrlich, ich kenne euch nicht."/>
    <s v="\cite{Fehr1966}"/>
    <s v="bearb."/>
    <s v=""/>
  </r>
  <r>
    <x v="2"/>
    <s v="To Wulfstan (1)"/>
    <n v="412"/>
    <n v="0"/>
    <x v="51"/>
    <x v="1"/>
    <x v="2"/>
    <s v="1"/>
    <s v="sg"/>
    <s v="ind"/>
    <x v="1"/>
    <s v="-"/>
    <x v="2"/>
    <x v="24"/>
    <x v="11"/>
    <x v="0"/>
    <x v="0"/>
    <s v="prn"/>
    <s v="akk"/>
    <s v=""/>
    <s v=""/>
    <s v=""/>
    <s v=""/>
    <s v="ēow"/>
    <s v="bel"/>
    <s v="ne"/>
    <s v=""/>
    <x v="0"/>
    <s v="þonne cweðe ic him anto : Ne #cann# ic eow to soþan ."/>
    <s v=""/>
    <s v=""/>
    <s v="142. Dann werde ich zu ihnen sagen: Wahrlich, ich kenne euch nicht."/>
    <s v="\cite{Fehr1966}"/>
    <s v="bearb."/>
    <s v=""/>
  </r>
  <r>
    <x v="2"/>
    <s v="To Wulfstan (1)"/>
    <n v="413"/>
    <n v="0"/>
    <x v="903"/>
    <x v="0"/>
    <x v="28"/>
    <s v="2"/>
    <s v="pl"/>
    <s v="imp"/>
    <x v="1"/>
    <s v="-"/>
    <x v="3"/>
    <x v="162"/>
    <x v="6"/>
    <x v="10"/>
    <x v="0"/>
    <s v=""/>
    <s v=""/>
    <s v=""/>
    <s v=""/>
    <s v=""/>
    <s v=""/>
    <s v=""/>
    <s v=""/>
    <s v="0"/>
    <s v=""/>
    <x v="0"/>
    <s v="#Gewitað# fram me , ge unrihtwise| wyrhtan , þærþær bið wop and toþa gristbitung ."/>
    <s v=""/>
    <s v=""/>
    <s v="142. Weichet on mir, ihr Übeltäter, dahin wo Geheul und Zähneknirschen ist."/>
    <s v="\cite{Fehr1966}"/>
    <s v="bearb."/>
    <s v=""/>
  </r>
  <r>
    <x v="2"/>
    <s v="To Wulfstan (1)"/>
    <n v="414"/>
    <n v="0"/>
    <x v="200"/>
    <x v="1"/>
    <x v="3"/>
    <s v="2"/>
    <s v="pl"/>
    <s v="ind"/>
    <x v="0"/>
    <s v="-"/>
    <x v="0"/>
    <x v="39"/>
    <x v="1"/>
    <x v="6"/>
    <x v="0"/>
    <s v="0"/>
    <s v=""/>
    <s v=""/>
    <s v=""/>
    <s v=""/>
    <s v="unrihtwīse"/>
    <s v=""/>
    <s v=""/>
    <s v="0"/>
    <s v=""/>
    <x v="0"/>
    <s v="Gewitað fram me , ge unrihtwise| #wyrhtan# , þærþær bið wop and toþa gristbitung ."/>
    <s v=""/>
    <s v=""/>
    <s v="142. Weichet on mir, ihr Übeltäter, dahin wo Geheul und Zähneknirschen ist."/>
    <s v="\cite{Fehr1966}"/>
    <s v="bearb."/>
    <s v=""/>
  </r>
  <r>
    <x v="2"/>
    <s v="To Wulfstan (1)"/>
    <n v="415"/>
    <n v="0"/>
    <x v="1197"/>
    <x v="0"/>
    <x v="5"/>
    <s v="3"/>
    <s v="sg"/>
    <s v="ind"/>
    <x v="1"/>
    <s v="-"/>
    <x v="2"/>
    <x v="67"/>
    <x v="16"/>
    <x v="0"/>
    <x v="0"/>
    <s v="sub"/>
    <s v="akk"/>
    <s v=""/>
    <s v=""/>
    <s v=""/>
    <s v=""/>
    <s v="ċild"/>
    <s v="bel"/>
    <s v="0"/>
    <s v="þe"/>
    <x v="2"/>
    <s v="Seþe cild #gefullað# , se afligeð deoflu and he wyrcð wundra ;| and se witegað , seþe þam folce segð hyra sawle þearfe ;| ac mænig bið swaþeah swa mycelre þenunge swyþe unwyrðe ,| þonne he sylf bið unclæne , and se gehyrð æt Criste þone| heardan dom , swaswa her segð on þyssum sceortum cwyde ."/>
    <s v=""/>
    <s v=""/>
    <s v="143. Wer die Kinder tauft, der treibt Teufel aus, und er wirkt Wunder, und der prophezeit, der dem Volke seiner Seele Not kund tut. Aber mancher ist jedoch so eines großen Amtes durchaus unwürdig, da er selber unrein ist, und er wird von Christo jenes harte Urteil hören, wie es hier in dieser kurzen Rede heißt."/>
    <s v="\cite{Fehr1966}"/>
    <s v="bearb."/>
    <s v=""/>
  </r>
  <r>
    <x v="2"/>
    <s v="To Wulfstan (1)"/>
    <n v="415"/>
    <n v="0"/>
    <x v="1198"/>
    <x v="1"/>
    <x v="5"/>
    <s v="3"/>
    <s v="sg"/>
    <s v="ind"/>
    <x v="1"/>
    <s v="-"/>
    <x v="2"/>
    <x v="39"/>
    <x v="61"/>
    <x v="6"/>
    <x v="0"/>
    <s v="sub"/>
    <s v="akk"/>
    <s v=""/>
    <s v=""/>
    <s v=""/>
    <s v=""/>
    <s v="wundor"/>
    <s v="unbel"/>
    <s v="0"/>
    <s v=""/>
    <x v="0"/>
    <s v="Seþe cild gefullað , se afligeð deoflu and he #wyrcð# wundra ;| and se witegað , seþe þam folce segð hyra sawle þearfe ;| ac mænig bið swaþeah swa mycelre þenunge swyþe unwyrðe ,| þonne he sylf bið unclæne , and se gehyrð æt Criste þone| heardan dom , swaswa her segð on þyssum sceortum cwyde ."/>
    <s v=""/>
    <s v=""/>
    <s v="143. Wer die Kinder tauft, der treibt Teufel aus, und er wirkt Wunder, und der prophezeit, der dem Volke seiner Seele Not kund tut. Aber mancher ist jedoch so eines großen Amtes durchaus unwürdig, da er selber unrein ist, und er wird von Christo jenes harte Urteil hören, wie es hier in dieser kurzen Rede heißt."/>
    <s v="\cite{Fehr1966}"/>
    <s v="bearb."/>
    <s v=""/>
  </r>
  <r>
    <x v="2"/>
    <s v="To Wulfstan (1)"/>
    <n v="416"/>
    <n v="0"/>
    <x v="709"/>
    <x v="1"/>
    <x v="5"/>
    <s v="3"/>
    <s v="sg"/>
    <s v="ind"/>
    <x v="1"/>
    <s v="-"/>
    <x v="2"/>
    <x v="4"/>
    <x v="2"/>
    <x v="4"/>
    <x v="0"/>
    <s v="sub"/>
    <s v="akk"/>
    <s v="dat"/>
    <s v=""/>
    <s v=""/>
    <s v=""/>
    <s v="þearf"/>
    <s v="unbel"/>
    <s v="0"/>
    <s v="þe"/>
    <x v="2"/>
    <s v="Seþe cild gefullað , se afligeð deoflu and he wyrcð wundra ;| and se witegað , seþe þam folce #segð# hyra sawle þearfe ;| ac mænig bið swaþeah swa mycelre þenunge swyþe unwyrðe ,| þonne he sylf bið unclæne , and se gehyrð æt Criste þone| heardan dom , swaswa her segð on þyssum sceortum cwyde ."/>
    <s v=""/>
    <s v=""/>
    <s v="143. Wer die Kinder tauft, der treibt Teufel aus, und er wirkt Wunder, und der prophezeit, der dem Volke seiner Seele Not kund tut. Aber mancher ist jedoch so eines großen Amtes durchaus unwürdig, da er selber unrein ist, und er wird von Christo jenes harte Urteil hören, wie es hier in dieser kurzen Rede heißt."/>
    <s v="\cite{Fehr1966}"/>
    <s v="bearb."/>
    <s v=""/>
  </r>
  <r>
    <x v="2"/>
    <s v="To Wulfstan (1)"/>
    <n v="418"/>
    <n v="0"/>
    <x v="1199"/>
    <x v="0"/>
    <x v="5"/>
    <s v="3"/>
    <s v="sg"/>
    <s v="ind"/>
    <x v="1"/>
    <s v="-"/>
    <x v="2"/>
    <x v="0"/>
    <x v="0"/>
    <x v="0"/>
    <x v="0"/>
    <s v="sub"/>
    <s v="akk"/>
    <s v=""/>
    <s v=""/>
    <s v=""/>
    <s v=""/>
    <s v="dōm"/>
    <s v="unbel"/>
    <s v="0"/>
    <s v=""/>
    <x v="0"/>
    <s v="Seþe cild gefullað , se afligeð deoflu and he wyrcð wundra ;| and se witegað , seþe þam folce segð hyra sawle þearfe ;| ac mænig bið swaþeah swa mycelre þenunge swyþe unwyrðe ,| þonne he sylf bið unclæne , and se #gehyrð# æt Criste þone| heardan dom , swaswa her segð on þyssum sceortum cwyde ."/>
    <s v=""/>
    <s v=""/>
    <s v="143. Wer die Kinder tauft, der treibt Teufel aus, und er wirkt Wunder, und der prophezeit, der dem Volke seiner Seele Not kund tut. Aber mancher ist jedoch so eines großen Amtes durchaus unwürdig, da er selber unrein ist, und er wird von Christo jenes harte Urteil hören, wie es hier in dieser kurzen Rede heißt."/>
    <s v="\cite{Fehr1966}"/>
    <s v="bearb."/>
    <s v=""/>
  </r>
  <r>
    <x v="2"/>
    <s v="To Wulfstan (1)"/>
    <n v="419"/>
    <n v="0"/>
    <x v="709"/>
    <x v="1"/>
    <x v="5"/>
    <s v="3"/>
    <s v="sg"/>
    <s v="ind"/>
    <x v="1"/>
    <s v="-"/>
    <x v="2"/>
    <x v="4"/>
    <x v="2"/>
    <x v="4"/>
    <x v="0"/>
    <s v="0"/>
    <s v=""/>
    <s v=""/>
    <s v="hēr"/>
    <s v=""/>
    <s v="swā"/>
    <s v=""/>
    <s v=""/>
    <s v="0"/>
    <s v="swā"/>
    <x v="8"/>
    <s v="Seþe cild gefullað , se afligeð deoflu and he wyrcð wundra ;| and se witegað , seþe þam folce segð hyra sawle þearfe ;| ac mænig bið swaþeah swa mycelre þenunge swyþe unwyrðe ,| þonne he sylf bið unclæne , and se gehyrð æt Criste þone| heardan dom , swaswa her #segð# on þyssum sceortum cwyde ."/>
    <s v=""/>
    <s v=""/>
    <s v="143. Wer die Kinder tauft, der treibt Teufel aus, und er wirkt Wunder, und der prophezeit, der dem Volke seiner Seele Not kund tut. Aber mancher ist jedoch so eines großen Amtes durchaus unwürdig, da er selber unrein ist, und er wird von Christo jenes harte Urteil hören, wie es hier in dieser kurzen Rede heißt."/>
    <s v="\cite{Fehr1966}"/>
    <s v="bearb."/>
    <s v=""/>
  </r>
  <r>
    <x v="2"/>
    <s v="To Wulfstan (1)"/>
    <n v="420"/>
    <n v="0"/>
    <x v="971"/>
    <x v="1"/>
    <x v="5"/>
    <s v="3"/>
    <s v="sg"/>
    <s v="ind"/>
    <x v="1"/>
    <s v="-"/>
    <x v="2"/>
    <x v="176"/>
    <x v="2"/>
    <x v="3"/>
    <x v="0"/>
    <s v="sub"/>
    <s v="akk"/>
    <s v=""/>
    <s v=""/>
    <s v=""/>
    <s v=""/>
    <s v="þing"/>
    <s v="unbel"/>
    <s v="0"/>
    <s v=""/>
    <x v="0"/>
    <s v="Crist #wat# ealle þing , ac he ne oncnæwð swaþeah þa| unclænan þegnas , þe ne gecwemdon him ."/>
    <s v=""/>
    <s v=""/>
    <s v="144. Christus weiß alle Dinge, aber er wird die unreinen Gottesdiener, die ihm nichts zu Liebe getan haben, nicht anerkennen."/>
    <s v="\cite{Fehr1966}"/>
    <s v="bearb."/>
    <s v=""/>
  </r>
  <r>
    <x v="2"/>
    <s v="To Wulfstan (1)"/>
    <n v="421"/>
    <n v="0"/>
    <x v="1200"/>
    <x v="0"/>
    <x v="10"/>
    <s v="3"/>
    <s v="pl"/>
    <s v="ind"/>
    <x v="0"/>
    <s v="-"/>
    <x v="0"/>
    <x v="234"/>
    <x v="1"/>
    <x v="12"/>
    <x v="0"/>
    <s v="0"/>
    <s v=""/>
    <s v=""/>
    <s v=""/>
    <s v=""/>
    <s v=""/>
    <s v=""/>
    <s v=""/>
    <s v="ne"/>
    <s v="þe"/>
    <x v="2"/>
    <s v="Crist wat ealle þing , ac he ne oncnæwð swaþeah þa| unclænan þegnas , þe ne #gecwemdon# him ."/>
    <s v=""/>
    <s v=""/>
    <s v="144. Christus weiß alle Dinge, aber er wird die unreinen Gottesdiener, die ihm nichts zu Liebe getan haben, nicht anerkennen."/>
    <s v="\cite{Fehr1966}"/>
    <s v="bearb."/>
    <s v=""/>
  </r>
  <r>
    <x v="2"/>
    <s v="To Wulfstan (1)"/>
    <n v="422"/>
    <n v="0"/>
    <x v="1201"/>
    <x v="0"/>
    <x v="6"/>
    <s v="3"/>
    <s v="sg"/>
    <s v="cnj"/>
    <x v="1"/>
    <s v="-"/>
    <x v="2"/>
    <x v="238"/>
    <x v="1"/>
    <x v="5"/>
    <x v="0"/>
    <s v="prn"/>
    <s v="dat"/>
    <s v=""/>
    <s v=""/>
    <s v=""/>
    <s v=""/>
    <s v="him"/>
    <s v="unbel"/>
    <s v="0"/>
    <s v="þe"/>
    <x v="2"/>
    <s v="Ne hi naht nabbað þæs þe him #gelicige# , ne hi swa fule ne| motan into his fægeran healle , ac beoð utan belocene ,| to þam ecum witum ."/>
    <s v="fut"/>
    <s v=""/>
    <s v="144. Sie werden nichts von dem haben, das ihnen gefallen würde, und sie, die so Unreinen, werden nicht in seine schöne Halle kommen dürfen, sondern werden ausgeschlossen in die ewige Pein."/>
    <s v="\cite{Fehr1966}"/>
    <s v="bearb."/>
    <s v=""/>
  </r>
  <r>
    <x v="2"/>
    <s v="To Wulfstan (1)"/>
    <n v="423"/>
    <n v="0"/>
    <x v="1145"/>
    <x v="4"/>
    <x v="13"/>
    <s v="3"/>
    <s v="pl"/>
    <s v="ind"/>
    <x v="1"/>
    <s v="-"/>
    <x v="2"/>
    <x v="28"/>
    <x v="1"/>
    <x v="9"/>
    <x v="0"/>
    <s v=""/>
    <s v=""/>
    <s v=""/>
    <s v=""/>
    <s v=""/>
    <s v=""/>
    <s v=""/>
    <s v=""/>
    <s v="ne"/>
    <s v=""/>
    <x v="1"/>
    <s v="Ne hi naht nabbað þæs þe him gelicige , ne hi swa fule ne| #motan# into his fægeran healle , ac beoð utan belocene ,| to þam ecum witum ."/>
    <s v=""/>
    <s v=""/>
    <s v="144. Sie werden nichts von dem haben, das ihnen gefallen würde, und sie, die so Unreinen, werden nicht in seine schöne Halle kommen dürfen, sondern werden ausgeschlossen in die ewige Pein."/>
    <s v="\cite{Fehr1966}"/>
    <s v="bearb."/>
    <s v=""/>
  </r>
  <r>
    <x v="2"/>
    <s v="To Wulfstan (1)"/>
    <n v="425"/>
    <n v="0"/>
    <x v="76"/>
    <x v="4"/>
    <x v="5"/>
    <s v="3"/>
    <s v="sg"/>
    <s v="ind"/>
    <x v="1"/>
    <s v="-"/>
    <x v="2"/>
    <x v="16"/>
    <x v="1"/>
    <x v="9"/>
    <x v="0"/>
    <s v=""/>
    <s v=""/>
    <s v=""/>
    <s v=""/>
    <s v=""/>
    <s v=""/>
    <s v=""/>
    <s v=""/>
    <s v="ne"/>
    <s v=""/>
    <x v="1"/>
    <s v="Ne #mæg# se yfela preost mid his yfelnysse , þeah he manslaga| sy and manful on dædum , Godes þenunge befylan , ne þæt| fulluht ne þa mæssan ."/>
    <s v=""/>
    <s v=""/>
    <s v="145. Der böse Priester kann durch seine Bosheit, selbst wenn er ein Mörder und Missetäter wäre, Gottes Amt nicht beflecken, weder die Taufe noch die Messe."/>
    <s v="\cite{Fehr1966}"/>
    <s v="bearb."/>
    <s v=""/>
  </r>
  <r>
    <x v="2"/>
    <s v="To Wulfstan (1)"/>
    <n v="428"/>
    <n v="0"/>
    <x v="1124"/>
    <x v="0"/>
    <x v="94"/>
    <s v="2"/>
    <s v="pl"/>
    <s v="ind"/>
    <x v="2"/>
    <s v="habban"/>
    <x v="4"/>
    <x v="0"/>
    <x v="0"/>
    <x v="0"/>
    <x v="0"/>
    <s v=""/>
    <s v=""/>
    <s v=""/>
    <s v=""/>
    <s v="nū"/>
    <s v=""/>
    <s v=""/>
    <s v=""/>
    <s v="0"/>
    <s v=""/>
    <x v="0"/>
    <s v="Nu ge habbað #gehyred# be gehadedum mannum , ge on þære ealdan| æ ge on þære niwan gecyðnysse ."/>
    <s v=""/>
    <s v=""/>
    <s v="146. Nun habt ihr gehört über die geweihten Männer, sowohl unter dem alten Gesetz als auch unter dem neuen Testament."/>
    <s v="\cite{Fehr1966}"/>
    <s v="bearb."/>
    <s v=""/>
  </r>
  <r>
    <x v="2"/>
    <s v="To Wulfstan (1)"/>
    <n v="428"/>
    <n v="0"/>
    <x v="1202"/>
    <x v="0"/>
    <x v="84"/>
    <s v="-"/>
    <s v="pl"/>
    <s v="prc"/>
    <x v="2"/>
    <s v="-"/>
    <x v="4"/>
    <x v="157"/>
    <x v="16"/>
    <x v="4"/>
    <x v="0"/>
    <s v=""/>
    <s v=""/>
    <s v=""/>
    <s v=""/>
    <s v=""/>
    <s v=""/>
    <s v=""/>
    <s v=""/>
    <s v="0"/>
    <s v=""/>
    <x v="1"/>
    <s v="Nu ge habbað gehyred be #gehadedum# mannum , ge on þære ealdan| æ ge on þære niwan gecyðnysse ."/>
    <s v=""/>
    <s v=""/>
    <s v="146. Nun habt ihr gehört über die geweihten Männer, sowohl unter dem alten Gesetz als auch unter dem neuen Testament."/>
    <s v="\cite{Fehr1966}"/>
    <s v="bearb."/>
    <s v=""/>
  </r>
  <r>
    <x v="2"/>
    <s v="To Wulfstan (1)"/>
    <n v="430"/>
    <n v="0"/>
    <x v="76"/>
    <x v="4"/>
    <x v="5"/>
    <s v="3"/>
    <s v="sg"/>
    <s v="ind"/>
    <x v="1"/>
    <s v="-"/>
    <x v="2"/>
    <x v="16"/>
    <x v="1"/>
    <x v="9"/>
    <x v="0"/>
    <s v=""/>
    <s v=""/>
    <s v=""/>
    <s v=""/>
    <s v=""/>
    <s v=""/>
    <s v=""/>
    <s v=""/>
    <s v="0"/>
    <s v=""/>
    <x v="1"/>
    <s v="Nu #mæg# eaþe getimian , þæt eower sum ahsige , hwi he ne mote| wif habban swaswa Aaron hæfde ."/>
    <s v=""/>
    <s v=""/>
    <s v="147. Nun kann es leicht geschehen, dass einer von euch fragt, warum er keine Frau haben darf, wie Aaron eine hatte."/>
    <s v="\cite{Fehr1966}"/>
    <s v="bearb."/>
    <s v=""/>
  </r>
  <r>
    <x v="2"/>
    <s v="To Wulfstan (1)"/>
    <n v="430"/>
    <n v="0"/>
    <x v="1203"/>
    <x v="0"/>
    <x v="12"/>
    <s v="-"/>
    <s v="-"/>
    <s v="inf"/>
    <x v="1"/>
    <s v="-"/>
    <x v="5"/>
    <x v="58"/>
    <x v="1"/>
    <x v="12"/>
    <x v="2"/>
    <s v=""/>
    <s v=""/>
    <s v=""/>
    <s v=""/>
    <s v="nū"/>
    <s v=""/>
    <s v=""/>
    <s v=""/>
    <s v="0"/>
    <s v=""/>
    <x v="0"/>
    <s v="Nu mæg eaþe #getimian# , þæt eower sum ahsige , hwi he ne mote| wif habban swaswa Aaron hæfde ."/>
    <s v=""/>
    <s v=""/>
    <s v="147. Nun kann es leicht geschehen, dass einer von euch fragt, warum er keine Frau haben darf, wie Aaron eine hatte."/>
    <s v="\cite{Fehr1966}"/>
    <s v="bearb."/>
    <s v=""/>
  </r>
  <r>
    <x v="2"/>
    <s v="To Wulfstan (1)"/>
    <n v="430"/>
    <n v="0"/>
    <x v="1204"/>
    <x v="1"/>
    <x v="2"/>
    <s v="1"/>
    <s v="sg"/>
    <s v="ind"/>
    <x v="1"/>
    <s v="-"/>
    <x v="2"/>
    <x v="169"/>
    <x v="2"/>
    <x v="3"/>
    <x v="0"/>
    <s v="indFrag"/>
    <s v=""/>
    <s v=""/>
    <s v=""/>
    <s v=""/>
    <s v=""/>
    <s v="hwī…"/>
    <s v=""/>
    <s v="0"/>
    <s v="ġetīmian"/>
    <x v="7"/>
    <s v="Nu mæg eaþe getimian , þæt eower sum #ahsige# , hwi he ne mote| wif habban swaswa Aaron hæfde ."/>
    <s v=""/>
    <s v=""/>
    <s v="147. Nun kann es leicht geschehen, dass einer von euch fragt, warum er keine Frau haben darf, wie Aaron eine hatte."/>
    <s v="\cite{Fehr1966}"/>
    <s v="bearb."/>
    <s v=""/>
  </r>
  <r>
    <x v="2"/>
    <s v="To Wulfstan (1)"/>
    <n v="430"/>
    <n v="0"/>
    <x v="70"/>
    <x v="4"/>
    <x v="6"/>
    <s v="3"/>
    <s v="sg"/>
    <s v="cnj"/>
    <x v="1"/>
    <s v="-"/>
    <x v="2"/>
    <x v="28"/>
    <x v="1"/>
    <x v="9"/>
    <x v="0"/>
    <s v=""/>
    <s v=""/>
    <s v=""/>
    <s v=""/>
    <s v=""/>
    <s v=""/>
    <s v=""/>
    <s v=""/>
    <s v="ne"/>
    <s v=""/>
    <x v="1"/>
    <s v="Nu mæg eaþe getimian , þæt eower sum ahsige , hwi he ne #mote#| wif habban swaswa Aaron hæfde ."/>
    <s v=""/>
    <s v=""/>
    <s v="147. Nun kann es leicht geschehen, dass einer von euch fragt, warum er keine Frau haben darf, wie Aaron eine hatte."/>
    <s v="\cite{Fehr1966}"/>
    <s v="bearb."/>
    <s v=""/>
  </r>
  <r>
    <x v="2"/>
    <s v="To Wulfstan (1)"/>
    <n v="432"/>
    <n v="0"/>
    <x v="4"/>
    <x v="1"/>
    <x v="9"/>
    <s v="1"/>
    <s v="pl"/>
    <s v="ind"/>
    <x v="1"/>
    <s v="-"/>
    <x v="2"/>
    <x v="4"/>
    <x v="2"/>
    <x v="4"/>
    <x v="0"/>
    <s v="dassSatz"/>
    <s v=""/>
    <s v="dat"/>
    <s v=""/>
    <s v=""/>
    <s v=""/>
    <s v=""/>
    <s v=""/>
    <s v="0"/>
    <s v=""/>
    <x v="0"/>
    <s v="þonne #secge# we eow , þæt seo ealde æ wæs ær Cristes| tocyme eall getacniendlic ."/>
    <s v=""/>
    <s v=""/>
    <s v="148. Dann sagen wir euch, dass das alte Gesetz vor der Ankunft Christi rein symbolischen Sinn hatte."/>
    <s v="\cite{Fehr1966}"/>
    <s v="bearb."/>
    <s v=""/>
  </r>
  <r>
    <x v="2"/>
    <s v="To Wulfstan (1)"/>
    <n v="435"/>
    <n v="0"/>
    <x v="236"/>
    <x v="4"/>
    <x v="10"/>
    <s v="3"/>
    <s v="pl"/>
    <s v="ind"/>
    <x v="0"/>
    <s v="-"/>
    <x v="0"/>
    <x v="16"/>
    <x v="1"/>
    <x v="9"/>
    <x v="0"/>
    <s v=""/>
    <s v=""/>
    <s v=""/>
    <s v=""/>
    <s v=""/>
    <s v=""/>
    <s v=""/>
    <s v=""/>
    <s v="0"/>
    <s v=""/>
    <x v="1"/>
    <s v="And hi þa wif hæfdon , forþonþe hi wæron flæsclice and hi| næfre ne mæssedon and #mihton# þa swa don ."/>
    <s v=""/>
    <s v=""/>
    <s v="149. Und sie hatten damals Frauen, weil sie fleischlich waren und nie die Messe lasen und demnach so handeln durften."/>
    <s v="\cite{Fehr1966}"/>
    <s v="bearb."/>
    <s v=""/>
  </r>
  <r>
    <x v="2"/>
    <s v="To Wulfstan (1)"/>
    <n v="435"/>
    <n v="0"/>
    <x v="102"/>
    <x v="1"/>
    <x v="12"/>
    <s v="-"/>
    <s v="-"/>
    <s v="inf"/>
    <x v="1"/>
    <s v="-"/>
    <x v="5"/>
    <x v="36"/>
    <x v="13"/>
    <x v="6"/>
    <x v="2"/>
    <s v="0"/>
    <s v=""/>
    <s v=""/>
    <s v=""/>
    <s v=""/>
    <s v="swā"/>
    <s v=""/>
    <s v=""/>
    <s v="0"/>
    <s v=""/>
    <x v="9"/>
    <s v="And hi þa wif hæfdon , forþonþe hi wæron flæsclice and hi| næfre ne mæssedon and mihton þa swa #don# ."/>
    <s v=""/>
    <s v=""/>
    <s v="149. Und sie hatten damals Frauen, weil sie fleischlich waren und nie die Messe lasen und demnach so handeln durften."/>
    <s v="\cite{Fehr1966}"/>
    <s v="bearb."/>
    <s v=""/>
  </r>
  <r>
    <x v="2"/>
    <s v="To Wulfstan (1)"/>
    <n v="437"/>
    <n v="0"/>
    <x v="23"/>
    <x v="4"/>
    <x v="13"/>
    <s v="3"/>
    <s v="pl"/>
    <s v="ind"/>
    <x v="1"/>
    <s v="-"/>
    <x v="2"/>
    <x v="15"/>
    <x v="1"/>
    <x v="9"/>
    <x v="0"/>
    <s v=""/>
    <s v=""/>
    <s v=""/>
    <s v=""/>
    <s v=""/>
    <s v=""/>
    <s v=""/>
    <s v=""/>
    <s v="0"/>
    <s v=""/>
    <x v="1"/>
    <s v="Nu is seo ealde æ eall awend on oþer to gastlican þingum ,| and Godes þenas #sceolon# healdan hyra clænnysse , swaswa Crist| hit astealde ."/>
    <s v=""/>
    <s v=""/>
    <s v="150. Nun ist das alte Gesetz vollständig ins Geistliche umgewandelt worden, und Gottes Diener müssen ihre Reihnheit halten, so wie sie Christus begründet hat."/>
    <s v="\cite{Fehr1966}"/>
    <s v=""/>
    <s v=""/>
  </r>
  <r>
    <x v="2"/>
    <s v="To Wulfstan (1)"/>
    <n v="437"/>
    <n v="0"/>
    <x v="22"/>
    <x v="1"/>
    <x v="12"/>
    <s v="-"/>
    <s v="-"/>
    <s v="inf"/>
    <x v="1"/>
    <s v="-"/>
    <x v="5"/>
    <x v="14"/>
    <x v="7"/>
    <x v="3"/>
    <x v="1"/>
    <s v="sub"/>
    <s v="akk"/>
    <s v=""/>
    <s v=""/>
    <s v=""/>
    <s v=""/>
    <s v="clǣnnes"/>
    <s v="unbel"/>
    <s v="0"/>
    <s v=""/>
    <x v="0"/>
    <s v="Nu is seo ealde æ eall awend on oþer to gastlican þingum ,| and Godes þenas sceolon #healdan# hyra clænnysse , swaswa Crist| hit astealde ."/>
    <s v=""/>
    <s v=""/>
    <s v="150. Nun ist das alte Gesetz vollständig ins Geistliche umgewandelt worden, und Gottes Diener müssen ihre Reihnheit halten, so wie sie Christus begründet hat."/>
    <s v="\cite{Fehr1966}"/>
    <s v=""/>
    <s v=""/>
  </r>
  <r>
    <x v="2"/>
    <s v="To Wulfstan (1)"/>
    <n v="439"/>
    <n v="0"/>
    <x v="1205"/>
    <x v="1"/>
    <x v="5"/>
    <s v="3"/>
    <s v="sg"/>
    <s v="ind"/>
    <x v="1"/>
    <s v="-"/>
    <x v="2"/>
    <x v="14"/>
    <x v="7"/>
    <x v="3"/>
    <x v="0"/>
    <s v="sub"/>
    <s v="akk"/>
    <s v=""/>
    <s v=""/>
    <s v=""/>
    <s v=""/>
    <s v="ǣ"/>
    <s v="unbel"/>
    <s v="0"/>
    <s v="þe"/>
    <x v="2"/>
    <s v="And seþe nu #hilt# þa ealdan æ æfter Cristes tocyme on þa| ealdan wisan , he bið amansumod , Canones us tæcað ."/>
    <s v=""/>
    <s v=""/>
    <s v="151. Und wer jetzt noch das alte Gesetz nach der Ankunft Christi erfüllt in der alten Weise, der wird aus der Gemeinschaft ausgestoßen, lehren die \textit{Canones}."/>
    <s v="\cite{Fehr1966}"/>
    <s v="bearb."/>
    <s v=""/>
  </r>
  <r>
    <x v="2"/>
    <s v="To Wulfstan (1)"/>
    <n v="440"/>
    <n v="0"/>
    <x v="1206"/>
    <x v="1"/>
    <x v="13"/>
    <s v="3"/>
    <s v="pl"/>
    <s v="ind"/>
    <x v="1"/>
    <s v="-"/>
    <x v="2"/>
    <x v="35"/>
    <x v="2"/>
    <x v="6"/>
    <x v="0"/>
    <s v=":"/>
    <s v=""/>
    <s v="dat"/>
    <s v=""/>
    <s v=""/>
    <s v=""/>
    <s v=""/>
    <s v=""/>
    <s v="0"/>
    <s v=""/>
    <x v="17"/>
    <s v="And seþe nu hilt þa ealdan æ æfter Cristes tocyme on þa| ealdan wisan , he bið amansumod , Canones us #tæcað# ."/>
    <s v=""/>
    <s v=""/>
    <s v="151. Und wer jetzt noch das alte Gesetz nach der Ankunft Christi erfüllt in der alten Weise, der wird aus der Gemeinschaft ausgestoßen, lehren die \textit{Canones}."/>
    <s v="\cite{Fehr1966}"/>
    <s v="bearb."/>
    <s v=""/>
  </r>
  <r>
    <x v="2"/>
    <s v="To Wulfstan (1)"/>
    <n v="441"/>
    <n v="0"/>
    <x v="167"/>
    <x v="4"/>
    <x v="13"/>
    <s v="3"/>
    <s v="pl"/>
    <s v="ind"/>
    <x v="1"/>
    <s v="-"/>
    <x v="2"/>
    <x v="12"/>
    <x v="1"/>
    <x v="7"/>
    <x v="0"/>
    <s v=""/>
    <s v=""/>
    <s v=""/>
    <s v=""/>
    <s v=""/>
    <s v=""/>
    <s v=""/>
    <s v=""/>
    <s v=""/>
    <s v=""/>
    <x v="1"/>
    <s v="Canones #sind# gecwedene rihte regulas , þe us gerihtlæcað ․| þæt seþe wuduwan genimð oþþe forlæten wif , þæt he| næfre syþþan ne beo diacon oþþe mæssepreost ."/>
    <s v=""/>
    <s v=""/>
    <s v="152. Die \textit{Canones} werden genannt richtige Regeln, die uns vorschreiben, dass wer sich eine Witwe zur Frau nimmt oder eine verlassene Frau, nie mehr nachher Diakon oder Messepriester sein darf."/>
    <s v="\cite{Fehr1966}"/>
    <s v="bearb."/>
    <s v=""/>
  </r>
  <r>
    <x v="2"/>
    <s v="To Wulfstan (1)"/>
    <n v="441"/>
    <n v="0"/>
    <x v="187"/>
    <x v="0"/>
    <x v="31"/>
    <s v="3"/>
    <s v="pl"/>
    <s v="ind"/>
    <x v="2"/>
    <s v="wesan"/>
    <x v="4"/>
    <x v="3"/>
    <x v="17"/>
    <x v="3"/>
    <x v="0"/>
    <s v=""/>
    <s v=""/>
    <s v=""/>
    <s v=""/>
    <s v=""/>
    <s v=""/>
    <s v=""/>
    <s v=""/>
    <s v="0"/>
    <s v=""/>
    <x v="0"/>
    <s v="Canones sind #gecwedene# rihte regulas , þe us gerihtlæcað ․| þæt seþe wuduwan genimð oþþe forlæten wif , þæt he| næfre syþþan ne beo diacon oþþe mæssepreost ."/>
    <s v=""/>
    <s v=""/>
    <s v="152. Die \textit{Canones} werden genannt richtige Regeln, die uns vorschreiben, dass wer sich eine Witwe zur Frau nimmt oder eine verlassene Frau, nie mehr nachher Diakon oder Messepriester sein darf."/>
    <s v="\cite{Fehr1966}"/>
    <s v="bearb."/>
    <s v=""/>
  </r>
  <r>
    <x v="2"/>
    <s v="To Wulfstan (1)"/>
    <n v="441"/>
    <n v="0"/>
    <x v="1207"/>
    <x v="0"/>
    <x v="13"/>
    <s v="3"/>
    <s v="pl"/>
    <s v="ind"/>
    <x v="1"/>
    <s v="-"/>
    <x v="2"/>
    <x v="310"/>
    <x v="1"/>
    <x v="10"/>
    <x v="0"/>
    <s v=""/>
    <s v=""/>
    <s v=""/>
    <s v=""/>
    <s v=""/>
    <s v=""/>
    <s v=""/>
    <s v=""/>
    <s v="0"/>
    <s v="þe"/>
    <x v="2"/>
    <s v="Canones sind gecwedene rihte regulas , þe us #gerihtlæcað# ․| þæt seþe wuduwan genimð oþþe forlæten wif , þæt he| næfre syþþan ne beo diacon oþþe mæssepreost ."/>
    <s v=""/>
    <s v=""/>
    <s v="152. Die \textit{Canones} werden genannt richtige Regeln, die uns vorschreiben, dass wer sich eine Witwe zur Frau nimmt oder eine verlassene Frau, nie mehr nachher Diakon oder Messepriester sein darf."/>
    <s v="\cite{Fehr1966}"/>
    <s v="bearb."/>
    <s v=""/>
  </r>
  <r>
    <x v="2"/>
    <s v="To Wulfstan (1)"/>
    <n v="442"/>
    <n v="0"/>
    <x v="1208"/>
    <x v="0"/>
    <x v="5"/>
    <s v="3"/>
    <s v="sg"/>
    <s v="ind"/>
    <x v="1"/>
    <s v="-"/>
    <x v="2"/>
    <x v="55"/>
    <x v="42"/>
    <x v="0"/>
    <x v="0"/>
    <s v="sub"/>
    <s v="akk"/>
    <s v=""/>
    <s v=""/>
    <s v=""/>
    <s v=""/>
    <s v="widuwe"/>
    <s v="unbel"/>
    <s v="0"/>
    <s v="þe"/>
    <x v="2"/>
    <s v="Canones sind gecwedene rihte regulas , þe us gerihtlæcað ․| þæt seþe wuduwan #genimð# oþþe forlæten wif , þæt he| næfre syþþan ne beo diacon oþþe mæssepreost ."/>
    <s v=""/>
    <s v="!"/>
    <s v="152. Die \textit{Canones} werden genannt richtige Regeln, die uns vorschreiben, dass wer sich eine Witwe zur Frau nimmt oder eine verlassene Frau, nie mehr nachher Diakon oder Messepriester sein darf."/>
    <s v="\cite{Fehr1966}"/>
    <s v="bearb."/>
    <s v=""/>
  </r>
  <r>
    <x v="2"/>
    <s v="To Wulfstan (1)"/>
    <n v="444"/>
    <n v="0"/>
    <x v="1209"/>
    <x v="0"/>
    <x v="6"/>
    <s v="3"/>
    <s v="sg"/>
    <s v="cnj"/>
    <x v="1"/>
    <s v="-"/>
    <x v="2"/>
    <x v="32"/>
    <x v="1"/>
    <x v="3"/>
    <x v="0"/>
    <s v="sub"/>
    <s v="akk"/>
    <s v=""/>
    <s v=""/>
    <s v=""/>
    <s v=""/>
    <s v="forliger"/>
    <s v="unbel"/>
    <s v="0"/>
    <s v="þe"/>
    <x v="2"/>
    <s v="And seþe forliger #gefremme# , þolige his hades ."/>
    <s v="fut"/>
    <s v=""/>
    <s v="154. Und wer Hurerei verübt, gehe seiner Weihe verlustig."/>
    <s v="\cite{Fehr1966}"/>
    <s v=""/>
    <s v=""/>
  </r>
  <r>
    <x v="2"/>
    <s v="To Wulfstan (1)"/>
    <n v="445"/>
    <n v="0"/>
    <x v="1127"/>
    <x v="4"/>
    <x v="9"/>
    <s v="1"/>
    <s v="pl"/>
    <s v="ind"/>
    <x v="1"/>
    <s v="-"/>
    <x v="2"/>
    <x v="222"/>
    <x v="1"/>
    <x v="9"/>
    <x v="0"/>
    <s v=""/>
    <s v=""/>
    <s v=""/>
    <s v=""/>
    <s v=""/>
    <s v=""/>
    <s v=""/>
    <s v=""/>
    <s v="ne"/>
    <s v=""/>
    <x v="1"/>
    <s v="We ne #durran# forsuwian , þæt we ne secgan eow þa haligan| gesetnysse , þe ge healdan sculan ."/>
    <s v=""/>
    <s v=""/>
    <s v="155. Wir dürfen nicht schweigen, indem wir euch die heiligen Gebote, die ihr halten sollt, nicht verkündigen;"/>
    <s v="\cite{Fehr1966}"/>
    <s v="bearb."/>
    <s v=""/>
  </r>
  <r>
    <x v="2"/>
    <s v="To Wulfstan (1)"/>
    <n v="445"/>
    <n v="0"/>
    <x v="272"/>
    <x v="1"/>
    <x v="17"/>
    <s v="1"/>
    <s v="pl"/>
    <s v="cnj"/>
    <x v="1"/>
    <s v="-"/>
    <x v="2"/>
    <x v="4"/>
    <x v="2"/>
    <x v="4"/>
    <x v="0"/>
    <s v="sub"/>
    <s v="akk"/>
    <s v="dat"/>
    <s v=""/>
    <s v=""/>
    <s v=""/>
    <s v="ġesetnes"/>
    <s v="unbel"/>
    <s v="ne"/>
    <s v="þæt"/>
    <x v="25"/>
    <s v="We ne durran forsuwian , þæt we ne #secgan# eow þa haligan| gesetnysse , þe ge healdan sculan ."/>
    <s v=""/>
    <s v=""/>
    <s v="155. Wir dürfen nicht schweigen, indem wir euch die heiligen Gebote, die ihr halten sollt, nicht verkündigen;"/>
    <s v="\cite{Fehr1966}"/>
    <s v="bearb."/>
    <s v=""/>
  </r>
  <r>
    <x v="2"/>
    <s v="To Wulfstan (1)"/>
    <n v="446"/>
    <n v="0"/>
    <x v="22"/>
    <x v="1"/>
    <x v="12"/>
    <s v="-"/>
    <s v="-"/>
    <s v="inf"/>
    <x v="1"/>
    <s v="-"/>
    <x v="5"/>
    <x v="14"/>
    <x v="7"/>
    <x v="3"/>
    <x v="1"/>
    <s v="prn"/>
    <s v="akk"/>
    <s v=""/>
    <s v=""/>
    <s v=""/>
    <s v=""/>
    <s v="ġesetnes"/>
    <s v="unbel"/>
    <s v="0"/>
    <s v="þe"/>
    <x v="2"/>
    <s v="We ne durran forsuwian , þæt we ne secgan eow þa haligan| gesetnysse , þe ge #healdan# sculan ."/>
    <s v=""/>
    <s v=""/>
    <s v="155. Wir dürfen nicht schweigen, indem wir euch die heiligen Gebote, die ihr halten sollt, nicht verkündigen;"/>
    <s v="\cite{Fehr1966}"/>
    <s v="bearb."/>
    <s v=""/>
  </r>
  <r>
    <x v="2"/>
    <s v="To Wulfstan (1)"/>
    <n v="446"/>
    <n v="0"/>
    <x v="382"/>
    <x v="4"/>
    <x v="15"/>
    <s v="2"/>
    <s v="pl"/>
    <s v="ind"/>
    <x v="1"/>
    <s v="-"/>
    <x v="2"/>
    <x v="15"/>
    <x v="1"/>
    <x v="9"/>
    <x v="0"/>
    <s v=""/>
    <s v=""/>
    <s v=""/>
    <s v=""/>
    <s v=""/>
    <s v=""/>
    <s v=""/>
    <s v=""/>
    <s v="0"/>
    <s v=""/>
    <x v="1"/>
    <s v="We ne durran forsuwian , þæt we ne secgan eow þa haligan| gesetnysse , þe ge healdan #sculan# ."/>
    <s v=""/>
    <s v=""/>
    <s v="155. Wir dürfen nicht schweigen, indem wir euch die heiligen Gebote, die ihr halten sollt, nicht verkündigen;"/>
    <s v="\cite{Fehr1966}"/>
    <s v="bearb."/>
    <s v=""/>
  </r>
  <r>
    <x v="2"/>
    <s v="To Wulfstan (1)"/>
    <n v="447"/>
    <n v="0"/>
    <x v="19"/>
    <x v="1"/>
    <x v="9"/>
    <s v="1"/>
    <s v="pl"/>
    <s v="ind"/>
    <x v="1"/>
    <s v="-"/>
    <x v="2"/>
    <x v="4"/>
    <x v="2"/>
    <x v="4"/>
    <x v="0"/>
    <s v="prn"/>
    <s v="akk"/>
    <s v="dat"/>
    <s v=""/>
    <s v=""/>
    <s v=""/>
    <s v="hit"/>
    <s v="unbel"/>
    <s v="0"/>
    <s v="ġif"/>
    <x v="5"/>
    <s v="We beoð unscyldige , gif we hit #secgað# eow ."/>
    <s v=""/>
    <s v=""/>
    <s v="155. wir sind unschuldig, wenn wir es euch sagen."/>
    <s v="\cite{Fehr1966}"/>
    <s v="bearb."/>
    <s v=""/>
  </r>
  <r>
    <x v="2"/>
    <s v="To Wulfstan (1)"/>
    <n v="448"/>
    <n v="0"/>
    <x v="935"/>
    <x v="1"/>
    <x v="28"/>
    <s v="2"/>
    <s v="pl"/>
    <s v="imp"/>
    <x v="1"/>
    <s v="-"/>
    <x v="3"/>
    <x v="176"/>
    <x v="2"/>
    <x v="3"/>
    <x v="0"/>
    <s v="indFrag"/>
    <s v=""/>
    <s v=""/>
    <s v=""/>
    <s v=""/>
    <s v=""/>
    <s v="hwæþer…"/>
    <s v=""/>
    <s v="0"/>
    <s v=""/>
    <x v="0"/>
    <s v="#Wite# ge hwæþer ge wyllan eow gerihtlæcean ."/>
    <s v=""/>
    <s v=""/>
    <s v="155. Möget ihr wissen, ob ihr euch bessern wollt."/>
    <s v="\cite{Fehr1966}"/>
    <s v="bearb."/>
    <s v=""/>
  </r>
  <r>
    <x v="2"/>
    <s v="To Wulfstan (1)"/>
    <n v="448"/>
    <n v="0"/>
    <x v="1210"/>
    <x v="4"/>
    <x v="26"/>
    <s v="2"/>
    <s v="pl"/>
    <s v="cnj"/>
    <x v="1"/>
    <s v="-"/>
    <x v="2"/>
    <x v="17"/>
    <x v="1"/>
    <x v="9"/>
    <x v="0"/>
    <s v=""/>
    <s v=""/>
    <s v=""/>
    <s v=""/>
    <s v=""/>
    <s v=""/>
    <s v=""/>
    <s v=""/>
    <s v="0"/>
    <s v=""/>
    <x v="1"/>
    <s v="Wite ge hwæþer ge #wyllan# eow gerihtlæcean ."/>
    <s v=""/>
    <s v=""/>
    <s v="155. Möget ihr wissen, ob ihr euch bessern wollt."/>
    <s v="\cite{Fehr1966}"/>
    <s v="bearb."/>
    <s v=""/>
  </r>
  <r>
    <x v="2"/>
    <s v="To Wulfstan (1)"/>
    <n v="448"/>
    <n v="0"/>
    <x v="1188"/>
    <x v="0"/>
    <x v="12"/>
    <s v="-"/>
    <s v="-"/>
    <s v="inf"/>
    <x v="1"/>
    <s v="-"/>
    <x v="5"/>
    <x v="310"/>
    <x v="1"/>
    <x v="10"/>
    <x v="5"/>
    <s v=""/>
    <s v=""/>
    <s v=""/>
    <s v=""/>
    <s v=""/>
    <s v=""/>
    <s v=""/>
    <s v=""/>
    <s v=""/>
    <s v="hwæþer"/>
    <x v="8"/>
    <s v="Wite ge hwæþer ge wyllan eow #gerihtlæcean# ."/>
    <s v=""/>
    <s v=""/>
    <s v="155. Möget ihr wissen, ob ihr euch bessern wollt."/>
    <s v="\cite{Fehr1966}"/>
    <s v="bearb."/>
    <s v=""/>
  </r>
  <r>
    <x v="2"/>
    <s v="To Wulfstan (1)"/>
    <n v="449"/>
    <n v="0"/>
    <x v="908"/>
    <x v="4"/>
    <x v="5"/>
    <s v="3"/>
    <s v="sg"/>
    <s v="ind"/>
    <x v="1"/>
    <s v="-"/>
    <x v="2"/>
    <x v="28"/>
    <x v="1"/>
    <x v="9"/>
    <x v="0"/>
    <s v=""/>
    <s v=""/>
    <s v=""/>
    <s v=""/>
    <s v=""/>
    <s v=""/>
    <s v=""/>
    <s v=""/>
    <s v="0"/>
    <s v=""/>
    <x v="1"/>
    <s v="Se læweda man mot oþre siþe wifian , and geong wuduwe #mot# oþre siþe wifian , and geong wuduwe mot| eft ceorlian"/>
    <s v=""/>
    <s v=""/>
    <s v="156. Der Laie darf sich ein zweites Mal vermählen und eine junge Witwe darf sich nach dem Tod ihres Mannes wieder einen Mann nehmen, "/>
    <s v="\cite{Fehr1966}"/>
    <s v="bearb."/>
    <s v=""/>
  </r>
  <r>
    <x v="2"/>
    <s v="To Wulfstan (1)"/>
    <n v="449"/>
    <n v="0"/>
    <x v="908"/>
    <x v="4"/>
    <x v="5"/>
    <s v="3"/>
    <s v="sg"/>
    <s v="ind"/>
    <x v="1"/>
    <s v="-"/>
    <x v="2"/>
    <x v="28"/>
    <x v="1"/>
    <x v="9"/>
    <x v="0"/>
    <s v=""/>
    <s v=""/>
    <s v=""/>
    <s v=""/>
    <s v=""/>
    <s v=""/>
    <s v=""/>
    <s v=""/>
    <s v="0"/>
    <s v=""/>
    <x v="1"/>
    <s v="Se læweda man mot oþre siþe wifian , and geong wuduwe #mot#| eft ceorlian"/>
    <s v=""/>
    <s v=""/>
    <s v="156. Der Laie darf sich ein zweites Mal vermählen und eine junge Witwe darf sich nach dem Tod ihres Mannes wieder einen Mann nehmen, "/>
    <s v="\cite{Fehr1966}"/>
    <s v="bearb."/>
    <s v=""/>
  </r>
  <r>
    <x v="2"/>
    <s v="To Wulfstan (1)"/>
    <n v="451"/>
    <n v="0"/>
    <x v="908"/>
    <x v="4"/>
    <x v="5"/>
    <s v="3"/>
    <s v="sg"/>
    <s v="ind"/>
    <x v="1"/>
    <s v="-"/>
    <x v="2"/>
    <x v="28"/>
    <x v="1"/>
    <x v="9"/>
    <x v="0"/>
    <s v=""/>
    <s v=""/>
    <s v=""/>
    <s v=""/>
    <s v=""/>
    <s v=""/>
    <s v=""/>
    <s v=""/>
    <s v="ne"/>
    <s v=""/>
    <x v="1"/>
    <s v="ac nan| ne #mot# swaþeah syllan him bletsunge , buton heo mæden sy ,| ac hy ma sceolan dædbote gedon for hyra ungehealtsumnysse ."/>
    <s v=""/>
    <s v=""/>
    <s v="156. aber niemand darf ihnen den Ehesegen geben, außer wenn sie eine Jungfrau ist, sondern sie sollen vielmehr für ihre Unenthaltsamkeit Buße tun."/>
    <s v="\cite{Fehr1966}"/>
    <s v="bearb."/>
    <s v=""/>
  </r>
  <r>
    <x v="2"/>
    <s v="To Wulfstan (1)"/>
    <n v="452"/>
    <n v="0"/>
    <x v="1130"/>
    <x v="4"/>
    <x v="13"/>
    <s v="3"/>
    <s v="pl"/>
    <s v="ind"/>
    <x v="1"/>
    <s v="-"/>
    <x v="2"/>
    <x v="15"/>
    <x v="1"/>
    <x v="9"/>
    <x v="0"/>
    <s v=""/>
    <s v=""/>
    <s v=""/>
    <s v=""/>
    <s v=""/>
    <s v=""/>
    <s v=""/>
    <s v=""/>
    <s v="0"/>
    <s v=""/>
    <x v="1"/>
    <s v="ac nan| ne mot swaþeah syllan him bletsunge , buton heo mæden sy ,| ac hy ma #sceolan# dædbote gedon for hyra ungehealtsumnysse ."/>
    <s v=""/>
    <s v=""/>
    <s v="156. aber niemand darf ihnen den Ehesegen geben, außer wenn sie eine Jungfrau ist, sondern sie sollen vielmehr für ihre Unenthaltsamkeit Buße tun."/>
    <s v="\cite{Fehr1966}"/>
    <s v="bearb."/>
    <s v=""/>
  </r>
  <r>
    <x v="2"/>
    <s v="To Wulfstan (1)"/>
    <n v="452"/>
    <n v="0"/>
    <x v="134"/>
    <x v="0"/>
    <x v="12"/>
    <s v="-"/>
    <s v="-"/>
    <s v="inf"/>
    <x v="1"/>
    <s v="-"/>
    <x v="5"/>
    <x v="36"/>
    <x v="1"/>
    <x v="6"/>
    <x v="1"/>
    <s v="sub"/>
    <s v="akk"/>
    <s v=""/>
    <s v=""/>
    <s v=""/>
    <s v=""/>
    <s v="dǣdbōt"/>
    <s v="unbel"/>
    <s v="0"/>
    <s v=""/>
    <x v="0"/>
    <s v="ac nan| ne mot swaþeah syllan him bletsunge , buton heo mæden sy ,| ac hy ma sceolan dædbote #gedon# for hyra ungehealtsumnysse ."/>
    <s v="tel"/>
    <s v="!"/>
    <s v="156. aber niemand darf ihnen den Ehesegen geben, außer wenn sie eine Jungfrau ist, sondern sie sollen vielmehr für ihre Unenthaltsamkeit Buße tun."/>
    <s v="\cite{Fehr1966}"/>
    <s v="bearb."/>
    <s v=""/>
  </r>
  <r>
    <x v="2"/>
    <s v="To Wulfstan (1)"/>
    <n v="453"/>
    <n v="0"/>
    <x v="1130"/>
    <x v="4"/>
    <x v="15"/>
    <s v="2"/>
    <s v="pl"/>
    <s v="ind"/>
    <x v="1"/>
    <s v="-"/>
    <x v="2"/>
    <x v="15"/>
    <x v="1"/>
    <x v="9"/>
    <x v="0"/>
    <s v=""/>
    <s v=""/>
    <s v=""/>
    <s v=""/>
    <s v=""/>
    <s v=""/>
    <s v=""/>
    <s v=""/>
    <s v="0"/>
    <s v=""/>
    <x v="1"/>
    <s v="Ge #sceolan# beon gebocade , swaswa eower hade gebyrað ."/>
    <s v=""/>
    <s v=""/>
    <s v="157. Ihr sollt die Bücher haben, wie es eurer Weihe geziemt."/>
    <s v="\cite{Fehr1966}"/>
    <s v="bearb."/>
    <s v=""/>
  </r>
  <r>
    <x v="2"/>
    <s v="To Wulfstan (1)"/>
    <n v="453"/>
    <n v="0"/>
    <x v="192"/>
    <x v="4"/>
    <x v="12"/>
    <s v="-"/>
    <s v="-"/>
    <s v="inf"/>
    <x v="1"/>
    <s v="-"/>
    <x v="5"/>
    <x v="30"/>
    <x v="1"/>
    <x v="7"/>
    <x v="0"/>
    <s v=""/>
    <s v=""/>
    <s v=""/>
    <s v=""/>
    <s v=""/>
    <s v=""/>
    <s v=""/>
    <s v=""/>
    <s v=""/>
    <s v=""/>
    <x v="1"/>
    <s v="Ge sceolan #beon# gebocade , swaswa eower hade gebyrað ."/>
    <s v=""/>
    <s v=""/>
    <s v="157. Ihr sollt die Bücher haben, wie es eurer Weihe geziemt."/>
    <s v="\cite{Fehr1966}"/>
    <s v="bearb."/>
    <s v=""/>
  </r>
  <r>
    <x v="2"/>
    <s v="To Wulfstan (1)"/>
    <n v="453"/>
    <n v="0"/>
    <x v="1211"/>
    <x v="0"/>
    <x v="36"/>
    <s v="-"/>
    <s v="-"/>
    <s v="inf"/>
    <x v="2"/>
    <s v="bēon"/>
    <x v="4"/>
    <x v="185"/>
    <x v="1"/>
    <x v="12"/>
    <x v="1"/>
    <s v=""/>
    <s v=""/>
    <s v=""/>
    <s v=""/>
    <s v=""/>
    <s v=""/>
    <s v=""/>
    <s v=""/>
    <s v="0"/>
    <s v=""/>
    <x v="0"/>
    <s v="Ge sceolan beon #gebocade# , swaswa eower hade gebyrað ."/>
    <s v=""/>
    <s v=""/>
    <s v="157. Ihr sollt die Bücher haben, wie es eurer Weihe geziemt."/>
    <s v="\cite{Fehr1966}"/>
    <s v="bearb."/>
    <s v=""/>
  </r>
  <r>
    <x v="2"/>
    <s v="To Wulfstan (1)"/>
    <n v="453"/>
    <n v="0"/>
    <x v="982"/>
    <x v="0"/>
    <x v="5"/>
    <s v="3"/>
    <s v="sg"/>
    <s v="ind"/>
    <x v="1"/>
    <s v="-"/>
    <x v="2"/>
    <x v="269"/>
    <x v="1"/>
    <x v="10"/>
    <x v="0"/>
    <s v=""/>
    <s v=""/>
    <s v=""/>
    <s v=""/>
    <s v=""/>
    <s v="swā"/>
    <s v=""/>
    <s v=""/>
    <s v="0"/>
    <s v="swā"/>
    <x v="8"/>
    <s v="Ge sceolan beon gebocade , swaswa eower hade #gebyrað# ."/>
    <s v=""/>
    <s v=""/>
    <s v="157. Ihr sollt die Bücher haben, wie es eurer Weihe geziemt."/>
    <s v="\cite{Fehr1966}"/>
    <s v="bearb."/>
    <s v=""/>
  </r>
  <r>
    <x v="2"/>
    <s v="To Wulfstan (1)"/>
    <n v="454"/>
    <n v="0"/>
    <x v="40"/>
    <x v="4"/>
    <x v="5"/>
    <s v="3"/>
    <s v="sg"/>
    <s v="ind"/>
    <x v="1"/>
    <s v="-"/>
    <x v="2"/>
    <x v="15"/>
    <x v="1"/>
    <x v="9"/>
    <x v="0"/>
    <s v=""/>
    <s v=""/>
    <s v=""/>
    <s v=""/>
    <s v=""/>
    <s v=""/>
    <s v=""/>
    <s v=""/>
    <s v="0"/>
    <s v=""/>
    <x v="1"/>
    <s v="Mæssepreost #sceal# habban mæsseboc and pistelboc , and sangboc| and rædingboc and saltere and handboc ,| and penitentialem and gerim ."/>
    <s v=""/>
    <s v=""/>
    <s v="157. Der Messepriester soll besitzen eine Missale, ein Epistolar, ein Liederbuch, ein Lesebuch, ein Manuale, ein Bußbuch und einen Kalender."/>
    <s v="\cite{Fehr1966}"/>
    <s v="bearb."/>
    <s v=""/>
  </r>
  <r>
    <x v="2"/>
    <s v="To Wulfstan (1)"/>
    <n v="457"/>
    <n v="0"/>
    <x v="1003"/>
    <x v="0"/>
    <x v="95"/>
    <s v="3"/>
    <s v="pl"/>
    <s v="cnj"/>
    <x v="2"/>
    <s v="bēon"/>
    <x v="4"/>
    <x v="164"/>
    <x v="4"/>
    <x v="12"/>
    <x v="0"/>
    <s v=""/>
    <s v=""/>
    <s v=""/>
    <s v=""/>
    <s v=""/>
    <s v=""/>
    <s v=""/>
    <s v=""/>
    <s v="0"/>
    <s v=""/>
    <x v="0"/>
    <s v="And þa beon wel #gerihte# ."/>
    <s v=""/>
    <s v=""/>
    <s v="158. Und sie sollen in gutem Zustand sein."/>
    <s v="\cite{Fehr1966}"/>
    <s v="bearb."/>
    <s v=""/>
  </r>
  <r>
    <x v="2"/>
    <s v="To Wulfstan (1)"/>
    <n v="459"/>
    <n v="0"/>
    <x v="23"/>
    <x v="4"/>
    <x v="13"/>
    <s v="3"/>
    <s v="pl"/>
    <s v="ind"/>
    <x v="1"/>
    <s v="-"/>
    <x v="2"/>
    <x v="15"/>
    <x v="1"/>
    <x v="9"/>
    <x v="0"/>
    <s v=""/>
    <s v=""/>
    <s v=""/>
    <s v=""/>
    <s v=""/>
    <s v=""/>
    <s v=""/>
    <s v=""/>
    <s v="0"/>
    <s v=""/>
    <x v="1"/>
    <s v="And #sceolon# singan sunnauhtan and mæsseuhtan æfre nigan| repsas æfre mid nigon rædingon ."/>
    <s v=""/>
    <s v=""/>
    <s v="160. Und sie sollen bei den Sonntags- und Feiertagsnokturnen jeweils neun Responsorien singen mit neun Lektionen."/>
    <s v="\cite{Fehr1966}"/>
    <s v="bearb."/>
    <s v=""/>
  </r>
  <r>
    <x v="2"/>
    <s v="To Wulfstan (1)"/>
    <n v="459"/>
    <n v="0"/>
    <x v="697"/>
    <x v="1"/>
    <x v="12"/>
    <s v="-"/>
    <s v="-"/>
    <s v="inf"/>
    <x v="1"/>
    <s v="-"/>
    <x v="5"/>
    <x v="48"/>
    <x v="2"/>
    <x v="11"/>
    <x v="1"/>
    <s v="sub"/>
    <s v="akk"/>
    <s v=""/>
    <s v=""/>
    <s v=""/>
    <s v=""/>
    <s v="ūhta"/>
    <s v="unbel"/>
    <s v="0"/>
    <s v=""/>
    <x v="0"/>
    <s v="And sceolon #singan# sunnauhtan and mæsseuhtan æfre nigan| repsas æfre mid nigon rædingon ."/>
    <s v=""/>
    <s v=""/>
    <s v="160. Und sie sollen bei den Sonntags- und Feiertagsnokturnen jeweils neun Responsorien singen mit neun Lektionen."/>
    <s v="\cite{Fehr1966}"/>
    <s v="bearb."/>
    <s v=""/>
  </r>
  <r>
    <x v="2"/>
    <s v="To Wulfstan (1)"/>
    <n v="461"/>
    <n v="0"/>
    <x v="806"/>
    <x v="4"/>
    <x v="6"/>
    <s v="3"/>
    <s v="sg"/>
    <s v="cnj"/>
    <x v="1"/>
    <s v="-"/>
    <x v="2"/>
    <x v="30"/>
    <x v="1"/>
    <x v="7"/>
    <x v="0"/>
    <s v=""/>
    <s v=""/>
    <s v=""/>
    <s v=""/>
    <s v=""/>
    <s v=""/>
    <s v=""/>
    <s v=""/>
    <s v=""/>
    <s v=""/>
    <x v="1"/>
    <s v="#Beo# his calic geworht of ecum antimbre , gylden oþþe sylfren ,| glæsen oþþe tinen ."/>
    <s v=""/>
    <s v=""/>
    <s v="161. Es sei sein Kelch aus unvergänglicher Masse gemacht, golden oder silbern, gläsern oder zinnen."/>
    <s v="\cite{Fehr1966}"/>
    <s v="bearb."/>
    <s v=""/>
  </r>
  <r>
    <x v="2"/>
    <s v="To Wulfstan (1)"/>
    <n v="461"/>
    <n v="0"/>
    <x v="534"/>
    <x v="0"/>
    <x v="73"/>
    <s v="3"/>
    <s v="sg"/>
    <s v="cnj"/>
    <x v="2"/>
    <s v="bēon"/>
    <x v="4"/>
    <x v="39"/>
    <x v="1"/>
    <x v="6"/>
    <x v="0"/>
    <s v="sub"/>
    <s v="akk"/>
    <s v=""/>
    <s v=""/>
    <s v=""/>
    <s v=""/>
    <s v="calic"/>
    <s v="unbel"/>
    <s v="0"/>
    <s v=""/>
    <x v="0"/>
    <s v="Beo his calic #geworht# of ecum antimbre , gylden oþþe sylfren ,| glæsen oþþe tinen ."/>
    <s v=""/>
    <s v=""/>
    <s v="161. Es sei sein Kelch aus unvergänglicher Masse gemacht, golden oder silbern, gläsern oder zinnen."/>
    <s v="\cite{Fehr1966}"/>
    <s v="bearb."/>
    <s v=""/>
  </r>
  <r>
    <x v="2"/>
    <s v="To Wulfstan (1)"/>
    <n v="465"/>
    <n v="0"/>
    <x v="1212"/>
    <x v="4"/>
    <x v="6"/>
    <s v="3"/>
    <s v="sg"/>
    <s v="cnj"/>
    <x v="1"/>
    <s v="-"/>
    <x v="2"/>
    <x v="12"/>
    <x v="1"/>
    <x v="7"/>
    <x v="0"/>
    <s v=""/>
    <s v=""/>
    <s v=""/>
    <s v=""/>
    <s v=""/>
    <s v=""/>
    <s v=""/>
    <s v=""/>
    <s v=""/>
    <s v=""/>
    <x v="1"/>
    <s v="Ne man ne mæssige mid nanum oþrum fæte butan mid| þæm calice , þe Criste #sig# gehalgod ."/>
    <s v=""/>
    <s v=""/>
    <s v="163. Und man feiere die Messe nicht mit irgendeinem anderen Gefäß außer mit dem Kelch, der Christo geweiht worden ist."/>
    <s v="\cite{Fehr1966}"/>
    <s v="bearb."/>
    <s v=""/>
  </r>
  <r>
    <x v="2"/>
    <s v="To Wulfstan (1)"/>
    <n v="465"/>
    <n v="0"/>
    <x v="426"/>
    <x v="0"/>
    <x v="92"/>
    <s v="3"/>
    <s v="sg"/>
    <s v="cnj"/>
    <x v="2"/>
    <s v="wesan"/>
    <x v="4"/>
    <x v="150"/>
    <x v="1"/>
    <x v="0"/>
    <x v="0"/>
    <s v="sub"/>
    <s v="nom"/>
    <s v=""/>
    <s v=""/>
    <s v=""/>
    <s v=""/>
    <s v="calic"/>
    <s v="unbel"/>
    <s v="0"/>
    <s v="þe"/>
    <x v="2"/>
    <s v="Ne man ne mæssige mid nanum oþrum fæte butan mid| þæm calice , þe Criste sig #gehalgod# ."/>
    <s v=""/>
    <s v=""/>
    <s v="163. Und man feiere die Messe nicht mit irgendeinem anderen Gefäß außer mit dem Kelch, der Christo geweiht worden ist."/>
    <s v="\cite{Fehr1966}"/>
    <s v="bearb."/>
    <s v=""/>
  </r>
  <r>
    <x v="2"/>
    <s v="To Wulfstan (1)"/>
    <n v="466"/>
    <n v="0"/>
    <x v="806"/>
    <x v="4"/>
    <x v="6"/>
    <s v="3"/>
    <s v="sg"/>
    <s v="cnj"/>
    <x v="1"/>
    <s v="-"/>
    <x v="2"/>
    <x v="30"/>
    <x v="1"/>
    <x v="7"/>
    <x v="0"/>
    <s v=""/>
    <s v=""/>
    <s v=""/>
    <s v=""/>
    <s v=""/>
    <s v=""/>
    <s v=""/>
    <s v=""/>
    <s v=""/>
    <s v=""/>
    <x v="1"/>
    <s v="And his weofod #beo# clæne and wel gescryd æfre , na mid musa| tyrdlum ne mid meoxe befiled ."/>
    <s v=""/>
    <s v=""/>
    <s v="164. Und sein Altar sei rein und schön bedeckt immerdarf, und nicht mit Mäusedreck oder sonstigem Unrat verunreinigt."/>
    <s v="\cite{Fehr1966}"/>
    <s v="bearb."/>
    <s v=""/>
  </r>
  <r>
    <x v="2"/>
    <s v="To Wulfstan (1)"/>
    <n v="466"/>
    <n v="0"/>
    <x v="1213"/>
    <x v="0"/>
    <x v="73"/>
    <s v="3"/>
    <s v="sg"/>
    <s v="cnj"/>
    <x v="2"/>
    <s v="bēon"/>
    <x v="4"/>
    <x v="110"/>
    <x v="1"/>
    <x v="8"/>
    <x v="0"/>
    <s v=""/>
    <s v=""/>
    <s v=""/>
    <s v=""/>
    <s v=""/>
    <s v=""/>
    <s v=""/>
    <s v=""/>
    <s v="0"/>
    <s v=""/>
    <x v="0"/>
    <s v="And his weofod beo clæne and wel #gescryd# æfre , na mid musa| tyrdlum ne mid meoxe befiled ."/>
    <s v=""/>
    <s v=""/>
    <s v="164. Und sein Altar sei rein und schön bedeckt immerdarf, und nicht mit Mäusedreck oder sonstigem Unrat verunreinigt."/>
    <s v="\cite{Fehr1966}"/>
    <s v="bearb."/>
    <s v=""/>
  </r>
  <r>
    <x v="2"/>
    <s v="To Wulfstan (1)"/>
    <n v="468"/>
    <n v="0"/>
    <x v="1214"/>
    <x v="4"/>
    <x v="26"/>
    <s v="2"/>
    <s v="pl"/>
    <s v="cnj"/>
    <x v="1"/>
    <s v="-"/>
    <x v="2"/>
    <x v="15"/>
    <x v="1"/>
    <x v="9"/>
    <x v="0"/>
    <s v=""/>
    <s v=""/>
    <s v=""/>
    <s v=""/>
    <s v=""/>
    <s v=""/>
    <s v=""/>
    <s v=""/>
    <s v="0"/>
    <s v=""/>
    <x v="1"/>
    <s v="Hwi #scyle# ge waccran beon þonne woruldcræftan on eowrum| gastlicum þeowdome to Godes þenungum , þæt| ge næbban þa wæpnu to þam gastlicum gewinne þæt syndon| þa þing , þe we nu eow sædon ."/>
    <s v=""/>
    <s v=""/>
    <s v="165. Warum sollt ihr untüchtiger sein als die Welthandwerker in eurem geistigen Amt in Gottes Diensten, weil ihr nicht die Waffen zu dem geistlichen Kampf besitzt, die jene Dinge sind, die wir kurz vorher genannt haben?"/>
    <s v="\cite{Fehr1966}"/>
    <s v="bearb."/>
    <s v=""/>
  </r>
  <r>
    <x v="2"/>
    <s v="To Wulfstan (1)"/>
    <n v="471"/>
    <n v="0"/>
    <x v="215"/>
    <x v="1"/>
    <x v="42"/>
    <s v="1"/>
    <s v="pl"/>
    <s v="ind"/>
    <x v="0"/>
    <s v="-"/>
    <x v="0"/>
    <x v="4"/>
    <x v="2"/>
    <x v="4"/>
    <x v="0"/>
    <s v="prn"/>
    <s v="akk"/>
    <s v="dat"/>
    <s v=""/>
    <s v="nū"/>
    <s v=""/>
    <s v="þing"/>
    <s v="unbel"/>
    <s v="0"/>
    <s v="þe"/>
    <x v="2"/>
    <s v="Hwi scyle ge waccran beon þonne woruldcræftan on eowrum| gastlicum þeowdome to Godes þenungum , þæt| ge næbban þa wæpnu to þam gastlicum gewinne þæt syndon| þa þing , þe we nu eow #sædon# ."/>
    <s v=""/>
    <s v=""/>
    <s v="165. Warum sollt ihr untüchtiger sein als die Welthandwerker in eurem geistigen Amt in Gottes Diensten, weil ihr nicht die Waffen zu dem geistlichen Kampf besitzt, die jene Dinge sind, die wir kurz vorher genannt haben?"/>
    <s v="\cite{Fehr1966}"/>
    <s v="bearb."/>
    <s v=""/>
  </r>
  <r>
    <x v="2"/>
    <s v="To Wulfstan (1)"/>
    <n v="475"/>
    <n v="0"/>
    <x v="1215"/>
    <x v="0"/>
    <x v="13"/>
    <s v="3"/>
    <s v="pl"/>
    <s v="ind"/>
    <x v="1"/>
    <s v="-"/>
    <x v="2"/>
    <x v="269"/>
    <x v="1"/>
    <x v="10"/>
    <x v="0"/>
    <s v=""/>
    <s v=""/>
    <s v="tō+"/>
    <s v=""/>
    <s v=""/>
    <s v=""/>
    <s v=""/>
    <s v="unbel"/>
    <s v="0"/>
    <s v="þe"/>
    <x v="2"/>
    <s v="Se trywwyrhta eac æhxe and nafegar and ealle þa tol , þe to| trywe #gebyriað# ."/>
    <s v=""/>
    <s v=""/>
    <s v="167. Der Zimmermann auch [nimmt] Axt und Borher und alle Werkzeuge, die für Holz nötig sind."/>
    <s v="\cite{Fehr1966}"/>
    <s v="bearb."/>
    <s v=""/>
  </r>
  <r>
    <x v="2"/>
    <s v="To Wulfstan (1)"/>
    <n v="477"/>
    <n v="0"/>
    <x v="1216"/>
    <x v="1"/>
    <x v="13"/>
    <s v="3"/>
    <s v="pl"/>
    <s v="ind"/>
    <x v="1"/>
    <s v="-"/>
    <x v="2"/>
    <x v="39"/>
    <x v="68"/>
    <x v="6"/>
    <x v="0"/>
    <s v="sub"/>
    <s v="akk"/>
    <s v=""/>
    <s v=""/>
    <s v=""/>
    <s v=""/>
    <s v="tōl"/>
    <s v="unbel"/>
    <s v="0"/>
    <s v=""/>
    <x v="0"/>
    <s v="And ealle woruldcræftige men #wyrcað# hira tol ."/>
    <s v=""/>
    <s v=""/>
    <s v="169. Und alle weltlichen Handwerker arbeiten mit ihren Werkzeugen."/>
    <s v="\cite{Fehr1966}"/>
    <s v=""/>
    <s v=""/>
  </r>
  <r>
    <x v="2"/>
    <s v="To Wulfstan (1)"/>
    <n v="478"/>
    <n v="0"/>
    <x v="973"/>
    <x v="1"/>
    <x v="6"/>
    <s v="3"/>
    <s v="sg"/>
    <s v="cnj"/>
    <x v="1"/>
    <s v="-"/>
    <x v="2"/>
    <x v="24"/>
    <x v="29"/>
    <x v="9"/>
    <x v="0"/>
    <s v="inf"/>
    <s v=""/>
    <s v=""/>
    <s v=""/>
    <s v=""/>
    <s v=""/>
    <s v=""/>
    <s v=""/>
    <s v="0"/>
    <s v="būtan"/>
    <x v="4"/>
    <s v="And se eorðlingc ne erat , butan ne erigan #cunne# ."/>
    <s v=""/>
    <s v=""/>
    <s v="170. Und kein Pflüger pflügt, der nicht pflügen kann."/>
    <s v="\cite{Fehr1966}"/>
    <s v=""/>
    <s v=""/>
  </r>
  <r>
    <x v="2"/>
    <s v="To Wulfstan (1)"/>
    <n v="479"/>
    <n v="0"/>
    <x v="1043"/>
    <x v="1"/>
    <x v="28"/>
    <s v="2"/>
    <s v="pl"/>
    <s v="imp"/>
    <x v="1"/>
    <s v="-"/>
    <x v="3"/>
    <x v="298"/>
    <x v="2"/>
    <x v="0"/>
    <x v="0"/>
    <s v="dassSatz"/>
    <s v=""/>
    <s v=""/>
    <s v=""/>
    <s v="nū"/>
    <s v=""/>
    <s v="refl"/>
    <s v="bel"/>
    <s v="0"/>
    <s v=""/>
    <x v="0"/>
    <s v="#Warniað# eow nu , ic bidde , þæt ge beon beteran on eowrum| gastlicum cræfte to Cristes þenungum , swaswa| eow gebyrað þæt ge beon scylan , þonne| þa woruldmen syndon on hyra woruldcræftum ."/>
    <s v=""/>
    <s v=""/>
    <s v="171. Lasst euch nun, ich bitte euch, gewarnt sein, damit ihr tüchtiger in eurem geistlichen Beruf für den Dienst Christi werdet, wie es euch geziemt, dass ihr sein sollt, so wie die weltlichen Menschen in ihrem Handwerk es sind."/>
    <s v="\cite{Fehr1966}"/>
    <s v="bearb."/>
    <s v=""/>
  </r>
  <r>
    <x v="2"/>
    <s v="To Wulfstan (1)"/>
    <n v="479"/>
    <n v="0"/>
    <x v="141"/>
    <x v="1"/>
    <x v="2"/>
    <s v="1"/>
    <s v="sg"/>
    <s v="ind"/>
    <x v="1"/>
    <s v="-"/>
    <x v="2"/>
    <x v="20"/>
    <x v="1"/>
    <x v="3"/>
    <x v="0"/>
    <s v="dassSatz"/>
    <s v=""/>
    <s v=""/>
    <s v=""/>
    <s v=""/>
    <s v=""/>
    <s v=""/>
    <s v=""/>
    <s v="0"/>
    <s v=""/>
    <x v="0"/>
    <s v="Warniað eow nu , ic #bidde# , þæt ge beon beteran on eowrum| gastlicum cræfte to Cristes þenungum , swaswa| eow gebyrað þæt ge beon scylan , þonne| þa woruldmen syndon on hyra woruldcræftum ."/>
    <s v=""/>
    <s v=""/>
    <s v="171. Lasst euch nun, ich bitte euch, gewarnt sein, damit ihr tüchtiger in eurem geistlichen Beruf für den Dienst Christi werdet, wie es euch geziemt, dass ihr sein sollt, so wie die weltlichen Menschen in ihrem Handwerk es sind."/>
    <s v="\cite{Fehr1966}"/>
    <s v="bearb."/>
    <s v=""/>
  </r>
  <r>
    <x v="2"/>
    <s v="To Wulfstan (1)"/>
    <n v="481"/>
    <n v="0"/>
    <x v="982"/>
    <x v="0"/>
    <x v="5"/>
    <s v="3"/>
    <s v="sg"/>
    <s v="ind"/>
    <x v="1"/>
    <s v="-"/>
    <x v="2"/>
    <x v="269"/>
    <x v="1"/>
    <x v="10"/>
    <x v="0"/>
    <s v=""/>
    <s v=""/>
    <s v=""/>
    <s v=""/>
    <s v=""/>
    <s v="swā"/>
    <s v=""/>
    <s v=""/>
    <s v="0"/>
    <s v="swā"/>
    <x v="8"/>
    <s v="Warniað eow nu , ic bidde , þæt ge beon beteran on eowrum| gastlicum cræfte to Cristes þenungum , swaswa| eow #gebyrað# þæt ge beon scylan , þonne| þa woruldmen syndon on hyra woruldcræftum ."/>
    <s v=""/>
    <s v=""/>
    <s v="171. Lasst euch nun, ich bitte euch, gewarnt sein, damit ihr tüchtiger in eurem geistlichen Beruf für den Dienst Christi werdet, wie es euch geziemt, dass ihr sein sollt, so wie die weltlichen Menschen in ihrem Handwerk es sind."/>
    <s v="\cite{Fehr1966}"/>
    <s v="bearb."/>
    <s v=""/>
  </r>
  <r>
    <x v="2"/>
    <s v="To Wulfstan (1)"/>
    <n v="481"/>
    <n v="0"/>
    <x v="1089"/>
    <x v="4"/>
    <x v="26"/>
    <s v="2"/>
    <s v="pl"/>
    <s v="cnj"/>
    <x v="1"/>
    <s v="-"/>
    <x v="2"/>
    <x v="15"/>
    <x v="1"/>
    <x v="9"/>
    <x v="0"/>
    <s v=""/>
    <s v=""/>
    <s v=""/>
    <s v=""/>
    <s v=""/>
    <s v=""/>
    <s v=""/>
    <s v=""/>
    <s v="0"/>
    <s v=""/>
    <x v="1"/>
    <s v="Warniað eow nu , ic bidde , þæt ge beon beteran on eowrum| gastlicum cræfte to Cristes þenungum , swaswa| eow gebyrað þæt ge beon #scylan# , þonne| þa woruldmen syndon on hyra woruldcræftum ."/>
    <s v=""/>
    <s v=""/>
    <s v="171. Lasst euch nun, ich bitte euch, gewarnt sein, damit ihr tüchtiger in eurem geistlichen Beruf für den Dienst Christi werdet, wie es euch geziemt, dass ihr sein sollt, so wie die weltlichen Menschen in ihrem Handwerk es sind."/>
    <s v="\cite{Fehr1966}"/>
    <s v="bearb."/>
    <s v=""/>
  </r>
  <r>
    <x v="2"/>
    <s v="To Wulfstan (1)"/>
    <n v="483"/>
    <n v="0"/>
    <x v="40"/>
    <x v="4"/>
    <x v="5"/>
    <s v="3"/>
    <s v="sg"/>
    <s v="ind"/>
    <x v="1"/>
    <s v="-"/>
    <x v="2"/>
    <x v="15"/>
    <x v="1"/>
    <x v="9"/>
    <x v="0"/>
    <s v=""/>
    <s v=""/>
    <s v=""/>
    <s v=""/>
    <s v=""/>
    <s v=""/>
    <s v=""/>
    <s v=""/>
    <s v="0"/>
    <s v=""/>
    <x v="1"/>
    <s v="Lange sceal leornian seþe læran #sceal# leornian seþe læran sceal ; gif he nele leornian ,| þæt he lareow beo , he sceal beon ealdor eft syþþan| gedwyldes ."/>
    <s v=""/>
    <s v=""/>
    <s v="172. Lange muss lehren lernen, wer lehren soll; wenn er nicht lernen will, auf dass er ein Lehrer werde, wird er nachher ein Führer von Ketzerei sein."/>
    <s v="\cite{Fehr1966}"/>
    <s v="bearb."/>
    <s v=""/>
  </r>
  <r>
    <x v="2"/>
    <s v="To Wulfstan (1)"/>
    <n v="483"/>
    <n v="0"/>
    <x v="976"/>
    <x v="1"/>
    <x v="12"/>
    <s v="-"/>
    <s v="-"/>
    <s v="inf"/>
    <x v="1"/>
    <s v="-"/>
    <x v="5"/>
    <x v="232"/>
    <x v="2"/>
    <x v="6"/>
    <x v="1"/>
    <s v="0"/>
    <s v=""/>
    <s v=""/>
    <s v=""/>
    <s v=""/>
    <s v=""/>
    <s v=""/>
    <s v=""/>
    <s v="0"/>
    <s v=""/>
    <x v="0"/>
    <s v="Lange sceal #leornian# seþe læran sceal ; gif he nele leornian ,| þæt he lareow beo , he sceal beon ealdor eft syþþan| gedwyldes ."/>
    <s v=""/>
    <s v=""/>
    <s v="172. Lange muss lehren lernen, wer lehren soll; wenn er nicht lernen will, auf dass er ein Lehrer werde, wird er nachher ein Führer von Ketzerei sein."/>
    <s v="\cite{Fehr1966}"/>
    <s v="bearb."/>
    <s v=""/>
  </r>
  <r>
    <x v="2"/>
    <s v="To Wulfstan (1)"/>
    <n v="483"/>
    <n v="0"/>
    <x v="86"/>
    <x v="1"/>
    <x v="12"/>
    <s v="-"/>
    <s v="-"/>
    <s v="inf"/>
    <x v="1"/>
    <s v="-"/>
    <x v="5"/>
    <x v="23"/>
    <x v="1"/>
    <x v="8"/>
    <x v="1"/>
    <s v="0"/>
    <s v=""/>
    <s v=""/>
    <s v=""/>
    <s v=""/>
    <s v=""/>
    <s v=""/>
    <s v=""/>
    <s v="0"/>
    <s v="þe"/>
    <x v="2"/>
    <s v="Lange sceal leornian seþe #læran# sceal ; gif he nele leornian ,| þæt he lareow beo , he sceal beon ealdor eft syþþan| gedwyldes ."/>
    <s v=""/>
    <s v=""/>
    <s v="172. Lange muss lehren lernen, wer lehren soll; wenn er nicht lernen will, auf dass er ein Lehrer werde, wird er nachher ein Führer von Ketzerei sein."/>
    <s v="\cite{Fehr1966}"/>
    <s v="bearb."/>
    <s v=""/>
  </r>
  <r>
    <x v="2"/>
    <s v="To Wulfstan (1)"/>
    <n v="483"/>
    <n v="0"/>
    <x v="40"/>
    <x v="4"/>
    <x v="5"/>
    <s v="3"/>
    <s v="sg"/>
    <s v="ind"/>
    <x v="1"/>
    <s v="-"/>
    <x v="2"/>
    <x v="15"/>
    <x v="1"/>
    <x v="9"/>
    <x v="0"/>
    <s v=""/>
    <s v=""/>
    <s v=""/>
    <s v=""/>
    <s v=""/>
    <s v=""/>
    <s v=""/>
    <s v=""/>
    <s v="0"/>
    <s v=""/>
    <x v="1"/>
    <s v="Lange sceal leornian seþe læran #sceal# ; gif he nele leornian ,| þæt he lareow beo , he sceal beon ealdor eft syþþan| gedwyldes ."/>
    <s v=""/>
    <s v=""/>
    <s v="172. Lange muss lehren lernen, wer lehren soll; wenn er nicht lernen will, auf dass er ein Lehrer werde, wird er nachher ein Führer von Ketzerei sein."/>
    <s v="\cite{Fehr1966}"/>
    <s v="bearb."/>
    <s v=""/>
  </r>
  <r>
    <x v="2"/>
    <s v="To Wulfstan (1)"/>
    <n v="483"/>
    <n v="0"/>
    <x v="103"/>
    <x v="4"/>
    <x v="5"/>
    <s v="3"/>
    <s v="sg"/>
    <s v="ind"/>
    <x v="1"/>
    <s v="-"/>
    <x v="2"/>
    <x v="17"/>
    <x v="1"/>
    <x v="9"/>
    <x v="0"/>
    <s v=""/>
    <s v=""/>
    <s v=""/>
    <s v=""/>
    <s v=""/>
    <s v=""/>
    <s v=""/>
    <s v=""/>
    <s v="ne"/>
    <s v=""/>
    <x v="1"/>
    <s v="Lange sceal leornian seþe læran sceal ; gif he #nele# leornian ,| þæt he lareow beo , he sceal beon ealdor eft syþþan| gedwyldes ."/>
    <s v=""/>
    <s v=""/>
    <s v="172. Lange muss lehren lernen, wer lehren soll; wenn er nicht lernen will, auf dass er ein Lehrer werde, wird er nachher ein Führer von Ketzerei sein."/>
    <s v="\cite{Fehr1966}"/>
    <s v="bearb."/>
    <s v=""/>
  </r>
  <r>
    <x v="2"/>
    <s v="To Wulfstan (1)"/>
    <n v="483"/>
    <n v="0"/>
    <x v="976"/>
    <x v="1"/>
    <x v="12"/>
    <s v="-"/>
    <s v="-"/>
    <s v="inf"/>
    <x v="1"/>
    <s v="-"/>
    <x v="5"/>
    <x v="232"/>
    <x v="2"/>
    <x v="6"/>
    <x v="5"/>
    <s v="dassSatz"/>
    <s v=""/>
    <s v=""/>
    <s v=""/>
    <s v=""/>
    <s v=""/>
    <s v=""/>
    <s v=""/>
    <s v="ne"/>
    <s v="ġif"/>
    <x v="5"/>
    <s v="Lange sceal leornian seþe læran sceal ; gif he nele #leornian# ,| þæt he lareow beo , he sceal beon ealdor eft syþþan| gedwyldes ."/>
    <s v=""/>
    <s v=""/>
    <s v="172. Lange muss lehren lernen, wer lehren soll; wenn er nicht lernen will, auf dass er ein Lehrer werde, wird er nachher ein Führer von Ketzerei sein."/>
    <s v="\cite{Fehr1966}"/>
    <s v="bearb."/>
    <s v=""/>
  </r>
  <r>
    <x v="2"/>
    <s v="To Wulfstan (1)"/>
    <n v="484"/>
    <n v="0"/>
    <x v="40"/>
    <x v="4"/>
    <x v="5"/>
    <s v="3"/>
    <s v="sg"/>
    <s v="ind"/>
    <x v="1"/>
    <s v="-"/>
    <x v="2"/>
    <x v="15"/>
    <x v="1"/>
    <x v="9"/>
    <x v="0"/>
    <s v=""/>
    <s v=""/>
    <s v=""/>
    <s v=""/>
    <s v=""/>
    <s v=""/>
    <s v=""/>
    <s v=""/>
    <s v="0"/>
    <s v=""/>
    <x v="1"/>
    <s v="Lange sceal leornian seþe læran sceal ; gif he nele leornian ,| þæt he lareow beo , he #sceal# beon ealdor eft syþþan| gedwyldes ."/>
    <s v=""/>
    <s v=""/>
    <s v="172. Lange muss lehren lernen, wer lehren soll; wenn er nicht lernen will, auf dass er ein Lehrer werde, wird er nachher ein Führer von Ketzerei sein."/>
    <s v="\cite{Fehr1966}"/>
    <s v="bearb."/>
    <s v=""/>
  </r>
  <r>
    <x v="2"/>
    <s v="To Wulfstan (1)"/>
    <n v="486"/>
    <n v="0"/>
    <x v="83"/>
    <x v="1"/>
    <x v="0"/>
    <s v="3"/>
    <s v="sg"/>
    <s v="ind"/>
    <x v="0"/>
    <s v="-"/>
    <x v="0"/>
    <x v="3"/>
    <x v="2"/>
    <x v="3"/>
    <x v="0"/>
    <s v=":"/>
    <s v=""/>
    <s v=""/>
    <s v=""/>
    <s v=""/>
    <s v="swā"/>
    <s v=""/>
    <s v=""/>
    <s v="0"/>
    <s v="swā"/>
    <x v="8"/>
    <s v="Swaswa Crist sylf #cwæð# on sumum his godspelle :"/>
    <s v=""/>
    <s v=""/>
    <s v="173. Wie Christus selber in einem seiner Evangelien gesagt hat:"/>
    <s v="\cite{Fehr1966}"/>
    <s v=""/>
    <s v=""/>
  </r>
  <r>
    <x v="2"/>
    <s v="To Wulfstan (1)"/>
    <n v="488"/>
    <n v="0"/>
    <x v="57"/>
    <x v="4"/>
    <x v="5"/>
    <s v="3"/>
    <s v="sg"/>
    <s v="ind"/>
    <x v="1"/>
    <s v="-"/>
    <x v="2"/>
    <x v="30"/>
    <x v="1"/>
    <x v="1"/>
    <x v="0"/>
    <s v=""/>
    <s v=""/>
    <s v=""/>
    <s v=""/>
    <s v=""/>
    <s v=""/>
    <s v=""/>
    <s v=""/>
    <s v="0"/>
    <s v="ġif"/>
    <x v="5"/>
    <s v="Gif se blinda| man #bið# þæs blindan ladþeow , þonne befeallað| hi begen on sumne pytt gewiss ."/>
    <s v=""/>
    <s v=""/>
    <s v="173. Wenn er Blinde des Blinden Führer ist, dann fallen sie beide sicherlich in eine Grube."/>
    <s v="\cite{Fehr1966}"/>
    <s v=""/>
    <s v=""/>
  </r>
  <r>
    <x v="2"/>
    <s v="To Wulfstan (1)"/>
    <n v="490"/>
    <n v="0"/>
    <x v="86"/>
    <x v="1"/>
    <x v="12"/>
    <s v="-"/>
    <s v="-"/>
    <s v="inf"/>
    <x v="1"/>
    <s v="-"/>
    <x v="5"/>
    <x v="23"/>
    <x v="1"/>
    <x v="8"/>
    <x v="1"/>
    <s v="sub"/>
    <s v="akk"/>
    <s v=""/>
    <s v=""/>
    <s v=""/>
    <s v=""/>
    <s v="folc"/>
    <s v="bel"/>
    <s v="0"/>
    <s v="þe"/>
    <x v="2"/>
    <s v="Blind bið se lareow , þe #læran# sceal folc , gif he læran ne| cann , ne he leornian nele , ac mislæt his| hyrimen and hine sylfne forðmid ."/>
    <s v=""/>
    <s v=""/>
    <s v="174. Blind ist der Lehrer, der das Volk lehren soll, wenn er kein Wissen hat und nicht lernen will, sondern seine Pfarrkinder und auch sich selber irreführt."/>
    <s v="\cite{Fehr1966}"/>
    <s v="bearb."/>
    <s v=""/>
  </r>
  <r>
    <x v="2"/>
    <s v="To Wulfstan (1)"/>
    <n v="490"/>
    <n v="0"/>
    <x v="40"/>
    <x v="4"/>
    <x v="5"/>
    <s v="3"/>
    <s v="sg"/>
    <s v="ind"/>
    <x v="1"/>
    <s v="-"/>
    <x v="2"/>
    <x v="15"/>
    <x v="1"/>
    <x v="9"/>
    <x v="0"/>
    <s v=""/>
    <s v=""/>
    <s v=""/>
    <s v=""/>
    <s v=""/>
    <s v=""/>
    <s v=""/>
    <s v=""/>
    <s v="0"/>
    <s v=""/>
    <x v="1"/>
    <s v="Blind bið se lareow , þe læran #sceal# folc , gif he læran ne| cann , ne he leornian nele , ac mislæt his| hyrimen and hine sylfne forðmid ."/>
    <s v=""/>
    <s v=""/>
    <s v="174. Blind ist der Lehrer, der das Volk lehren soll, wenn er kein Wissen hat und nicht lernen will, sondern seine Pfarrkinder und auch sich selber irreführt."/>
    <s v="\cite{Fehr1966}"/>
    <s v="bearb."/>
    <s v=""/>
  </r>
  <r>
    <x v="2"/>
    <s v="To Wulfstan (1)"/>
    <n v="490"/>
    <n v="0"/>
    <x v="86"/>
    <x v="1"/>
    <x v="12"/>
    <s v="-"/>
    <s v="-"/>
    <s v="inf"/>
    <x v="1"/>
    <s v="-"/>
    <x v="5"/>
    <x v="23"/>
    <x v="1"/>
    <x v="8"/>
    <x v="17"/>
    <s v=""/>
    <s v=""/>
    <s v=""/>
    <s v=""/>
    <s v=""/>
    <s v=""/>
    <s v=""/>
    <s v=""/>
    <s v="ne"/>
    <s v="ġif"/>
    <x v="5"/>
    <s v="Blind bið se lareow , þe læran sceal folc , gif he #læran# ne| cann , ne he leornian nele , ac mislæt his| hyrimen and hine sylfne forðmid ."/>
    <s v=""/>
    <s v=""/>
    <s v="174. Blind ist der Lehrer, der das Volk lehren soll, wenn er kein Wissen hat und nicht lernen will, sondern seine Pfarrkinder und auch sich selber irreführt."/>
    <s v="\cite{Fehr1966}"/>
    <s v="bearb."/>
    <s v=""/>
  </r>
  <r>
    <x v="2"/>
    <s v="To Wulfstan (1)"/>
    <n v="491"/>
    <n v="0"/>
    <x v="51"/>
    <x v="1"/>
    <x v="5"/>
    <s v="3"/>
    <s v="sg"/>
    <s v="ind"/>
    <x v="1"/>
    <s v="-"/>
    <x v="2"/>
    <x v="24"/>
    <x v="29"/>
    <x v="9"/>
    <x v="0"/>
    <s v="inf"/>
    <s v=""/>
    <s v=""/>
    <s v=""/>
    <s v=""/>
    <s v=""/>
    <s v=""/>
    <s v=""/>
    <s v="ne"/>
    <s v="ġif"/>
    <x v="5"/>
    <s v="Blind bið se lareow , þe læran sceal folc , gif he læran ne| #cann# , ne he leornian nele , ac mislæt his| hyrimen and hine sylfne forðmid ."/>
    <s v=""/>
    <s v=""/>
    <s v="174. Blind ist der Lehrer, der das Volk lehren soll, wenn er kein Wissen hat und nicht lernen will, sondern seine Pfarrkinder und auch sich selber irreführt."/>
    <s v="\cite{Fehr1966}"/>
    <s v="bearb."/>
    <s v=""/>
  </r>
  <r>
    <x v="2"/>
    <s v="To Wulfstan (1)"/>
    <n v="491"/>
    <n v="0"/>
    <x v="976"/>
    <x v="1"/>
    <x v="12"/>
    <s v="-"/>
    <s v="-"/>
    <s v="inf"/>
    <x v="1"/>
    <s v="-"/>
    <x v="5"/>
    <x v="232"/>
    <x v="2"/>
    <x v="6"/>
    <x v="5"/>
    <s v="0"/>
    <s v=""/>
    <s v=""/>
    <s v=""/>
    <s v=""/>
    <s v=""/>
    <s v=""/>
    <s v=""/>
    <s v="ne+ne"/>
    <s v=""/>
    <x v="0"/>
    <s v="Blind bið se lareow , þe læran sceal folc , gif he læran ne| cann , ne he #leornian# nele , ac mislæt his| hyrimen and hine sylfne forðmid ."/>
    <s v=""/>
    <s v=""/>
    <s v="174. Blind ist der Lehrer, der das Volk lehren soll, wenn er kein Wissen hat und nicht lernen will, sondern seine Pfarrkinder und auch sich selber irreführt."/>
    <s v="\cite{Fehr1966}"/>
    <s v="bearb."/>
    <s v=""/>
  </r>
  <r>
    <x v="2"/>
    <s v="To Wulfstan (1)"/>
    <n v="491"/>
    <n v="0"/>
    <x v="103"/>
    <x v="4"/>
    <x v="5"/>
    <s v="3"/>
    <s v="sg"/>
    <s v="ind"/>
    <x v="1"/>
    <s v="-"/>
    <x v="2"/>
    <x v="17"/>
    <x v="1"/>
    <x v="9"/>
    <x v="0"/>
    <s v=""/>
    <s v=""/>
    <s v=""/>
    <s v=""/>
    <s v=""/>
    <s v=""/>
    <s v=""/>
    <s v=""/>
    <s v="ne"/>
    <s v=""/>
    <x v="1"/>
    <s v="Blind bið se lareow , þe læran sceal folc , gif he læran ne| cann , ne he leornian #nele# , ac mislæt his| hyrimen and hine sylfne forðmid ."/>
    <s v=""/>
    <s v=""/>
    <s v="174. Blind ist der Lehrer, der das Volk lehren soll, wenn er kein Wissen hat und nicht lernen will, sondern seine Pfarrkinder und auch sich selber irreführt."/>
    <s v="\cite{Fehr1966}"/>
    <s v="bearb."/>
    <s v=""/>
  </r>
  <r>
    <x v="2"/>
    <s v="To Wulfstan (1)"/>
    <n v="493"/>
    <n v="0"/>
    <x v="40"/>
    <x v="4"/>
    <x v="5"/>
    <s v="3"/>
    <s v="sg"/>
    <s v="ind"/>
    <x v="1"/>
    <s v="-"/>
    <x v="2"/>
    <x v="15"/>
    <x v="1"/>
    <x v="9"/>
    <x v="0"/>
    <s v=""/>
    <s v=""/>
    <s v=""/>
    <s v=""/>
    <s v=""/>
    <s v=""/>
    <s v=""/>
    <s v=""/>
    <s v="0"/>
    <s v=""/>
    <x v="1"/>
    <s v="Se mæssepreost #sceal# mannum bodian þone soþan geleafan and| hym larspel secgan ․| And þa seocan geneosian ․| And cild fullian , swa raþe swa man raþost mæge hi geradian| to fulluhte ."/>
    <s v=""/>
    <s v=""/>
    <s v="175–177. Der Messepriester soll dem Volke den wahren Glauben verkünden und ihnen Homilien predigen, und die Kranken besuchen und die Kinder taufen, sobald man sie nur zur Taufe in aller Eile bringen kann."/>
    <s v="\cite{Fehr1966}"/>
    <s v="bearb."/>
    <s v=""/>
  </r>
  <r>
    <x v="2"/>
    <s v="To Wulfstan (1)"/>
    <n v="493"/>
    <n v="0"/>
    <x v="388"/>
    <x v="1"/>
    <x v="12"/>
    <s v="-"/>
    <s v="-"/>
    <s v="inf"/>
    <x v="1"/>
    <s v="-"/>
    <x v="5"/>
    <x v="71"/>
    <x v="20"/>
    <x v="3"/>
    <x v="1"/>
    <s v="sub"/>
    <s v="akk"/>
    <s v="dat"/>
    <s v=""/>
    <s v=""/>
    <s v=""/>
    <s v="ġelēafa"/>
    <s v="unbel"/>
    <s v="0"/>
    <s v=""/>
    <x v="0"/>
    <s v="Se mæssepreost sceal mannum #bodian# þone soþan geleafan and| hym larspel secgan ․| And þa seocan geneosian ․| And cild fullian , swa raþe swa man raþost mæge hi geradian| to fulluhte ."/>
    <s v=""/>
    <s v=""/>
    <s v="175–177. Der Messepriester soll dem Volke den wahren Glauben verkünden und ihnen Homilien predigen, und die Kranken besuchen und die Kinder taufen, sobald man sie nur zur Taufe in aller Eile bringen kann."/>
    <s v="\cite{Fehr1966}"/>
    <s v="bearb."/>
    <s v=""/>
  </r>
  <r>
    <x v="2"/>
    <s v="To Wulfstan (1)"/>
    <n v="494"/>
    <n v="0"/>
    <x v="272"/>
    <x v="1"/>
    <x v="12"/>
    <s v="-"/>
    <s v="-"/>
    <s v="inf"/>
    <x v="1"/>
    <s v="-"/>
    <x v="5"/>
    <x v="4"/>
    <x v="2"/>
    <x v="4"/>
    <x v="1"/>
    <s v="sub"/>
    <s v="akk"/>
    <s v="dat"/>
    <s v=""/>
    <s v=""/>
    <s v=""/>
    <s v="lārspel"/>
    <s v="unbel"/>
    <s v="0"/>
    <s v=""/>
    <x v="0"/>
    <s v="Se mæssepreost sceal mannum bodian þone soþan geleafan and| hym larspel #secgan# ․| And þa seocan geneosian ․| And cild fullian , swa raþe swa man raþost mæge hi geradian| to fulluhte ."/>
    <s v=""/>
    <s v=""/>
    <s v="175–177. Der Messepriester soll dem Volke den wahren Glauben verkünden und ihnen Homilien predigen, und die Kranken besuchen und die Kinder taufen, sobald man sie nur zur Taufe in aller Eile bringen kann."/>
    <s v="\cite{Fehr1966}"/>
    <s v="bearb."/>
    <s v=""/>
  </r>
  <r>
    <x v="2"/>
    <s v="To Wulfstan (1)"/>
    <n v="495"/>
    <n v="0"/>
    <x v="257"/>
    <x v="0"/>
    <x v="12"/>
    <s v="-"/>
    <s v="-"/>
    <s v="inf"/>
    <x v="1"/>
    <s v="-"/>
    <x v="5"/>
    <x v="112"/>
    <x v="1"/>
    <x v="12"/>
    <x v="1"/>
    <s v=""/>
    <s v=""/>
    <s v=""/>
    <s v=""/>
    <s v=""/>
    <s v=""/>
    <s v=""/>
    <s v=""/>
    <s v="0"/>
    <s v=""/>
    <x v="0"/>
    <s v="Se mæssepreost sceal mannum bodian þone soþan geleafan and| hym larspel secgan ․| And þa seocan #geneosian# ․| And cild fullian , swa raþe swa man raþost mæge hi geradian| to fulluhte ."/>
    <s v=""/>
    <s v=""/>
    <s v="175–177. Der Messepriester soll dem Volke den wahren Glauben verkünden und ihnen Homilien predigen, und die Kranken besuchen und die Kinder taufen, sobald man sie nur zur Taufe in aller Eile bringen kann."/>
    <s v="\cite{Fehr1966}"/>
    <s v="bearb."/>
    <s v=""/>
  </r>
  <r>
    <x v="2"/>
    <s v="To Wulfstan (1)"/>
    <n v="496"/>
    <n v="0"/>
    <x v="1048"/>
    <x v="1"/>
    <x v="12"/>
    <s v="-"/>
    <s v="-"/>
    <s v="inf"/>
    <x v="1"/>
    <s v="-"/>
    <x v="5"/>
    <x v="67"/>
    <x v="16"/>
    <x v="0"/>
    <x v="0"/>
    <s v=""/>
    <s v=""/>
    <s v=""/>
    <s v=""/>
    <s v=""/>
    <s v=""/>
    <s v=""/>
    <s v=""/>
    <s v="0"/>
    <s v=""/>
    <x v="0"/>
    <s v="Se mæssepreost sceal mannum bodian þone soþan geleafan and| hym larspel secgan ․| And þa seocan geneosian ․| And cild #fullian# , swa raþe swa man raþost mæge hi geradian| to fulluhte ."/>
    <s v=""/>
    <s v=""/>
    <s v="175–177. Der Messepriester soll dem Volke den wahren Glauben verkünden und ihnen Homilien predigen, und die Kranken besuchen und die Kinder taufen, sobald man sie nur zur Taufe in aller Eile bringen kann."/>
    <s v="\cite{Fehr1966}"/>
    <s v="bearb."/>
    <s v=""/>
  </r>
  <r>
    <x v="2"/>
    <s v="To Wulfstan (1)"/>
    <n v="496"/>
    <n v="0"/>
    <x v="1217"/>
    <x v="4"/>
    <x v="6"/>
    <s v="3"/>
    <s v="sg"/>
    <s v="cnj"/>
    <x v="1"/>
    <s v="-"/>
    <x v="2"/>
    <x v="16"/>
    <x v="1"/>
    <x v="9"/>
    <x v="0"/>
    <s v=""/>
    <s v=""/>
    <s v=""/>
    <s v=""/>
    <s v=""/>
    <s v=""/>
    <s v=""/>
    <s v=""/>
    <s v="0"/>
    <s v=""/>
    <x v="1"/>
    <s v="Se mæssepreost sceal mannum bodian þone soþan geleafan and| hym larspel secgan ․| And þa seocan geneosian ․| And cild fullian , swa raþe swa man raþost #mæge# hi geradian| to fulluhte ."/>
    <s v=""/>
    <s v=""/>
    <s v="175–177. Der Messepriester soll dem Volke den wahren Glauben verkünden und ihnen Homilien predigen, und die Kranken besuchen und die Kinder taufen, sobald man sie nur zur Taufe in aller Eile bringen kann."/>
    <s v="\cite{Fehr1966}"/>
    <s v="bearb."/>
    <s v=""/>
  </r>
  <r>
    <x v="2"/>
    <s v="To Wulfstan (1)"/>
    <n v="496"/>
    <n v="0"/>
    <x v="1218"/>
    <x v="0"/>
    <x v="12"/>
    <s v="-"/>
    <s v="-"/>
    <s v="inf"/>
    <x v="1"/>
    <s v="-"/>
    <x v="5"/>
    <x v="321"/>
    <x v="1"/>
    <x v="10"/>
    <x v="2"/>
    <s v=""/>
    <s v=""/>
    <s v=""/>
    <s v=""/>
    <s v=""/>
    <s v="adv"/>
    <s v=""/>
    <s v=""/>
    <s v="0"/>
    <s v="adv"/>
    <x v="8"/>
    <s v="Se mæssepreost sceal mannum bodian þone soþan geleafan and| hym larspel secgan ․| And þa seocan geneosian ․| And cild fullian , swa raþe swa man raþost mæge hi #geradian#| to fulluhte ."/>
    <s v=""/>
    <s v=""/>
    <s v="175–177. Der Messepriester soll dem Volke den wahren Glauben verkünden und ihnen Homilien predigen, und die Kranken besuchen und die Kinder taufen, sobald man sie nur zur Taufe in aller Eile bringen kann."/>
    <s v="\cite{Fehr1966}"/>
    <s v="bearb."/>
    <s v=""/>
  </r>
  <r>
    <x v="2"/>
    <s v="To Wulfstan (1)"/>
    <n v="498"/>
    <n v="0"/>
    <x v="1008"/>
    <x v="1"/>
    <x v="6"/>
    <s v="3"/>
    <s v="sg"/>
    <s v="cnj"/>
    <x v="1"/>
    <s v="-"/>
    <x v="2"/>
    <x v="36"/>
    <x v="1"/>
    <x v="6"/>
    <x v="0"/>
    <s v="sub"/>
    <s v="akk"/>
    <s v=""/>
    <s v="ġif…"/>
    <s v=""/>
    <s v=""/>
    <s v="andetnes"/>
    <s v="unbel"/>
    <s v="0"/>
    <s v=""/>
    <x v="0"/>
    <s v="Gif se seoca man gyrnað , þæt man hine smyrige , he #do# þonne| anddetnysse ær þære smyrunge ."/>
    <s v=""/>
    <s v=""/>
    <s v="178. Wenn der Kranke es wünscht, dass man ihn salbe, so lege er zuerst die Beichte ab vor der Salbung."/>
    <s v="\cite{Fehr1966}"/>
    <s v="bearb."/>
    <s v=""/>
  </r>
  <r>
    <x v="2"/>
    <s v="To Wulfstan (1)"/>
    <n v="500"/>
    <n v="0"/>
    <x v="1219"/>
    <x v="0"/>
    <x v="5"/>
    <s v="3"/>
    <s v="sg"/>
    <s v="ind"/>
    <x v="1"/>
    <s v="-"/>
    <x v="2"/>
    <x v="74"/>
    <x v="27"/>
    <x v="3"/>
    <x v="0"/>
    <s v=""/>
    <s v=""/>
    <s v=""/>
    <s v=""/>
    <s v=""/>
    <s v=""/>
    <s v=""/>
    <s v=""/>
    <s v="0"/>
    <s v="ġif"/>
    <x v="5"/>
    <s v="And gif he eft #gewyrpð# æfter þære smyrunge , he mot wifes| brucan and flæsces , gif he wile ."/>
    <s v=""/>
    <s v=""/>
    <s v="179. Und wenn er wieder genesen ist nach der Salbung, so darf er mit seiner Frau schlafen und Fleisch essen, wenn er will."/>
    <s v="\cite{Fehr1966}"/>
    <s v="bearb."/>
    <s v=""/>
  </r>
  <r>
    <x v="2"/>
    <s v="To Wulfstan (1)"/>
    <n v="500"/>
    <n v="0"/>
    <x v="908"/>
    <x v="4"/>
    <x v="5"/>
    <s v="3"/>
    <s v="sg"/>
    <s v="ind"/>
    <x v="1"/>
    <s v="-"/>
    <x v="2"/>
    <x v="28"/>
    <x v="1"/>
    <x v="9"/>
    <x v="0"/>
    <s v=""/>
    <s v=""/>
    <s v=""/>
    <s v=""/>
    <s v=""/>
    <s v=""/>
    <s v=""/>
    <s v=""/>
    <s v="0"/>
    <s v=""/>
    <x v="1"/>
    <s v="And gif he eft gewyrpð æfter þære smyrunge , he #mot# wifes| brucan and flæsces , gif he wile ."/>
    <s v=""/>
    <s v=""/>
    <s v="179. Und wenn er wieder genesen ist nach der Salbung, so darf er mit seiner Frau schlafen und Fleisch essen, wenn er will."/>
    <s v="\cite{Fehr1966}"/>
    <s v="bearb."/>
    <s v=""/>
  </r>
  <r>
    <x v="2"/>
    <s v="To Wulfstan (1)"/>
    <n v="501"/>
    <n v="0"/>
    <x v="35"/>
    <x v="4"/>
    <x v="5"/>
    <s v="3"/>
    <s v="sg"/>
    <s v="ind"/>
    <x v="1"/>
    <s v="-"/>
    <x v="2"/>
    <x v="17"/>
    <x v="1"/>
    <x v="9"/>
    <x v="0"/>
    <s v=""/>
    <s v=""/>
    <s v=""/>
    <s v=""/>
    <s v=""/>
    <s v=""/>
    <s v=""/>
    <s v=""/>
    <s v="0"/>
    <s v=""/>
    <x v="1"/>
    <s v="And gif he eft gewyrpð æfter þære smyrunge , he mot wifes| brucan and flæsces , gif he #wile# ."/>
    <s v=""/>
    <s v=""/>
    <s v="179. Und wenn er wieder genesen ist nach der Salbung, so darf er mit seiner Frau schlafen und Fleisch essen, wenn er will."/>
    <s v="\cite{Fehr1966}"/>
    <s v="bearb."/>
    <s v=""/>
  </r>
  <r>
    <x v="2"/>
    <s v="To Wulfstan (1)"/>
    <n v="504"/>
    <n v="0"/>
    <x v="57"/>
    <x v="4"/>
    <x v="5"/>
    <s v="3"/>
    <s v="sg"/>
    <s v="ind"/>
    <x v="1"/>
    <s v="-"/>
    <x v="2"/>
    <x v="30"/>
    <x v="1"/>
    <x v="1"/>
    <x v="0"/>
    <s v=""/>
    <s v=""/>
    <s v=""/>
    <s v=""/>
    <s v=""/>
    <s v=""/>
    <s v=""/>
    <s v=""/>
    <s v="0"/>
    <s v="ġif"/>
    <x v="5"/>
    <s v="And gif he eft seoc #bið# , hine man eft smyrige ."/>
    <s v=""/>
    <s v=""/>
    <s v="191. Und wenn er wieder krank wird, so salbe man ihn aufs Neue."/>
    <s v="\cite{Fehr1966}"/>
    <s v="bearb."/>
    <s v=""/>
  </r>
  <r>
    <x v="2"/>
    <s v="To Wulfstan (1)"/>
    <n v="505"/>
    <n v="0"/>
    <x v="1220"/>
    <x v="15"/>
    <x v="13"/>
    <s v="3"/>
    <s v="pl"/>
    <s v="ind"/>
    <x v="1"/>
    <s v="-"/>
    <x v="2"/>
    <x v="149"/>
    <x v="32"/>
    <x v="15"/>
    <x v="0"/>
    <s v=""/>
    <s v=""/>
    <s v=""/>
    <s v=""/>
    <s v=""/>
    <s v=""/>
    <s v=""/>
    <s v=""/>
    <s v="0"/>
    <s v="þonne"/>
    <x v="6"/>
    <s v="Sume preostas fægnieð , þonne men #forðfarað# and| gegaderiað hy to þam lice , swaswa grædige hremmas ,| þærþær hy hold geseoð , on holte oþþe on felda ."/>
    <s v=""/>
    <s v=""/>
    <s v="182. Einige Priester freuen sich, wenn Leute sterben und scharen sich um die Leiche wie gierige Raben, wenn sie Aas erblicken in Wald oder Feld."/>
    <s v="\cite{Fehr1966}"/>
    <s v="bearb."/>
    <s v=""/>
  </r>
  <r>
    <x v="2"/>
    <s v="To Wulfstan (1)"/>
    <n v="506"/>
    <n v="0"/>
    <x v="1221"/>
    <x v="0"/>
    <x v="13"/>
    <s v="3"/>
    <s v="pl"/>
    <s v="ind"/>
    <x v="1"/>
    <s v="-"/>
    <x v="2"/>
    <x v="188"/>
    <x v="1"/>
    <x v="10"/>
    <x v="0"/>
    <s v=""/>
    <s v=""/>
    <s v=""/>
    <s v=""/>
    <s v=""/>
    <s v=""/>
    <s v=""/>
    <s v=""/>
    <s v="0"/>
    <s v=""/>
    <x v="0"/>
    <s v="Sume preostas fægnieð , þonne men forðfarað and| #gegaderiað# hy to þam lice , swaswa grædige hremmas ,| þærþær hy hold geseoð , on holte oþþe on felda ."/>
    <s v=""/>
    <s v=""/>
    <s v="182. Einige Priester freuen sich, wenn Leute sterben und scharen sich um die Leiche wie gierige Raben, wenn sie Aas erblicken in Wald oder Feld."/>
    <s v="\cite{Fehr1966}"/>
    <s v="bearb."/>
    <s v=""/>
  </r>
  <r>
    <x v="2"/>
    <s v="To Wulfstan (1)"/>
    <n v="507"/>
    <n v="0"/>
    <x v="1222"/>
    <x v="0"/>
    <x v="13"/>
    <s v="3"/>
    <s v="pl"/>
    <s v="ind"/>
    <x v="1"/>
    <s v="-"/>
    <x v="2"/>
    <x v="26"/>
    <x v="0"/>
    <x v="12"/>
    <x v="0"/>
    <s v="sub"/>
    <s v="akk"/>
    <s v=""/>
    <s v=""/>
    <s v=""/>
    <s v=""/>
    <s v="hold"/>
    <s v="unbel"/>
    <s v="0"/>
    <s v="þǣr"/>
    <x v="8"/>
    <s v="Sume preostas fægnieð , þonne men forðfarað and| gegaderiað hy to þam lice , swaswa grædige hremmas ,| þærþær hy hold #geseoð# , on holte oþþe on felda ."/>
    <s v=""/>
    <s v=""/>
    <s v="182. Einige Priester freuen sich, wenn Leute sterben und scharen sich um die Leiche wie gierige Raben, wenn sie Aas erblicken in Wald oder Feld."/>
    <s v="\cite{Fehr1966}"/>
    <s v="bearb."/>
    <s v=""/>
  </r>
  <r>
    <x v="2"/>
    <s v="To Wulfstan (1)"/>
    <n v="508"/>
    <n v="0"/>
    <x v="982"/>
    <x v="0"/>
    <x v="5"/>
    <s v="3"/>
    <s v="sg"/>
    <s v="ind"/>
    <x v="1"/>
    <s v="-"/>
    <x v="2"/>
    <x v="269"/>
    <x v="1"/>
    <x v="10"/>
    <x v="0"/>
    <s v=""/>
    <s v=""/>
    <s v=""/>
    <s v=""/>
    <s v=""/>
    <s v=""/>
    <s v=""/>
    <s v=""/>
    <s v="0"/>
    <s v=""/>
    <x v="0"/>
    <s v="Ac hym #gebyrað# to bestandenne þa men , þe gehyrað to his| hyrnysse into his mynstre ."/>
    <s v=""/>
    <s v=""/>
    <s v="183. Aber ihnen gebührt es die Leute zu begraben, die zu seinem Pfarrsprengel, zu seiner Kirche gehören."/>
    <s v="\cite{Fehr1966}"/>
    <s v="bearb."/>
    <s v=""/>
  </r>
  <r>
    <x v="2"/>
    <s v="To Wulfstan (1)"/>
    <n v="508"/>
    <n v="0"/>
    <x v="162"/>
    <x v="0"/>
    <x v="10"/>
    <s v="3"/>
    <s v="pl"/>
    <s v="ind"/>
    <x v="0"/>
    <s v="-"/>
    <x v="0"/>
    <x v="0"/>
    <x v="56"/>
    <x v="0"/>
    <x v="0"/>
    <s v=""/>
    <s v=""/>
    <s v="tō+"/>
    <s v=""/>
    <s v=""/>
    <s v=""/>
    <s v=""/>
    <s v="unbel"/>
    <s v="0"/>
    <s v="þe"/>
    <x v="2"/>
    <s v="Ac hym gebyrað to bestandenne þa men , þe #gehyrað# to his| hyrnysse into his mynstre ."/>
    <s v=""/>
    <s v=""/>
    <s v="183. Aber ihnen gebührt es die Leute zu begraben, die zu seinem Pfarrsprengel, zu seiner Kirche gehören."/>
    <s v="\cite{Fehr1966}"/>
    <s v="bearb."/>
    <s v=""/>
  </r>
  <r>
    <x v="2"/>
    <s v="To Wulfstan (1)"/>
    <n v="510"/>
    <n v="0"/>
    <x v="40"/>
    <x v="4"/>
    <x v="5"/>
    <s v="3"/>
    <s v="sg"/>
    <s v="ind"/>
    <x v="1"/>
    <s v="-"/>
    <x v="2"/>
    <x v="15"/>
    <x v="1"/>
    <x v="9"/>
    <x v="0"/>
    <s v=""/>
    <s v=""/>
    <s v=""/>
    <s v=""/>
    <s v=""/>
    <s v=""/>
    <s v=""/>
    <s v=""/>
    <s v="ne"/>
    <s v=""/>
    <x v="1"/>
    <s v="And he ne #sceal# na faran on oþres folgoþe to nanum lice ,| butan he gelaþod sy ."/>
    <s v=""/>
    <s v=""/>
    <s v="184. Und er soll nicht in den Bezirk eines anderen zu einem Leichnam gehen, wenn er nicht dazu eingeladen wird."/>
    <s v="\cite{Fehr1966}"/>
    <s v=""/>
    <s v=""/>
  </r>
  <r>
    <x v="2"/>
    <s v="To Wulfstan (1)"/>
    <n v="510"/>
    <n v="0"/>
    <x v="553"/>
    <x v="1"/>
    <x v="12"/>
    <s v="-"/>
    <s v="-"/>
    <s v="inf"/>
    <x v="1"/>
    <s v="-"/>
    <x v="5"/>
    <x v="45"/>
    <x v="6"/>
    <x v="4"/>
    <x v="1"/>
    <s v=""/>
    <s v=""/>
    <s v=""/>
    <s v=""/>
    <s v=""/>
    <s v=""/>
    <s v=""/>
    <s v=""/>
    <s v="ne+nā"/>
    <s v=""/>
    <x v="0"/>
    <s v="And he ne sceal na #faran# on oþres folgoþe to nanum lice ,| butan he gelaþod sy ."/>
    <s v=""/>
    <s v=""/>
    <s v="184. Und er soll nicht in den Bezirk eines anderen zu einem Leichnam gehen, wenn er nicht dazu eingeladen wird."/>
    <s v="\cite{Fehr1966}"/>
    <s v=""/>
    <s v=""/>
  </r>
  <r>
    <x v="2"/>
    <s v="To Wulfstan (1)"/>
    <n v="511"/>
    <n v="0"/>
    <x v="947"/>
    <x v="0"/>
    <x v="92"/>
    <s v="3"/>
    <s v="sg"/>
    <s v="cnj"/>
    <x v="2"/>
    <s v="wesan"/>
    <x v="4"/>
    <x v="99"/>
    <x v="1"/>
    <x v="6"/>
    <x v="0"/>
    <s v=""/>
    <s v=""/>
    <s v=""/>
    <s v=""/>
    <s v=""/>
    <s v=""/>
    <s v=""/>
    <s v=""/>
    <s v="0"/>
    <s v="būtan"/>
    <x v="4"/>
    <s v="And he ne sceal na faran on oþres folgoþe to nanum lice ,| butan he #gelaþod# sy ."/>
    <s v=""/>
    <s v=""/>
    <s v="184. Und er soll nicht in den Bezirk eines anderen zu einem Leichnam gehen, wenn er nicht dazu eingeladen wird."/>
    <s v="\cite{Fehr1966}"/>
    <s v=""/>
    <s v=""/>
  </r>
  <r>
    <x v="2"/>
    <s v="To Wulfstan (1)"/>
    <n v="511"/>
    <n v="0"/>
    <x v="1046"/>
    <x v="4"/>
    <x v="6"/>
    <s v="3"/>
    <s v="sg"/>
    <s v="cnj"/>
    <x v="1"/>
    <s v="-"/>
    <x v="2"/>
    <x v="12"/>
    <x v="1"/>
    <x v="7"/>
    <x v="0"/>
    <s v=""/>
    <s v=""/>
    <s v=""/>
    <s v=""/>
    <s v=""/>
    <s v=""/>
    <s v=""/>
    <s v=""/>
    <s v=""/>
    <s v=""/>
    <x v="1"/>
    <s v="And he ne sceal na faran on oþres folgoþe to nanum lice ,| butan he gelaþod #sy# ."/>
    <s v=""/>
    <s v=""/>
    <s v="184. Und er soll nicht in den Bezirk eines anderen zu einem Leichnam gehen, wenn er nicht dazu eingeladen wird."/>
    <s v="\cite{Fehr1966}"/>
    <s v=""/>
    <s v=""/>
  </r>
  <r>
    <x v="2"/>
    <s v="To Wulfstan (1)"/>
    <n v="512"/>
    <n v="0"/>
    <x v="908"/>
    <x v="4"/>
    <x v="5"/>
    <s v="3"/>
    <s v="sg"/>
    <s v="ind"/>
    <x v="1"/>
    <s v="-"/>
    <x v="2"/>
    <x v="28"/>
    <x v="1"/>
    <x v="9"/>
    <x v="0"/>
    <s v=""/>
    <s v=""/>
    <s v=""/>
    <s v=""/>
    <s v=""/>
    <s v=""/>
    <s v=""/>
    <s v=""/>
    <s v="ne"/>
    <s v=""/>
    <x v="1"/>
    <s v="Ne #mot# nan preost beon mangere oþþe gerefa ․| Ne drincan æt wynhuse , ne druncengeorn beon ․| Ne modig , ne gylpende , ne on his gyrlum ranc , ne mid golde| geglenged ac mid godum þeawum ."/>
    <s v=""/>
    <s v=""/>
    <s v="185–187. Kein Priester darf ein Kaufmann oder ein Amtsmann sein. Und nicht trinken in einem Weinhaus und nicht ein Trunkenbold sein. Und nicht übermütig und prahlerisch und nicht auffallend in seinen Kleinern und nicht mit Gold, sondern mit guten Sitten geziert."/>
    <s v="\cite{Fehr1966}"/>
    <s v="bearb."/>
    <s v=""/>
  </r>
  <r>
    <x v="2"/>
    <s v="To Wulfstan (1)"/>
    <n v="512"/>
    <n v="0"/>
    <x v="192"/>
    <x v="4"/>
    <x v="12"/>
    <s v="-"/>
    <s v="-"/>
    <s v="inf"/>
    <x v="1"/>
    <s v="-"/>
    <x v="5"/>
    <x v="30"/>
    <x v="1"/>
    <x v="7"/>
    <x v="0"/>
    <s v=""/>
    <s v=""/>
    <s v=""/>
    <s v=""/>
    <s v=""/>
    <s v=""/>
    <s v=""/>
    <s v=""/>
    <s v=""/>
    <s v=""/>
    <x v="1"/>
    <s v="Ne mot nan preost #beon# mangere oþþe gerefa ․| Ne drincan æt wynhuse , ne druncengeorn beon ․| Ne modig , ne gylpende , ne on his gyrlum ranc , ne mid golde| geglenged ac mid godum þeawum ."/>
    <s v=""/>
    <s v=""/>
    <s v="185–187. Kein Priester darf ein Kaufmann oder ein Amtsmann sein. Und nicht trinken in einem Weinhaus und nicht ein Trunkenbold sein. Und nicht übermütig und prahlerisch und nicht auffallend in seinen Kleinern und nicht mit Gold, sondern mit guten Sitten geziert."/>
    <s v="\cite{Fehr1966}"/>
    <s v="bearb."/>
    <s v=""/>
  </r>
  <r>
    <x v="2"/>
    <s v="To Wulfstan (1)"/>
    <n v="515"/>
    <n v="0"/>
    <x v="1223"/>
    <x v="0"/>
    <x v="36"/>
    <s v="-"/>
    <s v="-"/>
    <s v="inf"/>
    <x v="2"/>
    <s v="bēon"/>
    <x v="4"/>
    <x v="243"/>
    <x v="1"/>
    <x v="12"/>
    <x v="18"/>
    <s v=""/>
    <s v=""/>
    <s v=""/>
    <s v=""/>
    <s v=""/>
    <s v=""/>
    <s v=""/>
    <s v=""/>
    <s v="ne+ne"/>
    <s v=""/>
    <x v="0"/>
    <s v="Ne mot nan preost beon mangere oþþe gerefa ․| Ne drincan æt wynhuse , ne druncengeorn beon ․| Ne modig , ne gylpende , ne on his gyrlum ranc , ne mid golde| #geglenged# ac mid godum þeawum ."/>
    <s v=""/>
    <s v=""/>
    <s v="185–187. Kein Priester darf ein Kaufmann oder ein Amtsmann sein. Und nicht trinken in einem Weinhaus und nicht ein Trunkenbold sein. Und nicht übermütig und prahlerisch und nicht auffallend in seinen Kleinern und nicht mit Gold, sondern mit guten Sitten geziert."/>
    <s v="\cite{Fehr1966}"/>
    <s v="bearb."/>
    <s v=""/>
  </r>
  <r>
    <x v="2"/>
    <s v="To Wulfstan (1)"/>
    <n v="518"/>
    <n v="0"/>
    <x v="40"/>
    <x v="4"/>
    <x v="5"/>
    <s v="3"/>
    <s v="sg"/>
    <s v="ind"/>
    <x v="1"/>
    <s v="-"/>
    <x v="2"/>
    <x v="15"/>
    <x v="1"/>
    <x v="9"/>
    <x v="0"/>
    <s v=""/>
    <s v=""/>
    <s v=""/>
    <s v=""/>
    <s v=""/>
    <s v=""/>
    <s v=""/>
    <s v=""/>
    <s v="0"/>
    <s v=""/>
    <x v="1"/>
    <s v="Ac he #sceal# þa sacfullan gesibbian , gif he mæg ."/>
    <s v=""/>
    <s v=""/>
    <s v="188. Sondern er soll die Streitenden versöhnen, wann immer er kann."/>
    <s v="\cite{Fehr1966}"/>
    <s v="bearb."/>
    <s v=""/>
  </r>
  <r>
    <x v="2"/>
    <s v="To Wulfstan (1)"/>
    <n v="518"/>
    <n v="0"/>
    <x v="256"/>
    <x v="0"/>
    <x v="12"/>
    <s v="-"/>
    <s v="-"/>
    <s v="inf"/>
    <x v="1"/>
    <s v="-"/>
    <x v="5"/>
    <x v="111"/>
    <x v="1"/>
    <x v="12"/>
    <x v="1"/>
    <s v=""/>
    <s v=""/>
    <s v=""/>
    <s v=""/>
    <s v=""/>
    <s v=""/>
    <s v=""/>
    <s v=""/>
    <s v="0"/>
    <s v=""/>
    <x v="0"/>
    <s v="Ac he sceal þa sacfullan #gesibbian# , gif he mæg ."/>
    <s v=""/>
    <s v=""/>
    <s v="188. Sondern er soll die Streitenden versöhnen, wann immer er kann."/>
    <s v="\cite{Fehr1966}"/>
    <s v="bearb."/>
    <s v=""/>
  </r>
  <r>
    <x v="2"/>
    <s v="To Wulfstan (1)"/>
    <n v="518"/>
    <n v="0"/>
    <x v="76"/>
    <x v="4"/>
    <x v="5"/>
    <s v="3"/>
    <s v="sg"/>
    <s v="ind"/>
    <x v="1"/>
    <s v="-"/>
    <x v="2"/>
    <x v="16"/>
    <x v="1"/>
    <x v="9"/>
    <x v="0"/>
    <s v=""/>
    <s v=""/>
    <s v=""/>
    <s v=""/>
    <s v=""/>
    <s v=""/>
    <s v=""/>
    <s v=""/>
    <s v="0"/>
    <s v=""/>
    <x v="1"/>
    <s v="Ac he sceal þa sacfullan gesibbian , gif he #mæg# ."/>
    <s v=""/>
    <s v=""/>
    <s v="188. Sondern er soll die Streitenden versöhnen, wann immer er kann."/>
    <s v="\cite{Fehr1966}"/>
    <s v="bearb."/>
    <s v=""/>
  </r>
  <r>
    <x v="2"/>
    <s v="To Wulfstan (1)"/>
    <n v="519"/>
    <n v="0"/>
    <x v="908"/>
    <x v="4"/>
    <x v="5"/>
    <s v="3"/>
    <s v="sg"/>
    <s v="ind"/>
    <x v="1"/>
    <s v="-"/>
    <x v="2"/>
    <x v="28"/>
    <x v="1"/>
    <x v="9"/>
    <x v="0"/>
    <s v=""/>
    <s v=""/>
    <s v=""/>
    <s v=""/>
    <s v=""/>
    <s v=""/>
    <s v=""/>
    <s v=""/>
    <s v="ne"/>
    <s v=""/>
    <x v="1"/>
    <s v="Ne #mot# he wæpnu werian ne to gefeohte faran ."/>
    <s v=""/>
    <s v=""/>
    <s v="189. Er darf nicht Waffen tragen und darf nicht in den Kampf ziehen."/>
    <s v="\cite{Fehr1966}"/>
    <s v=""/>
    <s v=""/>
  </r>
  <r>
    <x v="2"/>
    <s v="To Wulfstan (1)"/>
    <n v="519"/>
    <n v="0"/>
    <x v="553"/>
    <x v="1"/>
    <x v="12"/>
    <s v="-"/>
    <s v="-"/>
    <s v="inf"/>
    <x v="1"/>
    <s v="-"/>
    <x v="5"/>
    <x v="45"/>
    <x v="6"/>
    <x v="4"/>
    <x v="18"/>
    <s v=""/>
    <s v=""/>
    <s v=""/>
    <s v=""/>
    <s v=""/>
    <s v=""/>
    <s v=""/>
    <s v=""/>
    <s v="ne+ne"/>
    <s v=""/>
    <x v="0"/>
    <s v="Ne mot he wæpnu werian ne to gefeohte #faran# ."/>
    <s v=""/>
    <s v=""/>
    <s v="189. Er darf nicht Waffen tragen und darf nicht in den Kampf ziehen."/>
    <s v="\cite{Fehr1966}"/>
    <s v=""/>
    <s v=""/>
  </r>
  <r>
    <x v="2"/>
    <s v="To Wulfstan (1)"/>
    <n v="520"/>
    <n v="0"/>
    <x v="1224"/>
    <x v="1"/>
    <x v="5"/>
    <s v="3"/>
    <s v="sg"/>
    <s v="ind"/>
    <x v="1"/>
    <s v="-"/>
    <x v="2"/>
    <x v="4"/>
    <x v="2"/>
    <x v="4"/>
    <x v="0"/>
    <s v=":"/>
    <s v=""/>
    <s v="dat"/>
    <s v=""/>
    <s v=""/>
    <s v=""/>
    <s v=""/>
    <s v=""/>
    <s v="0"/>
    <s v=""/>
    <x v="9"/>
    <s v="Forþonþe se canon us #segd# : gif he ofslagen bið on folces| gefeohte oþþe for sumere ceaste , þæt man nateshwon ne mot| him mæssian fore ne him fore gebiddan , ac bebyrian swaþeah ."/>
    <s v=""/>
    <s v=""/>
    <s v="189. Denn der Kanon sagt uns: wenn er erschlagen wird im Volkeskampf oder in einem Streit, darf man unter keinen Umständen die Messe für ihn lesen noch für ihn beten; dennoch soll man ihn begraben."/>
    <s v="\cite{Fehr1966}"/>
    <s v="bearb."/>
    <s v=""/>
  </r>
  <r>
    <x v="2"/>
    <s v="To Wulfstan (1)"/>
    <n v="520"/>
    <n v="0"/>
    <x v="78"/>
    <x v="3"/>
    <x v="16"/>
    <s v="3"/>
    <s v="sg"/>
    <s v="ind"/>
    <x v="2"/>
    <s v="bēon"/>
    <x v="4"/>
    <x v="5"/>
    <x v="3"/>
    <x v="5"/>
    <x v="0"/>
    <s v="prn"/>
    <s v="nom"/>
    <s v=""/>
    <s v=""/>
    <s v=""/>
    <s v=""/>
    <s v="hē"/>
    <s v="bel"/>
    <s v=""/>
    <s v="ġif"/>
    <x v="5"/>
    <s v="Forþonþe se canon us segd : gif he #ofslagen# bið on folces| gefeohte oþþe for sumere ceaste , þæt man nateshwon ne mot| him mæssian fore ne him fore gebiddan , ac bebyrian swaþeah ."/>
    <s v=""/>
    <s v=""/>
    <s v="189. Denn der Kanon sagt uns: wenn er erschlagen wird im Volkeskampf oder in einem Streit, darf man unter keinen Umständen die Messe für ihn lesen noch für ihn beten; dennoch soll man ihn begraben."/>
    <s v="\cite{Fehr1966}"/>
    <s v="bearb."/>
    <s v=""/>
  </r>
  <r>
    <x v="2"/>
    <s v="To Wulfstan (1)"/>
    <n v="520"/>
    <n v="0"/>
    <x v="57"/>
    <x v="4"/>
    <x v="5"/>
    <s v="3"/>
    <s v="sg"/>
    <s v="ind"/>
    <x v="1"/>
    <s v="-"/>
    <x v="2"/>
    <x v="30"/>
    <x v="1"/>
    <x v="7"/>
    <x v="0"/>
    <s v=""/>
    <s v=""/>
    <s v=""/>
    <s v=""/>
    <s v=""/>
    <s v=""/>
    <s v=""/>
    <s v=""/>
    <s v=""/>
    <s v=""/>
    <x v="1"/>
    <s v="Forþonþe se canon us segd : gif he ofslagen #bið# on folces| gefeohte oþþe for sumere ceaste , þæt man nateshwon ne mot| him mæssian fore ne him fore gebiddan , ac bebyrian swaþeah ."/>
    <s v=""/>
    <s v=""/>
    <s v="189. Denn der Kanon sagt uns: wenn er erschlagen wird im Volkeskampf oder in einem Streit, darf man unter keinen Umständen die Messe für ihn lesen noch für ihn beten; dennoch soll man ihn begraben."/>
    <s v="\cite{Fehr1966}"/>
    <s v="bearb."/>
    <s v=""/>
  </r>
  <r>
    <x v="2"/>
    <s v="To Wulfstan (1)"/>
    <n v="521"/>
    <n v="0"/>
    <x v="908"/>
    <x v="4"/>
    <x v="5"/>
    <s v="3"/>
    <s v="sg"/>
    <s v="ind"/>
    <x v="1"/>
    <s v="-"/>
    <x v="2"/>
    <x v="28"/>
    <x v="1"/>
    <x v="9"/>
    <x v="0"/>
    <s v=""/>
    <s v=""/>
    <s v=""/>
    <s v=""/>
    <s v=""/>
    <s v=""/>
    <s v=""/>
    <s v=""/>
    <s v="ne"/>
    <s v=""/>
    <x v="1"/>
    <s v="Forþonþe se canon us segd : gif he ofslagen bið on folces| gefeohte oþþe for sumere ceaste , þæt man nateshwon ne #mot#| him mæssian fore ne him fore gebiddan , ac bebyrian swaþeah ."/>
    <s v=""/>
    <s v=""/>
    <s v="189. Denn der Kanon sagt uns: wenn er erschlagen wird im Volkeskampf oder in einem Streit, darf man unter keinen Umständen die Messe für ihn lesen noch für ihn beten; dennoch soll man ihn begraben."/>
    <s v="\cite{Fehr1966}"/>
    <s v="bearb."/>
    <s v=""/>
  </r>
  <r>
    <x v="2"/>
    <s v="To Wulfstan (1)"/>
    <n v="522"/>
    <n v="0"/>
    <x v="386"/>
    <x v="0"/>
    <x v="12"/>
    <s v="-"/>
    <s v="-"/>
    <s v="inf"/>
    <x v="1"/>
    <s v="-"/>
    <x v="5"/>
    <x v="20"/>
    <x v="1"/>
    <x v="3"/>
    <x v="18"/>
    <s v=""/>
    <s v=""/>
    <s v="for+"/>
    <s v=""/>
    <s v=""/>
    <s v=""/>
    <s v=""/>
    <s v="unbel"/>
    <s v="ne+ne"/>
    <s v="seċġan"/>
    <x v="7"/>
    <s v="Forþonþe se canon us segd : gif he ofslagen bið on folces| gefeohte oþþe for sumere ceaste , þæt man nateshwon ne mot| him mæssian fore ne him fore #gebiddan# , ac bebyrian swaþeah ."/>
    <s v=""/>
    <s v=""/>
    <s v="189. Denn der Kanon sagt uns: wenn er erschlagen wird im Volkeskampf oder in einem Streit, darf man unter keinen Umständen die Messe für ihn lesen noch für ihn beten; dennoch soll man ihn begraben."/>
    <s v="\cite{Fehr1966}"/>
    <s v="bearb."/>
    <s v=""/>
  </r>
  <r>
    <x v="2"/>
    <s v="To Wulfstan (1)"/>
    <n v="523"/>
    <n v="0"/>
    <x v="19"/>
    <x v="1"/>
    <x v="13"/>
    <s v="3"/>
    <s v="pl"/>
    <s v="ind"/>
    <x v="1"/>
    <s v="-"/>
    <x v="2"/>
    <x v="4"/>
    <x v="2"/>
    <x v="4"/>
    <x v="0"/>
    <s v="dassSatz"/>
    <s v=""/>
    <s v=""/>
    <s v=""/>
    <s v="nū"/>
    <s v=""/>
    <s v=""/>
    <s v=""/>
    <s v="0"/>
    <s v=""/>
    <x v="0"/>
    <s v="Nu #secgað# sume preostas , þæt Petrus hæfde sweord , þaþa| he of asloh þæs forscyldigan eare , þæs iudeiscan þeowan ,| swaswa we rædað be þam ."/>
    <s v=""/>
    <s v=""/>
    <s v="190. Nun sagen einige Priester, dass Pretrus ein Schwert hatte, als er das Ohr des Schuldigen, jenes jüdischen Knechtes abschlug, wie wir darüber lesen."/>
    <s v="\cite{Fehr1966}"/>
    <s v="bearb."/>
    <s v=""/>
  </r>
  <r>
    <x v="2"/>
    <s v="To Wulfstan (1)"/>
    <n v="525"/>
    <n v="0"/>
    <x v="175"/>
    <x v="1"/>
    <x v="9"/>
    <s v="1"/>
    <s v="pl"/>
    <s v="ind"/>
    <x v="1"/>
    <s v="-"/>
    <x v="2"/>
    <x v="80"/>
    <x v="0"/>
    <x v="3"/>
    <x v="0"/>
    <s v="0"/>
    <s v=""/>
    <s v=""/>
    <s v=""/>
    <s v=""/>
    <s v="swā"/>
    <s v=""/>
    <s v=""/>
    <s v="0"/>
    <s v="swā"/>
    <x v="8"/>
    <s v="Nu secgað sume preostas , þæt Petrus hæfde sweord , þaþa| he of asloh þæs forscyldigan eare , þæs iudeiscan þeowan ,| swaswa we #rædað# be þam ."/>
    <s v=""/>
    <s v=""/>
    <s v="190. Nun sagen einige Priester, dass Pretrus ein Schwert hatte, als er das Ohr des Schuldigen, jenes jüdischen Knechtes abschlug, wie wir darüber lesen."/>
    <s v="\cite{Fehr1966}"/>
    <s v="bearb."/>
    <s v=""/>
  </r>
  <r>
    <x v="2"/>
    <s v="To Wulfstan (1)"/>
    <n v="526"/>
    <n v="0"/>
    <x v="19"/>
    <x v="1"/>
    <x v="9"/>
    <s v="1"/>
    <s v="pl"/>
    <s v="ind"/>
    <x v="1"/>
    <s v="-"/>
    <x v="2"/>
    <x v="4"/>
    <x v="2"/>
    <x v="4"/>
    <x v="0"/>
    <s v="dassSatz"/>
    <s v=""/>
    <s v=""/>
    <s v=""/>
    <s v=""/>
    <s v=""/>
    <s v=""/>
    <s v=""/>
    <s v="0"/>
    <s v=""/>
    <x v="0"/>
    <s v="Ac we #secgað# to soþan , þæt se soðfæsta hælend , ne þa| þe him folgodon , ne ferdon gewæpnode , ne mid nanum wige ."/>
    <s v=""/>
    <s v=""/>
    <s v="191. Aber wir sagen wahrlich, dass der wahrheitsgetreue Heiland und die ihm folgten niemals bewaffnet oder in einen Krieg zogen."/>
    <s v="\cite{Fehr1966}"/>
    <s v="bearb."/>
    <s v=""/>
  </r>
  <r>
    <x v="2"/>
    <s v="To Wulfstan (1)"/>
    <n v="527"/>
    <n v="0"/>
    <x v="1225"/>
    <x v="0"/>
    <x v="54"/>
    <s v="-"/>
    <s v="pl"/>
    <s v="prc"/>
    <x v="2"/>
    <s v="-"/>
    <x v="4"/>
    <x v="285"/>
    <x v="1"/>
    <x v="12"/>
    <x v="0"/>
    <s v=""/>
    <s v=""/>
    <s v=""/>
    <s v=""/>
    <s v=""/>
    <s v=""/>
    <s v=""/>
    <s v=""/>
    <s v="0"/>
    <s v=""/>
    <x v="1"/>
    <s v="Ac we secgað to soþan , þæt se soðfæsta hælend , ne þa| þe him folgodon , ne ferdon #gewæpnode# , ne mid nanum wige ."/>
    <s v=""/>
    <s v=""/>
    <s v="191. Aber wir sagen wahrlich, dass der wahrheitsgetreue Heiland und die ihm folgten niemals bewaffnet oder in einen Krieg zogen."/>
    <s v="\cite{Fehr1966}"/>
    <s v="bearb."/>
    <s v=""/>
  </r>
  <r>
    <x v="2"/>
    <s v="To Wulfstan (1)"/>
    <n v="528"/>
    <n v="0"/>
    <x v="64"/>
    <x v="2"/>
    <x v="8"/>
    <s v="3"/>
    <s v="sg"/>
    <s v="ind"/>
    <x v="2"/>
    <s v="wesan"/>
    <x v="4"/>
    <x v="2"/>
    <x v="1"/>
    <x v="2"/>
    <x v="0"/>
    <s v=""/>
    <s v=""/>
    <s v=""/>
    <s v=""/>
    <s v=""/>
    <s v=""/>
    <s v=""/>
    <s v=""/>
    <s v="0"/>
    <s v=""/>
    <x v="1"/>
    <s v="Swaswa hit #awriten# is be him , þæt he ferde geond land ,| geleafan tæcende , god wyrcende and þa witseocan gehælde| and ealle untrumnysse and adla gehælde"/>
    <s v=""/>
    <s v=""/>
    <s v="192. Wie es von ihm geschrieben steht, dass er über das Land zog, den Glauben verkündete und Gutes tat und die Geisteskranken heilte und alle Krankheiten."/>
    <s v="\cite{Fehr1966}"/>
    <s v="bearb."/>
    <s v=""/>
  </r>
  <r>
    <x v="2"/>
    <s v="To Wulfstan (1)"/>
    <n v="529"/>
    <n v="0"/>
    <x v="1226"/>
    <x v="1"/>
    <x v="1"/>
    <s v="-"/>
    <s v="sg"/>
    <s v="prc"/>
    <x v="1"/>
    <s v="-"/>
    <x v="1"/>
    <x v="35"/>
    <x v="2"/>
    <x v="6"/>
    <x v="0"/>
    <s v="sub"/>
    <s v="akk"/>
    <s v=""/>
    <s v=""/>
    <s v=""/>
    <s v=""/>
    <s v="ġelēafa"/>
    <s v="unbel"/>
    <s v="0"/>
    <s v="wesan"/>
    <x v="7"/>
    <s v="Swaswa hit awriten is be him , þæt he ferde geond land ,| geleafan #tæcende# , god wyrcende and þa witseocan gehælde| and ealle untrumnysse and adla gehælde"/>
    <s v=""/>
    <s v=""/>
    <s v="192. Wie es von ihm geschrieben steht, dass er über das Land zog, den Glauben verkündete und Gutes tat und die Geisteskranken heilte und alle Krankheiten."/>
    <s v="\cite{Fehr1966}"/>
    <s v="bearb."/>
    <s v=""/>
  </r>
  <r>
    <x v="2"/>
    <s v="To Wulfstan (1)"/>
    <n v="529"/>
    <n v="0"/>
    <x v="928"/>
    <x v="1"/>
    <x v="1"/>
    <s v="-"/>
    <s v="sg"/>
    <s v="prc"/>
    <x v="1"/>
    <s v="-"/>
    <x v="1"/>
    <x v="39"/>
    <x v="61"/>
    <x v="6"/>
    <x v="0"/>
    <s v="adj"/>
    <s v="akk"/>
    <s v=""/>
    <s v=""/>
    <s v=""/>
    <s v=""/>
    <s v="gōd"/>
    <s v="unbel"/>
    <s v="0"/>
    <s v="wesan"/>
    <x v="7"/>
    <s v="Swaswa hit awriten is be him , þæt he ferde geond land ,| geleafan tæcende , god #wyrcende# and þa witseocan gehælde| and ealle untrumnysse and adla gehælde"/>
    <s v=""/>
    <s v=""/>
    <s v="192. Wie es von ihm geschrieben steht, dass er über das Land zog, den Glauben verkündete und Gutes tat und die Geisteskranken heilte und alle Krankheiten."/>
    <s v="\cite{Fehr1966}"/>
    <s v="bearb."/>
    <s v=""/>
  </r>
  <r>
    <x v="2"/>
    <s v="To Wulfstan (1)"/>
    <n v="529"/>
    <n v="0"/>
    <x v="861"/>
    <x v="0"/>
    <x v="0"/>
    <s v="3"/>
    <s v="sg"/>
    <s v="ind"/>
    <x v="0"/>
    <s v="-"/>
    <x v="0"/>
    <x v="38"/>
    <x v="4"/>
    <x v="12"/>
    <x v="0"/>
    <s v=""/>
    <s v=""/>
    <s v=""/>
    <s v=""/>
    <s v=""/>
    <s v=""/>
    <s v=""/>
    <s v=""/>
    <s v="0"/>
    <s v="wesan"/>
    <x v="7"/>
    <s v="Swaswa hit awriten is be him , þæt he ferde geond land ,| geleafan tæcende , god wyrcende and þa witseocan #gehælde#| and ealle untrumnysse and adla gehælde"/>
    <s v=""/>
    <s v=""/>
    <s v="192. Wie es von ihm geschrieben steht, dass er über das Land zog, den Glauben verkündete und Gutes tat und die Geisteskranken heilte und alle Krankheiten."/>
    <s v="\cite{Fehr1966}"/>
    <s v="bearb."/>
    <s v=""/>
  </r>
  <r>
    <x v="2"/>
    <s v="To Wulfstan (1)"/>
    <n v="530"/>
    <n v="0"/>
    <x v="861"/>
    <x v="0"/>
    <x v="0"/>
    <s v="3"/>
    <s v="sg"/>
    <s v="ind"/>
    <x v="0"/>
    <s v="-"/>
    <x v="0"/>
    <x v="38"/>
    <x v="4"/>
    <x v="12"/>
    <x v="0"/>
    <s v=""/>
    <s v=""/>
    <s v=""/>
    <s v=""/>
    <s v=""/>
    <s v=""/>
    <s v=""/>
    <s v=""/>
    <s v="0"/>
    <s v="wesan"/>
    <x v="7"/>
    <s v="Swaswa hit awriten is be him , þæt he ferde geond land ,| geleafan tæcende , god wyrcende and þa witseocan gehælde| and ealle untrumnysse and adla #gehælde#"/>
    <s v=""/>
    <s v=""/>
    <s v="192. Wie es von ihm geschrieben steht, dass er über das Land zog, den Glauben verkündete und Gutes tat und die Geisteskranken heilte und alle Krankheiten."/>
    <s v="\cite{Fehr1966}"/>
    <s v="bearb."/>
    <s v=""/>
  </r>
  <r>
    <x v="2"/>
    <s v="To Wulfstan (1)"/>
    <n v="531"/>
    <n v="0"/>
    <x v="262"/>
    <x v="4"/>
    <x v="0"/>
    <s v="3"/>
    <s v="sg"/>
    <s v="ind"/>
    <x v="0"/>
    <s v="-"/>
    <x v="0"/>
    <x v="12"/>
    <x v="1"/>
    <x v="7"/>
    <x v="0"/>
    <s v=""/>
    <s v=""/>
    <s v=""/>
    <s v=""/>
    <s v=""/>
    <s v=""/>
    <s v=""/>
    <s v=""/>
    <s v=""/>
    <s v=""/>
    <x v="1"/>
    <s v="He ne flat , ne ne hrymde , ne mid hreðnysse ne ferde , ac #wæs#| gebroht to slege swaswa unscæþþig lamb ."/>
    <s v=""/>
    <s v=""/>
    <s v="193. Er wehrte sich nicht und schrie nicht, und ging nicht voll Ingrimm einher, sondern wurde wie ein harmloses Lamm zur Schlachtbank gebracht."/>
    <s v="\cite{Fehr1966}"/>
    <s v=""/>
    <s v=""/>
  </r>
  <r>
    <x v="2"/>
    <s v="To Wulfstan (1)"/>
    <n v="532"/>
    <n v="0"/>
    <x v="849"/>
    <x v="0"/>
    <x v="19"/>
    <s v="3"/>
    <s v="sg"/>
    <s v="ind"/>
    <x v="3"/>
    <s v="wesan"/>
    <x v="4"/>
    <x v="107"/>
    <x v="54"/>
    <x v="6"/>
    <x v="0"/>
    <s v="prn"/>
    <s v="nom"/>
    <s v="tō+"/>
    <s v=""/>
    <s v=""/>
    <s v=""/>
    <s v="hē"/>
    <s v="bel"/>
    <s v="0"/>
    <s v=""/>
    <x v="0"/>
    <s v="He ne flat , ne ne hrymde , ne mid hreðnysse ne ferde , ac wæs| #gebroht# to slege swaswa unscæþþig lamb ."/>
    <s v=""/>
    <s v=""/>
    <s v="193. Er wehrte sich nicht und schrie nicht, und ging nicht voll Ingrimm einher, sondern wurde wie ein harmloses Lamm zur Schlachtbank gebracht."/>
    <s v="\cite{Fehr1966}"/>
    <s v=""/>
    <s v=""/>
  </r>
  <r>
    <x v="2"/>
    <s v="To Wulfstan (1)"/>
    <n v="533"/>
    <n v="0"/>
    <x v="122"/>
    <x v="1"/>
    <x v="0"/>
    <s v="3"/>
    <s v="sg"/>
    <s v="ind"/>
    <x v="0"/>
    <s v="-"/>
    <x v="0"/>
    <x v="11"/>
    <x v="6"/>
    <x v="2"/>
    <x v="0"/>
    <s v=""/>
    <s v=""/>
    <s v=""/>
    <s v=""/>
    <s v=""/>
    <s v=""/>
    <s v=""/>
    <s v=""/>
    <s v="0"/>
    <s v=""/>
    <x v="0"/>
    <s v="þær #com# þeah færlice , swaswa hit gecweden is :"/>
    <s v=""/>
    <s v=""/>
    <s v="194. Dennoch kam es dann so, wie es heißt:"/>
    <s v="\cite{Fehr1966}"/>
    <s v="bearb."/>
    <s v=""/>
  </r>
  <r>
    <x v="2"/>
    <s v="To Wulfstan (1)"/>
    <n v="533"/>
    <n v="0"/>
    <x v="814"/>
    <x v="0"/>
    <x v="8"/>
    <s v="3"/>
    <s v="sg"/>
    <s v="ind"/>
    <x v="2"/>
    <s v="wesan"/>
    <x v="4"/>
    <x v="3"/>
    <x v="2"/>
    <x v="3"/>
    <x v="0"/>
    <s v=":"/>
    <s v=""/>
    <s v=""/>
    <s v=""/>
    <s v=""/>
    <s v="swā"/>
    <s v=""/>
    <s v=""/>
    <s v="0"/>
    <s v="swā"/>
    <x v="8"/>
    <s v="þær com þeah færlice , swaswa hit #gecweden# is :"/>
    <s v=""/>
    <s v=""/>
    <s v="194. Dennoch kam es dann so, wie es heißt:"/>
    <s v="\cite{Fehr1966}"/>
    <s v="bearb."/>
    <s v=""/>
  </r>
  <r>
    <x v="2"/>
    <s v="To Wulfstan (1)"/>
    <n v="533"/>
    <n v="0"/>
    <x v="17"/>
    <x v="4"/>
    <x v="5"/>
    <s v="3"/>
    <s v="sg"/>
    <s v="ind"/>
    <x v="1"/>
    <s v="-"/>
    <x v="2"/>
    <x v="12"/>
    <x v="1"/>
    <x v="7"/>
    <x v="0"/>
    <s v=""/>
    <s v=""/>
    <s v=""/>
    <s v=""/>
    <s v=""/>
    <s v=""/>
    <s v=""/>
    <s v=""/>
    <s v=""/>
    <s v=""/>
    <x v="1"/>
    <s v="þær com þeah færlice , swaswa hit gecweden #is# :"/>
    <s v=""/>
    <s v=""/>
    <s v="194. Dennoch kam es dann so, wie es heißt:"/>
    <s v="\cite{Fehr1966}"/>
    <s v="bearb."/>
    <s v=""/>
  </r>
  <r>
    <x v="2"/>
    <s v="To Wulfstan (1)"/>
    <n v="536"/>
    <n v="0"/>
    <x v="154"/>
    <x v="1"/>
    <x v="18"/>
    <s v="3"/>
    <s v="pl"/>
    <s v="cnj"/>
    <x v="0"/>
    <s v="-"/>
    <x v="0"/>
    <x v="3"/>
    <x v="2"/>
    <x v="3"/>
    <x v="0"/>
    <s v="0"/>
    <s v=""/>
    <s v=""/>
    <s v="ġif…"/>
    <s v=""/>
    <s v="swā"/>
    <s v=""/>
    <s v=""/>
    <s v="ne"/>
    <s v=""/>
    <x v="0"/>
    <s v="Gif þær ær wæron , ne #cwædon# hi na swa ."/>
    <s v=""/>
    <s v=""/>
    <s v="196. Wenn sie schon vorher dort gewesen wären, dann hätten sie nicht so gesprochen."/>
    <s v="\cite{Fehr1966}"/>
    <s v="bearb."/>
    <s v=""/>
  </r>
  <r>
    <x v="2"/>
    <s v="To Wulfstan (1)"/>
    <n v="537"/>
    <n v="0"/>
    <x v="686"/>
    <x v="4"/>
    <x v="0"/>
    <s v="3"/>
    <s v="sg"/>
    <s v="ind"/>
    <x v="0"/>
    <s v="-"/>
    <x v="0"/>
    <x v="28"/>
    <x v="1"/>
    <x v="9"/>
    <x v="0"/>
    <s v=""/>
    <s v=""/>
    <s v=""/>
    <s v=""/>
    <s v=""/>
    <s v=""/>
    <s v=""/>
    <s v=""/>
    <s v="0"/>
    <s v=""/>
    <x v="1"/>
    <s v="And gif Petrus #moste# þone man fulslean , þonne ne hete Crist| hine behydan þa sweord ."/>
    <s v=""/>
    <s v=""/>
    <s v="197. Und wenn Petrus jenen Mann hätte erschlagen dürfen, dann würde Christus ihm nicht befohlen haben, das Schwert wegzustecken."/>
    <s v="\cite{Fehr1966}"/>
    <s v="bearb."/>
    <s v=""/>
  </r>
  <r>
    <x v="2"/>
    <s v="To Wulfstan (1)"/>
    <n v="537"/>
    <n v="0"/>
    <x v="240"/>
    <x v="1"/>
    <x v="27"/>
    <s v="3"/>
    <s v="sg"/>
    <s v="cnj"/>
    <x v="0"/>
    <s v="-"/>
    <x v="0"/>
    <x v="49"/>
    <x v="24"/>
    <x v="3"/>
    <x v="0"/>
    <s v="AcI"/>
    <s v=""/>
    <s v=""/>
    <s v="ġif…"/>
    <s v=""/>
    <s v=""/>
    <s v=""/>
    <s v=""/>
    <s v="ne"/>
    <s v=""/>
    <x v="0"/>
    <s v="And gif Petrus moste þone man fulslean , þonne ne #hete# Crist| hine behydan þa sweord ."/>
    <s v=""/>
    <s v=""/>
    <s v="197. Und wenn Petrus jenen Mann hätte erschlagen dürfen, dann würde Christus ihm nicht befohlen haben, das Schwert wegzustecken."/>
    <s v="\cite{Fehr1966}"/>
    <s v="bearb."/>
    <s v=""/>
  </r>
  <r>
    <x v="2"/>
    <s v="To Wulfstan (1)"/>
    <n v="539"/>
    <n v="0"/>
    <x v="83"/>
    <x v="1"/>
    <x v="0"/>
    <s v="3"/>
    <s v="sg"/>
    <s v="ind"/>
    <x v="0"/>
    <s v="-"/>
    <x v="0"/>
    <x v="3"/>
    <x v="2"/>
    <x v="3"/>
    <x v="0"/>
    <s v=":"/>
    <s v=""/>
    <s v=""/>
    <s v=""/>
    <s v=""/>
    <s v=""/>
    <s v=""/>
    <s v=""/>
    <s v="0"/>
    <s v=""/>
    <x v="0"/>
    <s v="He #cwæð# : Do þæt sweord into þære scæþe ."/>
    <s v=""/>
    <s v=""/>
    <s v="197f. Er sprach: Stecke das Schwert in die Scheide!"/>
    <s v="\cite{Fehr1966}"/>
    <s v=""/>
    <s v=""/>
  </r>
  <r>
    <x v="2"/>
    <s v="To Wulfstan (1)"/>
    <n v="539"/>
    <n v="0"/>
    <x v="1008"/>
    <x v="1"/>
    <x v="4"/>
    <s v="2"/>
    <s v="sg"/>
    <s v="imp"/>
    <x v="1"/>
    <s v="-"/>
    <x v="3"/>
    <x v="36"/>
    <x v="5"/>
    <x v="6"/>
    <x v="0"/>
    <s v="sub"/>
    <s v="akk"/>
    <s v="in,tō+"/>
    <s v=""/>
    <s v=""/>
    <s v=""/>
    <s v="sweord"/>
    <s v="unbel"/>
    <s v="0"/>
    <s v=""/>
    <x v="0"/>
    <s v="He cwæð : #Do# þæt sweord into þære scæþe ."/>
    <s v=""/>
    <s v=""/>
    <s v="197f. Er sprach: Stecke das Schwert in die Scheide!"/>
    <s v="\cite{Fehr1966}"/>
    <s v=""/>
    <s v=""/>
  </r>
  <r>
    <x v="2"/>
    <s v="To Wulfstan (1)"/>
    <n v="540"/>
    <n v="0"/>
    <x v="144"/>
    <x v="4"/>
    <x v="0"/>
    <s v="3"/>
    <s v="sg"/>
    <s v="ind"/>
    <x v="0"/>
    <s v="-"/>
    <x v="0"/>
    <x v="17"/>
    <x v="1"/>
    <x v="9"/>
    <x v="0"/>
    <s v=""/>
    <s v=""/>
    <s v=""/>
    <s v=""/>
    <s v=""/>
    <s v=""/>
    <s v=""/>
    <s v=""/>
    <s v="ne"/>
    <s v=""/>
    <x v="1"/>
    <s v="He #nolde# geyfelian þam arleasan menn , ac he hine sona| gehælde on besettum eare ."/>
    <s v=""/>
    <s v=""/>
    <s v="199. Er wollte dem ruchlosen Mann kein Leid beifügen, sondern er heilte ihn sofort an dem betroffenen Ohr."/>
    <s v="\cite{Fehr1966}"/>
    <s v="bearb."/>
    <s v=""/>
  </r>
  <r>
    <x v="2"/>
    <s v="To Wulfstan (1)"/>
    <n v="540"/>
    <n v="0"/>
    <x v="1227"/>
    <x v="0"/>
    <x v="12"/>
    <s v="-"/>
    <s v="-"/>
    <s v="inf"/>
    <x v="1"/>
    <s v="-"/>
    <x v="5"/>
    <x v="322"/>
    <x v="1"/>
    <x v="14"/>
    <x v="5"/>
    <s v="sub"/>
    <s v="dat"/>
    <s v=""/>
    <s v=""/>
    <s v=""/>
    <s v=""/>
    <s v="mann"/>
    <s v="bel"/>
    <s v="ne"/>
    <s v=""/>
    <x v="0"/>
    <s v="He nolde #geyfelian# þam arleasan menn , ac he hine sona| gehælde on besettum eare ."/>
    <s v=""/>
    <s v=""/>
    <s v="199. Er wollte dem ruchlosen Mann kein Leid beifügen, sondern er heilte ihn sofort an dem betroffenen Ohr."/>
    <s v="\cite{Fehr1966}"/>
    <s v="bearb."/>
    <s v=""/>
  </r>
  <r>
    <x v="2"/>
    <s v="To Wulfstan (1)"/>
    <n v="541"/>
    <n v="0"/>
    <x v="861"/>
    <x v="0"/>
    <x v="0"/>
    <s v="3"/>
    <s v="sg"/>
    <s v="ind"/>
    <x v="0"/>
    <s v="-"/>
    <x v="0"/>
    <x v="38"/>
    <x v="4"/>
    <x v="12"/>
    <x v="0"/>
    <s v=""/>
    <s v=""/>
    <s v=""/>
    <s v=""/>
    <s v=""/>
    <s v=""/>
    <s v=""/>
    <s v=""/>
    <s v="0"/>
    <s v=""/>
    <x v="0"/>
    <s v="He nolde geyfelian þam arleasan menn , ac he hine sona| #gehælde# on besettum eare ."/>
    <s v=""/>
    <s v=""/>
    <s v="199. Er wollte dem ruchlosen Mann kein Leid beifügen, sondern er heilte ihn sofort an dem betroffenen Ohr."/>
    <s v="\cite{Fehr1966}"/>
    <s v="bearb."/>
    <s v=""/>
  </r>
  <r>
    <x v="2"/>
    <s v="To Wulfstan (1)"/>
    <n v="542"/>
    <n v="0"/>
    <x v="129"/>
    <x v="4"/>
    <x v="0"/>
    <s v="3"/>
    <s v="sg"/>
    <s v="ind"/>
    <x v="0"/>
    <s v="-"/>
    <x v="0"/>
    <x v="59"/>
    <x v="1"/>
    <x v="7"/>
    <x v="0"/>
    <s v=""/>
    <s v=""/>
    <s v=""/>
    <s v=""/>
    <s v=""/>
    <s v=""/>
    <s v=""/>
    <s v=""/>
    <s v=""/>
    <s v=""/>
    <x v="1"/>
    <s v="Se ylca Petrus eft , þe þæt eare of asloh , #wearð# ahangen on| rode for þæs hælendes geleafan , and he ongean ne wan , naþer| ne mid worde ne mid dæde ."/>
    <s v=""/>
    <s v=""/>
    <s v="200. Derselbe PEtrus, der das Ohr abgeschlagen hatte, wurde nachher ans Kreuz gehängt um des Heilandes Glauben willen und er widersetzte sich nicht weder mit Wort noch mit Tat."/>
    <s v="\cite{Fehr1966}"/>
    <s v="bearb."/>
    <s v=""/>
  </r>
  <r>
    <x v="2"/>
    <s v="To Wulfstan (1)"/>
    <n v="542"/>
    <n v="0"/>
    <x v="303"/>
    <x v="2"/>
    <x v="22"/>
    <s v="3"/>
    <s v="sg"/>
    <s v="ind"/>
    <x v="3"/>
    <s v="weorþan"/>
    <x v="4"/>
    <x v="129"/>
    <x v="1"/>
    <x v="1"/>
    <x v="0"/>
    <s v=""/>
    <s v=""/>
    <s v=""/>
    <s v=""/>
    <s v=""/>
    <s v=""/>
    <s v=""/>
    <s v=""/>
    <s v=""/>
    <s v=""/>
    <x v="1"/>
    <s v="Se ylca Petrus eft , þe þæt eare of asloh , wearð #ahangen# on| rode for þæs hælendes geleafan , and he ongean ne wan , naþer| ne mid worde ne mid dæde ."/>
    <s v=""/>
    <s v=""/>
    <s v="200. Derselbe PEtrus, der das Ohr abgeschlagen hatte, wurde nachher ans Kreuz gehängt um des Heilandes Glauben willen und er widersetzte sich nicht weder mit Wort noch mit Tat."/>
    <s v="\cite{Fehr1966}"/>
    <s v="bearb."/>
    <s v=""/>
  </r>
  <r>
    <x v="2"/>
    <s v="To Wulfstan (1)"/>
    <n v="543"/>
    <n v="0"/>
    <x v="1228"/>
    <x v="1"/>
    <x v="0"/>
    <s v="3"/>
    <s v="sg"/>
    <s v="ind"/>
    <x v="0"/>
    <s v="-"/>
    <x v="0"/>
    <x v="123"/>
    <x v="1"/>
    <x v="4"/>
    <x v="0"/>
    <s v="0"/>
    <s v=""/>
    <s v=""/>
    <s v=""/>
    <s v=""/>
    <s v=""/>
    <s v=""/>
    <s v=""/>
    <s v="ne"/>
    <s v=""/>
    <x v="0"/>
    <s v="Se ylca Petrus eft , þe þæt eare of asloh , wearð ahangen on| rode for þæs hælendes geleafan , and he ongean ne #wan# , naþer| ne mid worde ne mid dæde ."/>
    <s v=""/>
    <s v=""/>
    <s v="200. Derselbe PEtrus, der das Ohr abgeschlagen hatte, wurde nachher ans Kreuz gehängt um des Heilandes Glauben willen und er widersetzte sich nicht weder mit Wort noch mit Tat."/>
    <s v="\cite{Fehr1966}"/>
    <s v="bearb."/>
    <s v=""/>
  </r>
  <r>
    <x v="2"/>
    <s v="To Wulfstan (1)"/>
    <n v="545"/>
    <n v="0"/>
    <x v="71"/>
    <x v="4"/>
    <x v="9"/>
    <s v="1"/>
    <s v="pl"/>
    <s v="ind"/>
    <x v="1"/>
    <s v="-"/>
    <x v="2"/>
    <x v="28"/>
    <x v="1"/>
    <x v="9"/>
    <x v="0"/>
    <s v=""/>
    <s v=""/>
    <s v=""/>
    <s v=""/>
    <s v=""/>
    <s v=""/>
    <s v=""/>
    <s v=""/>
    <s v="ne"/>
    <s v=""/>
    <x v="1"/>
    <s v="We ne #moton# beon ymbe mannes deað ."/>
    <s v=""/>
    <s v=""/>
    <s v="201. Wir dürfen nicht am Tod eines Menschen beteiligt sein."/>
    <s v="\cite{Fehr1966}"/>
    <s v="bearb."/>
    <s v=""/>
  </r>
  <r>
    <x v="2"/>
    <s v="To Wulfstan (1)"/>
    <n v="546"/>
    <n v="0"/>
    <x v="1229"/>
    <x v="0"/>
    <x v="27"/>
    <s v="3"/>
    <s v="sg"/>
    <s v="cnj"/>
    <x v="0"/>
    <s v="-"/>
    <x v="0"/>
    <x v="32"/>
    <x v="1"/>
    <x v="3"/>
    <x v="0"/>
    <s v=""/>
    <s v=""/>
    <s v=""/>
    <s v=""/>
    <s v=""/>
    <s v=""/>
    <s v=""/>
    <s v=""/>
    <s v="0"/>
    <s v="þēah"/>
    <x v="4"/>
    <s v="þeahþe he manslaga beo oþþe morð #gefremede# oþþe mycel| þeofman , swaþeah we ne scylan him deað getæcean ."/>
    <s v=""/>
    <s v=""/>
    <s v="201. Wenngleich er ein Todschläger wäre oder Mord begangen hätte oder ein großer Dieb wäre, so dürfen wir dennoch ihm nicht den Tod bestimmen."/>
    <s v="\cite{Fehr1966}"/>
    <s v=""/>
    <s v=""/>
  </r>
  <r>
    <x v="2"/>
    <s v="To Wulfstan (1)"/>
    <n v="547"/>
    <n v="0"/>
    <x v="1089"/>
    <x v="4"/>
    <x v="17"/>
    <s v="1"/>
    <s v="pl"/>
    <s v="cnj"/>
    <x v="1"/>
    <s v="-"/>
    <x v="2"/>
    <x v="15"/>
    <x v="1"/>
    <x v="9"/>
    <x v="0"/>
    <s v=""/>
    <s v=""/>
    <s v=""/>
    <s v=""/>
    <s v=""/>
    <s v=""/>
    <s v=""/>
    <s v=""/>
    <s v="ne"/>
    <s v=""/>
    <x v="1"/>
    <s v="þeahþe he manslaga beo oþþe morð gefremede oþþe mycel| þeofman , swaþeah we ne #scylan# him deað getæcean ."/>
    <s v=""/>
    <s v=""/>
    <s v="201. Wenngleich er ein Todschläger wäre oder Mord begangen hätte oder ein großer Dieb wäre, so dürfen wir dennoch ihm nicht den Tod bestimmen."/>
    <s v="\cite{Fehr1966}"/>
    <s v=""/>
    <s v=""/>
  </r>
  <r>
    <x v="2"/>
    <s v="To Wulfstan (1)"/>
    <n v="547"/>
    <n v="0"/>
    <x v="1230"/>
    <x v="0"/>
    <x v="12"/>
    <s v="-"/>
    <s v="-"/>
    <s v="inf"/>
    <x v="1"/>
    <s v="-"/>
    <x v="5"/>
    <x v="35"/>
    <x v="15"/>
    <x v="6"/>
    <x v="1"/>
    <s v="sub"/>
    <s v="akk"/>
    <s v="dat"/>
    <s v=""/>
    <s v=""/>
    <s v=""/>
    <s v="dēaþ"/>
    <s v="unbel"/>
    <s v="0"/>
    <s v="þēah"/>
    <x v="4"/>
    <s v="þeahþe he manslaga beo oþþe morð gefremede oþþe mycel| þeofman , swaþeah we ne scylan him deað #getæcean# ."/>
    <s v=""/>
    <s v=""/>
    <s v="201. Wenngleich er ein Todschläger wäre oder Mord begangen hätte oder ein großer Dieb wäre, so dürfen wir dennoch ihm nicht den Tod bestimmen."/>
    <s v="\cite{Fehr1966}"/>
    <s v=""/>
    <s v=""/>
  </r>
  <r>
    <x v="2"/>
    <s v="To Wulfstan (1)"/>
    <n v="548"/>
    <n v="0"/>
    <x v="1145"/>
    <x v="4"/>
    <x v="9"/>
    <s v="1"/>
    <s v="pl"/>
    <s v="ind"/>
    <x v="1"/>
    <s v="-"/>
    <x v="2"/>
    <x v="28"/>
    <x v="1"/>
    <x v="9"/>
    <x v="0"/>
    <s v=""/>
    <s v=""/>
    <s v=""/>
    <s v=""/>
    <s v=""/>
    <s v=""/>
    <s v=""/>
    <s v=""/>
    <s v="ne"/>
    <s v=""/>
    <x v="1"/>
    <s v="Na we ne #motan# deman ymbe þæt ."/>
    <s v=""/>
    <s v=""/>
    <s v="201. Darüber dürfen wir nicht urteilen."/>
    <s v="\cite{Fehr1966}"/>
    <s v=""/>
    <s v=""/>
  </r>
  <r>
    <x v="2"/>
    <s v="To Wulfstan (1)"/>
    <n v="551"/>
    <n v="0"/>
    <x v="71"/>
    <x v="4"/>
    <x v="9"/>
    <s v="1"/>
    <s v="pl"/>
    <s v="ind"/>
    <x v="1"/>
    <s v="-"/>
    <x v="2"/>
    <x v="28"/>
    <x v="1"/>
    <x v="9"/>
    <x v="0"/>
    <s v=""/>
    <s v=""/>
    <s v=""/>
    <s v=""/>
    <s v=""/>
    <s v=""/>
    <s v=""/>
    <s v=""/>
    <s v="ne"/>
    <s v=""/>
    <x v="1"/>
    <s v="We ne furþon ne #moton# ænne fugel acwellan ."/>
    <s v=""/>
    <s v=""/>
    <s v="202. Wir dürfen ferner keinen Vogel töten."/>
    <s v="\cite{Fehr1966}"/>
    <s v=""/>
    <s v=""/>
  </r>
  <r>
    <x v="2"/>
    <s v="To Wulfstan (1)"/>
    <n v="552"/>
    <n v="0"/>
    <x v="1145"/>
    <x v="4"/>
    <x v="9"/>
    <s v="1"/>
    <s v="pl"/>
    <s v="ind"/>
    <x v="1"/>
    <s v="-"/>
    <x v="2"/>
    <x v="28"/>
    <x v="1"/>
    <x v="9"/>
    <x v="0"/>
    <s v=""/>
    <s v=""/>
    <s v=""/>
    <s v=""/>
    <s v=""/>
    <s v=""/>
    <s v=""/>
    <s v=""/>
    <s v="ne"/>
    <s v=""/>
    <x v="1"/>
    <s v="Na we ne #motan# huntian ne hafecaras beon ."/>
    <s v=""/>
    <s v=""/>
    <s v="203. Und wir dürfen auch nicht auf die Jagd gehen, mit Hunden oder Habichten."/>
    <s v="\cite{Fehr1966}"/>
    <s v=""/>
    <s v=""/>
  </r>
  <r>
    <x v="2"/>
    <s v="To Wulfstan (1)"/>
    <n v="552"/>
    <n v="0"/>
    <x v="1231"/>
    <x v="1"/>
    <x v="12"/>
    <s v="-"/>
    <s v="-"/>
    <s v="inf"/>
    <x v="1"/>
    <s v="-"/>
    <x v="5"/>
    <x v="323"/>
    <x v="1"/>
    <x v="15"/>
    <x v="18"/>
    <s v=""/>
    <s v=""/>
    <s v=""/>
    <s v=""/>
    <s v=""/>
    <s v=""/>
    <s v=""/>
    <s v=""/>
    <s v="ne+nā"/>
    <s v=""/>
    <x v="0"/>
    <s v="Na we ne motan #huntian# ne hafecaras beon ."/>
    <s v=""/>
    <s v=""/>
    <s v="203. Und wir dürfen auch nicht auf die Jagd gehen, mit Hunden oder Habichten."/>
    <s v="\cite{Fehr1966}"/>
    <s v=""/>
    <s v=""/>
  </r>
  <r>
    <x v="2"/>
    <s v="To Wulfstan (1)"/>
    <n v="553"/>
    <n v="0"/>
    <x v="1145"/>
    <x v="4"/>
    <x v="9"/>
    <s v="1"/>
    <s v="pl"/>
    <s v="ind"/>
    <x v="1"/>
    <s v="-"/>
    <x v="2"/>
    <x v="28"/>
    <x v="1"/>
    <x v="9"/>
    <x v="0"/>
    <s v=""/>
    <s v=""/>
    <s v=""/>
    <s v=""/>
    <s v=""/>
    <s v=""/>
    <s v=""/>
    <s v=""/>
    <s v="0"/>
    <s v=""/>
    <x v="1"/>
    <s v="Ac we #motan# fixian and swa us fodan begytan ."/>
    <s v=""/>
    <s v=""/>
    <s v="204. Aber wir dürfen fischen und uns so Nahrung verschaffen."/>
    <s v="\cite{Fehr1966}"/>
    <s v=""/>
    <s v=""/>
  </r>
  <r>
    <x v="2"/>
    <s v="To Wulfstan (1)"/>
    <n v="556"/>
    <n v="0"/>
    <x v="908"/>
    <x v="4"/>
    <x v="5"/>
    <s v="3"/>
    <s v="sg"/>
    <s v="ind"/>
    <x v="1"/>
    <s v="-"/>
    <x v="2"/>
    <x v="28"/>
    <x v="1"/>
    <x v="9"/>
    <x v="0"/>
    <s v=""/>
    <s v=""/>
    <s v=""/>
    <s v=""/>
    <s v=""/>
    <s v=""/>
    <s v=""/>
    <s v=""/>
    <s v="ne"/>
    <s v=""/>
    <x v="1"/>
    <s v="Ne #mot# nan mæssepreost werian munucscrud on symbel , buton he| þone had sylf habban wylle ."/>
    <s v=""/>
    <s v=""/>
    <s v="206. Es darf kein Priester für gewöhnlich die Mönchskutte tragen, wenn er nicht dem Orden angehören will."/>
    <s v="\cite{Fehr1966}"/>
    <s v=""/>
    <s v=""/>
  </r>
  <r>
    <x v="2"/>
    <s v="To Wulfstan (1)"/>
    <n v="557"/>
    <n v="0"/>
    <x v="221"/>
    <x v="4"/>
    <x v="6"/>
    <s v="3"/>
    <s v="sg"/>
    <s v="cnj"/>
    <x v="1"/>
    <s v="-"/>
    <x v="2"/>
    <x v="17"/>
    <x v="1"/>
    <x v="9"/>
    <x v="0"/>
    <s v=""/>
    <s v=""/>
    <s v=""/>
    <s v=""/>
    <s v=""/>
    <s v=""/>
    <s v=""/>
    <s v=""/>
    <s v="0"/>
    <s v=""/>
    <x v="1"/>
    <s v="Ne mot nan mæssepreost werian munucscrud on symbel , buton he| þone had sylf habban #wylle# ."/>
    <s v=""/>
    <s v=""/>
    <s v="206. Es darf kein Priester für gewöhnlich die Mönchskutte tragen, wenn er nicht dem Orden angehören will."/>
    <s v="\cite{Fehr1966}"/>
    <s v=""/>
    <s v=""/>
  </r>
  <r>
    <x v="2"/>
    <s v="To Wulfstan (1)"/>
    <n v="558"/>
    <n v="0"/>
    <x v="908"/>
    <x v="4"/>
    <x v="5"/>
    <s v="3"/>
    <s v="sg"/>
    <s v="ind"/>
    <x v="1"/>
    <s v="-"/>
    <x v="2"/>
    <x v="28"/>
    <x v="1"/>
    <x v="9"/>
    <x v="0"/>
    <s v=""/>
    <s v=""/>
    <s v=""/>
    <s v=""/>
    <s v=""/>
    <s v=""/>
    <s v=""/>
    <s v=""/>
    <s v="ne"/>
    <s v=""/>
    <x v="1"/>
    <s v="Na he ne #mot# beon mid læwedum scrude gescryd ."/>
    <s v=""/>
    <s v=""/>
    <s v="206. Auch darf er nicht in ein Laiengewand gehüllt sein."/>
    <s v="\cite{Fehr1966}"/>
    <s v=""/>
    <s v=""/>
  </r>
  <r>
    <x v="2"/>
    <s v="To Wulfstan (1)"/>
    <n v="558"/>
    <n v="0"/>
    <x v="192"/>
    <x v="4"/>
    <x v="12"/>
    <s v="-"/>
    <s v="-"/>
    <s v="inf"/>
    <x v="1"/>
    <s v="-"/>
    <x v="5"/>
    <x v="30"/>
    <x v="1"/>
    <x v="7"/>
    <x v="0"/>
    <s v=""/>
    <s v=""/>
    <s v=""/>
    <s v=""/>
    <s v=""/>
    <s v=""/>
    <s v=""/>
    <s v=""/>
    <s v=""/>
    <s v=""/>
    <x v="1"/>
    <s v="Na he ne mot #beon# mid læwedum scrude gescryd ."/>
    <s v=""/>
    <s v=""/>
    <s v="206. Auch darf er nicht in ein Laiengewand gehüllt sein."/>
    <s v="\cite{Fehr1966}"/>
    <s v=""/>
    <s v=""/>
  </r>
  <r>
    <x v="2"/>
    <s v="To Wulfstan (1)"/>
    <n v="558"/>
    <n v="0"/>
    <x v="1213"/>
    <x v="0"/>
    <x v="36"/>
    <s v="-"/>
    <s v="-"/>
    <s v="inf"/>
    <x v="2"/>
    <s v="bēon"/>
    <x v="4"/>
    <x v="110"/>
    <x v="1"/>
    <x v="8"/>
    <x v="18"/>
    <s v=""/>
    <s v=""/>
    <s v=""/>
    <s v=""/>
    <s v=""/>
    <s v=""/>
    <s v=""/>
    <s v=""/>
    <s v="ne+nā"/>
    <s v=""/>
    <x v="0"/>
    <s v="Na he ne mot beon mid læwedum scrude #gescryd# ."/>
    <s v=""/>
    <s v=""/>
    <s v="206. Auch darf er nicht in ein Laiengewand gehüllt sein."/>
    <s v="\cite{Fehr1966}"/>
    <s v=""/>
    <s v=""/>
  </r>
  <r>
    <x v="2"/>
    <s v="To Wulfstan (1)"/>
    <n v="560"/>
    <n v="0"/>
    <x v="259"/>
    <x v="1"/>
    <x v="5"/>
    <s v="3"/>
    <s v="sg"/>
    <s v="ind"/>
    <x v="1"/>
    <s v="-"/>
    <x v="2"/>
    <x v="36"/>
    <x v="13"/>
    <x v="6"/>
    <x v="0"/>
    <s v="prn"/>
    <s v="akk"/>
    <s v=""/>
    <s v=""/>
    <s v=""/>
    <s v=""/>
    <s v="hit"/>
    <s v="unbel"/>
    <s v="0"/>
    <s v="ġif"/>
    <x v="5"/>
    <s v="Gif hit hwa þonne #deð# , he bið amansumod ."/>
    <s v=""/>
    <s v=""/>
    <s v="206. Wer es dennoch tut, werde aus der Gemeinde verstoßen."/>
    <s v="\cite{Fehr1966}"/>
    <s v=""/>
    <s v=""/>
  </r>
  <r>
    <x v="2"/>
    <s v="To Wulfstan (1)"/>
    <n v="561"/>
    <n v="0"/>
    <x v="40"/>
    <x v="4"/>
    <x v="5"/>
    <s v="3"/>
    <s v="sg"/>
    <s v="ind"/>
    <x v="1"/>
    <s v="-"/>
    <x v="2"/>
    <x v="15"/>
    <x v="1"/>
    <x v="9"/>
    <x v="0"/>
    <s v=""/>
    <s v=""/>
    <s v=""/>
    <s v=""/>
    <s v=""/>
    <s v=""/>
    <s v=""/>
    <s v=""/>
    <s v="ne"/>
    <s v=""/>
    <x v="1"/>
    <s v="Ne #sceal# nan preost his cyricean forlætan , þe he to gehadod| bið and to oþere faran , buton his bisceop lyfe for sumon| gesceade ."/>
    <s v=""/>
    <s v=""/>
    <s v="207. Kein Priester soll seine Kirche, für die er geweiht worden ist, verlassen udn in eine andere ziehen, ohne dass sein Bischof ihm aus einem bestimmten Grund die Erlaubnis erteilt."/>
    <s v="\cite{Fehr1966}"/>
    <s v="bearb."/>
    <s v=""/>
  </r>
  <r>
    <x v="2"/>
    <s v="To Wulfstan (1)"/>
    <n v="561"/>
    <n v="0"/>
    <x v="390"/>
    <x v="0"/>
    <x v="16"/>
    <s v="3"/>
    <s v="sg"/>
    <s v="ind"/>
    <x v="2"/>
    <s v="bēon"/>
    <x v="4"/>
    <x v="157"/>
    <x v="16"/>
    <x v="4"/>
    <x v="0"/>
    <s v="prn"/>
    <s v="nom"/>
    <s v="tō+"/>
    <s v=""/>
    <s v=""/>
    <s v=""/>
    <s v="hē"/>
    <s v="bel"/>
    <s v="0"/>
    <s v="tō+"/>
    <x v="2"/>
    <s v="Ne sceal nan preost his cyricean forlætan , þe he to #gehadod#| bið and to oþere faran , buton his bisceop lyfe for sumon| gesceade ."/>
    <s v=""/>
    <s v=""/>
    <s v="207. Kein Priester soll seine Kirche, für die er geweiht worden ist, verlassen udn in eine andere ziehen, ohne dass sein Bischof ihm aus einem bestimmten Grund die Erlaubnis erteilt."/>
    <s v="\cite{Fehr1966}"/>
    <s v="bearb."/>
    <s v=""/>
  </r>
  <r>
    <x v="2"/>
    <s v="To Wulfstan (1)"/>
    <n v="562"/>
    <n v="0"/>
    <x v="57"/>
    <x v="4"/>
    <x v="5"/>
    <s v="3"/>
    <s v="sg"/>
    <s v="ind"/>
    <x v="1"/>
    <s v="-"/>
    <x v="2"/>
    <x v="30"/>
    <x v="1"/>
    <x v="7"/>
    <x v="0"/>
    <s v=""/>
    <s v=""/>
    <s v=""/>
    <s v=""/>
    <s v=""/>
    <s v=""/>
    <s v=""/>
    <s v=""/>
    <s v=""/>
    <s v=""/>
    <x v="1"/>
    <s v="Ne sceal nan preost his cyricean forlætan , þe he to gehadod| #bið# and to oþere faran , buton his bisceop lyfe for sumon| gesceade ."/>
    <s v=""/>
    <s v=""/>
    <s v="207. Kein Priester soll seine Kirche, für die er geweiht worden ist, verlassen udn in eine andere ziehen, ohne dass sein Bischof ihm aus einem bestimmten Grund die Erlaubnis erteilt."/>
    <s v="\cite{Fehr1966}"/>
    <s v="bearb."/>
    <s v=""/>
  </r>
  <r>
    <x v="2"/>
    <s v="To Wulfstan (1)"/>
    <n v="562"/>
    <n v="0"/>
    <x v="553"/>
    <x v="1"/>
    <x v="12"/>
    <s v="-"/>
    <s v="-"/>
    <s v="inf"/>
    <x v="1"/>
    <s v="-"/>
    <x v="5"/>
    <x v="45"/>
    <x v="6"/>
    <x v="4"/>
    <x v="1"/>
    <s v=""/>
    <s v=""/>
    <s v=""/>
    <s v=""/>
    <s v=""/>
    <s v=""/>
    <s v=""/>
    <s v=""/>
    <s v="ne"/>
    <s v=""/>
    <x v="0"/>
    <s v="Ne sceal nan preost his cyricean forlætan , þe he to gehadod| bið and to oþere #faran# , buton his bisceop lyfe for sumon| gesceade ."/>
    <s v=""/>
    <s v=""/>
    <s v="207. Kein Priester soll seine Kirche, für die er geweiht worden ist, verlassen udn in eine andere ziehen, ohne dass sein Bischof ihm aus einem bestimmten Grund die Erlaubnis erteilt."/>
    <s v="\cite{Fehr1966}"/>
    <s v="bearb."/>
    <s v=""/>
  </r>
  <r>
    <x v="2"/>
    <s v="To Wulfstan (1)"/>
    <n v="564"/>
    <n v="0"/>
    <x v="908"/>
    <x v="4"/>
    <x v="5"/>
    <s v="3"/>
    <s v="sg"/>
    <s v="ind"/>
    <x v="1"/>
    <s v="-"/>
    <x v="2"/>
    <x v="28"/>
    <x v="1"/>
    <x v="9"/>
    <x v="0"/>
    <s v=""/>
    <s v=""/>
    <s v=""/>
    <s v=""/>
    <s v=""/>
    <s v=""/>
    <s v=""/>
    <s v=""/>
    <s v="ne"/>
    <s v=""/>
    <x v="1"/>
    <s v="Na he ne #mot# habban twa mynstre ætgædere , forþanþe he ne| mæg gefyllan þone fullan þeowdom on ægðrum| stede on an togædere ."/>
    <s v=""/>
    <s v=""/>
    <s v="208. Und nicht darf er zwei Kirchen miteinander beisitzen, weil er den vollen Dienst an beiden Stätten gleichzeitig nicht richtig versehen kann."/>
    <s v="\cite{Fehr1966}"/>
    <s v=""/>
    <s v=""/>
  </r>
  <r>
    <x v="2"/>
    <s v="To Wulfstan (1)"/>
    <n v="565"/>
    <n v="0"/>
    <x v="76"/>
    <x v="4"/>
    <x v="5"/>
    <s v="3"/>
    <s v="sg"/>
    <s v="ind"/>
    <x v="1"/>
    <s v="-"/>
    <x v="2"/>
    <x v="16"/>
    <x v="1"/>
    <x v="9"/>
    <x v="0"/>
    <s v=""/>
    <s v=""/>
    <s v=""/>
    <s v=""/>
    <s v=""/>
    <s v=""/>
    <s v=""/>
    <s v=""/>
    <s v="ne"/>
    <s v=""/>
    <x v="1"/>
    <s v="Na he ne mot habban twa mynstre ætgædere , forþanþe he ne| #mæg# gefyllan þone fullan þeowdom on ægðrum| stede on an togædere ."/>
    <s v=""/>
    <s v=""/>
    <s v="208. Und nicht darf er zwei Kirchen miteinander beisitzen, weil er den vollen Dienst an beiden Stätten gleichzeitig nicht richtig versehen kann."/>
    <s v="\cite{Fehr1966}"/>
    <s v=""/>
    <s v=""/>
  </r>
  <r>
    <x v="2"/>
    <s v="To Wulfstan (1)"/>
    <n v="565"/>
    <n v="0"/>
    <x v="62"/>
    <x v="0"/>
    <x v="12"/>
    <s v="-"/>
    <s v="-"/>
    <s v="inf"/>
    <x v="1"/>
    <s v="-"/>
    <x v="5"/>
    <x v="34"/>
    <x v="4"/>
    <x v="12"/>
    <x v="2"/>
    <s v="sub"/>
    <s v="akk"/>
    <s v=""/>
    <s v=""/>
    <s v=""/>
    <s v=""/>
    <s v="þēodōm"/>
    <s v="unbel"/>
    <s v="ne"/>
    <s v=""/>
    <x v="9"/>
    <s v="Na he ne mot habban twa mynstre ætgædere , forþanþe he ne| mæg #gefyllan# þone fullan þeowdom on ægðrum| stede on an togædere ."/>
    <s v=""/>
    <s v=""/>
    <s v="208. Und nicht darf er zwei Kirchen miteinander beisitzen, weil er den vollen Dienst an beiden Stätten gleichzeitig nicht richtig versehen kann."/>
    <s v="\cite{Fehr1966}"/>
    <s v=""/>
    <s v=""/>
  </r>
  <r>
    <x v="2"/>
    <s v="To Wulfstan (1)"/>
    <n v="567"/>
    <n v="0"/>
    <x v="776"/>
    <x v="4"/>
    <x v="70"/>
    <s v="-"/>
    <s v="sg"/>
    <s v="-"/>
    <x v="4"/>
    <s v="-"/>
    <x v="6"/>
    <x v="251"/>
    <x v="1"/>
    <x v="13"/>
    <x v="0"/>
    <s v=""/>
    <s v=""/>
    <s v=""/>
    <s v=""/>
    <s v=""/>
    <s v=""/>
    <s v=""/>
    <s v=""/>
    <s v="un"/>
    <s v=""/>
    <x v="1"/>
    <s v="Ne nan #uncuð# preost , þe cymð of oþre scyre , ne mot mæssan| syngan ne mynster underfon butan þæs bisceopes leafe , þe on| þære scyre bið ."/>
    <s v=""/>
    <s v=""/>
    <s v="209. Und kein unbekannter Priester, der aus einem anderen Bezirk kommt, darf die Messe singen oder eine Kirche erhalten ohne die Erlaubnis des Bischofs, der in dem Bezirk ist."/>
    <s v="\cite{Fehr1966}"/>
    <s v="bearb."/>
    <s v=""/>
  </r>
  <r>
    <x v="2"/>
    <s v="To Wulfstan (1)"/>
    <n v="567"/>
    <n v="0"/>
    <x v="895"/>
    <x v="1"/>
    <x v="5"/>
    <s v="3"/>
    <s v="sg"/>
    <s v="ind"/>
    <x v="1"/>
    <s v="-"/>
    <x v="2"/>
    <x v="11"/>
    <x v="6"/>
    <x v="2"/>
    <x v="0"/>
    <s v=""/>
    <s v=""/>
    <s v="of+"/>
    <s v=""/>
    <s v=""/>
    <s v=""/>
    <s v=""/>
    <s v="unbel"/>
    <s v="0"/>
    <s v="þe"/>
    <x v="2"/>
    <s v="Ne nan uncuð preost , þe #cymð# of oþre scyre , ne mot mæssan| syngan ne mynster underfon butan þæs bisceopes leafe , þe on| þære scyre bið ."/>
    <s v=""/>
    <s v=""/>
    <s v="209. Und kein unbekannter Priester, der aus einem anderen Bezirk kommt, darf die Messe singen oder eine Kirche erhalten ohne die Erlaubnis des Bischofs, der in dem Bezirk ist."/>
    <s v="\cite{Fehr1966}"/>
    <s v="bearb."/>
    <s v=""/>
  </r>
  <r>
    <x v="2"/>
    <s v="To Wulfstan (1)"/>
    <n v="567"/>
    <n v="0"/>
    <x v="908"/>
    <x v="4"/>
    <x v="5"/>
    <s v="3"/>
    <s v="sg"/>
    <s v="ind"/>
    <x v="1"/>
    <s v="-"/>
    <x v="2"/>
    <x v="28"/>
    <x v="1"/>
    <x v="9"/>
    <x v="0"/>
    <s v=""/>
    <s v=""/>
    <s v=""/>
    <s v=""/>
    <s v=""/>
    <s v=""/>
    <s v=""/>
    <s v=""/>
    <s v="ne"/>
    <s v=""/>
    <x v="1"/>
    <s v="Ne nan uncuð preost , þe cymð of oþre scyre , ne #mot# mæssan| syngan ne mynster underfon butan þæs bisceopes leafe , þe on| þære scyre bið ."/>
    <s v=""/>
    <s v=""/>
    <s v="209. Und kein unbekannter Priester, der aus einem anderen Bezirk kommt, darf die Messe singen oder eine Kirche erhalten ohne die Erlaubnis des Bischofs, der in dem Bezirk ist."/>
    <s v="\cite{Fehr1966}"/>
    <s v="bearb."/>
    <s v=""/>
  </r>
  <r>
    <x v="2"/>
    <s v="To Wulfstan (1)"/>
    <n v="568"/>
    <n v="0"/>
    <x v="1171"/>
    <x v="1"/>
    <x v="12"/>
    <s v="-"/>
    <s v="-"/>
    <s v="inf"/>
    <x v="1"/>
    <s v="-"/>
    <x v="5"/>
    <x v="48"/>
    <x v="2"/>
    <x v="11"/>
    <x v="18"/>
    <s v="sub"/>
    <s v="akk"/>
    <s v=""/>
    <s v=""/>
    <s v=""/>
    <s v=""/>
    <s v="mæsse"/>
    <s v="unbel"/>
    <s v="ne+ne"/>
    <s v=""/>
    <x v="0"/>
    <s v="Ne nan uncuð preost , þe cymð of oþre scyre , ne mot mæssan| #syngan# ne mynster underfon butan þæs bisceopes leafe , þe on| þære scyre bið ."/>
    <s v=""/>
    <s v=""/>
    <s v="209. Und kein unbekannter Priester, der aus einem anderen Bezirk kommt, darf die Messe singen oder eine Kirche erhalten ohne die Erlaubnis des Bischofs, der in dem Bezirk ist."/>
    <s v="\cite{Fehr1966}"/>
    <s v="bearb."/>
    <s v=""/>
  </r>
  <r>
    <x v="2"/>
    <s v="To Wulfstan (1)"/>
    <n v="570"/>
    <n v="0"/>
    <x v="1232"/>
    <x v="0"/>
    <x v="6"/>
    <s v="3"/>
    <s v="sg"/>
    <s v="cnj"/>
    <x v="1"/>
    <s v="-"/>
    <x v="2"/>
    <x v="176"/>
    <x v="15"/>
    <x v="3"/>
    <x v="0"/>
    <s v="dassSatz"/>
    <s v=""/>
    <s v=""/>
    <s v=""/>
    <s v=""/>
    <s v=""/>
    <s v=""/>
    <s v=""/>
    <s v="0"/>
    <s v=""/>
    <x v="0"/>
    <s v="And se bisceop #gewite# , þæt he þæs wyrþe sy , þilæsþe he| fare mid ænigum facne ."/>
    <s v=""/>
    <s v="Übersetzung?"/>
    <s v="210. Und der Beschof bestimme, ob er dessen würdig sei, damit er nicht etwa mit Betrug vorgehe."/>
    <s v="\cite{Fehr1966}"/>
    <s v=""/>
    <s v=""/>
  </r>
  <r>
    <x v="2"/>
    <s v="To Wulfstan (1)"/>
    <n v="571"/>
    <n v="0"/>
    <x v="145"/>
    <x v="1"/>
    <x v="6"/>
    <s v="3"/>
    <s v="sg"/>
    <s v="cnj"/>
    <x v="1"/>
    <s v="-"/>
    <x v="2"/>
    <x v="45"/>
    <x v="6"/>
    <x v="4"/>
    <x v="0"/>
    <s v=""/>
    <s v=""/>
    <s v=""/>
    <s v=""/>
    <s v=""/>
    <s v=""/>
    <s v=""/>
    <s v=""/>
    <s v="0"/>
    <s v="þȳ"/>
    <x v="10"/>
    <s v="And se bisceop gewite , þæt he þæs wyrþe sy , þilæsþe he| #fare# mid ænigum facne ."/>
    <s v=""/>
    <s v=""/>
    <s v="210. Und der Beschof bestimme, ob er dessen würdig sei, damit er nicht etwa mit Betrug vorgehe."/>
    <s v="\cite{Fehr1966}"/>
    <s v=""/>
    <s v=""/>
  </r>
  <r>
    <x v="2"/>
    <s v="To Wulfstan (1)"/>
    <n v="572"/>
    <n v="0"/>
    <x v="31"/>
    <x v="1"/>
    <x v="9"/>
    <s v="1"/>
    <s v="pl"/>
    <s v="ind"/>
    <x v="1"/>
    <s v="-"/>
    <x v="2"/>
    <x v="20"/>
    <x v="1"/>
    <x v="3"/>
    <x v="0"/>
    <s v=":"/>
    <s v=""/>
    <s v=""/>
    <s v=""/>
    <s v=""/>
    <s v=""/>
    <s v=""/>
    <s v=""/>
    <s v="0"/>
    <s v=""/>
    <x v="0"/>
    <s v="We #biddað# eow preostas : beoð þyses gemyndig , þæs þe ge| nu gehyrdon ․| þæt ge habban þa mede , þe ure hælend behet þam , þe him| þeniað ."/>
    <s v=""/>
    <s v=""/>
    <s v="211f. Wir bitten euch Priester: Gedenkt dessen, was ihr soeben gehört habt, damit ihr die Belohnung empfangt, die der Heiland denen, die ihm dienen, versprochen hat."/>
    <s v="\cite{Fehr1966}"/>
    <s v="bearb."/>
    <s v=""/>
  </r>
  <r>
    <x v="2"/>
    <s v="To Wulfstan (1)"/>
    <n v="573"/>
    <n v="0"/>
    <x v="5"/>
    <x v="0"/>
    <x v="3"/>
    <s v="2"/>
    <s v="pl"/>
    <s v="ind"/>
    <x v="0"/>
    <s v="-"/>
    <x v="0"/>
    <x v="0"/>
    <x v="0"/>
    <x v="0"/>
    <x v="0"/>
    <s v="prn"/>
    <s v="akk"/>
    <s v=""/>
    <s v=""/>
    <s v="nū"/>
    <s v=""/>
    <s v="þæs"/>
    <s v="unbel"/>
    <s v="0"/>
    <s v="þe"/>
    <x v="2"/>
    <s v="We biddað eow preostas : beoð þyses gemyndig , þæs þe ge| nu #gehyrdon# ․| þæt ge habban þa mede , þe ure hælend behet þam , þe him| þeniað ."/>
    <s v=""/>
    <s v=""/>
    <s v="211f. Wir bitten euch Priester: Gedenkt dessen, was ihr soeben gehört habt, damit ihr die Belohnung empfangt, die der Heiland denen, die ihm dienen, versprochen hat."/>
    <s v="\cite{Fehr1966}"/>
    <s v="bearb."/>
    <s v=""/>
  </r>
  <r>
    <x v="2"/>
    <s v="To Wulfstan (1)"/>
    <n v="574"/>
    <n v="0"/>
    <x v="1233"/>
    <x v="1"/>
    <x v="26"/>
    <s v="2"/>
    <s v="pl"/>
    <s v="cnj"/>
    <x v="1"/>
    <s v="-"/>
    <x v="2"/>
    <x v="82"/>
    <x v="1"/>
    <x v="8"/>
    <x v="0"/>
    <s v=""/>
    <s v=""/>
    <s v=""/>
    <s v=""/>
    <s v=""/>
    <s v=""/>
    <s v=""/>
    <s v=""/>
    <s v="0"/>
    <s v="þæt"/>
    <x v="10"/>
    <s v="We biddað eow preostas : beoð þyses gemyndig , þæs þe ge| nu gehyrdon ․| þæt ge #habban# þa mede , þe ure hælend behet þam , þe him| þeniað ."/>
    <s v=""/>
    <s v=""/>
    <s v="211f. Wir bitten euch Priester: Gedenkt dessen, was ihr soeben gehört habt, damit ihr die Belohnung empfangt, die der Heiland denen, die ihm dienen, versprochen hat."/>
    <s v="\cite{Fehr1966}"/>
    <s v="bearb."/>
    <s v=""/>
  </r>
  <r>
    <x v="2"/>
    <s v="To Wulfstan (2)"/>
    <n v="3"/>
    <n v="0"/>
    <x v="19"/>
    <x v="1"/>
    <x v="9"/>
    <s v="1"/>
    <s v="pl"/>
    <s v="ind"/>
    <x v="1"/>
    <s v="-"/>
    <x v="2"/>
    <x v="4"/>
    <x v="2"/>
    <x v="4"/>
    <x v="0"/>
    <s v="dassSatz"/>
    <s v=""/>
    <s v="dat"/>
    <s v=""/>
    <s v="nū"/>
    <s v=""/>
    <s v=""/>
    <s v=""/>
    <s v="0"/>
    <s v=""/>
    <x v="0"/>
    <s v="We #secgað# eow nu þæt we ær ne sædon ."/>
    <s v=""/>
    <s v=""/>
    <s v="1. Wir verkündigen euch jetzt, was wir vorher noch nicht gesagt haben."/>
    <s v="\cite{Fehr1966}"/>
    <s v=""/>
    <s v=""/>
  </r>
  <r>
    <x v="2"/>
    <s v="To Wulfstan (2)"/>
    <n v="3"/>
    <n v="0"/>
    <x v="215"/>
    <x v="1"/>
    <x v="42"/>
    <s v="1"/>
    <s v="pl"/>
    <s v="ind"/>
    <x v="0"/>
    <s v="-"/>
    <x v="0"/>
    <x v="4"/>
    <x v="2"/>
    <x v="4"/>
    <x v="0"/>
    <s v="prn"/>
    <s v="akk"/>
    <s v=""/>
    <s v=""/>
    <s v="ǣr"/>
    <s v=""/>
    <s v="þæt"/>
    <s v="unbel"/>
    <s v="ne"/>
    <s v="þæt"/>
    <x v="2"/>
    <s v="We secgað eow nu þæt we ær ne #sædon# ."/>
    <s v=""/>
    <s v=""/>
    <s v="1. Wir verkündigen euch jetzt, was wir vorher noch nicht gesagt haben."/>
    <s v="\cite{Fehr1966}"/>
    <s v=""/>
    <s v=""/>
  </r>
  <r>
    <x v="2"/>
    <s v="To Wulfstan (2)"/>
    <n v="4"/>
    <n v="0"/>
    <x v="1130"/>
    <x v="4"/>
    <x v="9"/>
    <s v="1"/>
    <s v="pl"/>
    <s v="ind"/>
    <x v="1"/>
    <s v="-"/>
    <x v="2"/>
    <x v="15"/>
    <x v="1"/>
    <x v="9"/>
    <x v="0"/>
    <s v=""/>
    <s v=""/>
    <s v=""/>
    <s v=""/>
    <s v=""/>
    <s v=""/>
    <s v=""/>
    <s v=""/>
    <s v="0"/>
    <s v=""/>
    <x v="1"/>
    <s v="Forþonþe we todæg #sceolan# dælan urne ele , on þreo wisan| gehalgodne , swaswa us gewissað seo boc : Id est oleum sanctum| et oleum crismatis et oleum infirmorum ;"/>
    <s v=""/>
    <s v=""/>
    <s v="2. Denn heute sollen wir unser Oel verteilen, das auf dreierlei Arten geweiht worden ist, wie uns das Buch unterweist, nämlich: [Latein]"/>
    <s v="\cite{Fehr1966}"/>
    <s v=""/>
    <s v=""/>
  </r>
  <r>
    <x v="2"/>
    <s v="To Wulfstan (2)"/>
    <n v="4"/>
    <n v="0"/>
    <x v="1234"/>
    <x v="1"/>
    <x v="12"/>
    <s v="-"/>
    <s v="-"/>
    <s v="inf"/>
    <x v="1"/>
    <s v="-"/>
    <x v="5"/>
    <x v="87"/>
    <x v="23"/>
    <x v="16"/>
    <x v="1"/>
    <s v="sub"/>
    <s v="akk"/>
    <s v=""/>
    <s v=""/>
    <s v=""/>
    <s v=""/>
    <s v="ele"/>
    <s v="unbel"/>
    <s v="0"/>
    <s v=""/>
    <x v="9"/>
    <s v="Forþonþe we todæg sceolan #dælan# urne ele , on þreo wisan| gehalgodne , swaswa us gewissað seo boc : Id est oleum sanctum| et oleum crismatis et oleum infirmorum ;"/>
    <s v=""/>
    <s v=""/>
    <s v="2. Denn heute sollen wir unser Oel verteilen, das auf dreierlei Arten geweiht worden ist, wie uns das Buch unterweist, nämlich: [Latein]"/>
    <s v="\cite{Fehr1966}"/>
    <s v=""/>
    <s v=""/>
  </r>
  <r>
    <x v="2"/>
    <s v="To Wulfstan (2)"/>
    <n v="5"/>
    <n v="0"/>
    <x v="1062"/>
    <x v="0"/>
    <x v="105"/>
    <s v="-"/>
    <s v="sg"/>
    <s v="prc"/>
    <x v="2"/>
    <s v="-"/>
    <x v="4"/>
    <x v="150"/>
    <x v="1"/>
    <x v="0"/>
    <x v="0"/>
    <s v=""/>
    <s v=""/>
    <s v=""/>
    <s v=""/>
    <s v=""/>
    <s v=""/>
    <s v=""/>
    <s v=""/>
    <s v="0"/>
    <s v=""/>
    <x v="1"/>
    <s v="Forþonþe we todæg sceolan dælan urne ele , on þreo wisan| #gehalgodne# , swaswa us gewissað seo boc : Id est oleum sanctum| et oleum crismatis et oleum infirmorum ;"/>
    <s v=""/>
    <s v=""/>
    <s v="2. Denn heute sollen wir unser Oel verteilen, das auf dreierlei Arten geweiht worden ist, wie uns das Buch unterweist, nämlich: [Latein]"/>
    <s v="\cite{Fehr1966}"/>
    <s v=""/>
    <s v=""/>
  </r>
  <r>
    <x v="2"/>
    <s v="To Wulfstan (2)"/>
    <n v="5"/>
    <n v="0"/>
    <x v="280"/>
    <x v="0"/>
    <x v="5"/>
    <s v="3"/>
    <s v="sg"/>
    <s v="ind"/>
    <x v="1"/>
    <s v="-"/>
    <x v="2"/>
    <x v="117"/>
    <x v="60"/>
    <x v="4"/>
    <x v="0"/>
    <s v="prn"/>
    <s v="akk/dat"/>
    <s v=""/>
    <s v=""/>
    <s v=""/>
    <s v="swā"/>
    <s v="ūs"/>
    <s v="bel"/>
    <s v="0"/>
    <s v="swā"/>
    <x v="8"/>
    <s v="Forþonþe we todæg sceolan dælan urne ele , on þreo wisan| gehalgodne , swaswa us #gewissað# seo boc : Id est oleum sanctum| et oleum crismatis et oleum infirmorum ;"/>
    <s v=""/>
    <s v=""/>
    <s v="2. Denn heute sollen wir unser Oel verteilen, das auf dreierlei Arten geweiht worden ist, wie uns das Buch unterweist, nämlich: [Latein]"/>
    <s v="\cite{Fehr1966}"/>
    <s v=""/>
    <s v=""/>
  </r>
  <r>
    <x v="2"/>
    <s v="To Wulfstan (2)"/>
    <n v="8"/>
    <n v="0"/>
    <x v="23"/>
    <x v="1"/>
    <x v="15"/>
    <s v="2"/>
    <s v="pl"/>
    <s v="ind"/>
    <x v="1"/>
    <s v="-"/>
    <x v="2"/>
    <x v="15"/>
    <x v="1"/>
    <x v="9"/>
    <x v="0"/>
    <s v=""/>
    <s v=""/>
    <s v=""/>
    <s v=""/>
    <s v=""/>
    <s v=""/>
    <s v=""/>
    <s v=""/>
    <s v="0"/>
    <s v=""/>
    <x v="1"/>
    <s v="And ge #sceolon# habban þreo ampullan gearuwe to þam þrym| elum ."/>
    <s v=""/>
    <s v=""/>
    <s v="3. Und ihr sollet für diese drei Oele drei Oelgefäße bereit halten."/>
    <s v="\cite{Fehr1966}"/>
    <s v=""/>
    <s v=""/>
  </r>
  <r>
    <x v="2"/>
    <s v="To Wulfstan (2)"/>
    <n v="10"/>
    <n v="0"/>
    <x v="1127"/>
    <x v="4"/>
    <x v="9"/>
    <s v="1"/>
    <s v="pl"/>
    <s v="ind"/>
    <x v="1"/>
    <s v="-"/>
    <x v="2"/>
    <x v="222"/>
    <x v="1"/>
    <x v="9"/>
    <x v="0"/>
    <s v=""/>
    <s v=""/>
    <s v=""/>
    <s v=""/>
    <s v=""/>
    <s v=""/>
    <s v=""/>
    <s v=""/>
    <s v="ne"/>
    <s v=""/>
    <x v="1"/>
    <s v="Forþanþe we ne #durran# don hi togædere on anum elefate ,| forþanðe hyra ælc| bið gehalgod on sundron to synderlicre þenunge ."/>
    <s v=""/>
    <s v=""/>
    <s v="4. Denn wir dürfen sie nicht in ein Oelgefäß zusammengießen, da jedes derselben für sich zu einem besonden Offizium geweiht worden ist."/>
    <s v="\cite{Fehr1966}"/>
    <s v=""/>
    <s v=""/>
  </r>
  <r>
    <x v="2"/>
    <s v="To Wulfstan (2)"/>
    <n v="10"/>
    <n v="0"/>
    <x v="102"/>
    <x v="1"/>
    <x v="12"/>
    <s v="-"/>
    <s v="-"/>
    <s v="inf"/>
    <x v="1"/>
    <s v="-"/>
    <x v="5"/>
    <x v="36"/>
    <x v="5"/>
    <x v="6"/>
    <x v="16"/>
    <s v="prn"/>
    <s v="akk"/>
    <s v=""/>
    <s v="tōgædere"/>
    <s v=""/>
    <s v=""/>
    <s v="hīe"/>
    <s v="unbel"/>
    <s v="ne"/>
    <s v=""/>
    <x v="9"/>
    <s v="Forþanþe we ne durran #don# hi togædere on anum elefate ,| forþanðe hyra ælc| bið gehalgod on sundron to synderlicre þenunge ."/>
    <s v=""/>
    <s v=""/>
    <s v="4. Denn wir dürfen sie nicht in ein Oelgefäß zusammengießen, da jedes derselben für sich zu einem besonden Offizium geweiht worden ist."/>
    <s v="\cite{Fehr1966}"/>
    <s v=""/>
    <s v=""/>
  </r>
  <r>
    <x v="2"/>
    <s v="To Wulfstan (2)"/>
    <n v="12"/>
    <n v="0"/>
    <x v="426"/>
    <x v="0"/>
    <x v="16"/>
    <s v="3"/>
    <s v="sg"/>
    <s v="ind"/>
    <x v="2"/>
    <s v="bēon"/>
    <x v="4"/>
    <x v="150"/>
    <x v="1"/>
    <x v="0"/>
    <x v="0"/>
    <s v="prn"/>
    <s v="nom"/>
    <s v=""/>
    <s v=""/>
    <s v=""/>
    <s v=""/>
    <s v="ǣlċ"/>
    <s v="unbel"/>
    <s v="0"/>
    <s v="for+"/>
    <x v="9"/>
    <s v="Forþanþe we ne durran don hi togædere on anum elefate ,| forþanðe hyra ælc| bið #gehalgod# on sundron to synderlicre þenunge ."/>
    <s v=""/>
    <s v=""/>
    <s v="4. Denn wir dürfen sie nicht in ein Oelgefäß zusammengießen, da jedes derselben für sich zu einem besonden Offizium geweiht worden ist."/>
    <s v="\cite{Fehr1966}"/>
    <s v=""/>
    <s v=""/>
  </r>
  <r>
    <x v="2"/>
    <s v="To Wulfstan (2)"/>
    <n v="13"/>
    <n v="0"/>
    <x v="1089"/>
    <x v="1"/>
    <x v="26"/>
    <s v="2"/>
    <s v="pl"/>
    <s v="cnj"/>
    <x v="1"/>
    <s v="-"/>
    <x v="2"/>
    <x v="15"/>
    <x v="1"/>
    <x v="9"/>
    <x v="0"/>
    <s v=""/>
    <s v=""/>
    <s v=""/>
    <s v=""/>
    <s v=""/>
    <s v=""/>
    <s v=""/>
    <s v=""/>
    <s v="0"/>
    <s v=""/>
    <x v="1"/>
    <s v="Mid þam haligan ele ge #scylan# þa hæþenan cild mearcian on| þam breoste and betwux þæm ge sculdru on| middeweardan mid rode tacne , ærþanþe ge hit fullian on| þam fantwætere ."/>
    <s v=""/>
    <s v=""/>
    <s v="5. Mit dem heiligen Oele sollt ihr die heidnischen Kinder auf der Brust und mitten zwischen den Schulterblättern in Kreuzesform bezeichnen, ehe ihr sie im Taufwasser taufet."/>
    <s v="\cite{Fehr1966}"/>
    <s v=""/>
    <s v=""/>
  </r>
  <r>
    <x v="2"/>
    <s v="To Wulfstan (2)"/>
    <n v="15"/>
    <n v="0"/>
    <x v="1048"/>
    <x v="1"/>
    <x v="26"/>
    <s v="2"/>
    <s v="pl"/>
    <s v="cnj"/>
    <x v="1"/>
    <s v="-"/>
    <x v="2"/>
    <x v="67"/>
    <x v="16"/>
    <x v="0"/>
    <x v="0"/>
    <s v=""/>
    <s v=""/>
    <s v=""/>
    <s v=""/>
    <s v=""/>
    <s v=""/>
    <s v=""/>
    <s v=""/>
    <s v="0"/>
    <s v="ǣr+"/>
    <x v="6"/>
    <s v="Mid þam haligan ele ge scylan þa hæþenan cild mearcian on| þam breoste and betwux þæm ge sculdru on| middeweardan mid rode tacne , ærþanþe ge hit #fullian# on| þam fantwætere ."/>
    <s v=""/>
    <s v="!"/>
    <s v="5. Mit dem heiligen Oele sollt ihr die heidnischen Kinder auf der Brust und mitten zwischen den Schulterblättern in Kreuzesform bezeichnen, ehe ihr sie im Taufwasser taufet."/>
    <s v="\cite{Fehr1966}"/>
    <s v=""/>
    <s v=""/>
  </r>
  <r>
    <x v="2"/>
    <s v="To Wulfstan (2)"/>
    <n v="17"/>
    <n v="0"/>
    <x v="895"/>
    <x v="1"/>
    <x v="5"/>
    <s v="3"/>
    <s v="sg"/>
    <s v="ind"/>
    <x v="1"/>
    <s v="-"/>
    <x v="2"/>
    <x v="11"/>
    <x v="6"/>
    <x v="2"/>
    <x v="0"/>
    <s v=""/>
    <s v=""/>
    <s v=""/>
    <s v=""/>
    <s v=""/>
    <s v=""/>
    <s v=""/>
    <s v=""/>
    <s v="0"/>
    <s v="þonne"/>
    <x v="6"/>
    <s v="And þonne hit of þæm wætere #cymð# , ge scylan wyrcan rode| tacen upp on þæm heafde mid þam haligan crisman ."/>
    <s v=""/>
    <s v=""/>
    <s v="6. Und wenn sie aus dem Wasser kommen, sollt ihr oben auf dem Haupte mit dem heiligen Chrisma das Zeichen des Kreuzes machen."/>
    <s v="\cite{Fehr1966}"/>
    <s v=""/>
    <s v=""/>
  </r>
  <r>
    <x v="2"/>
    <s v="To Wulfstan (2)"/>
    <n v="17"/>
    <n v="0"/>
    <x v="1089"/>
    <x v="1"/>
    <x v="26"/>
    <s v="2"/>
    <s v="pl"/>
    <s v="cnj"/>
    <x v="1"/>
    <s v="-"/>
    <x v="2"/>
    <x v="15"/>
    <x v="1"/>
    <x v="9"/>
    <x v="0"/>
    <s v=""/>
    <s v=""/>
    <s v=""/>
    <s v=""/>
    <s v=""/>
    <s v=""/>
    <s v=""/>
    <s v=""/>
    <s v="0"/>
    <s v=""/>
    <x v="1"/>
    <s v="And þonne hit of þæm wætere cymð , ge #scylan# wyrcan rode| tacen upp on þæm heafde mid þam haligan crisman ."/>
    <s v=""/>
    <s v=""/>
    <s v="6. Und wenn sie aus dem Wasser kommen, sollt ihr oben auf dem Haupte mit dem heiligen Chrisma das Zeichen des Kreuzes machen."/>
    <s v="\cite{Fehr1966}"/>
    <s v=""/>
    <s v=""/>
  </r>
  <r>
    <x v="2"/>
    <s v="To Wulfstan (2)"/>
    <n v="17"/>
    <n v="0"/>
    <x v="214"/>
    <x v="1"/>
    <x v="12"/>
    <s v="-"/>
    <s v="-"/>
    <s v="inf"/>
    <x v="1"/>
    <s v="-"/>
    <x v="5"/>
    <x v="39"/>
    <x v="61"/>
    <x v="6"/>
    <x v="1"/>
    <s v="sub"/>
    <s v="akk"/>
    <s v=""/>
    <s v=""/>
    <s v=""/>
    <s v=""/>
    <s v="tācn"/>
    <s v="unbel"/>
    <s v="0"/>
    <s v=""/>
    <x v="0"/>
    <s v="And þonne hit of þæm wætere cymð , ge scylan #wyrcan# rode| tacen upp on þæm heafde mid þam haligan crisman ."/>
    <s v=""/>
    <s v=""/>
    <s v="6. Und wenn sie aus dem Wasser kommen, sollt ihr oben auf dem Haupte mit dem heiligen Chrisma das Zeichen des Kreuzes machen."/>
    <s v="\cite{Fehr1966}"/>
    <s v=""/>
    <s v=""/>
  </r>
  <r>
    <x v="2"/>
    <s v="To Wulfstan (2)"/>
    <n v="19"/>
    <n v="0"/>
    <x v="1048"/>
    <x v="1"/>
    <x v="26"/>
    <s v="2"/>
    <s v="pl"/>
    <s v="cnj"/>
    <x v="1"/>
    <s v="-"/>
    <x v="2"/>
    <x v="67"/>
    <x v="16"/>
    <x v="0"/>
    <x v="0"/>
    <s v=""/>
    <s v=""/>
    <s v=""/>
    <s v=""/>
    <s v=""/>
    <s v=""/>
    <s v=""/>
    <s v=""/>
    <s v="0"/>
    <s v="ǣr+"/>
    <x v="6"/>
    <s v="On þam haligan fante , ærþanþe ge hy #fullian# , ge scylon don| crisman on Cristes rode tacne ."/>
    <s v=""/>
    <s v=""/>
    <s v="7. In den heiligen Taufstein, bevor ihr sie taufet, sollt ihr das Chrisma in Kreuzesform hineingießen"/>
    <s v="\cite{Fehr1966}"/>
    <s v=""/>
    <s v=""/>
  </r>
  <r>
    <x v="2"/>
    <s v="To Wulfstan (2)"/>
    <n v="19"/>
    <n v="0"/>
    <x v="1235"/>
    <x v="1"/>
    <x v="26"/>
    <s v="2"/>
    <s v="pl"/>
    <s v="cnj"/>
    <x v="1"/>
    <s v="-"/>
    <x v="2"/>
    <x v="15"/>
    <x v="1"/>
    <x v="9"/>
    <x v="0"/>
    <s v=""/>
    <s v=""/>
    <s v=""/>
    <s v=""/>
    <s v=""/>
    <s v=""/>
    <s v=""/>
    <s v=""/>
    <s v="0"/>
    <s v=""/>
    <x v="1"/>
    <s v="On þam haligan fante , ærþanþe ge hy fullian , ge #scylon# don| crisman on Cristes rode tacne ."/>
    <s v=""/>
    <s v=""/>
    <s v="7. In den heiligen Taufstein, bevor ihr sie taufet, sollt ihr das Chrisma in Kreuzesform hineingießen"/>
    <s v="\cite{Fehr1966}"/>
    <s v=""/>
    <s v=""/>
  </r>
  <r>
    <x v="2"/>
    <s v="To Wulfstan (2)"/>
    <n v="19"/>
    <n v="0"/>
    <x v="102"/>
    <x v="1"/>
    <x v="12"/>
    <s v="-"/>
    <s v="-"/>
    <s v="inf"/>
    <x v="1"/>
    <s v="-"/>
    <x v="5"/>
    <x v="36"/>
    <x v="5"/>
    <x v="6"/>
    <x v="1"/>
    <s v="sub"/>
    <s v="akk"/>
    <s v=""/>
    <s v=""/>
    <s v=""/>
    <s v=""/>
    <s v="crisma"/>
    <s v="unbel"/>
    <s v="0"/>
    <s v=""/>
    <x v="0"/>
    <s v="On þam haligan fante , ærþanþe ge hy fullian , ge scylon #don#| crisman on Cristes rode tacne ."/>
    <s v=""/>
    <s v=""/>
    <s v="7. In den heiligen Taufstein, bevor ihr sie taufet, sollt ihr das Chrisma in Kreuzesform hineingießen"/>
    <s v="\cite{Fehr1966}"/>
    <s v=""/>
    <s v=""/>
  </r>
  <r>
    <x v="2"/>
    <s v="To Wulfstan (2)"/>
    <n v="21"/>
    <n v="0"/>
    <x v="908"/>
    <x v="4"/>
    <x v="5"/>
    <s v="3"/>
    <s v="sg"/>
    <s v="ind"/>
    <x v="1"/>
    <s v="-"/>
    <x v="2"/>
    <x v="28"/>
    <x v="1"/>
    <x v="9"/>
    <x v="0"/>
    <s v=""/>
    <s v=""/>
    <s v=""/>
    <s v=""/>
    <s v=""/>
    <s v=""/>
    <s v=""/>
    <s v=""/>
    <s v="ne"/>
    <s v=""/>
    <x v="1"/>
    <s v="And man ne #mot# besprengan men mid þæm fantwætere , syþþan| se crisma bið þæron gedon ."/>
    <s v=""/>
    <s v=""/>
    <s v="8. Und man darf die Leute nicht mit dem Taufwasser besprengen, nachdem das Chrisma hineingegossen worden ist."/>
    <s v="\cite{Fehr1966}"/>
    <s v=""/>
    <s v=""/>
  </r>
  <r>
    <x v="2"/>
    <s v="To Wulfstan (2)"/>
    <n v="22"/>
    <n v="0"/>
    <x v="57"/>
    <x v="4"/>
    <x v="5"/>
    <s v="3"/>
    <s v="sg"/>
    <s v="ind"/>
    <x v="1"/>
    <s v="-"/>
    <x v="2"/>
    <x v="30"/>
    <x v="1"/>
    <x v="7"/>
    <x v="0"/>
    <s v=""/>
    <s v=""/>
    <s v=""/>
    <s v=""/>
    <s v=""/>
    <s v=""/>
    <s v=""/>
    <s v=""/>
    <s v=""/>
    <s v=""/>
    <x v="1"/>
    <s v="And man ne mot besprengan men mid þæm fantwætere , syþþan| se crisma #bið# þæron gedon ."/>
    <s v=""/>
    <s v=""/>
    <s v="8. Und man darf die Leute nicht mit dem Taufwasser besprengen, nachdem das Chrisma hineingegossen worden ist."/>
    <s v="\cite{Fehr1966}"/>
    <s v=""/>
    <s v=""/>
  </r>
  <r>
    <x v="2"/>
    <s v="To Wulfstan (2)"/>
    <n v="22"/>
    <n v="0"/>
    <x v="134"/>
    <x v="0"/>
    <x v="16"/>
    <s v="3"/>
    <s v="sg"/>
    <s v="ind"/>
    <x v="2"/>
    <s v="bēon"/>
    <x v="4"/>
    <x v="36"/>
    <x v="1"/>
    <x v="6"/>
    <x v="0"/>
    <s v=""/>
    <s v=""/>
    <s v=""/>
    <s v=""/>
    <s v=""/>
    <s v=""/>
    <s v=""/>
    <s v=""/>
    <s v="0"/>
    <s v="siþþan"/>
    <x v="6"/>
    <s v="And man ne mot besprengan men mid þæm fantwætere , syþþan| se crisma bið þæron #gedon# ."/>
    <s v=""/>
    <s v=""/>
    <s v="8. Und man darf die Leute nicht mit dem Taufwasser besprengen, nachdem das Chrisma hineingegossen worden ist."/>
    <s v="\cite{Fehr1966}"/>
    <s v=""/>
    <s v=""/>
  </r>
  <r>
    <x v="2"/>
    <s v="To Wulfstan (2)"/>
    <n v="23"/>
    <n v="0"/>
    <x v="1089"/>
    <x v="4"/>
    <x v="26"/>
    <s v="2"/>
    <s v="pl"/>
    <s v="cnj"/>
    <x v="1"/>
    <s v="-"/>
    <x v="2"/>
    <x v="15"/>
    <x v="1"/>
    <x v="9"/>
    <x v="0"/>
    <s v=""/>
    <s v=""/>
    <s v=""/>
    <s v=""/>
    <s v=""/>
    <s v=""/>
    <s v=""/>
    <s v=""/>
    <s v="0"/>
    <s v=""/>
    <x v="1"/>
    <s v="Mid seoccra manna ele ge #scylan# smyrian þa seocan , swaswa| Iacob se apostol on his pistole tæhte ."/>
    <s v=""/>
    <s v=""/>
    <s v="9. Mit dem Oel für die Kranken sollt ihr die Kranken besalben, wie der Apostel Jakobus in seinem Briefe gelehrt hat."/>
    <s v="\cite{Fehr1966}"/>
    <s v=""/>
    <s v=""/>
  </r>
  <r>
    <x v="2"/>
    <s v="To Wulfstan (2)"/>
    <n v="24"/>
    <n v="0"/>
    <x v="719"/>
    <x v="1"/>
    <x v="0"/>
    <s v="3"/>
    <s v="sg"/>
    <s v="ind"/>
    <x v="0"/>
    <s v="-"/>
    <x v="0"/>
    <x v="35"/>
    <x v="2"/>
    <x v="6"/>
    <x v="0"/>
    <s v="0"/>
    <s v=""/>
    <s v=""/>
    <s v=""/>
    <s v=""/>
    <s v="swā"/>
    <s v=""/>
    <s v=""/>
    <s v="0"/>
    <s v="swā"/>
    <x v="8"/>
    <s v="Mid seoccra manna ele ge scylan smyrian þa seocan , swaswa| Iacob se apostol on his pistole #tæhte# ."/>
    <s v=""/>
    <s v=""/>
    <s v="9. Mit dem Oel für die Kranken sollt ihr die Kranken besalben, wie der Apostel Jakobus in seinem Briefe gelehrt hat."/>
    <s v="\cite{Fehr1966}"/>
    <s v=""/>
    <s v=""/>
  </r>
  <r>
    <x v="2"/>
    <s v="To Wulfstan (2)"/>
    <n v="27"/>
    <n v="0"/>
    <x v="856"/>
    <x v="4"/>
    <x v="13"/>
    <s v="3"/>
    <s v="pl"/>
    <s v="ind"/>
    <x v="1"/>
    <s v="-"/>
    <x v="2"/>
    <x v="12"/>
    <x v="1"/>
    <x v="1"/>
    <x v="0"/>
    <s v=""/>
    <s v=""/>
    <s v=""/>
    <s v=""/>
    <s v=""/>
    <s v=""/>
    <s v=""/>
    <s v=""/>
    <s v="0"/>
    <s v="ġif"/>
    <x v="5"/>
    <s v="Ut alleuet eos dominus , et si in peccatis sint , dimittentur| eis þæt drihten hi arære fram hyra seocnysse , and gif hy| on synnum #syndon# , þæt hy beon forgifene ."/>
    <s v=""/>
    <s v=""/>
    <s v="10. Daß der Herr sie aufrichte aus ihrer Krankheit, und wenn sie in Sünden [befangen] seien, sie ihnen vergeben seien."/>
    <s v="\cite{Fehr1966}"/>
    <s v=""/>
    <s v=""/>
  </r>
  <r>
    <x v="2"/>
    <s v="To Wulfstan (2)"/>
    <n v="28"/>
    <n v="0"/>
    <x v="40"/>
    <x v="4"/>
    <x v="5"/>
    <s v="3"/>
    <s v="sg"/>
    <s v="ind"/>
    <x v="1"/>
    <s v="-"/>
    <x v="2"/>
    <x v="15"/>
    <x v="1"/>
    <x v="9"/>
    <x v="0"/>
    <s v=""/>
    <s v=""/>
    <s v=""/>
    <s v=""/>
    <s v=""/>
    <s v=""/>
    <s v=""/>
    <s v=""/>
    <s v="0"/>
    <s v=""/>
    <x v="1"/>
    <s v="Man #sceal# huslian þone seocan , þa hwyle þe he hit| forswelgan mæg ."/>
    <s v=""/>
    <s v=""/>
    <s v="11. Man soll dem Kranken [die Hostie] darreichen, so lange er sie verschlucken kann."/>
    <s v="\cite{Fehr1966}"/>
    <s v=""/>
    <s v=""/>
  </r>
  <r>
    <x v="2"/>
    <s v="To Wulfstan (2)"/>
    <n v="28"/>
    <n v="0"/>
    <x v="1236"/>
    <x v="1"/>
    <x v="12"/>
    <s v="-"/>
    <s v="-"/>
    <s v="inf"/>
    <x v="1"/>
    <s v="-"/>
    <x v="5"/>
    <x v="294"/>
    <x v="1"/>
    <x v="8"/>
    <x v="1"/>
    <s v=""/>
    <s v=""/>
    <s v=""/>
    <s v=""/>
    <s v=""/>
    <s v=""/>
    <s v=""/>
    <s v=""/>
    <s v="0"/>
    <s v=""/>
    <x v="0"/>
    <s v="Man sceal #huslian# þone seocan , þa hwyle þe he hit| forswelgan mæg ."/>
    <s v=""/>
    <s v=""/>
    <s v="11. Man soll dem Kranken [die Hostie] darreichen, so lange er sie verschlucken kann."/>
    <s v="\cite{Fehr1966}"/>
    <s v=""/>
    <s v=""/>
  </r>
  <r>
    <x v="2"/>
    <s v="To Wulfstan (2)"/>
    <n v="29"/>
    <n v="0"/>
    <x v="76"/>
    <x v="4"/>
    <x v="5"/>
    <s v="3"/>
    <s v="sg"/>
    <s v="ind"/>
    <x v="1"/>
    <s v="-"/>
    <x v="2"/>
    <x v="16"/>
    <x v="1"/>
    <x v="9"/>
    <x v="0"/>
    <s v=""/>
    <s v=""/>
    <s v=""/>
    <s v=""/>
    <s v=""/>
    <s v=""/>
    <s v=""/>
    <s v=""/>
    <s v="0"/>
    <s v=""/>
    <x v="1"/>
    <s v="Man sceal huslian þone seocan , þa hwyle þe he hit| forswelgan #mæg# ."/>
    <s v=""/>
    <s v=""/>
    <s v="11. Man soll dem Kranken [die Hostie] darreichen, so lange er sie verschlucken kann."/>
    <s v="\cite{Fehr1966}"/>
    <s v=""/>
    <s v=""/>
  </r>
  <r>
    <x v="2"/>
    <s v="To Wulfstan (2)"/>
    <n v="30"/>
    <n v="0"/>
    <x v="40"/>
    <x v="4"/>
    <x v="5"/>
    <s v="3"/>
    <s v="sg"/>
    <s v="ind"/>
    <x v="1"/>
    <s v="-"/>
    <x v="2"/>
    <x v="15"/>
    <x v="1"/>
    <x v="9"/>
    <x v="0"/>
    <s v=""/>
    <s v=""/>
    <s v=""/>
    <s v=""/>
    <s v=""/>
    <s v=""/>
    <s v=""/>
    <s v=""/>
    <s v="ne"/>
    <s v=""/>
    <x v="1"/>
    <s v="And man ne #sceal# hit na don nanum samcwyce men ."/>
    <s v=""/>
    <s v=""/>
    <s v="12. Und man soll es [d.h. die Darreichung] nicht bei einem Halbtoten tun."/>
    <s v="\cite{Fehr1966}"/>
    <s v=""/>
    <s v=""/>
  </r>
  <r>
    <x v="2"/>
    <s v="To Wulfstan (2)"/>
    <n v="30"/>
    <n v="0"/>
    <x v="102"/>
    <x v="1"/>
    <x v="12"/>
    <s v="-"/>
    <s v="-"/>
    <s v="inf"/>
    <x v="1"/>
    <s v="-"/>
    <x v="5"/>
    <x v="36"/>
    <x v="1"/>
    <x v="6"/>
    <x v="1"/>
    <s v="prn"/>
    <s v="akk"/>
    <s v=""/>
    <s v=""/>
    <s v=""/>
    <s v=""/>
    <s v="hit"/>
    <s v="unbel"/>
    <s v="ne+nā"/>
    <s v=""/>
    <x v="0"/>
    <s v="And man ne sceal hit na #don# nanum samcwyce men ."/>
    <s v=""/>
    <s v=""/>
    <s v="12. Und man soll es [d.h. die Darreichung] nicht bei einem Halbtoten tun."/>
    <s v="\cite{Fehr1966}"/>
    <s v=""/>
    <s v=""/>
  </r>
  <r>
    <x v="2"/>
    <s v="To Wulfstan (2)"/>
    <n v="31"/>
    <n v="0"/>
    <x v="40"/>
    <x v="4"/>
    <x v="5"/>
    <s v="3"/>
    <s v="sg"/>
    <s v="ind"/>
    <x v="1"/>
    <s v="-"/>
    <x v="2"/>
    <x v="15"/>
    <x v="1"/>
    <x v="9"/>
    <x v="0"/>
    <s v=""/>
    <s v=""/>
    <s v=""/>
    <s v=""/>
    <s v=""/>
    <s v=""/>
    <s v=""/>
    <s v=""/>
    <s v="0"/>
    <s v=""/>
    <x v="1"/>
    <s v="Forþanþe he hit #sceal# etan , swaswa ure drihten cwæð :"/>
    <s v=""/>
    <s v=""/>
    <s v="13. Da er sie [die Hostie] essen soll, wie unser Herr sagt:"/>
    <s v="\cite{Fehr1966}"/>
    <s v=""/>
    <s v=""/>
  </r>
  <r>
    <x v="2"/>
    <s v="To Wulfstan (2)"/>
    <n v="31"/>
    <n v="0"/>
    <x v="1083"/>
    <x v="1"/>
    <x v="12"/>
    <s v="-"/>
    <s v="-"/>
    <s v="inf"/>
    <x v="1"/>
    <s v="-"/>
    <x v="5"/>
    <x v="56"/>
    <x v="1"/>
    <x v="0"/>
    <x v="1"/>
    <s v="prn"/>
    <s v="akk"/>
    <s v=""/>
    <s v=""/>
    <s v=""/>
    <s v=""/>
    <s v="hit"/>
    <s v="unbel"/>
    <s v="0"/>
    <s v=""/>
    <x v="9"/>
    <s v="Forþanþe he hit sceal #etan# , swaswa ure drihten cwæð :"/>
    <s v=""/>
    <s v=""/>
    <s v="13. Da er sie [die Hostie] essen soll, wie unser Herr sagt:"/>
    <s v="\cite{Fehr1966}"/>
    <s v=""/>
    <s v=""/>
  </r>
  <r>
    <x v="2"/>
    <s v="To Wulfstan (2)"/>
    <n v="31"/>
    <n v="0"/>
    <x v="83"/>
    <x v="1"/>
    <x v="0"/>
    <s v="3"/>
    <s v="sg"/>
    <s v="ind"/>
    <x v="0"/>
    <s v="-"/>
    <x v="0"/>
    <x v="3"/>
    <x v="2"/>
    <x v="3"/>
    <x v="0"/>
    <s v=":"/>
    <s v=""/>
    <s v=""/>
    <s v=""/>
    <s v=""/>
    <s v="swā"/>
    <s v=""/>
    <s v=""/>
    <s v="0"/>
    <s v="swā"/>
    <x v="8"/>
    <s v="Forþanþe he hit sceal etan , swaswa ure drihten #cwæð# :"/>
    <s v=""/>
    <s v=""/>
    <s v="13. Da er sie [die Hostie] essen soll, wie unser Herr sagt:"/>
    <s v="\cite{Fehr1966}"/>
    <s v=""/>
    <s v=""/>
  </r>
  <r>
    <x v="2"/>
    <s v="To Wulfstan (2)"/>
    <n v="33"/>
    <n v="0"/>
    <x v="1237"/>
    <x v="1"/>
    <x v="5"/>
    <s v="3"/>
    <s v="sg"/>
    <s v="ind"/>
    <x v="1"/>
    <s v="-"/>
    <x v="2"/>
    <x v="56"/>
    <x v="1"/>
    <x v="0"/>
    <x v="0"/>
    <s v="sub"/>
    <s v="akk"/>
    <s v=""/>
    <s v=""/>
    <s v=""/>
    <s v=""/>
    <s v="flæsc"/>
    <s v="unbel"/>
    <s v="0"/>
    <s v="þe"/>
    <x v="2"/>
    <s v="Seþe #yt# min flæsc| and drincgð min blod , se wunað on me and| ic wunige on him ."/>
    <s v=""/>
    <s v=""/>
    <s v="Wer mein Fleisch ißt und trinkt mein Blut, der bleibet in mir und ich bleibe in ihm."/>
    <s v="\cite{Fehr1966}"/>
    <s v=""/>
    <s v=""/>
  </r>
  <r>
    <x v="2"/>
    <s v="To Wulfstan (2)"/>
    <n v="34"/>
    <n v="0"/>
    <x v="1238"/>
    <x v="1"/>
    <x v="5"/>
    <s v="3"/>
    <s v="sg"/>
    <s v="ind"/>
    <x v="1"/>
    <s v="-"/>
    <x v="2"/>
    <x v="291"/>
    <x v="1"/>
    <x v="1"/>
    <x v="0"/>
    <s v="sub"/>
    <s v="akk"/>
    <s v=""/>
    <s v=""/>
    <s v=""/>
    <s v=""/>
    <s v="blōd"/>
    <s v="unbel"/>
    <s v="0"/>
    <s v="þe"/>
    <x v="2"/>
    <s v="Seþe yt min flæsc| and #drincgð# min blod , se wunað on me and| ic wunige on him ."/>
    <s v=""/>
    <s v=""/>
    <s v="Wer mein Fleisch ißt und trinkt mein Blut, der bleibet in mir und ich bleibe in ihm."/>
    <s v="\cite{Fehr1966}"/>
    <s v=""/>
    <s v=""/>
  </r>
  <r>
    <x v="2"/>
    <s v="To Wulfstan (2)"/>
    <n v="34"/>
    <n v="0"/>
    <x v="710"/>
    <x v="1"/>
    <x v="5"/>
    <s v="3"/>
    <s v="sg"/>
    <s v="ind"/>
    <x v="1"/>
    <s v="-"/>
    <x v="2"/>
    <x v="1"/>
    <x v="1"/>
    <x v="1"/>
    <x v="0"/>
    <s v=""/>
    <s v=""/>
    <s v=""/>
    <s v=""/>
    <s v=""/>
    <s v=""/>
    <s v=""/>
    <s v=""/>
    <s v=""/>
    <s v=""/>
    <x v="1"/>
    <s v="Seþe yt min flæsc| and drincgð min blod , se #wunað# on me and| ic wunige on him ."/>
    <s v=""/>
    <s v=""/>
    <s v="Wer mein Fleisch ißt und trinkt mein Blut, der bleibet in mir und ich bleibe in ihm."/>
    <s v="\cite{Fehr1966}"/>
    <s v=""/>
    <s v=""/>
  </r>
  <r>
    <x v="2"/>
    <s v="To Wulfstan (2)"/>
    <n v="35"/>
    <n v="0"/>
    <x v="708"/>
    <x v="1"/>
    <x v="2"/>
    <s v="1"/>
    <s v="sg"/>
    <s v="ind"/>
    <x v="1"/>
    <s v="-"/>
    <x v="2"/>
    <x v="1"/>
    <x v="1"/>
    <x v="1"/>
    <x v="0"/>
    <s v=""/>
    <s v=""/>
    <s v=""/>
    <s v=""/>
    <s v=""/>
    <s v=""/>
    <s v=""/>
    <s v=""/>
    <s v=""/>
    <s v=""/>
    <x v="1"/>
    <s v="Seþe yt min flæsc| and drincgð min blod , se wunað on me and| ic #wunige# on him ."/>
    <s v=""/>
    <s v=""/>
    <s v="Wer mein Fleisch ißt und trinkt mein Blut, der bleibet in mir und ich bleibe in ihm."/>
    <s v="\cite{Fehr1966}"/>
    <s v=""/>
    <s v=""/>
  </r>
  <r>
    <x v="2"/>
    <s v="To Wulfstan (2)"/>
    <n v="37"/>
    <n v="0"/>
    <x v="1130"/>
    <x v="4"/>
    <x v="13"/>
    <s v="3"/>
    <s v="pl"/>
    <s v="ind"/>
    <x v="1"/>
    <s v="-"/>
    <x v="2"/>
    <x v="15"/>
    <x v="1"/>
    <x v="9"/>
    <x v="0"/>
    <s v=""/>
    <s v=""/>
    <s v=""/>
    <s v=""/>
    <s v=""/>
    <s v=""/>
    <s v=""/>
    <s v=""/>
    <s v="0"/>
    <s v=""/>
    <x v="1"/>
    <s v="Sume seoce synd swa dysige , þæt hy ondrædað him , þæt hi| #sceolan# swyltan sona for þam husle ."/>
    <s v=""/>
    <s v=""/>
    <s v="14. Einige Kranke sind so töricht, daß sie befürchten, sie würden infolge des Abendmahl[genuss]es sofort sterben."/>
    <s v="\cite{Fehr1966}"/>
    <s v=""/>
    <s v=""/>
  </r>
  <r>
    <x v="2"/>
    <s v="To Wulfstan (2)"/>
    <n v="37"/>
    <n v="0"/>
    <x v="1239"/>
    <x v="1"/>
    <x v="12"/>
    <s v="-"/>
    <s v="-"/>
    <s v="inf"/>
    <x v="1"/>
    <s v="-"/>
    <x v="5"/>
    <x v="125"/>
    <x v="32"/>
    <x v="1"/>
    <x v="1"/>
    <s v=""/>
    <s v=""/>
    <s v=""/>
    <s v=""/>
    <s v="sōna"/>
    <s v=""/>
    <s v=""/>
    <s v=""/>
    <s v="0"/>
    <s v="ondrǣdan"/>
    <x v="7"/>
    <s v="Sume seoce synd swa dysige , þæt hy ondrædað him , þæt hi| sceolan #swyltan# sona for þam husle ."/>
    <s v=""/>
    <s v=""/>
    <s v="14. Einige Kranke sind so töricht, daß sie befürchten, sie würden infolge des Abendmahl[genuss]es sofort sterben."/>
    <s v="\cite{Fehr1966}"/>
    <s v=""/>
    <s v=""/>
  </r>
  <r>
    <x v="2"/>
    <s v="To Wulfstan (2)"/>
    <n v="38"/>
    <n v="0"/>
    <x v="1240"/>
    <x v="1"/>
    <x v="9"/>
    <s v="1"/>
    <s v="pl"/>
    <s v="ind"/>
    <x v="1"/>
    <s v="-"/>
    <x v="2"/>
    <x v="4"/>
    <x v="2"/>
    <x v="4"/>
    <x v="0"/>
    <s v="dassSatz"/>
    <s v=""/>
    <s v=""/>
    <s v=""/>
    <s v=""/>
    <s v=""/>
    <s v=""/>
    <s v=""/>
    <s v="0"/>
    <s v=""/>
    <x v="0"/>
    <s v="Ac we #secgeað# to soþan , þæt he ne swylt na for þy ,| þeahþe he ælce dæge underfo þæt husel , ac his synna| beoð adylegode þurh þone drihtenlican hlaf and he bið| eac gescyld wið deofles syrwunga ."/>
    <s v=""/>
    <s v=""/>
    <s v="15. Wir aber sagen in Wahrheit, daß keiner deshalb stirbt, selbst wenn er jeden Tag das Abendmahl empfinge, daß vielmehr seine Sünden getilgt werden durch den Leib des Herrn und er [selber] noch geschützt wird gegen die Nachstellungen des Satans."/>
    <s v="\cite{Fehr1966}"/>
    <s v=""/>
    <s v=""/>
  </r>
  <r>
    <x v="2"/>
    <s v="To Wulfstan (2)"/>
    <n v="38"/>
    <n v="0"/>
    <x v="1241"/>
    <x v="1"/>
    <x v="5"/>
    <s v="3"/>
    <s v="sg"/>
    <s v="ind"/>
    <x v="1"/>
    <s v="-"/>
    <x v="2"/>
    <x v="125"/>
    <x v="32"/>
    <x v="1"/>
    <x v="0"/>
    <s v=""/>
    <s v=""/>
    <s v=""/>
    <s v="for+"/>
    <s v=""/>
    <s v=""/>
    <s v=""/>
    <s v=""/>
    <s v="ne"/>
    <s v="seċġan"/>
    <x v="7"/>
    <s v="Ac we secgeað to soþan , þæt he ne #swylt# na for þy ,| þeahþe he ælce dæge underfo þæt husel , ac his synna| beoð adylegode þurh þone drihtenlican hlaf and he bið| eac gescyld wið deofles syrwunga ."/>
    <s v=""/>
    <s v=""/>
    <s v="15. Wir aber sagen in Wahrheit, daß keiner deshalb stirbt, selbst wenn er jeden Tag das Abendmahl empfinge, daß vielmehr seine Sünden getilgt werden durch den Leib des Herrn und er [selber] noch geschützt wird gegen die Nachstellungen des Satans."/>
    <s v="\cite{Fehr1966}"/>
    <s v=""/>
    <s v=""/>
  </r>
  <r>
    <x v="2"/>
    <s v="To Wulfstan (2)"/>
    <n v="40"/>
    <n v="0"/>
    <x v="57"/>
    <x v="4"/>
    <x v="5"/>
    <s v="3"/>
    <s v="sg"/>
    <s v="ind"/>
    <x v="1"/>
    <s v="-"/>
    <x v="2"/>
    <x v="30"/>
    <x v="1"/>
    <x v="7"/>
    <x v="0"/>
    <s v=""/>
    <s v=""/>
    <s v=""/>
    <s v=""/>
    <s v=""/>
    <s v=""/>
    <s v=""/>
    <s v=""/>
    <s v=""/>
    <s v=""/>
    <x v="1"/>
    <s v="Ac we secgeað to soþan , þæt he ne swylt na for þy ,| þeahþe he ælce dæge underfo þæt husel , ac his synna| beoð adylegode þurh þone drihtenlican hlaf and he #bið#| eac gescyld wið deofles syrwunga ."/>
    <s v=""/>
    <s v=""/>
    <s v="15. Wir aber sagen in Wahrheit, daß keiner deshalb stirbt, selbst wenn er jeden Tag das Abendmahl empfinge, daß vielmehr seine Sünden getilgt werden durch den Leib des Herrn und er [selber] noch geschützt wird gegen die Nachstellungen des Satans."/>
    <s v="\cite{Fehr1966}"/>
    <s v=""/>
    <s v=""/>
  </r>
  <r>
    <x v="2"/>
    <s v="To Wulfstan (2)"/>
    <n v="41"/>
    <n v="0"/>
    <x v="1242"/>
    <x v="0"/>
    <x v="16"/>
    <s v="3"/>
    <s v="sg"/>
    <s v="ind"/>
    <x v="2"/>
    <s v="bēon"/>
    <x v="4"/>
    <x v="95"/>
    <x v="1"/>
    <x v="12"/>
    <x v="0"/>
    <s v=""/>
    <s v=""/>
    <s v=""/>
    <s v=""/>
    <s v=""/>
    <s v=""/>
    <s v=""/>
    <s v=""/>
    <s v="0"/>
    <s v=""/>
    <x v="0"/>
    <s v="Ac we secgeað to soþan , þæt he ne swylt na for þy ,| þeahþe he ælce dæge underfo þæt husel , ac his synna| beoð adylegode þurh þone drihtenlican hlaf and he bið| eac #gescyld# wið deofles syrwunga ."/>
    <s v=""/>
    <s v=""/>
    <s v="15. Wir aber sagen in Wahrheit, daß keiner deshalb stirbt, selbst wenn er jeden Tag das Abendmahl empfinge, daß vielmehr seine Sünden getilgt werden durch den Leib des Herrn und er [selber] noch geschützt wird gegen die Nachstellungen des Satans."/>
    <s v="\cite{Fehr1966}"/>
    <s v=""/>
    <s v=""/>
  </r>
  <r>
    <x v="2"/>
    <s v="To Wulfstan (2)"/>
    <n v="42"/>
    <n v="0"/>
    <x v="40"/>
    <x v="4"/>
    <x v="5"/>
    <s v="3"/>
    <s v="sg"/>
    <s v="ind"/>
    <x v="1"/>
    <s v="-"/>
    <x v="2"/>
    <x v="15"/>
    <x v="1"/>
    <x v="9"/>
    <x v="0"/>
    <s v=""/>
    <s v=""/>
    <s v=""/>
    <s v=""/>
    <s v=""/>
    <s v=""/>
    <s v=""/>
    <s v=""/>
    <s v="0"/>
    <s v=""/>
    <x v="1"/>
    <s v="Se seoca man #sceal# swyþe behreowsian his ærran synna and| geswycennysse behatan and| he mot hy andettan oþ þa nyhstan orþuncge ."/>
    <s v=""/>
    <s v=""/>
    <s v="16. Der Kranke soll seine frühern Sünden tief bereuen und Abstand [von denselben] versprechen und er soll sie bechten [alle] bis zum nächsten [d.h. egenwärtigen] Atemzug."/>
    <s v="\cite{Fehr1966}"/>
    <s v=""/>
    <s v=""/>
  </r>
  <r>
    <x v="2"/>
    <s v="To Wulfstan (2)"/>
    <n v="44"/>
    <n v="0"/>
    <x v="908"/>
    <x v="4"/>
    <x v="5"/>
    <s v="3"/>
    <s v="sg"/>
    <s v="ind"/>
    <x v="1"/>
    <s v="-"/>
    <x v="2"/>
    <x v="28"/>
    <x v="1"/>
    <x v="9"/>
    <x v="0"/>
    <s v=""/>
    <s v=""/>
    <s v=""/>
    <s v=""/>
    <s v=""/>
    <s v=""/>
    <s v=""/>
    <s v=""/>
    <s v="0"/>
    <s v=""/>
    <x v="1"/>
    <s v="Se seoca man sceal swyþe behreowsian his ærran synna and| geswycennysse behatan and| he #mot# hy andettan oþ þa nyhstan orþuncge ."/>
    <s v=""/>
    <s v=""/>
    <s v="16. Der Kranke soll seine frühern Sünden tief bereuen und Abstand [von denselben] versprechen und er soll sie bechten [alle] bis zum nächsten [d.h. egenwärtigen] Atemzug."/>
    <s v="\cite{Fehr1966}"/>
    <s v=""/>
    <s v=""/>
  </r>
  <r>
    <x v="2"/>
    <s v="To Wulfstan (2)"/>
    <n v="45"/>
    <n v="0"/>
    <x v="40"/>
    <x v="4"/>
    <x v="5"/>
    <s v="3"/>
    <s v="sg"/>
    <s v="ind"/>
    <x v="1"/>
    <s v="-"/>
    <x v="2"/>
    <x v="15"/>
    <x v="1"/>
    <x v="9"/>
    <x v="0"/>
    <s v=""/>
    <s v=""/>
    <s v=""/>
    <s v=""/>
    <s v=""/>
    <s v=""/>
    <s v=""/>
    <s v=""/>
    <s v="0"/>
    <s v=""/>
    <x v="1"/>
    <s v="And he #sceal# forgifan eallum þam mannum , þe him ær abulgon ,| and biddan hym forgifnysse ."/>
    <s v=""/>
    <s v=""/>
    <s v="17. Und er soll allen Menschen, die ihn beleidigt haben, vergeben und sie um Verzeihung bitten."/>
    <s v="\cite{Fehr1966}"/>
    <s v=""/>
    <s v=""/>
  </r>
  <r>
    <x v="2"/>
    <s v="To Wulfstan (2)"/>
    <n v="46"/>
    <n v="0"/>
    <x v="30"/>
    <x v="1"/>
    <x v="12"/>
    <s v="-"/>
    <s v="-"/>
    <s v="inf"/>
    <x v="1"/>
    <s v="-"/>
    <x v="5"/>
    <x v="20"/>
    <x v="1"/>
    <x v="3"/>
    <x v="1"/>
    <s v="sub"/>
    <s v="gen"/>
    <s v=""/>
    <s v=""/>
    <s v=""/>
    <s v=""/>
    <s v="forgifnes"/>
    <s v="unbel"/>
    <s v="0"/>
    <s v=""/>
    <x v="0"/>
    <s v="And he sceal forgifan eallum þam mannum , þe him ær abulgon ,| and #biddan# hym forgifnysse ."/>
    <s v=""/>
    <s v=""/>
    <s v="17. Und er soll allen Menschen, die ihn beleidigt haben, vergeben und sie um Verzeihung bitten."/>
    <s v="\cite{Fehr1966}"/>
    <s v=""/>
    <s v=""/>
  </r>
  <r>
    <x v="2"/>
    <s v="To Wulfstan (2)"/>
    <n v="47"/>
    <n v="0"/>
    <x v="365"/>
    <x v="4"/>
    <x v="15"/>
    <s v="2"/>
    <s v="pl"/>
    <s v="ind"/>
    <x v="1"/>
    <s v="-"/>
    <x v="2"/>
    <x v="15"/>
    <x v="1"/>
    <x v="9"/>
    <x v="0"/>
    <s v=""/>
    <s v=""/>
    <s v=""/>
    <s v=""/>
    <s v=""/>
    <s v=""/>
    <s v=""/>
    <s v=""/>
    <s v="0"/>
    <s v=""/>
    <x v="1"/>
    <s v="Ge #sculon# huslian þa cild , þonne hi gefullode beoð , and hy| man bere to mæssan , þæt hyg beon gehuslode ealle| þa seofon dagas , þa hwile þe hig unþwogene beoð ."/>
    <s v=""/>
    <s v=""/>
    <s v="18. Ihr sollt den Kindern das Abendmahl darreichen, wenn sie getauft worden sind, und man trage sie zur Messe, damit sie das Abendmahl genießen, an jedem der sieben Tage, derweilen sie ungewaschen [d.h. in albis, in den weißen Kleidern] bleiben."/>
    <s v="\cite{Fehr1966}"/>
    <s v=""/>
    <s v=""/>
  </r>
  <r>
    <x v="2"/>
    <s v="To Wulfstan (2)"/>
    <n v="47"/>
    <n v="0"/>
    <x v="1236"/>
    <x v="1"/>
    <x v="12"/>
    <s v="-"/>
    <s v="-"/>
    <s v="inf"/>
    <x v="1"/>
    <s v="-"/>
    <x v="5"/>
    <x v="294"/>
    <x v="1"/>
    <x v="8"/>
    <x v="1"/>
    <s v=""/>
    <s v=""/>
    <s v=""/>
    <s v=""/>
    <s v=""/>
    <s v=""/>
    <s v=""/>
    <s v=""/>
    <s v="0"/>
    <s v=""/>
    <x v="0"/>
    <s v="Ge sculon #huslian# þa cild , þonne hi gefullode beoð , and hy| man bere to mæssan , þæt hyg beon gehuslode ealle| þa seofon dagas , þa hwile þe hig unþwogene beoð ."/>
    <s v=""/>
    <s v=""/>
    <s v="18. Ihr sollt den Kindern das Abendmahl darreichen, wenn sie getauft worden sind, und man trage sie zur Messe, damit sie das Abendmahl genießen, an jedem der sieben Tage, derweilen sie ungewaschen [d.h. in albis, in den weißen Kleidern] bleiben."/>
    <s v="\cite{Fehr1966}"/>
    <s v=""/>
    <s v=""/>
  </r>
  <r>
    <x v="2"/>
    <s v="To Wulfstan (2)"/>
    <n v="47"/>
    <n v="0"/>
    <x v="361"/>
    <x v="0"/>
    <x v="33"/>
    <s v="3"/>
    <s v="pl"/>
    <s v="ind"/>
    <x v="2"/>
    <s v="bēon"/>
    <x v="4"/>
    <x v="67"/>
    <x v="16"/>
    <x v="0"/>
    <x v="0"/>
    <s v=""/>
    <s v=""/>
    <s v=""/>
    <s v=""/>
    <s v=""/>
    <s v=""/>
    <s v=""/>
    <s v=""/>
    <s v="0"/>
    <s v="þonne"/>
    <x v="6"/>
    <s v="Ge sculon huslian þa cild , þonne hi #gefullode# beoð , and hy| man bere to mæssan , þæt hyg beon gehuslode ealle| þa seofon dagas , þa hwile þe hig unþwogene beoð ."/>
    <s v=""/>
    <s v=""/>
    <s v="18. Ihr sollt den Kindern das Abendmahl darreichen, wenn sie getauft worden sind, und man trage sie zur Messe, damit sie das Abendmahl genießen, an jedem der sieben Tage, derweilen sie ungewaschen [d.h. in albis, in den weißen Kleidern] bleiben."/>
    <s v="\cite{Fehr1966}"/>
    <s v=""/>
    <s v=""/>
  </r>
  <r>
    <x v="2"/>
    <s v="To Wulfstan (2)"/>
    <n v="47"/>
    <n v="0"/>
    <x v="54"/>
    <x v="4"/>
    <x v="5"/>
    <s v="3"/>
    <s v="sg"/>
    <s v="ind"/>
    <x v="1"/>
    <s v="-"/>
    <x v="2"/>
    <x v="30"/>
    <x v="1"/>
    <x v="7"/>
    <x v="0"/>
    <s v=""/>
    <s v=""/>
    <s v=""/>
    <s v=""/>
    <s v=""/>
    <s v=""/>
    <s v=""/>
    <s v=""/>
    <s v=""/>
    <s v=""/>
    <x v="1"/>
    <s v="Ge sculon huslian þa cild , þonne hi gefullode #beoð# , and hy| man bere to mæssan , þæt hyg beon gehuslode ealle| þa seofon dagas , þa hwile þe hig unþwogene beoð ."/>
    <s v=""/>
    <s v=""/>
    <s v="18. Ihr sollt den Kindern das Abendmahl darreichen, wenn sie getauft worden sind, und man trage sie zur Messe, damit sie das Abendmahl genießen, an jedem der sieben Tage, derweilen sie ungewaschen [d.h. in albis, in den weißen Kleidern] bleiben."/>
    <s v="\cite{Fehr1966}"/>
    <s v=""/>
    <s v=""/>
  </r>
  <r>
    <x v="2"/>
    <s v="To Wulfstan (2)"/>
    <n v="48"/>
    <n v="0"/>
    <x v="1243"/>
    <x v="1"/>
    <x v="6"/>
    <s v="3"/>
    <s v="sg"/>
    <s v="cnj"/>
    <x v="1"/>
    <s v="-"/>
    <x v="2"/>
    <x v="136"/>
    <x v="1"/>
    <x v="8"/>
    <x v="0"/>
    <s v=""/>
    <s v=""/>
    <s v=""/>
    <s v=""/>
    <s v=""/>
    <s v=""/>
    <s v=""/>
    <s v=""/>
    <s v="0"/>
    <s v=""/>
    <x v="0"/>
    <s v="Ge sculon huslian þa cild , þonne hi gefullode beoð , and hy| man #bere# to mæssan , þæt hyg beon gehuslode ealle| þa seofon dagas , þa hwile þe hig unþwogene beoð ."/>
    <s v=""/>
    <s v=""/>
    <s v="18. Ihr sollt den Kindern das Abendmahl darreichen, wenn sie getauft worden sind, und man trage sie zur Messe, damit sie das Abendmahl genießen, an jedem der sieben Tage, derweilen sie ungewaschen [d.h. in albis, in den weißen Kleidern] bleiben."/>
    <s v="\cite{Fehr1966}"/>
    <s v=""/>
    <s v=""/>
  </r>
  <r>
    <x v="2"/>
    <s v="To Wulfstan (2)"/>
    <n v="48"/>
    <n v="0"/>
    <x v="192"/>
    <x v="4"/>
    <x v="29"/>
    <s v="3"/>
    <s v="pl"/>
    <s v="cnj"/>
    <x v="1"/>
    <s v="-"/>
    <x v="2"/>
    <x v="30"/>
    <x v="1"/>
    <x v="7"/>
    <x v="0"/>
    <s v=""/>
    <s v=""/>
    <s v=""/>
    <s v=""/>
    <s v=""/>
    <s v=""/>
    <s v=""/>
    <s v=""/>
    <s v=""/>
    <s v=""/>
    <x v="1"/>
    <s v="Ge sculon huslian þa cild , þonne hi gefullode beoð , and hy| man bere to mæssan , þæt hyg #beon# gehuslode ealle| þa seofon dagas , þa hwile þe hig unþwogene beoð ."/>
    <s v=""/>
    <s v=""/>
    <s v="18. Ihr sollt den Kindern das Abendmahl darreichen, wenn sie getauft worden sind, und man trage sie zur Messe, damit sie das Abendmahl genießen, an jedem der sieben Tage, derweilen sie ungewaschen [d.h. in albis, in den weißen Kleidern] bleiben."/>
    <s v="\cite{Fehr1966}"/>
    <s v=""/>
    <s v=""/>
  </r>
  <r>
    <x v="2"/>
    <s v="To Wulfstan (2)"/>
    <n v="48"/>
    <n v="0"/>
    <x v="1244"/>
    <x v="0"/>
    <x v="73"/>
    <s v="3"/>
    <s v="sg"/>
    <s v="cnj"/>
    <x v="2"/>
    <s v="bēon"/>
    <x v="4"/>
    <x v="294"/>
    <x v="1"/>
    <x v="8"/>
    <x v="0"/>
    <s v=""/>
    <s v=""/>
    <s v=""/>
    <s v=""/>
    <s v=""/>
    <s v=""/>
    <s v=""/>
    <s v=""/>
    <s v="0"/>
    <s v="þæt"/>
    <x v="10"/>
    <s v="Ge sculon huslian þa cild , þonne hi gefullode beoð , and hy| man bere to mæssan , þæt hyg beon #gehuslode# ealle| þa seofon dagas , þa hwile þe hig unþwogene beoð ."/>
    <s v=""/>
    <s v=""/>
    <s v="18. Ihr sollt den Kindern das Abendmahl darreichen, wenn sie getauft worden sind, und man trage sie zur Messe, damit sie das Abendmahl genießen, an jedem der sieben Tage, derweilen sie ungewaschen [d.h. in albis, in den weißen Kleidern] bleiben."/>
    <s v="\cite{Fehr1966}"/>
    <s v=""/>
    <s v=""/>
  </r>
  <r>
    <x v="2"/>
    <s v="To Wulfstan (2)"/>
    <n v="50"/>
    <n v="0"/>
    <x v="1145"/>
    <x v="4"/>
    <x v="15"/>
    <s v="2"/>
    <s v="pl"/>
    <s v="ind"/>
    <x v="1"/>
    <s v="-"/>
    <x v="2"/>
    <x v="28"/>
    <x v="1"/>
    <x v="9"/>
    <x v="0"/>
    <s v=""/>
    <s v=""/>
    <s v=""/>
    <s v=""/>
    <s v=""/>
    <s v=""/>
    <s v=""/>
    <s v=""/>
    <s v="ne"/>
    <s v=""/>
    <x v="1"/>
    <s v="Ge ne #motan# mæssian on læwedra manna huse ."/>
    <s v=""/>
    <s v=""/>
    <s v="19. Ihr dürft die Messe nicht in den Häusern der Laien lesen."/>
    <s v="\cite{Fehr1966}"/>
    <s v=""/>
    <s v=""/>
  </r>
  <r>
    <x v="2"/>
    <s v="To Wulfstan (2)"/>
    <n v="51"/>
    <n v="0"/>
    <x v="908"/>
    <x v="4"/>
    <x v="5"/>
    <s v="3"/>
    <s v="sg"/>
    <s v="ind"/>
    <x v="1"/>
    <s v="-"/>
    <x v="2"/>
    <x v="28"/>
    <x v="1"/>
    <x v="9"/>
    <x v="0"/>
    <s v=""/>
    <s v=""/>
    <s v=""/>
    <s v=""/>
    <s v=""/>
    <s v=""/>
    <s v=""/>
    <s v=""/>
    <s v="ne"/>
    <s v=""/>
    <x v="1"/>
    <s v="Ne man ne #mot# drincan ne dwollice plegan , ne etan innan| cyrican , ne unnytte word þærinne sprecan ; ac hine gebiddan ."/>
    <s v=""/>
    <s v=""/>
    <s v="20. Auch darf man nicht trinken oder ketzerisches Spiel treiben oder essen in der Kirche, oder eitle Worte darinnen sprechen. Sondern man soll beten."/>
    <s v="\cite{Fehr1966}"/>
    <s v=""/>
    <s v=""/>
  </r>
  <r>
    <x v="2"/>
    <s v="To Wulfstan (2)"/>
    <n v="51"/>
    <n v="0"/>
    <x v="1082"/>
    <x v="1"/>
    <x v="12"/>
    <s v="-"/>
    <s v="-"/>
    <s v="inf"/>
    <x v="1"/>
    <s v="-"/>
    <x v="5"/>
    <x v="291"/>
    <x v="1"/>
    <x v="1"/>
    <x v="18"/>
    <s v=""/>
    <s v=""/>
    <s v=""/>
    <s v=""/>
    <s v=""/>
    <s v=""/>
    <s v=""/>
    <s v=""/>
    <s v="ne+ne"/>
    <s v=""/>
    <x v="0"/>
    <s v="Ne man ne mot #drincan# ne dwollice plegan , ne etan innan| cyrican , ne unnytte word þærinne sprecan ; ac hine gebiddan ."/>
    <s v=""/>
    <s v=""/>
    <s v="20. Auch darf man nicht trinken oder ketzerisches Spiel treiben oder essen in der Kirche, oder eitle Worte darinnen sprechen. Sondern man soll beten."/>
    <s v="\cite{Fehr1966}"/>
    <s v=""/>
    <s v=""/>
  </r>
  <r>
    <x v="2"/>
    <s v="To Wulfstan (2)"/>
    <n v="51"/>
    <n v="0"/>
    <x v="1083"/>
    <x v="1"/>
    <x v="12"/>
    <s v="-"/>
    <s v="-"/>
    <s v="inf"/>
    <x v="1"/>
    <s v="-"/>
    <x v="5"/>
    <x v="56"/>
    <x v="1"/>
    <x v="0"/>
    <x v="18"/>
    <s v="0"/>
    <s v=""/>
    <s v=""/>
    <s v=""/>
    <s v=""/>
    <s v=""/>
    <s v=""/>
    <s v=""/>
    <s v="ne+ne"/>
    <s v=""/>
    <x v="0"/>
    <s v="Ne man ne mot drincan ne dwollice plegan , ne #etan# innan| cyrican , ne unnytte word þærinne sprecan ; ac hine gebiddan ."/>
    <s v=""/>
    <s v=""/>
    <s v="20. Auch darf man nicht trinken oder ketzerisches Spiel treiben oder essen in der Kirche, oder eitle Worte darinnen sprechen. Sondern man soll beten."/>
    <s v="\cite{Fehr1966}"/>
    <s v=""/>
    <s v=""/>
  </r>
  <r>
    <x v="2"/>
    <s v="To Wulfstan (2)"/>
    <n v="52"/>
    <n v="0"/>
    <x v="462"/>
    <x v="1"/>
    <x v="12"/>
    <s v="-"/>
    <s v="-"/>
    <s v="inf"/>
    <x v="1"/>
    <s v="-"/>
    <x v="5"/>
    <x v="76"/>
    <x v="2"/>
    <x v="4"/>
    <x v="18"/>
    <s v="sub"/>
    <s v="akk"/>
    <s v=""/>
    <s v=""/>
    <s v=""/>
    <s v=""/>
    <s v="word"/>
    <s v="unbel"/>
    <s v="ne+ne"/>
    <s v=""/>
    <x v="0"/>
    <s v="Ne man ne mot drincan ne dwollice plegan , ne etan innan| cyrican , ne unnytte word þærinne #sprecan# ; ac hine gebiddan ."/>
    <s v=""/>
    <s v=""/>
    <s v="20. Auch darf man nicht trinken oder ketzerisches Spiel treiben oder essen in der Kirche, oder eitle Worte darinnen sprechen. Sondern man soll beten."/>
    <s v="\cite{Fehr1966}"/>
    <s v=""/>
    <s v=""/>
  </r>
  <r>
    <x v="2"/>
    <s v="To Wulfstan (2)"/>
    <n v="52"/>
    <n v="0"/>
    <x v="386"/>
    <x v="0"/>
    <x v="12"/>
    <s v="-"/>
    <s v="-"/>
    <s v="inf"/>
    <x v="1"/>
    <s v="-"/>
    <x v="5"/>
    <x v="20"/>
    <x v="1"/>
    <x v="3"/>
    <x v="18"/>
    <s v="0"/>
    <s v=""/>
    <s v=""/>
    <s v=""/>
    <s v=""/>
    <s v=""/>
    <s v="refl"/>
    <s v="bel"/>
    <s v="0"/>
    <s v=""/>
    <x v="0"/>
    <s v="Ne man ne mot drincan ne dwollice plegan , ne etan innan| cyrican , ne unnytte word þærinne sprecan ; ac hine #gebiddan# ."/>
    <s v=""/>
    <s v=""/>
    <s v="20. Auch darf man nicht trinken oder ketzerisches Spiel treiben oder essen in der Kirche, oder eitle Worte darinnen sprechen. Sondern man soll beten."/>
    <s v="\cite{Fehr1966}"/>
    <s v=""/>
    <s v=""/>
  </r>
  <r>
    <x v="2"/>
    <s v="To Wulfstan (2)"/>
    <n v="55"/>
    <n v="0"/>
    <x v="83"/>
    <x v="1"/>
    <x v="0"/>
    <s v="3"/>
    <s v="sg"/>
    <s v="ind"/>
    <x v="0"/>
    <s v="-"/>
    <x v="0"/>
    <x v="3"/>
    <x v="2"/>
    <x v="3"/>
    <x v="0"/>
    <s v=":"/>
    <s v=""/>
    <s v=""/>
    <s v=""/>
    <s v=""/>
    <s v=""/>
    <s v=""/>
    <s v=""/>
    <s v="0"/>
    <s v=""/>
    <x v="0"/>
    <s v="And eac forþanþe se hælend adræfde of þam haligan temple| ealle þa gedwolan mid hyra gedwylde and #cwæð# þus :"/>
    <s v=""/>
    <s v=""/>
    <s v="22. Und der Heiland vertrieb aus dem heiligen Tempel alle die Ketzer mit ihrer Ketzerei und sprach:"/>
    <s v="\cite{Fehr1966}"/>
    <s v=""/>
    <s v=""/>
  </r>
  <r>
    <x v="2"/>
    <s v="To Wulfstan (2)"/>
    <n v="56"/>
    <n v="0"/>
    <x v="17"/>
    <x v="4"/>
    <x v="5"/>
    <s v="3"/>
    <s v="sg"/>
    <s v="ind"/>
    <x v="1"/>
    <s v="-"/>
    <x v="2"/>
    <x v="12"/>
    <x v="1"/>
    <x v="7"/>
    <x v="0"/>
    <s v=""/>
    <s v=""/>
    <s v=""/>
    <s v=""/>
    <s v=""/>
    <s v=""/>
    <s v=""/>
    <s v=""/>
    <s v=""/>
    <s v=""/>
    <x v="1"/>
    <s v="min hus #is# gecweden gebedhus ."/>
    <s v=""/>
    <s v=""/>
    <s v="11. Mein Haus ist genannt Gebetshaus."/>
    <s v="\cite{Fehr1966}"/>
    <s v=""/>
    <s v=""/>
  </r>
  <r>
    <x v="2"/>
    <s v="To Wulfstan (2)"/>
    <n v="56"/>
    <n v="0"/>
    <x v="814"/>
    <x v="0"/>
    <x v="8"/>
    <s v="3"/>
    <s v="sg"/>
    <s v="ind"/>
    <x v="2"/>
    <s v="wesan"/>
    <x v="4"/>
    <x v="3"/>
    <x v="17"/>
    <x v="3"/>
    <x v="0"/>
    <s v=""/>
    <s v=""/>
    <s v=""/>
    <s v=""/>
    <s v=""/>
    <s v=""/>
    <s v=""/>
    <s v=""/>
    <s v="0"/>
    <s v=""/>
    <x v="0"/>
    <s v="min hus is #gecweden# gebedhus ."/>
    <s v=""/>
    <s v=""/>
    <s v="11. Mein Haus ist genannt Gebetshaus."/>
    <s v="\cite{Fehr1966}"/>
    <s v=""/>
    <s v=""/>
  </r>
  <r>
    <x v="2"/>
    <s v="To Wulfstan (2)"/>
    <n v="59"/>
    <n v="0"/>
    <x v="1130"/>
    <x v="4"/>
    <x v="15"/>
    <s v="2"/>
    <s v="pl"/>
    <s v="ind"/>
    <x v="1"/>
    <s v="-"/>
    <x v="2"/>
    <x v="15"/>
    <x v="1"/>
    <x v="9"/>
    <x v="0"/>
    <s v=""/>
    <s v=""/>
    <s v=""/>
    <s v=""/>
    <s v=""/>
    <s v=""/>
    <s v=""/>
    <s v=""/>
    <s v="0"/>
    <s v=""/>
    <x v="1"/>
    <s v="On þyssum þrym swigenihtum ge #sceolan# singan ætgædere be| fullan eowerne uhtsang , swaswa se antifonere tæcð ․| And feower and twentig candela acwencan æt þam sealmum and| æt ælcere rædingce oþ þone æftemynstan| antifon ․| And geendian þone æftersang swa , þæt ælc singe his pater| noster on sundron and þa preces þærto butan ælcum| leohte licgende on cneowum ."/>
    <s v=""/>
    <s v=""/>
    <s v="23–25. An diesen drei stillen Nächten sollt ihr euern Nachtdienst zusammen und vollständig singen, wie das Antiphonar vorschreibt, und vierundzwanzig Kerzen auslöschen, beim Singen der Psalmen und bei jeder Lektion bis zur letzten Antiphone, und den Frühgesang so abschließen, dass jeder das \emph{Pater Noster} und die dazu gehörenden Gebete ohne jegliches Licht auf den Knieen liegend singt."/>
    <s v="\cite{Fehr1966}"/>
    <s v="bearb."/>
    <s v=""/>
  </r>
  <r>
    <x v="2"/>
    <s v="To Wulfstan (2)"/>
    <n v="59"/>
    <n v="0"/>
    <x v="697"/>
    <x v="1"/>
    <x v="12"/>
    <s v="-"/>
    <s v="-"/>
    <s v="inf"/>
    <x v="1"/>
    <s v="-"/>
    <x v="5"/>
    <x v="48"/>
    <x v="2"/>
    <x v="11"/>
    <x v="1"/>
    <s v="sub"/>
    <s v="akk"/>
    <s v=""/>
    <s v="ætgædere"/>
    <s v=""/>
    <s v=""/>
    <s v="sang"/>
    <s v="unbel"/>
    <s v="0"/>
    <s v=""/>
    <x v="0"/>
    <s v="On þyssum þrym swigenihtum ge sceolan #singan# ætgædere be| fullan eowerne uhtsang , swaswa se antifonere tæcð ․| And feower and twentig candela acwencan æt þam sealmum and| æt ælcere rædingce oþ þone æftemynstan| antifon ․| And geendian þone æftersang swa , þæt ælc singe his pater| noster on sundron and þa preces þærto butan ælcum| leohte licgende on cneowum ."/>
    <s v=""/>
    <s v=""/>
    <s v="23–25. An diesen drei stillen Nächten sollt ihr euern Nachtdienst zusammen und vollständig singen, wie das Antiphonar vorschreibt, und vierundzwanzig Kerzen auslöschen, beim Singen der Psalmen und bei jeder Lektion bis zur letzten Antiphone, und den Frühgesang so abschließen, dass jeder das \emph{Pater Noster} und die dazu gehörenden Gebete ohne jegliches Licht auf den Knieen liegend singt."/>
    <s v="\cite{Fehr1966}"/>
    <s v="bearb."/>
    <s v=""/>
  </r>
  <r>
    <x v="2"/>
    <s v="To Wulfstan (2)"/>
    <n v="60"/>
    <n v="0"/>
    <x v="66"/>
    <x v="1"/>
    <x v="5"/>
    <s v="3"/>
    <s v="sg"/>
    <s v="ind"/>
    <x v="1"/>
    <s v="-"/>
    <x v="2"/>
    <x v="35"/>
    <x v="2"/>
    <x v="6"/>
    <x v="0"/>
    <s v="0"/>
    <s v=""/>
    <s v=""/>
    <s v=""/>
    <s v=""/>
    <s v="swā"/>
    <s v=""/>
    <s v=""/>
    <s v="0"/>
    <s v="swā"/>
    <x v="8"/>
    <s v="On þyssum þrym swigenihtum ge sceolan singan ætgædere be| fullan eowerne uhtsang , swaswa se antifonere #tæcð# ․| And feower and twentig candela acwencan æt þam sealmum and| æt ælcere rædingce oþ þone æftemynstan| antifon ․| And geendian þone æftersang swa , þæt ælc singe his pater| noster on sundron and þa preces þærto butan ælcum| leohte licgende on cneowum ."/>
    <s v=""/>
    <s v=""/>
    <s v="23–25. An diesen drei stillen Nächten sollt ihr euern Nachtdienst zusammen und vollständig singen, wie das Antiphonar vorschreibt, und vierundzwanzig Kerzen auslöschen, beim Singen der Psalmen und bei jeder Lektion bis zur letzten Antiphone, und den Frühgesang so abschließen, dass jeder das \emph{Pater Noster} und die dazu gehörenden Gebete ohne jegliches Licht auf den Knieen liegend singt."/>
    <s v="\cite{Fehr1966}"/>
    <s v="bearb."/>
    <s v=""/>
  </r>
  <r>
    <x v="2"/>
    <s v="To Wulfstan (2)"/>
    <n v="64"/>
    <n v="0"/>
    <x v="1245"/>
    <x v="0"/>
    <x v="12"/>
    <s v="-"/>
    <s v="-"/>
    <s v="inf"/>
    <x v="1"/>
    <s v="-"/>
    <x v="5"/>
    <x v="135"/>
    <x v="4"/>
    <x v="12"/>
    <x v="1"/>
    <s v="sub"/>
    <s v="akk"/>
    <s v=""/>
    <s v=""/>
    <s v=""/>
    <s v=""/>
    <s v="sang"/>
    <s v="unbel"/>
    <s v="0"/>
    <s v=""/>
    <x v="0"/>
    <s v="On þyssum þrym swigenihtum ge sceolan singan ætgædere be| fullan eowerne uhtsang , swaswa se antifonere tæcð ․| And feower and twentig candela acwencan æt þam sealmum and| æt ælcere rædingce oþ þone æftemynstan| antifon ․| And #geendian# þone æftersang swa , þæt ælc singe his pater| noster on sundron and þa preces þærto butan ælcum| leohte licgende on cneowum ."/>
    <s v=""/>
    <s v=""/>
    <s v="23–25. An diesen drei stillen Nächten sollt ihr euern Nachtdienst zusammen und vollständig singen, wie das Antiphonar vorschreibt, und vierundzwanzig Kerzen auslöschen, beim Singen der Psalmen und bei jeder Lektion bis zur letzten Antiphone, und den Frühgesang so abschließen, dass jeder das \emph{Pater Noster} und die dazu gehörenden Gebete ohne jegliches Licht auf den Knieen liegend singt."/>
    <s v="\cite{Fehr1966}"/>
    <s v="bearb."/>
    <s v=""/>
  </r>
  <r>
    <x v="2"/>
    <s v="To Wulfstan (2)"/>
    <n v="64"/>
    <n v="0"/>
    <x v="110"/>
    <x v="1"/>
    <x v="6"/>
    <s v="3"/>
    <s v="sg"/>
    <s v="cnj"/>
    <x v="1"/>
    <s v="-"/>
    <x v="2"/>
    <x v="48"/>
    <x v="2"/>
    <x v="11"/>
    <x v="0"/>
    <s v="sub"/>
    <s v="akk"/>
    <s v=""/>
    <s v=""/>
    <s v=""/>
    <s v=""/>
    <s v="latein"/>
    <s v="unbel"/>
    <s v="0"/>
    <s v="swā"/>
    <x v="7"/>
    <s v="On þyssum þrym swigenihtum ge sceolan singan ætgædere be| fullan eowerne uhtsang , swaswa se antifonere tæcð ․| And feower and twentig candela acwencan æt þam sealmum and| æt ælcere rædingce oþ þone æftemynstan| antifon ․| And geendian þone æftersang swa , þæt ælc #singe# his pater| noster on sundron and þa preces þærto butan ælcum| leohte licgende on cneowum ."/>
    <s v="iter"/>
    <s v=""/>
    <s v="23–25. An diesen drei stillen Nächten sollt ihr euern Nachtdienst zusammen und vollständig singen, wie das Antiphonar vorschreibt, und vierundzwanzig Kerzen auslöschen, beim Singen der Psalmen und bei jeder Lektion bis zur letzten Antiphone, und den Frühgesang so abschließen, dass jeder das \emph{Pater Noster} und die dazu gehörenden Gebete ohne jegliches Licht auf den Knieen liegend singt."/>
    <s v="\cite{Fehr1966}"/>
    <s v="bearb."/>
    <s v=""/>
  </r>
  <r>
    <x v="2"/>
    <s v="To Wulfstan (2)"/>
    <n v="67"/>
    <n v="0"/>
    <x v="674"/>
    <x v="1"/>
    <x v="15"/>
    <s v="2"/>
    <s v="pl"/>
    <s v="ind"/>
    <x v="1"/>
    <s v="-"/>
    <x v="2"/>
    <x v="48"/>
    <x v="2"/>
    <x v="11"/>
    <x v="0"/>
    <s v="sub"/>
    <s v="akk"/>
    <s v=""/>
    <s v="ætgædere"/>
    <s v=""/>
    <s v=""/>
    <s v="sang"/>
    <s v="unbel"/>
    <s v="0"/>
    <s v=""/>
    <x v="0"/>
    <s v="On þam þunresdæge ge #singað# ætgædere ealle eower| tydsangas ."/>
    <s v=""/>
    <s v=""/>
    <s v="26. Am Donnerstag singet ihr euere Horen zusammen."/>
    <s v="\cite{Fehr1966}"/>
    <s v=""/>
    <s v=""/>
  </r>
  <r>
    <x v="2"/>
    <s v="To Wulfstan (2)"/>
    <n v="69"/>
    <n v="0"/>
    <x v="674"/>
    <x v="1"/>
    <x v="28"/>
    <s v="2"/>
    <s v="pl"/>
    <s v="imp"/>
    <x v="1"/>
    <s v="-"/>
    <x v="3"/>
    <x v="48"/>
    <x v="2"/>
    <x v="11"/>
    <x v="0"/>
    <s v="sub"/>
    <s v="akk"/>
    <s v=""/>
    <s v=""/>
    <s v=""/>
    <s v=""/>
    <s v="latein"/>
    <s v="unbel"/>
    <s v="0"/>
    <s v=""/>
    <x v="0"/>
    <s v="#Singað# swaþeah æfre þæt pater noster and þa| preces on sundran ."/>
    <s v=""/>
    <s v=""/>
    <s v="26. Singet aber jeweilen das Pater Noster und die Gebete jeder für sich."/>
    <s v="\cite{Fehr1966}"/>
    <s v=""/>
    <s v=""/>
  </r>
  <r>
    <x v="2"/>
    <s v="To Wulfstan (2)"/>
    <n v="71"/>
    <n v="0"/>
    <x v="674"/>
    <x v="1"/>
    <x v="13"/>
    <s v="3"/>
    <s v="pl"/>
    <s v="ind"/>
    <x v="1"/>
    <s v="-"/>
    <x v="2"/>
    <x v="48"/>
    <x v="2"/>
    <x v="11"/>
    <x v="0"/>
    <s v="sub"/>
    <s v="akk"/>
    <s v=""/>
    <s v=""/>
    <s v=""/>
    <s v=""/>
    <s v="sang"/>
    <s v="unbel"/>
    <s v="0"/>
    <s v=""/>
    <x v="0"/>
    <s v="On frigedæg and on sæternesdæg #singað# eowre tyddsangas| ælc preost on sundran , butan þam uhtsange ."/>
    <s v=""/>
    <s v=""/>
    <s v="27. Singet am [Kar]Freitag und [heiligen] Samstag euere Horen, jeder Priester für sich außer dem Frühgesang."/>
    <s v="\cite{Fehr1966}"/>
    <s v=""/>
    <s v=""/>
  </r>
  <r>
    <x v="2"/>
    <s v="To Wulfstan (2)"/>
    <n v="73"/>
    <n v="0"/>
    <x v="382"/>
    <x v="4"/>
    <x v="15"/>
    <s v="2"/>
    <s v="pl"/>
    <s v="ind"/>
    <x v="1"/>
    <s v="-"/>
    <x v="2"/>
    <x v="15"/>
    <x v="1"/>
    <x v="9"/>
    <x v="0"/>
    <s v=""/>
    <s v=""/>
    <s v=""/>
    <s v=""/>
    <s v=""/>
    <s v=""/>
    <s v=""/>
    <s v=""/>
    <s v="0"/>
    <s v=""/>
    <x v="1"/>
    <s v="On þunresdæg ge #sculan# aþwean eower weofodu , ærþanðe ge| mæssian and ge elles ne motan ."/>
    <s v=""/>
    <s v=""/>
    <s v="28. Am [grünen] Donnerstag sollt ihr eure Altäre waschen, bevor ihr die Messe leset und ihr dürft nichts anderes tun."/>
    <s v="\cite{Fehr1966}"/>
    <s v=""/>
    <s v=""/>
  </r>
  <r>
    <x v="2"/>
    <s v="To Wulfstan (2)"/>
    <n v="74"/>
    <n v="0"/>
    <x v="1145"/>
    <x v="4"/>
    <x v="15"/>
    <s v="2"/>
    <s v="pl"/>
    <s v="ind"/>
    <x v="1"/>
    <s v="-"/>
    <x v="2"/>
    <x v="28"/>
    <x v="1"/>
    <x v="9"/>
    <x v="0"/>
    <s v=""/>
    <s v=""/>
    <s v=""/>
    <s v=""/>
    <s v=""/>
    <s v=""/>
    <s v=""/>
    <s v=""/>
    <s v="ne"/>
    <s v=""/>
    <x v="1"/>
    <s v="On þunresdæg ge sculan aþwean eower weofodu , ærþanðe ge| mæssian and ge elles ne #motan# ."/>
    <s v=""/>
    <s v=""/>
    <s v="28. Am [grünen] Donnerstag sollt ihr eure Altäre waschen, bevor ihr die Messe leset und ihr dürft nichts anderes tun."/>
    <s v="\cite{Fehr1966}"/>
    <s v=""/>
    <s v=""/>
  </r>
  <r>
    <x v="2"/>
    <s v="To Wulfstan (2)"/>
    <n v="75"/>
    <n v="0"/>
    <x v="365"/>
    <x v="4"/>
    <x v="15"/>
    <s v="2"/>
    <s v="pl"/>
    <s v="ind"/>
    <x v="1"/>
    <s v="-"/>
    <x v="2"/>
    <x v="15"/>
    <x v="1"/>
    <x v="9"/>
    <x v="0"/>
    <s v=""/>
    <s v=""/>
    <s v=""/>
    <s v=""/>
    <s v=""/>
    <s v=""/>
    <s v=""/>
    <s v=""/>
    <s v="0"/>
    <s v=""/>
    <x v="1"/>
    <s v="And æfter æfensange ge #sculon# unscrydan þa weofodu , and| standan hi swa nacode oþ þone sæternesdæg ."/>
    <s v=""/>
    <s v=""/>
    <s v="29. Und nach den Vespern sollt ihr eure Altäre entblößen und sie sollen also entblößt bis zum [heiligen] Samstag stehen."/>
    <s v="\cite{Fehr1966}"/>
    <s v=""/>
    <s v=""/>
  </r>
  <r>
    <x v="2"/>
    <s v="To Wulfstan (2)"/>
    <n v="76"/>
    <n v="0"/>
    <x v="695"/>
    <x v="1"/>
    <x v="12"/>
    <s v="-"/>
    <s v="-"/>
    <s v="inf"/>
    <x v="1"/>
    <s v="-"/>
    <x v="5"/>
    <x v="46"/>
    <x v="1"/>
    <x v="1"/>
    <x v="1"/>
    <s v=""/>
    <s v=""/>
    <s v=""/>
    <s v=""/>
    <s v=""/>
    <s v=""/>
    <s v=""/>
    <s v=""/>
    <s v="0"/>
    <s v=""/>
    <x v="0"/>
    <s v="And æfter æfensange ge sculon unscrydan þa weofodu , and| #standan# hi swa nacode oþ þone sæternesdæg ."/>
    <s v=""/>
    <s v=""/>
    <s v="29. Und nach den Vespern sollt ihr eure Altäre entblößen und sie sollen also entblößt bis zum [heiligen] Samstag stehen."/>
    <s v="\cite{Fehr1966}"/>
    <s v=""/>
    <s v=""/>
  </r>
  <r>
    <x v="2"/>
    <s v="To Wulfstan (2)"/>
    <n v="78"/>
    <n v="0"/>
    <x v="67"/>
    <x v="1"/>
    <x v="28"/>
    <s v="2"/>
    <s v="pl"/>
    <s v="imp"/>
    <x v="1"/>
    <s v="-"/>
    <x v="3"/>
    <x v="14"/>
    <x v="7"/>
    <x v="3"/>
    <x v="0"/>
    <s v="sub"/>
    <s v="akk"/>
    <s v=""/>
    <s v=""/>
    <s v=""/>
    <s v=""/>
    <s v="fæsten"/>
    <s v="unbel"/>
    <s v="0"/>
    <s v=""/>
    <x v="0"/>
    <s v="And #healdað# on þam dæge eower fæsten oþ non ."/>
    <s v=""/>
    <s v=""/>
    <s v="31. Und haltet an diesem Tage eure Fasteni bs zur neunten Stunde."/>
    <s v="\cite{Fehr1966}"/>
    <s v=""/>
    <s v=""/>
  </r>
  <r>
    <x v="2"/>
    <s v="To Wulfstan (2)"/>
    <n v="79"/>
    <n v="0"/>
    <x v="106"/>
    <x v="1"/>
    <x v="28"/>
    <s v="2"/>
    <s v="pl"/>
    <s v="imp"/>
    <x v="1"/>
    <s v="-"/>
    <x v="3"/>
    <x v="36"/>
    <x v="1"/>
    <x v="6"/>
    <x v="0"/>
    <s v="indFrag"/>
    <s v=""/>
    <s v=""/>
    <s v=""/>
    <s v=""/>
    <s v="swā"/>
    <s v="swā…"/>
    <s v=""/>
    <s v="0"/>
    <s v=""/>
    <x v="0"/>
    <s v="#Doð# on| þam þunresdæge , swaswa ure drihten bebead ."/>
    <s v=""/>
    <s v=""/>
    <s v="Tut am [grünen] Donnerstag wie unser Herr befohlen hat."/>
    <s v="\cite{Fehr1966}"/>
    <s v=""/>
    <s v=""/>
  </r>
  <r>
    <x v="2"/>
    <s v="To Wulfstan (2)"/>
    <n v="81"/>
    <n v="0"/>
    <x v="106"/>
    <x v="1"/>
    <x v="28"/>
    <s v="2"/>
    <s v="pl"/>
    <s v="imp"/>
    <x v="1"/>
    <s v="-"/>
    <x v="3"/>
    <x v="36"/>
    <x v="5"/>
    <x v="6"/>
    <x v="0"/>
    <s v="sub"/>
    <s v="akk"/>
    <s v=""/>
    <s v=""/>
    <s v=""/>
    <s v=""/>
    <s v="fōda"/>
    <s v="unbel"/>
    <s v="0"/>
    <s v=""/>
    <x v="0"/>
    <s v="Aþweað þearfena fet and him fodan #doð# ; scrud , gif eow to| onhagige ."/>
    <s v=""/>
    <s v=""/>
    <s v="32. Waschet die Füße der Armen und gebt Ihnen Nachrung; Kleidung [nur dann], wenn ihr es vermöget."/>
    <s v="\cite{Fehr1966}"/>
    <s v=""/>
    <s v=""/>
  </r>
  <r>
    <x v="2"/>
    <s v="To Wulfstan (2)"/>
    <n v="84"/>
    <n v="0"/>
    <x v="87"/>
    <x v="1"/>
    <x v="0"/>
    <s v="3"/>
    <s v="sg"/>
    <s v="ind"/>
    <x v="0"/>
    <s v="-"/>
    <x v="0"/>
    <x v="36"/>
    <x v="13"/>
    <x v="6"/>
    <x v="0"/>
    <s v="0"/>
    <s v=""/>
    <s v=""/>
    <s v=""/>
    <s v=""/>
    <s v="swā"/>
    <s v=""/>
    <s v=""/>
    <s v="0"/>
    <s v="swā"/>
    <x v="8"/>
    <s v="And eac eow betwynan eowre fet aþweað mid eadmodnysse ,| swaswa Crist sylf #dyde# and us swa don het ."/>
    <s v=""/>
    <s v=""/>
    <s v="33. Und waschet auch unter euch die Füße in Demut, wie Christus es selber getan hat und uns zu tun befahl."/>
    <s v="\cite{Fehr1966}"/>
    <s v=""/>
    <s v=""/>
  </r>
  <r>
    <x v="2"/>
    <s v="To Wulfstan (2)"/>
    <n v="84"/>
    <n v="0"/>
    <x v="102"/>
    <x v="1"/>
    <x v="12"/>
    <s v="-"/>
    <s v="-"/>
    <s v="inf"/>
    <x v="1"/>
    <s v="-"/>
    <x v="5"/>
    <x v="36"/>
    <x v="13"/>
    <x v="6"/>
    <x v="7"/>
    <s v="0"/>
    <s v=""/>
    <s v=""/>
    <s v=""/>
    <s v=""/>
    <s v="swā"/>
    <s v=""/>
    <s v=""/>
    <s v="0"/>
    <s v="swā"/>
    <x v="8"/>
    <s v="And eac eow betwynan eowre fet aþweað mid eadmodnysse ,| swaswa Crist sylf dyde and us swa #don# het ."/>
    <s v=""/>
    <s v=""/>
    <s v="33. Und waschet auch unter euch die Füße in Demut, wie Christus es selber getan hat und uns zu tun befahl."/>
    <s v="\cite{Fehr1966}"/>
    <s v=""/>
    <s v=""/>
  </r>
  <r>
    <x v="2"/>
    <s v="To Wulfstan (2)"/>
    <n v="84"/>
    <n v="0"/>
    <x v="111"/>
    <x v="1"/>
    <x v="0"/>
    <s v="3"/>
    <s v="sg"/>
    <s v="ind"/>
    <x v="0"/>
    <s v="-"/>
    <x v="0"/>
    <x v="49"/>
    <x v="24"/>
    <x v="3"/>
    <x v="0"/>
    <s v="AcI"/>
    <s v=""/>
    <s v=""/>
    <s v=""/>
    <s v=""/>
    <s v="swā"/>
    <s v=""/>
    <s v=""/>
    <s v="0"/>
    <s v="swā"/>
    <x v="8"/>
    <s v="And eac eow betwynan eowre fet aþweað mid eadmodnysse ,| swaswa Crist sylf dyde and us swa don #het# ."/>
    <s v=""/>
    <s v=""/>
    <s v="33. Und waschet auch unter euch die Füße in Demut, wie Christus es selber getan hat und uns zu tun befahl."/>
    <s v="\cite{Fehr1966}"/>
    <s v=""/>
    <s v=""/>
  </r>
  <r>
    <x v="2"/>
    <s v="To Wulfstan (2)"/>
    <n v="85"/>
    <n v="0"/>
    <x v="1145"/>
    <x v="4"/>
    <x v="15"/>
    <s v="2"/>
    <s v="pl"/>
    <s v="ind"/>
    <x v="1"/>
    <s v="-"/>
    <x v="2"/>
    <x v="28"/>
    <x v="1"/>
    <x v="9"/>
    <x v="0"/>
    <s v=""/>
    <s v=""/>
    <s v=""/>
    <s v=""/>
    <s v=""/>
    <s v=""/>
    <s v=""/>
    <s v=""/>
    <s v="ne"/>
    <s v=""/>
    <x v="1"/>
    <s v="On þam dæge ge ne #motan# cweþan æt þære mæssan :| dominus uobiscum , butan se bisceop ana , þe þone ele| halgað ."/>
    <s v=""/>
    <s v=""/>
    <s v="34. An diesem Tage dürft ihr bei der Messe nicht Dominus vobiscum sagen außer dem Bischof nur, der das Oel einsegnet."/>
    <s v="\cite{Fehr1966}"/>
    <s v=""/>
    <s v=""/>
  </r>
  <r>
    <x v="2"/>
    <s v="To Wulfstan (2)"/>
    <n v="85"/>
    <n v="0"/>
    <x v="1246"/>
    <x v="1"/>
    <x v="12"/>
    <s v="-"/>
    <s v="-"/>
    <s v="inf"/>
    <x v="1"/>
    <s v="-"/>
    <x v="5"/>
    <x v="3"/>
    <x v="2"/>
    <x v="3"/>
    <x v="18"/>
    <s v=":"/>
    <s v=""/>
    <s v=""/>
    <s v=""/>
    <s v=""/>
    <s v=""/>
    <s v=""/>
    <s v=""/>
    <s v="ne"/>
    <s v=""/>
    <x v="0"/>
    <s v="On þam dæge ge ne motan #cweþan# æt þære mæssan :| dominus uobiscum , butan se bisceop ana , þe þone ele| halgað ."/>
    <s v=""/>
    <s v=""/>
    <s v="34. An diesem Tage dürft ihr bei der Messe nicht Dominus vobiscum sagen außer dem Bischof nur, der das Oel einsegnet."/>
    <s v="\cite{Fehr1966}"/>
    <s v=""/>
    <s v=""/>
  </r>
  <r>
    <x v="2"/>
    <s v="To Wulfstan (2)"/>
    <n v="87"/>
    <n v="0"/>
    <x v="1027"/>
    <x v="1"/>
    <x v="5"/>
    <s v="3"/>
    <s v="sg"/>
    <s v="ind"/>
    <x v="1"/>
    <s v="-"/>
    <x v="2"/>
    <x v="150"/>
    <x v="1"/>
    <x v="0"/>
    <x v="0"/>
    <s v="sub"/>
    <s v="akk"/>
    <s v=""/>
    <s v=""/>
    <s v=""/>
    <s v=""/>
    <s v="ele"/>
    <s v="unbel"/>
    <s v="0"/>
    <s v="þe"/>
    <x v="2"/>
    <s v="On þam dæge ge ne motan cweþan æt þære mæssan :| dominus uobiscum , butan se bisceop ana , þe þone ele| #halgað# ."/>
    <s v=""/>
    <s v=""/>
    <s v="34. An diesem Tage dürft ihr bei der Messe nicht Dominus vobiscum sagen außer dem Bischof nur, der das Oel einsegnet."/>
    <s v="\cite{Fehr1966}"/>
    <s v=""/>
    <s v=""/>
  </r>
  <r>
    <x v="2"/>
    <s v="To Wulfstan (2)"/>
    <n v="88"/>
    <n v="0"/>
    <x v="365"/>
    <x v="4"/>
    <x v="15"/>
    <s v="2"/>
    <s v="pl"/>
    <s v="ind"/>
    <x v="1"/>
    <s v="-"/>
    <x v="2"/>
    <x v="15"/>
    <x v="1"/>
    <x v="9"/>
    <x v="0"/>
    <s v=""/>
    <s v=""/>
    <s v=""/>
    <s v=""/>
    <s v=""/>
    <s v=""/>
    <s v=""/>
    <s v=""/>
    <s v="ne"/>
    <s v=""/>
    <x v="1"/>
    <s v="Ne ge eac ne #sculon# gan to pacem ne agnus dei singan ."/>
    <s v=""/>
    <s v=""/>
    <s v="35. Auch sollt ihr nicht den Friedenskuß nehmen (oder Agnus Dei singen)."/>
    <s v="\cite{Fehr1966}"/>
    <s v=""/>
    <s v=""/>
  </r>
  <r>
    <x v="2"/>
    <s v="To Wulfstan (2)"/>
    <n v="88"/>
    <n v="0"/>
    <x v="387"/>
    <x v="1"/>
    <x v="12"/>
    <s v="-"/>
    <s v="-"/>
    <s v="inf"/>
    <x v="1"/>
    <s v="-"/>
    <x v="5"/>
    <x v="37"/>
    <x v="6"/>
    <x v="4"/>
    <x v="1"/>
    <s v=""/>
    <s v=""/>
    <s v=""/>
    <s v="ēac"/>
    <s v=""/>
    <s v=""/>
    <s v=""/>
    <s v=""/>
    <s v="ne"/>
    <s v=""/>
    <x v="0"/>
    <s v="Ne ge eac ne sculon #gan# to pacem ne agnus dei singan ."/>
    <s v=""/>
    <s v=""/>
    <s v="35. Auch sollt ihr nicht den Friedenskuß nehmen (oder Agnus Dei singen)."/>
    <s v="\cite{Fehr1966}"/>
    <s v=""/>
    <s v=""/>
  </r>
  <r>
    <x v="2"/>
    <s v="To Wulfstan (2)"/>
    <n v="88"/>
    <n v="0"/>
    <x v="697"/>
    <x v="1"/>
    <x v="12"/>
    <s v="-"/>
    <s v="-"/>
    <s v="inf"/>
    <x v="1"/>
    <s v="-"/>
    <x v="5"/>
    <x v="48"/>
    <x v="2"/>
    <x v="11"/>
    <x v="1"/>
    <s v="sub"/>
    <s v="akk"/>
    <s v=""/>
    <s v=""/>
    <s v=""/>
    <s v=""/>
    <s v="latein"/>
    <s v="unbel"/>
    <s v="ne+ne"/>
    <s v=""/>
    <x v="0"/>
    <s v="Ne ge eac ne sculon gan to pacem ne agnus dei #singan# ."/>
    <s v=""/>
    <s v=""/>
    <s v="35. Auch sollt ihr nicht den Friedenskuß nehmen (oder Agnus Dei singen)."/>
    <s v="\cite{Fehr1966}"/>
    <s v=""/>
    <s v=""/>
  </r>
  <r>
    <x v="2"/>
    <s v="To Wulfstan (2)"/>
    <n v="89"/>
    <n v="0"/>
    <x v="1027"/>
    <x v="1"/>
    <x v="5"/>
    <s v="3"/>
    <s v="sg"/>
    <s v="ind"/>
    <x v="1"/>
    <s v="-"/>
    <x v="2"/>
    <x v="150"/>
    <x v="1"/>
    <x v="0"/>
    <x v="0"/>
    <s v="sub"/>
    <s v="akk"/>
    <s v=""/>
    <s v=""/>
    <s v=""/>
    <s v=""/>
    <s v="ele"/>
    <s v="unbel"/>
    <s v="0"/>
    <s v="þǣr"/>
    <x v="8"/>
    <s v="Ac þær man þone ele #halgað# , man sceal cyssan þa fatu ."/>
    <s v=""/>
    <s v=""/>
    <s v="36. Sondern dort (d.h. in der Episcopalmesse), wo das Oel gesegnet wird, soll[t] man [ihr] die Oelgefäße küssen."/>
    <s v="\cite{Fehr1966}"/>
    <s v=""/>
    <s v=""/>
  </r>
  <r>
    <x v="2"/>
    <s v="To Wulfstan (2)"/>
    <n v="89"/>
    <n v="0"/>
    <x v="40"/>
    <x v="4"/>
    <x v="5"/>
    <s v="3"/>
    <s v="sg"/>
    <s v="ind"/>
    <x v="1"/>
    <s v="-"/>
    <x v="2"/>
    <x v="15"/>
    <x v="1"/>
    <x v="9"/>
    <x v="0"/>
    <s v=""/>
    <s v=""/>
    <s v=""/>
    <s v=""/>
    <s v=""/>
    <s v=""/>
    <s v=""/>
    <s v=""/>
    <s v="0"/>
    <s v=""/>
    <x v="1"/>
    <s v="Ac þær man þone ele halgað , man #sceal# cyssan þa fatu ."/>
    <s v=""/>
    <s v=""/>
    <s v="36. Sondern dort (d.h. in der Episcopalmesse), wo das Oel gesegnet wird, soll[t] man [ihr] die Oelgefäße küssen."/>
    <s v="\cite{Fehr1966}"/>
    <s v=""/>
    <s v=""/>
  </r>
  <r>
    <x v="2"/>
    <s v="To Wulfstan (2)"/>
    <n v="89"/>
    <n v="0"/>
    <x v="1247"/>
    <x v="1"/>
    <x v="12"/>
    <s v="-"/>
    <s v="-"/>
    <s v="inf"/>
    <x v="1"/>
    <s v="-"/>
    <x v="5"/>
    <x v="94"/>
    <x v="1"/>
    <x v="1"/>
    <x v="1"/>
    <s v=""/>
    <s v=""/>
    <s v=""/>
    <s v=""/>
    <s v=""/>
    <s v=""/>
    <s v=""/>
    <s v=""/>
    <s v=""/>
    <s v=""/>
    <x v="1"/>
    <s v="Ac þær man þone ele halgað , man sceal #cyssan# þa fatu ."/>
    <s v=""/>
    <s v=""/>
    <s v="36. Sondern dort (d.h. in der Episcopalmesse), wo das Oel gesegnet wird, soll[t] man [ihr] die Oelgefäße küssen."/>
    <s v="\cite{Fehr1966}"/>
    <s v=""/>
    <s v=""/>
  </r>
  <r>
    <x v="2"/>
    <s v="To Wulfstan (2)"/>
    <n v="90"/>
    <n v="0"/>
    <x v="365"/>
    <x v="4"/>
    <x v="15"/>
    <s v="2"/>
    <s v="pl"/>
    <s v="ind"/>
    <x v="1"/>
    <s v="-"/>
    <x v="2"/>
    <x v="15"/>
    <x v="1"/>
    <x v="9"/>
    <x v="0"/>
    <s v=""/>
    <s v=""/>
    <s v=""/>
    <s v=""/>
    <s v=""/>
    <s v=""/>
    <s v=""/>
    <s v=""/>
    <s v="0"/>
    <s v=""/>
    <x v="1"/>
    <s v="And ge #sculon# healdan of þam husle , þe ge halgiað þæs| dæges , to þicgenne on frigedæg æt þære þenuncge ."/>
    <s v=""/>
    <s v=""/>
    <s v="37. Und ihr sollt von der Hostie, die ihr an diesem Tage heiligt, zurückbehalten, um sie am [Kar]freitag beim Offizium zu genießen."/>
    <s v="\cite{Fehr1966}"/>
    <s v=""/>
    <s v=""/>
  </r>
  <r>
    <x v="2"/>
    <s v="To Wulfstan (2)"/>
    <n v="90"/>
    <n v="0"/>
    <x v="22"/>
    <x v="1"/>
    <x v="12"/>
    <s v="-"/>
    <s v="-"/>
    <s v="inf"/>
    <x v="1"/>
    <s v="-"/>
    <x v="5"/>
    <x v="14"/>
    <x v="28"/>
    <x v="3"/>
    <x v="1"/>
    <s v=""/>
    <s v="part"/>
    <s v="of+"/>
    <s v=""/>
    <s v=""/>
    <s v=""/>
    <s v=""/>
    <s v="unbel"/>
    <s v="0"/>
    <s v=""/>
    <x v="0"/>
    <s v="And ge sculon #healdan# of þam husle , þe ge halgiað þæs| dæges , to þicgenne on frigedæg æt þære þenuncge ."/>
    <s v=""/>
    <s v=""/>
    <s v="37. Und ihr sollt von der Hostie, die ihr an diesem Tage heiligt, zurückbehalten, um sie am [Kar]freitag beim Offizium zu genießen."/>
    <s v="\cite{Fehr1966}"/>
    <s v=""/>
    <s v=""/>
  </r>
  <r>
    <x v="2"/>
    <s v="To Wulfstan (2)"/>
    <n v="90"/>
    <n v="0"/>
    <x v="1248"/>
    <x v="1"/>
    <x v="15"/>
    <s v="2"/>
    <s v="pl"/>
    <s v="ind"/>
    <x v="1"/>
    <s v="-"/>
    <x v="2"/>
    <x v="150"/>
    <x v="1"/>
    <x v="0"/>
    <x v="0"/>
    <s v="prn"/>
    <s v="akk"/>
    <s v=""/>
    <s v=""/>
    <s v="þæs"/>
    <s v=""/>
    <s v="hūsl"/>
    <s v="unbel"/>
    <s v="0"/>
    <s v="þe"/>
    <x v="2"/>
    <s v="And ge sculon healdan of þam husle , þe ge #halgiað# þæs| dæges , to þicgenne on frigedæg æt þære þenuncge ."/>
    <s v=""/>
    <s v=""/>
    <s v="37. Und ihr sollt von der Hostie, die ihr an diesem Tage heiligt, zurückbehalten, um sie am [Kar]freitag beim Offizium zu genießen."/>
    <s v="\cite{Fehr1966}"/>
    <s v=""/>
    <s v=""/>
  </r>
  <r>
    <x v="2"/>
    <s v="To Wulfstan (2)"/>
    <n v="91"/>
    <n v="0"/>
    <x v="784"/>
    <x v="1"/>
    <x v="11"/>
    <s v="-"/>
    <s v="-"/>
    <s v="inf"/>
    <x v="1"/>
    <s v="-"/>
    <x v="5"/>
    <x v="171"/>
    <x v="1"/>
    <x v="0"/>
    <x v="0"/>
    <s v=""/>
    <s v=""/>
    <s v=""/>
    <s v=""/>
    <s v=""/>
    <s v=""/>
    <s v=""/>
    <s v=""/>
    <s v="0"/>
    <s v=""/>
    <x v="0"/>
    <s v="And ge sculon healdan of þam husle , þe ge halgiað þæs| dæges , to #þicgenne# on frigedæg æt þære þenuncge ."/>
    <s v=""/>
    <s v=""/>
    <s v="37. Und ihr sollt von der Hostie, die ihr an diesem Tage heiligt, zurückbehalten, um sie am [Kar]freitag beim Offizium zu genießen."/>
    <s v="\cite{Fehr1966}"/>
    <s v=""/>
    <s v=""/>
  </r>
  <r>
    <x v="2"/>
    <s v="To Wulfstan (2)"/>
    <n v="92"/>
    <n v="0"/>
    <x v="908"/>
    <x v="4"/>
    <x v="5"/>
    <s v="3"/>
    <s v="sg"/>
    <s v="ind"/>
    <x v="1"/>
    <s v="-"/>
    <x v="2"/>
    <x v="28"/>
    <x v="1"/>
    <x v="9"/>
    <x v="0"/>
    <s v=""/>
    <s v=""/>
    <s v=""/>
    <s v=""/>
    <s v=""/>
    <s v=""/>
    <s v=""/>
    <s v=""/>
    <s v="ne"/>
    <s v=""/>
    <x v="1"/>
    <s v="Forþanþe man ne #mot# halgian nan husel on þam dæge , þe| Crist on þrowode for ure alysednysse ."/>
    <s v=""/>
    <s v=""/>
    <s v="38. Denn man darf keine Hostie weihen an dem Tage, an dem Crhistus für unsere Erlösung gestorben ist."/>
    <s v="\cite{Fehr1966}"/>
    <s v=""/>
    <s v=""/>
  </r>
  <r>
    <x v="2"/>
    <s v="To Wulfstan (2)"/>
    <n v="92"/>
    <n v="0"/>
    <x v="689"/>
    <x v="1"/>
    <x v="12"/>
    <s v="-"/>
    <s v="-"/>
    <s v="inf"/>
    <x v="1"/>
    <s v="-"/>
    <x v="5"/>
    <x v="150"/>
    <x v="1"/>
    <x v="0"/>
    <x v="18"/>
    <s v="sub"/>
    <s v="akk"/>
    <s v=""/>
    <s v=""/>
    <s v=""/>
    <s v=""/>
    <s v="hūsl"/>
    <s v="unbel"/>
    <s v="ne+nān"/>
    <s v="for+"/>
    <x v="9"/>
    <s v="Forþanþe man ne mot #halgian# nan husel on þam dæge , þe| Crist on þrowode for ure alysednysse ."/>
    <s v=""/>
    <s v=""/>
    <s v="38. Denn man darf keine Hostie weihen an dem Tage, an dem Crhistus für unsere Erlösung gestorben ist."/>
    <s v="\cite{Fehr1966}"/>
    <s v=""/>
    <s v=""/>
  </r>
  <r>
    <x v="2"/>
    <s v="To Wulfstan (2)"/>
    <n v="94"/>
    <n v="0"/>
    <x v="40"/>
    <x v="4"/>
    <x v="5"/>
    <s v="3"/>
    <s v="sg"/>
    <s v="ind"/>
    <x v="1"/>
    <s v="-"/>
    <x v="2"/>
    <x v="15"/>
    <x v="1"/>
    <x v="9"/>
    <x v="0"/>
    <s v=""/>
    <s v=""/>
    <s v=""/>
    <s v=""/>
    <s v=""/>
    <s v=""/>
    <s v=""/>
    <s v=""/>
    <s v="0"/>
    <s v=""/>
    <x v="1"/>
    <s v="On frigedæge ær none æt fruman man #sceal# rædan þæs| witegan rædincge : In tribulatione sua mane ․| And syþþan þone traht singan : Domine audiui ."/>
    <s v=""/>
    <s v=""/>
    <s v="39. Am [Kar]freitag vor der neunten Stunde soll man zum Beginn die Lektion des Propheten lesen: [Latein] Und dann den Fastengesang singen: [Latein]; Nach dem Fastengesang: [Latein] Dann: [Latein]. Wiederum eine weitere Lektion: [Latein] und den Fastengesang: [Latein]"/>
    <s v="\cite{Fehr1966}"/>
    <s v=""/>
    <s v=""/>
  </r>
  <r>
    <x v="2"/>
    <s v="To Wulfstan (2)"/>
    <n v="94"/>
    <n v="0"/>
    <x v="803"/>
    <x v="1"/>
    <x v="12"/>
    <s v="-"/>
    <s v="-"/>
    <s v="inf"/>
    <x v="1"/>
    <s v="-"/>
    <x v="5"/>
    <x v="80"/>
    <x v="0"/>
    <x v="3"/>
    <x v="1"/>
    <s v="sub"/>
    <s v="akk"/>
    <s v=""/>
    <s v=""/>
    <s v=""/>
    <s v=""/>
    <s v="rǣding"/>
    <s v="unbel"/>
    <s v="0"/>
    <s v=""/>
    <x v="0"/>
    <s v="On frigedæge ær none æt fruman man sceal #rædan# þæs| witegan rædincge : In tribulatione sua mane ․| And syþþan þone traht singan : Domine audiui ."/>
    <s v=""/>
    <s v=""/>
    <s v="39. Am [Kar]freitag vor der neunten Stunde soll man zum Beginn die Lektion des Propheten lesen: [Latein] Und dann den Fastengesang singen: [Latein]; Nach dem Fastengesang: [Latein] Dann: [Latein]. Wiederum eine weitere Lektion: [Latein] und den Fastengesang: [Latein]"/>
    <s v="\cite{Fehr1966}"/>
    <s v=""/>
    <s v=""/>
  </r>
  <r>
    <x v="2"/>
    <s v="To Wulfstan (2)"/>
    <n v="96"/>
    <n v="0"/>
    <x v="697"/>
    <x v="1"/>
    <x v="29"/>
    <s v="3"/>
    <s v="pl"/>
    <s v="cnj"/>
    <x v="1"/>
    <s v="-"/>
    <x v="2"/>
    <x v="48"/>
    <x v="2"/>
    <x v="11"/>
    <x v="0"/>
    <s v="sub"/>
    <s v="akk"/>
    <s v=""/>
    <s v=""/>
    <s v="siþþan"/>
    <s v=""/>
    <s v="traht"/>
    <s v="unbel"/>
    <s v="0"/>
    <s v=""/>
    <x v="0"/>
    <s v="On frigedæge ær none æt fruman man sceal rædan þæs| witegan rædincge : In tribulatione sua mane ․| And syþþan þone traht #singan# : Domine audiui ."/>
    <s v=""/>
    <s v=""/>
    <s v="39. Am [Kar]freitag vor der neunten Stunde soll man zum Beginn die Lektion des Propheten lesen: [Latein] Und dann den Fastengesang singen: [Latein]; Nach dem Fastengesang: [Latein] Dann: [Latein]. Wiederum eine weitere Lektion: [Latein] und den Fastengesang: [Latein]"/>
    <s v="\cite{Fehr1966}"/>
    <s v=""/>
    <s v=""/>
  </r>
  <r>
    <x v="2"/>
    <s v="To Wulfstan (2)"/>
    <n v="101"/>
    <n v="0"/>
    <x v="1099"/>
    <x v="1"/>
    <x v="6"/>
    <s v="3"/>
    <s v="sg"/>
    <s v="cnj"/>
    <x v="1"/>
    <s v="-"/>
    <x v="2"/>
    <x v="80"/>
    <x v="0"/>
    <x v="3"/>
    <x v="0"/>
    <s v="sub"/>
    <s v="akk"/>
    <s v=""/>
    <s v=""/>
    <s v=""/>
    <s v=""/>
    <s v="þrōwung"/>
    <s v="unbel"/>
    <s v="0"/>
    <s v=""/>
    <x v="0"/>
    <s v="#Ræde# man þonne Cristes þrowunge be Iohannes gesetnysse ."/>
    <s v=""/>
    <s v=""/>
    <s v="40. Dann lese man Christi Leiden nach dem Evangelium Johannis."/>
    <s v="\cite{Fehr1966}"/>
    <s v=""/>
    <s v=""/>
  </r>
  <r>
    <x v="2"/>
    <s v="To Wulfstan (2)"/>
    <n v="102"/>
    <n v="0"/>
    <x v="40"/>
    <x v="4"/>
    <x v="5"/>
    <s v="3"/>
    <s v="sg"/>
    <s v="ind"/>
    <x v="1"/>
    <s v="-"/>
    <x v="2"/>
    <x v="15"/>
    <x v="1"/>
    <x v="9"/>
    <x v="0"/>
    <s v=""/>
    <s v=""/>
    <s v=""/>
    <s v=""/>
    <s v=""/>
    <s v=""/>
    <s v=""/>
    <s v=""/>
    <s v="0"/>
    <s v=""/>
    <x v="1"/>
    <s v="æt þære ne man #sceal# cweþan : Dominus uobiscum ne nænne| gloria tibi domine ."/>
    <s v=""/>
    <s v=""/>
    <s v="41. Wobei man nicht sagen soll: Dominus vobiscum und auch nicht [mit] Gloria tibi domine [antworten]."/>
    <s v="\cite{Fehr1966}"/>
    <s v=""/>
    <s v=""/>
  </r>
  <r>
    <x v="2"/>
    <s v="To Wulfstan (2)"/>
    <n v="102"/>
    <n v="0"/>
    <x v="1246"/>
    <x v="1"/>
    <x v="12"/>
    <s v="-"/>
    <s v="-"/>
    <s v="inf"/>
    <x v="1"/>
    <s v="-"/>
    <x v="5"/>
    <x v="3"/>
    <x v="2"/>
    <x v="3"/>
    <x v="1"/>
    <s v=":"/>
    <s v=""/>
    <s v=""/>
    <s v=""/>
    <s v=""/>
    <s v=""/>
    <s v=""/>
    <s v=""/>
    <s v="ne"/>
    <s v=""/>
    <x v="0"/>
    <s v="æt þære ne man sceal #cweþan# : Dominus uobiscum ne nænne| gloria tibi domine ."/>
    <s v=""/>
    <s v=""/>
    <s v="41. Wobei man nicht sagen soll: Dominus vobiscum und auch nicht [mit] Gloria tibi domine [antworten]."/>
    <s v="\cite{Fehr1966}"/>
    <s v=""/>
    <s v=""/>
  </r>
  <r>
    <x v="2"/>
    <s v="To Wulfstan (2)"/>
    <n v="104"/>
    <n v="0"/>
    <x v="1249"/>
    <x v="1"/>
    <x v="6"/>
    <s v="3"/>
    <s v="sg"/>
    <s v="cnj"/>
    <x v="1"/>
    <s v="-"/>
    <x v="2"/>
    <x v="3"/>
    <x v="2"/>
    <x v="3"/>
    <x v="0"/>
    <s v=":"/>
    <s v=""/>
    <s v=""/>
    <s v=""/>
    <s v=""/>
    <s v=""/>
    <s v=""/>
    <s v=""/>
    <s v="0"/>
    <s v=""/>
    <x v="0"/>
    <s v="æfter þison #cweþe# se preost þa collecta swaswa seo| mæsseboc him tæcð ."/>
    <s v=""/>
    <s v=""/>
    <s v="42. Darauf spreche der Priester die Gebete, wie das Meßbuch sie ihm vorschreibt."/>
    <s v="\cite{Fehr1966}"/>
    <s v=""/>
    <s v=""/>
  </r>
  <r>
    <x v="2"/>
    <s v="To Wulfstan (2)"/>
    <n v="105"/>
    <n v="0"/>
    <x v="66"/>
    <x v="1"/>
    <x v="5"/>
    <s v="3"/>
    <s v="sg"/>
    <s v="ind"/>
    <x v="1"/>
    <s v="-"/>
    <x v="2"/>
    <x v="35"/>
    <x v="2"/>
    <x v="6"/>
    <x v="0"/>
    <s v="0"/>
    <s v=""/>
    <s v="dat"/>
    <s v=""/>
    <s v=""/>
    <s v="swā"/>
    <s v=""/>
    <s v=""/>
    <s v="0"/>
    <s v="swā"/>
    <x v="8"/>
    <s v="æfter þison cweþe se preost þa collecta swaswa seo| mæsseboc him #tæcð# ."/>
    <s v=""/>
    <s v=""/>
    <s v="42. Darauf spreche der Priester die Gebete, wie das Meßbuch sie ihm vorschreibt."/>
    <s v="\cite{Fehr1966}"/>
    <s v=""/>
    <s v=""/>
  </r>
  <r>
    <x v="2"/>
    <s v="To Wulfstan (2)"/>
    <n v="106"/>
    <n v="0"/>
    <x v="1005"/>
    <x v="1"/>
    <x v="29"/>
    <s v="3"/>
    <s v="pl"/>
    <s v="cnj"/>
    <x v="1"/>
    <s v="-"/>
    <x v="2"/>
    <x v="136"/>
    <x v="1"/>
    <x v="8"/>
    <x v="0"/>
    <s v=""/>
    <s v=""/>
    <s v=""/>
    <s v=""/>
    <s v="æfter+"/>
    <s v=""/>
    <s v=""/>
    <s v=""/>
    <s v="0"/>
    <s v=""/>
    <x v="0"/>
    <s v="æfter þam #beran# twegen gebroþru þa rode forð mid hrægle| bewæfed and singan þa fers : Popule meus ."/>
    <s v=""/>
    <s v=""/>
    <s v="43. Dann tragen zwei Brüder das mit einem Tuch umwundene Kreuz voraus und singen die Verse: Popule meus."/>
    <s v="\cite{Fehr1966}"/>
    <s v=""/>
    <s v=""/>
  </r>
  <r>
    <x v="2"/>
    <s v="To Wulfstan (2)"/>
    <n v="107"/>
    <n v="0"/>
    <x v="697"/>
    <x v="1"/>
    <x v="29"/>
    <s v="3"/>
    <s v="pl"/>
    <s v="cnj"/>
    <x v="1"/>
    <s v="-"/>
    <x v="2"/>
    <x v="48"/>
    <x v="2"/>
    <x v="11"/>
    <x v="0"/>
    <s v="sub"/>
    <s v="akk"/>
    <s v=""/>
    <s v=""/>
    <s v=""/>
    <s v=""/>
    <s v="fers"/>
    <s v="unbel"/>
    <s v="0"/>
    <s v=""/>
    <x v="0"/>
    <s v="æfter þam beran twegen gebroþru þa rode forð mid hrægle| bewæfed and #singan# þa fers : Popule meus ."/>
    <s v=""/>
    <s v=""/>
    <s v="43. Dann tragen zwei Brüder das mit einem Tuch umwundene Kreuz voraus und singen die Verse: Popule meus."/>
    <s v="\cite{Fehr1966}"/>
    <s v=""/>
    <s v=""/>
  </r>
  <r>
    <x v="2"/>
    <s v="To Wulfstan (2)"/>
    <n v="108"/>
    <n v="0"/>
    <x v="1250"/>
    <x v="1"/>
    <x v="29"/>
    <s v="3"/>
    <s v="pl"/>
    <s v="cnj"/>
    <x v="1"/>
    <s v="-"/>
    <x v="2"/>
    <x v="53"/>
    <x v="2"/>
    <x v="4"/>
    <x v="0"/>
    <s v=":"/>
    <s v=""/>
    <s v=""/>
    <s v=""/>
    <s v=""/>
    <s v=""/>
    <s v=""/>
    <s v=""/>
    <s v="0"/>
    <s v=""/>
    <x v="0"/>
    <s v="Twegen gebroþru him #andwyrdon# on grecisc : Agios o theos| oþ ende ."/>
    <s v=""/>
    <s v=""/>
    <s v="44. Zwei Brüder antworten ihnen auf griechisch: Agios, o Theos, bis zum Schluß."/>
    <s v="\cite{Fehr1966}"/>
    <s v=""/>
    <s v=""/>
  </r>
  <r>
    <x v="2"/>
    <s v="To Wulfstan (2)"/>
    <n v="110"/>
    <n v="0"/>
    <x v="697"/>
    <x v="1"/>
    <x v="29"/>
    <s v="3"/>
    <s v="pl"/>
    <s v="cnj"/>
    <x v="1"/>
    <s v="-"/>
    <x v="2"/>
    <x v="48"/>
    <x v="2"/>
    <x v="11"/>
    <x v="0"/>
    <s v="prn"/>
    <s v="akk"/>
    <s v=""/>
    <s v=""/>
    <s v=""/>
    <s v=""/>
    <s v="ilce"/>
    <s v="unbel"/>
    <s v="0"/>
    <s v=""/>
    <x v="0"/>
    <s v="And hi ealle þonne þæt ylce #singan# on leden : Sanctus| deus , sanctus fortis ."/>
    <s v=""/>
    <s v=""/>
    <s v="45. Und dann singen sie alle dasselbe auf lateinisch: Sanctus deus, sanctus fortis."/>
    <s v="\cite{Fehr1966}"/>
    <s v=""/>
    <s v=""/>
  </r>
  <r>
    <x v="2"/>
    <s v="To Wulfstan (2)"/>
    <n v="115"/>
    <n v="0"/>
    <x v="697"/>
    <x v="1"/>
    <x v="29"/>
    <s v="3"/>
    <s v="pl"/>
    <s v="cnj"/>
    <x v="1"/>
    <s v="-"/>
    <x v="2"/>
    <x v="48"/>
    <x v="2"/>
    <x v="11"/>
    <x v="0"/>
    <s v=":"/>
    <s v=""/>
    <s v=""/>
    <s v=""/>
    <s v=""/>
    <s v=""/>
    <s v=""/>
    <s v=""/>
    <s v="0"/>
    <s v=""/>
    <x v="0"/>
    <s v="Unwreon þonne þa rode and #singan# :| Ecce lignum crucis and þa oþre antifonas ․| þa hwile þe þa gebroþru hi gebiddað æt þære rode and| þæt læwede folc eallswa do ."/>
    <s v=""/>
    <s v=""/>
    <s v="48f. Dann sollen sie das Kreuz enthüllen und singen: Ecce lignum crucis und die andern Antiphonen, während die Brüder beim Kreuz beten, und das Laienvolk tue dasselbe."/>
    <s v="\cite{Fehr1966}"/>
    <s v="bearb."/>
    <s v=""/>
  </r>
  <r>
    <x v="2"/>
    <s v="To Wulfstan (2)"/>
    <n v="117"/>
    <n v="0"/>
    <x v="1251"/>
    <x v="0"/>
    <x v="13"/>
    <s v="3"/>
    <s v="pl"/>
    <s v="ind"/>
    <x v="1"/>
    <s v="-"/>
    <x v="2"/>
    <x v="20"/>
    <x v="1"/>
    <x v="3"/>
    <x v="0"/>
    <s v="0"/>
    <s v=""/>
    <s v=""/>
    <s v=""/>
    <s v=""/>
    <s v=""/>
    <s v="refl"/>
    <s v="bel"/>
    <s v="0"/>
    <s v="hwīle+"/>
    <x v="6"/>
    <s v="Unwreon þonne þa rode and singan :| Ecce lignum crucis and þa oþre antifonas ․| þa hwile þe þa gebroþru hi #gebiddað# æt þære rode and| þæt læwede folc eallswa do ."/>
    <s v=""/>
    <s v=""/>
    <s v="48f. Dann sollen sie das Kreuz enthüllen und singen: Ecce lignum crucis und die andern Antiphonen, während die Brüder beim Kreuz beten, und das Laienvolk tue dasselbe."/>
    <s v="\cite{Fehr1966}"/>
    <s v="bearb."/>
    <s v=""/>
  </r>
  <r>
    <x v="2"/>
    <s v="To Wulfstan (2)"/>
    <n v="118"/>
    <n v="0"/>
    <x v="1008"/>
    <x v="1"/>
    <x v="6"/>
    <s v="3"/>
    <s v="sg"/>
    <s v="cnj"/>
    <x v="1"/>
    <s v="-"/>
    <x v="2"/>
    <x v="36"/>
    <x v="13"/>
    <x v="6"/>
    <x v="0"/>
    <s v="0"/>
    <s v=""/>
    <s v=""/>
    <s v=""/>
    <s v=""/>
    <s v="swā"/>
    <s v=""/>
    <s v=""/>
    <s v="0"/>
    <s v=""/>
    <x v="0"/>
    <s v="Unwreon þonne þa rode and singan :| Ecce lignum crucis and þa oþre antifonas ․| þa hwile þe þa gebroþru hi gebiddað æt þære rode and| þæt læwede folc eallswa #do# ."/>
    <s v=""/>
    <s v=""/>
    <s v="48f. Dann sollen sie das Kreuz enthüllen und singen: Ecce lignum crucis und die andern Antiphonen, während die Brüder beim Kreuz beten, und das Laienvolk tue dasselbe."/>
    <s v="\cite{Fehr1966}"/>
    <s v="bearb."/>
    <s v=""/>
  </r>
  <r>
    <x v="2"/>
    <s v="To Wulfstan (2)"/>
    <n v="120"/>
    <n v="0"/>
    <x v="426"/>
    <x v="0"/>
    <x v="19"/>
    <s v="3"/>
    <s v="sg"/>
    <s v="ind"/>
    <x v="3"/>
    <s v="wesan"/>
    <x v="4"/>
    <x v="150"/>
    <x v="1"/>
    <x v="0"/>
    <x v="0"/>
    <s v="sub"/>
    <s v="nom"/>
    <s v=""/>
    <s v=""/>
    <s v=""/>
    <s v=""/>
    <s v="hūsl"/>
    <s v="unbel"/>
    <s v="0"/>
    <s v="þe"/>
    <x v="2"/>
    <s v="Lecge se diacon syððan corporale uppon þæm weofode mid| þæm husle , þe wæs on þæm ærran dæge #gehalgod#| and sette þone calic þæron emn mid ungehalgodum wine ."/>
    <s v=""/>
    <s v=""/>
    <s v="50. Dann lege der Diakon das Corporale auf den Altar mit der Hostie, die am vorhergehenden Tag geweiht worden war, und stelle ebenso den Kelch mit dem ungeweihten Weine darauf."/>
    <s v="\cite{Fehr1966}"/>
    <s v=""/>
    <s v=""/>
  </r>
  <r>
    <x v="2"/>
    <s v="To Wulfstan (2)"/>
    <n v="121"/>
    <n v="0"/>
    <x v="220"/>
    <x v="1"/>
    <x v="6"/>
    <s v="3"/>
    <s v="sg"/>
    <s v="cnj"/>
    <x v="1"/>
    <s v="-"/>
    <x v="2"/>
    <x v="9"/>
    <x v="5"/>
    <x v="6"/>
    <x v="0"/>
    <s v="sub"/>
    <s v="akk"/>
    <s v="on+?"/>
    <s v=""/>
    <s v=""/>
    <s v=""/>
    <s v="calic"/>
    <s v="unbel"/>
    <s v="0"/>
    <s v=""/>
    <x v="0"/>
    <s v="Lecge se diacon syððan corporale uppon þæm weofode mid| þæm husle , þe wæs on þæm ærran dæge gehalgod| and #sette# þone calic þæron emn mid ungehalgodum wine ."/>
    <s v=""/>
    <s v=""/>
    <s v="50. Dann lege der Diakon das Corporale auf den Altar mit der Hostie, die am vorhergehenden Tag geweiht worden war, und stelle ebenso den Kelch mit dem ungeweihten Weine darauf."/>
    <s v="\cite{Fehr1966}"/>
    <s v=""/>
    <s v=""/>
  </r>
  <r>
    <x v="2"/>
    <s v="To Wulfstan (2)"/>
    <n v="121"/>
    <n v="0"/>
    <x v="1102"/>
    <x v="0"/>
    <x v="46"/>
    <s v="-"/>
    <s v="sg"/>
    <s v="prc"/>
    <x v="2"/>
    <s v="-"/>
    <x v="4"/>
    <x v="150"/>
    <x v="1"/>
    <x v="0"/>
    <x v="0"/>
    <s v=""/>
    <s v=""/>
    <s v=""/>
    <s v=""/>
    <s v=""/>
    <s v=""/>
    <s v=""/>
    <s v=""/>
    <s v="un"/>
    <s v=""/>
    <x v="1"/>
    <s v="Lecge se diacon syððan corporale uppon þæm weofode mid| þæm husle , þe wæs on þæm ærran dæge gehalgod| and sette þone calic þæron emn mid #ungehalgodum# wine ."/>
    <s v=""/>
    <s v=""/>
    <s v="50. Dann lege der Diakon das Corporale auf den Altar mit der Hostie, die am vorhergehenden Tag geweiht worden war, und stelle ebenso den Kelch mit dem ungeweihten Weine darauf."/>
    <s v="\cite{Fehr1966}"/>
    <s v=""/>
    <s v=""/>
  </r>
  <r>
    <x v="2"/>
    <s v="To Wulfstan (2)"/>
    <n v="122"/>
    <n v="0"/>
    <x v="1249"/>
    <x v="1"/>
    <x v="6"/>
    <s v="3"/>
    <s v="sg"/>
    <s v="cnj"/>
    <x v="1"/>
    <s v="-"/>
    <x v="2"/>
    <x v="3"/>
    <x v="2"/>
    <x v="3"/>
    <x v="0"/>
    <s v=":"/>
    <s v=""/>
    <s v=""/>
    <s v=""/>
    <s v=""/>
    <s v=""/>
    <s v=""/>
    <s v=""/>
    <s v="0"/>
    <s v=""/>
    <x v="0"/>
    <s v="And #cweþe# se mæssepreost be sone : Oremus : Preceptis| salutaribus moniti and pater noster oð ende ."/>
    <s v=""/>
    <s v=""/>
    <s v="51. Und der Meßpriester spreche mit heller Stimme: Oremus: Præceptis salutaribus moniti und das Pater Noster bis zum Schluss."/>
    <s v="\cite{Fehr1966}"/>
    <s v=""/>
    <s v=""/>
  </r>
  <r>
    <x v="2"/>
    <s v="To Wulfstan (2)"/>
    <n v="124"/>
    <n v="0"/>
    <x v="1249"/>
    <x v="1"/>
    <x v="6"/>
    <s v="3"/>
    <s v="sg"/>
    <s v="cnj"/>
    <x v="1"/>
    <s v="-"/>
    <x v="2"/>
    <x v="3"/>
    <x v="2"/>
    <x v="3"/>
    <x v="0"/>
    <s v=":"/>
    <s v=""/>
    <s v=""/>
    <s v=""/>
    <s v=""/>
    <s v=""/>
    <s v=""/>
    <s v=""/>
    <s v="0"/>
    <s v=""/>
    <x v="0"/>
    <s v="#Cweþe# þonne fægre : Libera nos , quæsumus , domine , ab| omnibus malis ."/>
    <s v=""/>
    <s v=""/>
    <s v="52. Dann sprecher er leise: Libera nos, quæsumus, domine, ab omnibus malis. "/>
    <s v="\cite{Fehr1966}"/>
    <s v=""/>
    <s v=""/>
  </r>
  <r>
    <x v="2"/>
    <s v="To Wulfstan (2)"/>
    <n v="127"/>
    <n v="0"/>
    <x v="1008"/>
    <x v="1"/>
    <x v="6"/>
    <s v="3"/>
    <s v="sg"/>
    <s v="cnj"/>
    <x v="1"/>
    <s v="-"/>
    <x v="2"/>
    <x v="36"/>
    <x v="5"/>
    <x v="6"/>
    <x v="0"/>
    <s v="part"/>
    <s v="part"/>
    <s v="of+"/>
    <s v=""/>
    <s v=""/>
    <s v=""/>
    <s v=""/>
    <s v="unbel"/>
    <s v="0"/>
    <s v=""/>
    <x v="0"/>
    <s v="#Do# se mæssepreost þonne of þam husle mid swygan into þam| calice ."/>
    <s v=""/>
    <s v=""/>
    <s v="53. Dann lege er [einen Teil] von der Hostie schweigend in den Kelch."/>
    <s v="\cite{Fehr1966}"/>
    <s v=""/>
    <s v=""/>
  </r>
  <r>
    <x v="2"/>
    <s v="To Wulfstan (2)"/>
    <n v="129"/>
    <n v="0"/>
    <x v="1044"/>
    <x v="1"/>
    <x v="6"/>
    <s v="3"/>
    <s v="sg"/>
    <s v="cnj"/>
    <x v="1"/>
    <s v="-"/>
    <x v="2"/>
    <x v="299"/>
    <x v="6"/>
    <x v="2"/>
    <x v="0"/>
    <s v=""/>
    <s v=""/>
    <s v=""/>
    <s v=""/>
    <s v=""/>
    <s v=""/>
    <s v=""/>
    <s v=""/>
    <s v="0"/>
    <s v=""/>
    <x v="0"/>
    <s v="And #gange# he to husle and ealle þa gebroþru ."/>
    <s v=""/>
    <s v=""/>
    <s v="54. Und dann genieße er und alle die Brüder das Abendmahl."/>
    <s v="\cite{Fehr1966}"/>
    <s v=""/>
    <s v=""/>
  </r>
  <r>
    <x v="2"/>
    <s v="To Wulfstan (2)"/>
    <n v="130"/>
    <n v="0"/>
    <x v="697"/>
    <x v="1"/>
    <x v="29"/>
    <s v="3"/>
    <s v="pl"/>
    <s v="cnj"/>
    <x v="1"/>
    <s v="-"/>
    <x v="2"/>
    <x v="48"/>
    <x v="2"/>
    <x v="11"/>
    <x v="0"/>
    <s v="sub"/>
    <s v="akk"/>
    <s v=""/>
    <s v=""/>
    <s v="siþþan"/>
    <s v=""/>
    <s v="sang"/>
    <s v="unbel"/>
    <s v="0"/>
    <s v=""/>
    <x v="0"/>
    <s v="#Singan# syþþan hyra æfensang , ælc on sundron , and gan| syþþan to hyra gereorde ."/>
    <s v=""/>
    <s v=""/>
    <s v="55. Dann singen sie ihre Vespern, jeder für sich, und begeben sich darauf zum Mahle."/>
    <s v="\cite{Fehr1966}"/>
    <s v=""/>
    <s v=""/>
  </r>
  <r>
    <x v="2"/>
    <s v="To Wulfstan (2)"/>
    <n v="130"/>
    <n v="0"/>
    <x v="387"/>
    <x v="1"/>
    <x v="29"/>
    <s v="3"/>
    <s v="pl"/>
    <s v="cnj"/>
    <x v="1"/>
    <s v="-"/>
    <x v="2"/>
    <x v="37"/>
    <x v="6"/>
    <x v="4"/>
    <x v="0"/>
    <s v=""/>
    <s v=""/>
    <s v=""/>
    <s v=""/>
    <s v="siþþan"/>
    <s v=""/>
    <s v=""/>
    <s v=""/>
    <s v="0"/>
    <s v=""/>
    <x v="0"/>
    <s v="Singan syþþan hyra æfensang , ælc on sundron , and #gan#| syþþan to hyra gereorde ."/>
    <s v=""/>
    <s v=""/>
    <s v="55. Dann singen sie ihre Vespern, jeder für sich, und begeben sich darauf zum Mahle."/>
    <s v="\cite{Fehr1966}"/>
    <s v=""/>
    <s v=""/>
  </r>
  <r>
    <x v="2"/>
    <s v="To Wulfstan (2)"/>
    <n v="133"/>
    <n v="0"/>
    <x v="916"/>
    <x v="0"/>
    <x v="92"/>
    <s v="3"/>
    <s v="sg"/>
    <s v="cnj"/>
    <x v="2"/>
    <s v="wesan"/>
    <x v="4"/>
    <x v="34"/>
    <x v="4"/>
    <x v="12"/>
    <x v="0"/>
    <s v=""/>
    <s v=""/>
    <s v=""/>
    <s v=""/>
    <s v=""/>
    <s v=""/>
    <s v=""/>
    <s v=""/>
    <s v="0"/>
    <s v="ǣr+"/>
    <x v="6"/>
    <s v="And ne beo hyra nan gesceod þæs dæges , butan he untrum sy ,| ærþanþe þis #gefylled# sy ."/>
    <s v=""/>
    <s v=""/>
    <s v="56. Und keiner von ihnen trage die Schuhe an diesem Tage – es sei denn, daß er krank sei – ehe das erfüllt ist."/>
    <s v="\cite{Fehr1966}"/>
    <s v=""/>
    <s v=""/>
  </r>
  <r>
    <x v="2"/>
    <s v="To Wulfstan (2)"/>
    <n v="133"/>
    <n v="0"/>
    <x v="1046"/>
    <x v="4"/>
    <x v="6"/>
    <s v="3"/>
    <s v="sg"/>
    <s v="cnj"/>
    <x v="1"/>
    <s v="-"/>
    <x v="2"/>
    <x v="12"/>
    <x v="1"/>
    <x v="7"/>
    <x v="0"/>
    <s v=""/>
    <s v=""/>
    <s v=""/>
    <s v=""/>
    <s v=""/>
    <s v=""/>
    <s v=""/>
    <s v=""/>
    <s v=""/>
    <s v=""/>
    <x v="1"/>
    <s v="And ne beo hyra nan gesceod þæs dæges , butan he untrum sy ,| ærþanþe þis gefylled #sy# ."/>
    <s v=""/>
    <s v=""/>
    <s v="56. Und keiner von ihnen trage die Schuhe an diesem Tage – es sei denn, daß er krank sei – ehe das erfüllt ist."/>
    <s v="\cite{Fehr1966}"/>
    <s v=""/>
    <s v=""/>
  </r>
  <r>
    <x v="2"/>
    <s v="To Wulfstan (2)"/>
    <n v="134"/>
    <n v="0"/>
    <x v="40"/>
    <x v="4"/>
    <x v="5"/>
    <s v="3"/>
    <s v="sg"/>
    <s v="ind"/>
    <x v="1"/>
    <s v="-"/>
    <x v="2"/>
    <x v="15"/>
    <x v="1"/>
    <x v="9"/>
    <x v="0"/>
    <s v=""/>
    <s v=""/>
    <s v=""/>
    <s v=""/>
    <s v=""/>
    <s v=""/>
    <s v=""/>
    <s v=""/>
    <s v="0"/>
    <s v=""/>
    <x v="1"/>
    <s v="On easteræfen man #sceal# halgian ærost þone tapor ."/>
    <s v=""/>
    <s v=""/>
    <s v="57. Am Karsamstag soll man zuerst die Kerze heiligen."/>
    <s v="\cite{Fehr1966}"/>
    <s v=""/>
    <s v=""/>
  </r>
  <r>
    <x v="2"/>
    <s v="To Wulfstan (2)"/>
    <n v="134"/>
    <n v="0"/>
    <x v="689"/>
    <x v="1"/>
    <x v="12"/>
    <s v="-"/>
    <s v="-"/>
    <s v="inf"/>
    <x v="1"/>
    <s v="-"/>
    <x v="5"/>
    <x v="150"/>
    <x v="1"/>
    <x v="0"/>
    <x v="1"/>
    <s v="sub"/>
    <s v="akk"/>
    <s v=""/>
    <s v=""/>
    <s v=""/>
    <s v=""/>
    <s v="tapor"/>
    <s v="unbel"/>
    <s v="0"/>
    <s v=""/>
    <x v="0"/>
    <s v="On easteræfen man sceal #halgian# ærost þone tapor ."/>
    <s v=""/>
    <s v=""/>
    <s v="57. Am Karsamstag soll man zuerst die Kerze heiligen."/>
    <s v="\cite{Fehr1966}"/>
    <s v=""/>
    <s v=""/>
  </r>
  <r>
    <x v="2"/>
    <s v="To Wulfstan (2)"/>
    <n v="135"/>
    <n v="0"/>
    <x v="803"/>
    <x v="1"/>
    <x v="12"/>
    <s v="-"/>
    <s v="-"/>
    <s v="inf"/>
    <x v="1"/>
    <s v="-"/>
    <x v="5"/>
    <x v="80"/>
    <x v="0"/>
    <x v="3"/>
    <x v="1"/>
    <s v="sub"/>
    <s v="akk"/>
    <s v=""/>
    <s v=""/>
    <s v="siþþan"/>
    <s v=""/>
    <s v="rǣding"/>
    <s v="unbel"/>
    <s v="0"/>
    <s v=""/>
    <x v="0"/>
    <s v="And syþþan #rædan# þa rædincge : In principio fecit deus| celum et terram ."/>
    <s v=""/>
    <s v=""/>
    <s v="58. Und dann die Lektion lesen:"/>
    <s v="\cite{Fehr1966}"/>
    <s v=""/>
    <s v=""/>
  </r>
  <r>
    <x v="2"/>
    <s v="To Wulfstan (2)"/>
    <n v="137"/>
    <n v="0"/>
    <x v="102"/>
    <x v="1"/>
    <x v="26"/>
    <s v="2"/>
    <s v="pl"/>
    <s v="cnj"/>
    <x v="1"/>
    <s v="-"/>
    <x v="2"/>
    <x v="36"/>
    <x v="1"/>
    <x v="6"/>
    <x v="0"/>
    <s v="sub"/>
    <s v="akk"/>
    <s v=""/>
    <s v=""/>
    <s v="siþþan"/>
    <s v=""/>
    <s v="þeġnung"/>
    <s v="unbel"/>
    <s v="0"/>
    <s v=""/>
    <x v="0"/>
    <s v="#Don# syþþan þa seofon lętanias þenuncge , swa eower bec eow| tæceað and mid fif letanias halgie fant ."/>
    <s v=""/>
    <s v=""/>
    <s v="59. Vollzieht dann den Gottesdienst, wie eure Bücher euch lehren."/>
    <s v="\cite{Fehr1966}"/>
    <s v="zu bearb."/>
    <s v=""/>
  </r>
  <r>
    <x v="2"/>
    <s v="To Wulfstan (2)"/>
    <n v="138"/>
    <n v="0"/>
    <x v="1252"/>
    <x v="1"/>
    <x v="5"/>
    <s v="3"/>
    <s v="sg"/>
    <s v="ind"/>
    <x v="1"/>
    <s v="-"/>
    <x v="2"/>
    <x v="35"/>
    <x v="2"/>
    <x v="6"/>
    <x v="0"/>
    <s v="0"/>
    <s v=""/>
    <s v="dat"/>
    <s v=""/>
    <s v=""/>
    <s v="swā"/>
    <s v=""/>
    <s v=""/>
    <s v="0"/>
    <s v="swā"/>
    <x v="8"/>
    <s v="Don syþþan þa seofon lętanias þenuncge , swa eower bec eow| #tæceað# and mid fif letanias halgie fant ."/>
    <s v=""/>
    <s v=""/>
    <s v="59. Vollzieht dann den Gottesdienst, wie eure Bücher euch lehren."/>
    <s v="\cite{Fehr1966}"/>
    <s v="zu bearb."/>
    <s v=""/>
  </r>
  <r>
    <x v="2"/>
    <s v="To Wulfstan (2)"/>
    <n v="138"/>
    <n v="0"/>
    <x v="1253"/>
    <x v="1"/>
    <x v="6"/>
    <s v="3"/>
    <s v="sg"/>
    <s v="cnj"/>
    <x v="1"/>
    <s v="-"/>
    <x v="2"/>
    <x v="150"/>
    <x v="1"/>
    <x v="0"/>
    <x v="0"/>
    <s v="sub"/>
    <s v="akk"/>
    <s v=""/>
    <s v=""/>
    <s v=""/>
    <s v=""/>
    <s v="fānt"/>
    <s v="unbel"/>
    <s v="0"/>
    <s v=""/>
    <x v="8"/>
    <s v="Don syþþan þa seofon lętanias þenuncge , swa eower bec eow| tæceað and mid fif letanias #halgie# fant ."/>
    <s v=""/>
    <s v=""/>
    <s v="59. Vollzieht dann den Gottesdienst, wie eure Bücher euch lehren."/>
    <s v="\cite{Fehr1966}"/>
    <s v="zu bearb."/>
    <s v=""/>
  </r>
  <r>
    <x v="2"/>
    <s v="To Wulfstan (2)"/>
    <n v="139"/>
    <n v="0"/>
    <x v="1089"/>
    <x v="4"/>
    <x v="26"/>
    <s v="2"/>
    <s v="pl"/>
    <s v="cnj"/>
    <x v="1"/>
    <s v="-"/>
    <x v="2"/>
    <x v="15"/>
    <x v="1"/>
    <x v="9"/>
    <x v="0"/>
    <s v=""/>
    <s v=""/>
    <s v=""/>
    <s v=""/>
    <s v=""/>
    <s v=""/>
    <s v=""/>
    <s v=""/>
    <s v="ne"/>
    <s v=""/>
    <x v="1"/>
    <s v="Ac ge ne #scylan# singan offerendan on þæm dæge ne| agnus dei ne communia ne gan to pacem ."/>
    <s v=""/>
    <s v=""/>
    <s v="60. Aber ihr sollt an diesem Tage weder das Offertorium noch das \textit{Agnus} Dei noch die \textit{Antiphona ad Communionem} singen, und auch nicht den Friedenskuss nehmen."/>
    <s v="\cite{Fehr1966}"/>
    <s v="bearb."/>
    <s v=""/>
  </r>
  <r>
    <x v="2"/>
    <s v="To Wulfstan (2)"/>
    <n v="139"/>
    <n v="0"/>
    <x v="697"/>
    <x v="1"/>
    <x v="12"/>
    <s v="-"/>
    <s v="-"/>
    <s v="inf"/>
    <x v="1"/>
    <s v="-"/>
    <x v="5"/>
    <x v="48"/>
    <x v="2"/>
    <x v="11"/>
    <x v="1"/>
    <s v="sub"/>
    <s v="akk"/>
    <s v=""/>
    <s v=""/>
    <s v=""/>
    <s v=""/>
    <s v="latein"/>
    <s v="unbel"/>
    <s v="ne"/>
    <s v=""/>
    <x v="0"/>
    <s v="Ac ge ne scylan #singan# offerendan on þæm dæge ne| agnus dei ne communia ne gan to pacem ."/>
    <s v=""/>
    <s v=""/>
    <s v="60. Aber ihr sollt an diesem Tage weder das Offertorium noch das \textit{Agnus} Dei noch die \textit{Antiphona ad Communionem} singen, und auch nicht den Friedenskuss nehmen."/>
    <s v="\cite{Fehr1966}"/>
    <s v="bearb."/>
    <s v=""/>
  </r>
  <r>
    <x v="2"/>
    <s v="To Wulfstan (2)"/>
    <n v="140"/>
    <n v="0"/>
    <x v="387"/>
    <x v="1"/>
    <x v="12"/>
    <s v="-"/>
    <s v="-"/>
    <s v="inf"/>
    <x v="1"/>
    <s v="-"/>
    <x v="5"/>
    <x v="37"/>
    <x v="6"/>
    <x v="4"/>
    <x v="1"/>
    <s v=""/>
    <s v=""/>
    <s v=""/>
    <s v=""/>
    <s v=""/>
    <s v=""/>
    <s v=""/>
    <s v=""/>
    <s v="ne"/>
    <s v=""/>
    <x v="0"/>
    <s v="Ac ge ne scylan singan offerendan on þæm dæge ne| agnus dei ne communia ne #gan# to pacem ."/>
    <s v=""/>
    <s v=""/>
    <s v="60. Aber ihr sollt an diesem Tage weder das Offertorium noch das \textit{Agnus} Dei noch die \textit{Antiphona ad Communionem} singen, und auch nicht den Friedenskuss nehmen."/>
    <s v="\cite{Fehr1966}"/>
    <s v="bearb."/>
    <s v=""/>
  </r>
  <r>
    <x v="2"/>
    <s v="To Wulfstan (2)"/>
    <n v="141"/>
    <n v="0"/>
    <x v="697"/>
    <x v="1"/>
    <x v="26"/>
    <s v="2"/>
    <s v="pl"/>
    <s v="cnj"/>
    <x v="1"/>
    <s v="-"/>
    <x v="2"/>
    <x v="48"/>
    <x v="2"/>
    <x v="11"/>
    <x v="0"/>
    <s v=":"/>
    <s v=""/>
    <s v=""/>
    <s v=""/>
    <s v=""/>
    <s v=""/>
    <s v=""/>
    <s v=""/>
    <s v="0"/>
    <s v=""/>
    <x v="0"/>
    <s v="#Singan# swaþeah : Gloria in excelsis deo ."/>
    <s v=""/>
    <s v=""/>
    <s v="61. Singet aber dennoch das \textit{Gloria in excelsis}."/>
    <s v="\cite{Fehr1966}"/>
    <s v=""/>
    <s v=""/>
  </r>
  <r>
    <x v="2"/>
    <s v="To Wulfstan (2)"/>
    <n v="142"/>
    <n v="0"/>
    <x v="674"/>
    <x v="1"/>
    <x v="13"/>
    <s v="3"/>
    <s v="pl"/>
    <s v="ind"/>
    <x v="1"/>
    <s v="-"/>
    <x v="2"/>
    <x v="48"/>
    <x v="2"/>
    <x v="11"/>
    <x v="0"/>
    <s v="sub"/>
    <s v="akk"/>
    <s v=""/>
    <s v=""/>
    <s v=""/>
    <s v=""/>
    <s v="latein"/>
    <s v="unbel"/>
    <s v="0"/>
    <s v=""/>
    <x v="0"/>
    <s v="æfter þæm huselgange #singað# alleluia be sone and þone| sceortan sealm þærmid : Laudate dominum , omnes gentes ."/>
    <s v=""/>
    <s v=""/>
    <s v="62. Nach dem Abendmahlgenuß singet das Halleluiah mit heller Stimme und dazu den kurzen Psalm:"/>
    <s v="\cite{Fehr1966}"/>
    <s v=""/>
    <s v=""/>
  </r>
  <r>
    <x v="2"/>
    <s v="To Wulfstan (2)"/>
    <n v="146"/>
    <n v="0"/>
    <x v="1011"/>
    <x v="1"/>
    <x v="6"/>
    <s v="3"/>
    <s v="sg"/>
    <s v="cnj"/>
    <x v="1"/>
    <s v="-"/>
    <x v="2"/>
    <x v="3"/>
    <x v="2"/>
    <x v="3"/>
    <x v="0"/>
    <s v=":"/>
    <s v=""/>
    <s v=""/>
    <s v=""/>
    <s v=""/>
    <s v=""/>
    <s v=""/>
    <s v=""/>
    <s v="0"/>
    <s v=""/>
    <x v="0"/>
    <s v="æfter þæm antiphone #cweðe# se mæssepreost þa collectan :| Post communionem and geendige swa þa mæssan| and þone æfensang mid anre collectan ."/>
    <s v=""/>
    <s v=""/>
    <s v="63. Nach der Antiphone sage der Meßpriester das Gebet: Post Communionem und bringe so die Messe und die Vespern mit einem Gebet zum Abschluss."/>
    <s v="\cite{Fehr1966}"/>
    <s v=""/>
    <s v=""/>
  </r>
  <r>
    <x v="2"/>
    <s v="To Wulfstan (2)"/>
    <n v="147"/>
    <n v="0"/>
    <x v="1109"/>
    <x v="0"/>
    <x v="6"/>
    <s v="3"/>
    <s v="sg"/>
    <s v="cnj"/>
    <x v="1"/>
    <s v="-"/>
    <x v="2"/>
    <x v="135"/>
    <x v="4"/>
    <x v="12"/>
    <x v="0"/>
    <s v=""/>
    <s v=""/>
    <s v=""/>
    <s v=""/>
    <s v=""/>
    <s v=""/>
    <s v=""/>
    <s v=""/>
    <s v="0"/>
    <s v=""/>
    <x v="0"/>
    <s v="æfter þæm antiphone cweðe se mæssepreost þa collectan :| Post communionem and #geendige# swa þa mæssan| and þone æfensang mid anre collectan ."/>
    <s v=""/>
    <s v=""/>
    <s v="63. Nach der Antiphone sage der Meßpriester das Gebet: Post Communionem und bringe so die Messe und die Vespern mit einem Gebet zum Abschluss."/>
    <s v="\cite{Fehr1966}"/>
    <s v=""/>
    <s v=""/>
  </r>
  <r>
    <x v="2"/>
    <s v="To Wulfstan (2)"/>
    <n v="149"/>
    <n v="0"/>
    <x v="40"/>
    <x v="4"/>
    <x v="5"/>
    <s v="3"/>
    <s v="sg"/>
    <s v="ind"/>
    <x v="1"/>
    <s v="-"/>
    <x v="2"/>
    <x v="15"/>
    <x v="1"/>
    <x v="9"/>
    <x v="0"/>
    <s v=""/>
    <s v=""/>
    <s v=""/>
    <s v=""/>
    <s v=""/>
    <s v=""/>
    <s v=""/>
    <s v=""/>
    <s v="0"/>
    <s v=""/>
    <x v="1"/>
    <s v="Se mæssepreost #sceal# halgian sealt and wæter on ælcum| sunnandæge ærþanþe he mæssige and stredan geond þa| cyricean and ofer þæt folc ."/>
    <s v=""/>
    <s v=""/>
    <s v="64. Der Messepriester soll an jedem Sonntag Salz und Wasser weihen, bevor er die Messe beginnt und damit die Kirche und das Volk besprengen."/>
    <s v="\cite{Fehr1966}"/>
    <s v=""/>
    <s v=""/>
  </r>
  <r>
    <x v="2"/>
    <s v="To Wulfstan (2)"/>
    <n v="149"/>
    <n v="0"/>
    <x v="689"/>
    <x v="1"/>
    <x v="12"/>
    <s v="-"/>
    <s v="-"/>
    <s v="inf"/>
    <x v="1"/>
    <s v="-"/>
    <x v="5"/>
    <x v="150"/>
    <x v="1"/>
    <x v="0"/>
    <x v="1"/>
    <s v="sub"/>
    <s v="akk"/>
    <s v=""/>
    <s v=""/>
    <s v=""/>
    <s v=""/>
    <s v="wæter"/>
    <s v="unbel"/>
    <s v="0"/>
    <s v=""/>
    <x v="0"/>
    <s v="Se mæssepreost sceal #halgian# sealt and wæter on ælcum| sunnandæge ærþanþe he mæssige and stredan geond þa| cyricean and ofer þæt folc ."/>
    <s v=""/>
    <s v=""/>
    <s v="64. Der Messepriester soll an jedem Sonntag Salz und Wasser weihen, bevor er die Messe beginnt und damit die Kirche und das Volk besprengen."/>
    <s v="\cite{Fehr1966}"/>
    <s v=""/>
    <s v=""/>
  </r>
  <r>
    <x v="2"/>
    <s v="To Wulfstan (2)"/>
    <n v="152"/>
    <n v="0"/>
    <x v="22"/>
    <x v="1"/>
    <x v="12"/>
    <s v="-"/>
    <s v="-"/>
    <s v="inf"/>
    <x v="1"/>
    <s v="-"/>
    <x v="5"/>
    <x v="14"/>
    <x v="28"/>
    <x v="3"/>
    <x v="1"/>
    <s v="sub"/>
    <s v="akk"/>
    <s v=""/>
    <s v=""/>
    <s v=""/>
    <s v=""/>
    <s v="wæter"/>
    <s v="unbel"/>
    <s v="0"/>
    <s v=""/>
    <x v="0"/>
    <s v="And #healdan# þæt wæter , gif hwa habban wylle , oþ þæt he| oþer halgige on þam oþrum sunnandæge ."/>
    <s v=""/>
    <s v=""/>
    <s v="65. Und er soll dieses Wasser aufbewahren für den Fall, daß jemand davon haben möchte, bis er am folgenden Sonntag neues weiht."/>
    <s v="\cite{Fehr1966}"/>
    <s v=""/>
    <s v=""/>
  </r>
  <r>
    <x v="2"/>
    <s v="To Wulfstan (2)"/>
    <n v="152"/>
    <n v="0"/>
    <x v="221"/>
    <x v="4"/>
    <x v="6"/>
    <s v="3"/>
    <s v="sg"/>
    <s v="cnj"/>
    <x v="1"/>
    <s v="-"/>
    <x v="2"/>
    <x v="17"/>
    <x v="1"/>
    <x v="9"/>
    <x v="0"/>
    <s v=""/>
    <s v=""/>
    <s v=""/>
    <s v=""/>
    <s v=""/>
    <s v=""/>
    <s v=""/>
    <s v=""/>
    <s v="0"/>
    <s v=""/>
    <x v="1"/>
    <s v="And healdan þæt wæter , gif hwa habban #wylle# , oþ þæt he| oþer halgige on þam oþrum sunnandæge ."/>
    <s v=""/>
    <s v=""/>
    <s v="65. Und er soll dieses Wasser aufbewahren für den Fall, daß jemand davon haben möchte, bis er am folgenden Sonntag neues weiht."/>
    <s v="\cite{Fehr1966}"/>
    <s v=""/>
    <s v=""/>
  </r>
  <r>
    <x v="2"/>
    <s v="To Wulfstan (2)"/>
    <n v="153"/>
    <n v="0"/>
    <x v="1254"/>
    <x v="1"/>
    <x v="6"/>
    <s v="3"/>
    <s v="sg"/>
    <s v="cnj"/>
    <x v="1"/>
    <s v="-"/>
    <x v="2"/>
    <x v="150"/>
    <x v="1"/>
    <x v="0"/>
    <x v="0"/>
    <s v="prn"/>
    <s v="akk"/>
    <s v=""/>
    <s v=""/>
    <s v=""/>
    <s v=""/>
    <s v="ōþer"/>
    <s v="unbel"/>
    <s v="0"/>
    <s v="ōþ"/>
    <x v="6"/>
    <s v="And healdan þæt wæter , gif hwa habban wylle , oþ þæt he| oþer #halgige# on þam oþrum sunnandæge ."/>
    <s v=""/>
    <s v=""/>
    <s v="65. Und er soll dieses Wasser aufbewahren für den Fall, daß jemand davon haben möchte, bis er am folgenden Sonntag neues weiht."/>
    <s v="\cite{Fehr1966}"/>
    <s v=""/>
    <s v=""/>
  </r>
  <r>
    <x v="2"/>
    <s v="To Wulfstan (2)"/>
    <n v="154"/>
    <n v="0"/>
    <x v="40"/>
    <x v="4"/>
    <x v="5"/>
    <s v="3"/>
    <s v="sg"/>
    <s v="ind"/>
    <x v="1"/>
    <s v="-"/>
    <x v="2"/>
    <x v="15"/>
    <x v="1"/>
    <x v="9"/>
    <x v="0"/>
    <s v=""/>
    <s v=""/>
    <s v=""/>
    <s v=""/>
    <s v=""/>
    <s v=""/>
    <s v=""/>
    <s v=""/>
    <s v="0"/>
    <s v=""/>
    <x v="1"/>
    <s v="Man #sceal# to mæssan don gemencged win and wæter togædere| well clænlice ."/>
    <s v=""/>
    <s v=""/>
    <s v="66. Bei der Messe soll man auf reinliche Weise zusammengemischten Wein und Wasser verwenden."/>
    <s v="\cite{Fehr1966}"/>
    <s v=""/>
    <s v=""/>
  </r>
  <r>
    <x v="2"/>
    <s v="To Wulfstan (2)"/>
    <n v="154"/>
    <n v="0"/>
    <x v="102"/>
    <x v="1"/>
    <x v="12"/>
    <s v="-"/>
    <s v="-"/>
    <s v="inf"/>
    <x v="1"/>
    <s v="-"/>
    <x v="5"/>
    <x v="36"/>
    <x v="5"/>
    <x v="6"/>
    <x v="1"/>
    <s v="sub"/>
    <s v="akk"/>
    <s v="tō+"/>
    <s v=""/>
    <s v=""/>
    <s v=""/>
    <s v="wīn"/>
    <s v="unbel"/>
    <s v="0"/>
    <s v=""/>
    <x v="0"/>
    <s v="Man sceal to mæssan #don# gemencged win and wæter togædere| well clænlice ."/>
    <s v=""/>
    <s v=""/>
    <s v="66. Bei der Messe soll man auf reinliche Weise zusammengemischten Wein und Wasser verwenden."/>
    <s v="\cite{Fehr1966}"/>
    <s v=""/>
    <s v=""/>
  </r>
  <r>
    <x v="2"/>
    <s v="To Wulfstan (2)"/>
    <n v="154"/>
    <n v="0"/>
    <x v="1255"/>
    <x v="0"/>
    <x v="105"/>
    <s v="-"/>
    <s v="sg"/>
    <s v="prc"/>
    <x v="2"/>
    <s v="-"/>
    <x v="4"/>
    <x v="307"/>
    <x v="1"/>
    <x v="8"/>
    <x v="0"/>
    <s v=""/>
    <s v=""/>
    <s v=""/>
    <s v=""/>
    <s v=""/>
    <s v=""/>
    <s v=""/>
    <s v=""/>
    <s v="0"/>
    <s v=""/>
    <x v="1"/>
    <s v="Man sceal to mæssan don #gemencged# win and wæter togædere| well clænlice ."/>
    <s v=""/>
    <s v=""/>
    <s v="66. Bei der Messe soll man auf reinliche Weise zusammengemischten Wein und Wasser verwenden."/>
    <s v="\cite{Fehr1966}"/>
    <s v=""/>
    <s v=""/>
  </r>
  <r>
    <x v="2"/>
    <s v="To Wulfstan (2)"/>
    <n v="156"/>
    <n v="0"/>
    <x v="1115"/>
    <x v="0"/>
    <x v="5"/>
    <s v="3"/>
    <s v="sg"/>
    <s v="ind"/>
    <x v="1"/>
    <s v="-"/>
    <x v="2"/>
    <x v="62"/>
    <x v="1"/>
    <x v="12"/>
    <x v="0"/>
    <s v=""/>
    <s v=""/>
    <s v=""/>
    <s v=""/>
    <s v=""/>
    <s v=""/>
    <s v=""/>
    <s v=""/>
    <s v="0"/>
    <s v=""/>
    <x v="9"/>
    <s v="Forþanþe þæt win #getacnað# ure alysednysse þurh þæs| hælendes blod , þe he for us ageat , and þæt wæter| getacnað witodlice þæt folc , þe Crist alysde mid his| leoffæstan blode ."/>
    <s v=""/>
    <s v=""/>
    <s v="67. Denn der Wein bedeutet unsere Erlösung durch das Blut des Heilandes, das er für uns vergossen hat, und das Wasser bedeutet in Wahrheit das Volk, das Christus mit seinem teuren Blut erlöst hat."/>
    <s v="\cite{Fehr1966}"/>
    <s v="beabr."/>
    <s v=""/>
  </r>
  <r>
    <x v="2"/>
    <s v="To Wulfstan (2)"/>
    <n v="158"/>
    <n v="0"/>
    <x v="1115"/>
    <x v="0"/>
    <x v="5"/>
    <s v="3"/>
    <s v="sg"/>
    <s v="ind"/>
    <x v="1"/>
    <s v="-"/>
    <x v="2"/>
    <x v="62"/>
    <x v="1"/>
    <x v="12"/>
    <x v="0"/>
    <s v=""/>
    <s v=""/>
    <s v=""/>
    <s v=""/>
    <s v=""/>
    <s v=""/>
    <s v=""/>
    <s v=""/>
    <s v="0"/>
    <s v=""/>
    <x v="9"/>
    <s v="Forþanþe þæt win getacnað ure alysednysse þurh þæs| hælendes blod , þe he for us ageat , and þæt wæter| #getacnað# witodlice þæt folc , þe Crist alysde mid his| leoffæstan blode ."/>
    <s v=""/>
    <s v=""/>
    <s v="67. Denn der Wein bedeutet unsere Erlösung durch das Blut des Heilandes, das er für uns vergossen hat, und das Wasser bedeutet in Wahrheit das Volk, das Christus mit seinem teuren Blut erlöst hat."/>
    <s v="\cite{Fehr1966}"/>
    <s v="beabr."/>
    <s v=""/>
  </r>
  <r>
    <x v="2"/>
    <s v="To Wulfstan (2)"/>
    <n v="160"/>
    <n v="0"/>
    <x v="165"/>
    <x v="1"/>
    <x v="6"/>
    <s v="3"/>
    <s v="sg"/>
    <s v="cnj"/>
    <x v="1"/>
    <s v="-"/>
    <x v="2"/>
    <x v="55"/>
    <x v="1"/>
    <x v="0"/>
    <x v="0"/>
    <s v="sub"/>
    <s v="akk"/>
    <s v=""/>
    <s v=""/>
    <s v=""/>
    <s v=""/>
    <s v="līnen"/>
    <s v="unbel"/>
    <s v="0"/>
    <s v=""/>
    <x v="0"/>
    <s v="Gif hwa win næbbe ofer ealne þone gear , he #nime# lynen| hrægl , þe to note ær ne com and bedyppe on wine , þæt he| þurhwæt sy ."/>
    <s v=""/>
    <s v=""/>
    <s v="68. Wenn einer nicht das ganze Jahr hindurch Wein hat, so nehme er ein leinenes Tuch, das noch nie vorher benutzt worden ist und tauche es in Wein ein, sodass es durchnässt ist."/>
    <s v="\cite{Fehr1966}"/>
    <s v="bearb."/>
    <s v=""/>
  </r>
  <r>
    <x v="2"/>
    <s v="To Wulfstan (2)"/>
    <n v="161"/>
    <n v="0"/>
    <x v="122"/>
    <x v="1"/>
    <x v="0"/>
    <s v="3"/>
    <s v="sg"/>
    <s v="ind"/>
    <x v="0"/>
    <s v="-"/>
    <x v="0"/>
    <x v="11"/>
    <x v="6"/>
    <x v="2"/>
    <x v="0"/>
    <s v=""/>
    <s v=""/>
    <s v="tō+"/>
    <s v=""/>
    <s v=""/>
    <s v=""/>
    <s v=""/>
    <s v="unbel"/>
    <s v="ne"/>
    <s v="þe"/>
    <x v="2"/>
    <s v="Gif hwa win næbbe ofer ealne þone gear , he nime lynen| hrægl , þe to note ær ne #com# and bedyppe on wine , þæt he| þurhwæt sy ."/>
    <s v=""/>
    <s v=""/>
    <s v="68. Wenn einer nicht das ganze Jahr hindurch Wein hat, so nehme er ein leinenes Tuch, das noch nie vorher benutzt worden ist und tauche es in Wein ein, sodass es durchnässt ist."/>
    <s v="\cite{Fehr1966}"/>
    <s v="bearb."/>
    <s v=""/>
  </r>
  <r>
    <x v="2"/>
    <s v="To Wulfstan (2)"/>
    <n v="164"/>
    <n v="0"/>
    <x v="999"/>
    <x v="1"/>
    <x v="6"/>
    <s v="3"/>
    <s v="sg"/>
    <s v="cnj"/>
    <x v="1"/>
    <s v="-"/>
    <x v="2"/>
    <x v="14"/>
    <x v="28"/>
    <x v="3"/>
    <x v="0"/>
    <s v="prn"/>
    <s v="akk"/>
    <s v=""/>
    <s v=""/>
    <s v=""/>
    <s v=""/>
    <s v="hine"/>
    <s v="unbel"/>
    <s v="0"/>
    <s v=""/>
    <x v="0"/>
    <s v="Dryge hine ðonne on sunnan and dyppe hine| oþre syþan , dryge hine eft and dyppe þryddan syþe , dryge| hine þonne eft on þære hatan sunnan , and #healde# hine| clænlice and on clænum wætere wæte of þam claðe and| wringe on his calic ."/>
    <s v=""/>
    <s v=""/>
    <s v="68. Dann trockne er es an der Sonne und tauche es ein zweites Mal ein, trockne es wiederum und tauche es ein drittes Mal ein, trockne es abermals an der heißen Sonne und bewahre es reinlich auf, und benetze er en Stück von dem Tuch mit reinem Wasser und wringe es in seinen Kelch aus."/>
    <s v="\cite{Fehr1966}"/>
    <s v="bearb."/>
    <s v=""/>
  </r>
  <r>
    <x v="2"/>
    <s v="To Wulfstan (2)"/>
    <n v="166"/>
    <n v="0"/>
    <x v="1008"/>
    <x v="1"/>
    <x v="6"/>
    <s v="3"/>
    <s v="sg"/>
    <s v="cnj"/>
    <x v="1"/>
    <s v="-"/>
    <x v="2"/>
    <x v="36"/>
    <x v="13"/>
    <x v="6"/>
    <x v="0"/>
    <s v="0"/>
    <s v=""/>
    <s v=""/>
    <s v="lytlum"/>
    <s v="ōþ…"/>
    <s v=""/>
    <s v=""/>
    <s v=""/>
    <s v="0"/>
    <s v=""/>
    <x v="0"/>
    <s v="#Do# swa lytlum and lytlum ,| oþ þæt se clað sy asoht ."/>
    <s v=""/>
    <s v=""/>
    <s v="68. So tue er nach und nach, bis das Tuch ausgetrieben ist."/>
    <s v="\cite{Fehr1966}"/>
    <s v=""/>
    <s v=""/>
  </r>
  <r>
    <x v="2"/>
    <s v="To Wulfstan (2)"/>
    <n v="168"/>
    <n v="0"/>
    <x v="40"/>
    <x v="4"/>
    <x v="5"/>
    <s v="3"/>
    <s v="sg"/>
    <s v="ind"/>
    <x v="1"/>
    <s v="-"/>
    <x v="2"/>
    <x v="15"/>
    <x v="1"/>
    <x v="9"/>
    <x v="0"/>
    <s v=""/>
    <s v=""/>
    <s v=""/>
    <s v=""/>
    <s v=""/>
    <s v=""/>
    <s v=""/>
    <s v=""/>
    <s v="0"/>
    <s v=""/>
    <x v="1"/>
    <s v="Se preost #sceal# hogian , þæt he his offrunga do swyðe| clænlice þurh clað geseohgod ."/>
    <s v=""/>
    <s v=""/>
    <s v="69. Der Priester nehme darauf Bedacht, dass er die Darbietungen mit größter Reinlichkeit durch ein Tuch seihe."/>
    <s v="\cite{Fehr1966}"/>
    <s v="bearb."/>
    <s v=""/>
  </r>
  <r>
    <x v="2"/>
    <s v="To Wulfstan (2)"/>
    <n v="168"/>
    <n v="0"/>
    <x v="1008"/>
    <x v="1"/>
    <x v="6"/>
    <s v="3"/>
    <s v="sg"/>
    <s v="cnj"/>
    <x v="1"/>
    <s v="-"/>
    <x v="2"/>
    <x v="36"/>
    <x v="1"/>
    <x v="6"/>
    <x v="0"/>
    <s v="sub"/>
    <s v="akk"/>
    <s v=""/>
    <s v=""/>
    <s v=""/>
    <s v=""/>
    <s v="offrung"/>
    <s v="unbel"/>
    <s v="0"/>
    <s v="hogian"/>
    <x v="7"/>
    <s v="Se preost sceal hogian , þæt he his offrunga #do# swyðe| clænlice þurh clað geseohgod ."/>
    <s v=""/>
    <s v=""/>
    <s v="69. Der Priester nehme darauf Bedacht, dass er die Darbietungen mit größter Reinlichkeit durch ein Tuch seihe."/>
    <s v="\cite{Fehr1966}"/>
    <s v="bearb."/>
    <s v=""/>
  </r>
  <r>
    <x v="2"/>
    <s v="To Wulfstan (2)"/>
    <n v="169"/>
    <n v="0"/>
    <x v="1256"/>
    <x v="0"/>
    <x v="106"/>
    <s v="-"/>
    <s v="pl"/>
    <s v="prc"/>
    <x v="2"/>
    <s v="-"/>
    <x v="4"/>
    <x v="324"/>
    <x v="1"/>
    <x v="14"/>
    <x v="0"/>
    <s v=""/>
    <s v=""/>
    <s v=""/>
    <s v=""/>
    <s v=""/>
    <s v=""/>
    <s v=""/>
    <s v=""/>
    <s v="0"/>
    <s v=""/>
    <x v="1"/>
    <s v="Se preost sceal hogian , þæt he his offrunga do swyðe| clænlice þurh clað #geseohgod# ."/>
    <s v=""/>
    <s v=""/>
    <s v="69. Der Priester nehme darauf Bedacht, dass er die Darbietungen mit größter Reinlichkeit durch ein Tuch seihe."/>
    <s v="\cite{Fehr1966}"/>
    <s v="bearb."/>
    <s v=""/>
  </r>
  <r>
    <x v="2"/>
    <s v="To Wulfstan (2)"/>
    <n v="172"/>
    <n v="0"/>
    <x v="709"/>
    <x v="1"/>
    <x v="5"/>
    <s v="3"/>
    <s v="sg"/>
    <s v="ind"/>
    <x v="1"/>
    <s v="-"/>
    <x v="2"/>
    <x v="4"/>
    <x v="2"/>
    <x v="4"/>
    <x v="0"/>
    <s v="dassSatz"/>
    <s v=""/>
    <s v=""/>
    <s v=""/>
    <s v=""/>
    <s v=""/>
    <s v=""/>
    <s v=""/>
    <s v="0"/>
    <s v=""/>
    <x v="9"/>
    <s v="Forþanþe se wytega #segð# , þæt se bið awyrged , seþe Godes| þenunge deð mid gymeleaste ."/>
    <s v=""/>
    <s v=""/>
    <s v="72. Denn der Prophet sagt, dass er verflucht sei, der den Gottesdienst nachlässig vollzieht."/>
    <s v="\cite{Fehr1966}"/>
    <s v="bearb."/>
    <s v=""/>
  </r>
  <r>
    <x v="2"/>
    <s v="To Wulfstan (2)"/>
    <n v="173"/>
    <n v="0"/>
    <x v="259"/>
    <x v="1"/>
    <x v="5"/>
    <s v="3"/>
    <s v="sg"/>
    <s v="ind"/>
    <x v="1"/>
    <s v="-"/>
    <x v="2"/>
    <x v="36"/>
    <x v="1"/>
    <x v="6"/>
    <x v="0"/>
    <s v="sub"/>
    <s v="akk"/>
    <s v=""/>
    <s v=""/>
    <s v=""/>
    <s v=""/>
    <s v="þeġnung"/>
    <s v="unbel"/>
    <s v="0"/>
    <s v="þe"/>
    <x v="2"/>
    <s v="Forþanþe se wytega segð , þæt se bið awyrged , seþe Godes| þenunge #deð# mid gymeleaste ."/>
    <s v=""/>
    <s v=""/>
    <s v="72. Denn der Prophet sagt, dass er verflucht sei, der den Gottesdienst nachlässig vollzieht."/>
    <s v="\cite{Fehr1966}"/>
    <s v="bearb."/>
    <s v=""/>
  </r>
  <r>
    <x v="2"/>
    <s v="To Wulfstan (2)"/>
    <n v="174"/>
    <n v="0"/>
    <x v="908"/>
    <x v="4"/>
    <x v="5"/>
    <s v="3"/>
    <s v="sg"/>
    <s v="ind"/>
    <x v="1"/>
    <s v="-"/>
    <x v="2"/>
    <x v="28"/>
    <x v="1"/>
    <x v="9"/>
    <x v="0"/>
    <s v=""/>
    <s v=""/>
    <s v=""/>
    <s v=""/>
    <s v=""/>
    <s v=""/>
    <s v=""/>
    <s v=""/>
    <s v="ne"/>
    <s v=""/>
    <x v="1"/>
    <s v="Forþy ne #mot# nan blynd preost mæssian næfre , forþanþe he| ne gesyhð hwæt he sylf offrað ."/>
    <s v=""/>
    <s v=""/>
    <s v="73. Deshalb darf auch kein blinder Priester jemals in der Messe amten weil er nicht sieht, was er selber darbietet."/>
    <s v="\cite{Fehr1966}"/>
    <s v=""/>
    <s v=""/>
  </r>
  <r>
    <x v="2"/>
    <s v="To Wulfstan (2)"/>
    <n v="175"/>
    <n v="0"/>
    <x v="1117"/>
    <x v="0"/>
    <x v="5"/>
    <s v="3"/>
    <s v="sg"/>
    <s v="ind"/>
    <x v="1"/>
    <s v="-"/>
    <x v="2"/>
    <x v="26"/>
    <x v="0"/>
    <x v="12"/>
    <x v="0"/>
    <s v="indFrag"/>
    <s v=""/>
    <s v=""/>
    <s v=""/>
    <s v=""/>
    <s v=""/>
    <s v="hwæt…"/>
    <s v=""/>
    <s v="ne"/>
    <s v="for"/>
    <x v="9"/>
    <s v="Forþy ne mot nan blynd preost mæssian næfre , forþanþe he| ne #gesyhð# hwæt he sylf offrað ."/>
    <s v=""/>
    <s v=""/>
    <s v="73. Deshalb darf auch kein blinder Priester jemals in der Messe amten weil er nicht sieht, was er selber darbietet."/>
    <s v="\cite{Fehr1966}"/>
    <s v=""/>
    <s v=""/>
  </r>
  <r>
    <x v="2"/>
    <s v="To Wulfstan (2)"/>
    <n v="175"/>
    <n v="0"/>
    <x v="1118"/>
    <x v="1"/>
    <x v="5"/>
    <s v="3"/>
    <s v="sg"/>
    <s v="ind"/>
    <x v="1"/>
    <s v="-"/>
    <x v="2"/>
    <x v="7"/>
    <x v="1"/>
    <x v="0"/>
    <x v="0"/>
    <s v="prn"/>
    <s v="akk"/>
    <s v=""/>
    <s v=""/>
    <s v=""/>
    <s v=""/>
    <s v="hwæt"/>
    <s v="unbel"/>
    <s v="0"/>
    <s v="hwæt"/>
    <x v="8"/>
    <s v="Forþy ne mot nan blynd preost mæssian næfre , forþanþe he| ne gesyhð hwæt he sylf #offrað# ."/>
    <s v=""/>
    <s v=""/>
    <s v="73. Deshalb darf auch kein blinder Priester jemals in der Messe amten weil er nicht sieht, was er selber darbietet."/>
    <s v="\cite{Fehr1966}"/>
    <s v=""/>
    <s v=""/>
  </r>
  <r>
    <x v="2"/>
    <s v="To Wulfstan (2)"/>
    <n v="176"/>
    <n v="0"/>
    <x v="1257"/>
    <x v="0"/>
    <x v="5"/>
    <s v="3"/>
    <s v="sg"/>
    <s v="ind"/>
    <x v="1"/>
    <s v="-"/>
    <x v="2"/>
    <x v="233"/>
    <x v="1"/>
    <x v="12"/>
    <x v="0"/>
    <s v=""/>
    <s v=""/>
    <s v=""/>
    <s v=""/>
    <s v=""/>
    <s v=""/>
    <s v=""/>
    <s v=""/>
    <s v="0"/>
    <s v=""/>
    <x v="0"/>
    <s v="Mycele mede #geearnað# æt þam ælmihtigan Gode , seþe him| clænlice þenað æt his clænum weofode ․| And þam folce deð for Gode þa þenunga , þe to cyricean| gebyriað on asettum tyman ."/>
    <s v=""/>
    <s v=""/>
    <s v="74f. Großen Lohn erwirbt sich derjenige beim allmächtigen Gott, der ihm in Reinheit dient an seinem reinen Altar und der für das Volk vor Gott die Dienste vollzieht, die sich zu bestimmten Zeiten der Kirche gebühren."/>
    <s v="\cite{Fehr1966}"/>
    <s v="bearb."/>
    <s v=""/>
  </r>
  <r>
    <x v="2"/>
    <s v="To Wulfstan (2)"/>
    <n v="178"/>
    <n v="0"/>
    <x v="259"/>
    <x v="1"/>
    <x v="5"/>
    <s v="3"/>
    <s v="sg"/>
    <s v="ind"/>
    <x v="1"/>
    <s v="-"/>
    <x v="2"/>
    <x v="36"/>
    <x v="1"/>
    <x v="6"/>
    <x v="0"/>
    <s v="sub"/>
    <s v="akk"/>
    <s v=""/>
    <s v=""/>
    <s v=""/>
    <s v=""/>
    <s v="þeġnung"/>
    <s v="unbel"/>
    <s v="0"/>
    <s v="þe"/>
    <x v="2"/>
    <s v="Mycele mede geearnað æt þam ælmihtigan Gode , seþe him| clænlice þenað æt his clænum weofode ․| And þam folce #deð# for Gode þa þenunga , þe to cyricean| gebyriað on asettum tyman ."/>
    <s v=""/>
    <s v=""/>
    <s v="74f. Großen Lohn erwirbt sich derjenige beim allmächtigen Gott, der ihm in Reinheit dient an seinem reinen Altar und der für das Volk vor Gott die Dienste vollzieht, die sich zu bestimmten Zeiten der Kirche gebühren."/>
    <s v="\cite{Fehr1966}"/>
    <s v="bearb."/>
    <s v=""/>
  </r>
  <r>
    <x v="2"/>
    <s v="To Wulfstan (2)"/>
    <n v="179"/>
    <n v="0"/>
    <x v="1215"/>
    <x v="0"/>
    <x v="13"/>
    <s v="3"/>
    <s v="pl"/>
    <s v="ind"/>
    <x v="1"/>
    <s v="-"/>
    <x v="2"/>
    <x v="269"/>
    <x v="1"/>
    <x v="10"/>
    <x v="0"/>
    <s v="prn"/>
    <s v="nom"/>
    <s v=""/>
    <s v=""/>
    <s v=""/>
    <s v=""/>
    <s v="þeġnung"/>
    <s v="unbel"/>
    <s v="0"/>
    <s v="þe"/>
    <x v="2"/>
    <s v="Mycele mede geearnað æt þam ælmihtigan Gode , seþe him| clænlice þenað æt his clænum weofode ․| And þam folce deð for Gode þa þenunga , þe to cyricean| #gebyriað# on asettum tyman ."/>
    <s v=""/>
    <s v=""/>
    <s v="74f. Großen Lohn erwirbt sich derjenige beim allmächtigen Gott, der ihm in Reinheit dient an seinem reinen Altar und der für das Volk vor Gott die Dienste vollzieht, die sich zu bestimmten Zeiten der Kirche gebühren."/>
    <s v="\cite{Fehr1966}"/>
    <s v="bearb."/>
    <s v=""/>
  </r>
  <r>
    <x v="2"/>
    <s v="To Wulfstan (2)"/>
    <n v="182"/>
    <n v="0"/>
    <x v="1258"/>
    <x v="0"/>
    <x v="16"/>
    <s v="3"/>
    <s v="sg"/>
    <s v="ind"/>
    <x v="2"/>
    <s v="bēon"/>
    <x v="4"/>
    <x v="14"/>
    <x v="69"/>
    <x v="3"/>
    <x v="0"/>
    <s v=""/>
    <s v=""/>
    <s v="fram+"/>
    <s v=""/>
    <s v=""/>
    <s v=""/>
    <s v=""/>
    <s v="unbel"/>
    <s v="0"/>
    <s v="ġif"/>
    <x v="5"/>
    <s v="Gif he fram heafodleahtrum #gehealden# byð ."/>
    <s v=""/>
    <s v=""/>
    <s v="77. Wenn er sich vor den Todsünden hütet."/>
    <s v="\cite{Fehr1966}"/>
    <s v=""/>
    <s v=""/>
  </r>
  <r>
    <x v="2"/>
    <s v="To Wulfstan (2)"/>
    <n v="182"/>
    <n v="0"/>
    <x v="942"/>
    <x v="4"/>
    <x v="5"/>
    <s v="3"/>
    <s v="sg"/>
    <s v="ind"/>
    <x v="1"/>
    <s v="-"/>
    <x v="2"/>
    <x v="30"/>
    <x v="1"/>
    <x v="7"/>
    <x v="0"/>
    <s v=""/>
    <s v=""/>
    <s v=""/>
    <s v=""/>
    <s v=""/>
    <s v=""/>
    <s v=""/>
    <s v=""/>
    <s v=""/>
    <s v=""/>
    <x v="1"/>
    <s v="Gif he fram heafodleahtrum gehealden #byð# ."/>
    <s v=""/>
    <s v=""/>
    <s v="77. Wenn er sich vor den Todsünden hütet."/>
    <s v="\cite{Fehr1966}"/>
    <s v=""/>
    <s v=""/>
  </r>
  <r>
    <x v="2"/>
    <s v="To Wulfstan (2)"/>
    <n v="183"/>
    <n v="0"/>
    <x v="1180"/>
    <x v="1"/>
    <x v="5"/>
    <s v="3"/>
    <s v="sg"/>
    <s v="ind"/>
    <x v="1"/>
    <s v="-"/>
    <x v="2"/>
    <x v="3"/>
    <x v="2"/>
    <x v="3"/>
    <x v="0"/>
    <s v=":"/>
    <s v=""/>
    <s v=""/>
    <s v=""/>
    <s v="nū"/>
    <s v=""/>
    <s v=""/>
    <s v=""/>
    <s v="0"/>
    <s v=""/>
    <x v="0"/>
    <s v="Nu #cwyð# , ic wene , eower sum to me : we nabbað þone fultum ,| þæt we þis forðbringan magan ․| þonne we standað ana æt urum weofode ."/>
    <s v=""/>
    <s v=""/>
    <s v="78f. Nun sagt wohl einer von euch zu mir: wir haben nicht die Hilfe, um das zustande zu bringen, wenn wir allein an unserem Altar stehen."/>
    <s v="\cite{Fehr1966}"/>
    <s v="bearb."/>
    <s v=""/>
  </r>
  <r>
    <x v="2"/>
    <s v="To Wulfstan (2)"/>
    <n v="184"/>
    <n v="0"/>
    <x v="1149"/>
    <x v="4"/>
    <x v="9"/>
    <s v="1"/>
    <s v="pl"/>
    <s v="ind"/>
    <x v="1"/>
    <s v="-"/>
    <x v="2"/>
    <x v="16"/>
    <x v="1"/>
    <x v="9"/>
    <x v="0"/>
    <s v=""/>
    <s v=""/>
    <s v=""/>
    <s v=""/>
    <s v=""/>
    <s v=""/>
    <s v=""/>
    <s v=""/>
    <s v="0"/>
    <s v=""/>
    <x v="1"/>
    <s v="Nu cwyð , ic wene , eower sum to me : we nabbað þone fultum ,| þæt we þis forðbringan #magan# ․| þonne we standað ana æt urum weofode ."/>
    <s v=""/>
    <s v=""/>
    <s v="78f. Nun sagt wohl einer von euch zu mir: wir haben nicht die Hilfe, um das zustande zu bringen, wenn wir allein an unserem Altar stehen."/>
    <s v="\cite{Fehr1966}"/>
    <s v="bearb."/>
    <s v=""/>
  </r>
  <r>
    <x v="2"/>
    <s v="To Wulfstan (2)"/>
    <n v="185"/>
    <n v="0"/>
    <x v="100"/>
    <x v="1"/>
    <x v="9"/>
    <s v="1"/>
    <s v="pl"/>
    <s v="ind"/>
    <x v="1"/>
    <s v="-"/>
    <x v="2"/>
    <x v="46"/>
    <x v="1"/>
    <x v="1"/>
    <x v="0"/>
    <s v=""/>
    <s v=""/>
    <s v=""/>
    <s v=""/>
    <s v=""/>
    <s v=""/>
    <s v=""/>
    <s v=""/>
    <s v="0"/>
    <s v=""/>
    <x v="0"/>
    <s v="Nu cwyð , ic wene , eower sum to me : we nabbað þone fultum ,| þæt we þis forðbringan magan ․| þonne we #standað# ana æt urum weofode ."/>
    <s v=""/>
    <s v=""/>
    <s v="78f. Nun sagt wohl einer von euch zu mir: wir haben nicht die Hilfe, um das zustande zu bringen, wenn wir allein an unserem Altar stehen."/>
    <s v="\cite{Fehr1966}"/>
    <s v="bearb."/>
    <s v=""/>
  </r>
  <r>
    <x v="2"/>
    <s v="To Wulfstan (2)"/>
    <n v="186"/>
    <n v="0"/>
    <x v="4"/>
    <x v="1"/>
    <x v="2"/>
    <s v="1"/>
    <s v="sg"/>
    <s v="ind"/>
    <x v="1"/>
    <s v="-"/>
    <x v="2"/>
    <x v="4"/>
    <x v="2"/>
    <x v="4"/>
    <x v="0"/>
    <s v="dassSatz"/>
    <s v=""/>
    <s v="dat"/>
    <s v=""/>
    <s v=""/>
    <s v=""/>
    <s v=""/>
    <s v=""/>
    <s v="0"/>
    <s v=""/>
    <x v="0"/>
    <s v="And ic #secge# eow to soþan , þæt ge sceolan| læran cnapan and geonge men eow to fultume , þæt hig æfter| eow don þa ylcan þenunga ."/>
    <s v=""/>
    <s v=""/>
    <s v="80. Ich aber sage euch in Wahrheit, dass ihr Knaben und Jünglinge euch zur Hilfe lehren sollt, damit sie nach euch dieselben Dienste versehen mögen."/>
    <s v="\cite{Fehr1966}"/>
    <s v="bearb."/>
    <s v=""/>
  </r>
  <r>
    <x v="2"/>
    <s v="To Wulfstan (2)"/>
    <n v="186"/>
    <n v="0"/>
    <x v="1130"/>
    <x v="4"/>
    <x v="15"/>
    <s v="2"/>
    <s v="pl"/>
    <s v="ind"/>
    <x v="1"/>
    <s v="-"/>
    <x v="2"/>
    <x v="15"/>
    <x v="1"/>
    <x v="9"/>
    <x v="0"/>
    <s v=""/>
    <s v=""/>
    <s v=""/>
    <s v=""/>
    <s v=""/>
    <s v=""/>
    <s v=""/>
    <s v=""/>
    <s v="0"/>
    <s v=""/>
    <x v="1"/>
    <s v="And ic secge eow to soþan , þæt ge #sceolan#| læran cnapan and geonge men eow to fultume , þæt hig æfter| eow don þa ylcan þenunga ."/>
    <s v=""/>
    <s v=""/>
    <s v="80. Ich aber sage euch in Wahrheit, dass ihr Knaben und Jünglinge euch zur Hilfe lehren sollt, damit sie nach euch dieselben Dienste versehen mögen."/>
    <s v="\cite{Fehr1966}"/>
    <s v="bearb."/>
    <s v=""/>
  </r>
  <r>
    <x v="2"/>
    <s v="To Wulfstan (2)"/>
    <n v="187"/>
    <n v="0"/>
    <x v="86"/>
    <x v="1"/>
    <x v="12"/>
    <s v="-"/>
    <s v="-"/>
    <s v="inf"/>
    <x v="1"/>
    <s v="-"/>
    <x v="5"/>
    <x v="23"/>
    <x v="1"/>
    <x v="8"/>
    <x v="1"/>
    <s v=""/>
    <s v=""/>
    <s v=""/>
    <s v=""/>
    <s v=""/>
    <s v=""/>
    <s v=""/>
    <s v=""/>
    <s v="0"/>
    <s v="seċġan"/>
    <x v="7"/>
    <s v="And ic secge eow to soþan , þæt ge sceolan| #læran# cnapan and geonge men eow to fultume , þæt hig æfter| eow don þa ylcan þenunga ."/>
    <s v=""/>
    <s v=""/>
    <s v="80. Ich aber sage euch in Wahrheit, dass ihr Knaben und Jünglinge euch zur Hilfe lehren sollt, damit sie nach euch dieselben Dienste versehen mögen."/>
    <s v="\cite{Fehr1966}"/>
    <s v="bearb."/>
    <s v=""/>
  </r>
  <r>
    <x v="2"/>
    <s v="To Wulfstan (2)"/>
    <n v="188"/>
    <n v="0"/>
    <x v="102"/>
    <x v="1"/>
    <x v="29"/>
    <s v="3"/>
    <s v="pl"/>
    <s v="cnj"/>
    <x v="1"/>
    <s v="-"/>
    <x v="2"/>
    <x v="36"/>
    <x v="1"/>
    <x v="6"/>
    <x v="0"/>
    <s v="sub"/>
    <s v="akk"/>
    <s v=""/>
    <s v=""/>
    <s v=""/>
    <s v=""/>
    <s v="þeġnung"/>
    <s v="unbel"/>
    <s v="0"/>
    <s v="þæt"/>
    <x v="10"/>
    <s v="And ic secge eow to soþan , þæt ge sceolan| læran cnapan and geonge men eow to fultume , þæt hig æfter| eow #don# þa ylcan þenunga ."/>
    <s v=""/>
    <s v=""/>
    <s v="80. Ich aber sage euch in Wahrheit, dass ihr Knaben und Jünglinge euch zur Hilfe lehren sollt, damit sie nach euch dieselben Dienste versehen mögen."/>
    <s v="\cite{Fehr1966}"/>
    <s v="bearb."/>
    <s v=""/>
  </r>
  <r>
    <x v="2"/>
    <s v="To Wulfstan (2)"/>
    <n v="189"/>
    <n v="0"/>
    <x v="1259"/>
    <x v="0"/>
    <x v="15"/>
    <s v="2"/>
    <s v="pl"/>
    <s v="ind"/>
    <x v="1"/>
    <s v="-"/>
    <x v="2"/>
    <x v="159"/>
    <x v="1"/>
    <x v="5"/>
    <x v="0"/>
    <s v="prn"/>
    <s v="akk"/>
    <s v=""/>
    <s v=""/>
    <s v=""/>
    <s v=""/>
    <s v="ċild"/>
    <s v="bel"/>
    <s v="0"/>
    <s v="þe"/>
    <x v="2"/>
    <s v="Na eower agene cild , þe ge unrihtlice #gestrynað# , ac þa| ælfremedan , þæt hy eowre cild beon þurh þa| gastlican lare ."/>
    <s v=""/>
    <s v=""/>
    <s v="81. Nicht eure eigenen Kinder, die ihr auf unerlaubte Weise gezeugt habt, sondern die fremden, damit sie durch die geistige Lehre eure Kinder seien."/>
    <s v="\cite{Fehr1966}"/>
    <s v=""/>
    <s v=""/>
  </r>
  <r>
    <x v="2"/>
    <s v="To Wulfstan (2)"/>
    <n v="193"/>
    <n v="0"/>
    <x v="25"/>
    <x v="4"/>
    <x v="15"/>
    <s v="2"/>
    <s v="pl"/>
    <s v="ind"/>
    <x v="1"/>
    <s v="-"/>
    <x v="2"/>
    <x v="16"/>
    <x v="1"/>
    <x v="9"/>
    <x v="0"/>
    <s v=""/>
    <s v=""/>
    <s v=""/>
    <s v=""/>
    <s v=""/>
    <s v=""/>
    <s v=""/>
    <s v=""/>
    <s v="0"/>
    <s v=""/>
    <x v="1"/>
    <s v="And ge #magon# swa begytan þa mæstan geþyngðu ."/>
    <s v=""/>
    <s v=""/>
    <s v="82. Und ihr könnt so die höchsten Ehren erwerben."/>
    <s v="\cite{Fehr1966}"/>
    <s v=""/>
    <s v=""/>
  </r>
  <r>
    <x v="2"/>
    <s v="To Wulfstan (2)"/>
    <n v="194"/>
    <n v="0"/>
    <x v="274"/>
    <x v="0"/>
    <x v="0"/>
    <s v="3"/>
    <s v="sg"/>
    <s v="ind"/>
    <x v="0"/>
    <s v="-"/>
    <x v="0"/>
    <x v="9"/>
    <x v="57"/>
    <x v="6"/>
    <x v="0"/>
    <s v="0"/>
    <s v=""/>
    <s v="on+?"/>
    <s v=""/>
    <s v=""/>
    <s v="swā"/>
    <s v=""/>
    <s v=""/>
    <s v="0"/>
    <s v="swā"/>
    <x v="8"/>
    <s v="Swaswa Daniel se witega on his witegunge #gesette# : Qui autem| docti , fulgebunt quasi splendor firmamenti et qui ad iustitiam| erudiunt multos , quasi stelle in perpetuas æternitates ;"/>
    <s v=""/>
    <s v="Übersetzung?"/>
    <s v="83. Wie der Prophet Daniel in seiner Weissagung verkündigt hat: [Latein]"/>
    <s v="\cite{Fehr1966}"/>
    <s v=""/>
    <s v=""/>
  </r>
  <r>
    <x v="2"/>
    <s v="To Wulfstan (2)"/>
    <n v="197"/>
    <n v="0"/>
    <x v="43"/>
    <x v="0"/>
    <x v="33"/>
    <s v="3"/>
    <s v="pl"/>
    <s v="ind"/>
    <x v="2"/>
    <s v="bēon"/>
    <x v="4"/>
    <x v="23"/>
    <x v="1"/>
    <x v="8"/>
    <x v="0"/>
    <s v=""/>
    <s v=""/>
    <s v=""/>
    <s v=""/>
    <s v=""/>
    <s v=""/>
    <s v=""/>
    <s v=""/>
    <s v="0"/>
    <s v=""/>
    <x v="2"/>
    <s v="þæt is on engliscre spræce : þaþe #gelærede# beoð ,| hy scynað swaswa steorran soðlice on ecnisse ."/>
    <s v=""/>
    <s v=""/>
    <s v="83. Die da Gelehrte sind, werden leuchten wie die Sterne, wahrlich in Ewigkeit."/>
    <s v="\cite{Fehr1966}"/>
    <s v=""/>
    <s v=""/>
  </r>
  <r>
    <x v="2"/>
    <s v="To Wulfstan (2)"/>
    <n v="197"/>
    <n v="0"/>
    <x v="54"/>
    <x v="4"/>
    <x v="13"/>
    <s v="3"/>
    <s v="pl"/>
    <s v="ind"/>
    <x v="1"/>
    <s v="-"/>
    <x v="2"/>
    <x v="30"/>
    <x v="1"/>
    <x v="7"/>
    <x v="0"/>
    <s v=""/>
    <s v=""/>
    <s v=""/>
    <s v=""/>
    <s v=""/>
    <s v=""/>
    <s v=""/>
    <s v=""/>
    <s v=""/>
    <s v=""/>
    <x v="1"/>
    <s v="þæt is on engliscre spræce : þaþe gelærede #beoð# ,| hy scynað swaswa steorran soðlice on ecnisse ."/>
    <s v=""/>
    <s v=""/>
    <s v="83. Die da Gelehrte sind, werden leuchten wie die Sterne, wahrlich in Ewigkeit."/>
    <s v="\cite{Fehr1966}"/>
    <s v=""/>
    <s v=""/>
  </r>
  <r>
    <x v="2"/>
    <s v="To Wulfstan (2)"/>
    <n v="199"/>
    <n v="0"/>
    <x v="121"/>
    <x v="1"/>
    <x v="27"/>
    <s v="3"/>
    <s v="sg"/>
    <s v="cnj"/>
    <x v="0"/>
    <s v="-"/>
    <x v="0"/>
    <x v="53"/>
    <x v="2"/>
    <x v="4"/>
    <x v="0"/>
    <s v="0"/>
    <s v=""/>
    <s v="dat"/>
    <s v=""/>
    <s v=""/>
    <s v=""/>
    <s v=""/>
    <s v=""/>
    <s v="0"/>
    <s v="būtan"/>
    <x v="4"/>
    <s v="Ne most þu na ana mæssian , butan man ðe #andwyrde# , ðeahþe| þu for unkiste clerec nabban nelle , oþþe| ðu for Godes lufan oþre læran nylle ."/>
    <s v=""/>
    <s v=""/>
    <s v="84. Du darfst auch nicht allein die Messe lesen, es sei denn, jemand antwortet dir; auch wenn du aus Geiz keinen Kleriker haben willst oder um Gottes Liebe keinen anderen ausbilden willst."/>
    <s v="\cite{Fehr1966}"/>
    <s v="bearb."/>
    <s v=""/>
  </r>
  <r>
    <x v="2"/>
    <s v="To Wulfstan (2)"/>
    <n v="200"/>
    <n v="0"/>
    <x v="1004"/>
    <x v="4"/>
    <x v="41"/>
    <s v="2"/>
    <s v="sg"/>
    <s v="cnj"/>
    <x v="1"/>
    <s v="-"/>
    <x v="2"/>
    <x v="17"/>
    <x v="1"/>
    <x v="9"/>
    <x v="0"/>
    <s v=""/>
    <s v=""/>
    <s v=""/>
    <s v=""/>
    <s v=""/>
    <s v=""/>
    <s v=""/>
    <s v=""/>
    <s v="ne"/>
    <s v=""/>
    <x v="1"/>
    <s v="Ne most þu na ana mæssian , butan man ðe andwyrde , ðeahþe| þu for unkiste clerec nabban #nelle# , oþþe| ðu for Godes lufan oþre læran nylle ."/>
    <s v=""/>
    <s v=""/>
    <s v="84. Du darfst auch nicht allein die Messe lesen, es sei denn, jemand antwortet dir; auch wenn du aus Geiz keinen Kleriker haben willst oder um Gottes Liebe keinen anderen ausbilden willst."/>
    <s v="\cite{Fehr1966}"/>
    <s v="bearb."/>
    <s v=""/>
  </r>
  <r>
    <x v="2"/>
    <s v="To Wulfstan (2)"/>
    <n v="201"/>
    <n v="0"/>
    <x v="86"/>
    <x v="1"/>
    <x v="12"/>
    <s v="-"/>
    <s v="-"/>
    <s v="inf"/>
    <x v="1"/>
    <s v="-"/>
    <x v="5"/>
    <x v="23"/>
    <x v="1"/>
    <x v="8"/>
    <x v="5"/>
    <s v=""/>
    <s v=""/>
    <s v=""/>
    <s v=""/>
    <s v=""/>
    <s v=""/>
    <s v=""/>
    <s v=""/>
    <s v="ne"/>
    <s v="þēah"/>
    <x v="4"/>
    <s v="Ne most þu na ana mæssian , butan man ðe andwyrde , ðeahþe| þu for unkiste clerec nabban nelle , oþþe| ðu for Godes lufan oþre #læran# nylle ."/>
    <s v=""/>
    <s v=""/>
    <s v="84. Du darfst auch nicht allein die Messe lesen, es sei denn, jemand antwortet dir; auch wenn du aus Geiz keinen Kleriker haben willst oder um Gottes Liebe keinen anderen ausbilden willst."/>
    <s v="\cite{Fehr1966}"/>
    <s v="bearb."/>
    <s v=""/>
  </r>
  <r>
    <x v="2"/>
    <s v="To Wulfstan (2)"/>
    <n v="201"/>
    <n v="0"/>
    <x v="1260"/>
    <x v="4"/>
    <x v="41"/>
    <s v="2"/>
    <s v="sg"/>
    <s v="cnj"/>
    <x v="1"/>
    <s v="-"/>
    <x v="2"/>
    <x v="17"/>
    <x v="1"/>
    <x v="9"/>
    <x v="0"/>
    <s v=""/>
    <s v=""/>
    <s v=""/>
    <s v=""/>
    <s v=""/>
    <s v=""/>
    <s v=""/>
    <s v=""/>
    <s v="ne"/>
    <s v=""/>
    <x v="1"/>
    <s v="Ne most þu na ana mæssian , butan man ðe andwyrde , ðeahþe| þu for unkiste clerec nabban nelle , oþþe| ðu for Godes lufan oþre læran #nylle# ."/>
    <s v=""/>
    <s v=""/>
    <s v="84. Du darfst auch nicht allein die Messe lesen, es sei denn, jemand antwortet dir; auch wenn du aus Geiz keinen Kleriker haben willst oder um Gottes Liebe keinen anderen ausbilden willst."/>
    <s v="\cite{Fehr1966}"/>
    <s v="bearb."/>
    <s v=""/>
  </r>
  <r>
    <x v="2"/>
    <s v="To Wulfstan (2)"/>
    <n v="202"/>
    <n v="0"/>
    <x v="1261"/>
    <x v="1"/>
    <x v="7"/>
    <s v="2"/>
    <s v="sg"/>
    <s v="ind"/>
    <x v="1"/>
    <s v="-"/>
    <x v="2"/>
    <x v="14"/>
    <x v="14"/>
    <x v="3"/>
    <x v="0"/>
    <s v="sub"/>
    <s v="akk"/>
    <s v=""/>
    <s v=""/>
    <s v=""/>
    <s v=""/>
    <s v="pund"/>
    <s v="unbel"/>
    <s v="0"/>
    <s v=""/>
    <x v="0"/>
    <s v="Ac #healst# Godes pund on þinum swat claðe , þe to ecum wite ,| swaswa us segð þæt godspell ."/>
    <s v=""/>
    <s v=""/>
    <s v="85. Sondern du sollst Gottes Pfund in deinem Schweißtuch aufbewahren, dir zur ewigen Strafe, wie das Evangelium uns sagt."/>
    <s v="\cite{Fehr1966}"/>
    <s v="bearb."/>
    <s v=""/>
  </r>
  <r>
    <x v="2"/>
    <s v="To Wulfstan (2)"/>
    <n v="203"/>
    <n v="0"/>
    <x v="709"/>
    <x v="1"/>
    <x v="5"/>
    <s v="3"/>
    <s v="sg"/>
    <s v="ind"/>
    <x v="1"/>
    <s v="-"/>
    <x v="2"/>
    <x v="4"/>
    <x v="2"/>
    <x v="4"/>
    <x v="0"/>
    <s v="0"/>
    <s v=""/>
    <s v="dat"/>
    <s v=""/>
    <s v=""/>
    <s v="swā"/>
    <s v=""/>
    <s v=""/>
    <s v="0"/>
    <s v="swā"/>
    <x v="8"/>
    <s v="Ac healst Godes pund on þinum swat claðe , þe to ecum wite ,| swaswa us #segð# þæt godspell ."/>
    <s v=""/>
    <s v=""/>
    <s v="85. Sondern du sollst Gottes Pfund in deinem Schweißtuch aufbewahren, dir zur ewigen Strafe, wie das Evangelium uns sagt."/>
    <s v="\cite{Fehr1966}"/>
    <s v="bearb."/>
    <s v=""/>
  </r>
  <r>
    <x v="2"/>
    <s v="To Wulfstan (2)"/>
    <n v="204"/>
    <n v="0"/>
    <x v="1262"/>
    <x v="1"/>
    <x v="5"/>
    <s v="3"/>
    <s v="sg"/>
    <s v="ind"/>
    <x v="1"/>
    <s v="-"/>
    <x v="2"/>
    <x v="14"/>
    <x v="14"/>
    <x v="3"/>
    <x v="0"/>
    <s v="sub"/>
    <s v="akk"/>
    <s v=""/>
    <s v=""/>
    <s v=""/>
    <s v=""/>
    <s v="[hūsl]"/>
    <s v="unbel"/>
    <s v="0"/>
    <s v=""/>
    <x v="1"/>
    <s v="Sume preostas afyllað hyra husel boxcs on eastran and #healð#| ofer twelf monað to untrumum mannum , swilce þæt husel sig| haligre þonne oþer ."/>
    <s v=""/>
    <s v=""/>
    <s v="86. Einige Priester füllen ihr Hostiengefäß zu Ostern und bewahr[en] es das Jahr hindurch für die Kranken auf, als ob jene Hostie heiliger wäre als eine andere."/>
    <s v="\cite{Fehr1966}"/>
    <s v="bearb."/>
    <s v=""/>
  </r>
  <r>
    <x v="2"/>
    <s v="To Wulfstan (2)"/>
    <n v="207"/>
    <n v="0"/>
    <x v="106"/>
    <x v="1"/>
    <x v="13"/>
    <s v="3"/>
    <s v="pl"/>
    <s v="ind"/>
    <x v="1"/>
    <s v="-"/>
    <x v="2"/>
    <x v="36"/>
    <x v="13"/>
    <x v="6"/>
    <x v="0"/>
    <s v="0"/>
    <s v=""/>
    <s v=""/>
    <s v=""/>
    <s v=""/>
    <s v="unwīslīċe"/>
    <s v=""/>
    <s v=""/>
    <s v="0"/>
    <s v=""/>
    <x v="0"/>
    <s v="Ac hig #doð# swiþe unwislice , forþonðe hit wanað oððe mid| ealle forrotað on swa langum fyrste ."/>
    <s v=""/>
    <s v=""/>
    <s v="87. Aber sie handeln höchst unrecht, da sie die Farbe verliert oder gänzlich verfault während so langer Zeit."/>
    <s v="\cite{Fehr1966}"/>
    <s v=""/>
    <s v=""/>
  </r>
  <r>
    <x v="2"/>
    <s v="To Wulfstan (2)"/>
    <n v="209"/>
    <n v="0"/>
    <x v="1263"/>
    <x v="1"/>
    <x v="5"/>
    <s v="3"/>
    <s v="sg"/>
    <s v="ind"/>
    <x v="1"/>
    <s v="-"/>
    <x v="2"/>
    <x v="4"/>
    <x v="2"/>
    <x v="4"/>
    <x v="0"/>
    <s v="0"/>
    <s v=""/>
    <s v="dat"/>
    <s v=""/>
    <s v=""/>
    <s v="swā"/>
    <s v=""/>
    <s v=""/>
    <s v="0"/>
    <s v="swā"/>
    <x v="8"/>
    <s v="And he bið þonne scyldig , swaswa us #secgð# seo boc ."/>
    <s v=""/>
    <s v=""/>
    <s v="88. Und dann sind sie schuldig, wie uns das Buch sagt."/>
    <s v="\cite{Fehr1966}"/>
    <s v="bearb."/>
    <s v=""/>
  </r>
  <r>
    <x v="2"/>
    <s v="To Wulfstan (2)"/>
    <n v="210"/>
    <n v="0"/>
    <x v="125"/>
    <x v="1"/>
    <x v="13"/>
    <s v="3"/>
    <s v="pl"/>
    <s v="ind"/>
    <x v="1"/>
    <s v="-"/>
    <x v="2"/>
    <x v="56"/>
    <x v="1"/>
    <x v="0"/>
    <x v="0"/>
    <s v="prn"/>
    <s v="akk"/>
    <s v=""/>
    <s v=""/>
    <s v=""/>
    <s v=""/>
    <s v="hit"/>
    <s v="unbel"/>
    <s v="0"/>
    <s v="þe"/>
    <x v="2"/>
    <s v="Seðe husel forhilt oððe hit forlyst oððe hit mis #etað#| oþþe oþre nytenu , sceawa ða penitentialem hwæt| heo segð be ðysum ."/>
    <s v=""/>
    <s v=""/>
    <s v="89. Wer die Hostie vernachlässigt oder sie verliert, oder dem sie die Mäuse oder andere Tiere verzehren, der sehe im Bußbuche nach, was es darüber sagt."/>
    <s v="\cite{Fehr1966}"/>
    <s v="bearb."/>
    <s v=""/>
  </r>
  <r>
    <x v="2"/>
    <s v="To Wulfstan (2)"/>
    <n v="211"/>
    <n v="0"/>
    <x v="1264"/>
    <x v="1"/>
    <x v="4"/>
    <s v="2"/>
    <s v="sg"/>
    <s v="imp"/>
    <x v="1"/>
    <s v="-"/>
    <x v="3"/>
    <x v="31"/>
    <x v="0"/>
    <x v="6"/>
    <x v="0"/>
    <s v="sub"/>
    <s v="akk"/>
    <s v=""/>
    <s v=""/>
    <s v=""/>
    <s v=""/>
    <s v="[bōc]"/>
    <s v="bel"/>
    <s v="0"/>
    <s v=""/>
    <x v="0"/>
    <s v="Seðe husel forhilt oððe hit forlyst oððe hit mis etað| oþþe oþre nytenu , #sceawa# ða penitentialem hwæt| heo segð be ðysum ."/>
    <s v=""/>
    <s v=""/>
    <s v="89. Wer die Hostie vernachlässigt oder sie verliert, oder dem sie die Mäuse oder andere Tiere verzehren, der sehe im Bußbuche nach, was es darüber sagt."/>
    <s v="\cite{Fehr1966}"/>
    <s v="bearb."/>
    <s v=""/>
  </r>
  <r>
    <x v="2"/>
    <s v="To Wulfstan (2)"/>
    <n v="212"/>
    <n v="0"/>
    <x v="709"/>
    <x v="1"/>
    <x v="5"/>
    <s v="3"/>
    <s v="sg"/>
    <s v="ind"/>
    <x v="1"/>
    <s v="-"/>
    <x v="2"/>
    <x v="4"/>
    <x v="2"/>
    <x v="4"/>
    <x v="0"/>
    <s v="prn"/>
    <s v="akk"/>
    <s v="be+"/>
    <s v=""/>
    <s v=""/>
    <s v=""/>
    <s v="hwæt"/>
    <s v="unbel"/>
    <s v="0"/>
    <s v="hwæt"/>
    <x v="8"/>
    <s v="Seðe husel forhilt oððe hit forlyst oððe hit mis etað| oþþe oþre nytenu , sceawa ða penitentialem hwæt| heo #segð# be ðysum ."/>
    <s v=""/>
    <s v=""/>
    <s v="89. Wer die Hostie vernachlässigt oder sie verliert, oder dem sie die Mäuse oder andere Tiere verzehren, der sehe im Bußbuche nach, was es darüber sagt."/>
    <s v="\cite{Fehr1966}"/>
    <s v="bearb."/>
    <s v=""/>
  </r>
  <r>
    <x v="2"/>
    <s v="To Wulfstan (2)"/>
    <n v="213"/>
    <n v="0"/>
    <x v="57"/>
    <x v="4"/>
    <x v="5"/>
    <s v="3"/>
    <s v="sg"/>
    <s v="ind"/>
    <x v="1"/>
    <s v="-"/>
    <x v="2"/>
    <x v="30"/>
    <x v="1"/>
    <x v="7"/>
    <x v="0"/>
    <s v=""/>
    <s v=""/>
    <s v=""/>
    <s v=""/>
    <s v=""/>
    <s v=""/>
    <s v=""/>
    <s v=""/>
    <s v=""/>
    <s v=""/>
    <x v="1"/>
    <s v="Eal swa halig is þæt husel , þe #bið# gehalgod todæg , swa| þæt , þe bið gehalgod on þam haligan easterdæge ."/>
    <s v=""/>
    <s v=""/>
    <s v="90. Ebenso heilig ist die Hostie, die heute geweiht wird, wie die, die am heiligen Ostertag geweiht worden ist."/>
    <s v="\cite{Fehr1966}"/>
    <s v="bearb."/>
    <s v=""/>
  </r>
  <r>
    <x v="2"/>
    <s v="To Wulfstan (2)"/>
    <n v="213"/>
    <n v="0"/>
    <x v="426"/>
    <x v="0"/>
    <x v="16"/>
    <s v="3"/>
    <s v="sg"/>
    <s v="ind"/>
    <x v="2"/>
    <s v="bēon"/>
    <x v="4"/>
    <x v="150"/>
    <x v="1"/>
    <x v="0"/>
    <x v="0"/>
    <s v="sub"/>
    <s v="nom"/>
    <s v=""/>
    <s v=""/>
    <s v=""/>
    <s v=""/>
    <s v="hūsl"/>
    <s v="unbel"/>
    <s v="0"/>
    <s v="þe"/>
    <x v="2"/>
    <s v="Eal swa halig is þæt husel , þe bið #gehalgod# todæg , swa| þæt , þe bið gehalgod on þam haligan easterdæge ."/>
    <s v=""/>
    <s v=""/>
    <s v="90. Ebenso heilig ist die Hostie, die heute geweiht wird, wie die, die am heiligen Ostertag geweiht worden ist."/>
    <s v="\cite{Fehr1966}"/>
    <s v="bearb."/>
    <s v=""/>
  </r>
  <r>
    <x v="2"/>
    <s v="To Wulfstan (2)"/>
    <n v="214"/>
    <n v="0"/>
    <x v="57"/>
    <x v="4"/>
    <x v="5"/>
    <s v="3"/>
    <s v="sg"/>
    <s v="ind"/>
    <x v="1"/>
    <s v="-"/>
    <x v="2"/>
    <x v="30"/>
    <x v="1"/>
    <x v="7"/>
    <x v="0"/>
    <s v=""/>
    <s v=""/>
    <s v=""/>
    <s v=""/>
    <s v=""/>
    <s v=""/>
    <s v=""/>
    <s v=""/>
    <s v=""/>
    <s v=""/>
    <x v="1"/>
    <s v="Eal swa halig is þæt husel , þe bið gehalgod todæg , swa| þæt , þe #bið# gehalgod on þam haligan easterdæge ."/>
    <s v=""/>
    <s v=""/>
    <s v="90. Ebenso heilig ist die Hostie, die heute geweiht wird, wie die, die am heiligen Ostertag geweiht worden ist."/>
    <s v="\cite{Fehr1966}"/>
    <s v="bearb."/>
    <s v=""/>
  </r>
  <r>
    <x v="2"/>
    <s v="To Wulfstan (2)"/>
    <n v="214"/>
    <n v="0"/>
    <x v="426"/>
    <x v="0"/>
    <x v="16"/>
    <s v="3"/>
    <s v="sg"/>
    <s v="ind"/>
    <x v="2"/>
    <s v="bēon"/>
    <x v="4"/>
    <x v="150"/>
    <x v="1"/>
    <x v="0"/>
    <x v="0"/>
    <s v="prn"/>
    <s v="nom"/>
    <s v=""/>
    <s v=""/>
    <s v=""/>
    <s v=""/>
    <s v="hūsl"/>
    <s v="unbel"/>
    <s v="0"/>
    <s v="þe"/>
    <x v="2"/>
    <s v="Eal swa halig is þæt husel , þe bið gehalgod todæg , swa| þæt , þe bið #gehalgod# on þam haligan easterdæge ."/>
    <s v=""/>
    <s v=""/>
    <s v="90. Ebenso heilig ist die Hostie, die heute geweiht wird, wie die, die am heiligen Ostertag geweiht worden ist."/>
    <s v="\cite{Fehr1966}"/>
    <s v="bearb."/>
    <s v=""/>
  </r>
  <r>
    <x v="2"/>
    <s v="To Wulfstan (2)"/>
    <n v="215"/>
    <n v="0"/>
    <x v="141"/>
    <x v="1"/>
    <x v="2"/>
    <s v="1"/>
    <s v="sg"/>
    <s v="ind"/>
    <x v="1"/>
    <s v="-"/>
    <x v="2"/>
    <x v="20"/>
    <x v="1"/>
    <x v="3"/>
    <x v="0"/>
    <s v=":"/>
    <s v=""/>
    <s v=""/>
    <s v=""/>
    <s v=""/>
    <s v=""/>
    <s v=""/>
    <s v=""/>
    <s v="0"/>
    <s v=""/>
    <x v="17"/>
    <s v="Healdað forðy , ic #bidde# , þonne haligan Cristes lichaman mid| maran wisdome to seocum mannum fram sunnandæge to sunnandæge| on swiþe clænum boxcse , oððe be þam mæstan xiv| nyht and| ðicgan hit þonne and lecgan þær oðer ."/>
    <s v=""/>
    <s v=""/>
    <s v="91. Bewahret deshalb, ich bitte euch, den heiligen Leib Christi mit größerer Sorgfalt für die Kranken auf, von einem Sonntag bis zum nächsten in einer ganz reinen Büchse, oder höchstens vierzehn Tage lang, und esst ihn dann und legt eine neue Hostie hinein."/>
    <s v="\cite{Fehr1966}"/>
    <s v="bearb."/>
    <s v=""/>
  </r>
  <r>
    <x v="2"/>
    <s v="To Wulfstan (2)"/>
    <n v="219"/>
    <n v="0"/>
    <x v="1265"/>
    <x v="1"/>
    <x v="26"/>
    <s v="2"/>
    <s v="pl"/>
    <s v="cnj"/>
    <x v="1"/>
    <s v="-"/>
    <x v="2"/>
    <x v="171"/>
    <x v="1"/>
    <x v="0"/>
    <x v="0"/>
    <s v=""/>
    <s v=""/>
    <s v=""/>
    <s v=""/>
    <s v=""/>
    <s v=""/>
    <s v=""/>
    <s v=""/>
    <s v="0"/>
    <s v=""/>
    <x v="0"/>
    <s v="Healdað forðy , ic bidde , þonne haligan Cristes lichaman mid| maran wisdome to seocum mannum fram sunnandæge to sunnandæge| on swiþe clænum boxcse , oððe be þam mæstan xiv| nyht and| #ðicgan# hit þonne and lecgan þær oðer ."/>
    <s v=""/>
    <s v=""/>
    <s v="91. Bewahret deshalb, ich bitte euch, den heiligen Leib Christi mit größerer Sorgfalt für die Kranken auf, von einem Sonntag bis zum nächsten in einer ganz reinen Büchse, oder höchstens vierzehn Tage lang, und esst ihn dann und legt eine neue Hostie hinein."/>
    <s v="\cite{Fehr1966}"/>
    <s v="bearb."/>
    <s v=""/>
  </r>
  <r>
    <x v="2"/>
    <s v="To Wulfstan (2)"/>
    <n v="220"/>
    <n v="0"/>
    <x v="570"/>
    <x v="4"/>
    <x v="0"/>
    <s v="3"/>
    <s v="sg"/>
    <s v="ind"/>
    <x v="0"/>
    <s v="-"/>
    <x v="0"/>
    <x v="15"/>
    <x v="1"/>
    <x v="9"/>
    <x v="0"/>
    <s v=""/>
    <s v=""/>
    <s v=""/>
    <s v=""/>
    <s v=""/>
    <s v=""/>
    <s v=""/>
    <s v=""/>
    <s v="0"/>
    <s v=""/>
    <x v="1"/>
    <s v="We habbað bysne be þam on Moyses æ , þæt se sacerd #sceolde#| on ælcum saternes dæge settan twelf hlafas on þam| tabernacula , ealle nibace ․ þa wæran gehatene| panis propositionis ."/>
    <s v=""/>
    <s v=""/>
    <s v="92. Wir haben ein Vorbild dazu in Moses Gesetz, dass der Priester an jedem Samstag zwölf Brote in die Stiftshütte legen sollte, alle neu gebacken. Die hießen Schaubrote."/>
    <s v="\cite{Fehr1966}"/>
    <s v="bearb."/>
    <s v=""/>
  </r>
  <r>
    <x v="2"/>
    <s v="To Wulfstan (2)"/>
    <n v="221"/>
    <n v="0"/>
    <x v="1266"/>
    <x v="1"/>
    <x v="12"/>
    <s v="-"/>
    <s v="-"/>
    <s v="inf"/>
    <x v="1"/>
    <s v="-"/>
    <x v="5"/>
    <x v="9"/>
    <x v="5"/>
    <x v="6"/>
    <x v="1"/>
    <s v="sub"/>
    <s v="akk"/>
    <s v="on+d"/>
    <s v=""/>
    <s v=""/>
    <s v=""/>
    <s v="hlāf"/>
    <s v="unbel"/>
    <s v="0"/>
    <s v="habban"/>
    <x v="7"/>
    <s v="We habbað bysne be þam on Moyses æ , þæt se sacerd sceolde| on ælcum saternes dæge #settan# twelf hlafas on þam| tabernacula , ealle nibace ․ þa wæran gehatene| panis propositionis ."/>
    <s v=""/>
    <s v=""/>
    <s v="92. Wir haben ein Vorbild dazu in Moses Gesetz, dass der Priester an jedem Samstag zwölf Brote in die Stiftshütte legen sollte, alle neu gebacken. Die hießen Schaubrote."/>
    <s v="\cite{Fehr1966}"/>
    <s v="bearb."/>
    <s v=""/>
  </r>
  <r>
    <x v="2"/>
    <s v="To Wulfstan (2)"/>
    <n v="222"/>
    <n v="0"/>
    <x v="168"/>
    <x v="0"/>
    <x v="14"/>
    <s v="3"/>
    <s v="pl"/>
    <s v="ind"/>
    <x v="3"/>
    <s v="wesan"/>
    <x v="4"/>
    <x v="49"/>
    <x v="17"/>
    <x v="3"/>
    <x v="0"/>
    <s v="prn"/>
    <s v="nom"/>
    <s v=""/>
    <s v=""/>
    <s v=""/>
    <s v=""/>
    <s v="þā"/>
    <s v="unbel"/>
    <s v="0"/>
    <s v=""/>
    <x v="0"/>
    <s v="We habbað bysne be þam on Moyses æ , þæt se sacerd sceolde| on ælcum saternes dæge settan twelf hlafas on þam| tabernacula , ealle nibace ․ þa wæran #gehatene#| panis propositionis ."/>
    <s v=""/>
    <s v=""/>
    <s v="92. Wir haben ein Vorbild dazu in Moses Gesetz, dass der Priester an jedem Samstag zwölf Brote in die Stiftshütte legen sollte, alle neu gebacken. Die hießen Schaubrote."/>
    <s v="\cite{Fehr1966}"/>
    <s v="bearb."/>
    <s v=""/>
  </r>
  <r>
    <x v="2"/>
    <s v="To Wulfstan (2)"/>
    <n v="223"/>
    <n v="0"/>
    <x v="1042"/>
    <x v="4"/>
    <x v="10"/>
    <s v="3"/>
    <s v="pl"/>
    <s v="ind"/>
    <x v="0"/>
    <s v="-"/>
    <x v="0"/>
    <x v="15"/>
    <x v="1"/>
    <x v="9"/>
    <x v="0"/>
    <s v=""/>
    <s v=""/>
    <s v=""/>
    <s v=""/>
    <s v=""/>
    <s v=""/>
    <s v=""/>
    <s v=""/>
    <s v="0"/>
    <s v=""/>
    <x v="1"/>
    <s v="And hyg #sceoldan# þær standan on| þam Godes getelde oð oðerne sæternes dæg and etan hyg| ðonne þa sacerdas sylfe and settan þar oðre to ."/>
    <s v=""/>
    <s v=""/>
    <s v="92. Und dort mussten sie in Gottes Zelt bis zum nächsten Samstag liegen bleiben und da nach mussten die Priester sie selbst essen und andere hinlegen."/>
    <s v="\cite{Fehr1966}"/>
    <s v=""/>
    <s v=""/>
  </r>
  <r>
    <x v="2"/>
    <s v="To Wulfstan (2)"/>
    <n v="223"/>
    <n v="0"/>
    <x v="695"/>
    <x v="1"/>
    <x v="12"/>
    <s v="-"/>
    <s v="-"/>
    <s v="inf"/>
    <x v="1"/>
    <s v="-"/>
    <x v="5"/>
    <x v="46"/>
    <x v="1"/>
    <x v="1"/>
    <x v="1"/>
    <s v=""/>
    <s v=""/>
    <s v=""/>
    <s v=""/>
    <s v=""/>
    <s v=""/>
    <s v=""/>
    <s v=""/>
    <s v="0"/>
    <s v=""/>
    <x v="0"/>
    <s v="And hyg sceoldan þær #standan# on| þam Godes getelde oð oðerne sæternes dæg and etan hyg| ðonne þa sacerdas sylfe and settan þar oðre to ."/>
    <s v=""/>
    <s v=""/>
    <s v="92. Und dort mussten sie in Gottes Zelt bis zum nächsten Samstag liegen bleiben und da nach mussten die Priester sie selbst essen und andere hinlegen."/>
    <s v="\cite{Fehr1966}"/>
    <s v=""/>
    <s v=""/>
  </r>
  <r>
    <x v="2"/>
    <s v="To Wulfstan (2)"/>
    <n v="224"/>
    <n v="0"/>
    <x v="1083"/>
    <x v="1"/>
    <x v="12"/>
    <s v="-"/>
    <s v="-"/>
    <s v="inf"/>
    <x v="1"/>
    <s v="-"/>
    <x v="5"/>
    <x v="56"/>
    <x v="1"/>
    <x v="0"/>
    <x v="1"/>
    <s v="prn"/>
    <s v="akk"/>
    <s v=""/>
    <s v=""/>
    <s v=""/>
    <s v=""/>
    <s v="hīe"/>
    <s v="unbel"/>
    <s v="0"/>
    <s v=""/>
    <x v="0"/>
    <s v="And hyg sceoldan þær standan on| þam Godes getelde oð oðerne sæternes dæg and #etan# hyg| ðonne þa sacerdas sylfe and settan þar oðre to ."/>
    <s v=""/>
    <s v=""/>
    <s v="92. Und dort mussten sie in Gottes Zelt bis zum nächsten Samstag liegen bleiben und da nach mussten die Priester sie selbst essen und andere hinlegen."/>
    <s v="\cite{Fehr1966}"/>
    <s v=""/>
    <s v=""/>
  </r>
  <r>
    <x v="2"/>
    <s v="To Wulfstan (2)"/>
    <n v="225"/>
    <n v="0"/>
    <x v="1266"/>
    <x v="1"/>
    <x v="12"/>
    <s v="-"/>
    <s v="-"/>
    <s v="inf"/>
    <x v="1"/>
    <s v="-"/>
    <x v="5"/>
    <x v="9"/>
    <x v="5"/>
    <x v="6"/>
    <x v="1"/>
    <s v="prn"/>
    <s v="akk"/>
    <s v="tō+"/>
    <s v=""/>
    <s v=""/>
    <s v=""/>
    <s v="ōþer"/>
    <s v="unbel"/>
    <s v="0"/>
    <s v=""/>
    <x v="0"/>
    <s v="And hyg sceoldan þær standan on| þam Godes getelde oð oðerne sæternes dæg and etan hyg| ðonne þa sacerdas sylfe and #settan# þar oðre to ."/>
    <s v=""/>
    <s v=""/>
    <s v="92. Und dort mussten sie in Gottes Zelt bis zum nächsten Samstag liegen bleiben und da nach mussten die Priester sie selbst essen und andere hinlegen."/>
    <s v="\cite{Fehr1966}"/>
    <s v=""/>
    <s v=""/>
  </r>
  <r>
    <x v="2"/>
    <s v="To Wulfstan (2)"/>
    <n v="226"/>
    <n v="0"/>
    <x v="381"/>
    <x v="4"/>
    <x v="13"/>
    <s v="3"/>
    <s v="pl"/>
    <s v="ind"/>
    <x v="1"/>
    <s v="-"/>
    <x v="2"/>
    <x v="17"/>
    <x v="1"/>
    <x v="9"/>
    <x v="0"/>
    <s v=""/>
    <s v=""/>
    <s v=""/>
    <s v=""/>
    <s v=""/>
    <s v=""/>
    <s v=""/>
    <s v=""/>
    <s v="ne"/>
    <s v=""/>
    <x v="1"/>
    <s v="Sume preostas #nellað# þicgan þæt husel , þe hyg halgiað ."/>
    <s v=""/>
    <s v=""/>
    <s v="93. Einige Priester wollen die Hostie, die sie geweiht haben, nicht essen."/>
    <s v="\cite{Fehr1966}"/>
    <s v="bearb."/>
    <s v=""/>
  </r>
  <r>
    <x v="2"/>
    <s v="To Wulfstan (2)"/>
    <n v="226"/>
    <n v="0"/>
    <x v="1267"/>
    <x v="1"/>
    <x v="12"/>
    <s v="-"/>
    <s v="-"/>
    <s v="inf"/>
    <x v="1"/>
    <s v="-"/>
    <x v="5"/>
    <x v="171"/>
    <x v="1"/>
    <x v="0"/>
    <x v="5"/>
    <s v=""/>
    <s v=""/>
    <s v=""/>
    <s v=""/>
    <s v=""/>
    <s v=""/>
    <s v=""/>
    <s v=""/>
    <s v="ne"/>
    <s v=""/>
    <x v="0"/>
    <s v="Sume preostas nellað #þicgan# þæt husel , þe hyg halgiað ."/>
    <s v=""/>
    <s v=""/>
    <s v="93. Einige Priester wollen die Hostie, die sie geweiht haben, nicht essen."/>
    <s v="\cite{Fehr1966}"/>
    <s v="bearb."/>
    <s v=""/>
  </r>
  <r>
    <x v="2"/>
    <s v="To Wulfstan (2)"/>
    <n v="226"/>
    <n v="0"/>
    <x v="1248"/>
    <x v="1"/>
    <x v="13"/>
    <s v="3"/>
    <s v="pl"/>
    <s v="ind"/>
    <x v="1"/>
    <s v="-"/>
    <x v="2"/>
    <x v="150"/>
    <x v="1"/>
    <x v="0"/>
    <x v="0"/>
    <s v="prn"/>
    <s v="akk"/>
    <s v=""/>
    <s v=""/>
    <s v=""/>
    <s v=""/>
    <s v="hūsl"/>
    <s v="unbel"/>
    <s v="0"/>
    <s v="þe"/>
    <x v="2"/>
    <s v="Sume preostas nellað þicgan þæt husel , þe hyg #halgiað# ."/>
    <s v=""/>
    <s v=""/>
    <s v="93. Einige Priester wollen die Hostie, die sie geweiht haben, nicht essen."/>
    <s v="\cite{Fehr1966}"/>
    <s v="bearb."/>
    <s v=""/>
  </r>
  <r>
    <x v="2"/>
    <s v="To Wulfstan (2)"/>
    <n v="227"/>
    <n v="0"/>
    <x v="185"/>
    <x v="4"/>
    <x v="9"/>
    <s v="1"/>
    <s v="pl"/>
    <s v="ind"/>
    <x v="1"/>
    <s v="-"/>
    <x v="2"/>
    <x v="17"/>
    <x v="1"/>
    <x v="9"/>
    <x v="0"/>
    <s v=""/>
    <s v=""/>
    <s v=""/>
    <s v=""/>
    <s v=""/>
    <s v=""/>
    <s v=""/>
    <s v=""/>
    <s v="0"/>
    <s v=""/>
    <x v="1"/>
    <s v="Nu #willað# we eow secgað , hu seo boc segð be þam :"/>
    <s v=""/>
    <s v=""/>
    <s v="93. Nun wollen wir euch verkünden, was das Buch über solche sagt:"/>
    <s v="\cite{Fehr1966}"/>
    <s v=""/>
    <s v=""/>
  </r>
  <r>
    <x v="2"/>
    <s v="To Wulfstan (2)"/>
    <n v="227"/>
    <n v="0"/>
    <x v="19"/>
    <x v="1"/>
    <x v="12"/>
    <s v="-"/>
    <s v="-"/>
    <s v="inf"/>
    <x v="1"/>
    <s v="-"/>
    <x v="5"/>
    <x v="4"/>
    <x v="2"/>
    <x v="4"/>
    <x v="5"/>
    <s v="indFrag"/>
    <s v=""/>
    <s v="dat"/>
    <s v=""/>
    <s v="nū"/>
    <s v=""/>
    <s v="hū…"/>
    <s v=""/>
    <s v="0"/>
    <s v=""/>
    <x v="0"/>
    <s v="Nu willað we eow #secgað# , hu seo boc segð be þam :"/>
    <s v=""/>
    <s v="Inf. durch andere HS gestützt."/>
    <s v="93. Nun wollen wir euch verkünden, was das Buch über solche sagt:"/>
    <s v="\cite{Fehr1966}"/>
    <s v=""/>
    <s v=""/>
  </r>
  <r>
    <x v="2"/>
    <s v="To Wulfstan (2)"/>
    <n v="227"/>
    <n v="0"/>
    <x v="709"/>
    <x v="1"/>
    <x v="5"/>
    <s v="3"/>
    <s v="sg"/>
    <s v="ind"/>
    <x v="1"/>
    <s v="-"/>
    <x v="2"/>
    <x v="4"/>
    <x v="2"/>
    <x v="4"/>
    <x v="0"/>
    <s v=":"/>
    <s v=""/>
    <s v=""/>
    <s v=""/>
    <s v=""/>
    <s v="hū"/>
    <s v=""/>
    <s v=""/>
    <s v="0"/>
    <s v="hū"/>
    <x v="8"/>
    <s v="Nu willað we eow secgað , hu seo boc #segð# be þam :"/>
    <s v=""/>
    <s v=""/>
    <s v="93. Nun wollen wir euch verkünden, was das Buch über solche sagt:"/>
    <s v="\cite{Fehr1966}"/>
    <s v=""/>
    <s v=""/>
  </r>
  <r>
    <x v="2"/>
    <s v="To Wulfstan (2)"/>
    <n v="230"/>
    <n v="0"/>
    <x v="1268"/>
    <x v="4"/>
    <x v="5"/>
    <s v="3"/>
    <s v="sg"/>
    <s v="ind"/>
    <x v="1"/>
    <s v="-"/>
    <x v="2"/>
    <x v="222"/>
    <x v="1"/>
    <x v="9"/>
    <x v="0"/>
    <s v=""/>
    <s v=""/>
    <s v=""/>
    <s v=""/>
    <s v=""/>
    <s v=""/>
    <s v=""/>
    <s v=""/>
    <s v="ne"/>
    <s v=""/>
    <x v="1"/>
    <s v="Se mæsse preost ,| þe mæssað and ne #dear# ðæt husel ðicgan , wat hine| scildigne , se is amansumad ."/>
    <s v=""/>
    <s v=""/>
    <s v="94. Der Messepreister, der die Messe liest und nicht wagt die Hostie zu essen, der weiß sich schuldig und wird aus der Gemeinde verstoßen."/>
    <s v="\cite{Fehr1966}"/>
    <s v=""/>
    <s v=""/>
  </r>
  <r>
    <x v="2"/>
    <s v="To Wulfstan (2)"/>
    <n v="230"/>
    <n v="0"/>
    <x v="1265"/>
    <x v="1"/>
    <x v="12"/>
    <s v="-"/>
    <s v="-"/>
    <s v="inf"/>
    <x v="1"/>
    <s v="-"/>
    <x v="5"/>
    <x v="171"/>
    <x v="1"/>
    <x v="0"/>
    <x v="16"/>
    <s v="sub"/>
    <s v="akk"/>
    <s v=""/>
    <s v=""/>
    <s v=""/>
    <s v=""/>
    <s v="hūsl"/>
    <s v="unbel"/>
    <s v="ne"/>
    <s v="þe"/>
    <x v="2"/>
    <s v="Se mæsse preost ,| þe mæssað and ne dear ðæt husel #ðicgan# , wat hine| scildigne , se is amansumad ."/>
    <s v=""/>
    <s v=""/>
    <s v="94. Der Messepreister, der die Messe liest und nicht wagt die Hostie zu essen, der weiß sich schuldig und wird aus der Gemeinde verstoßen."/>
    <s v="\cite{Fehr1966}"/>
    <s v=""/>
    <s v=""/>
  </r>
  <r>
    <x v="2"/>
    <s v="To Wulfstan (2)"/>
    <n v="230"/>
    <n v="0"/>
    <x v="971"/>
    <x v="1"/>
    <x v="5"/>
    <s v="3"/>
    <s v="sg"/>
    <s v="ind"/>
    <x v="1"/>
    <s v="-"/>
    <x v="2"/>
    <x v="176"/>
    <x v="2"/>
    <x v="3"/>
    <x v="0"/>
    <s v="AcP"/>
    <s v=""/>
    <s v=""/>
    <s v=""/>
    <s v=""/>
    <s v=""/>
    <s v=""/>
    <s v=""/>
    <s v="0"/>
    <s v=""/>
    <x v="0"/>
    <s v="Se mæsse preost ,| þe mæssað and ne dear ðæt husel ðicgan , #wat# hine| scildigne , se is amansumad ."/>
    <s v=""/>
    <s v=""/>
    <s v="94. Der Messepreister, der die Messe liest und nicht wagt die Hostie zu essen, der weiß sich schuldig und wird aus der Gemeinde verstoßen."/>
    <s v="\cite{Fehr1966}"/>
    <s v=""/>
    <s v=""/>
  </r>
  <r>
    <x v="2"/>
    <s v="To Wulfstan (2)"/>
    <n v="232"/>
    <n v="0"/>
    <x v="1269"/>
    <x v="1"/>
    <x v="11"/>
    <s v="-"/>
    <s v="-"/>
    <s v="inf"/>
    <x v="1"/>
    <s v="-"/>
    <x v="5"/>
    <x v="171"/>
    <x v="1"/>
    <x v="0"/>
    <x v="0"/>
    <s v=""/>
    <s v=""/>
    <s v=""/>
    <s v=""/>
    <s v=""/>
    <s v=""/>
    <s v=""/>
    <s v=""/>
    <s v="0"/>
    <s v=""/>
    <x v="0"/>
    <s v="Læsse pleoh is to #ðicganne# þæt husol þonne to halgienne ."/>
    <s v=""/>
    <s v="Übersetzung?"/>
    <s v="95. Einge geringere Gefahr ist es, die Hostie zu genießen als sie zu weihen."/>
    <s v="\cite{Fehr1966}"/>
    <s v="bearb."/>
    <s v=""/>
  </r>
  <r>
    <x v="2"/>
    <s v="To Wulfstan (2)"/>
    <n v="232"/>
    <n v="0"/>
    <x v="1187"/>
    <x v="1"/>
    <x v="11"/>
    <s v="-"/>
    <s v="-"/>
    <s v="inf"/>
    <x v="1"/>
    <s v="-"/>
    <x v="5"/>
    <x v="150"/>
    <x v="1"/>
    <x v="0"/>
    <x v="0"/>
    <s v="sub"/>
    <s v="akk"/>
    <s v=""/>
    <s v=""/>
    <s v=""/>
    <s v=""/>
    <s v="hūsl"/>
    <s v="unbel"/>
    <s v="0"/>
    <s v=""/>
    <x v="0"/>
    <s v="Læsse pleoh is to ðicganne þæt husol þonne to #halgienne# ."/>
    <s v=""/>
    <s v=""/>
    <s v="95. Einge geringere Gefahr ist es, die Hostie zu genießen als sie zu weihen."/>
    <s v="\cite{Fehr1966}"/>
    <s v="bearb."/>
    <s v=""/>
  </r>
  <r>
    <x v="2"/>
    <s v="To Wulfstan (2)"/>
    <n v="234"/>
    <n v="0"/>
    <x v="1099"/>
    <x v="1"/>
    <x v="6"/>
    <s v="3"/>
    <s v="sg"/>
    <s v="cnj"/>
    <x v="1"/>
    <s v="-"/>
    <x v="2"/>
    <x v="80"/>
    <x v="0"/>
    <x v="3"/>
    <x v="0"/>
    <s v="sub"/>
    <s v="akk"/>
    <s v=""/>
    <s v=""/>
    <s v=""/>
    <s v=""/>
    <s v="pistol"/>
    <s v="unbel"/>
    <s v="ne"/>
    <s v=""/>
    <x v="0"/>
    <s v="Seðe aniges þinges abirigð , ætes oððe wætes , ostran| oþþe ofet , wines oðð wæteres , ne #ræde# he pistol| ne godspell to mæssan ."/>
    <s v=""/>
    <s v=""/>
    <s v="96. Wer irgendetwas genießt, Festes oder Flüssiges, Austern oder Obst, Wein oder Wasser, der lese weder Epistel noch Evangelium in der Messe."/>
    <s v="\cite{Fehr1966}"/>
    <s v=""/>
    <s v=""/>
  </r>
  <r>
    <x v="2"/>
    <s v="To Wulfstan (2)"/>
    <n v="237"/>
    <n v="0"/>
    <x v="259"/>
    <x v="1"/>
    <x v="5"/>
    <s v="3"/>
    <s v="sg"/>
    <s v="ind"/>
    <x v="1"/>
    <s v="-"/>
    <x v="2"/>
    <x v="36"/>
    <x v="13"/>
    <x v="6"/>
    <x v="0"/>
    <s v="prn"/>
    <s v="akk"/>
    <s v=""/>
    <s v=""/>
    <s v=""/>
    <s v=""/>
    <s v="hit"/>
    <s v="unbel"/>
    <s v="0"/>
    <s v="ġif"/>
    <x v="5"/>
    <s v="Gif hit| hwa þonne #deð# , he unarwirðað God and mid þære| dyrstignysse hine sylfne fordeð ."/>
    <s v=""/>
    <s v=""/>
    <s v="96. Wer das tut, beleidigt Gott und verdammt sich selber durch solche Dreistigkeit."/>
    <s v="\cite{Fehr1966}"/>
    <s v=""/>
    <s v=""/>
  </r>
  <r>
    <x v="2"/>
    <s v="To Wulfstan (2)"/>
    <n v="239"/>
    <n v="0"/>
    <x v="1027"/>
    <x v="1"/>
    <x v="5"/>
    <s v="3"/>
    <s v="sg"/>
    <s v="ind"/>
    <x v="1"/>
    <s v="-"/>
    <x v="2"/>
    <x v="150"/>
    <x v="1"/>
    <x v="0"/>
    <x v="0"/>
    <s v="sub"/>
    <s v="akk"/>
    <s v="tō+"/>
    <s v=""/>
    <s v="tweowa"/>
    <s v=""/>
    <s v="oflǣte"/>
    <s v="unbel"/>
    <s v="0"/>
    <s v="þe"/>
    <x v="2"/>
    <s v="Seðe tuwa #halgað# ane ofeletan to husle , se bið ðam| gedwolan gelic , þe an cyld fulað tuwa ."/>
    <s v="iter"/>
    <s v="!"/>
    <s v="97. Wer da zwei mal eine Oblate zur Hostie weiht, der ist dem Ketzer gleich, der ein Kind zweimal tauft."/>
    <s v="\cite{Fehr1966}"/>
    <s v=""/>
    <s v=""/>
  </r>
  <r>
    <x v="2"/>
    <s v="To Wulfstan (2)"/>
    <n v="240"/>
    <n v="0"/>
    <x v="1270"/>
    <x v="1"/>
    <x v="5"/>
    <s v="3"/>
    <s v="sg"/>
    <s v="ind"/>
    <x v="1"/>
    <s v="-"/>
    <x v="2"/>
    <x v="67"/>
    <x v="16"/>
    <x v="0"/>
    <x v="0"/>
    <s v="sub"/>
    <s v="akk"/>
    <s v=""/>
    <s v=""/>
    <s v="tweowa"/>
    <s v=""/>
    <s v="ċild"/>
    <s v="bel"/>
    <s v="0"/>
    <s v="þe"/>
    <x v="2"/>
    <s v="Seðe tuwa halgað ane ofeletan to husle , se bið ðam| gedwolan gelic , þe an cyld #fulað# tuwa ."/>
    <s v="iter"/>
    <s v=""/>
    <s v="97. Wer da zwei mal eine Oblate zur Hostie weiht, der ist dem Ketzer gleich, der ein Kind zweimal tauft."/>
    <s v="\cite{Fehr1966}"/>
    <s v=""/>
    <s v=""/>
  </r>
  <r>
    <x v="2"/>
    <s v="To Wulfstan (2)"/>
    <n v="241"/>
    <n v="0"/>
    <x v="376"/>
    <x v="0"/>
    <x v="0"/>
    <s v="3"/>
    <s v="sg"/>
    <s v="ind"/>
    <x v="0"/>
    <s v="-"/>
    <x v="0"/>
    <x v="150"/>
    <x v="1"/>
    <x v="0"/>
    <x v="0"/>
    <s v="sub"/>
    <s v="akk"/>
    <s v=""/>
    <s v=""/>
    <s v="ǣr+"/>
    <s v=""/>
    <s v="hūsl"/>
    <s v="unbel"/>
    <s v="0"/>
    <s v=""/>
    <x v="0"/>
    <s v="Crist silf #gehalgode# husel ær his þrowuncge ․| He bletsode þonne hlaf and tobræc , þus cweþende to his| haligum apostolum : ætað þisne hlaf , hit is min lichama ."/>
    <s v=""/>
    <s v=""/>
    <s v="98-99. Christus selber weihte die Hostie vor seinem Leiden. Er segnete das Brot und brach es entzwei und sagte also zu seinen heiligen Aposteln: ‘Esst dieses Brot, es ist mein Leib.’"/>
    <s v="\cite{Fehr1966}"/>
    <s v="bearb."/>
    <s v=""/>
  </r>
  <r>
    <x v="2"/>
    <s v="To Wulfstan (2)"/>
    <n v="242"/>
    <n v="0"/>
    <x v="1110"/>
    <x v="1"/>
    <x v="0"/>
    <s v="3"/>
    <s v="sg"/>
    <s v="ind"/>
    <x v="0"/>
    <s v="-"/>
    <x v="0"/>
    <x v="41"/>
    <x v="16"/>
    <x v="6"/>
    <x v="0"/>
    <s v="sub"/>
    <s v="akk"/>
    <s v=""/>
    <s v=""/>
    <s v=""/>
    <s v=""/>
    <s v="hlāf"/>
    <s v="unbel"/>
    <s v="0"/>
    <s v=""/>
    <x v="0"/>
    <s v="Crist silf gehalgode husel ær his þrowuncge ․| He #bletsode# þonne hlaf and tobræc , þus cweþende to his| haligum apostolum : ætað þisne hlaf , hit is min lichama ."/>
    <s v=""/>
    <s v=""/>
    <s v="98-99. Christus selber weihte die Hostie vor seinem Leiden. Er segnete das Brot und brach es entzwei und sagte also zu seinen heiligen Aposteln: ‘Esst dieses Brot, es ist mein Leib.’"/>
    <s v="\cite{Fehr1966}"/>
    <s v="bearb."/>
    <s v=""/>
  </r>
  <r>
    <x v="2"/>
    <s v="To Wulfstan (2)"/>
    <n v="242"/>
    <n v="0"/>
    <x v="1178"/>
    <x v="1"/>
    <x v="1"/>
    <s v="-"/>
    <s v="sg"/>
    <s v="prc"/>
    <x v="1"/>
    <s v="-"/>
    <x v="1"/>
    <x v="3"/>
    <x v="2"/>
    <x v="3"/>
    <x v="0"/>
    <s v=":"/>
    <s v=""/>
    <s v=""/>
    <s v=""/>
    <s v=""/>
    <s v=""/>
    <s v=""/>
    <s v=""/>
    <s v="0"/>
    <s v=""/>
    <x v="0"/>
    <s v="Crist silf gehalgode husel ær his þrowuncge ․| He bletsode þonne hlaf and tobræc , þus #cweþende# to his| haligum apostolum : ætað þisne hlaf , hit is min lichama ."/>
    <s v=""/>
    <s v=""/>
    <s v="98-99. Christus selber weihte die Hostie vor seinem Leiden. Er segnete das Brot und brach es entzwei und sagte also zu seinen heiligen Aposteln: ‘Esst dieses Brot, es ist mein Leib.’"/>
    <s v="\cite{Fehr1966}"/>
    <s v="bearb."/>
    <s v=""/>
  </r>
  <r>
    <x v="2"/>
    <s v="To Wulfstan (2)"/>
    <n v="243"/>
    <n v="0"/>
    <x v="1271"/>
    <x v="1"/>
    <x v="28"/>
    <s v="2"/>
    <s v="pl"/>
    <s v="imp"/>
    <x v="1"/>
    <s v="-"/>
    <x v="3"/>
    <x v="56"/>
    <x v="1"/>
    <x v="0"/>
    <x v="0"/>
    <s v="sub"/>
    <s v="akk"/>
    <s v=""/>
    <s v=""/>
    <s v=""/>
    <s v=""/>
    <s v="hlāf"/>
    <s v="unbel"/>
    <s v="0"/>
    <s v=""/>
    <x v="0"/>
    <s v="Crist silf gehalgode husel ær his þrowuncge ․| He bletsode þonne hlaf and tobræc , þus cweþende to his| haligum apostolum : #ætað# þisne hlaf , hit is min lichama ."/>
    <s v=""/>
    <s v=""/>
    <s v="98-99. Christus selber weihte die Hostie vor seinem Leiden. Er segnete das Brot und brach es entzwei und sagte also zu seinen heiligen Aposteln: ‘Esst dieses Brot, es ist mein Leib.’"/>
    <s v="\cite{Fehr1966}"/>
    <s v="bearb."/>
    <s v=""/>
  </r>
  <r>
    <x v="2"/>
    <s v="To Wulfstan (2)"/>
    <n v="244"/>
    <n v="0"/>
    <x v="1110"/>
    <x v="1"/>
    <x v="0"/>
    <s v="3"/>
    <s v="sg"/>
    <s v="ind"/>
    <x v="0"/>
    <s v="-"/>
    <x v="0"/>
    <x v="41"/>
    <x v="16"/>
    <x v="6"/>
    <x v="0"/>
    <s v="sub"/>
    <s v="akk"/>
    <s v=""/>
    <s v=""/>
    <s v=""/>
    <s v=""/>
    <s v="calic"/>
    <s v="unbel"/>
    <s v="0"/>
    <s v=""/>
    <x v="0"/>
    <s v="And he eft #bletsode# ænne calic mid wine and cwæd him ðus| to :"/>
    <s v=""/>
    <s v=""/>
    <s v="100. Und wiederum segnete er einen Kelch voll Weines und sprach also zu ihnen:"/>
    <s v="\cite{Fehr1966}"/>
    <s v=""/>
    <s v=""/>
  </r>
  <r>
    <x v="2"/>
    <s v="To Wulfstan (2)"/>
    <n v="244"/>
    <n v="0"/>
    <x v="1272"/>
    <x v="1"/>
    <x v="0"/>
    <s v="3"/>
    <s v="sg"/>
    <s v="ind"/>
    <x v="0"/>
    <s v="-"/>
    <x v="0"/>
    <x v="3"/>
    <x v="2"/>
    <x v="3"/>
    <x v="0"/>
    <s v=":"/>
    <s v=""/>
    <s v=""/>
    <s v=""/>
    <s v=""/>
    <s v=""/>
    <s v=""/>
    <s v=""/>
    <s v="0"/>
    <s v=""/>
    <x v="0"/>
    <s v="And he eft bletsode ænne calic mid wine and #cwæd# him ðus| to :"/>
    <s v=""/>
    <s v=""/>
    <s v="100. Und wiederum segnete er einen Kelch voll Weines und sprach also zu ihnen:"/>
    <s v="\cite{Fehr1966}"/>
    <s v=""/>
    <s v=""/>
  </r>
  <r>
    <x v="2"/>
    <s v="To Wulfstan (2)"/>
    <n v="245"/>
    <n v="0"/>
    <x v="1273"/>
    <x v="1"/>
    <x v="28"/>
    <s v="2"/>
    <s v="pl"/>
    <s v="imp"/>
    <x v="1"/>
    <s v="-"/>
    <x v="3"/>
    <x v="291"/>
    <x v="1"/>
    <x v="1"/>
    <x v="0"/>
    <s v=""/>
    <s v=""/>
    <s v=""/>
    <s v=""/>
    <s v=""/>
    <s v=""/>
    <s v=""/>
    <s v=""/>
    <s v="0"/>
    <s v=""/>
    <x v="0"/>
    <s v="#Drincað# ealle of þissum , hit is min agen blod þare| niwan gecyðnesse , þe byð for manegum agoten on sinna| forgifnesse ."/>
    <s v=""/>
    <s v=""/>
    <s v="100. Trinkt alle daraus, es ist mein eigenes Blut des neuen Testaments, das für viele vergossen wird zur Vergebung der Sünden."/>
    <s v="\cite{Fehr1966}"/>
    <s v=""/>
    <s v=""/>
  </r>
  <r>
    <x v="2"/>
    <s v="To Wulfstan (2)"/>
    <n v="248"/>
    <n v="0"/>
    <x v="1021"/>
    <x v="1"/>
    <x v="0"/>
    <s v="3"/>
    <s v="sg"/>
    <s v="ind"/>
    <x v="0"/>
    <s v="-"/>
    <x v="0"/>
    <x v="150"/>
    <x v="1"/>
    <x v="0"/>
    <x v="0"/>
    <s v="sub"/>
    <s v="akk"/>
    <s v=""/>
    <s v=""/>
    <s v="ǣr+"/>
    <s v=""/>
    <s v="hūsl"/>
    <s v="unbel"/>
    <s v="0"/>
    <s v="þe"/>
    <x v="2"/>
    <s v="Se drihten , þe #halgode# husol ær hys þrowuncge and cwæd ,| þæt se hlaf wære his agen lichama and þæt win wære| witodlice his blod , se halgað dæghwamlice þurh his| sacerda handa hlaf to his lichaman and win to his blode on| gastlicre gerine , swaswa we rædað on bocum ."/>
    <s v=""/>
    <s v=""/>
    <s v="101. Der Herr, der die Hostie vor seinem Leiden heiligte und sprach, dass das Brot sein eigener Leib sei und der Wein wahrhaftig sein Blut, der weiht täglich durch seiner Priester Hände das Brot zu seinem Leibe und den Wein zu seinem Blute in geistigem Sinne, wie wir in den Büchern lesen."/>
    <s v="\cite{Fehr1966}"/>
    <s v="bearb."/>
    <s v=""/>
  </r>
  <r>
    <x v="2"/>
    <s v="To Wulfstan (2)"/>
    <n v="248"/>
    <n v="0"/>
    <x v="1272"/>
    <x v="1"/>
    <x v="0"/>
    <s v="3"/>
    <s v="sg"/>
    <s v="ind"/>
    <x v="0"/>
    <s v="-"/>
    <x v="0"/>
    <x v="3"/>
    <x v="2"/>
    <x v="3"/>
    <x v="0"/>
    <s v="dassSatz"/>
    <s v=""/>
    <s v=""/>
    <s v=""/>
    <s v=""/>
    <s v=""/>
    <s v=""/>
    <s v=""/>
    <s v="0"/>
    <s v="þe"/>
    <x v="2"/>
    <s v="Se drihten , þe halgode husol ær hys þrowuncge and #cwæd# ,| þæt se hlaf wære his agen lichama and þæt win wære| witodlice his blod , se halgað dæghwamlice þurh his| sacerda handa hlaf to his lichaman and win to his blode on| gastlicre gerine , swaswa we rædað on bocum ."/>
    <s v=""/>
    <s v=""/>
    <s v="101. Der Herr, der die Hostie vor seinem Leiden heiligte und sprach, dass das Brot sein eigener Leib sei und der Wein wahrhaftig sein Blut, der weiht täglich durch seiner Priester Hände das Brot zu seinem Leibe und den Wein zu seinem Blute in geistigem Sinne, wie wir in den Büchern lesen."/>
    <s v="\cite{Fehr1966}"/>
    <s v="bearb."/>
    <s v=""/>
  </r>
  <r>
    <x v="2"/>
    <s v="To Wulfstan (2)"/>
    <n v="250"/>
    <n v="0"/>
    <x v="1027"/>
    <x v="1"/>
    <x v="5"/>
    <s v="3"/>
    <s v="sg"/>
    <s v="ind"/>
    <x v="1"/>
    <s v="-"/>
    <x v="2"/>
    <x v="150"/>
    <x v="1"/>
    <x v="0"/>
    <x v="0"/>
    <s v="sub"/>
    <s v="akk"/>
    <s v=""/>
    <s v=""/>
    <s v="dæġhwāmlīċe"/>
    <s v=""/>
    <s v="hlāf"/>
    <s v="unbel"/>
    <s v="0"/>
    <s v=""/>
    <x v="0"/>
    <s v="Se drihten , þe halgode husol ær hys þrowuncge and cwæd ,| þæt se hlaf wære his agen lichama and þæt win wære| witodlice his blod , se #halgað# dæghwamlice þurh his| sacerda handa hlaf to his lichaman and win to his blode on| gastlicre gerine , swaswa we rædað on bocum ."/>
    <s v="iter"/>
    <s v=""/>
    <s v="101. Der Herr, der die Hostie vor seinem Leiden heiligte und sprach, dass das Brot sein eigener Leib sei und der Wein wahrhaftig sein Blut, der weiht täglich durch seiner Priester Hände das Brot zu seinem Leibe und den Wein zu seinem Blute in geistigem Sinne, wie wir in den Büchern lesen."/>
    <s v="\cite{Fehr1966}"/>
    <s v="bearb."/>
    <s v=""/>
  </r>
  <r>
    <x v="2"/>
    <s v="To Wulfstan (2)"/>
    <n v="252"/>
    <n v="0"/>
    <x v="175"/>
    <x v="1"/>
    <x v="9"/>
    <s v="1"/>
    <s v="pl"/>
    <s v="ind"/>
    <x v="1"/>
    <s v="-"/>
    <x v="2"/>
    <x v="80"/>
    <x v="0"/>
    <x v="3"/>
    <x v="0"/>
    <s v="0"/>
    <s v=""/>
    <s v=""/>
    <s v=""/>
    <s v=""/>
    <s v="swā"/>
    <s v=""/>
    <s v=""/>
    <s v="0"/>
    <s v="swā"/>
    <x v="8"/>
    <s v="Se drihten , þe halgode husol ær hys þrowuncge and cwæd ,| þæt se hlaf wære his agen lichama and þæt win wære| witodlice his blod , se halgað dæghwamlice þurh his| sacerda handa hlaf to his lichaman and win to his blode on| gastlicre gerine , swaswa we #rædað# on bocum ."/>
    <s v=""/>
    <s v=""/>
    <s v="101. Der Herr, der die Hostie vor seinem Leiden heiligte und sprach, dass das Brot sein eigener Leib sei und der Wein wahrhaftig sein Blut, der weiht täglich durch seiner Priester Hände das Brot zu seinem Leibe und den Wein zu seinem Blute in geistigem Sinne, wie wir in den Büchern lesen."/>
    <s v="\cite{Fehr1966}"/>
    <s v="bearb."/>
    <s v=""/>
  </r>
  <r>
    <x v="2"/>
    <s v="To Wulfstan (2)"/>
    <n v="259"/>
    <n v="0"/>
    <x v="541"/>
    <x v="1"/>
    <x v="9"/>
    <s v="1"/>
    <s v="pl"/>
    <s v="ind"/>
    <x v="1"/>
    <s v="-"/>
    <x v="2"/>
    <x v="49"/>
    <x v="17"/>
    <x v="3"/>
    <x v="0"/>
    <s v="prn"/>
    <s v="2akk"/>
    <s v=""/>
    <s v=""/>
    <s v=""/>
    <s v=""/>
    <s v="hlāf"/>
    <s v="bel"/>
    <s v="0"/>
    <s v="þe"/>
    <x v="2"/>
    <s v="Swaswa se heofonlica hlaf wæs , þe we #hatað# manna , þe| feowertig geara afedde Godes folc , and þæt luttre wæter| wæs witodlice his blod , þe arn of þam stane on| þam wæstene ða ."/>
    <s v=""/>
    <s v=""/>
    <s v=""/>
    <s v="\cite{Fehr1966}"/>
    <s v=""/>
    <s v=""/>
  </r>
  <r>
    <x v="2"/>
    <s v="To Wulfstan (2)"/>
    <n v="263"/>
    <n v="0"/>
    <x v="2"/>
    <x v="2"/>
    <x v="0"/>
    <s v="3"/>
    <s v="sg"/>
    <s v="ind"/>
    <x v="0"/>
    <s v="-"/>
    <x v="0"/>
    <x v="2"/>
    <x v="1"/>
    <x v="2"/>
    <x v="0"/>
    <s v=""/>
    <s v=""/>
    <s v=""/>
    <s v=""/>
    <s v=""/>
    <s v=""/>
    <s v=""/>
    <s v=""/>
    <s v="0"/>
    <s v=""/>
    <x v="1"/>
    <s v="Swa Paulus #awrat# on sumum his pistole : Omnes patres nostri| eandem escam spiritalem manducauerunt et omnes eundem potum| spiritalem biberunt et cetera ."/>
    <s v=""/>
    <s v=""/>
    <s v=""/>
    <s v="\cite{Fehr1966}"/>
    <s v=""/>
    <s v=""/>
  </r>
  <r>
    <x v="2"/>
    <s v="To Wulfstan (2)"/>
    <n v="265"/>
    <n v="0"/>
    <x v="1274"/>
    <x v="1"/>
    <x v="10"/>
    <s v="3"/>
    <s v="pl"/>
    <s v="ind"/>
    <x v="0"/>
    <s v="-"/>
    <x v="0"/>
    <x v="56"/>
    <x v="1"/>
    <x v="0"/>
    <x v="0"/>
    <s v="sub"/>
    <s v="akk"/>
    <s v=""/>
    <s v=""/>
    <s v=""/>
    <s v=""/>
    <s v="mete"/>
    <s v="unbel"/>
    <s v="0"/>
    <s v=""/>
    <x v="0"/>
    <s v="Ealle ure fæderas #ætan# on| ðam westene þone ylcon gastlican mete and gastlican drinc| druncon ."/>
    <s v=""/>
    <s v=""/>
    <s v="105. Alle unsere Väter haben in der Wüste dieselbe geistliche Speise gegessen und den geistlichen Trank getrunken."/>
    <s v="\cite{Fehr1966}"/>
    <s v=""/>
    <s v=""/>
  </r>
  <r>
    <x v="2"/>
    <s v="To Wulfstan (2)"/>
    <n v="267"/>
    <n v="0"/>
    <x v="1275"/>
    <x v="1"/>
    <x v="10"/>
    <s v="3"/>
    <s v="pl"/>
    <s v="ind"/>
    <x v="0"/>
    <s v="-"/>
    <x v="0"/>
    <x v="291"/>
    <x v="1"/>
    <x v="1"/>
    <x v="0"/>
    <s v=""/>
    <s v=""/>
    <s v=""/>
    <s v=""/>
    <s v=""/>
    <s v=""/>
    <s v=""/>
    <s v=""/>
    <s v="0"/>
    <s v=""/>
    <x v="0"/>
    <s v="Ealle ure fæderas ætan on| ðam westene þone ylcon gastlican mete and gastlican drinc| #druncon# ."/>
    <s v=""/>
    <s v=""/>
    <s v="105. Alle unsere Väter haben in der Wüste dieselbe geistliche Speise gegessen und den geistlichen Trank getrunken."/>
    <s v="\cite{Fehr1966}"/>
    <s v=""/>
    <s v=""/>
  </r>
  <r>
    <x v="2"/>
    <s v="To Wulfstan (2)"/>
    <n v="267"/>
    <n v="0"/>
    <x v="1275"/>
    <x v="1"/>
    <x v="10"/>
    <s v="3"/>
    <s v="pl"/>
    <s v="ind"/>
    <x v="0"/>
    <s v="-"/>
    <x v="0"/>
    <x v="291"/>
    <x v="1"/>
    <x v="1"/>
    <x v="0"/>
    <s v=""/>
    <s v=""/>
    <s v=""/>
    <s v=""/>
    <s v=""/>
    <s v=""/>
    <s v=""/>
    <s v=""/>
    <s v="0"/>
    <s v=""/>
    <x v="0"/>
    <s v="Hyg #druncon# of ðam gastlican stane and se stan| wæs Crist ."/>
    <s v=""/>
    <s v=""/>
    <s v="105. Sie tranken von dem geistlichen Fels und der Fels war Christus."/>
    <s v="\cite{Fehr1966}"/>
    <s v=""/>
    <s v=""/>
  </r>
  <r>
    <x v="2"/>
    <s v="To Wulfstan (2)"/>
    <n v="269"/>
    <n v="0"/>
    <x v="6"/>
    <x v="1"/>
    <x v="0"/>
    <s v="3"/>
    <s v="sg"/>
    <s v="ind"/>
    <x v="0"/>
    <s v="-"/>
    <x v="0"/>
    <x v="4"/>
    <x v="2"/>
    <x v="4"/>
    <x v="0"/>
    <s v="dassSatz"/>
    <s v=""/>
    <s v=""/>
    <s v=""/>
    <s v=""/>
    <s v=""/>
    <s v=""/>
    <s v=""/>
    <s v="0"/>
    <s v=""/>
    <x v="0"/>
    <s v="Se apostol #sæde# , swaswa ge nu gehyrdan , ðæt hig ealle ætan| þone ylcan gastlican mete and hyg ealle druncon þone| gastlican drenc ."/>
    <s v=""/>
    <s v=""/>
    <s v="106. Der Apostel sagte, wie ihr soeben gehört habt, dass sie alle dieselbe geistliche Speise gegessen und alle den geistlichen Trnak getrunken haben."/>
    <s v="\cite{Fehr1966}"/>
    <s v="bearb."/>
    <s v=""/>
  </r>
  <r>
    <x v="2"/>
    <s v="To Wulfstan (2)"/>
    <n v="269"/>
    <n v="0"/>
    <x v="1168"/>
    <x v="0"/>
    <x v="3"/>
    <s v="2"/>
    <s v="pl"/>
    <s v="ind"/>
    <x v="0"/>
    <s v="-"/>
    <x v="0"/>
    <x v="0"/>
    <x v="0"/>
    <x v="0"/>
    <x v="0"/>
    <s v="dassSatz"/>
    <s v=""/>
    <s v=""/>
    <s v=""/>
    <s v="nū"/>
    <s v="swā"/>
    <s v=""/>
    <s v=""/>
    <s v="0"/>
    <s v="swā"/>
    <x v="8"/>
    <s v="Se apostol sæde , swaswa ge nu #gehyrdan# , ðæt hig ealle ætan| þone ylcan gastlican mete and hyg ealle druncon þone| gastlican drenc ."/>
    <s v=""/>
    <s v=""/>
    <s v="106. Der Apostel sagte, wie ihr soeben gehört habt, dass sie alle dieselbe geistliche Speise gegessen und alle den geistlichen Trnak getrunken haben."/>
    <s v="\cite{Fehr1966}"/>
    <s v="bearb."/>
    <s v=""/>
  </r>
  <r>
    <x v="2"/>
    <s v="To Wulfstan (2)"/>
    <n v="269"/>
    <n v="0"/>
    <x v="1274"/>
    <x v="1"/>
    <x v="29"/>
    <s v="3"/>
    <s v="pl"/>
    <s v="cnj"/>
    <x v="1"/>
    <s v="-"/>
    <x v="2"/>
    <x v="56"/>
    <x v="1"/>
    <x v="0"/>
    <x v="0"/>
    <s v="sub"/>
    <s v="akk"/>
    <s v=""/>
    <s v=""/>
    <s v=""/>
    <s v=""/>
    <s v="mete"/>
    <s v="unbel"/>
    <s v="0"/>
    <s v="seċġan"/>
    <x v="7"/>
    <s v="Se apostol sæde , swaswa ge nu gehyrdan , ðæt hig ealle #ætan#| þone ylcan gastlican mete and hyg ealle druncon þone| gastlican drenc ."/>
    <s v=""/>
    <s v=""/>
    <s v="106. Der Apostel sagte, wie ihr soeben gehört habt, dass sie alle dieselbe geistliche Speise gegessen und alle den geistlichen Trnak getrunken haben."/>
    <s v="\cite{Fehr1966}"/>
    <s v="bearb."/>
    <s v=""/>
  </r>
  <r>
    <x v="2"/>
    <s v="To Wulfstan (2)"/>
    <n v="270"/>
    <n v="0"/>
    <x v="1275"/>
    <x v="1"/>
    <x v="10"/>
    <s v="3"/>
    <s v="pl"/>
    <s v="ind"/>
    <x v="0"/>
    <s v="-"/>
    <x v="0"/>
    <x v="291"/>
    <x v="1"/>
    <x v="1"/>
    <x v="0"/>
    <s v=""/>
    <s v=""/>
    <s v=""/>
    <s v=""/>
    <s v=""/>
    <s v=""/>
    <s v=""/>
    <s v=""/>
    <s v="0"/>
    <s v="seċġan"/>
    <x v="7"/>
    <s v="Se apostol sæde , swaswa ge nu gehyrdan , ðæt hig ealle ætan| þone ylcan gastlican mete and hyg ealle #druncon# þone| gastlican drenc ."/>
    <s v=""/>
    <s v=""/>
    <s v="106. Der Apostel sagte, wie ihr soeben gehört habt, dass sie alle dieselbe geistliche Speise gegessen und alle den geistlichen Trnak getrunken haben."/>
    <s v="\cite{Fehr1966}"/>
    <s v="bearb."/>
    <s v=""/>
  </r>
  <r>
    <x v="2"/>
    <s v="To Wulfstan (2)"/>
    <n v="272"/>
    <n v="0"/>
    <x v="83"/>
    <x v="1"/>
    <x v="0"/>
    <s v="3"/>
    <s v="sg"/>
    <s v="ind"/>
    <x v="0"/>
    <s v="-"/>
    <x v="0"/>
    <x v="3"/>
    <x v="2"/>
    <x v="3"/>
    <x v="0"/>
    <s v="0"/>
    <s v=""/>
    <s v=""/>
    <s v=""/>
    <s v=""/>
    <s v=""/>
    <s v=""/>
    <s v=""/>
    <s v="ne+nā"/>
    <s v=""/>
    <x v="0"/>
    <s v="Ne #cwæð# he na lichamlice ne ac gastlice ."/>
    <s v=""/>
    <s v=""/>
    <s v="107. Nicht meint er das körperlich, sondern geistig."/>
    <s v="\cite{Fehr1966}"/>
    <s v=""/>
    <s v=""/>
  </r>
  <r>
    <x v="2"/>
    <s v="To Wulfstan (2)"/>
    <n v="273"/>
    <n v="0"/>
    <x v="530"/>
    <x v="4"/>
    <x v="0"/>
    <s v="3"/>
    <s v="sg"/>
    <s v="ind"/>
    <x v="0"/>
    <s v="-"/>
    <x v="0"/>
    <x v="12"/>
    <x v="1"/>
    <x v="7"/>
    <x v="0"/>
    <s v=""/>
    <s v=""/>
    <s v=""/>
    <s v=""/>
    <s v=""/>
    <s v=""/>
    <s v=""/>
    <s v=""/>
    <s v="ne"/>
    <s v=""/>
    <x v="1"/>
    <s v="#Næs# Crist þa gyt geboren , ne his blod næs agoten , ðaða| þæt Israhela folc geæt þæne mete and of ðam| stane dranc ."/>
    <s v=""/>
    <s v=""/>
    <s v="107. Christus war damals noch nicht geboren und sein Blut nicht vergossen, als das Volk Israel jene Speise aß und von jenem Felsen trank."/>
    <s v="\cite{Fehr1966}"/>
    <s v=""/>
    <s v=""/>
  </r>
  <r>
    <x v="2"/>
    <s v="To Wulfstan (2)"/>
    <n v="273"/>
    <n v="0"/>
    <x v="319"/>
    <x v="0"/>
    <x v="19"/>
    <s v="3"/>
    <s v="sg"/>
    <s v="ind"/>
    <x v="3"/>
    <s v="wesan"/>
    <x v="4"/>
    <x v="136"/>
    <x v="1"/>
    <x v="8"/>
    <x v="0"/>
    <s v=""/>
    <s v=""/>
    <s v=""/>
    <s v=""/>
    <s v=""/>
    <s v=""/>
    <s v=""/>
    <s v=""/>
    <s v="ne"/>
    <s v=""/>
    <x v="0"/>
    <s v="Næs Crist þa gyt #geboren# , ne his blod næs agoten , ðaða| þæt Israhela folc geæt þæne mete and of ðam| stane dranc ."/>
    <s v=""/>
    <s v=""/>
    <s v="107. Christus war damals noch nicht geboren und sein Blut nicht vergossen, als das Volk Israel jene Speise aß und von jenem Felsen trank."/>
    <s v="\cite{Fehr1966}"/>
    <s v=""/>
    <s v=""/>
  </r>
  <r>
    <x v="2"/>
    <s v="To Wulfstan (2)"/>
    <n v="274"/>
    <n v="0"/>
    <x v="1276"/>
    <x v="0"/>
    <x v="0"/>
    <s v="3"/>
    <s v="sg"/>
    <s v="ind"/>
    <x v="0"/>
    <s v="-"/>
    <x v="0"/>
    <x v="56"/>
    <x v="1"/>
    <x v="0"/>
    <x v="0"/>
    <s v="sub"/>
    <s v="akk"/>
    <s v=""/>
    <s v=""/>
    <s v=""/>
    <s v=""/>
    <s v="mete"/>
    <s v="unbel"/>
    <s v="0"/>
    <s v="þā"/>
    <x v="6"/>
    <s v="Næs Crist þa gyt geboren , ne his blod næs agoten , ðaða| þæt Israhela folc #geæt# þæne mete and of ðam| stane dranc ."/>
    <s v=""/>
    <s v=""/>
    <s v="107. Christus war damals noch nicht geboren und sein Blut nicht vergossen, als das Volk Israel jene Speise aß und von jenem Felsen trank."/>
    <s v="\cite{Fehr1966}"/>
    <s v=""/>
    <s v=""/>
  </r>
  <r>
    <x v="2"/>
    <s v="To Wulfstan (2)"/>
    <n v="275"/>
    <n v="0"/>
    <x v="1277"/>
    <x v="1"/>
    <x v="0"/>
    <s v="3"/>
    <s v="sg"/>
    <s v="ind"/>
    <x v="0"/>
    <s v="-"/>
    <x v="0"/>
    <x v="291"/>
    <x v="1"/>
    <x v="1"/>
    <x v="0"/>
    <s v=""/>
    <s v=""/>
    <s v=""/>
    <s v=""/>
    <s v=""/>
    <s v=""/>
    <s v=""/>
    <s v=""/>
    <s v="0"/>
    <s v="þā"/>
    <x v="6"/>
    <s v="Næs Crist þa gyt geboren , ne his blod næs agoten , ðaða| þæt Israhela folc geæt þæne mete and of ðam| stane #dranc# ."/>
    <s v=""/>
    <s v=""/>
    <s v="107. Christus war damals noch nicht geboren und sein Blut nicht vergossen, als das Volk Israel jene Speise aß und von jenem Felsen trank."/>
    <s v="\cite{Fehr1966}"/>
    <s v=""/>
    <s v=""/>
  </r>
  <r>
    <x v="2"/>
    <s v="To Wulfstan (2)"/>
    <n v="276"/>
    <n v="0"/>
    <x v="92"/>
    <x v="1"/>
    <x v="1"/>
    <s v="-"/>
    <s v="sg"/>
    <s v="prc"/>
    <x v="1"/>
    <s v="-"/>
    <x v="1"/>
    <x v="3"/>
    <x v="2"/>
    <x v="3"/>
    <x v="0"/>
    <s v="0"/>
    <s v=""/>
    <s v=""/>
    <s v=""/>
    <s v=""/>
    <s v="swā"/>
    <s v=""/>
    <s v=""/>
    <s v="0"/>
    <s v="þēah"/>
    <x v="4"/>
    <s v="And se stan næs lichamlice Crist , þe ac þe swa #cweðende#| wære ."/>
    <s v=""/>
    <s v="Übersetzung?"/>
    <s v="108. Und der Felsen war nicht Christus leiblich, obwohl er sich so ausdrückte."/>
    <s v="\cite{Fehr1966}"/>
    <s v="bearb."/>
    <s v=""/>
  </r>
  <r>
    <x v="2"/>
    <s v="To Wulfstan (2)"/>
    <n v="279"/>
    <n v="0"/>
    <x v="885"/>
    <x v="0"/>
    <x v="10"/>
    <s v="3"/>
    <s v="pl"/>
    <s v="ind"/>
    <x v="0"/>
    <s v="-"/>
    <x v="0"/>
    <x v="62"/>
    <x v="1"/>
    <x v="12"/>
    <x v="0"/>
    <s v=""/>
    <s v=""/>
    <s v=""/>
    <s v=""/>
    <s v=""/>
    <s v=""/>
    <s v=""/>
    <s v=""/>
    <s v="0"/>
    <s v=""/>
    <x v="0"/>
    <s v="Hit wæron ða ylcan gerinu on þare ealdan æ and hyg| gastlice #getacnodon# þæt gastlice husol ure hælendes| lichaman , þe we halgiað nu ."/>
    <s v=""/>
    <s v=""/>
    <s v="109. Es gab dieselben symbolischen Handlungen unter dem alten Gesetz, und sie bedeuteten geistlich das geistliche Opfer des Leibes unseres Heilands, den wir jetzt weihen."/>
    <s v="\cite{Fehr1966}"/>
    <s v=""/>
    <s v=""/>
  </r>
  <r>
    <x v="2"/>
    <s v="To Wulfstan (2)"/>
    <n v="280"/>
    <n v="0"/>
    <x v="1248"/>
    <x v="1"/>
    <x v="9"/>
    <s v="1"/>
    <s v="pl"/>
    <s v="ind"/>
    <x v="1"/>
    <s v="-"/>
    <x v="2"/>
    <x v="150"/>
    <x v="1"/>
    <x v="0"/>
    <x v="0"/>
    <s v="prn"/>
    <s v="akk"/>
    <s v=""/>
    <s v=""/>
    <s v="nū"/>
    <s v=""/>
    <s v="līchama"/>
    <s v="unbel"/>
    <s v="0"/>
    <s v="þe"/>
    <x v="2"/>
    <s v="Hit wæron ða ylcan gerinu on þare ealdan æ and hyg| gastlice getacnodon þæt gastlice husol ure hælendes| lichaman , þe we #halgiað# nu ."/>
    <s v=""/>
    <s v=""/>
    <s v="109. Es gab dieselben symbolischen Handlungen unter dem alten Gesetz, und sie bedeuteten geistlich das geistliche Opfer des Leibes unseres Heilands, den wir jetzt weihen."/>
    <s v="\cite{Fehr1966}"/>
    <s v=""/>
    <s v=""/>
  </r>
  <r>
    <x v="2"/>
    <s v="To Wulfstan (2)"/>
    <n v="281"/>
    <n v="0"/>
    <x v="381"/>
    <x v="4"/>
    <x v="13"/>
    <s v="3"/>
    <s v="pl"/>
    <s v="ind"/>
    <x v="1"/>
    <s v="-"/>
    <x v="2"/>
    <x v="17"/>
    <x v="1"/>
    <x v="9"/>
    <x v="0"/>
    <s v=""/>
    <s v=""/>
    <s v=""/>
    <s v=""/>
    <s v=""/>
    <s v=""/>
    <s v=""/>
    <s v=""/>
    <s v="ne"/>
    <s v=""/>
    <x v="1"/>
    <s v="Sume preostas #nellað# syllan þam folce husol , buton hi hyt| gebicgan ․| Ne heora bearn fullian ."/>
    <s v=""/>
    <s v=""/>
    <s v="110. Einige Priester wollen dem Volk keine Hostie darreichen, wenn es sie nicht kaufen will, und wollen auch nicht ihre Kinder taufen"/>
    <s v="\cite{Fehr1966}"/>
    <s v=""/>
    <s v=""/>
  </r>
  <r>
    <x v="2"/>
    <s v="To Wulfstan (2)"/>
    <n v="281"/>
    <n v="0"/>
    <x v="146"/>
    <x v="1"/>
    <x v="12"/>
    <s v="-"/>
    <s v="-"/>
    <s v="inf"/>
    <x v="1"/>
    <s v="-"/>
    <x v="5"/>
    <x v="65"/>
    <x v="1"/>
    <x v="6"/>
    <x v="5"/>
    <s v="sub"/>
    <s v="akk"/>
    <s v="dat"/>
    <s v=""/>
    <s v=""/>
    <s v=""/>
    <s v="hūsl"/>
    <s v="unbel"/>
    <s v="ne"/>
    <s v=""/>
    <x v="0"/>
    <s v="Sume preostas nellað #syllan# þam folce husol , buton hi hyt| gebicgan ․| Ne heora bearn fullian ."/>
    <s v=""/>
    <s v=""/>
    <s v="110. Einige Priester wollen dem Volk keine Hostie darreichen, wenn es sie nicht kaufen will, und wollen auch nicht ihre Kinder taufen"/>
    <s v="\cite{Fehr1966}"/>
    <s v=""/>
    <s v=""/>
  </r>
  <r>
    <x v="2"/>
    <s v="To Wulfstan (2)"/>
    <n v="282"/>
    <n v="0"/>
    <x v="1278"/>
    <x v="0"/>
    <x v="29"/>
    <s v="3"/>
    <s v="pl"/>
    <s v="cnj"/>
    <x v="1"/>
    <s v="-"/>
    <x v="2"/>
    <x v="325"/>
    <x v="1"/>
    <x v="14"/>
    <x v="0"/>
    <s v=""/>
    <s v=""/>
    <s v=""/>
    <s v=""/>
    <s v=""/>
    <s v=""/>
    <s v=""/>
    <s v=""/>
    <s v="0"/>
    <s v="būtan"/>
    <x v="4"/>
    <s v="Sume preostas nellað syllan þam folce husol , buton hi hyt| #gebicgan# ․| Ne heora bearn fullian ."/>
    <s v=""/>
    <s v=""/>
    <s v="110. Einige Priester wollen dem Volk keine Hostie darreichen, wenn es sie nicht kaufen will, und wollen auch nicht ihre Kinder taufen"/>
    <s v="\cite{Fehr1966}"/>
    <s v=""/>
    <s v=""/>
  </r>
  <r>
    <x v="2"/>
    <s v="To Wulfstan (2)"/>
    <n v="283"/>
    <n v="0"/>
    <x v="1048"/>
    <x v="1"/>
    <x v="12"/>
    <s v="-"/>
    <s v="-"/>
    <s v="inf"/>
    <x v="1"/>
    <s v="-"/>
    <x v="5"/>
    <x v="67"/>
    <x v="16"/>
    <x v="0"/>
    <x v="5"/>
    <s v=""/>
    <s v=""/>
    <s v=""/>
    <s v=""/>
    <s v=""/>
    <s v=""/>
    <s v=""/>
    <s v=""/>
    <s v="ne+ne"/>
    <s v=""/>
    <x v="0"/>
    <s v="Sume preostas nellað syllan þam folce husol , buton hi hyt| gebicgan ․| Ne heora bearn #fullian# ."/>
    <s v=""/>
    <s v=""/>
    <s v="110. Einige Priester wollen dem Volk keine Hostie darreichen, wenn es sie nicht kaufen will, und wollen auch nicht ihre Kinder taufen"/>
    <s v="\cite{Fehr1966}"/>
    <s v=""/>
    <s v=""/>
  </r>
  <r>
    <x v="2"/>
    <s v="To Wulfstan (2)"/>
    <n v="284"/>
    <n v="0"/>
    <x v="1042"/>
    <x v="4"/>
    <x v="10"/>
    <s v="3"/>
    <s v="pl"/>
    <s v="ind"/>
    <x v="0"/>
    <s v="-"/>
    <x v="0"/>
    <x v="15"/>
    <x v="1"/>
    <x v="9"/>
    <x v="0"/>
    <s v=""/>
    <s v=""/>
    <s v=""/>
    <s v=""/>
    <s v=""/>
    <s v=""/>
    <s v=""/>
    <s v=""/>
    <s v="0"/>
    <s v=""/>
    <x v="1"/>
    <s v="Ac hyg #sceoldan# understandan , hu se hælend adræfde mid| geworhtre swipe ða cypan of þam temple ."/>
    <s v=""/>
    <s v=""/>
    <s v="110. aber sie sollten bedenken, wie der Heiland mit einer gewirkten Geißel die Verkäufer aus dem Tempel vertrieb."/>
    <s v="\cite{Fehr1966}"/>
    <s v="bearb."/>
    <s v=""/>
  </r>
  <r>
    <x v="2"/>
    <s v="To Wulfstan (2)"/>
    <n v="285"/>
    <n v="0"/>
    <x v="1279"/>
    <x v="0"/>
    <x v="107"/>
    <s v="-"/>
    <s v="sg"/>
    <s v="prc"/>
    <x v="2"/>
    <s v="-"/>
    <x v="4"/>
    <x v="39"/>
    <x v="70"/>
    <x v="6"/>
    <x v="0"/>
    <s v=""/>
    <s v=""/>
    <s v=""/>
    <s v=""/>
    <s v=""/>
    <s v="hū"/>
    <s v=""/>
    <s v=""/>
    <s v="0"/>
    <s v=""/>
    <x v="1"/>
    <s v="Ac hyg sceoldan understandan , hu se hælend adræfde mid| #geworhtre# swipe ða cypan of þam temple ."/>
    <s v=""/>
    <s v=""/>
    <s v="110. aber sie sollten bedenken, wie der Heiland mit einer gewirkten Geißel die Verkäufer aus dem Tempel vertrieb."/>
    <s v="\cite{Fehr1966}"/>
    <s v="bearb."/>
    <s v=""/>
  </r>
  <r>
    <x v="2"/>
    <s v="To Wulfstan (2)"/>
    <n v="286"/>
    <n v="0"/>
    <x v="144"/>
    <x v="4"/>
    <x v="0"/>
    <s v="3"/>
    <s v="sg"/>
    <s v="ind"/>
    <x v="0"/>
    <s v="-"/>
    <x v="0"/>
    <x v="17"/>
    <x v="1"/>
    <x v="9"/>
    <x v="0"/>
    <s v=""/>
    <s v=""/>
    <s v=""/>
    <s v=""/>
    <s v=""/>
    <s v=""/>
    <s v=""/>
    <s v=""/>
    <s v="ne"/>
    <s v=""/>
    <x v="1"/>
    <s v="#Nolde# þæt hyg mangedon on þam mæran huse ."/>
    <s v=""/>
    <s v=""/>
    <s v="111. Er wollte nicht, dass sie in dem hehren Haus Schacher trieben."/>
    <s v="\cite{Fehr1966}"/>
    <s v=""/>
    <s v=""/>
  </r>
  <r>
    <x v="2"/>
    <s v="To Wulfstan (2)"/>
    <n v="289"/>
    <n v="0"/>
    <x v="106"/>
    <x v="1"/>
    <x v="28"/>
    <s v="2"/>
    <s v="pl"/>
    <s v="imp"/>
    <x v="1"/>
    <s v="-"/>
    <x v="3"/>
    <x v="36"/>
    <x v="1"/>
    <x v="6"/>
    <x v="0"/>
    <s v="prn"/>
    <s v="akk"/>
    <s v=""/>
    <s v="ēac"/>
    <s v=""/>
    <s v=""/>
    <s v="hit"/>
    <s v="unbel"/>
    <s v="0"/>
    <s v=""/>
    <x v="0"/>
    <s v="Ge hit underfencgon butan gearnuncgum ; #doð# hit eac oðrum| butan gearnuncgum ."/>
    <s v=""/>
    <s v=""/>
    <s v="112. Umsonst habt ihr es bekommen, gebt es auch anderen umsonst."/>
    <s v="\cite{Fehr1966}"/>
    <s v="bearb."/>
    <s v=""/>
  </r>
  <r>
    <x v="2"/>
    <s v="To Wulfstan (2)"/>
    <n v="291"/>
    <n v="0"/>
    <x v="106"/>
    <x v="1"/>
    <x v="9"/>
    <s v="1"/>
    <s v="pl"/>
    <s v="ind"/>
    <x v="1"/>
    <s v="-"/>
    <x v="2"/>
    <x v="36"/>
    <x v="1"/>
    <x v="6"/>
    <x v="0"/>
    <s v="prn"/>
    <s v="akk"/>
    <s v=""/>
    <s v=""/>
    <s v=""/>
    <s v=""/>
    <s v="þeġnung"/>
    <s v="unbel"/>
    <s v="0"/>
    <s v="þe"/>
    <x v="2"/>
    <s v="Gyf we þa þenunga haligan , þe we ðam hælende #doð# ,| sillað wið feo , hwæt silð he us þonne ?"/>
    <s v=""/>
    <s v=""/>
    <s v="113. Wenn wir die heiligen Dienste, die wir dem Heilande versehen, gegen Geld leisten, was wird er uns dann geben?"/>
    <s v="\cite{Fehr1966}"/>
    <s v="bearb."/>
    <s v=""/>
  </r>
  <r>
    <x v="2"/>
    <s v="To Wulfstan (2)"/>
    <n v="293"/>
    <n v="0"/>
    <x v="1145"/>
    <x v="4"/>
    <x v="9"/>
    <s v="1"/>
    <s v="pl"/>
    <s v="ind"/>
    <x v="1"/>
    <s v="-"/>
    <x v="2"/>
    <x v="28"/>
    <x v="1"/>
    <x v="9"/>
    <x v="0"/>
    <s v=""/>
    <s v=""/>
    <s v=""/>
    <s v=""/>
    <s v=""/>
    <s v=""/>
    <s v=""/>
    <s v=""/>
    <s v="0"/>
    <s v=""/>
    <x v="1"/>
    <s v="þara laca we #motan# be Godes leafe brucan , þe man silfwilles| deð , ac we sceolan geearnian ."/>
    <s v=""/>
    <s v=""/>
    <s v="114, Wir dürfen nach Gottes Erlaubnis von den Darbietungen, die freiwillig gegeben werden, genießen; aber wir müssen sie verdient haben."/>
    <s v="\cite{Fehr1966}"/>
    <s v=""/>
    <s v=""/>
  </r>
  <r>
    <x v="2"/>
    <s v="To Wulfstan (2)"/>
    <n v="294"/>
    <n v="0"/>
    <x v="259"/>
    <x v="1"/>
    <x v="5"/>
    <s v="3"/>
    <s v="sg"/>
    <s v="ind"/>
    <x v="1"/>
    <s v="-"/>
    <x v="2"/>
    <x v="36"/>
    <x v="1"/>
    <x v="6"/>
    <x v="0"/>
    <s v="prn"/>
    <s v="akk"/>
    <s v=""/>
    <s v=""/>
    <s v=""/>
    <s v=""/>
    <s v="lāc"/>
    <s v="unbel"/>
    <s v="0"/>
    <s v="þe"/>
    <x v="2"/>
    <s v="þara laca we motan be Godes leafe brucan , þe man silfwilles| #deð# , ac we sceolan geearnian ."/>
    <s v=""/>
    <s v=""/>
    <s v="114, Wir dürfen nach Gottes Erlaubnis von den Darbietungen, die freiwillig gegeben werden, genießen; aber wir müssen sie verdient haben."/>
    <s v="\cite{Fehr1966}"/>
    <s v=""/>
    <s v=""/>
  </r>
  <r>
    <x v="2"/>
    <s v="To Wulfstan (2)"/>
    <n v="294"/>
    <n v="0"/>
    <x v="1130"/>
    <x v="4"/>
    <x v="9"/>
    <s v="1"/>
    <s v="pl"/>
    <s v="ind"/>
    <x v="1"/>
    <s v="-"/>
    <x v="2"/>
    <x v="15"/>
    <x v="1"/>
    <x v="9"/>
    <x v="0"/>
    <s v=""/>
    <s v=""/>
    <s v=""/>
    <s v=""/>
    <s v=""/>
    <s v=""/>
    <s v=""/>
    <s v=""/>
    <s v="0"/>
    <s v=""/>
    <x v="1"/>
    <s v="þara laca we motan be Godes leafe brucan , þe man silfwilles| deð , ac we #sceolan# geearnian ."/>
    <s v=""/>
    <s v=""/>
    <s v="114, Wir dürfen nach Gottes Erlaubnis von den Darbietungen, die freiwillig gegeben werden, genießen; aber wir müssen sie verdient haben."/>
    <s v="\cite{Fehr1966}"/>
    <s v=""/>
    <s v=""/>
  </r>
  <r>
    <x v="2"/>
    <s v="To Wulfstan (2)"/>
    <n v="294"/>
    <n v="0"/>
    <x v="684"/>
    <x v="0"/>
    <x v="12"/>
    <s v="-"/>
    <s v="-"/>
    <s v="inf"/>
    <x v="1"/>
    <s v="-"/>
    <x v="5"/>
    <x v="233"/>
    <x v="1"/>
    <x v="12"/>
    <x v="1"/>
    <s v=""/>
    <s v=""/>
    <s v=""/>
    <s v=""/>
    <s v=""/>
    <s v=""/>
    <s v=""/>
    <s v=""/>
    <s v="0"/>
    <s v=""/>
    <x v="0"/>
    <s v="þara laca we motan be Godes leafe brucan , þe man silfwilles| deð , ac we sceolan #geearnian# ."/>
    <s v=""/>
    <s v=""/>
    <s v="114, Wir dürfen nach Gottes Erlaubnis von den Darbietungen, die freiwillig gegeben werden, genießen; aber wir müssen sie verdient haben."/>
    <s v="\cite{Fehr1966}"/>
    <s v=""/>
    <s v=""/>
  </r>
  <r>
    <x v="2"/>
    <s v="To Wulfstan (2)"/>
    <n v="295"/>
    <n v="0"/>
    <x v="908"/>
    <x v="4"/>
    <x v="5"/>
    <s v="3"/>
    <s v="sg"/>
    <s v="ind"/>
    <x v="1"/>
    <s v="-"/>
    <x v="2"/>
    <x v="28"/>
    <x v="1"/>
    <x v="9"/>
    <x v="0"/>
    <s v=""/>
    <s v=""/>
    <s v=""/>
    <s v=""/>
    <s v=""/>
    <s v=""/>
    <s v=""/>
    <s v=""/>
    <s v="ne"/>
    <s v=""/>
    <x v="1"/>
    <s v="Mann ne #mot# na logian andluman innan cyrican , ne corn ne nan| ðing on Cristes huse , buton þam anum þincgum , þe to his| þenuncgum gebyriað ."/>
    <s v=""/>
    <s v=""/>
    <s v="115. Man darf keine Werkzeuge im Haus Christi unterbringen, auch kein Korn oder irgendetwas anderes als das allein, was zu seinem Dienste gehört."/>
    <s v="\cite{Fehr1966}"/>
    <s v="bearb."/>
    <s v=""/>
  </r>
  <r>
    <x v="2"/>
    <s v="To Wulfstan (2)"/>
    <n v="295"/>
    <n v="0"/>
    <x v="1280"/>
    <x v="1"/>
    <x v="12"/>
    <s v="-"/>
    <s v="-"/>
    <s v="inf"/>
    <x v="1"/>
    <s v="-"/>
    <x v="5"/>
    <x v="262"/>
    <x v="1"/>
    <x v="0"/>
    <x v="18"/>
    <s v=""/>
    <s v=""/>
    <s v=""/>
    <s v=""/>
    <s v=""/>
    <s v=""/>
    <s v=""/>
    <s v=""/>
    <s v="ne+nā"/>
    <s v=""/>
    <x v="0"/>
    <s v="Mann ne mot na #logian# andluman innan cyrican , ne corn ne nan| ðing on Cristes huse , buton þam anum þincgum , þe to his| þenuncgum gebyriað ."/>
    <s v=""/>
    <s v=""/>
    <s v="115. Man darf keine Werkzeuge im Haus Christi unterbringen, auch kein Korn oder irgendetwas anderes als das allein, was zu seinem Dienste gehört."/>
    <s v="\cite{Fehr1966}"/>
    <s v="bearb."/>
    <s v=""/>
  </r>
  <r>
    <x v="2"/>
    <s v="To Wulfstan (2)"/>
    <n v="297"/>
    <n v="0"/>
    <x v="1215"/>
    <x v="0"/>
    <x v="13"/>
    <s v="3"/>
    <s v="pl"/>
    <s v="ind"/>
    <x v="1"/>
    <s v="-"/>
    <x v="2"/>
    <x v="269"/>
    <x v="1"/>
    <x v="10"/>
    <x v="0"/>
    <s v=""/>
    <s v=""/>
    <s v="tō+"/>
    <s v=""/>
    <s v=""/>
    <s v=""/>
    <s v=""/>
    <s v="unbel"/>
    <s v="0"/>
    <s v="þe"/>
    <x v="2"/>
    <s v="Mann ne mot na logian andluman innan cyrican , ne corn ne nan| ðing on Cristes huse , buton þam anum þincgum , þe to his| þenuncgum #gebyriað# ."/>
    <s v=""/>
    <s v=""/>
    <s v="115. Man darf keine Werkzeuge im Haus Christi unterbringen, auch kein Korn oder irgendetwas anderes als das allein, was zu seinem Dienste gehört."/>
    <s v="\cite{Fehr1966}"/>
    <s v="bearb."/>
    <s v=""/>
  </r>
  <r>
    <x v="2"/>
    <s v="To Wulfstan (2)"/>
    <n v="298"/>
    <n v="0"/>
    <x v="1281"/>
    <x v="1"/>
    <x v="13"/>
    <s v="3"/>
    <s v="pl"/>
    <s v="ind"/>
    <x v="1"/>
    <s v="-"/>
    <x v="2"/>
    <x v="307"/>
    <x v="1"/>
    <x v="8"/>
    <x v="0"/>
    <s v=""/>
    <s v=""/>
    <s v=""/>
    <s v=""/>
    <s v=""/>
    <s v=""/>
    <s v=""/>
    <s v=""/>
    <s v="0"/>
    <s v=""/>
    <x v="0"/>
    <s v="Sume preostas #mencgað# win to þam fantwætere , swiðe| unrihtlice ․| Ongean þa setnyss , swaswa he cwyð to Gode on þære| bletsunge : Tu has simplices aquas tuo ore benedicito ;"/>
    <s v=""/>
    <s v=""/>
    <s v="116ff. Einige Priester mengen Wein in das Taufwasser hinein, mit großem Unrecht, entgegen der Satzung, nach welcher er bei der Taufwasserweihe zu Gott spricht: [Latein]"/>
    <s v="\cite{Fehr1966}"/>
    <s v="bearb."/>
    <s v=""/>
  </r>
  <r>
    <x v="2"/>
    <s v="To Wulfstan (2)"/>
    <n v="300"/>
    <n v="0"/>
    <x v="1180"/>
    <x v="1"/>
    <x v="5"/>
    <s v="3"/>
    <s v="sg"/>
    <s v="ind"/>
    <x v="1"/>
    <s v="-"/>
    <x v="2"/>
    <x v="3"/>
    <x v="2"/>
    <x v="3"/>
    <x v="0"/>
    <s v=":"/>
    <s v=""/>
    <s v=""/>
    <s v=""/>
    <s v=""/>
    <s v="swā"/>
    <s v=""/>
    <s v=""/>
    <s v="0"/>
    <s v="swā"/>
    <x v="8"/>
    <s v="Sume preostas mencgað win to þam fantwætere , swiðe| unrihtlice ․| Ongean þa setnyss , swaswa he #cwyð# to Gode on þære| bletsunge : Tu has simplices aquas tuo ore benedicito ;"/>
    <s v=""/>
    <s v=""/>
    <s v="116ff. Einige Priester mengen Wein in das Taufwasser hinein, mit großem Unrecht, entgegen der Satzung, nach welcher er bei der Taufwasserweihe zu Gott spricht: [Latein]"/>
    <s v="\cite{Fehr1966}"/>
    <s v="bearb."/>
    <s v=""/>
  </r>
  <r>
    <x v="2"/>
    <s v="To Wulfstan (2)"/>
    <n v="304"/>
    <n v="0"/>
    <x v="57"/>
    <x v="4"/>
    <x v="5"/>
    <s v="3"/>
    <s v="sg"/>
    <s v="ind"/>
    <x v="1"/>
    <s v="-"/>
    <x v="2"/>
    <x v="30"/>
    <x v="1"/>
    <x v="7"/>
    <x v="0"/>
    <s v=""/>
    <s v=""/>
    <s v=""/>
    <s v=""/>
    <s v=""/>
    <s v=""/>
    <s v=""/>
    <s v=""/>
    <s v="0"/>
    <s v=""/>
    <x v="1"/>
    <s v="Ac þæt wæter ne bið nanfeald , gyf þar #bið# win to gedon ."/>
    <s v=""/>
    <s v=""/>
    <s v="118. Aber das Wasser ist nicht einfach, wenn Wein dazu gegossen worden ist."/>
    <s v="\cite{Fehr1966}"/>
    <s v=""/>
    <s v=""/>
  </r>
  <r>
    <x v="2"/>
    <s v="To Wulfstan (2)"/>
    <n v="304"/>
    <n v="0"/>
    <x v="134"/>
    <x v="0"/>
    <x v="16"/>
    <s v="3"/>
    <s v="sg"/>
    <s v="ind"/>
    <x v="2"/>
    <s v="bēon"/>
    <x v="4"/>
    <x v="36"/>
    <x v="1"/>
    <x v="6"/>
    <x v="0"/>
    <s v=""/>
    <s v=""/>
    <s v=""/>
    <s v=""/>
    <s v=""/>
    <s v=""/>
    <s v=""/>
    <s v=""/>
    <s v="0"/>
    <s v="ġif"/>
    <x v="5"/>
    <s v="Ac þæt wæter ne bið nanfeald , gyf þar bið win to #gedon# ."/>
    <s v=""/>
    <s v="Partikelverb"/>
    <s v="118. Aber das Wasser ist nicht einfach, wenn Wein dazu gegossen worden ist."/>
    <s v="\cite{Fehr1966}"/>
    <s v=""/>
    <s v=""/>
  </r>
  <r>
    <x v="2"/>
    <s v="To Wulfstan (2)"/>
    <n v="305"/>
    <n v="0"/>
    <x v="111"/>
    <x v="1"/>
    <x v="0"/>
    <s v="3"/>
    <s v="sg"/>
    <s v="ind"/>
    <x v="0"/>
    <s v="-"/>
    <x v="0"/>
    <x v="49"/>
    <x v="24"/>
    <x v="3"/>
    <x v="0"/>
    <s v="AcI"/>
    <s v=""/>
    <s v=""/>
    <s v=""/>
    <s v=""/>
    <s v=""/>
    <s v=""/>
    <s v=""/>
    <s v="ne+nā"/>
    <s v=""/>
    <x v="0"/>
    <s v="And Crist ne #het# na fullian his folc mid wine , ac mid| anfealdum wætere , swaswa us gewisað ðæt godspell ."/>
    <s v=""/>
    <s v=""/>
    <s v="119. Und Christus hat nicht befohlen sein Volk mit Wein, sondern mit einfachem Wasser zu taufen, wie das Evangelium uns lehrt."/>
    <s v="\cite{Fehr1966}"/>
    <s v="bearb."/>
    <s v=""/>
  </r>
  <r>
    <x v="2"/>
    <s v="To Wulfstan (2)"/>
    <n v="305"/>
    <n v="0"/>
    <x v="1048"/>
    <x v="1"/>
    <x v="12"/>
    <s v="-"/>
    <s v="-"/>
    <s v="inf"/>
    <x v="1"/>
    <s v="-"/>
    <x v="5"/>
    <x v="67"/>
    <x v="16"/>
    <x v="0"/>
    <x v="7"/>
    <s v=""/>
    <s v=""/>
    <s v=""/>
    <s v=""/>
    <s v=""/>
    <s v=""/>
    <s v=""/>
    <s v=""/>
    <s v="nā"/>
    <s v=""/>
    <x v="0"/>
    <s v="And Crist ne het na #fullian# his folc mid wine , ac mid| anfealdum wætere , swaswa us gewisað ðæt godspell ."/>
    <s v=""/>
    <s v=""/>
    <s v="119. Und Christus hat nicht befohlen sein Volk mit Wein, sondern mit einfachem Wasser zu taufen, wie das Evangelium uns lehrt."/>
    <s v="\cite{Fehr1966}"/>
    <s v="bearb."/>
    <s v=""/>
  </r>
  <r>
    <x v="2"/>
    <s v="To Wulfstan (2)"/>
    <n v="306"/>
    <n v="0"/>
    <x v="1282"/>
    <x v="0"/>
    <x v="5"/>
    <s v="3"/>
    <s v="sg"/>
    <s v="ind"/>
    <x v="1"/>
    <s v="-"/>
    <x v="2"/>
    <x v="297"/>
    <x v="60"/>
    <x v="4"/>
    <x v="0"/>
    <s v="prn"/>
    <s v="akk/dat"/>
    <s v=""/>
    <s v=""/>
    <s v=""/>
    <s v="swā"/>
    <s v="ūs"/>
    <s v="bel"/>
    <s v="0"/>
    <s v="swā"/>
    <x v="8"/>
    <s v="And Crist ne het na fullian his folc mid wine , ac mid| anfealdum wætere , swaswa us #gewisað# ðæt godspell ."/>
    <s v=""/>
    <s v=""/>
    <s v="119. Und Christus hat nicht befohlen sein Volk mit Wein, sondern mit einfachem Wasser zu taufen, wie das Evangelium uns lehrt."/>
    <s v="\cite{Fehr1966}"/>
    <s v="bearb."/>
    <s v=""/>
  </r>
  <r>
    <x v="2"/>
    <s v="To Wulfstan (2)"/>
    <n v="307"/>
    <n v="0"/>
    <x v="1130"/>
    <x v="4"/>
    <x v="15"/>
    <s v="2"/>
    <s v="pl"/>
    <s v="ind"/>
    <x v="1"/>
    <s v="-"/>
    <x v="2"/>
    <x v="15"/>
    <x v="1"/>
    <x v="9"/>
    <x v="0"/>
    <s v=""/>
    <s v=""/>
    <s v=""/>
    <s v=""/>
    <s v=""/>
    <s v=""/>
    <s v=""/>
    <s v=""/>
    <s v="0"/>
    <s v=""/>
    <x v="1"/>
    <s v="Ge #sceolan# cunnan gemindelice and mannum eac| secgan þa tyn ænlican word ,| þe God tæhte Moysen and mid his fingre awrat| on twam stænenum tabulum on ðam munte Synai , eallum mannum| to steore , eallum folce þa , ðe geo wæs , ge us , þe nu| sindan ."/>
    <s v=""/>
    <s v=""/>
    <s v="120. Ihr sollt auswendig können und dem Volk auch verkündigen die zehn Gebote, die Gott Moses gelehrt und mit seinem Finger auf zwei steinerne Tafeln geschrieben hat, auf dem Berg Sinai allen Menschen zur Richtschnur, dem ganzen Volk dort, das damals war, wie auch uns, die wir jetzt sind."/>
    <s v="\cite{Fehr1966}"/>
    <s v="bearb."/>
    <s v=""/>
  </r>
  <r>
    <x v="2"/>
    <s v="To Wulfstan (2)"/>
    <n v="307"/>
    <n v="0"/>
    <x v="669"/>
    <x v="1"/>
    <x v="12"/>
    <s v="-"/>
    <s v="-"/>
    <s v="inf"/>
    <x v="1"/>
    <s v="-"/>
    <x v="5"/>
    <x v="24"/>
    <x v="29"/>
    <x v="0"/>
    <x v="1"/>
    <s v="sub"/>
    <s v="akk"/>
    <s v=""/>
    <s v=""/>
    <s v=""/>
    <s v=""/>
    <s v="word"/>
    <s v="unbel"/>
    <s v="0"/>
    <s v=""/>
    <x v="0"/>
    <s v="Ge sceolan #cunnan# gemindelice and mannum eac| secgan þa tyn ænlican word ,| þe God tæhte Moysen and mid his fingre awrat| on twam stænenum tabulum on ðam munte Synai , eallum mannum| to steore , eallum folce þa , ðe geo wæs , ge us , þe nu| sindan ."/>
    <s v=""/>
    <s v=""/>
    <s v="120. Ihr sollt auswendig können und dem Volk auch verkündigen die zehn Gebote, die Gott Moses gelehrt und mit seinem Finger auf zwei steinerne Tafeln geschrieben hat, auf dem Berg Sinai allen Menschen zur Richtschnur, dem ganzen Volk dort, das damals war, wie auch uns, die wir jetzt sind."/>
    <s v="\cite{Fehr1966}"/>
    <s v="bearb."/>
    <s v=""/>
  </r>
  <r>
    <x v="2"/>
    <s v="To Wulfstan (2)"/>
    <n v="308"/>
    <n v="0"/>
    <x v="272"/>
    <x v="1"/>
    <x v="12"/>
    <s v="-"/>
    <s v="-"/>
    <s v="inf"/>
    <x v="1"/>
    <s v="-"/>
    <x v="5"/>
    <x v="4"/>
    <x v="2"/>
    <x v="4"/>
    <x v="1"/>
    <s v="sub"/>
    <s v="akk"/>
    <s v="dat"/>
    <s v="ēac"/>
    <s v=""/>
    <s v=""/>
    <s v="word"/>
    <s v="unbel"/>
    <s v="0"/>
    <s v=""/>
    <x v="0"/>
    <s v="Ge sceolan cunnan gemindelice and mannum eac| #secgan# þa tyn ænlican word ,| þe God tæhte Moysen and mid his fingre awrat| on twam stænenum tabulum on ðam munte Synai , eallum mannum| to steore , eallum folce þa , ðe geo wæs , ge us , þe nu| sindan ."/>
    <s v=""/>
    <s v=""/>
    <s v="120. Ihr sollt auswendig können und dem Volk auch verkündigen die zehn Gebote, die Gott Moses gelehrt und mit seinem Finger auf zwei steinerne Tafeln geschrieben hat, auf dem Berg Sinai allen Menschen zur Richtschnur, dem ganzen Volk dort, das damals war, wie auch uns, die wir jetzt sind."/>
    <s v="\cite{Fehr1966}"/>
    <s v="bearb."/>
    <s v=""/>
  </r>
  <r>
    <x v="2"/>
    <s v="To Wulfstan (2)"/>
    <n v="309"/>
    <n v="0"/>
    <x v="719"/>
    <x v="1"/>
    <x v="0"/>
    <s v="3"/>
    <s v="sg"/>
    <s v="ind"/>
    <x v="0"/>
    <s v="-"/>
    <x v="0"/>
    <x v="35"/>
    <x v="2"/>
    <x v="6"/>
    <x v="0"/>
    <s v="prn"/>
    <s v="akk"/>
    <s v="dat"/>
    <s v=""/>
    <s v=""/>
    <s v=""/>
    <s v="word"/>
    <s v="unbel"/>
    <s v="0"/>
    <s v="þe"/>
    <x v="2"/>
    <s v="Ge sceolan cunnan gemindelice and mannum eac| secgan þa tyn ænlican word ,| þe God #tæhte# Moysen and mid his fingre awrat| on twam stænenum tabulum on ðam munte Synai , eallum mannum| to steore , eallum folce þa , ðe geo wæs , ge us , þe nu| sindan ."/>
    <s v=""/>
    <s v=""/>
    <s v="120. Ihr sollt auswendig können und dem Volk auch verkündigen die zehn Gebote, die Gott Moses gelehrt und mit seinem Finger auf zwei steinerne Tafeln geschrieben hat, auf dem Berg Sinai allen Menschen zur Richtschnur, dem ganzen Volk dort, das damals war, wie auch uns, die wir jetzt sind."/>
    <s v="\cite{Fehr1966}"/>
    <s v="bearb."/>
    <s v=""/>
  </r>
  <r>
    <x v="2"/>
    <s v="To Wulfstan (2)"/>
    <n v="309"/>
    <n v="0"/>
    <x v="2"/>
    <x v="2"/>
    <x v="0"/>
    <s v="3"/>
    <s v="sg"/>
    <s v="ind"/>
    <x v="0"/>
    <s v="-"/>
    <x v="0"/>
    <x v="2"/>
    <x v="1"/>
    <x v="2"/>
    <x v="0"/>
    <s v=""/>
    <s v=""/>
    <s v=""/>
    <s v=""/>
    <s v=""/>
    <s v=""/>
    <s v=""/>
    <s v=""/>
    <s v="0"/>
    <s v=""/>
    <x v="1"/>
    <s v="Ge sceolan cunnan gemindelice and mannum eac| secgan þa tyn ænlican word ,| þe God tæhte Moysen and mid his fingre #awrat#| on twam stænenum tabulum on ðam munte Synai , eallum mannum| to steore , eallum folce þa , ðe geo wæs , ge us , þe nu| sindan ."/>
    <s v=""/>
    <s v=""/>
    <s v="120. Ihr sollt auswendig können und dem Volk auch verkündigen die zehn Gebote, die Gott Moses gelehrt und mit seinem Finger auf zwei steinerne Tafeln geschrieben hat, auf dem Berg Sinai allen Menschen zur Richtschnur, dem ganzen Volk dort, das damals war, wie auch uns, die wir jetzt sind."/>
    <s v="\cite{Fehr1966}"/>
    <s v="bearb."/>
    <s v=""/>
  </r>
  <r>
    <x v="2"/>
    <s v="To Wulfstan (2)"/>
    <n v="314"/>
    <n v="0"/>
    <x v="1283"/>
    <x v="0"/>
    <x v="0"/>
    <s v="3"/>
    <s v="sg"/>
    <s v="ind"/>
    <x v="0"/>
    <s v="-"/>
    <x v="0"/>
    <x v="50"/>
    <x v="2"/>
    <x v="6"/>
    <x v="0"/>
    <s v="prn"/>
    <s v="akk"/>
    <s v=""/>
    <s v="ēac"/>
    <s v=""/>
    <s v=""/>
    <s v="bebod"/>
    <s v="unbel"/>
    <s v="0"/>
    <s v="þe"/>
    <x v="2"/>
    <s v="þæt sint þa tin beboda , þe eac God sylf #geclipode# on þam| munte myd micelre stemne to eallum ðam mannum , þe mid Moyse| wæron on þam wæstene þa :"/>
    <s v=""/>
    <s v=""/>
    <s v="121. Das sind die zehn Gebote Moses, die auch Gott selber auf dem Berg mit lauter Stimme zurief allen Menschen, die bei Moses in der Wüste dort waren: [Latein]"/>
    <s v="\cite{Fehr1966}"/>
    <s v="bearb."/>
    <s v=""/>
  </r>
  <r>
    <x v="2"/>
    <s v="To Wulfstan (2)"/>
    <n v="321"/>
    <n v="0"/>
    <x v="756"/>
    <x v="1"/>
    <x v="17"/>
    <s v="1"/>
    <s v="pl"/>
    <s v="cnj"/>
    <x v="1"/>
    <s v="-"/>
    <x v="2"/>
    <x v="42"/>
    <x v="1"/>
    <x v="8"/>
    <x v="0"/>
    <s v=""/>
    <s v=""/>
    <s v=""/>
    <s v=""/>
    <s v=""/>
    <s v=""/>
    <s v=""/>
    <s v=""/>
    <s v="0"/>
    <s v="wesan"/>
    <x v="7"/>
    <s v="ðis is ðæt forme bebod , þæt we simle #wurðian# þone| ælmihtigan God , seðe ana is God , seo halige þrinis ,| þe ealle ðincg gesceop on anre godcundnisse æfre| rixiende , and we ne sceolan na weorðian þa dwolican godas ;| hi ne sind na godas , ac gramlice deoflu ."/>
    <s v=""/>
    <s v=""/>
    <s v="123. Dies ist das erste Gebot, dass wir immerdar verehren den allmächtigen Gott, die heilige Dreieinigkeit, die alle Dinge erschaffen hat und als eine Gottheit ewig herrscht, und wir sollen nicht die ketzerischen Götter verehren; sie sind keine Götter, sondern böse Teufel."/>
    <s v="\cite{Fehr1966}"/>
    <s v="bearb."/>
    <s v=""/>
  </r>
  <r>
    <x v="2"/>
    <s v="To Wulfstan (2)"/>
    <n v="323"/>
    <n v="0"/>
    <x v="738"/>
    <x v="0"/>
    <x v="0"/>
    <s v="3"/>
    <s v="sg"/>
    <s v="ind"/>
    <x v="0"/>
    <s v="-"/>
    <x v="0"/>
    <x v="105"/>
    <x v="4"/>
    <x v="12"/>
    <x v="0"/>
    <s v="sub"/>
    <s v="akk"/>
    <s v=""/>
    <s v=""/>
    <s v=""/>
    <s v=""/>
    <s v="þing"/>
    <s v="unbel"/>
    <s v="0"/>
    <s v="þe"/>
    <x v="2"/>
    <s v="ðis is ðæt forme bebod , þæt we simle wurðian þone| ælmihtigan God , seðe ana is God , seo halige þrinis ,| þe ealle ðincg #gesceop# on anre godcundnisse æfre| rixiende , and we ne sceolan na weorðian þa dwolican godas ;| hi ne sind na godas , ac gramlice deoflu ."/>
    <s v=""/>
    <s v=""/>
    <s v="123. Dies ist das erste Gebot, dass wir immerdar verehren den allmächtigen Gott, die heilige Dreieinigkeit, die alle Dinge erschaffen hat und als eine Gottheit ewig herrscht, und wir sollen nicht die ketzerischen Götter verehren; sie sind keine Götter, sondern böse Teufel."/>
    <s v="\cite{Fehr1966}"/>
    <s v="bearb."/>
    <s v=""/>
  </r>
  <r>
    <x v="2"/>
    <s v="To Wulfstan (2)"/>
    <n v="324"/>
    <n v="0"/>
    <x v="1130"/>
    <x v="4"/>
    <x v="9"/>
    <s v="1"/>
    <s v="pl"/>
    <s v="ind"/>
    <x v="1"/>
    <s v="-"/>
    <x v="2"/>
    <x v="15"/>
    <x v="1"/>
    <x v="9"/>
    <x v="0"/>
    <s v=""/>
    <s v=""/>
    <s v=""/>
    <s v=""/>
    <s v=""/>
    <s v=""/>
    <s v=""/>
    <s v=""/>
    <s v="ne"/>
    <s v=""/>
    <x v="1"/>
    <s v="ðis is ðæt forme bebod , þæt we simle wurðian þone| ælmihtigan God , seðe ana is God , seo halige þrinis ,| þe ealle ðincg gesceop on anre godcundnisse æfre| rixiende , and we ne #sceolan# na weorðian þa dwolican godas ;| hi ne sind na godas , ac gramlice deoflu ."/>
    <s v=""/>
    <s v=""/>
    <s v="123. Dies ist das erste Gebot, dass wir immerdar verehren den allmächtigen Gott, die heilige Dreieinigkeit, die alle Dinge erschaffen hat und als eine Gottheit ewig herrscht, und wir sollen nicht die ketzerischen Götter verehren; sie sind keine Götter, sondern böse Teufel."/>
    <s v="\cite{Fehr1966}"/>
    <s v="bearb."/>
    <s v=""/>
  </r>
  <r>
    <x v="2"/>
    <s v="To Wulfstan (2)"/>
    <n v="324"/>
    <n v="0"/>
    <x v="1284"/>
    <x v="1"/>
    <x v="12"/>
    <s v="-"/>
    <s v="-"/>
    <s v="inf"/>
    <x v="1"/>
    <s v="-"/>
    <x v="5"/>
    <x v="42"/>
    <x v="1"/>
    <x v="8"/>
    <x v="1"/>
    <s v=""/>
    <s v=""/>
    <s v=""/>
    <s v=""/>
    <s v=""/>
    <s v=""/>
    <s v=""/>
    <s v=""/>
    <s v="ne+nā"/>
    <s v=""/>
    <x v="0"/>
    <s v="ðis is ðæt forme bebod , þæt we simle wurðian þone| ælmihtigan God , seðe ana is God , seo halige þrinis ,| þe ealle ðincg gesceop on anre godcundnisse æfre| rixiende , and we ne sceolan na #weorðian# þa dwolican godas ;| hi ne sind na godas , ac gramlice deoflu ."/>
    <s v=""/>
    <s v=""/>
    <s v="123. Dies ist das erste Gebot, dass wir immerdar verehren den allmächtigen Gott, die heilige Dreieinigkeit, die alle Dinge erschaffen hat und als eine Gottheit ewig herrscht, und wir sollen nicht die ketzerischen Götter verehren; sie sind keine Götter, sondern böse Teufel."/>
    <s v="\cite{Fehr1966}"/>
    <s v="bearb."/>
    <s v=""/>
  </r>
  <r>
    <x v="2"/>
    <s v="To Wulfstan (2)"/>
    <n v="329"/>
    <n v="0"/>
    <x v="1285"/>
    <x v="0"/>
    <x v="6"/>
    <s v="3"/>
    <s v="sg"/>
    <s v="cnj"/>
    <x v="1"/>
    <s v="-"/>
    <x v="2"/>
    <x v="64"/>
    <x v="1"/>
    <x v="10"/>
    <x v="0"/>
    <s v=""/>
    <s v=""/>
    <s v="on+a"/>
    <s v=""/>
    <s v=""/>
    <s v=""/>
    <s v=""/>
    <s v="unbel"/>
    <s v="0"/>
    <s v="þe"/>
    <x v="2"/>
    <s v="Seðe #gelif# swa on Crist , þæt he si gesceapen and nele| gelifan , þæt he æf God wære mid his ælmihtigan fæder on| anre godcundnisse and mid þam halgan gaste on anum| mægenþrimme ."/>
    <s v=""/>
    <s v="andere HS: gelifð"/>
    <s v="125. [Der gebraucht seines Herren Namen vergänglich,] wer an Christus glaubt, als ob er erschaffen wäre und wer nicht glauben will, dass er ewig Gott sei mit seinem allmächtigen Vater in einer Gottheit und mit dem heiligen Geist in einer Herrlichkeit."/>
    <s v="\cite{Fehr1966}"/>
    <s v="bearb."/>
    <s v=""/>
  </r>
  <r>
    <x v="2"/>
    <s v="To Wulfstan (2)"/>
    <n v="329"/>
    <n v="0"/>
    <x v="995"/>
    <x v="4"/>
    <x v="6"/>
    <s v="3"/>
    <s v="sg"/>
    <s v="cnj"/>
    <x v="1"/>
    <s v="-"/>
    <x v="2"/>
    <x v="12"/>
    <x v="1"/>
    <x v="7"/>
    <x v="0"/>
    <s v=""/>
    <s v=""/>
    <s v=""/>
    <s v=""/>
    <s v=""/>
    <s v=""/>
    <s v=""/>
    <s v=""/>
    <s v=""/>
    <s v=""/>
    <x v="1"/>
    <s v="Seðe gelif swa on Crist , þæt he #si# gesceapen and nele| gelifan , þæt he æf God wære mid his ælmihtigan fæder on| anre godcundnisse and mid þam halgan gaste on anum| mægenþrimme ."/>
    <s v=""/>
    <s v=""/>
    <s v="125. [Der gebraucht seines Herren Namen vergänglich,] wer an Christus glaubt, als ob er erschaffen wäre und wer nicht glauben will, dass er ewig Gott sei mit seinem allmächtigen Vater in einer Gottheit und mit dem heiligen Geist in einer Herrlichkeit."/>
    <s v="\cite{Fehr1966}"/>
    <s v="bearb."/>
    <s v=""/>
  </r>
  <r>
    <x v="2"/>
    <s v="To Wulfstan (2)"/>
    <n v="329"/>
    <n v="0"/>
    <x v="751"/>
    <x v="0"/>
    <x v="92"/>
    <s v="3"/>
    <s v="sg"/>
    <s v="cnj"/>
    <x v="2"/>
    <s v="wesan"/>
    <x v="4"/>
    <x v="105"/>
    <x v="4"/>
    <x v="12"/>
    <x v="0"/>
    <s v=""/>
    <s v=""/>
    <s v=""/>
    <s v=""/>
    <s v=""/>
    <s v=""/>
    <s v=""/>
    <s v=""/>
    <s v="0"/>
    <s v="ġelīefan"/>
    <x v="7"/>
    <s v="Seðe gelif swa on Crist , þæt he si #gesceapen# and nele| gelifan , þæt he æf God wære mid his ælmihtigan fæder on| anre godcundnisse and mid þam halgan gaste on anum| mægenþrimme ."/>
    <s v=""/>
    <s v=""/>
    <s v="125. [Der gebraucht seines Herren Namen vergänglich,] wer an Christus glaubt, als ob er erschaffen wäre und wer nicht glauben will, dass er ewig Gott sei mit seinem allmächtigen Vater in einer Gottheit und mit dem heiligen Geist in einer Herrlichkeit."/>
    <s v="\cite{Fehr1966}"/>
    <s v="bearb."/>
    <s v=""/>
  </r>
  <r>
    <x v="2"/>
    <s v="To Wulfstan (2)"/>
    <n v="329"/>
    <n v="0"/>
    <x v="103"/>
    <x v="4"/>
    <x v="5"/>
    <s v="3"/>
    <s v="sg"/>
    <s v="ind"/>
    <x v="1"/>
    <s v="-"/>
    <x v="2"/>
    <x v="17"/>
    <x v="1"/>
    <x v="9"/>
    <x v="0"/>
    <s v=""/>
    <s v=""/>
    <s v=""/>
    <s v=""/>
    <s v=""/>
    <s v=""/>
    <s v=""/>
    <s v=""/>
    <s v="ne"/>
    <s v=""/>
    <x v="1"/>
    <s v="Seðe gelif swa on Crist , þæt he si gesceapen and #nele#| gelifan , þæt he æf God wære mid his ælmihtigan fæder on| anre godcundnisse and mid þam halgan gaste on anum| mægenþrimme ."/>
    <s v=""/>
    <s v=""/>
    <s v="125. [Der gebraucht seines Herren Namen vergänglich,] wer an Christus glaubt, als ob er erschaffen wäre und wer nicht glauben will, dass er ewig Gott sei mit seinem allmächtigen Vater in einer Gottheit und mit dem heiligen Geist in einer Herrlichkeit."/>
    <s v="\cite{Fehr1966}"/>
    <s v="bearb."/>
    <s v=""/>
  </r>
  <r>
    <x v="2"/>
    <s v="To Wulfstan (2)"/>
    <n v="330"/>
    <n v="0"/>
    <x v="1286"/>
    <x v="0"/>
    <x v="12"/>
    <s v="-"/>
    <s v="-"/>
    <s v="inf"/>
    <x v="1"/>
    <s v="-"/>
    <x v="5"/>
    <x v="64"/>
    <x v="1"/>
    <x v="10"/>
    <x v="5"/>
    <s v=""/>
    <s v=""/>
    <s v=""/>
    <s v=""/>
    <s v=""/>
    <s v=""/>
    <s v=""/>
    <s v=""/>
    <s v="ne"/>
    <s v=""/>
    <x v="0"/>
    <s v="Seðe gelif swa on Crist , þæt he si gesceapen and nele| #gelifan# , þæt he æf God wære mid his ælmihtigan fæder on| anre godcundnisse and mid þam halgan gaste on anum| mægenþrimme ."/>
    <s v=""/>
    <s v=""/>
    <s v="125. [Der gebraucht seines Herren Namen vergänglich,] wer an Christus glaubt, als ob er erschaffen wäre und wer nicht glauben will, dass er ewig Gott sei mit seinem allmächtigen Vater in einer Gottheit und mit dem heiligen Geist in einer Herrlichkeit."/>
    <s v="\cite{Fehr1966}"/>
    <s v="bearb."/>
    <s v=""/>
  </r>
  <r>
    <x v="2"/>
    <s v="To Wulfstan (2)"/>
    <n v="333"/>
    <n v="0"/>
    <x v="1287"/>
    <x v="4"/>
    <x v="39"/>
    <s v="-"/>
    <s v="sg"/>
    <s v="-"/>
    <x v="4"/>
    <s v="-"/>
    <x v="6"/>
    <x v="63"/>
    <x v="1"/>
    <x v="13"/>
    <x v="0"/>
    <s v=""/>
    <s v=""/>
    <s v=""/>
    <s v=""/>
    <s v=""/>
    <s v=""/>
    <s v=""/>
    <s v=""/>
    <s v=""/>
    <s v=""/>
    <x v="1"/>
    <s v="He nis na gesceaft , ac is soð #scippend# and ælc gesceaft is| soðlice underðeod nu idelnisse , þæt is awendedlicnesse ,| forðonðe þa gesceaftum beoð to beteran þincgum awende ."/>
    <s v=""/>
    <s v=""/>
    <s v="125. Er ist nicht erschaffen, sondern ist wahrer Schöpfer, und jedes Geschöpf ist gegenwärtig der ‚Eitelkeit‘, das heißt der Vergänglichkeit unterworfen, weil die Geschöpfe sich zu besseren Dingen wenden müssen."/>
    <s v="\cite{Fehr1966}"/>
    <s v="bearb."/>
    <s v=""/>
  </r>
  <r>
    <x v="2"/>
    <s v="To Wulfstan (2)"/>
    <n v="338"/>
    <n v="0"/>
    <x v="1288"/>
    <x v="0"/>
    <x v="41"/>
    <s v="2"/>
    <s v="sg"/>
    <s v="cnj"/>
    <x v="1"/>
    <s v="-"/>
    <x v="2"/>
    <x v="326"/>
    <x v="4"/>
    <x v="14"/>
    <x v="0"/>
    <s v=""/>
    <s v=""/>
    <s v=""/>
    <s v=""/>
    <s v=""/>
    <s v=""/>
    <s v=""/>
    <s v=""/>
    <s v="0"/>
    <s v="bēon"/>
    <x v="7"/>
    <s v="ðæt þridde bebod is Memento ut diem sabbati| sanctifices ; þæt is on urum gereorde : Beo ðu gemindig ,| þæt þu #gehalige# restendæg ."/>
    <s v=""/>
    <s v=""/>
    <s v="126.Das dritte Gebot ist: [Latein] Das heißt in unserer Sprache: Bedenke, dass du den Ruhetag heiligst!"/>
    <s v="\cite{Fehr1966}"/>
    <s v="bearb."/>
    <s v=""/>
  </r>
  <r>
    <x v="2"/>
    <s v="To Wulfstan (2)"/>
    <n v="339"/>
    <n v="0"/>
    <x v="1289"/>
    <x v="1"/>
    <x v="10"/>
    <s v="3"/>
    <s v="pl"/>
    <s v="ind"/>
    <x v="0"/>
    <s v="-"/>
    <x v="0"/>
    <x v="150"/>
    <x v="1"/>
    <x v="0"/>
    <x v="0"/>
    <s v="sub"/>
    <s v="akk"/>
    <s v=""/>
    <s v=""/>
    <s v=""/>
    <s v=""/>
    <s v="dæġ"/>
    <s v="unbel"/>
    <s v="0"/>
    <s v=""/>
    <x v="0"/>
    <s v="Under Moyses æ men #halgodan# þa þone sæternesdæg mid| swiðlican weorðmynte fram ðeowetlicum weorcum ,"/>
    <s v=""/>
    <s v="!"/>
    <s v="127. Damals unter Moses Geseetz heiligten die Menschen den Samstag mit großer Andacht, frei von knechtischen Arbeiten."/>
    <s v="\cite{Fehr1966}"/>
    <s v="bearb."/>
    <s v=""/>
  </r>
  <r>
    <x v="2"/>
    <s v="To Wulfstan (2)"/>
    <n v="341"/>
    <n v="0"/>
    <x v="365"/>
    <x v="4"/>
    <x v="9"/>
    <s v="1"/>
    <s v="pl"/>
    <s v="ind"/>
    <x v="1"/>
    <s v="-"/>
    <x v="2"/>
    <x v="15"/>
    <x v="1"/>
    <x v="9"/>
    <x v="0"/>
    <s v=""/>
    <s v=""/>
    <s v=""/>
    <s v=""/>
    <s v=""/>
    <s v=""/>
    <s v=""/>
    <s v=""/>
    <s v="0"/>
    <s v=""/>
    <x v="1"/>
    <s v="and we #sculon# us healdan fram ðeowetlicum weorce , þæt| sindan sinna gewiss , þe gebrincgað on ðeowete| þa ðe hi swyðost begað , swaswa se hælend cwæð on his| haligan godspelle : Omnis qui facit peccatum ,| seruus est peccati ;"/>
    <s v=""/>
    <s v=""/>
    <s v="127. Und wir sollen uns vor knechtischen Arbeiten hüten, \idest wahrlich vor den Sünden, die jene unter Knechtschaft bringen, die sie häufig begehen, wie der Heiland in seinem heiligen Evangelium sagt: [Latein]"/>
    <s v="\cite{Fehr1966}"/>
    <s v="bearb."/>
    <s v=""/>
  </r>
  <r>
    <x v="2"/>
    <s v="To Wulfstan (2)"/>
    <n v="341"/>
    <n v="0"/>
    <x v="22"/>
    <x v="1"/>
    <x v="12"/>
    <s v="-"/>
    <s v="-"/>
    <s v="inf"/>
    <x v="1"/>
    <s v="-"/>
    <x v="5"/>
    <x v="14"/>
    <x v="69"/>
    <x v="3"/>
    <x v="1"/>
    <s v=""/>
    <s v=""/>
    <s v="fram+"/>
    <s v=""/>
    <s v=""/>
    <s v=""/>
    <s v="refl"/>
    <s v="bel"/>
    <s v="0"/>
    <s v=""/>
    <x v="0"/>
    <s v="and we sculon us #healdan# fram ðeowetlicum weorce , þæt| sindan sinna gewiss , þe gebrincgað on ðeowete| þa ðe hi swyðost begað , swaswa se hælend cwæð on his| haligan godspelle : Omnis qui facit peccatum ,| seruus est peccati ;"/>
    <s v=""/>
    <s v=""/>
    <s v="127. Und wir sollen uns vor knechtischen Arbeiten hüten, \idest wahrlich vor den Sünden, die jene unter Knechtschaft bringen, die sie häufig begehen, wie der Heiland in seinem heiligen Evangelium sagt: [Latein]"/>
    <s v="\cite{Fehr1966}"/>
    <s v="bearb."/>
    <s v=""/>
  </r>
  <r>
    <x v="2"/>
    <s v="To Wulfstan (2)"/>
    <n v="342"/>
    <n v="0"/>
    <x v="1290"/>
    <x v="0"/>
    <x v="13"/>
    <s v="3"/>
    <s v="pl"/>
    <s v="ind"/>
    <x v="1"/>
    <s v="-"/>
    <x v="2"/>
    <x v="107"/>
    <x v="27"/>
    <x v="6"/>
    <x v="0"/>
    <s v="prn"/>
    <s v="akk"/>
    <s v="on+d"/>
    <s v=""/>
    <s v=""/>
    <s v=""/>
    <s v="þā"/>
    <s v="bel"/>
    <s v="0"/>
    <s v="þe"/>
    <x v="2"/>
    <s v="and we sculon us healdan fram ðeowetlicum weorce , þæt| sindan sinna gewiss , þe #gebrincgað# on ðeowete| þa ðe hi swyðost begað , swaswa se hælend cwæð on his| haligan godspelle : Omnis qui facit peccatum ,| seruus est peccati ;"/>
    <s v="futur"/>
    <s v=""/>
    <s v="127. Und wir sollen uns vor knechtischen Arbeiten hüten, \idest wahrlich vor den Sünden, die jene unter Knechtschaft bringen, die sie häufig begehen, wie der Heiland in seinem heiligen Evangelium sagt: [Latein]"/>
    <s v="\cite{Fehr1966}"/>
    <s v="bearb."/>
    <s v=""/>
  </r>
  <r>
    <x v="2"/>
    <s v="To Wulfstan (2)"/>
    <n v="343"/>
    <n v="0"/>
    <x v="83"/>
    <x v="1"/>
    <x v="0"/>
    <s v="3"/>
    <s v="sg"/>
    <s v="ind"/>
    <x v="0"/>
    <s v="-"/>
    <x v="0"/>
    <x v="3"/>
    <x v="2"/>
    <x v="3"/>
    <x v="0"/>
    <s v=":"/>
    <s v=""/>
    <s v=""/>
    <s v=""/>
    <s v=""/>
    <s v="swā"/>
    <s v=""/>
    <s v=""/>
    <s v="0"/>
    <s v="swā"/>
    <x v="8"/>
    <s v="and we sculon us healdan fram ðeowetlicum weorce , þæt| sindan sinna gewiss , þe gebrincgað on ðeowete| þa ðe hi swyðost begað , swaswa se hælend #cwæð# on his| haligan godspelle : Omnis qui facit peccatum ,| seruus est peccati ;"/>
    <s v=""/>
    <s v=""/>
    <s v="127. Und wir sollen uns vor knechtischen Arbeiten hüten, \idest wahrlich vor den Sünden, die jene unter Knechtschaft bringen, die sie häufig begehen, wie der Heiland in seinem heiligen Evangelium sagt: [Latein]"/>
    <s v="\cite{Fehr1966}"/>
    <s v="bearb."/>
    <s v=""/>
  </r>
  <r>
    <x v="2"/>
    <s v="To Wulfstan (2)"/>
    <n v="345"/>
    <n v="0"/>
    <x v="85"/>
    <x v="0"/>
    <x v="5"/>
    <s v="3"/>
    <s v="sg"/>
    <s v="ind"/>
    <x v="1"/>
    <s v="-"/>
    <x v="2"/>
    <x v="39"/>
    <x v="61"/>
    <x v="6"/>
    <x v="0"/>
    <s v="sub"/>
    <s v="akk"/>
    <s v=""/>
    <s v=""/>
    <s v=""/>
    <s v=""/>
    <s v="synn"/>
    <s v="unbel"/>
    <s v="0"/>
    <s v="þe"/>
    <x v="2"/>
    <s v="ælc þara ðe sinna #gewyrcð# , is ðara| sinna ðeow ."/>
    <s v=""/>
    <s v=""/>
    <s v="127. Wer Sünde begeht, ist der Sünde Knecht."/>
    <s v="\cite{Fehr1966}"/>
    <s v=""/>
    <s v=""/>
  </r>
  <r>
    <x v="2"/>
    <s v="To Wulfstan (2)"/>
    <n v="346"/>
    <n v="0"/>
    <x v="365"/>
    <x v="4"/>
    <x v="9"/>
    <s v="1"/>
    <s v="pl"/>
    <s v="ind"/>
    <x v="1"/>
    <s v="-"/>
    <x v="2"/>
    <x v="15"/>
    <x v="1"/>
    <x v="9"/>
    <x v="0"/>
    <s v=""/>
    <s v=""/>
    <s v=""/>
    <s v=""/>
    <s v=""/>
    <s v=""/>
    <s v=""/>
    <s v=""/>
    <s v="0"/>
    <s v=""/>
    <x v="1"/>
    <s v="We #sculon# gastlice healdan Godes restendæg , swa| þæt we silfe beon fram sinnum æmptige and se dæg beo| gehalgod on us sylfum swa ."/>
    <s v=""/>
    <s v=""/>
    <s v="127. Wir sollen Gottes Ruhetag geistig halten, sodass wir selber von Sünden frei seien und der Tag an uns selber geheiligt werde."/>
    <s v="\cite{Fehr1966}"/>
    <s v="bearb."/>
    <s v=""/>
  </r>
  <r>
    <x v="2"/>
    <s v="To Wulfstan (2)"/>
    <n v="346"/>
    <n v="0"/>
    <x v="22"/>
    <x v="1"/>
    <x v="12"/>
    <s v="-"/>
    <s v="-"/>
    <s v="inf"/>
    <x v="1"/>
    <s v="-"/>
    <x v="5"/>
    <x v="14"/>
    <x v="39"/>
    <x v="3"/>
    <x v="1"/>
    <s v="sub"/>
    <s v="akk"/>
    <s v=""/>
    <s v=""/>
    <s v=""/>
    <s v=""/>
    <s v="dæġ"/>
    <s v="unbel"/>
    <s v="0"/>
    <s v=""/>
    <x v="0"/>
    <s v="We sculon gastlice #healdan# Godes restendæg , swa| þæt we silfe beon fram sinnum æmptige and se dæg beo| gehalgod on us sylfum swa ."/>
    <s v=""/>
    <s v=""/>
    <s v="127. Wir sollen Gottes Ruhetag geistig halten, sodass wir selber von Sünden frei seien und der Tag an uns selber geheiligt werde."/>
    <s v="\cite{Fehr1966}"/>
    <s v="bearb."/>
    <s v=""/>
  </r>
  <r>
    <x v="2"/>
    <s v="To Wulfstan (2)"/>
    <n v="347"/>
    <n v="0"/>
    <x v="806"/>
    <x v="4"/>
    <x v="6"/>
    <s v="3"/>
    <s v="sg"/>
    <s v="cnj"/>
    <x v="1"/>
    <s v="-"/>
    <x v="2"/>
    <x v="30"/>
    <x v="1"/>
    <x v="7"/>
    <x v="0"/>
    <s v=""/>
    <s v=""/>
    <s v=""/>
    <s v=""/>
    <s v=""/>
    <s v=""/>
    <s v=""/>
    <s v=""/>
    <s v=""/>
    <s v=""/>
    <x v="1"/>
    <s v="We sculon gastlice healdan Godes restendæg , swa| þæt we silfe beon fram sinnum æmptige and se dæg #beo#| gehalgod on us sylfum swa ."/>
    <s v=""/>
    <s v=""/>
    <s v="127. Wir sollen Gottes Ruhetag geistig halten, sodass wir selber von Sünden frei seien und der Tag an uns selber geheiligt werde."/>
    <s v="\cite{Fehr1966}"/>
    <s v="bearb."/>
    <s v=""/>
  </r>
  <r>
    <x v="2"/>
    <s v="To Wulfstan (2)"/>
    <n v="348"/>
    <n v="0"/>
    <x v="426"/>
    <x v="0"/>
    <x v="73"/>
    <s v="3"/>
    <s v="sg"/>
    <s v="cnj"/>
    <x v="2"/>
    <s v="bēon"/>
    <x v="4"/>
    <x v="150"/>
    <x v="1"/>
    <x v="0"/>
    <x v="0"/>
    <s v="sub"/>
    <s v="nom"/>
    <s v=""/>
    <s v=""/>
    <s v=""/>
    <s v=""/>
    <s v="dæġ"/>
    <s v="unbel"/>
    <s v="0"/>
    <s v="swā"/>
    <x v="10"/>
    <s v="We sculon gastlice healdan Godes restendæg , swa| þæt we silfe beon fram sinnum æmptige and se dæg beo| #gehalgod# on us sylfum swa ."/>
    <s v=""/>
    <s v=""/>
    <s v="127. Wir sollen Gottes Ruhetag geistig halten, sodass wir selber von Sünden frei seien und der Tag an uns selber geheiligt werde."/>
    <s v="\cite{Fehr1966}"/>
    <s v="bearb."/>
    <s v=""/>
  </r>
  <r>
    <x v="2"/>
    <s v="To Wulfstan (2)"/>
    <n v="348"/>
    <n v="0"/>
    <x v="1115"/>
    <x v="0"/>
    <x v="5"/>
    <s v="3"/>
    <s v="sg"/>
    <s v="ind"/>
    <x v="1"/>
    <s v="-"/>
    <x v="2"/>
    <x v="62"/>
    <x v="1"/>
    <x v="12"/>
    <x v="0"/>
    <s v=""/>
    <s v=""/>
    <s v=""/>
    <s v=""/>
    <s v=""/>
    <s v=""/>
    <s v=""/>
    <s v=""/>
    <s v="0"/>
    <s v=""/>
    <x v="0"/>
    <s v="Fela þincga #getacnað# se foresæda| restendæg ."/>
    <s v=""/>
    <s v=""/>
    <s v="127. Viele Dinge bedeutet der soeben genannte Ruhetag."/>
    <s v="\cite{Fehr1966}"/>
    <s v=""/>
    <s v=""/>
  </r>
  <r>
    <x v="2"/>
    <s v="To Wulfstan (2)"/>
    <n v="349"/>
    <n v="0"/>
    <x v="67"/>
    <x v="1"/>
    <x v="9"/>
    <s v="1"/>
    <s v="pl"/>
    <s v="ind"/>
    <x v="1"/>
    <s v="-"/>
    <x v="2"/>
    <x v="14"/>
    <x v="39"/>
    <x v="3"/>
    <x v="0"/>
    <s v="sub"/>
    <s v="akk"/>
    <s v=""/>
    <s v=""/>
    <s v="nū"/>
    <s v=""/>
    <s v="dæġ"/>
    <s v="unbel"/>
    <s v="0"/>
    <s v=""/>
    <x v="0"/>
    <s v="Ac we #healdað# nu æfter þæs hælendes æriste| ðone sunnandæg freolice , forðonðe he of deaðe aras on| ðam easterlican sunnandæge , and se sunnandæg is on| gesceapennisse firmest and we sculon eac hine æfre| weorðian , Gode to wyrðminte , on gastlicum ðeowdome ."/>
    <s v=""/>
    <s v=""/>
    <s v="127. Aber wir halten jetzt nach der Auferstehung des Heilandes den Sonntag als Feiertag, weil er am Ostersonntag von dem Tode auferstanden ist und der Sonntag der erste Tag der Schöpfung ist, und wir sollen auch ihn immer verehren, in geistlichem Dienste, Gott zum Ruhme."/>
    <s v="\cite{Fehr1966}"/>
    <s v="bearb."/>
    <s v=""/>
  </r>
  <r>
    <x v="2"/>
    <s v="To Wulfstan (2)"/>
    <n v="352"/>
    <n v="0"/>
    <x v="365"/>
    <x v="4"/>
    <x v="9"/>
    <s v="1"/>
    <s v="pl"/>
    <s v="ind"/>
    <x v="1"/>
    <s v="-"/>
    <x v="2"/>
    <x v="15"/>
    <x v="1"/>
    <x v="9"/>
    <x v="0"/>
    <s v=""/>
    <s v=""/>
    <s v=""/>
    <s v=""/>
    <s v=""/>
    <s v=""/>
    <s v=""/>
    <s v=""/>
    <s v="0"/>
    <s v=""/>
    <x v="1"/>
    <s v="Ac we healdað nu æfter þæs hælendes æriste| ðone sunnandæg freolice , forðonðe he of deaðe aras on| ðam easterlican sunnandæge , and se sunnandæg is on| gesceapennisse firmest and we #sculon# eac hine æfre| weorðian , Gode to wyrðminte , on gastlicum ðeowdome ."/>
    <s v=""/>
    <s v=""/>
    <s v="127. Aber wir halten jetzt nach der Auferstehung des Heilandes den Sonntag als Feiertag, weil er am Ostersonntag von dem Tode auferstanden ist und der Sonntag der erste Tag der Schöpfung ist, und wir sollen auch ihn immer verehren, in geistlichem Dienste, Gott zum Ruhme."/>
    <s v="\cite{Fehr1966}"/>
    <s v="bearb."/>
    <s v=""/>
  </r>
  <r>
    <x v="2"/>
    <s v="To Wulfstan (2)"/>
    <n v="353"/>
    <n v="0"/>
    <x v="1284"/>
    <x v="1"/>
    <x v="12"/>
    <s v="-"/>
    <s v="-"/>
    <s v="inf"/>
    <x v="1"/>
    <s v="-"/>
    <x v="5"/>
    <x v="42"/>
    <x v="1"/>
    <x v="8"/>
    <x v="1"/>
    <s v=""/>
    <s v=""/>
    <s v=""/>
    <s v="ēac"/>
    <s v=""/>
    <s v=""/>
    <s v=""/>
    <s v=""/>
    <s v="0"/>
    <s v=""/>
    <x v="0"/>
    <s v="Ac we healdað nu æfter þæs hælendes æriste| ðone sunnandæg freolice , forðonðe he of deaðe aras on| ðam easterlican sunnandæge , and se sunnandæg is on| gesceapennisse firmest and we sculon eac hine æfre| #weorðian# , Gode to wyrðminte , on gastlicum ðeowdome ."/>
    <s v=""/>
    <s v=""/>
    <s v="127. Aber wir halten jetzt nach der Auferstehung des Heilandes den Sonntag als Feiertag, weil er am Ostersonntag von dem Tode auferstanden ist und der Sonntag der erste Tag der Schöpfung ist, und wir sollen auch ihn immer verehren, in geistlichem Dienste, Gott zum Ruhme."/>
    <s v="\cite{Fehr1966}"/>
    <s v="bearb."/>
    <s v=""/>
  </r>
  <r>
    <x v="2"/>
    <s v="To Wulfstan (2)"/>
    <n v="354"/>
    <n v="0"/>
    <x v="812"/>
    <x v="2"/>
    <x v="14"/>
    <s v="3"/>
    <s v="pl"/>
    <s v="ind"/>
    <x v="3"/>
    <s v="wesan"/>
    <x v="4"/>
    <x v="2"/>
    <x v="1"/>
    <x v="2"/>
    <x v="0"/>
    <s v=""/>
    <s v=""/>
    <s v=""/>
    <s v=""/>
    <s v=""/>
    <s v=""/>
    <s v=""/>
    <s v=""/>
    <s v="0"/>
    <s v=""/>
    <x v="1"/>
    <s v="þas þreo beboda wæron on anre tabulan #awritene# and ða| oðre seofon on oðre tabulan ."/>
    <s v=""/>
    <s v=""/>
    <s v="128. Diese drei Gebote waren auf einer Tafel geschrieben und die anderen sieben auf einer anderen Tafel."/>
    <s v="\cite{Fehr1966}"/>
    <s v="bearb."/>
    <s v=""/>
  </r>
  <r>
    <x v="2"/>
    <s v="To Wulfstan (2)"/>
    <n v="363"/>
    <n v="0"/>
    <x v="1130"/>
    <x v="4"/>
    <x v="9"/>
    <s v="1"/>
    <s v="pl"/>
    <s v="ind"/>
    <x v="1"/>
    <s v="-"/>
    <x v="2"/>
    <x v="15"/>
    <x v="1"/>
    <x v="9"/>
    <x v="0"/>
    <s v=""/>
    <s v=""/>
    <s v=""/>
    <s v=""/>
    <s v=""/>
    <s v=""/>
    <s v=""/>
    <s v=""/>
    <s v="0"/>
    <s v=""/>
    <x v="1"/>
    <s v="æfter gastlicum andgite God is ure fæder and his halige| gelaðuncg , þæt is geleaffull folc , ure gastlice modor ,| on ðære we beoð accennede on þam haligan fulluhte ,| Gode to bearnum , and we forþig #sceolan# God , urne fæder ,| and his gastlice bride , þa haligan cyrican , simble wurðian ."/>
    <s v=""/>
    <s v=""/>
    <s v="130. In geistlichem Sinne ist Gott unser Vater und seine heilige Kirche, das heißt das gläubige Volk, unsere geistliche Mutter, von der wir bei der heiligen Taufe Gott als Kinder erzeugt werden und deshalb sollen wir Gott, unsern Vater und seine geistliche Braut, die heilige Kirche, immerdar verehren."/>
    <s v="\cite{Fehr1966}"/>
    <s v=""/>
    <s v=""/>
  </r>
  <r>
    <x v="2"/>
    <s v="To Wulfstan (2)"/>
    <n v="364"/>
    <n v="0"/>
    <x v="756"/>
    <x v="1"/>
    <x v="12"/>
    <s v="-"/>
    <s v="-"/>
    <s v="inf"/>
    <x v="1"/>
    <s v="-"/>
    <x v="5"/>
    <x v="42"/>
    <x v="1"/>
    <x v="8"/>
    <x v="1"/>
    <s v=""/>
    <s v=""/>
    <s v=""/>
    <s v=""/>
    <s v=""/>
    <s v=""/>
    <s v=""/>
    <s v=""/>
    <s v="0"/>
    <s v=""/>
    <x v="0"/>
    <s v="æfter gastlicum andgite God is ure fæder and his halige| gelaðuncg , þæt is geleaffull folc , ure gastlice modor ,| on ðære we beoð accennede on þam haligan fulluhte ,| Gode to bearnum , and we forþig sceolan God , urne fæder ,| and his gastlice bride , þa haligan cyrican , simble #wurðian# ."/>
    <s v=""/>
    <s v=""/>
    <s v="130. In geistlichem Sinne ist Gott unser Vater und seine heilige Kirche, das heißt das gläubige Volk, unsere geistliche Mutter, von der wir bei der heiligen Taufe Gott als Kinder erzeugt werden und deshalb sollen wir Gott, unsern Vater und seine geistliche Braut, die heilige Kirche, immerdar verehren."/>
    <s v="\cite{Fehr1966}"/>
    <s v=""/>
    <s v=""/>
  </r>
  <r>
    <x v="2"/>
    <s v="To Wulfstan (2)"/>
    <n v="365"/>
    <n v="0"/>
    <x v="7"/>
    <x v="3"/>
    <x v="4"/>
    <s v="2"/>
    <s v="sg"/>
    <s v="imp"/>
    <x v="1"/>
    <s v="-"/>
    <x v="3"/>
    <x v="5"/>
    <x v="3"/>
    <x v="5"/>
    <x v="0"/>
    <s v="sub"/>
    <s v="akk"/>
    <s v=""/>
    <s v=""/>
    <s v=""/>
    <s v=""/>
    <s v="mann"/>
    <s v="bel"/>
    <s v="0"/>
    <s v=""/>
    <x v="0"/>
    <s v="ðæt fifte bebod is : Non occides ; Ne #ofsleh# ðu nænne| mann ."/>
    <s v=""/>
    <s v=""/>
    <s v="131. Das fünfte Gebot ist: \textit{Non occides}. Erschlage keinen Menschen."/>
    <s v="\cite{Fehr1966}"/>
    <s v=""/>
    <s v=""/>
  </r>
  <r>
    <x v="2"/>
    <s v="To Wulfstan (2)"/>
    <n v="367"/>
    <n v="0"/>
    <x v="1291"/>
    <x v="3"/>
    <x v="6"/>
    <s v="3"/>
    <s v="sg"/>
    <s v="cnj"/>
    <x v="1"/>
    <s v="-"/>
    <x v="2"/>
    <x v="5"/>
    <x v="3"/>
    <x v="5"/>
    <x v="0"/>
    <s v="sub"/>
    <s v="akk"/>
    <s v=""/>
    <s v=""/>
    <s v=""/>
    <s v=""/>
    <s v="mann"/>
    <s v="bel"/>
    <s v="0"/>
    <s v="wesan"/>
    <x v="7"/>
    <s v="þæt is seo mæste sinn , þæt man mann #ofslea# unscyldigne| oððe his sawle ofslea , gyf he hine to sinne| tiht ."/>
    <s v=""/>
    <s v=""/>
    <s v="132. Das ist die größte Sünde, dass ein Mensch einen anderen, unschuldigen Menschen erschlage oder seine Seele erschlage, wenn er ihn zur Sünde lockt."/>
    <s v="\cite{Fehr1966}"/>
    <s v="bearb."/>
    <s v=""/>
  </r>
  <r>
    <x v="2"/>
    <s v="To Wulfstan (2)"/>
    <n v="368"/>
    <n v="0"/>
    <x v="1291"/>
    <x v="3"/>
    <x v="6"/>
    <s v="3"/>
    <s v="sg"/>
    <s v="cnj"/>
    <x v="1"/>
    <s v="-"/>
    <x v="2"/>
    <x v="5"/>
    <x v="3"/>
    <x v="5"/>
    <x v="0"/>
    <s v="sub"/>
    <s v="akk"/>
    <s v=""/>
    <s v=""/>
    <s v=""/>
    <s v=""/>
    <s v="sāwol"/>
    <s v="bel"/>
    <s v="0"/>
    <s v="wesan"/>
    <x v="7"/>
    <s v="þæt is seo mæste sinn , þæt man mann ofslea unscyldigne| oððe his sawle #ofslea# , gyf he hine to sinne| tiht ."/>
    <s v=""/>
    <s v=""/>
    <s v="132. Das ist die größte Sünde, dass ein Mensch einen anderen, unschuldigen Menschen erschlage oder seine Seele erschlage, wenn er ihn zur Sünde lockt."/>
    <s v="\cite{Fehr1966}"/>
    <s v="bearb."/>
    <s v=""/>
  </r>
  <r>
    <x v="2"/>
    <s v="To Wulfstan (2)"/>
    <n v="370"/>
    <n v="0"/>
    <x v="76"/>
    <x v="4"/>
    <x v="5"/>
    <s v="3"/>
    <s v="sg"/>
    <s v="ind"/>
    <x v="1"/>
    <s v="-"/>
    <x v="2"/>
    <x v="16"/>
    <x v="1"/>
    <x v="9"/>
    <x v="0"/>
    <s v=""/>
    <s v=""/>
    <s v=""/>
    <s v=""/>
    <s v=""/>
    <s v=""/>
    <s v=""/>
    <s v=""/>
    <s v="0"/>
    <s v=""/>
    <x v="1"/>
    <s v="And yfel bið þam mann , þe #mæg# gehelpan þam wædligan menn| and forwyrnð him his goda and læt hine acwellan for his| uncyste ."/>
    <s v=""/>
    <s v=""/>
    <s v="133. Und wehe dem Menschen, der dem Armen helfen kann und seine Güter ihm vorenthält und ihn in seinem Geize sterben lässt."/>
    <s v="\cite{Fehr1966}"/>
    <s v=""/>
    <s v=""/>
  </r>
  <r>
    <x v="2"/>
    <s v="To Wulfstan (2)"/>
    <n v="370"/>
    <n v="0"/>
    <x v="1292"/>
    <x v="0"/>
    <x v="12"/>
    <s v="-"/>
    <s v="-"/>
    <s v="inf"/>
    <x v="1"/>
    <s v="-"/>
    <x v="5"/>
    <x v="47"/>
    <x v="1"/>
    <x v="0"/>
    <x v="2"/>
    <s v="sub"/>
    <s v="dat"/>
    <s v=""/>
    <s v=""/>
    <s v=""/>
    <s v=""/>
    <s v="mann"/>
    <s v="bel"/>
    <s v="0"/>
    <s v="þe"/>
    <x v="2"/>
    <s v="And yfel bið þam mann , þe mæg #gehelpan# þam wædligan menn| and forwyrnð him his goda and læt hine acwellan for his| uncyste ."/>
    <s v=""/>
    <s v=""/>
    <s v="133. Und wehe dem Menschen, der dem Armen helfen kann und seine Güter ihm vorenthält und ihn in seinem Geize sterben lässt."/>
    <s v="\cite{Fehr1966}"/>
    <s v=""/>
    <s v=""/>
  </r>
  <r>
    <x v="2"/>
    <s v="To Wulfstan (2)"/>
    <n v="378"/>
    <n v="0"/>
    <x v="1293"/>
    <x v="1"/>
    <x v="5"/>
    <s v="3"/>
    <s v="sg"/>
    <s v="ind"/>
    <x v="1"/>
    <s v="-"/>
    <x v="2"/>
    <x v="272"/>
    <x v="1"/>
    <x v="15"/>
    <x v="0"/>
    <s v="0"/>
    <s v=""/>
    <s v=""/>
    <s v=""/>
    <s v=""/>
    <s v=""/>
    <s v=""/>
    <s v=""/>
    <s v="0"/>
    <s v="þe"/>
    <x v="2"/>
    <s v="Forþon seðe #stilð# , he hæfð wulfes wican and na wises| mannes ,"/>
    <s v=""/>
    <s v=""/>
    <s v="137. Denn der da stiehlt, hat die Lebensweise des Wolfes und nicht die des weisen Mannes."/>
    <s v="\cite{Fehr1966}"/>
    <s v="bearb."/>
    <s v=""/>
  </r>
  <r>
    <x v="2"/>
    <s v="To Wulfstan (2)"/>
    <n v="381"/>
    <n v="0"/>
    <x v="259"/>
    <x v="1"/>
    <x v="5"/>
    <s v="3"/>
    <s v="sg"/>
    <s v="ind"/>
    <x v="1"/>
    <s v="-"/>
    <x v="2"/>
    <x v="36"/>
    <x v="13"/>
    <x v="6"/>
    <x v="0"/>
    <s v="prn"/>
    <s v="akk"/>
    <s v=""/>
    <s v="openlīċe"/>
    <s v=""/>
    <s v=""/>
    <s v="þæt"/>
    <s v="unbel"/>
    <s v="0"/>
    <s v=""/>
    <x v="9"/>
    <s v="and se rica , þe berypð and myd reðnysse ofsitt þa| unscildigan menn , he is soðlice wyrsa þonne se digla þeof ,| forðonðe he #deð# openlice þæt , þæt se oðer deð| dearnunga symble ."/>
    <s v=""/>
    <s v=""/>
    <s v="137. Und der Reiche, der die unschuldigen Menschen beraubt und hart bedrückt, der ist wahrhaftig ärger als der heimliche Dieb, weil er das offenkundig betreibt, was der andere stets im Verborgenen tut."/>
    <s v="\cite{Fehr1966}"/>
    <s v="bearb."/>
    <s v=""/>
  </r>
  <r>
    <x v="2"/>
    <s v="To Wulfstan (2)"/>
    <n v="381"/>
    <n v="0"/>
    <x v="259"/>
    <x v="1"/>
    <x v="5"/>
    <s v="3"/>
    <s v="sg"/>
    <s v="ind"/>
    <x v="1"/>
    <s v="-"/>
    <x v="2"/>
    <x v="36"/>
    <x v="1"/>
    <x v="6"/>
    <x v="0"/>
    <s v="prn"/>
    <s v="akk"/>
    <s v=""/>
    <s v=""/>
    <s v=""/>
    <s v=""/>
    <s v="þæt"/>
    <s v="unbel"/>
    <s v="0"/>
    <s v="þæt"/>
    <x v="2"/>
    <s v="and se rica , þe berypð and myd reðnysse ofsitt þa| unscildigan menn , he is soðlice wyrsa þonne se digla þeof ,| forðonðe he deð openlice þæt , þæt se oðer #deð#| dearnunga symble ."/>
    <s v=""/>
    <s v=""/>
    <s v="137. Und der Reiche, der die unschuldigen Menschen beraubt und hart bedrückt, der ist wahrhaftig ärger als der heimliche Dieb, weil er das offenkundig betreibt, was der andere stets im Verborgenen tut."/>
    <s v="\cite{Fehr1966}"/>
    <s v="bearb."/>
    <s v=""/>
  </r>
  <r>
    <x v="2"/>
    <s v="To Wulfstan (2)"/>
    <n v="385"/>
    <n v="0"/>
    <x v="64"/>
    <x v="2"/>
    <x v="8"/>
    <s v="3"/>
    <s v="sg"/>
    <s v="ind"/>
    <x v="2"/>
    <s v="wesan"/>
    <x v="4"/>
    <x v="2"/>
    <x v="1"/>
    <x v="2"/>
    <x v="0"/>
    <s v=""/>
    <s v=""/>
    <s v=""/>
    <s v=""/>
    <s v=""/>
    <s v=""/>
    <s v=""/>
    <s v=""/>
    <s v="0"/>
    <s v=""/>
    <x v="1"/>
    <s v="Hit is soðlice #awriten# : Ne bið se leasa gewita ungewitnod| nateshwon ."/>
    <s v=""/>
    <s v=""/>
    <s v="139. Es steht wahrlich geschrieben: Nicht bleibt der falsche Zeuge ungestraft."/>
    <s v="\cite{Fehr1966}"/>
    <s v=""/>
    <s v=""/>
  </r>
  <r>
    <x v="2"/>
    <s v="To Wulfstan (2)"/>
    <n v="385"/>
    <n v="0"/>
    <x v="57"/>
    <x v="4"/>
    <x v="5"/>
    <s v="3"/>
    <s v="sg"/>
    <s v="ind"/>
    <x v="1"/>
    <s v="-"/>
    <x v="2"/>
    <x v="30"/>
    <x v="1"/>
    <x v="7"/>
    <x v="0"/>
    <s v=""/>
    <s v=""/>
    <s v=""/>
    <s v=""/>
    <s v=""/>
    <s v=""/>
    <s v=""/>
    <s v=""/>
    <s v=""/>
    <s v=""/>
    <x v="1"/>
    <s v="Hit is soðlice awriten : Ne #bið# se leasa gewita ungewitnod| nateshwon ."/>
    <s v=""/>
    <s v=""/>
    <s v="139. Es steht wahrlich geschrieben: Nicht bleibt der falsche Zeuge ungestraft."/>
    <s v="\cite{Fehr1966}"/>
    <s v=""/>
    <s v=""/>
  </r>
  <r>
    <x v="2"/>
    <s v="To Wulfstan (2)"/>
    <n v="385"/>
    <n v="0"/>
    <x v="1294"/>
    <x v="0"/>
    <x v="16"/>
    <s v="3"/>
    <s v="sg"/>
    <s v="ind"/>
    <x v="2"/>
    <s v="bēon"/>
    <x v="4"/>
    <x v="312"/>
    <x v="1"/>
    <x v="12"/>
    <x v="0"/>
    <s v=""/>
    <s v=""/>
    <s v=""/>
    <s v=""/>
    <s v=""/>
    <s v=""/>
    <s v=""/>
    <s v=""/>
    <s v="ne+un"/>
    <s v=""/>
    <x v="0"/>
    <s v="Hit is soðlice awriten : Ne bið se leasa gewita #ungewitnod#| nateshwon ."/>
    <s v=""/>
    <s v=""/>
    <s v="139. Es steht wahrlich geschrieben: Nicht bleibt der falsche Zeuge ungestraft."/>
    <s v="\cite{Fehr1966}"/>
    <s v=""/>
    <s v=""/>
  </r>
  <r>
    <x v="2"/>
    <s v="To Wulfstan (2)"/>
    <n v="387"/>
    <n v="0"/>
    <x v="1295"/>
    <x v="1"/>
    <x v="5"/>
    <s v="3"/>
    <s v="sg"/>
    <s v="ind"/>
    <x v="1"/>
    <s v="-"/>
    <x v="2"/>
    <x v="76"/>
    <x v="2"/>
    <x v="4"/>
    <x v="0"/>
    <s v="sub"/>
    <s v="akk"/>
    <s v=""/>
    <s v=""/>
    <s v=""/>
    <s v=""/>
    <s v="lēasung"/>
    <s v="unbel"/>
    <s v="0"/>
    <s v="þe"/>
    <x v="2"/>
    <s v="And seðe #spicð# leasuncga he sceal losian sylf ."/>
    <s v=""/>
    <s v=""/>
    <s v="140. Und der da Lügen spricht, wird sich selber ins Verderben bringen."/>
    <s v="\cite{Fehr1966}"/>
    <s v=""/>
    <s v=""/>
  </r>
  <r>
    <x v="2"/>
    <s v="To Wulfstan (2)"/>
    <n v="387"/>
    <n v="0"/>
    <x v="40"/>
    <x v="4"/>
    <x v="5"/>
    <s v="3"/>
    <s v="sg"/>
    <s v="ind"/>
    <x v="1"/>
    <s v="-"/>
    <x v="2"/>
    <x v="15"/>
    <x v="1"/>
    <x v="9"/>
    <x v="0"/>
    <s v=""/>
    <s v=""/>
    <s v=""/>
    <s v=""/>
    <s v=""/>
    <s v=""/>
    <s v=""/>
    <s v=""/>
    <s v="0"/>
    <s v=""/>
    <x v="1"/>
    <s v="And seðe spicð leasuncga he #sceal# losian sylf ."/>
    <s v=""/>
    <s v=""/>
    <s v="140. Und der da Lügen spricht, wird sich selber ins Verderben bringen."/>
    <s v="\cite{Fehr1966}"/>
    <s v=""/>
    <s v=""/>
  </r>
  <r>
    <x v="2"/>
    <s v="To Wulfstan (2)"/>
    <n v="391"/>
    <n v="0"/>
    <x v="1296"/>
    <x v="0"/>
    <x v="4"/>
    <s v="2"/>
    <s v="sg"/>
    <s v="imp"/>
    <x v="1"/>
    <s v="-"/>
    <x v="3"/>
    <x v="33"/>
    <x v="1"/>
    <x v="12"/>
    <x v="0"/>
    <s v=""/>
    <s v=""/>
    <s v=""/>
    <s v=""/>
    <s v=""/>
    <s v=""/>
    <s v=""/>
    <s v=""/>
    <s v="ne"/>
    <s v=""/>
    <x v="0"/>
    <s v="ðæt nigoðe bebod is : Non concupisces uxorem proximi| tui ; Ne #gewylna# ðu oðres mannes wifes ."/>
    <s v=""/>
    <s v=""/>
    <s v="142. Das neunte Gebot ist: \textit{Non concupisces} usw. Begehre nicht eines andern Mannes Weib."/>
    <s v="\cite{Fehr1966}"/>
    <s v=""/>
    <s v=""/>
  </r>
  <r>
    <x v="2"/>
    <s v="To Wulfstan (2)"/>
    <n v="393"/>
    <n v="0"/>
    <x v="1297"/>
    <x v="0"/>
    <x v="4"/>
    <s v="2"/>
    <s v="sg"/>
    <s v="imp"/>
    <x v="1"/>
    <s v="-"/>
    <x v="3"/>
    <x v="33"/>
    <x v="1"/>
    <x v="12"/>
    <x v="0"/>
    <s v=""/>
    <s v=""/>
    <s v=""/>
    <s v=""/>
    <s v=""/>
    <s v=""/>
    <s v=""/>
    <s v=""/>
    <s v="ne"/>
    <s v=""/>
    <x v="0"/>
    <s v="ðæt teoðe bebod is : Non concupisces ullam rem proximi| tui ; Ne #gewilna# ðu oðres mannes æhta ."/>
    <s v=""/>
    <s v=""/>
    <s v="143. Das zehnte Gebot ist: \textit{Non concupisces} usw. Begehre nicht eines andern Mannes Habe!"/>
    <s v="\cite{Fehr1966}"/>
    <s v=""/>
    <s v=""/>
  </r>
  <r>
    <x v="2"/>
    <s v="To Wulfstan (2)"/>
    <n v="395"/>
    <n v="0"/>
    <x v="1125"/>
    <x v="0"/>
    <x v="6"/>
    <s v="3"/>
    <s v="sg"/>
    <s v="cnj"/>
    <x v="1"/>
    <s v="-"/>
    <x v="2"/>
    <x v="174"/>
    <x v="1"/>
    <x v="5"/>
    <x v="0"/>
    <s v=""/>
    <s v=""/>
    <s v=""/>
    <s v=""/>
    <s v=""/>
    <s v=""/>
    <s v=""/>
    <s v=""/>
    <s v="0"/>
    <s v="būtan"/>
    <x v="4"/>
    <s v="Hyt bið riht , þæt gehwa hæbbe þæt , þæt he sylf begitt ,| butan he his #geunne# oþrum menn sylf willes ,| dincg oþþe he hit forgange ."/>
    <s v=""/>
    <s v="Übersetzung?"/>
    <s v="144. Es ist recht, dass jeder das besitze, was er selber erworben hat, es sei denn, dass er von seinem Besitz freiwiliig anderen eine Sache gönne oder sie aufgebe."/>
    <s v="\cite{Fehr1966}"/>
    <s v="bearb."/>
    <s v=""/>
  </r>
  <r>
    <x v="2"/>
    <s v="To Wulfstan (2)"/>
    <n v="397"/>
    <n v="0"/>
    <x v="1124"/>
    <x v="0"/>
    <x v="94"/>
    <s v="2"/>
    <s v="pl"/>
    <s v="ind"/>
    <x v="2"/>
    <s v="habban"/>
    <x v="4"/>
    <x v="0"/>
    <x v="0"/>
    <x v="0"/>
    <x v="0"/>
    <s v=""/>
    <s v=""/>
    <s v="be+"/>
    <s v=""/>
    <s v="nū"/>
    <s v=""/>
    <s v=""/>
    <s v=""/>
    <s v="0"/>
    <s v=""/>
    <x v="0"/>
    <s v="Nu ge habbað #gehyred# be þam healican tyn bebodum ."/>
    <s v=""/>
    <s v=""/>
    <s v="145. Nun habt ihr gehört von den hohen zehn Geboten."/>
    <s v="\cite{Fehr1966}"/>
    <s v=""/>
    <s v=""/>
  </r>
  <r>
    <x v="2"/>
    <s v="To Wulfstan (2)"/>
    <n v="398"/>
    <n v="0"/>
    <x v="1298"/>
    <x v="4"/>
    <x v="9"/>
    <s v="1"/>
    <s v="pl"/>
    <s v="ind"/>
    <x v="1"/>
    <s v="-"/>
    <x v="2"/>
    <x v="17"/>
    <x v="1"/>
    <x v="9"/>
    <x v="0"/>
    <s v=""/>
    <s v=""/>
    <s v=""/>
    <s v=""/>
    <s v=""/>
    <s v=""/>
    <s v=""/>
    <s v=""/>
    <s v="0"/>
    <s v=""/>
    <x v="1"/>
    <s v="Nu #willæ# we eow secgan sceortlice eac swilce be þam eahta| heafodleahtrum , ðe ða unwaran menn fordeð| and witodlice besencað on ða ecan witu ."/>
    <s v=""/>
    <s v=""/>
    <s v="146. Nun wollen wir auch noch kurz euch sagen von den acht Todsünden, die die arglosen Menschen verderben und wahrlich versenken in die ewige Pein."/>
    <s v="\cite{Fehr1966}"/>
    <s v=""/>
    <s v=""/>
  </r>
  <r>
    <x v="2"/>
    <s v="To Wulfstan (2)"/>
    <n v="398"/>
    <n v="0"/>
    <x v="272"/>
    <x v="1"/>
    <x v="12"/>
    <s v="-"/>
    <s v="-"/>
    <s v="inf"/>
    <x v="1"/>
    <s v="-"/>
    <x v="5"/>
    <x v="4"/>
    <x v="2"/>
    <x v="4"/>
    <x v="5"/>
    <s v="prp"/>
    <s v=""/>
    <s v="dat,be+"/>
    <s v="ēac"/>
    <s v="nū"/>
    <s v=""/>
    <s v=""/>
    <s v=""/>
    <s v="0"/>
    <s v=""/>
    <x v="0"/>
    <s v="Nu willæ we eow #secgan# sceortlice eac swilce be þam eahta| heafodleahtrum , ðe ða unwaran menn fordeð| and witodlice besencað on ða ecan witu ."/>
    <s v=""/>
    <s v=""/>
    <s v="146. Nun wollen wir auch noch kurz euch sagen von den acht Todsünden, die die arglosen Menschen verderben und wahrlich versenken in die ewige Pein."/>
    <s v="\cite{Fehr1966}"/>
    <s v=""/>
    <s v=""/>
  </r>
  <r>
    <x v="2"/>
    <s v="To Wulfstan (2)"/>
    <n v="403"/>
    <n v="0"/>
    <x v="1299"/>
    <x v="1"/>
    <x v="0"/>
    <s v="3"/>
    <s v="sg"/>
    <s v="ind"/>
    <x v="0"/>
    <s v="-"/>
    <x v="0"/>
    <x v="249"/>
    <x v="4"/>
    <x v="6"/>
    <x v="0"/>
    <s v="sub"/>
    <s v="akk"/>
    <s v="tō+"/>
    <s v=""/>
    <s v=""/>
    <s v=""/>
    <s v="enċġlas"/>
    <s v="bel"/>
    <s v="0"/>
    <s v=""/>
    <x v="0"/>
    <s v="Se forma heafodleahtor is on leden superbia and on englisc| modygniss ․| Seo #macode# to deoflum þa wlitigan encglas , þe wunedon on| heofonum ."/>
    <s v="remote past"/>
    <s v=""/>
    <s v="147f. Die erste Todsünde heißt auf Latein \textit{superbia} und auf Englisch Hochmut. Sie machte zu Teufeln die schönen Engel, die in den Himmeln wohnten."/>
    <s v="\cite{Fehr1966}"/>
    <s v=""/>
    <s v=""/>
  </r>
  <r>
    <x v="2"/>
    <s v="To Wulfstan (2)"/>
    <n v="403"/>
    <n v="0"/>
    <x v="683"/>
    <x v="1"/>
    <x v="10"/>
    <s v="3"/>
    <s v="pl"/>
    <s v="ind"/>
    <x v="0"/>
    <s v="-"/>
    <x v="0"/>
    <x v="1"/>
    <x v="1"/>
    <x v="1"/>
    <x v="0"/>
    <s v="0"/>
    <s v=""/>
    <s v=""/>
    <s v=""/>
    <s v=""/>
    <s v=""/>
    <s v=""/>
    <s v=""/>
    <s v=""/>
    <s v="þe"/>
    <x v="2"/>
    <s v="Se forma heafodleahtor is on leden superbia and on englisc| modygniss ․| Seo macode to deoflum þa wlitigan encglas , þe #wunedon# on| heofonum ."/>
    <s v=""/>
    <s v=""/>
    <s v="147f. Die erste Todsünde heißt auf Latein \textit{superbia} und auf Englisch Hochmut. Sie machte zu Teufeln die schönen Engel, die in den Himmeln wohnten."/>
    <s v="\cite{Fehr1966}"/>
    <s v=""/>
    <s v=""/>
  </r>
  <r>
    <x v="2"/>
    <s v="To Wulfstan (2)"/>
    <n v="405"/>
    <n v="0"/>
    <x v="76"/>
    <x v="4"/>
    <x v="5"/>
    <s v="3"/>
    <s v="sg"/>
    <s v="ind"/>
    <x v="1"/>
    <s v="-"/>
    <x v="2"/>
    <x v="16"/>
    <x v="1"/>
    <x v="9"/>
    <x v="0"/>
    <s v=""/>
    <s v=""/>
    <s v=""/>
    <s v=""/>
    <s v=""/>
    <s v=""/>
    <s v=""/>
    <s v=""/>
    <s v="ne"/>
    <s v=""/>
    <x v="1"/>
    <s v="And se modiga mann ne #mæg# cuman to heofonum , ac byð ðara| deofla gefera , butan he þæs dysiges geswice ."/>
    <s v=""/>
    <s v=""/>
    <s v="149. Und der Hochmütige kann nie in die Himmel kommen, sondern wird der Teufel Gefährte sein, wenn er von dieser Torheit nicht absteht."/>
    <s v="\cite{Fehr1966}"/>
    <s v=""/>
    <s v=""/>
  </r>
  <r>
    <x v="2"/>
    <s v="To Wulfstan (2)"/>
    <n v="405"/>
    <n v="0"/>
    <x v="234"/>
    <x v="1"/>
    <x v="12"/>
    <s v="-"/>
    <s v="-"/>
    <s v="inf"/>
    <x v="1"/>
    <s v="-"/>
    <x v="5"/>
    <x v="11"/>
    <x v="6"/>
    <x v="2"/>
    <x v="2"/>
    <s v=""/>
    <s v=""/>
    <s v="tō+"/>
    <s v=""/>
    <s v=""/>
    <s v=""/>
    <s v=""/>
    <s v=""/>
    <s v="ne"/>
    <s v=""/>
    <x v="0"/>
    <s v="And se modiga mann ne mæg #cuman# to heofonum , ac byð ðara| deofla gefera , butan he þæs dysiges geswice ."/>
    <s v=""/>
    <s v=""/>
    <s v="149. Und der Hochmütige kann nie in die Himmel kommen, sondern wird der Teufel Gefährte sein, wenn er von dieser Torheit nicht absteht."/>
    <s v="\cite{Fehr1966}"/>
    <s v=""/>
    <s v=""/>
  </r>
  <r>
    <x v="2"/>
    <s v="To Wulfstan (2)"/>
    <n v="406"/>
    <n v="0"/>
    <x v="1300"/>
    <x v="0"/>
    <x v="6"/>
    <s v="3"/>
    <s v="sg"/>
    <s v="cnj"/>
    <x v="1"/>
    <s v="-"/>
    <x v="2"/>
    <x v="21"/>
    <x v="1"/>
    <x v="10"/>
    <x v="0"/>
    <s v=""/>
    <s v=""/>
    <s v=""/>
    <s v=""/>
    <s v=""/>
    <s v=""/>
    <s v=""/>
    <s v=""/>
    <s v="0"/>
    <s v="būtan"/>
    <x v="4"/>
    <s v="And se modiga mann ne mæg cuman to heofonum , ac byð ðara| deofla gefera , butan he þæs dysiges #geswice# ."/>
    <s v=""/>
    <s v=""/>
    <s v="149. Und der Hochmütige kann nie in die Himmel kommen, sondern wird der Teufel Gefährte sein, wenn er von dieser Torheit nicht absteht."/>
    <s v="\cite{Fehr1966}"/>
    <s v=""/>
    <s v=""/>
  </r>
  <r>
    <x v="2"/>
    <s v="To Wulfstan (2)"/>
    <n v="411"/>
    <n v="0"/>
    <x v="65"/>
    <x v="0"/>
    <x v="5"/>
    <s v="3"/>
    <s v="sg"/>
    <s v="ind"/>
    <x v="1"/>
    <s v="-"/>
    <x v="2"/>
    <x v="36"/>
    <x v="4"/>
    <x v="6"/>
    <x v="0"/>
    <s v="dassSatz"/>
    <s v=""/>
    <s v=""/>
    <s v=""/>
    <s v=""/>
    <s v=""/>
    <s v=""/>
    <s v=""/>
    <s v="0"/>
    <s v=""/>
    <x v="0"/>
    <s v="Seo eadmodnyss #gedeð# , þæt þa eaðmodan beoð encglum| gelice on þam ecum lyfe ."/>
    <s v="fut"/>
    <s v=""/>
    <s v="152. Die Demut erwirkt, dass die Demütigen den Engeln im ewigen Leben gleich werden."/>
    <s v="\cite{Fehr1966}"/>
    <s v="bearb."/>
    <s v=""/>
  </r>
  <r>
    <x v="2"/>
    <s v="To Wulfstan (2)"/>
    <n v="416"/>
    <n v="0"/>
    <x v="1274"/>
    <x v="1"/>
    <x v="10"/>
    <s v="3"/>
    <s v="pl"/>
    <s v="ind"/>
    <x v="0"/>
    <s v="-"/>
    <x v="0"/>
    <x v="56"/>
    <x v="1"/>
    <x v="0"/>
    <x v="0"/>
    <s v=""/>
    <s v=""/>
    <s v="of+"/>
    <s v=""/>
    <s v=""/>
    <s v=""/>
    <s v="trēow"/>
    <s v="unbel"/>
    <s v="0"/>
    <s v="þā"/>
    <x v="6"/>
    <s v="Seo awearp æt fruman þa frumsceapenan menn of neorxna wange ,| ðaða hig #ætan# of ðam forbodenan treowe ."/>
    <s v=""/>
    <s v=""/>
    <s v="154. Sie hat am Anfang die ersten erschaffenen Menschen aus dem Paradies vertrieben, nachdem sie von dem verbotenen Baum gegessen hatten."/>
    <s v="\cite{Fehr1966}"/>
    <s v="bearb."/>
    <s v=""/>
  </r>
  <r>
    <x v="2"/>
    <s v="To Wulfstan (2)"/>
    <n v="417"/>
    <n v="0"/>
    <x v="76"/>
    <x v="4"/>
    <x v="5"/>
    <s v="3"/>
    <s v="sg"/>
    <s v="ind"/>
    <x v="1"/>
    <s v="-"/>
    <x v="2"/>
    <x v="16"/>
    <x v="1"/>
    <x v="9"/>
    <x v="0"/>
    <s v=""/>
    <s v=""/>
    <s v=""/>
    <s v=""/>
    <s v=""/>
    <s v=""/>
    <s v=""/>
    <s v=""/>
    <s v="ne"/>
    <s v=""/>
    <x v="1"/>
    <s v="And se mann byð gifre , þe for gyfernisse ne #mæg# his mæles| onbidan , swaswa mann don sceal ."/>
    <s v=""/>
    <s v=""/>
    <s v="155. Und der Mann ist gefräßig, der aus Esslust seine Mahlzeit nicht abwarten kann, wie es sich gebührt."/>
    <s v="\cite{Fehr1966}"/>
    <s v="bearb."/>
    <s v=""/>
  </r>
  <r>
    <x v="2"/>
    <s v="To Wulfstan (2)"/>
    <n v="418"/>
    <n v="0"/>
    <x v="102"/>
    <x v="1"/>
    <x v="12"/>
    <s v="-"/>
    <s v="-"/>
    <s v="inf"/>
    <x v="1"/>
    <s v="-"/>
    <x v="5"/>
    <x v="36"/>
    <x v="13"/>
    <x v="6"/>
    <x v="1"/>
    <s v="0"/>
    <s v=""/>
    <s v=""/>
    <s v=""/>
    <s v=""/>
    <s v="swā"/>
    <s v=""/>
    <s v=""/>
    <s v="0"/>
    <s v="swā"/>
    <x v="8"/>
    <s v="And se mann byð gifre , þe for gyfernisse ne mæg his mæles| onbidan , swaswa mann #don# sceal ."/>
    <s v=""/>
    <s v=""/>
    <s v="155. Und der Mann ist gefräßig, der aus Esslust seine Mahlzeit nicht abwarten kann, wie es sich gebührt."/>
    <s v="\cite{Fehr1966}"/>
    <s v="bearb."/>
    <s v=""/>
  </r>
  <r>
    <x v="2"/>
    <s v="To Wulfstan (2)"/>
    <n v="418"/>
    <n v="0"/>
    <x v="40"/>
    <x v="4"/>
    <x v="5"/>
    <s v="3"/>
    <s v="sg"/>
    <s v="ind"/>
    <x v="1"/>
    <s v="-"/>
    <x v="2"/>
    <x v="15"/>
    <x v="1"/>
    <x v="9"/>
    <x v="0"/>
    <s v=""/>
    <s v=""/>
    <s v=""/>
    <s v=""/>
    <s v=""/>
    <s v=""/>
    <s v=""/>
    <s v=""/>
    <s v="0"/>
    <s v=""/>
    <x v="1"/>
    <s v="And se mann byð gifre , þe for gyfernisse ne mæg his mæles| onbidan , swaswa mann don #sceal# ."/>
    <s v=""/>
    <s v=""/>
    <s v="155. Und der Mann ist gefräßig, der aus Esslust seine Mahlzeit nicht abwarten kann, wie es sich gebührt."/>
    <s v="\cite{Fehr1966}"/>
    <s v="bearb."/>
    <s v=""/>
  </r>
  <r>
    <x v="2"/>
    <s v="To Wulfstan (2)"/>
    <n v="420"/>
    <n v="0"/>
    <x v="1301"/>
    <x v="0"/>
    <x v="0"/>
    <s v="3"/>
    <s v="sg"/>
    <s v="ind"/>
    <x v="0"/>
    <s v="-"/>
    <x v="0"/>
    <x v="327"/>
    <x v="1"/>
    <x v="12"/>
    <x v="0"/>
    <s v="sub"/>
    <s v="akk"/>
    <s v=""/>
    <s v=""/>
    <s v=""/>
    <s v=""/>
    <s v="līf"/>
    <s v="unbel"/>
    <s v="0"/>
    <s v="þe"/>
    <x v="2"/>
    <s v="And seðe drunconnysse to dyselice begæð and on| oferflowednysse #gefadað# his lyf ."/>
    <s v=""/>
    <s v=""/>
    <s v="156. Und der die Trunksucht in törichtester Weise betreibt und in Unmäßigkeit sein Leben einrichtet."/>
    <s v="\cite{Fehr1966}"/>
    <s v=""/>
    <s v=""/>
  </r>
  <r>
    <x v="2"/>
    <s v="To Wulfstan (2)"/>
    <n v="431"/>
    <n v="0"/>
    <x v="1217"/>
    <x v="4"/>
    <x v="6"/>
    <s v="3"/>
    <s v="sg"/>
    <s v="cnj"/>
    <x v="1"/>
    <s v="-"/>
    <x v="2"/>
    <x v="16"/>
    <x v="1"/>
    <x v="9"/>
    <x v="0"/>
    <s v=""/>
    <s v=""/>
    <s v=""/>
    <s v=""/>
    <s v=""/>
    <s v=""/>
    <s v=""/>
    <s v=""/>
    <s v="ne"/>
    <s v=""/>
    <x v="1"/>
    <s v="Se fifta is Ira , þæt is weamodniss , þæt se mann ne| #mæge# his mod gewildan , ac butan ælcum wisdome waclice| irsað and mannslihtas gefremað and fela reþnissa ."/>
    <s v=""/>
    <s v=""/>
    <s v="162. Die fünfte ist \textit{Ira}, das heißt Zorn, dass man seinen Sinn nicht beherrschen kann, sondern ohne Vorsicht schwächlich (heftig) wütet und Todschlag begeht und viele Gewalttätigkeiten."/>
    <s v="\cite{Fehr1966}"/>
    <s v="bearb."/>
    <s v=""/>
  </r>
  <r>
    <x v="2"/>
    <s v="To Wulfstan (2)"/>
    <n v="431"/>
    <n v="0"/>
    <x v="1302"/>
    <x v="0"/>
    <x v="12"/>
    <s v="-"/>
    <s v="-"/>
    <s v="inf"/>
    <x v="1"/>
    <s v="-"/>
    <x v="5"/>
    <x v="237"/>
    <x v="1"/>
    <x v="12"/>
    <x v="2"/>
    <s v=""/>
    <s v=""/>
    <s v=""/>
    <s v=""/>
    <s v=""/>
    <s v=""/>
    <s v=""/>
    <s v=""/>
    <s v="ne"/>
    <s v="wesan"/>
    <x v="7"/>
    <s v="Se fifta is Ira , þæt is weamodniss , þæt se mann ne| mæge his mod #gewildan# , ac butan ælcum wisdome waclice| irsað and mannslihtas gefremað and fela reþnissa ."/>
    <s v=""/>
    <s v=""/>
    <s v="162. Die fünfte ist \textit{Ira}, das heißt Zorn, dass man seinen Sinn nicht beherrschen kann, sondern ohne Vorsicht schwächlich (heftig) wütet und Todschlag begeht und viele Gewalttätigkeiten."/>
    <s v="\cite{Fehr1966}"/>
    <s v="bearb."/>
    <s v=""/>
  </r>
  <r>
    <x v="2"/>
    <s v="To Wulfstan (2)"/>
    <n v="432"/>
    <n v="0"/>
    <x v="1303"/>
    <x v="0"/>
    <x v="5"/>
    <s v="3"/>
    <s v="sg"/>
    <s v="ind"/>
    <x v="1"/>
    <s v="-"/>
    <x v="2"/>
    <x v="32"/>
    <x v="1"/>
    <x v="3"/>
    <x v="0"/>
    <s v=""/>
    <s v=""/>
    <s v=""/>
    <s v=""/>
    <s v=""/>
    <s v=""/>
    <s v=""/>
    <s v=""/>
    <s v="0"/>
    <s v="wesan"/>
    <x v="7"/>
    <s v="Se fifta is Ira , þæt is weamodniss , þæt se mann ne| mæge his mod gewildan , ac butan ælcum wisdome waclice| irsað and mannslihtas #gefremað# and fela reþnissa ."/>
    <s v="iter"/>
    <s v=""/>
    <s v="162. Die fünfte ist \textit{Ira}, das heißt Zorn, dass man seinen Sinn nicht beherrschen kann, sondern ohne Vorsicht schwächlich (heftig) wütet und Todschlag begeht und viele Gewalttätigkeiten."/>
    <s v="\cite{Fehr1966}"/>
    <s v="bearb."/>
    <s v=""/>
  </r>
  <r>
    <x v="2"/>
    <s v="To Wulfstan (2)"/>
    <n v="433"/>
    <n v="0"/>
    <x v="76"/>
    <x v="4"/>
    <x v="5"/>
    <s v="3"/>
    <s v="sg"/>
    <s v="ind"/>
    <x v="1"/>
    <s v="-"/>
    <x v="2"/>
    <x v="16"/>
    <x v="1"/>
    <x v="9"/>
    <x v="0"/>
    <s v=""/>
    <s v=""/>
    <s v=""/>
    <s v=""/>
    <s v=""/>
    <s v=""/>
    <s v=""/>
    <s v=""/>
    <s v="0"/>
    <s v=""/>
    <x v="1"/>
    <s v="þone #mæg# oferswyðan þæs modes geðild , seðe mid gesceade| him sylfan gewissað ."/>
    <s v=""/>
    <s v=""/>
    <s v="163. Ihn kann die Geduld überwinden, die ihn vernünftig lenkt."/>
    <s v="\cite{Fehr1966}"/>
    <s v="bearb."/>
    <s v=""/>
  </r>
  <r>
    <x v="2"/>
    <s v="To Wulfstan (2)"/>
    <n v="434"/>
    <n v="0"/>
    <x v="280"/>
    <x v="0"/>
    <x v="5"/>
    <s v="3"/>
    <s v="sg"/>
    <s v="ind"/>
    <x v="1"/>
    <s v="-"/>
    <x v="2"/>
    <x v="117"/>
    <x v="31"/>
    <x v="4"/>
    <x v="0"/>
    <s v="prn"/>
    <s v="dat"/>
    <s v=""/>
    <s v=""/>
    <s v=""/>
    <s v="mid ġescēade"/>
    <s v="refl"/>
    <s v="bel"/>
    <s v="0"/>
    <s v="þe"/>
    <x v="2"/>
    <s v="þone mæg oferswyðan þæs modes geðild , seðe mid gesceade| him sylfan #gewissað# ."/>
    <s v=""/>
    <s v="Übersetzung?"/>
    <s v="163. Ihn kann die Geduld überwinden, die ihn vernünftig lenkt."/>
    <s v="\cite{Fehr1966}"/>
    <s v="bearb."/>
    <s v=""/>
  </r>
  <r>
    <x v="2"/>
    <s v="To Wulfstan (2)"/>
    <n v="436"/>
    <n v="0"/>
    <x v="1304"/>
    <x v="0"/>
    <x v="74"/>
    <s v="-"/>
    <s v="sg"/>
    <s v="prc"/>
    <x v="2"/>
    <s v="-"/>
    <x v="4"/>
    <x v="328"/>
    <x v="1"/>
    <x v="12"/>
    <x v="0"/>
    <s v=""/>
    <s v=""/>
    <s v=""/>
    <s v=""/>
    <s v=""/>
    <s v=""/>
    <s v=""/>
    <s v=""/>
    <s v="un"/>
    <s v=""/>
    <x v="1"/>
    <s v="Se sixta is accidia , þæt is asolcennyss , ðæt is modes| swærniss and #ungemetegod# slapulniss ."/>
    <s v=""/>
    <s v=""/>
    <s v="164. Die sechste heißt \textit{acedia}, das ist Trägheit, das heißt Faulheit und maßlose Schläfrigkeit."/>
    <s v="\cite{Fehr1966}"/>
    <s v=""/>
    <s v=""/>
  </r>
  <r>
    <x v="2"/>
    <s v="To Wulfstan (2)"/>
    <n v="440"/>
    <n v="0"/>
    <x v="1305"/>
    <x v="0"/>
    <x v="5"/>
    <s v="3"/>
    <s v="sg"/>
    <s v="ind"/>
    <x v="1"/>
    <s v="-"/>
    <x v="2"/>
    <x v="249"/>
    <x v="1"/>
    <x v="6"/>
    <x v="0"/>
    <s v="sub"/>
    <s v="akk"/>
    <s v="dat"/>
    <s v=""/>
    <s v=""/>
    <s v=""/>
    <s v="yfel"/>
    <s v="unbel"/>
    <s v="0"/>
    <s v=""/>
    <x v="0"/>
    <s v="þes leahtor #gemacað# micel yfel þam menn , þonne he þurh| asolcennysse swa aswunden leofað , þæt he nan| ðing to gode ne deð on his life and nan edlean næfð butan| ece wite ."/>
    <s v="fut"/>
    <s v=""/>
    <s v="166. Diese Sünde verursacht dem Menschen viel Übel, wenn er infolge der Trägheit so erschlaffend lebt, dass er kein Werk zu gutem Zwecke vollzieht in seinem Leben und keinen anderen Lohn haben wird als die ewige Pein."/>
    <s v="\cite{Fehr1966}"/>
    <s v="bearb."/>
    <s v=""/>
  </r>
  <r>
    <x v="2"/>
    <s v="To Wulfstan (2)"/>
    <n v="441"/>
    <n v="0"/>
    <x v="218"/>
    <x v="1"/>
    <x v="5"/>
    <s v="3"/>
    <s v="sg"/>
    <s v="ind"/>
    <x v="1"/>
    <s v="-"/>
    <x v="2"/>
    <x v="98"/>
    <x v="1"/>
    <x v="2"/>
    <x v="0"/>
    <s v=""/>
    <s v=""/>
    <s v=""/>
    <s v=""/>
    <s v=""/>
    <s v=""/>
    <s v=""/>
    <s v=""/>
    <s v="0"/>
    <s v="þonne"/>
    <x v="6"/>
    <s v="þes leahtor gemacað micel yfel þam menn , þonne he þurh| asolcennysse swa aswunden #leofað# , þæt he nan| ðing to gode ne deð on his life and nan edlean næfð butan| ece wite ."/>
    <s v=""/>
    <s v=""/>
    <s v="166. Diese Sünde verursacht dem Menschen viel Übel, wenn er infolge der Trägheit so erschlaffend lebt, dass er kein Werk zu gutem Zwecke vollzieht in seinem Leben und keinen anderen Lohn haben wird als die ewige Pein."/>
    <s v="\cite{Fehr1966}"/>
    <s v="bearb."/>
    <s v=""/>
  </r>
  <r>
    <x v="2"/>
    <s v="To Wulfstan (2)"/>
    <n v="442"/>
    <n v="0"/>
    <x v="259"/>
    <x v="1"/>
    <x v="5"/>
    <s v="3"/>
    <s v="sg"/>
    <s v="ind"/>
    <x v="1"/>
    <s v="-"/>
    <x v="2"/>
    <x v="36"/>
    <x v="13"/>
    <x v="6"/>
    <x v="0"/>
    <s v="sub"/>
    <s v="akk"/>
    <s v="tō+"/>
    <s v=""/>
    <s v=""/>
    <s v=""/>
    <s v="þing"/>
    <s v="unbel"/>
    <s v="ne+nān"/>
    <s v="þæt"/>
    <x v="12"/>
    <s v="þes leahtor gemacað micel yfel þam menn , þonne he þurh| asolcennysse swa aswunden leofað , þæt he nan| ðing to gode ne #deð# on his life and nan edlean næfð butan| ece wite ."/>
    <s v=""/>
    <s v=""/>
    <s v="166. Diese Sünde verursacht dem Menschen viel Übel, wenn er infolge der Trägheit so erschlaffend lebt, dass er kein Werk zu gutem Zwecke vollzieht in seinem Leben und keinen anderen Lohn haben wird als die ewige Pein."/>
    <s v="\cite{Fehr1966}"/>
    <s v="bearb."/>
    <s v=""/>
  </r>
  <r>
    <x v="2"/>
    <s v="To Wulfstan (2)"/>
    <n v="450"/>
    <n v="0"/>
    <x v="1306"/>
    <x v="1"/>
    <x v="13"/>
    <s v="3"/>
    <s v="pl"/>
    <s v="ind"/>
    <x v="1"/>
    <s v="-"/>
    <x v="2"/>
    <x v="4"/>
    <x v="2"/>
    <x v="4"/>
    <x v="0"/>
    <s v="0"/>
    <s v=""/>
    <s v="dat"/>
    <s v=""/>
    <s v=""/>
    <s v="swā"/>
    <s v=""/>
    <s v=""/>
    <s v="0"/>
    <s v="swā"/>
    <x v="8"/>
    <s v="Twa unrotnisse sindan swaswa us #seccað# bec ."/>
    <s v=""/>
    <s v=""/>
    <s v=""/>
    <s v="\cite{Fehr1966}"/>
    <s v=""/>
    <s v=""/>
  </r>
  <r>
    <x v="2"/>
    <s v="To Wulfstan (2)"/>
    <n v="451"/>
    <n v="0"/>
    <x v="177"/>
    <x v="1"/>
    <x v="9"/>
    <s v="1"/>
    <s v="pl"/>
    <s v="ind"/>
    <x v="1"/>
    <s v="-"/>
    <x v="2"/>
    <x v="76"/>
    <x v="2"/>
    <x v="4"/>
    <x v="0"/>
    <s v="prn"/>
    <s v="akk"/>
    <s v=""/>
    <s v=""/>
    <s v=""/>
    <s v=""/>
    <s v="yfel"/>
    <s v="unbel"/>
    <s v="0"/>
    <s v="ymb+"/>
    <x v="2"/>
    <s v="An is ðeos yfele , ðe we embe #sprecað# , oþer is halwende ,| swaswa we her secgað , ðæt se mann unrotsi for his ærrum| sinnum and hig behreowsige mid rædfæstum mode ."/>
    <s v=""/>
    <s v=""/>
    <s v="170. Die eine ist die schlimme Art, von der wir gesprochen haben, die andere ist heilsam, wie wir nun gerade sagen werden, wenn der Mensch um seiner früheren Sünden willen traurig ist und sie bereut mit weisem Sinn."/>
    <s v="\cite{Fehr1966}"/>
    <s v="bearb."/>
    <s v=""/>
  </r>
  <r>
    <x v="2"/>
    <s v="To Wulfstan (2)"/>
    <n v="452"/>
    <n v="0"/>
    <x v="19"/>
    <x v="1"/>
    <x v="9"/>
    <s v="1"/>
    <s v="pl"/>
    <s v="ind"/>
    <x v="1"/>
    <s v="-"/>
    <x v="2"/>
    <x v="4"/>
    <x v="2"/>
    <x v="4"/>
    <x v="0"/>
    <s v="dassSatz"/>
    <s v=""/>
    <s v=""/>
    <s v="hēr"/>
    <s v=""/>
    <s v="swā"/>
    <s v=""/>
    <s v=""/>
    <s v="0"/>
    <s v="swā"/>
    <x v="8"/>
    <s v="An is ðeos yfele , ðe we embe sprecað , oþer is halwende ,| swaswa we her #secgað# , ðæt se mann unrotsi for his ærrum| sinnum and hig behreowsige mid rædfæstum mode ."/>
    <s v=""/>
    <s v=""/>
    <s v="170. Die eine ist die schlimme Art, von der wir gesprochen haben, die andere ist heilsam, wie wir nun gerade sagen werden, wenn der Mensch um seiner früheren Sünden willen traurig ist und sie bereut mit weisem Sinn."/>
    <s v="\cite{Fehr1966}"/>
    <s v="bearb."/>
    <s v=""/>
  </r>
  <r>
    <x v="2"/>
    <s v="To Wulfstan (2)"/>
    <n v="452"/>
    <n v="0"/>
    <x v="1307"/>
    <x v="1"/>
    <x v="6"/>
    <s v="3"/>
    <s v="sg"/>
    <s v="cnj"/>
    <x v="1"/>
    <s v="-"/>
    <x v="2"/>
    <x v="301"/>
    <x v="1"/>
    <x v="8"/>
    <x v="0"/>
    <s v=""/>
    <s v=""/>
    <s v=""/>
    <s v=""/>
    <s v=""/>
    <s v=""/>
    <s v=""/>
    <s v=""/>
    <s v="0"/>
    <s v="seċġan"/>
    <x v="7"/>
    <s v="An is ðeos yfele , ðe we embe sprecað , oþer is halwende ,| swaswa we her secgað , ðæt se mann #unrotsi# for his ærrum| sinnum and hig behreowsige mid rædfæstum mode ."/>
    <s v=""/>
    <s v="gestützt durch andere Handschriften"/>
    <s v="170. Die eine ist die schlimme Art, von der wir gesprochen haben, die andere ist heilsam, wie wir nun gerade sagen werden, wenn der Mensch um seiner früheren Sünden willen traurig ist und sie bereut mit weisem Sinn."/>
    <s v="\cite{Fehr1966}"/>
    <s v="bearb."/>
    <s v=""/>
  </r>
  <r>
    <x v="2"/>
    <s v="To Wulfstan (2)"/>
    <n v="455"/>
    <n v="0"/>
    <x v="40"/>
    <x v="4"/>
    <x v="5"/>
    <s v="3"/>
    <s v="sg"/>
    <s v="ind"/>
    <x v="1"/>
    <s v="-"/>
    <x v="2"/>
    <x v="15"/>
    <x v="1"/>
    <x v="9"/>
    <x v="0"/>
    <s v=""/>
    <s v=""/>
    <s v=""/>
    <s v=""/>
    <s v=""/>
    <s v=""/>
    <s v=""/>
    <s v=""/>
    <s v="0"/>
    <s v=""/>
    <x v="1"/>
    <s v="Seo yfele unrotnyss byð eac oferswiðed þurh ða gastlican| blisse , þe mann for Gode habban #sceal# ."/>
    <s v=""/>
    <s v=""/>
    <s v=""/>
    <s v="\cite{Fehr1966}"/>
    <s v=""/>
    <s v=""/>
  </r>
  <r>
    <x v="2"/>
    <s v="To Wulfstan (2)"/>
    <n v="457"/>
    <n v="0"/>
    <x v="17"/>
    <x v="4"/>
    <x v="5"/>
    <s v="3"/>
    <s v="sg"/>
    <s v="ind"/>
    <x v="1"/>
    <s v="-"/>
    <x v="2"/>
    <x v="12"/>
    <x v="1"/>
    <x v="1"/>
    <x v="0"/>
    <s v=""/>
    <s v=""/>
    <s v=""/>
    <s v=""/>
    <s v=""/>
    <s v=""/>
    <s v=""/>
    <s v=""/>
    <s v=""/>
    <s v=""/>
    <x v="1"/>
    <s v="Se eahtoðe heafodleahtor is : cenodoxia , id est , iactantia| uel uana gloria , þæt #is# gylp on englisc| oððe getot , gereht , þæt se mann beo leofgeorn and mid| gylpe afylled , þeahðe he nateshwon hergendlic ne si ․| And byð þonne hiwere þurh þone heafodleahter and ranc on| his gyrelum and unrædfæst on dædum ."/>
    <s v=""/>
    <s v=""/>
    <s v="172f. Die achte Todsünde ist: \textit{Cenodoxia, id est iactantia vel vana gloria}, das ist auf Englisch erklärt: Prahlerei oder Ruhmessucht, dass der Mensch lobbegierig ist und mit Prahlerei erfüllt, obgleich er gar nicht lobenswert ist, und dabei zum Heuchler wird durch diese Todsünde und prunkhaft in seinen Kleidern und unklug in seinen Handlungen ist."/>
    <s v="\cite{Fehr1966}"/>
    <s v="bearb."/>
    <s v=""/>
  </r>
  <r>
    <x v="2"/>
    <s v="To Wulfstan (2)"/>
    <n v="458"/>
    <n v="0"/>
    <x v="771"/>
    <x v="0"/>
    <x v="8"/>
    <s v="3"/>
    <s v="sg"/>
    <s v="ind"/>
    <x v="2"/>
    <s v="wesan"/>
    <x v="4"/>
    <x v="83"/>
    <x v="2"/>
    <x v="11"/>
    <x v="0"/>
    <s v=""/>
    <s v=""/>
    <s v=""/>
    <s v=""/>
    <s v=""/>
    <s v=""/>
    <s v=""/>
    <s v=""/>
    <s v="0"/>
    <s v=""/>
    <x v="17"/>
    <s v="Se eahtoðe heafodleahtor is : cenodoxia , id est , iactantia| uel uana gloria , þæt is gylp on englisc| oððe getot , #gereht# , þæt se mann beo leofgeorn and mid| gylpe afylled , þeahðe he nateshwon hergendlic ne si ․| And byð þonne hiwere þurh þone heafodleahter and ranc on| his gyrelum and unrædfæst on dædum ."/>
    <s v=""/>
    <s v=""/>
    <s v="172f. Die achte Todsünde ist: \textit{Cenodoxia, id est iactantia vel vana gloria}, das ist auf Englisch erklärt: Prahlerei oder Ruhmessucht, dass der Mensch lobbegierig ist und mit Prahlerei erfüllt, obgleich er gar nicht lobenswert ist, und dabei zum Heuchler wird durch diese Todsünde und prunkhaft in seinen Kleidern und unklug in seinen Handlungen ist."/>
    <s v="\cite{Fehr1966}"/>
    <s v="bearb."/>
    <s v=""/>
  </r>
  <r>
    <x v="2"/>
    <s v="To Wulfstan (2)"/>
    <n v="464"/>
    <n v="0"/>
    <x v="1124"/>
    <x v="0"/>
    <x v="94"/>
    <s v="2"/>
    <s v="pl"/>
    <s v="ind"/>
    <x v="2"/>
    <s v="habban"/>
    <x v="4"/>
    <x v="0"/>
    <x v="0"/>
    <x v="0"/>
    <x v="0"/>
    <s v="sub"/>
    <s v="akk"/>
    <s v=""/>
    <s v=""/>
    <s v="nū"/>
    <s v=""/>
    <s v="leahtor"/>
    <s v="unbel"/>
    <s v="0"/>
    <s v=""/>
    <x v="0"/>
    <s v="Nu ge habbað #gehyred# þa eahta heafodleahtris and eac þa| eahta mihta , þe hi magan oferswiðan ."/>
    <s v=""/>
    <s v=""/>
    <s v="175. Nun habt ihr von den acht Todsünden gehört und auch von den acht Mächten, die sie überwinden können."/>
    <s v="\cite{Fehr1966}"/>
    <s v=""/>
    <s v=""/>
  </r>
  <r>
    <x v="2"/>
    <s v="To Wulfstan (2)"/>
    <n v="465"/>
    <n v="0"/>
    <x v="1149"/>
    <x v="4"/>
    <x v="13"/>
    <s v="3"/>
    <s v="pl"/>
    <s v="ind"/>
    <x v="1"/>
    <s v="-"/>
    <x v="2"/>
    <x v="16"/>
    <x v="1"/>
    <x v="9"/>
    <x v="0"/>
    <s v=""/>
    <s v=""/>
    <s v=""/>
    <s v=""/>
    <s v=""/>
    <s v=""/>
    <s v=""/>
    <s v=""/>
    <s v="0"/>
    <s v=""/>
    <x v="1"/>
    <s v="Nu ge habbað gehyred þa eahta heafodleahtris and eac þa| eahta mihta , þe hi #magan# oferswiðan ."/>
    <s v=""/>
    <s v=""/>
    <s v="175. Nun habt ihr von den acht Todsünden gehört und auch von den acht Mächten, die sie überwinden können."/>
    <s v="\cite{Fehr1966}"/>
    <s v=""/>
    <s v=""/>
  </r>
  <r>
    <x v="2"/>
    <s v="To Wulfstan (2)"/>
    <n v="469"/>
    <n v="0"/>
    <x v="102"/>
    <x v="1"/>
    <x v="12"/>
    <s v="-"/>
    <s v="-"/>
    <s v="inf"/>
    <x v="1"/>
    <s v="-"/>
    <x v="5"/>
    <x v="36"/>
    <x v="1"/>
    <x v="6"/>
    <x v="17"/>
    <s v="sub"/>
    <s v="akk"/>
    <s v="dat"/>
    <s v=""/>
    <s v=""/>
    <s v=""/>
    <s v="lǣċedōm"/>
    <s v="unbel"/>
    <s v="0"/>
    <s v="ġif"/>
    <x v="5"/>
    <s v="Forþonþe ne byð nan ðing swa yfel on ðissum life , þæt| næbbe læcedom þurh ðæs hælendes foresceawunge , þe hylt| ealle ðingc , gyf we ða læcedomas us sylfum #don# cunnan ."/>
    <s v=""/>
    <s v=""/>
    <s v="177. Denn es gibt kein auch noch so großes Übel in diesem Leben, das nicht Heilung fände durch des Heilandes Weisheit, die alle Dinge ordnet, wenn wir die Heilmittel an uns selber anwenden können."/>
    <s v="\cite{Fehr1966}"/>
    <s v="bearb."/>
    <s v=""/>
  </r>
  <r>
    <x v="2"/>
    <s v="To Wulfstan (2)"/>
    <n v="469"/>
    <n v="0"/>
    <x v="669"/>
    <x v="1"/>
    <x v="9"/>
    <s v="1"/>
    <s v="pl"/>
    <s v="ind"/>
    <x v="1"/>
    <s v="-"/>
    <x v="2"/>
    <x v="24"/>
    <x v="29"/>
    <x v="9"/>
    <x v="0"/>
    <s v="inf"/>
    <s v=""/>
    <s v=""/>
    <s v=""/>
    <s v=""/>
    <s v=""/>
    <s v=""/>
    <s v=""/>
    <s v="0"/>
    <s v="ġif"/>
    <x v="5"/>
    <s v="Forþonþe ne byð nan ðing swa yfel on ðissum life , þæt| næbbe læcedom þurh ðæs hælendes foresceawunge , þe hylt| ealle ðingc , gyf we ða læcedomas us sylfum don #cunnan# ."/>
    <s v=""/>
    <s v=""/>
    <s v="177. Denn es gibt kein auch noch so großes Übel in diesem Leben, das nicht Heilung fände durch des Heilandes Weisheit, die alle Dinge ordnet, wenn wir die Heilmittel an uns selber anwenden können."/>
    <s v="\cite{Fehr1966}"/>
    <s v="bearb."/>
    <s v=""/>
  </r>
  <r>
    <x v="2"/>
    <s v="To Wulfstan (2)"/>
    <n v="472"/>
    <n v="0"/>
    <x v="365"/>
    <x v="4"/>
    <x v="15"/>
    <s v="2"/>
    <s v="pl"/>
    <s v="ind"/>
    <x v="1"/>
    <s v="-"/>
    <x v="2"/>
    <x v="15"/>
    <x v="1"/>
    <x v="9"/>
    <x v="0"/>
    <s v=""/>
    <s v=""/>
    <s v=""/>
    <s v=""/>
    <s v=""/>
    <s v=""/>
    <s v=""/>
    <s v=""/>
    <s v="0"/>
    <s v=""/>
    <x v="1"/>
    <s v="Ge #sculon# on þam mæssedæge , þe is gehaten purificatio| sanctę Marię , bletsian candela and beran mid| lofsange , ge gehadode ge læwede , to processionem and ofrian| hig swa byrnende æfter þam godspelle þam mæssepreoste mid| ðam offrumsange ."/>
    <s v=""/>
    <s v=""/>
    <s v="178. Ihr sollt am Messetag, der da heißt \textit{Purificatio sanctæ Mariæ} [Lichtmesse] Kerzen weihen und sie mit einem Lobgesang, sowohl Geistliche als Laien zur Prozession tragen und sie also brennend nach dem Evangelium dem Messepriester, während des Offertoriumgesanges darbieten."/>
    <s v="\cite{Fehr1966}"/>
    <s v=""/>
    <s v=""/>
  </r>
  <r>
    <x v="2"/>
    <s v="To Wulfstan (2)"/>
    <n v="472"/>
    <n v="0"/>
    <x v="17"/>
    <x v="4"/>
    <x v="5"/>
    <s v="3"/>
    <s v="sg"/>
    <s v="ind"/>
    <x v="1"/>
    <s v="-"/>
    <x v="2"/>
    <x v="12"/>
    <x v="1"/>
    <x v="7"/>
    <x v="0"/>
    <s v=""/>
    <s v=""/>
    <s v=""/>
    <s v=""/>
    <s v=""/>
    <s v=""/>
    <s v=""/>
    <s v=""/>
    <s v=""/>
    <s v=""/>
    <x v="1"/>
    <s v="Ge sculon on þam mæssedæge , þe #is# gehaten purificatio| sanctę Marię , bletsian candela and beran mid| lofsange , ge gehadode ge læwede , to processionem and ofrian| hig swa byrnende æfter þam godspelle þam mæssepreoste mid| ðam offrumsange ."/>
    <s v=""/>
    <s v=""/>
    <s v="178. Ihr sollt am Messetag, der da heißt \textit{Purificatio sanctæ Mariæ} [Lichtmesse] Kerzen weihen und sie mit einem Lobgesang, sowohl Geistliche als Laien zur Prozession tragen und sie also brennend nach dem Evangelium dem Messepriester, während des Offertoriumgesanges darbieten."/>
    <s v="\cite{Fehr1966}"/>
    <s v=""/>
    <s v=""/>
  </r>
  <r>
    <x v="2"/>
    <s v="To Wulfstan (2)"/>
    <n v="472"/>
    <n v="0"/>
    <x v="113"/>
    <x v="0"/>
    <x v="8"/>
    <s v="3"/>
    <s v="sg"/>
    <s v="ind"/>
    <x v="2"/>
    <s v="wesan"/>
    <x v="4"/>
    <x v="49"/>
    <x v="17"/>
    <x v="3"/>
    <x v="0"/>
    <s v="prn"/>
    <s v="nom"/>
    <s v=""/>
    <s v=""/>
    <s v=""/>
    <s v=""/>
    <s v="dæġ"/>
    <s v="unbel"/>
    <s v="0"/>
    <s v="þe"/>
    <x v="2"/>
    <s v="Ge sculon on þam mæssedæge , þe is #gehaten# purificatio| sanctę Marię , bletsian candela and beran mid| lofsange , ge gehadode ge læwede , to processionem and ofrian| hig swa byrnende æfter þam godspelle þam mæssepreoste mid| ðam offrumsange ."/>
    <s v=""/>
    <s v=""/>
    <s v="178. Ihr sollt am Messetag, der da heißt \textit{Purificatio sanctæ Mariæ} [Lichtmesse] Kerzen weihen und sie mit einem Lobgesang, sowohl Geistliche als Laien zur Prozession tragen und sie also brennend nach dem Evangelium dem Messepriester, während des Offertoriumgesanges darbieten."/>
    <s v="\cite{Fehr1966}"/>
    <s v=""/>
    <s v=""/>
  </r>
  <r>
    <x v="2"/>
    <s v="To Wulfstan (2)"/>
    <n v="473"/>
    <n v="0"/>
    <x v="1022"/>
    <x v="1"/>
    <x v="12"/>
    <s v="-"/>
    <s v="-"/>
    <s v="inf"/>
    <x v="1"/>
    <s v="-"/>
    <x v="5"/>
    <x v="41"/>
    <x v="16"/>
    <x v="6"/>
    <x v="1"/>
    <s v="sub"/>
    <s v="akk"/>
    <s v=""/>
    <s v=""/>
    <s v=""/>
    <s v=""/>
    <s v="candel"/>
    <s v="unbel"/>
    <s v="0"/>
    <s v=""/>
    <x v="0"/>
    <s v="Ge sculon on þam mæssedæge , þe is gehaten purificatio| sanctę Marię , #bletsian# candela and beran mid| lofsange , ge gehadode ge læwede , to processionem and ofrian| hig swa byrnende æfter þam godspelle þam mæssepreoste mid| ðam offrumsange ."/>
    <s v=""/>
    <s v=""/>
    <s v="178. Ihr sollt am Messetag, der da heißt \textit{Purificatio sanctæ Mariæ} [Lichtmesse] Kerzen weihen und sie mit einem Lobgesang, sowohl Geistliche als Laien zur Prozession tragen und sie also brennend nach dem Evangelium dem Messepriester, während des Offertoriumgesanges darbieten."/>
    <s v="\cite{Fehr1966}"/>
    <s v=""/>
    <s v=""/>
  </r>
  <r>
    <x v="2"/>
    <s v="To Wulfstan (2)"/>
    <n v="473"/>
    <n v="0"/>
    <x v="1005"/>
    <x v="1"/>
    <x v="12"/>
    <s v="-"/>
    <s v="-"/>
    <s v="inf"/>
    <x v="1"/>
    <s v="-"/>
    <x v="5"/>
    <x v="136"/>
    <x v="1"/>
    <x v="8"/>
    <x v="1"/>
    <s v=""/>
    <s v=""/>
    <s v=""/>
    <s v=""/>
    <s v=""/>
    <s v=""/>
    <s v=""/>
    <s v=""/>
    <s v="0"/>
    <s v=""/>
    <x v="0"/>
    <s v="Ge sculon on þam mæssedæge , þe is gehaten purificatio| sanctę Marię , bletsian candela and #beran# mid| lofsange , ge gehadode ge læwede , to processionem and ofrian| hig swa byrnende æfter þam godspelle þam mæssepreoste mid| ðam offrumsange ."/>
    <s v=""/>
    <s v=""/>
    <s v="178. Ihr sollt am Messetag, der da heißt \textit{Purificatio sanctæ Mariæ} [Lichtmesse] Kerzen weihen und sie mit einem Lobgesang, sowohl Geistliche als Laien zur Prozession tragen und sie also brennend nach dem Evangelium dem Messepriester, während des Offertoriumgesanges darbieten."/>
    <s v="\cite{Fehr1966}"/>
    <s v=""/>
    <s v=""/>
  </r>
  <r>
    <x v="2"/>
    <s v="To Wulfstan (2)"/>
    <n v="474"/>
    <n v="0"/>
    <x v="409"/>
    <x v="0"/>
    <x v="106"/>
    <s v="-"/>
    <s v="pl"/>
    <s v="prc"/>
    <x v="2"/>
    <s v="-"/>
    <x v="4"/>
    <x v="157"/>
    <x v="16"/>
    <x v="4"/>
    <x v="0"/>
    <s v=""/>
    <s v=""/>
    <s v=""/>
    <s v=""/>
    <s v=""/>
    <s v=""/>
    <s v=""/>
    <s v=""/>
    <s v="0"/>
    <s v=""/>
    <x v="1"/>
    <s v="Ge sculon on þam mæssedæge , þe is gehaten purificatio| sanctę Marię , bletsian candela and beran mid| lofsange , ge #gehadode# ge læwede , to processionem and ofrian| hig swa byrnende æfter þam godspelle þam mæssepreoste mid| ðam offrumsange ."/>
    <s v=""/>
    <s v=""/>
    <s v="178. Ihr sollt am Messetag, der da heißt \textit{Purificatio sanctæ Mariæ} [Lichtmesse] Kerzen weihen und sie mit einem Lobgesang, sowohl Geistliche als Laien zur Prozession tragen und sie also brennend nach dem Evangelium dem Messepriester, während des Offertoriumgesanges darbieten."/>
    <s v="\cite{Fehr1966}"/>
    <s v=""/>
    <s v=""/>
  </r>
  <r>
    <x v="2"/>
    <s v="To Wulfstan (2)"/>
    <n v="474"/>
    <n v="0"/>
    <x v="1308"/>
    <x v="1"/>
    <x v="12"/>
    <s v="-"/>
    <s v="-"/>
    <s v="inf"/>
    <x v="1"/>
    <s v="-"/>
    <x v="5"/>
    <x v="7"/>
    <x v="1"/>
    <x v="0"/>
    <x v="1"/>
    <s v="prn"/>
    <s v="akk"/>
    <s v=""/>
    <s v=""/>
    <s v=""/>
    <s v=""/>
    <s v="hīe"/>
    <s v="unbel"/>
    <s v="0"/>
    <s v=""/>
    <x v="0"/>
    <s v="Ge sculon on þam mæssedæge , þe is gehaten purificatio| sanctę Marię , bletsian candela and beran mid| lofsange , ge gehadode ge læwede , to processionem and #ofrian#| hig swa byrnende æfter þam godspelle þam mæssepreoste mid| ðam offrumsange ."/>
    <s v=""/>
    <s v=""/>
    <s v="178. Ihr sollt am Messetag, der da heißt \textit{Purificatio sanctæ Mariæ} [Lichtmesse] Kerzen weihen und sie mit einem Lobgesang, sowohl Geistliche als Laien zur Prozession tragen und sie also brennend nach dem Evangelium dem Messepriester, während des Offertoriumgesanges darbieten."/>
    <s v="\cite{Fehr1966}"/>
    <s v=""/>
    <s v=""/>
  </r>
  <r>
    <x v="2"/>
    <s v="To Wulfstan (2)"/>
    <n v="477"/>
    <n v="0"/>
    <x v="365"/>
    <x v="4"/>
    <x v="15"/>
    <s v="2"/>
    <s v="pl"/>
    <s v="ind"/>
    <x v="1"/>
    <s v="-"/>
    <x v="2"/>
    <x v="15"/>
    <x v="1"/>
    <x v="9"/>
    <x v="0"/>
    <s v=""/>
    <s v=""/>
    <s v=""/>
    <s v=""/>
    <s v=""/>
    <s v=""/>
    <s v=""/>
    <s v=""/>
    <s v="0"/>
    <s v=""/>
    <x v="1"/>
    <s v="Ge #sculon# bletsian axan on caput ieiunium and mid halig| wætere besprencgan ."/>
    <s v=""/>
    <s v=""/>
    <s v="179. Ihr sollt am Aschermittwoch Asche segnen und mit Weihwasser besprengen."/>
    <s v="\cite{Fehr1966}"/>
    <s v=""/>
    <s v=""/>
  </r>
  <r>
    <x v="2"/>
    <s v="To Wulfstan (2)"/>
    <n v="477"/>
    <n v="0"/>
    <x v="1022"/>
    <x v="1"/>
    <x v="12"/>
    <s v="-"/>
    <s v="-"/>
    <s v="inf"/>
    <x v="1"/>
    <s v="-"/>
    <x v="5"/>
    <x v="41"/>
    <x v="16"/>
    <x v="6"/>
    <x v="1"/>
    <s v="sub"/>
    <s v="akk"/>
    <s v=""/>
    <s v=""/>
    <s v=""/>
    <s v=""/>
    <s v="æsce"/>
    <s v="unbel"/>
    <s v="0"/>
    <s v=""/>
    <x v="0"/>
    <s v="Ge sculon #bletsian# axan on caput ieiunium and mid halig| wætere besprencgan ."/>
    <s v=""/>
    <s v=""/>
    <s v="179. Ihr sollt am Aschermittwoch Asche segnen und mit Weihwasser besprengen."/>
    <s v="\cite{Fehr1966}"/>
    <s v=""/>
    <s v=""/>
  </r>
  <r>
    <x v="2"/>
    <s v="To Wulfstan (2)"/>
    <n v="479"/>
    <n v="0"/>
    <x v="1008"/>
    <x v="1"/>
    <x v="6"/>
    <s v="3"/>
    <s v="sg"/>
    <s v="cnj"/>
    <x v="1"/>
    <s v="-"/>
    <x v="2"/>
    <x v="36"/>
    <x v="5"/>
    <x v="6"/>
    <x v="0"/>
    <s v="sub"/>
    <s v="akk"/>
    <s v=""/>
    <s v=""/>
    <s v=""/>
    <s v=""/>
    <s v="[ascan]"/>
    <s v="unbel"/>
    <s v="0"/>
    <s v=""/>
    <x v="0"/>
    <s v="#Do# þonne se mæssepreost on ufeweardum his heafde myd ðære| haligan rode tacne and on ealra þara manna ,| þe æt þære mæssan beoð , ærðamþe he mæssige| and gan to processionem ."/>
    <s v=""/>
    <s v=""/>
    <s v="180. Dann lege der Messepriester davon auf sein Haupt mit dem Zeichen des heiligen Kreuzes und auf das aller Menschen, die bei der Messe sind, bevor er die Messe feiert, und sie mögen gehen zur Prozession."/>
    <s v="\cite{Fehr1966}"/>
    <s v="bearb."/>
    <s v=""/>
  </r>
  <r>
    <x v="2"/>
    <s v="To Wulfstan (2)"/>
    <n v="482"/>
    <n v="0"/>
    <x v="387"/>
    <x v="1"/>
    <x v="29"/>
    <s v="3"/>
    <s v="pl"/>
    <s v="cnj"/>
    <x v="1"/>
    <s v="-"/>
    <x v="2"/>
    <x v="37"/>
    <x v="6"/>
    <x v="4"/>
    <x v="0"/>
    <s v=""/>
    <s v=""/>
    <s v=""/>
    <s v=""/>
    <s v=""/>
    <s v=""/>
    <s v=""/>
    <s v=""/>
    <s v="0"/>
    <s v=""/>
    <x v="0"/>
    <s v="Do þonne se mæssepreost on ufeweardum his heafde myd ðære| haligan rode tacne and on ealra þara manna ,| þe æt þære mæssan beoð , ærðamþe he mæssige| and #gan# to processionem ."/>
    <s v=""/>
    <s v=""/>
    <s v="180. Dann lege der Messepriester davon auf sein Haupt mit dem Zeichen des heiligen Kreuzes und auf das aller Menschen, die bei der Messe sind, bevor er die Messe feiert, und sie mögen gehen zur Prozession."/>
    <s v="\cite{Fehr1966}"/>
    <s v="bearb."/>
    <s v=""/>
  </r>
  <r>
    <x v="2"/>
    <s v="To Wulfstan (2)"/>
    <n v="483"/>
    <n v="0"/>
    <x v="365"/>
    <x v="4"/>
    <x v="15"/>
    <s v="2"/>
    <s v="pl"/>
    <s v="ind"/>
    <x v="1"/>
    <s v="-"/>
    <x v="2"/>
    <x v="15"/>
    <x v="1"/>
    <x v="9"/>
    <x v="0"/>
    <s v=""/>
    <s v=""/>
    <s v=""/>
    <s v=""/>
    <s v=""/>
    <s v=""/>
    <s v=""/>
    <s v=""/>
    <s v="0"/>
    <s v=""/>
    <x v="1"/>
    <s v="Ge #sculon# on palmsunnandæge palmtwigu bletsian and beran mid| lofsange to processionem and habban on| handa , ge gehadade ge læwede , and offrian hig æfter þam| godspelle þam mæssepreoste mid þam offrungsange ."/>
    <s v=""/>
    <s v=""/>
    <s v="181. Ihr sollt am Palmsonntag Palmenzweige segnen und sie mit Lobgesang zur Prozession tragen und sie in den Händen halten, sowohl Geistliche als auch Laien, und sie nach dem Evangelium dem Messepriester beim Ofertiumsgesang darbieten."/>
    <s v="\cite{Fehr1966}"/>
    <s v=""/>
    <s v=""/>
  </r>
  <r>
    <x v="2"/>
    <s v="To Wulfstan (2)"/>
    <n v="483"/>
    <n v="0"/>
    <x v="1022"/>
    <x v="1"/>
    <x v="12"/>
    <s v="-"/>
    <s v="-"/>
    <s v="inf"/>
    <x v="1"/>
    <s v="-"/>
    <x v="5"/>
    <x v="41"/>
    <x v="16"/>
    <x v="6"/>
    <x v="1"/>
    <s v="sub"/>
    <s v="akk"/>
    <s v=""/>
    <s v=""/>
    <s v=""/>
    <s v=""/>
    <s v="twiġ"/>
    <s v="unbel"/>
    <s v="0"/>
    <s v=""/>
    <x v="0"/>
    <s v="Ge sculon on palmsunnandæge palmtwigu #bletsian# and beran mid| lofsange to processionem and habban on| handa , ge gehadade ge læwede , and offrian hig æfter þam| godspelle þam mæssepreoste mid þam offrungsange ."/>
    <s v=""/>
    <s v=""/>
    <s v="181. Ihr sollt am Palmsonntag Palmenzweige segnen und sie mit Lobgesang zur Prozession tragen und sie in den Händen halten, sowohl Geistliche als auch Laien, und sie nach dem Evangelium dem Messepriester beim Ofertiumsgesang darbieten."/>
    <s v="\cite{Fehr1966}"/>
    <s v=""/>
    <s v=""/>
  </r>
  <r>
    <x v="2"/>
    <s v="To Wulfstan (2)"/>
    <n v="483"/>
    <n v="0"/>
    <x v="1005"/>
    <x v="1"/>
    <x v="12"/>
    <s v="-"/>
    <s v="-"/>
    <s v="inf"/>
    <x v="1"/>
    <s v="-"/>
    <x v="5"/>
    <x v="136"/>
    <x v="1"/>
    <x v="8"/>
    <x v="1"/>
    <s v=""/>
    <s v=""/>
    <s v=""/>
    <s v=""/>
    <s v=""/>
    <s v=""/>
    <s v=""/>
    <s v=""/>
    <s v="0"/>
    <s v=""/>
    <x v="0"/>
    <s v="Ge sculon on palmsunnandæge palmtwigu bletsian and #beran# mid| lofsange to processionem and habban on| handa , ge gehadade ge læwede , and offrian hig æfter þam| godspelle þam mæssepreoste mid þam offrungsange ."/>
    <s v=""/>
    <s v=""/>
    <s v="181. Ihr sollt am Palmsonntag Palmenzweige segnen und sie mit Lobgesang zur Prozession tragen und sie in den Händen halten, sowohl Geistliche als auch Laien, und sie nach dem Evangelium dem Messepriester beim Ofertiumsgesang darbieten."/>
    <s v="\cite{Fehr1966}"/>
    <s v=""/>
    <s v=""/>
  </r>
  <r>
    <x v="2"/>
    <s v="To Wulfstan (2)"/>
    <n v="485"/>
    <n v="0"/>
    <x v="1309"/>
    <x v="0"/>
    <x v="72"/>
    <s v="-"/>
    <s v="pl"/>
    <s v="prc"/>
    <x v="2"/>
    <s v="-"/>
    <x v="4"/>
    <x v="157"/>
    <x v="16"/>
    <x v="4"/>
    <x v="0"/>
    <s v=""/>
    <s v=""/>
    <s v=""/>
    <s v=""/>
    <s v=""/>
    <s v=""/>
    <s v=""/>
    <s v=""/>
    <s v="0"/>
    <s v=""/>
    <x v="1"/>
    <s v="Ge sculon on palmsunnandæge palmtwigu bletsian and beran mid| lofsange to processionem and habban on| handa , ge #gehadade# ge læwede , and offrian hig æfter þam| godspelle þam mæssepreoste mid þam offrungsange ."/>
    <s v=""/>
    <s v=""/>
    <s v="181. Ihr sollt am Palmsonntag Palmenzweige segnen und sie mit Lobgesang zur Prozession tragen und sie in den Händen halten, sowohl Geistliche als auch Laien, und sie nach dem Evangelium dem Messepriester beim Ofertiumsgesang darbieten."/>
    <s v="\cite{Fehr1966}"/>
    <s v=""/>
    <s v=""/>
  </r>
  <r>
    <x v="2"/>
    <s v="To Wulfstan (2)"/>
    <n v="485"/>
    <n v="0"/>
    <x v="780"/>
    <x v="1"/>
    <x v="12"/>
    <s v="-"/>
    <s v="-"/>
    <s v="inf"/>
    <x v="1"/>
    <s v="-"/>
    <x v="5"/>
    <x v="7"/>
    <x v="1"/>
    <x v="0"/>
    <x v="1"/>
    <s v="prn"/>
    <s v="akk"/>
    <s v=""/>
    <s v=""/>
    <s v=""/>
    <s v=""/>
    <s v="hīe"/>
    <s v="unbel"/>
    <s v="0"/>
    <s v=""/>
    <x v="0"/>
    <s v="Ge sculon on palmsunnandæge palmtwigu bletsian and beran mid| lofsange to processionem and habban on| handa , ge gehadade ge læwede , and #offrian# hig æfter þam| godspelle þam mæssepreoste mid þam offrungsange ."/>
    <s v=""/>
    <s v=""/>
    <s v="181. Ihr sollt am Palmsonntag Palmenzweige segnen und sie mit Lobgesang zur Prozession tragen und sie in den Händen halten, sowohl Geistliche als auch Laien, und sie nach dem Evangelium dem Messepriester beim Ofertiumsgesang darbieten."/>
    <s v="\cite{Fehr1966}"/>
    <s v=""/>
    <s v=""/>
  </r>
  <r>
    <x v="2"/>
    <s v="To Wulfstan (2)"/>
    <n v="487"/>
    <n v="0"/>
    <x v="1310"/>
    <x v="1"/>
    <x v="6"/>
    <s v="3"/>
    <s v="sg"/>
    <s v="cnj"/>
    <x v="1"/>
    <s v="-"/>
    <x v="2"/>
    <x v="176"/>
    <x v="2"/>
    <x v="3"/>
    <x v="0"/>
    <s v="indFrag"/>
    <s v=""/>
    <s v=""/>
    <s v=""/>
    <s v="nū"/>
    <s v=""/>
    <s v="hwæt…"/>
    <s v=""/>
    <s v="ne"/>
    <s v="ġif"/>
    <x v="5"/>
    <s v="Nu gyf hwa #nyte# hwæt þis getacnige , he leornige æt| oðrum menn on leden oððe on englisc ."/>
    <s v=""/>
    <s v=""/>
    <s v="182. Wenn nun einer nicht weiß, was das bedeutet, lerne er es von anderen, entweder auf Latein oder auf Englisch."/>
    <s v="\cite{Fehr1966}"/>
    <s v="bearb."/>
    <s v=""/>
  </r>
  <r>
    <x v="2"/>
    <s v="To Wulfstan (2)"/>
    <n v="487"/>
    <n v="0"/>
    <x v="1311"/>
    <x v="0"/>
    <x v="6"/>
    <s v="3"/>
    <s v="sg"/>
    <s v="cnj"/>
    <x v="1"/>
    <s v="-"/>
    <x v="2"/>
    <x v="62"/>
    <x v="1"/>
    <x v="12"/>
    <x v="0"/>
    <s v="prn"/>
    <s v="akk"/>
    <s v=""/>
    <s v=""/>
    <s v=""/>
    <s v=""/>
    <s v="hwæt"/>
    <s v="unbel"/>
    <s v="0"/>
    <s v="hwæt"/>
    <x v="8"/>
    <s v="Nu gyf hwa nyte hwæt þis #getacnige# , he leornige æt| oðrum menn on leden oððe on englisc ."/>
    <s v=""/>
    <s v=""/>
    <s v="182. Wenn nun einer nicht weiß, was das bedeutet, lerne er es von anderen, entweder auf Latein oder auf Englisch."/>
    <s v="\cite{Fehr1966}"/>
    <s v="bearb."/>
    <s v=""/>
  </r>
  <r>
    <x v="2"/>
    <s v="To Wulfstan (2)"/>
    <n v="487"/>
    <n v="0"/>
    <x v="1312"/>
    <x v="1"/>
    <x v="6"/>
    <s v="3"/>
    <s v="sg"/>
    <s v="cnj"/>
    <x v="1"/>
    <s v="-"/>
    <x v="2"/>
    <x v="232"/>
    <x v="2"/>
    <x v="6"/>
    <x v="0"/>
    <s v="0"/>
    <s v=""/>
    <s v=""/>
    <s v=""/>
    <s v=""/>
    <s v=""/>
    <s v=""/>
    <s v=""/>
    <s v="0"/>
    <s v=""/>
    <x v="0"/>
    <s v="Nu gyf hwa nyte hwæt þis getacnige , he #leornige# æt| oðrum menn on leden oððe on englisc ."/>
    <s v=""/>
    <s v=""/>
    <s v="182. Wenn nun einer nicht weiß, was das bedeutet, lerne er es von anderen, entweder auf Latein oder auf Englisch."/>
    <s v="\cite{Fehr1966}"/>
    <s v="bearb."/>
    <s v=""/>
  </r>
  <r>
    <x v="2"/>
    <s v="To Wulfstan (2)"/>
    <n v="489"/>
    <n v="0"/>
    <x v="141"/>
    <x v="1"/>
    <x v="2"/>
    <s v="1"/>
    <s v="sg"/>
    <s v="ind"/>
    <x v="1"/>
    <s v="-"/>
    <x v="2"/>
    <x v="20"/>
    <x v="1"/>
    <x v="3"/>
    <x v="0"/>
    <s v=":"/>
    <s v=""/>
    <s v=""/>
    <s v=""/>
    <s v=""/>
    <s v=""/>
    <s v=""/>
    <s v=""/>
    <s v="0"/>
    <s v=""/>
    <x v="0"/>
    <s v="Beoð soðfæste , ic #bidde# , and betweox eow getriwe ."/>
    <s v=""/>
    <s v=""/>
    <s v="183. Seid wahrhaft, ich bitte euch, und treu untereinander."/>
    <s v="\cite{Fehr1966}"/>
    <s v="bearb."/>
    <s v=""/>
  </r>
  <r>
    <x v="2"/>
    <s v="To Wulfstan (2)"/>
    <n v="492"/>
    <n v="0"/>
    <x v="1313"/>
    <x v="1"/>
    <x v="26"/>
    <s v="2"/>
    <s v="pl"/>
    <s v="cnj"/>
    <x v="1"/>
    <s v="-"/>
    <x v="2"/>
    <x v="190"/>
    <x v="1"/>
    <x v="16"/>
    <x v="0"/>
    <s v="sub"/>
    <s v="akk"/>
    <s v=""/>
    <s v=""/>
    <s v=""/>
    <s v=""/>
    <s v="mann"/>
    <s v="unbel"/>
    <s v="ne+ne"/>
    <s v=""/>
    <x v="0"/>
    <s v="Ne ge næ #swerian# man ."/>
    <s v=""/>
    <s v="Übersetzung?"/>
    <s v="186. Auch sollt ihr keinen Menschen verfluchen."/>
    <s v="\cite{Fehr1966}"/>
    <s v="\eUe"/>
    <s v=""/>
  </r>
  <r>
    <x v="2"/>
    <s v="To Wulfstan (2)"/>
    <n v="495"/>
    <n v="0"/>
    <x v="177"/>
    <x v="1"/>
    <x v="28"/>
    <s v="2"/>
    <s v="pl"/>
    <s v="imp"/>
    <x v="1"/>
    <s v="-"/>
    <x v="3"/>
    <x v="76"/>
    <x v="2"/>
    <x v="4"/>
    <x v="0"/>
    <s v="0"/>
    <s v=""/>
    <s v=""/>
    <s v=""/>
    <s v=""/>
    <s v=""/>
    <s v=""/>
    <s v=""/>
    <s v="0"/>
    <s v=""/>
    <x v="0"/>
    <s v="#Sprecað# butan aðe mid anfealdre bilewitnesse , swaswa se| hælend tæhte on his haligum godspelle ."/>
    <s v=""/>
    <s v=""/>
    <s v="189. Sprecht ohne Eid in einfacher Unschuld, wie der Heiland in seinem Evangelium gelehrt hat."/>
    <s v="\cite{Fehr1966}"/>
    <s v="bearb."/>
    <s v=""/>
  </r>
  <r>
    <x v="2"/>
    <s v="To Wulfstan (2)"/>
    <n v="496"/>
    <n v="0"/>
    <x v="719"/>
    <x v="1"/>
    <x v="0"/>
    <s v="3"/>
    <s v="sg"/>
    <s v="ind"/>
    <x v="0"/>
    <s v="-"/>
    <x v="0"/>
    <x v="35"/>
    <x v="2"/>
    <x v="6"/>
    <x v="0"/>
    <s v="0"/>
    <s v=""/>
    <s v=""/>
    <s v=""/>
    <s v=""/>
    <s v="swā"/>
    <s v=""/>
    <s v=""/>
    <s v="0"/>
    <s v="swā"/>
    <x v="8"/>
    <s v="Sprecað butan aðe mid anfealdre bilewitnesse , swaswa se| hælend #tæhte# on his haligum godspelle ."/>
    <s v=""/>
    <s v=""/>
    <s v="189. Sprecht ohne Eid in einfacher Unschuld, wie der Heiland in seinem Evangelium gelehrt hat."/>
    <s v="\cite{Fehr1966}"/>
    <s v="bearb."/>
    <s v=""/>
  </r>
  <r>
    <x v="2"/>
    <s v="To Wulfstan (2)"/>
    <n v="497"/>
    <n v="0"/>
    <x v="973"/>
    <x v="1"/>
    <x v="6"/>
    <s v="3"/>
    <s v="sg"/>
    <s v="cnj"/>
    <x v="1"/>
    <s v="-"/>
    <x v="2"/>
    <x v="24"/>
    <x v="11"/>
    <x v="0"/>
    <x v="0"/>
    <s v="sub"/>
    <s v="akk"/>
    <s v=""/>
    <s v=""/>
    <s v=""/>
    <s v=""/>
    <s v="lār"/>
    <s v="unbel"/>
    <s v="ne"/>
    <s v="ġif"/>
    <x v="5"/>
    <s v="Lufiað eow betweonan and gyf hwa lare ne #cunne# , he leornige| æt oðrum , þe gelæred si and se mid eaðmodnysse hine| gewissige ."/>
    <s v=""/>
    <s v=""/>
    <s v="190. Liebt euch untereinander und wenn einer keine Lehre kennt, lerne er sie von einem anderen, der gelehrt ist und der ihn in Demut unterweisen möge."/>
    <s v="\cite{Fehr1966}"/>
    <s v="bearb."/>
    <s v=""/>
  </r>
  <r>
    <x v="2"/>
    <s v="To Wulfstan (2)"/>
    <n v="497"/>
    <n v="0"/>
    <x v="1312"/>
    <x v="1"/>
    <x v="6"/>
    <s v="3"/>
    <s v="sg"/>
    <s v="cnj"/>
    <x v="1"/>
    <s v="-"/>
    <x v="2"/>
    <x v="232"/>
    <x v="2"/>
    <x v="6"/>
    <x v="0"/>
    <s v="sub"/>
    <s v="akk"/>
    <s v=""/>
    <s v=""/>
    <s v=""/>
    <s v=""/>
    <s v="lār"/>
    <s v="unbel"/>
    <s v="0"/>
    <s v=""/>
    <x v="0"/>
    <s v="Lufiað eow betweonan and gyf hwa lare ne cunne , he #leornige#| æt oðrum , þe gelæred si and se mid eaðmodnysse hine| gewissige ."/>
    <s v=""/>
    <s v=""/>
    <s v="190. Liebt euch untereinander und wenn einer keine Lehre kennt, lerne er sie von einem anderen, der gelehrt ist und der ihn in Demut unterweisen möge."/>
    <s v="\cite{Fehr1966}"/>
    <s v="bearb."/>
    <s v=""/>
  </r>
  <r>
    <x v="2"/>
    <s v="To Wulfstan (2)"/>
    <n v="498"/>
    <n v="0"/>
    <x v="362"/>
    <x v="0"/>
    <x v="92"/>
    <s v="3"/>
    <s v="sg"/>
    <s v="cnj"/>
    <x v="2"/>
    <s v="wesan"/>
    <x v="4"/>
    <x v="23"/>
    <x v="1"/>
    <x v="8"/>
    <x v="0"/>
    <s v=""/>
    <s v=""/>
    <s v=""/>
    <s v=""/>
    <s v=""/>
    <s v=""/>
    <s v=""/>
    <s v=""/>
    <s v="0"/>
    <s v=""/>
    <x v="2"/>
    <s v="Lufiað eow betweonan and gyf hwa lare ne cunne , he leornige| æt oðrum , þe #gelæred# si and se mid eaðmodnysse hine| gewissige ."/>
    <s v=""/>
    <s v=""/>
    <s v="190. Liebt euch untereinander und wenn einer keine Lehre kennt, lerne er sie von einem anderen, der gelehrt ist und der ihn in Demut unterweisen möge."/>
    <s v="\cite{Fehr1966}"/>
    <s v="bearb."/>
    <s v=""/>
  </r>
  <r>
    <x v="2"/>
    <s v="To Wulfstan (2)"/>
    <n v="498"/>
    <n v="0"/>
    <x v="995"/>
    <x v="4"/>
    <x v="6"/>
    <s v="3"/>
    <s v="sg"/>
    <s v="cnj"/>
    <x v="1"/>
    <s v="-"/>
    <x v="2"/>
    <x v="12"/>
    <x v="1"/>
    <x v="7"/>
    <x v="0"/>
    <s v=""/>
    <s v=""/>
    <s v=""/>
    <s v=""/>
    <s v=""/>
    <s v=""/>
    <s v=""/>
    <s v=""/>
    <s v=""/>
    <s v=""/>
    <x v="1"/>
    <s v="Lufiað eow betweonan and gyf hwa lare ne cunne , he leornige| æt oðrum , þe gelæred #si# and se mid eaðmodnysse hine| gewissige ."/>
    <s v=""/>
    <s v=""/>
    <s v="190. Liebt euch untereinander und wenn einer keine Lehre kennt, lerne er sie von einem anderen, der gelehrt ist und der ihn in Demut unterweisen möge."/>
    <s v="\cite{Fehr1966}"/>
    <s v="bearb."/>
    <s v=""/>
  </r>
  <r>
    <x v="2"/>
    <s v="To Wulfstan (2)"/>
    <n v="499"/>
    <n v="0"/>
    <x v="1314"/>
    <x v="0"/>
    <x v="6"/>
    <s v="3"/>
    <s v="sg"/>
    <s v="cnj"/>
    <x v="1"/>
    <s v="-"/>
    <x v="2"/>
    <x v="117"/>
    <x v="60"/>
    <x v="4"/>
    <x v="0"/>
    <s v="prn"/>
    <s v="akk"/>
    <s v=""/>
    <s v=""/>
    <s v=""/>
    <s v="mid ēaþmōdnesse"/>
    <s v="hine"/>
    <s v="bel"/>
    <s v="0"/>
    <s v=""/>
    <x v="0"/>
    <s v="Lufiað eow betweonan and gyf hwa lare ne cunne , he leornige| æt oðrum , þe gelæred si and se mid eaðmodnysse hine| #gewissige# ."/>
    <s v=""/>
    <s v=""/>
    <s v="190. Liebt euch untereinander und wenn einer keine Lehre kennt, lerne er sie von einem anderen, der gelehrt ist und der ihn in Demut unterweisen möge."/>
    <s v="\cite{Fehr1966}"/>
    <s v="bearb."/>
    <s v=""/>
  </r>
  <r>
    <x v="2"/>
    <s v="To Wulfstan (2)"/>
    <n v="500"/>
    <n v="0"/>
    <x v="185"/>
    <x v="4"/>
    <x v="9"/>
    <s v="1"/>
    <s v="pl"/>
    <s v="ind"/>
    <x v="1"/>
    <s v="-"/>
    <x v="2"/>
    <x v="17"/>
    <x v="1"/>
    <x v="9"/>
    <x v="0"/>
    <s v=""/>
    <s v=""/>
    <s v=""/>
    <s v=""/>
    <s v=""/>
    <s v=""/>
    <s v=""/>
    <s v=""/>
    <s v="0"/>
    <s v=""/>
    <x v="1"/>
    <s v="þæt we #willað# eac don , gif us hwa ahsað , swaswa us manað| Moyses gesetniss :"/>
    <s v=""/>
    <s v=""/>
    <s v="191. Auch wir wollen das tun, wenn uns einer fragt, wie das Gesetz Moses uns ermahnt."/>
    <s v="\cite{Fehr1966}"/>
    <s v="bearb."/>
    <s v=""/>
  </r>
  <r>
    <x v="2"/>
    <s v="To Wulfstan (2)"/>
    <n v="500"/>
    <n v="0"/>
    <x v="102"/>
    <x v="1"/>
    <x v="12"/>
    <s v="-"/>
    <s v="-"/>
    <s v="inf"/>
    <x v="1"/>
    <s v="-"/>
    <x v="5"/>
    <x v="36"/>
    <x v="13"/>
    <x v="6"/>
    <x v="5"/>
    <s v="prn"/>
    <s v="akk"/>
    <s v=""/>
    <s v="ēac"/>
    <s v=""/>
    <s v=""/>
    <s v="þæt"/>
    <s v="unbel"/>
    <s v="0"/>
    <s v=""/>
    <x v="0"/>
    <s v="þæt we willað eac #don# , gif us hwa ahsað , swaswa us manað| Moyses gesetniss :"/>
    <s v=""/>
    <s v=""/>
    <s v="191. Auch wir wollen das tun, wenn uns einer fragt, wie das Gesetz Moses uns ermahnt."/>
    <s v="\cite{Fehr1966}"/>
    <s v="bearb."/>
    <s v=""/>
  </r>
  <r>
    <x v="2"/>
    <s v="To Wulfstan (2)"/>
    <n v="500"/>
    <n v="0"/>
    <x v="1315"/>
    <x v="1"/>
    <x v="5"/>
    <s v="3"/>
    <s v="sg"/>
    <s v="ind"/>
    <x v="1"/>
    <s v="-"/>
    <x v="2"/>
    <x v="169"/>
    <x v="2"/>
    <x v="3"/>
    <x v="0"/>
    <s v="prn"/>
    <s v="akk"/>
    <s v=""/>
    <s v=""/>
    <s v=""/>
    <s v=""/>
    <s v="ūs"/>
    <s v="bel"/>
    <s v="0"/>
    <s v="ġif"/>
    <x v="5"/>
    <s v="þæt we willað eac don , gif us hwa #ahsað# , swaswa us manað| Moyses gesetniss :"/>
    <s v=""/>
    <s v=""/>
    <s v="191. Auch wir wollen das tun, wenn uns einer fragt, wie das Gesetz Moses uns ermahnt."/>
    <s v="\cite{Fehr1966}"/>
    <s v="bearb."/>
    <s v=""/>
  </r>
  <r>
    <x v="2"/>
    <s v="To Wulfstan (2)"/>
    <n v="502"/>
    <n v="0"/>
    <x v="1316"/>
    <x v="1"/>
    <x v="4"/>
    <s v="2"/>
    <s v="sg"/>
    <s v="imp"/>
    <x v="1"/>
    <s v="-"/>
    <x v="3"/>
    <x v="169"/>
    <x v="2"/>
    <x v="3"/>
    <x v="0"/>
    <s v="sub"/>
    <s v="akk"/>
    <s v=""/>
    <s v=""/>
    <s v=""/>
    <s v=""/>
    <s v="fæder"/>
    <s v="bel"/>
    <s v="0"/>
    <s v=""/>
    <x v="0"/>
    <s v="#Ahsa# þinne fæder and he cyð þe ymbe God ."/>
    <s v=""/>
    <s v=""/>
    <s v="192. Frage deinen Vater und er wird dir Gott verkünden."/>
    <s v="\cite{Fehr1966}"/>
    <s v="bearb."/>
    <s v=""/>
  </r>
  <r>
    <x v="2"/>
    <s v="To Wulfstan (2)"/>
    <n v="502"/>
    <n v="0"/>
    <x v="811"/>
    <x v="1"/>
    <x v="5"/>
    <s v="3"/>
    <s v="sg"/>
    <s v="ind"/>
    <x v="1"/>
    <s v="-"/>
    <x v="2"/>
    <x v="25"/>
    <x v="1"/>
    <x v="11"/>
    <x v="0"/>
    <s v="0"/>
    <s v=""/>
    <s v="dat,ymb+"/>
    <s v=""/>
    <s v=""/>
    <s v=""/>
    <s v=""/>
    <s v=""/>
    <s v="0"/>
    <s v=""/>
    <x v="0"/>
    <s v="Ahsa þinne fæder and he #cyð# þe ymbe God ."/>
    <s v=""/>
    <s v=""/>
    <s v="192. Frage deinen Vater und er wird dir Gott verkünden."/>
    <s v="\cite{Fehr1966}"/>
    <s v="bearb."/>
    <s v=""/>
  </r>
  <r>
    <x v="2"/>
    <s v="To Wulfstan (2)"/>
    <n v="503"/>
    <n v="0"/>
    <x v="1316"/>
    <x v="1"/>
    <x v="4"/>
    <s v="2"/>
    <s v="sg"/>
    <s v="imp"/>
    <x v="1"/>
    <s v="-"/>
    <x v="3"/>
    <x v="169"/>
    <x v="2"/>
    <x v="3"/>
    <x v="0"/>
    <s v="sub"/>
    <s v="akk"/>
    <s v=""/>
    <s v=""/>
    <s v=""/>
    <s v=""/>
    <s v="eald"/>
    <s v="bel"/>
    <s v="0"/>
    <s v=""/>
    <x v="0"/>
    <s v="#Ahsa# þine yldran ; hi ðe andwyrdað and secgað ."/>
    <s v=""/>
    <s v=""/>
    <s v="193. Frage deine Eltern, sie werden dir antworten und sagen:"/>
    <s v="\cite{Fehr1966}"/>
    <s v="bearb."/>
    <s v=""/>
  </r>
  <r>
    <x v="2"/>
    <s v="To Wulfstan (2)"/>
    <n v="503"/>
    <n v="0"/>
    <x v="1317"/>
    <x v="1"/>
    <x v="13"/>
    <s v="3"/>
    <s v="pl"/>
    <s v="ind"/>
    <x v="1"/>
    <s v="-"/>
    <x v="2"/>
    <x v="53"/>
    <x v="2"/>
    <x v="4"/>
    <x v="0"/>
    <s v=":"/>
    <s v=""/>
    <s v="dat"/>
    <s v=""/>
    <s v=""/>
    <s v=""/>
    <s v=""/>
    <s v=""/>
    <s v="0"/>
    <s v=""/>
    <x v="0"/>
    <s v="Ahsa þine yldran ; hi ðe #andwyrdað# and secgað ."/>
    <s v=""/>
    <s v=""/>
    <s v="193. Frage deine Eltern, sie werden dir antworten und sagen:"/>
    <s v="\cite{Fehr1966}"/>
    <s v="bearb."/>
    <s v=""/>
  </r>
  <r>
    <x v="2"/>
    <s v="To Wulfstan (2)"/>
    <n v="503"/>
    <n v="0"/>
    <x v="19"/>
    <x v="1"/>
    <x v="13"/>
    <s v="3"/>
    <s v="pl"/>
    <s v="ind"/>
    <x v="1"/>
    <s v="-"/>
    <x v="2"/>
    <x v="4"/>
    <x v="2"/>
    <x v="4"/>
    <x v="0"/>
    <s v=":"/>
    <s v=""/>
    <s v="dat"/>
    <s v=""/>
    <s v=""/>
    <s v=""/>
    <s v=""/>
    <s v=""/>
    <s v="0"/>
    <s v=""/>
    <x v="2"/>
    <s v="Ahsa þine yldran ; hi ðe andwyrdað and #secgað# ."/>
    <s v=""/>
    <s v=""/>
    <s v="193. Frage deine Eltern, sie werden dir antworten und sagen:"/>
    <s v="\cite{Fehr1966}"/>
    <s v="bearb."/>
    <s v=""/>
  </r>
  <r>
    <x v="2"/>
    <s v="To Wulfstan (2)"/>
    <n v="504"/>
    <n v="0"/>
    <x v="83"/>
    <x v="1"/>
    <x v="0"/>
    <s v="3"/>
    <s v="sg"/>
    <s v="ind"/>
    <x v="0"/>
    <s v="-"/>
    <x v="0"/>
    <x v="3"/>
    <x v="2"/>
    <x v="3"/>
    <x v="0"/>
    <s v="0"/>
    <s v=""/>
    <s v=""/>
    <s v=""/>
    <s v=""/>
    <s v="hū"/>
    <s v=""/>
    <s v=""/>
    <s v="0"/>
    <s v="hū"/>
    <x v="8"/>
    <s v="Uton beon gemyndige , hu se mildheorta Crist #cwæð# : Lufa| ðinne drihten God mid ealre þinre heortan , and lufa þinne| nihstan swaswa ðe sylfne ."/>
    <s v=""/>
    <s v=""/>
    <s v="194. Gedenkt doch, wie der barmherzige Christus gesagt hat: Liebe deinen Herren Gott mit deinem ganzen Herzen und liebe deinen Nächsten wie dich selbst."/>
    <s v="\cite{Fehr1966}"/>
    <s v="bearb."/>
    <s v=""/>
  </r>
  <r>
    <x v="2"/>
    <s v="To Wulfstan (2)"/>
    <n v="508"/>
    <n v="0"/>
    <x v="139"/>
    <x v="0"/>
    <x v="5"/>
    <s v="3"/>
    <s v="sg"/>
    <s v="ind"/>
    <x v="1"/>
    <s v="-"/>
    <x v="2"/>
    <x v="64"/>
    <x v="1"/>
    <x v="10"/>
    <x v="0"/>
    <s v=""/>
    <s v=""/>
    <s v=""/>
    <s v="ēac"/>
    <s v=""/>
    <s v=""/>
    <s v=""/>
    <s v=""/>
    <s v="0"/>
    <s v=""/>
    <x v="0"/>
    <s v="Forðon seðe God lufað , he #gelyfð# eac on hine and nele nan| ðincg don þæs ðe Gode oflicige , ac , swaswa he firmest| mæge , he gefilð his bebodu ."/>
    <s v=""/>
    <s v=""/>
    <s v="196. Denn wer Gott liebt, glaubt auch an ihn und wird kein Ding tun von dem, das Gott missfällt, sondern so wie er am besten kann, wird er seine Gebote halten."/>
    <s v="\cite{Fehr1966}"/>
    <s v="bearb."/>
    <s v=""/>
  </r>
  <r>
    <x v="2"/>
    <s v="To Wulfstan (2)"/>
    <n v="508"/>
    <n v="0"/>
    <x v="103"/>
    <x v="4"/>
    <x v="5"/>
    <s v="3"/>
    <s v="sg"/>
    <s v="ind"/>
    <x v="1"/>
    <s v="-"/>
    <x v="2"/>
    <x v="17"/>
    <x v="1"/>
    <x v="9"/>
    <x v="0"/>
    <s v=""/>
    <s v=""/>
    <s v=""/>
    <s v=""/>
    <s v=""/>
    <s v=""/>
    <s v=""/>
    <s v=""/>
    <s v="ne"/>
    <s v=""/>
    <x v="1"/>
    <s v="Forðon seðe God lufað , he gelyfð eac on hine and #nele# nan| ðincg don þæs ðe Gode oflicige , ac , swaswa he firmest| mæge , he gefilð his bebodu ."/>
    <s v=""/>
    <s v=""/>
    <s v="196. Denn wer Gott liebt, glaubt auch an ihn und wird kein Ding tun von dem, das Gott missfällt, sondern so wie er am besten kann, wird er seine Gebote halten."/>
    <s v="\cite{Fehr1966}"/>
    <s v="bearb."/>
    <s v=""/>
  </r>
  <r>
    <x v="2"/>
    <s v="To Wulfstan (2)"/>
    <n v="509"/>
    <n v="0"/>
    <x v="102"/>
    <x v="1"/>
    <x v="12"/>
    <s v="-"/>
    <s v="-"/>
    <s v="inf"/>
    <x v="1"/>
    <s v="-"/>
    <x v="5"/>
    <x v="36"/>
    <x v="13"/>
    <x v="6"/>
    <x v="5"/>
    <s v="sub"/>
    <s v="akk"/>
    <s v=""/>
    <s v=""/>
    <s v=""/>
    <s v=""/>
    <s v="þing"/>
    <s v="unbel"/>
    <s v="ne+nān"/>
    <s v=""/>
    <x v="0"/>
    <s v="Forðon seðe God lufað , he gelyfð eac on hine and nele nan| ðincg #don# þæs ðe Gode oflicige , ac , swaswa he firmest| mæge , he gefilð his bebodu ."/>
    <s v=""/>
    <s v=""/>
    <s v="196. Denn wer Gott liebt, glaubt auch an ihn und wird kein Ding tun von dem, das Gott missfällt, sondern so wie er am besten kann, wird er seine Gebote halten."/>
    <s v="\cite{Fehr1966}"/>
    <s v="bearb."/>
    <s v=""/>
  </r>
  <r>
    <x v="2"/>
    <s v="To Wulfstan (2)"/>
    <n v="510"/>
    <n v="0"/>
    <x v="1217"/>
    <x v="4"/>
    <x v="6"/>
    <s v="3"/>
    <s v="sg"/>
    <s v="cnj"/>
    <x v="1"/>
    <s v="-"/>
    <x v="2"/>
    <x v="16"/>
    <x v="1"/>
    <x v="9"/>
    <x v="0"/>
    <s v=""/>
    <s v=""/>
    <s v=""/>
    <s v=""/>
    <s v=""/>
    <s v=""/>
    <s v=""/>
    <s v=""/>
    <s v="0"/>
    <s v=""/>
    <x v="1"/>
    <s v="Forðon seðe God lufað , he gelyfð eac on hine and nele nan| ðincg don þæs ðe Gode oflicige , ac , swaswa he firmest| #mæge# , he gefilð his bebodu ."/>
    <s v=""/>
    <s v=""/>
    <s v="196. Denn wer Gott liebt, glaubt auch an ihn und wird kein Ding tun von dem, das Gott missfällt, sondern so wie er am besten kann, wird er seine Gebote halten."/>
    <s v="\cite{Fehr1966}"/>
    <s v="bearb."/>
    <s v=""/>
  </r>
  <r>
    <x v="2"/>
    <s v="To Wulfstan (2)"/>
    <n v="510"/>
    <n v="0"/>
    <x v="1318"/>
    <x v="0"/>
    <x v="5"/>
    <s v="3"/>
    <s v="sg"/>
    <s v="ind"/>
    <x v="1"/>
    <s v="-"/>
    <x v="2"/>
    <x v="34"/>
    <x v="4"/>
    <x v="12"/>
    <x v="0"/>
    <s v=""/>
    <s v=""/>
    <s v=""/>
    <s v=""/>
    <s v=""/>
    <s v=""/>
    <s v=""/>
    <s v=""/>
    <s v="0"/>
    <s v=""/>
    <x v="0"/>
    <s v="Forðon seðe God lufað , he gelyfð eac on hine and nele nan| ðincg don þæs ðe Gode oflicige , ac , swaswa he firmest| mæge , he #gefilð# his bebodu ."/>
    <s v=""/>
    <s v=""/>
    <s v="196. Denn wer Gott liebt, glaubt auch an ihn und wird kein Ding tun von dem, das Gott missfällt, sondern so wie er am besten kann, wird er seine Gebote halten."/>
    <s v="\cite{Fehr1966}"/>
    <s v="bearb."/>
    <s v=""/>
  </r>
  <r>
    <x v="2"/>
    <s v="To Wulfstan (2)"/>
    <n v="511"/>
    <n v="0"/>
    <x v="103"/>
    <x v="4"/>
    <x v="5"/>
    <s v="3"/>
    <s v="sg"/>
    <s v="ind"/>
    <x v="1"/>
    <s v="-"/>
    <x v="2"/>
    <x v="17"/>
    <x v="1"/>
    <x v="9"/>
    <x v="0"/>
    <s v=""/>
    <s v=""/>
    <s v=""/>
    <s v=""/>
    <s v=""/>
    <s v=""/>
    <s v=""/>
    <s v=""/>
    <s v="ne"/>
    <s v=""/>
    <x v="1"/>
    <s v="And seðe his nihstan lufað , #nele# he him nan lað don ne his| æhta him ætbredan dearnuncga oþþe eawuncga ."/>
    <s v=""/>
    <s v=""/>
    <s v="197. Und wer seinen Nächsten liebt, wird ihm kein Leid antun oder ihm seine Güter entreißen, weder heimlich noch öffentlich."/>
    <s v="\cite{Fehr1966}"/>
    <s v="bearb."/>
    <s v=""/>
  </r>
  <r>
    <x v="2"/>
    <s v="To Wulfstan (2)"/>
    <n v="511"/>
    <n v="0"/>
    <x v="102"/>
    <x v="1"/>
    <x v="12"/>
    <s v="-"/>
    <s v="-"/>
    <s v="inf"/>
    <x v="1"/>
    <s v="-"/>
    <x v="5"/>
    <x v="36"/>
    <x v="1"/>
    <x v="6"/>
    <x v="5"/>
    <s v="sub"/>
    <s v="akk"/>
    <s v=""/>
    <s v=""/>
    <s v=""/>
    <s v=""/>
    <s v="lāþ"/>
    <s v="unbel"/>
    <s v="ne+nān"/>
    <s v=""/>
    <x v="0"/>
    <s v="And seðe his nihstan lufað , nele he him nan lað #don# ne his| æhta him ætbredan dearnuncga oþþe eawuncga ."/>
    <s v=""/>
    <s v=""/>
    <s v="197. Und wer seinen Nächsten liebt, wird ihm kein Leid antun oder ihm seine Güter entreißen, weder heimlich noch öffentlich."/>
    <s v="\cite{Fehr1966}"/>
    <s v="bearb."/>
    <s v=""/>
  </r>
  <r>
    <x v="2"/>
    <s v="To Wulfstan (2)"/>
    <n v="513"/>
    <n v="0"/>
    <x v="1319"/>
    <x v="0"/>
    <x v="6"/>
    <s v="3"/>
    <s v="sg"/>
    <s v="cnj"/>
    <x v="1"/>
    <s v="-"/>
    <x v="2"/>
    <x v="181"/>
    <x v="1"/>
    <x v="4"/>
    <x v="0"/>
    <s v=""/>
    <s v=""/>
    <s v="tō+"/>
    <s v=""/>
    <s v=""/>
    <s v=""/>
    <s v=""/>
    <s v="unbel"/>
    <s v="0"/>
    <s v=""/>
    <x v="0"/>
    <s v="#Gefultmige# us se hælend to his bebodum , seðe leofað and| rixað mid his leofan fæder and þan haligum| gaste on anre godcundnisse , hig ðri an God , æfre ryxiende a| woruld ․| Amen ."/>
    <s v=""/>
    <s v=""/>
    <s v="198. Möge der Heiland uns zu seinem heiligen Gebot verhelfen, der da lebt und waltet mit seinem lieben Vater und dem heiligen Geist in seiner Gottheit, sie drei ein Gott, immerdar herrschend in Ewigkeit, Amen."/>
    <s v="\cite{Fehr1966}"/>
    <s v=""/>
    <s v=""/>
  </r>
  <r>
    <x v="2"/>
    <s v="To Wulfstan (2)"/>
    <n v="513"/>
    <n v="0"/>
    <x v="218"/>
    <x v="1"/>
    <x v="5"/>
    <s v="3"/>
    <s v="sg"/>
    <s v="ind"/>
    <x v="1"/>
    <s v="-"/>
    <x v="2"/>
    <x v="98"/>
    <x v="1"/>
    <x v="2"/>
    <x v="0"/>
    <s v=""/>
    <s v=""/>
    <s v=""/>
    <s v=""/>
    <s v=""/>
    <s v=""/>
    <s v=""/>
    <s v=""/>
    <s v="0"/>
    <s v="þe"/>
    <x v="2"/>
    <s v="Gefultmige us se hælend to his bebodum , seðe #leofað# and| rixað mid his leofan fæder and þan haligum| gaste on anre godcundnisse , hig ðri an God , æfre ryxiende a| woruld ․| Amen ."/>
    <s v=""/>
    <s v=""/>
    <s v="198. Möge der Heiland uns zu seinem heiligen Gebot verhelfen, der da lebt und waltet mit seinem lieben Vater und dem heiligen Geist in seiner Gottheit, sie drei ein Gott, immerdar herrschend in Ewigkeit, Amen."/>
    <s v="\cite{Fehr1966}"/>
    <s v=""/>
    <s v=""/>
  </r>
  <r>
    <x v="3"/>
    <s v="Smpl 1"/>
    <n v="4"/>
    <n v="0"/>
    <x v="753"/>
    <x v="1"/>
    <x v="68"/>
    <s v="3"/>
    <s v="sg"/>
    <s v="ind"/>
    <x v="1"/>
    <s v="-"/>
    <x v="2"/>
    <x v="49"/>
    <x v="58"/>
    <x v="3"/>
    <x v="0"/>
    <s v="prn"/>
    <s v="nom"/>
    <s v=""/>
    <s v=""/>
    <s v=""/>
    <s v=""/>
    <s v="ġetæl"/>
    <s v="unbel"/>
    <s v="0"/>
    <s v="þe"/>
    <x v="11"/>
    <s v="Seo landbuend on fruman from antimolime þæm lande , þæs| landes is on gerime þæs læssan milgetæles| þe stadio #hatte# fif hund , \&amp; þæs miclan þe leones| hatte þreo hund \&amp; eahta \&amp; lx ."/>
    <s v=""/>
    <s v=""/>
    <s v="The colony is at the beginning of the land Antimolima, which land is 500 in the tally of the lesser measurement, which are called stadia, and 368 of the greater, which are called leuuae."/>
    <s v="\cite{Marvels}"/>
    <s v=""/>
    <s v=""/>
  </r>
  <r>
    <x v="3"/>
    <s v="Smpl 1"/>
    <n v="5"/>
    <n v="0"/>
    <x v="753"/>
    <x v="1"/>
    <x v="68"/>
    <s v="3"/>
    <s v="sg"/>
    <s v="ind"/>
    <x v="1"/>
    <s v="-"/>
    <x v="2"/>
    <x v="49"/>
    <x v="58"/>
    <x v="3"/>
    <x v="0"/>
    <s v="prn"/>
    <s v="nom"/>
    <s v=""/>
    <s v=""/>
    <s v=""/>
    <s v=""/>
    <s v="ġetæl"/>
    <s v="unbel"/>
    <s v="0"/>
    <s v="þe"/>
    <x v="11"/>
    <s v="Seo landbuend on fruman from antimolime þæm lande , þæs| landes is on gerime þæs læssan milgetæles| þe stadio hatte fif hund , \&amp; þæs miclan þe leones| #hatte# þreo hund \&amp; eahta \&amp; lx ."/>
    <s v=""/>
    <s v=""/>
    <s v="The colony is at the beginning of the land Antimolima, which land is 500 in the tally of the lesser measurement, which are called stadia, and 368 of the greater, which are called leuuae."/>
    <s v="\cite{Marvels}"/>
    <s v=""/>
    <s v=""/>
  </r>
  <r>
    <x v="3"/>
    <s v="Smpl 1"/>
    <n v="9"/>
    <n v="0"/>
    <x v="753"/>
    <x v="1"/>
    <x v="68"/>
    <s v="3"/>
    <s v="sg"/>
    <s v="ind"/>
    <x v="1"/>
    <s v="-"/>
    <x v="2"/>
    <x v="49"/>
    <x v="58"/>
    <x v="3"/>
    <x v="0"/>
    <s v="prn"/>
    <s v="nom"/>
    <s v=""/>
    <s v=""/>
    <s v=""/>
    <s v=""/>
    <s v="ġetæl"/>
    <s v="unbel"/>
    <s v="0"/>
    <s v="þe"/>
    <x v="11"/>
    <s v="And þanon is to babilonian þæs læssan milgetæles| stadio hundteontig \&amp; eahta \&amp; lx , \&amp; þæs miclan| milgetæles þe leones #hatte# fiftyne \&amp; hundteontig ."/>
    <s v=""/>
    <s v=""/>
    <s v="and from there to Babylon it is 168 of the lesser measurement called stadia, and 115 in the greater measurement called leuuae."/>
    <s v="\cite{Marvels}"/>
    <s v=""/>
    <s v=""/>
  </r>
  <r>
    <x v="3"/>
    <s v="Smpl 1"/>
    <n v="10"/>
    <n v="0"/>
    <x v="17"/>
    <x v="4"/>
    <x v="5"/>
    <s v="3"/>
    <s v="sg"/>
    <s v="ind"/>
    <x v="1"/>
    <s v="-"/>
    <x v="2"/>
    <x v="12"/>
    <x v="1"/>
    <x v="7"/>
    <x v="0"/>
    <s v=""/>
    <s v=""/>
    <s v=""/>
    <s v=""/>
    <s v=""/>
    <s v=""/>
    <s v=""/>
    <s v=""/>
    <s v=""/>
    <s v=""/>
    <x v="1"/>
    <s v="Seo londbunis #is# swyðust cepemonnum geseted , þær| beoð weðras acenned on oxna micelnesse þa| buað oð meda burh ."/>
    <s v=""/>
    <s v=""/>
    <s v="The colony is mostly populated with merchants; there are rams born there as big as oxen, living right up to the city of the Medes."/>
    <s v="\cite{Marvels}"/>
    <s v=""/>
    <s v=""/>
  </r>
  <r>
    <x v="3"/>
    <s v="Smpl 1"/>
    <n v="10"/>
    <n v="0"/>
    <x v="1320"/>
    <x v="0"/>
    <x v="8"/>
    <s v="3"/>
    <s v="sg"/>
    <s v="ind"/>
    <x v="2"/>
    <s v="wesan"/>
    <x v="4"/>
    <x v="9"/>
    <x v="51"/>
    <x v="6"/>
    <x v="0"/>
    <s v="sub"/>
    <s v="nom"/>
    <s v="dat"/>
    <s v=""/>
    <s v=""/>
    <s v=""/>
    <s v="būnes"/>
    <s v="unbel"/>
    <s v="0"/>
    <s v="þæt"/>
    <x v="0"/>
    <s v="Seo londbunis is swyðust cepemonnum #geseted# , þær| beoð weðras acenned on oxna micelnesse þa| buað oð meda burh ."/>
    <s v=""/>
    <s v=""/>
    <s v="The colony is mostly populated with merchants; there are rams born there as big as oxen, living right up to the city of the Medes."/>
    <s v="\cite{Marvels}"/>
    <s v=""/>
    <s v=""/>
  </r>
  <r>
    <x v="3"/>
    <s v="Smpl 1"/>
    <n v="12"/>
    <n v="0"/>
    <x v="1321"/>
    <x v="1"/>
    <x v="13"/>
    <s v="3"/>
    <s v="pl"/>
    <s v="ind"/>
    <x v="1"/>
    <s v="-"/>
    <x v="2"/>
    <x v="197"/>
    <x v="1"/>
    <x v="8"/>
    <x v="0"/>
    <s v=""/>
    <s v=""/>
    <s v=""/>
    <s v=""/>
    <s v=""/>
    <s v=""/>
    <s v=""/>
    <s v=""/>
    <s v="0"/>
    <s v=""/>
    <x v="17"/>
    <s v="Seo londbunis is swyðust cepemonnum geseted , þær| beoð weðras acenned on oxna micelnesse þa| #buað# oð meda burh ."/>
    <s v=""/>
    <s v=""/>
    <s v="The colony is mostly populated with merchants; there are rams born there as big as oxen, living right up to the city of the Medes."/>
    <s v="\cite{Marvels}"/>
    <s v=""/>
    <s v=""/>
  </r>
  <r>
    <x v="3"/>
    <s v="Smpl 1"/>
    <n v="16"/>
    <n v="0"/>
    <x v="753"/>
    <x v="1"/>
    <x v="68"/>
    <s v="3"/>
    <s v="sg"/>
    <s v="ind"/>
    <x v="1"/>
    <s v="-"/>
    <x v="2"/>
    <x v="49"/>
    <x v="58"/>
    <x v="3"/>
    <x v="0"/>
    <s v="prn"/>
    <s v="nom"/>
    <s v=""/>
    <s v=""/>
    <s v=""/>
    <s v=""/>
    <s v="ġetæl"/>
    <s v="unbel"/>
    <s v="0"/>
    <s v="þe"/>
    <x v="11"/>
    <s v="þonon syndon þæs læssan milgetæles stadi ccc \&amp;| þæs maran þe leon #hatte# cc from archemedon ."/>
    <s v=""/>
    <s v=""/>
    <s v="To there from Archemedon is 300 of the lesser measurement, stadia, and 200 of the greater, called leuuae."/>
    <s v="\cite{Marvels}"/>
    <s v=""/>
    <s v=""/>
  </r>
  <r>
    <x v="3"/>
    <s v="Smpl 1"/>
    <n v="18"/>
    <n v="0"/>
    <x v="111"/>
    <x v="1"/>
    <x v="0"/>
    <s v="3"/>
    <s v="sg"/>
    <s v="ind"/>
    <x v="0"/>
    <s v="-"/>
    <x v="0"/>
    <x v="49"/>
    <x v="24"/>
    <x v="3"/>
    <x v="0"/>
    <s v="AcI"/>
    <s v=""/>
    <s v=""/>
    <s v=""/>
    <s v=""/>
    <s v=""/>
    <s v=""/>
    <s v=""/>
    <s v="0"/>
    <s v="þe"/>
    <x v="2"/>
    <s v="þær syndon þa miclan mærða þæt syndon þa weorc þe| se micla macedonisca alexsander #het# gewyrcan ."/>
    <s v=""/>
    <s v=""/>
    <s v="There are great monuments there, which are the works which the mighty Alexander of Macedon had made."/>
    <s v="\cite{Marvels}"/>
    <s v=""/>
    <s v=""/>
  </r>
  <r>
    <x v="3"/>
    <s v="Smpl 1"/>
    <n v="18"/>
    <n v="0"/>
    <x v="647"/>
    <x v="0"/>
    <x v="12"/>
    <s v="-"/>
    <s v="-"/>
    <s v="inf"/>
    <x v="1"/>
    <s v="-"/>
    <x v="5"/>
    <x v="39"/>
    <x v="25"/>
    <x v="6"/>
    <x v="7"/>
    <s v="prn"/>
    <s v="akk"/>
    <s v=""/>
    <s v=""/>
    <s v=""/>
    <s v=""/>
    <s v="weorc"/>
    <s v="unbel"/>
    <s v="0"/>
    <s v="þe"/>
    <x v="2"/>
    <s v="þær syndon þa miclan mærða þæt syndon þa weorc þe| se micla macedonisca alexsander het #gewyrcan# ."/>
    <s v=""/>
    <s v=""/>
    <s v="There are great monuments there, which are the works which the mighty Alexander of Macedon had made."/>
    <s v="\cite{Marvels}"/>
    <s v=""/>
    <s v=""/>
  </r>
  <r>
    <x v="3"/>
    <s v="Smpl 1"/>
    <n v="20"/>
    <n v="0"/>
    <x v="753"/>
    <x v="1"/>
    <x v="68"/>
    <s v="3"/>
    <s v="sg"/>
    <s v="ind"/>
    <x v="1"/>
    <s v="-"/>
    <x v="2"/>
    <x v="49"/>
    <x v="58"/>
    <x v="3"/>
    <x v="0"/>
    <s v="prn"/>
    <s v="nom"/>
    <s v=""/>
    <s v=""/>
    <s v=""/>
    <s v=""/>
    <s v="ġetæl"/>
    <s v="unbel"/>
    <s v="0"/>
    <s v="þe"/>
    <x v="11"/>
    <s v="þæt land is on lenge , \&amp; on bræde cc þæs læssan| milgetæles stadi \&amp; þæs miclan þe leones #hatte#| c xxx \&amp; healf mil ."/>
    <s v=""/>
    <s v=""/>
    <s v="The land is in length and breadth 200 of the lesser measurement, stadia, and 133 and a half of the greater, called leuuae."/>
    <s v="\cite{Marvels}"/>
    <s v=""/>
    <s v=""/>
  </r>
  <r>
    <x v="3"/>
    <s v="Smpl 1"/>
    <n v="23"/>
    <n v="0"/>
    <x v="17"/>
    <x v="4"/>
    <x v="5"/>
    <s v="3"/>
    <s v="sg"/>
    <s v="ind"/>
    <x v="1"/>
    <s v="-"/>
    <x v="2"/>
    <x v="12"/>
    <x v="1"/>
    <x v="7"/>
    <x v="0"/>
    <s v=""/>
    <s v=""/>
    <s v=""/>
    <s v=""/>
    <s v=""/>
    <s v=""/>
    <s v=""/>
    <s v=""/>
    <s v=""/>
    <s v=""/>
    <x v="1"/>
    <s v="Sum stow is mon fereð to þære readan sæ ․| Seo #is# haten lentibelsinea , þæm beoð henna acenned| onlice þonne þe mid us beoð reades heowes ․| Gif hi hwylc man niman wile oþþe him o æthrineð| þonne forbærnað hy sona eal his lic ."/>
    <s v=""/>
    <s v=""/>
    <s v="As you go towards the Red Sea there is a place called Lentibeisinea, where there are hens born like ours, red in color. If any one tries to take or touch them, they immediately burn up all his body."/>
    <s v="\cite{Marvels}"/>
    <s v=""/>
    <s v=""/>
  </r>
  <r>
    <x v="3"/>
    <s v="Smpl 1"/>
    <n v="23"/>
    <n v="0"/>
    <x v="434"/>
    <x v="1"/>
    <x v="8"/>
    <s v="3"/>
    <s v="sg"/>
    <s v="ind"/>
    <x v="2"/>
    <s v="wesan"/>
    <x v="4"/>
    <x v="49"/>
    <x v="17"/>
    <x v="3"/>
    <x v="0"/>
    <s v="prn"/>
    <s v="nom"/>
    <s v=""/>
    <s v=""/>
    <s v=""/>
    <s v=""/>
    <s v="sǣ"/>
    <s v="unbel"/>
    <s v="0"/>
    <s v=""/>
    <x v="0"/>
    <s v="Sum stow is mon fereð to þære readan sæ ․| Seo is #haten# lentibelsinea , þæm beoð henna acenned| onlice þonne þe mid us beoð reades heowes ․| Gif hi hwylc man niman wile oþþe him o æthrineð| þonne forbærnað hy sona eal his lic ."/>
    <s v=""/>
    <s v=""/>
    <s v="As you go towards the Red Sea there is a place called Lentibeisinea, where there are hens born like ours, red in color. If any one tries to take or touch them, they immediately burn up all his body."/>
    <s v="\cite{Marvels}"/>
    <s v=""/>
    <s v=""/>
  </r>
  <r>
    <x v="3"/>
    <s v="Smpl 1"/>
    <n v="25"/>
    <n v="0"/>
    <x v="1018"/>
    <x v="1"/>
    <x v="12"/>
    <s v="-"/>
    <s v="-"/>
    <s v="inf"/>
    <x v="1"/>
    <s v="-"/>
    <x v="5"/>
    <x v="55"/>
    <x v="1"/>
    <x v="0"/>
    <x v="5"/>
    <s v="prn"/>
    <s v="akk"/>
    <s v=""/>
    <s v=""/>
    <s v=""/>
    <s v=""/>
    <s v="hīe"/>
    <s v="anim"/>
    <s v="0"/>
    <s v="ġif"/>
    <x v="5"/>
    <s v="Sum stow is mon fereð to þære readan sæ ․| Seo is haten lentibelsinea , þæm beoð henna acenned| onlice þonne þe mid us beoð reades heowes ․| Gif hi hwylc man #niman# wile oþþe him o æthrineð| þonne forbærnað hy sona eal his lic ."/>
    <s v=""/>
    <s v=""/>
    <s v="As you go towards the Red Sea there is a place called Lentibeisinea, where there are hens born like ours, red in color. If any one tries to take or touch them, they immediately burn up all his body."/>
    <s v="\cite{Marvels}"/>
    <s v=""/>
    <s v=""/>
  </r>
  <r>
    <x v="3"/>
    <s v="Smpl 1"/>
    <n v="25"/>
    <n v="0"/>
    <x v="35"/>
    <x v="4"/>
    <x v="5"/>
    <s v="3"/>
    <s v="sg"/>
    <s v="ind"/>
    <x v="1"/>
    <s v="-"/>
    <x v="2"/>
    <x v="17"/>
    <x v="1"/>
    <x v="9"/>
    <x v="0"/>
    <s v=""/>
    <s v=""/>
    <s v=""/>
    <s v=""/>
    <s v=""/>
    <s v=""/>
    <s v=""/>
    <s v=""/>
    <s v="0"/>
    <s v=""/>
    <x v="1"/>
    <s v="Sum stow is mon fereð to þære readan sæ ․| Seo is haten lentibelsinea , þæm beoð henna acenned| onlice þonne þe mid us beoð reades heowes ․| Gif hi hwylc man niman #wile# oþþe him o æthrineð| þonne forbærnað hy sona eal his lic ."/>
    <s v=""/>
    <s v=""/>
    <s v="As you go towards the Red Sea there is a place called Lentibeisinea, where there are hens born like ours, red in color. If any one tries to take or touch them, they immediately burn up all his body."/>
    <s v="\cite{Marvels}"/>
    <s v=""/>
    <s v=""/>
  </r>
  <r>
    <x v="3"/>
    <s v="Smpl 1"/>
    <n v="29"/>
    <n v="0"/>
    <x v="162"/>
    <x v="0"/>
    <x v="5"/>
    <s v="3"/>
    <s v="sg"/>
    <s v="ind"/>
    <x v="1"/>
    <s v="-"/>
    <x v="2"/>
    <x v="0"/>
    <x v="0"/>
    <x v="0"/>
    <x v="0"/>
    <s v="sub"/>
    <s v="akk"/>
    <s v=""/>
    <s v=""/>
    <s v=""/>
    <s v=""/>
    <s v="stefn"/>
    <s v="unbel"/>
    <s v="0"/>
    <s v="þonne"/>
    <x v="6"/>
    <s v="þa deor þonne hy mannes stefne #gehyrað# , þonne fleoð hy| feor ."/>
    <s v=""/>
    <s v=""/>
    <s v="When these wild beasts hear a human voice, they run far away."/>
    <s v="\cite{Marvels}"/>
    <s v=""/>
    <s v=""/>
  </r>
  <r>
    <x v="3"/>
    <s v="Smpl 1"/>
    <n v="32"/>
    <n v="0"/>
    <x v="271"/>
    <x v="4"/>
    <x v="6"/>
    <s v="3"/>
    <s v="sg"/>
    <s v="cnj"/>
    <x v="1"/>
    <s v="-"/>
    <x v="2"/>
    <x v="17"/>
    <x v="1"/>
    <x v="9"/>
    <x v="0"/>
    <s v=""/>
    <s v=""/>
    <s v=""/>
    <s v=""/>
    <s v=""/>
    <s v=""/>
    <s v=""/>
    <s v=""/>
    <s v="0"/>
    <s v=""/>
    <x v="1"/>
    <s v="Gif him hwylc mon onfon #wille# þonne hiera lichoman| þæt hy onælað ."/>
    <s v=""/>
    <s v=""/>
    <s v="If anyone tries to touch them, they set their bodies aflame."/>
    <s v="\cite{Marvels}"/>
    <s v=""/>
    <s v=""/>
  </r>
  <r>
    <x v="3"/>
    <s v="Smpl 1"/>
    <n v="41"/>
    <n v="0"/>
    <x v="1321"/>
    <x v="1"/>
    <x v="13"/>
    <s v="3"/>
    <s v="pl"/>
    <s v="ind"/>
    <x v="1"/>
    <s v="-"/>
    <x v="2"/>
    <x v="197"/>
    <x v="1"/>
    <x v="8"/>
    <x v="0"/>
    <s v=""/>
    <s v=""/>
    <s v=""/>
    <s v=""/>
    <s v=""/>
    <s v=""/>
    <s v=""/>
    <s v=""/>
    <s v="0"/>
    <s v=""/>
    <x v="0"/>
    <s v="þa syndon on þære mæstan wæstene þæt is on þa| suð healfe from babiloniam þa #buað# to þæm readan| sæ , for þara nædrena mænego þe in þæm stowum beoð| þa hatton corsias ․| þa habbað swa micle hornas swa weðeras ․| Gif hy hwilcne man sleað oþþe a æthrineð þonne| swylteð he sona ."/>
    <s v=""/>
    <s v=""/>
    <s v="They are in that very great wasteland which is in the southern part of Babylonia. They retreat to the Red Sea, because of the multitude of snakes called Corsiae which are in those places. They have horns as big as ram's. If they strike or touch anyone, he immediately dies."/>
    <s v="\cite{Marvels}"/>
    <s v=""/>
    <s v=""/>
  </r>
  <r>
    <x v="3"/>
    <s v="Smpl 1"/>
    <n v="43"/>
    <n v="0"/>
    <x v="1322"/>
    <x v="1"/>
    <x v="108"/>
    <s v="3"/>
    <s v="pl"/>
    <s v="ind"/>
    <x v="1"/>
    <s v="-"/>
    <x v="2"/>
    <x v="49"/>
    <x v="58"/>
    <x v="3"/>
    <x v="0"/>
    <s v="prn"/>
    <s v="nom"/>
    <s v=""/>
    <s v=""/>
    <s v=""/>
    <s v=""/>
    <s v="þā"/>
    <s v="anim"/>
    <s v="0"/>
    <s v=""/>
    <x v="17"/>
    <s v="þa syndon on þære mæstan wæstene þæt is on þa| suð healfe from babiloniam þa buað to þæm readan| sæ , for þara nædrena mænego þe in þæm stowum beoð| þa #hatton# corsias ․| þa habbað swa micle hornas swa weðeras ․| Gif hy hwilcne man sleað oþþe a æthrineð þonne| swylteð he sona ."/>
    <s v=""/>
    <s v=""/>
    <s v="They are in that very great wasteland which is in the southern part of Babylonia. They retreat to the Red Sea, because of the multitude of snakes called Corsiae which are in those places. They have horns as big as ram's. If they strike or touch anyone, he immediately dies."/>
    <s v="\cite{Marvels}"/>
    <s v=""/>
    <s v=""/>
  </r>
  <r>
    <x v="3"/>
    <s v="Smpl 1"/>
    <n v="45"/>
    <n v="0"/>
    <x v="1323"/>
    <x v="1"/>
    <x v="5"/>
    <s v="3"/>
    <s v="sg"/>
    <s v="ind"/>
    <x v="1"/>
    <s v="-"/>
    <x v="2"/>
    <x v="155"/>
    <x v="59"/>
    <x v="5"/>
    <x v="0"/>
    <s v="sub"/>
    <s v="akk"/>
    <s v=""/>
    <s v=""/>
    <s v=""/>
    <s v=""/>
    <s v="mann"/>
    <s v="bel"/>
    <s v="0"/>
    <s v="ġif"/>
    <x v="5"/>
    <s v="þa syndon on þære mæstan wæstene þæt is on þa| suð healfe from babiloniam þa buað to þæm readan| sæ , for þara nædrena mænego þe in þæm stowum beoð| þa hatton corsias ․| þa habbað swa micle hornas swa weðeras ․| Gif hy hwilcne man #sleað# oþþe a æthrineð þonne| swylteð he sona ."/>
    <s v=""/>
    <s v=""/>
    <s v="They are in that very great wasteland which is in the southern part of Babylonia. They retreat to the Red Sea, because of the multitude of snakes called Corsiae which are in those places. They have horns as big as ram's. If they strike or touch anyone, he immediately dies."/>
    <s v="\cite{Marvels}"/>
    <s v=""/>
    <s v=""/>
  </r>
  <r>
    <x v="3"/>
    <s v="Smpl 1"/>
    <n v="46"/>
    <n v="0"/>
    <x v="1324"/>
    <x v="1"/>
    <x v="13"/>
    <s v="3"/>
    <s v="pl"/>
    <s v="ind"/>
    <x v="1"/>
    <s v="-"/>
    <x v="2"/>
    <x v="125"/>
    <x v="32"/>
    <x v="1"/>
    <x v="0"/>
    <s v=""/>
    <s v=""/>
    <s v=""/>
    <s v=""/>
    <s v="sōna"/>
    <s v=""/>
    <s v=""/>
    <s v=""/>
    <s v="0"/>
    <s v=""/>
    <x v="0"/>
    <s v="þa syndon on þære mæstan wæstene þæt is on þa| suð healfe from babiloniam þa buað to þæm readan| sæ , for þara nædrena mænego þe in þæm stowum beoð| þa hatton corsias ․| þa habbað swa micle hornas swa weðeras ․| Gif hy hwilcne man sleað oþþe a æthrineð þonne| #swylteð# he sona ."/>
    <s v=""/>
    <s v=""/>
    <s v="They are in that very great wasteland which is in the southern part of Babylonia. They retreat to the Red Sea, because of the multitude of snakes called Corsiae which are in those places. They have horns as big as ram's. If they strike or touch anyone, he immediately dies."/>
    <s v="\cite{Marvels}"/>
    <s v=""/>
    <s v=""/>
  </r>
  <r>
    <x v="3"/>
    <s v="Smpl 1"/>
    <n v="48"/>
    <n v="0"/>
    <x v="1325"/>
    <x v="1"/>
    <x v="5"/>
    <s v="3"/>
    <s v="sg"/>
    <s v="ind"/>
    <x v="1"/>
    <s v="-"/>
    <x v="2"/>
    <x v="14"/>
    <x v="28"/>
    <x v="3"/>
    <x v="0"/>
    <s v="sub"/>
    <s v="akk"/>
    <s v=""/>
    <s v=""/>
    <s v=""/>
    <s v=""/>
    <s v="pipor"/>
    <s v="unbel"/>
    <s v="0"/>
    <s v=""/>
    <x v="0"/>
    <s v="On þam landum bið pipores genihtsumnis ․| þone pipor #healdaþ# þa næddran on heora| geornnesse ."/>
    <s v=""/>
    <s v=""/>
    <s v="In those lands there is an abundance of pepper. The snakes keep the pepper in their eagerness."/>
    <s v="\cite{Marvels}"/>
    <s v=""/>
    <s v=""/>
  </r>
  <r>
    <x v="3"/>
    <s v="Smpl 1"/>
    <n v="50"/>
    <n v="0"/>
    <x v="1326"/>
    <x v="1"/>
    <x v="5"/>
    <s v="3"/>
    <s v="sg"/>
    <s v="ind"/>
    <x v="1"/>
    <s v="-"/>
    <x v="2"/>
    <x v="55"/>
    <x v="1"/>
    <x v="0"/>
    <x v="0"/>
    <s v="sub"/>
    <s v="akk"/>
    <s v=""/>
    <s v=""/>
    <s v=""/>
    <s v=""/>
    <s v="pipor"/>
    <s v="unbel"/>
    <s v="0"/>
    <s v=""/>
    <x v="0"/>
    <s v="þone pipor mon swa #nimeð# þæt mon þa stowe mid fyre| onæleð \&amp; þa nædran þonne of dune on þa eorþan| þæt fleoð , for þon se pipor bið sweart ."/>
    <s v=""/>
    <s v=""/>
    <s v="In order to take the pepper people set fire to the place and then the snakes flee from the high ground into the earth; because of this the pepper is black."/>
    <s v="\cite{Marvels}"/>
    <s v=""/>
    <s v=""/>
  </r>
  <r>
    <x v="3"/>
    <s v="Smpl 1"/>
    <n v="53"/>
    <n v="0"/>
    <x v="1327"/>
    <x v="1"/>
    <x v="5"/>
    <s v="3"/>
    <s v="sg"/>
    <s v="ind"/>
    <x v="1"/>
    <s v="-"/>
    <x v="2"/>
    <x v="329"/>
    <x v="1"/>
    <x v="8"/>
    <x v="0"/>
    <s v=""/>
    <s v=""/>
    <s v=""/>
    <s v=""/>
    <s v=""/>
    <s v=""/>
    <s v="þǣr"/>
    <s v="unbel"/>
    <s v="0"/>
    <s v=""/>
    <x v="8"/>
    <s v="From babiloniam oð persiam þa burh þar se pipor #weaxeð# is| þæs læssan milgeteles þe stadia hatte eahta hund mila ."/>
    <s v=""/>
    <s v=""/>
    <s v="From Babylon to the city of Persia where the pepper grows is in the lesser measure which is called stadia 800 units."/>
    <s v="\cite{Marvels}"/>
    <s v=""/>
    <s v=""/>
  </r>
  <r>
    <x v="3"/>
    <s v="Smpl 1"/>
    <n v="54"/>
    <n v="0"/>
    <x v="753"/>
    <x v="1"/>
    <x v="68"/>
    <s v="3"/>
    <s v="sg"/>
    <s v="ind"/>
    <x v="1"/>
    <s v="-"/>
    <x v="2"/>
    <x v="49"/>
    <x v="58"/>
    <x v="3"/>
    <x v="0"/>
    <s v="prn"/>
    <s v="nom"/>
    <s v=""/>
    <s v=""/>
    <s v=""/>
    <s v=""/>
    <s v="ġetæl"/>
    <s v="unbel"/>
    <s v="0"/>
    <s v="þe"/>
    <x v="11"/>
    <s v="From babiloniam oð persiam þa burh þar se pipor weaxeð is| þæs læssan milgeteles þe stadia #hatte# eahta hund mila ."/>
    <s v=""/>
    <s v=""/>
    <s v="From Babylon to the city of Persia where the pepper grows is in the lesser measure which is called stadia 800 units."/>
    <s v="\cite{Marvels}"/>
    <s v=""/>
    <s v=""/>
  </r>
  <r>
    <x v="3"/>
    <s v="Smpl 1"/>
    <n v="55"/>
    <n v="0"/>
    <x v="17"/>
    <x v="4"/>
    <x v="5"/>
    <s v="3"/>
    <s v="sg"/>
    <s v="ind"/>
    <x v="1"/>
    <s v="-"/>
    <x v="2"/>
    <x v="12"/>
    <x v="1"/>
    <x v="7"/>
    <x v="0"/>
    <s v=""/>
    <s v=""/>
    <s v=""/>
    <s v=""/>
    <s v=""/>
    <s v=""/>
    <s v=""/>
    <s v=""/>
    <s v=""/>
    <s v=""/>
    <x v="1"/>
    <s v="Of þæm #is# geteald þæs miclan milgeteles þe leones hatte| vi hund \&amp; xxiii , \&amp; an healf mil ."/>
    <s v=""/>
    <s v=""/>
    <s v="It is reckoned in the greater measure that is called leuuae six hundred and twenty-three and a half units."/>
    <s v="\cite{Marvels}"/>
    <s v=""/>
    <s v=""/>
  </r>
  <r>
    <x v="3"/>
    <s v="Smpl 1"/>
    <n v="55"/>
    <n v="0"/>
    <x v="75"/>
    <x v="0"/>
    <x v="8"/>
    <s v="3"/>
    <s v="sg"/>
    <s v="ind"/>
    <x v="2"/>
    <s v="wesan"/>
    <x v="4"/>
    <x v="27"/>
    <x v="1"/>
    <x v="8"/>
    <x v="0"/>
    <s v=""/>
    <s v=""/>
    <s v=""/>
    <s v=""/>
    <s v=""/>
    <s v=""/>
    <s v=""/>
    <s v=""/>
    <s v="0"/>
    <s v=""/>
    <x v="0"/>
    <s v="Of þæm is #geteald# þæs miclan milgeteles þe leones hatte| vi hund \&amp; xxiii , \&amp; an healf mil ."/>
    <s v=""/>
    <s v=""/>
    <s v="It is reckoned in the greater measure that is called leuuae six hundred and twenty-three and a half units."/>
    <s v="\cite{Marvels}"/>
    <s v=""/>
    <s v=""/>
  </r>
  <r>
    <x v="3"/>
    <s v="Smpl 1"/>
    <n v="55"/>
    <n v="0"/>
    <x v="753"/>
    <x v="1"/>
    <x v="68"/>
    <s v="3"/>
    <s v="sg"/>
    <s v="ind"/>
    <x v="1"/>
    <s v="-"/>
    <x v="2"/>
    <x v="49"/>
    <x v="58"/>
    <x v="3"/>
    <x v="0"/>
    <s v="prn"/>
    <s v="nom"/>
    <s v=""/>
    <s v=""/>
    <s v=""/>
    <s v=""/>
    <s v="ġetæl"/>
    <s v="unbel"/>
    <s v="0"/>
    <s v="þe"/>
    <x v="11"/>
    <s v="Of þæm is geteald þæs miclan milgeteles þe leones #hatte#| vi hund \&amp; xxiii , \&amp; an healf mil ."/>
    <s v=""/>
    <s v=""/>
    <s v="It is reckoned in the greater measure that is called leuuae six hundred and twenty-three and a half units."/>
    <s v="\cite{Marvels}"/>
    <s v=""/>
    <s v=""/>
  </r>
  <r>
    <x v="3"/>
    <s v="Smpl 1"/>
    <n v="58"/>
    <n v="0"/>
    <x v="54"/>
    <x v="4"/>
    <x v="13"/>
    <s v="3"/>
    <s v="pl"/>
    <s v="ind"/>
    <x v="1"/>
    <s v="-"/>
    <x v="2"/>
    <x v="30"/>
    <x v="1"/>
    <x v="7"/>
    <x v="0"/>
    <s v=""/>
    <s v=""/>
    <s v=""/>
    <s v=""/>
    <s v=""/>
    <s v=""/>
    <s v=""/>
    <s v=""/>
    <s v=""/>
    <s v=""/>
    <x v="1"/>
    <s v="Eac swylce þær #beoð# cende healfhundingas þa syndon| hatene conopenas ."/>
    <s v=""/>
    <s v=""/>
    <s v="Also there are born there half-dogs who are called Conopenae."/>
    <s v="\cite{Marvels}"/>
    <s v=""/>
    <s v=""/>
  </r>
  <r>
    <x v="3"/>
    <s v="Smpl 1"/>
    <n v="58"/>
    <n v="0"/>
    <x v="1328"/>
    <x v="1"/>
    <x v="33"/>
    <s v="3"/>
    <s v="pl"/>
    <s v="ind"/>
    <x v="2"/>
    <s v="bēon"/>
    <x v="4"/>
    <x v="330"/>
    <x v="1"/>
    <x v="2"/>
    <x v="0"/>
    <s v=""/>
    <s v=""/>
    <s v=""/>
    <s v=""/>
    <s v=""/>
    <s v=""/>
    <s v=""/>
    <s v=""/>
    <s v="0"/>
    <s v=""/>
    <x v="0"/>
    <s v="Eac swylce þær beoð #cende# healfhundingas þa syndon| hatene conopenas ."/>
    <s v=""/>
    <s v=""/>
    <s v="Also there are born there half-dogs who are called Conopenae."/>
    <s v="\cite{Marvels}"/>
    <s v=""/>
    <s v=""/>
  </r>
  <r>
    <x v="3"/>
    <s v="Smpl 1"/>
    <n v="58"/>
    <n v="0"/>
    <x v="856"/>
    <x v="4"/>
    <x v="13"/>
    <s v="3"/>
    <s v="pl"/>
    <s v="ind"/>
    <x v="1"/>
    <s v="-"/>
    <x v="2"/>
    <x v="12"/>
    <x v="1"/>
    <x v="7"/>
    <x v="0"/>
    <s v=""/>
    <s v=""/>
    <s v=""/>
    <s v=""/>
    <s v=""/>
    <s v=""/>
    <s v=""/>
    <s v=""/>
    <s v=""/>
    <s v=""/>
    <x v="1"/>
    <s v="Eac swylce þær beoð cende healfhundingas þa #syndon#| hatene conopenas ."/>
    <s v=""/>
    <s v=""/>
    <s v="Also there are born there half-dogs who are called Conopenae."/>
    <s v="\cite{Marvels}"/>
    <s v=""/>
    <s v=""/>
  </r>
  <r>
    <x v="3"/>
    <s v="Smpl 1"/>
    <n v="59"/>
    <n v="0"/>
    <x v="1329"/>
    <x v="1"/>
    <x v="31"/>
    <s v="3"/>
    <s v="pl"/>
    <s v="ind"/>
    <x v="2"/>
    <s v="wesan"/>
    <x v="4"/>
    <x v="49"/>
    <x v="17"/>
    <x v="3"/>
    <x v="0"/>
    <s v="prn"/>
    <s v="nom"/>
    <s v=""/>
    <s v=""/>
    <s v=""/>
    <s v=""/>
    <s v="hund"/>
    <s v="anim"/>
    <s v="0"/>
    <s v="þā"/>
    <x v="17"/>
    <s v="Eac swylce þær beoð cende healfhundingas þa syndon| #hatene# conopenas ."/>
    <s v=""/>
    <s v=""/>
    <s v="Also there are born there half-dogs who are called Conopenae."/>
    <s v="\cite{Marvels}"/>
    <s v=""/>
    <s v=""/>
  </r>
  <r>
    <x v="3"/>
    <s v="Smpl 1"/>
    <n v="62"/>
    <n v="0"/>
    <x v="54"/>
    <x v="4"/>
    <x v="13"/>
    <s v="3"/>
    <s v="pl"/>
    <s v="ind"/>
    <x v="1"/>
    <s v="-"/>
    <x v="2"/>
    <x v="30"/>
    <x v="1"/>
    <x v="7"/>
    <x v="0"/>
    <s v=""/>
    <s v=""/>
    <s v=""/>
    <s v=""/>
    <s v=""/>
    <s v=""/>
    <s v=""/>
    <s v=""/>
    <s v=""/>
    <s v=""/>
    <x v="1"/>
    <s v="þas land beoð neah þæm burgum þe #beoð# neah þæm burgum þe beoð eallum worldwelum| gefylled , þæt is on þa suð healfe egyptana landes ."/>
    <s v=""/>
    <s v=""/>
    <s v="These lands are near the cities which are filled with all the worldly wealth: that is, in the south of Egypt."/>
    <s v="\cite{Marvels}"/>
    <s v=""/>
    <s v=""/>
  </r>
  <r>
    <x v="3"/>
    <s v="Smpl 1"/>
    <n v="62"/>
    <n v="0"/>
    <x v="54"/>
    <x v="4"/>
    <x v="13"/>
    <s v="3"/>
    <s v="pl"/>
    <s v="ind"/>
    <x v="1"/>
    <s v="-"/>
    <x v="2"/>
    <x v="30"/>
    <x v="1"/>
    <x v="7"/>
    <x v="0"/>
    <s v=""/>
    <s v=""/>
    <s v=""/>
    <s v=""/>
    <s v=""/>
    <s v=""/>
    <s v=""/>
    <s v=""/>
    <s v=""/>
    <s v=""/>
    <x v="1"/>
    <s v="þas land beoð neah þæm burgum þe #beoð# eallum worldwelum| gefylled , þæt is on þa suð healfe egyptana landes ."/>
    <s v=""/>
    <s v=""/>
    <s v="These lands are near the cities which are filled with all the worldly wealth: that is, in the south of Egypt."/>
    <s v="\cite{Marvels}"/>
    <s v=""/>
    <s v=""/>
  </r>
  <r>
    <x v="3"/>
    <s v="Smpl 1"/>
    <n v="63"/>
    <n v="0"/>
    <x v="916"/>
    <x v="0"/>
    <x v="33"/>
    <s v="3"/>
    <s v="pl"/>
    <s v="ind"/>
    <x v="2"/>
    <s v="bēon"/>
    <x v="4"/>
    <x v="34"/>
    <x v="4"/>
    <x v="12"/>
    <x v="0"/>
    <s v=""/>
    <s v=""/>
    <s v=""/>
    <s v=""/>
    <s v=""/>
    <s v=""/>
    <s v=""/>
    <s v=""/>
    <s v="0"/>
    <s v="þe"/>
    <x v="2"/>
    <s v="þas land beoð neah þæm burgum þe beoð eallum worldwelum| #gefylled# , þæt is on þa suð healfe egyptana landes ."/>
    <s v=""/>
    <s v=""/>
    <s v="These lands are near the cities which are filled with all the worldly wealth: that is, in the south of Egypt."/>
    <s v="\cite{Marvels}"/>
    <s v=""/>
    <s v=""/>
  </r>
  <r>
    <x v="3"/>
    <s v="Smpl 1"/>
    <n v="67"/>
    <n v="0"/>
    <x v="856"/>
    <x v="4"/>
    <x v="13"/>
    <s v="3"/>
    <s v="pl"/>
    <s v="ind"/>
    <x v="1"/>
    <s v="-"/>
    <x v="2"/>
    <x v="12"/>
    <x v="1"/>
    <x v="7"/>
    <x v="0"/>
    <s v=""/>
    <s v=""/>
    <s v=""/>
    <s v=""/>
    <s v=""/>
    <s v=""/>
    <s v=""/>
    <s v=""/>
    <s v=""/>
    <s v=""/>
    <x v="1"/>
    <s v="On sumon lande beoð men acende þa beoð| on lenge syx fotmæla ․| Hi habbað beardas oþ cneow side \&amp; feax oð helan ․| Homodubii hy #syndon# hatene , þæt beoð twimen , \&amp; be hreawum| fixum hy lifiað \&amp; þa etaþ ."/>
    <s v=""/>
    <s v=""/>
    <s v="In one land people are born who are six feet tall. They have beards to their knees, and hair to their heels. They are called Homodubii, that is 'doubtful ones', and they eat raw fish and live on them."/>
    <s v="\cite{Marvels}"/>
    <s v=""/>
    <s v=""/>
  </r>
  <r>
    <x v="3"/>
    <s v="Smpl 1"/>
    <n v="67"/>
    <n v="0"/>
    <x v="1329"/>
    <x v="1"/>
    <x v="31"/>
    <s v="3"/>
    <s v="pl"/>
    <s v="ind"/>
    <x v="2"/>
    <s v="wesan"/>
    <x v="4"/>
    <x v="49"/>
    <x v="17"/>
    <x v="3"/>
    <x v="0"/>
    <s v="prn"/>
    <s v="nom"/>
    <s v=""/>
    <s v=""/>
    <s v=""/>
    <s v=""/>
    <s v="hīe"/>
    <s v="bel"/>
    <s v="0"/>
    <s v=""/>
    <x v="0"/>
    <s v="On sumon lande beoð men acende þa beoð| on lenge syx fotmæla ․| Hi habbað beardas oþ cneow side \&amp; feax oð helan ․| Homodubii hy syndon #hatene# , þæt beoð twimen , \&amp; be hreawum| fixum hy lifiað \&amp; þa etaþ ."/>
    <s v=""/>
    <s v=""/>
    <s v="In one land people are born who are six feet tall. They have beards to their knees, and hair to their heels. They are called Homodubii, that is 'doubtful ones', and they eat raw fish and live on them."/>
    <s v="\cite{Marvels}"/>
    <s v=""/>
    <s v=""/>
  </r>
  <r>
    <x v="3"/>
    <s v="Smpl 1"/>
    <n v="68"/>
    <n v="0"/>
    <x v="1330"/>
    <x v="1"/>
    <x v="13"/>
    <s v="3"/>
    <s v="pl"/>
    <s v="ind"/>
    <x v="1"/>
    <s v="-"/>
    <x v="2"/>
    <x v="98"/>
    <x v="1"/>
    <x v="2"/>
    <x v="0"/>
    <s v=""/>
    <s v=""/>
    <s v=""/>
    <s v=""/>
    <s v=""/>
    <s v=""/>
    <s v=""/>
    <s v=""/>
    <s v="0"/>
    <s v=""/>
    <x v="0"/>
    <s v="On sumon lande beoð men acende þa beoð| on lenge syx fotmæla ․| Hi habbað beardas oþ cneow side \&amp; feax oð helan ․| Homodubii hy syndon hatene , þæt beoð twimen , \&amp; be hreawum| fixum hy #lifiað# \&amp; þa etaþ ."/>
    <s v=""/>
    <s v=""/>
    <s v="In one land people are born who are six feet tall. They have beards to their knees, and hair to their heels. They are called Homodubii, that is 'doubtful ones', and they eat raw fish and live on them."/>
    <s v="\cite{Marvels}"/>
    <s v=""/>
    <s v=""/>
  </r>
  <r>
    <x v="3"/>
    <s v="Smpl 1"/>
    <n v="68"/>
    <n v="0"/>
    <x v="1331"/>
    <x v="1"/>
    <x v="13"/>
    <s v="3"/>
    <s v="pl"/>
    <s v="ind"/>
    <x v="1"/>
    <s v="-"/>
    <x v="2"/>
    <x v="56"/>
    <x v="1"/>
    <x v="0"/>
    <x v="0"/>
    <s v="prn"/>
    <s v="akk"/>
    <s v=""/>
    <s v=""/>
    <s v=""/>
    <s v=""/>
    <s v="þā"/>
    <s v="anim"/>
    <s v="0"/>
    <s v=""/>
    <x v="0"/>
    <s v="On sumon lande beoð men acende þa beoð| on lenge syx fotmæla ․| Hi habbað beardas oþ cneow side \&amp; feax oð helan ․| Homodubii hy syndon hatene , þæt beoð twimen , \&amp; be hreawum| fixum hy lifiað \&amp; þa #etaþ# ."/>
    <s v=""/>
    <s v=""/>
    <s v="In one land people are born who are six feet tall. They have beards to their knees, and hair to their heels. They are called Homodubii, that is 'doubtful ones', and they eat raw fish and live on them."/>
    <s v="\cite{Marvels}"/>
    <s v=""/>
    <s v=""/>
  </r>
  <r>
    <x v="3"/>
    <s v="Smpl 1"/>
    <n v="69"/>
    <n v="0"/>
    <x v="753"/>
    <x v="1"/>
    <x v="68"/>
    <s v="3"/>
    <s v="sg"/>
    <s v="ind"/>
    <x v="1"/>
    <s v="-"/>
    <x v="2"/>
    <x v="49"/>
    <x v="58"/>
    <x v="3"/>
    <x v="0"/>
    <s v="sub"/>
    <s v="nom"/>
    <s v=""/>
    <s v=""/>
    <s v=""/>
    <s v=""/>
    <s v="ēa"/>
    <s v="unbel"/>
    <s v="0"/>
    <s v=""/>
    <x v="0"/>
    <s v="Capi #hatte# seo ea in þære ilcan stowe þe is haten| gorgoneus , þæt is wælkyrging ."/>
    <s v=""/>
    <s v=""/>
    <s v="The river is named Capi in the same place, which is called Gorgoneus, that is 'valkyrie-like'."/>
    <s v="\cite{Marvels}"/>
    <s v=""/>
    <s v=""/>
  </r>
  <r>
    <x v="3"/>
    <s v="Smpl 1"/>
    <n v="69"/>
    <n v="0"/>
    <x v="17"/>
    <x v="4"/>
    <x v="5"/>
    <s v="3"/>
    <s v="sg"/>
    <s v="ind"/>
    <x v="1"/>
    <s v="-"/>
    <x v="2"/>
    <x v="12"/>
    <x v="1"/>
    <x v="7"/>
    <x v="0"/>
    <s v=""/>
    <s v=""/>
    <s v=""/>
    <s v=""/>
    <s v=""/>
    <s v=""/>
    <s v=""/>
    <s v=""/>
    <s v=""/>
    <s v=""/>
    <x v="1"/>
    <s v="Capi hatte seo ea in þære ilcan stowe þe #is# haten| gorgoneus , þæt is wælkyrging ."/>
    <s v=""/>
    <s v=""/>
    <s v="The river is named Capi in the same place, which is called Gorgoneus, that is 'valkyrie-like'."/>
    <s v="\cite{Marvels}"/>
    <s v=""/>
    <s v=""/>
  </r>
  <r>
    <x v="3"/>
    <s v="Smpl 1"/>
    <n v="69"/>
    <n v="0"/>
    <x v="434"/>
    <x v="1"/>
    <x v="8"/>
    <s v="3"/>
    <s v="sg"/>
    <s v="ind"/>
    <x v="2"/>
    <s v="wesan"/>
    <x v="4"/>
    <x v="49"/>
    <x v="17"/>
    <x v="3"/>
    <x v="0"/>
    <s v="prn"/>
    <s v="nom"/>
    <s v=""/>
    <s v=""/>
    <s v=""/>
    <s v=""/>
    <s v="stōw"/>
    <s v="unbel"/>
    <s v="0"/>
    <s v="þe"/>
    <x v="2"/>
    <s v="Capi hatte seo ea in þære ilcan stowe þe is #haten#| gorgoneus , þæt is wælkyrging ."/>
    <s v=""/>
    <s v=""/>
    <s v="The river is named Capi in the same place, which is called Gorgoneus, that is 'valkyrie-like'."/>
    <s v="\cite{Marvels}"/>
    <s v=""/>
    <s v=""/>
  </r>
  <r>
    <x v="3"/>
    <s v="Smpl 1"/>
    <n v="71"/>
    <n v="0"/>
    <x v="54"/>
    <x v="4"/>
    <x v="13"/>
    <s v="3"/>
    <s v="pl"/>
    <s v="ind"/>
    <x v="1"/>
    <s v="-"/>
    <x v="2"/>
    <x v="30"/>
    <x v="1"/>
    <x v="7"/>
    <x v="0"/>
    <s v=""/>
    <s v=""/>
    <s v=""/>
    <s v=""/>
    <s v=""/>
    <s v=""/>
    <s v=""/>
    <s v=""/>
    <s v=""/>
    <s v=""/>
    <x v="1"/>
    <s v="þær #beoð# cende æmetan swa micle swa hundas ."/>
    <s v=""/>
    <s v=""/>
    <s v="Ants are born there as big as dogs,"/>
    <s v="\cite{Marvels}"/>
    <s v=""/>
    <s v=""/>
  </r>
  <r>
    <x v="3"/>
    <s v="Smpl 1"/>
    <n v="71"/>
    <n v="0"/>
    <x v="1328"/>
    <x v="1"/>
    <x v="33"/>
    <s v="3"/>
    <s v="pl"/>
    <s v="ind"/>
    <x v="2"/>
    <s v="bēon"/>
    <x v="4"/>
    <x v="330"/>
    <x v="1"/>
    <x v="2"/>
    <x v="0"/>
    <s v=""/>
    <s v=""/>
    <s v=""/>
    <s v=""/>
    <s v=""/>
    <s v=""/>
    <s v=""/>
    <s v=""/>
    <s v="0"/>
    <s v=""/>
    <x v="0"/>
    <s v="þær beoð #cende# æmetan swa micle swa hundas ."/>
    <s v=""/>
    <s v=""/>
    <s v="Ants are born there as big as dogs,"/>
    <s v="\cite{Marvels}"/>
    <s v=""/>
    <s v=""/>
  </r>
  <r>
    <x v="3"/>
    <s v="Smpl 1"/>
    <n v="76"/>
    <n v="0"/>
    <x v="1332"/>
    <x v="1"/>
    <x v="29"/>
    <s v="3"/>
    <s v="pl"/>
    <s v="cnj"/>
    <x v="1"/>
    <s v="-"/>
    <x v="2"/>
    <x v="55"/>
    <x v="1"/>
    <x v="0"/>
    <x v="0"/>
    <s v="sub"/>
    <s v="akk"/>
    <s v=""/>
    <s v=""/>
    <s v=""/>
    <s v=""/>
    <s v="gold"/>
    <s v="unbel"/>
    <s v="0"/>
    <s v="tō+"/>
    <x v="12"/>
    <s v="þa men þe to þon dyrstige beoð þæt hi þæt gold #nimen#| þonne lædað hy mid him olfendan meran mid| hyra folan \&amp; stedan ."/>
    <s v=""/>
    <s v=""/>
    <s v="People who are bold enough to take the gold bring with them male camels, and females with their young."/>
    <s v="\cite{Marvels}"/>
    <s v=""/>
    <s v=""/>
  </r>
  <r>
    <x v="3"/>
    <s v="Smpl 1"/>
    <n v="77"/>
    <n v="0"/>
    <x v="279"/>
    <x v="1"/>
    <x v="13"/>
    <s v="3"/>
    <s v="pl"/>
    <s v="ind"/>
    <x v="1"/>
    <s v="-"/>
    <x v="2"/>
    <x v="75"/>
    <x v="34"/>
    <x v="6"/>
    <x v="0"/>
    <s v="prn"/>
    <s v="akk"/>
    <s v="mid+"/>
    <s v=""/>
    <s v="þonne"/>
    <s v=""/>
    <s v="hīe"/>
    <s v="anim"/>
    <s v="0"/>
    <s v=""/>
    <x v="0"/>
    <s v="þa men þe to þon dyrstige beoð þæt hi þæt gold nimen| þonne #lædað# hy mid him olfendan meran mid| hyra folan \&amp; stedan ."/>
    <s v=""/>
    <s v="reflexiv?"/>
    <s v="People who are bold enough to take the gold bring with them male camels, and females with their young."/>
    <s v="\cite{Marvels}"/>
    <s v=""/>
    <s v=""/>
  </r>
  <r>
    <x v="3"/>
    <s v="Smpl 1"/>
    <n v="79"/>
    <n v="0"/>
    <x v="1333"/>
    <x v="0"/>
    <x v="13"/>
    <s v="3"/>
    <s v="pl"/>
    <s v="ind"/>
    <x v="1"/>
    <s v="-"/>
    <x v="2"/>
    <x v="331"/>
    <x v="1"/>
    <x v="14"/>
    <x v="0"/>
    <s v=""/>
    <s v=""/>
    <s v=""/>
    <s v=""/>
    <s v=""/>
    <s v=""/>
    <s v=""/>
    <s v=""/>
    <s v="0"/>
    <s v=""/>
    <x v="0"/>
    <s v="þa folan hy #gesælað# ær hy ofer þa ea faren ."/>
    <s v=""/>
    <s v=""/>
    <s v="They tie up the young before they cross the river."/>
    <s v="\cite{Marvels}"/>
    <s v=""/>
    <s v=""/>
  </r>
  <r>
    <x v="3"/>
    <s v="Smpl 1"/>
    <n v="79"/>
    <n v="0"/>
    <x v="1334"/>
    <x v="1"/>
    <x v="29"/>
    <s v="3"/>
    <s v="pl"/>
    <s v="cnj"/>
    <x v="1"/>
    <s v="-"/>
    <x v="2"/>
    <x v="45"/>
    <x v="6"/>
    <x v="4"/>
    <x v="0"/>
    <s v=""/>
    <s v=""/>
    <s v=""/>
    <s v=""/>
    <s v=""/>
    <s v=""/>
    <s v=""/>
    <s v=""/>
    <s v="0"/>
    <s v="ǣr"/>
    <x v="6"/>
    <s v="þa folan hy gesælað ær hy ofer þa ea #faren# ."/>
    <s v=""/>
    <s v=""/>
    <s v="They tie up the young before they cross the river."/>
    <s v="\cite{Marvels}"/>
    <s v=""/>
    <s v=""/>
  </r>
  <r>
    <x v="3"/>
    <s v="Smpl 1"/>
    <n v="80"/>
    <n v="0"/>
    <x v="1335"/>
    <x v="0"/>
    <x v="13"/>
    <s v="3"/>
    <s v="pl"/>
    <s v="ind"/>
    <x v="1"/>
    <s v="-"/>
    <x v="2"/>
    <x v="332"/>
    <x v="1"/>
    <x v="14"/>
    <x v="0"/>
    <s v=""/>
    <s v=""/>
    <s v=""/>
    <s v=""/>
    <s v=""/>
    <s v=""/>
    <s v=""/>
    <s v=""/>
    <s v="0"/>
    <s v=""/>
    <x v="0"/>
    <s v="þæt gold hi RYPINS : hio #gefætað# on þa meran \&amp; hy| sylfe onsittað \&amp; þa stedan þær forlætað ."/>
    <s v=""/>
    <s v=""/>
    <s v="They load the gold onto the females, and mount them themselves, and leave the males there."/>
    <s v="\cite{Marvels}"/>
    <s v=""/>
    <s v=""/>
  </r>
  <r>
    <x v="3"/>
    <s v="Smpl 1"/>
    <n v="85"/>
    <n v="0"/>
    <x v="1336"/>
    <x v="1"/>
    <x v="13"/>
    <s v="3"/>
    <s v="pl"/>
    <s v="ind"/>
    <x v="1"/>
    <s v="-"/>
    <x v="2"/>
    <x v="45"/>
    <x v="6"/>
    <x v="4"/>
    <x v="0"/>
    <s v=""/>
    <s v=""/>
    <s v=""/>
    <s v=""/>
    <s v=""/>
    <s v=""/>
    <s v="ofer"/>
    <s v="unbel"/>
    <s v="0"/>
    <s v=""/>
    <x v="0"/>
    <s v="þonne þa men mid þam meran \&amp; mid þam golde ofer þa ea| #fareð# ,"/>
    <s v=""/>
    <s v=""/>
    <s v="the men cross over the river with the females and the gold."/>
    <s v="\cite{Marvels}"/>
    <s v=""/>
    <s v=""/>
  </r>
  <r>
    <x v="3"/>
    <s v="Smpl 1"/>
    <n v="89"/>
    <n v="0"/>
    <x v="753"/>
    <x v="1"/>
    <x v="68"/>
    <s v="3"/>
    <s v="sg"/>
    <s v="ind"/>
    <x v="1"/>
    <s v="-"/>
    <x v="2"/>
    <x v="49"/>
    <x v="58"/>
    <x v="3"/>
    <x v="0"/>
    <s v="sub"/>
    <s v="nom"/>
    <s v=""/>
    <s v=""/>
    <s v=""/>
    <s v=""/>
    <s v="būnis"/>
    <s v="unbel"/>
    <s v="0"/>
    <s v=""/>
    <x v="17"/>
    <s v="Betwih þysson twam ean is londbunis locotheo #hatte# , þæt| is betwih nile \&amp; bryxontes geseted ."/>
    <s v=""/>
    <s v=""/>
    <s v="Between these two rivers is a colony called Locotheo, which is situated between the Nile and the Brixontes."/>
    <s v="\cite{Marvels}"/>
    <s v=""/>
    <s v=""/>
  </r>
  <r>
    <x v="3"/>
    <s v="Smpl 1"/>
    <n v="90"/>
    <n v="0"/>
    <x v="17"/>
    <x v="4"/>
    <x v="5"/>
    <s v="3"/>
    <s v="sg"/>
    <s v="ind"/>
    <x v="1"/>
    <s v="-"/>
    <x v="2"/>
    <x v="12"/>
    <x v="1"/>
    <x v="7"/>
    <x v="0"/>
    <s v=""/>
    <s v=""/>
    <s v=""/>
    <s v=""/>
    <s v=""/>
    <s v=""/>
    <s v=""/>
    <s v=""/>
    <s v=""/>
    <s v=""/>
    <x v="1"/>
    <s v="Betwih þysson twam ean is londbunis locotheo hatte , þæt| #is# betwih nile \&amp; bryxontes geseted ."/>
    <s v=""/>
    <s v=""/>
    <s v="Between these two rivers is a colony called Locotheo, which is situated between the Nile and the Brixontes."/>
    <s v="\cite{Marvels}"/>
    <s v=""/>
    <s v=""/>
  </r>
  <r>
    <x v="3"/>
    <s v="Smpl 1"/>
    <n v="90"/>
    <n v="0"/>
    <x v="1320"/>
    <x v="0"/>
    <x v="8"/>
    <s v="3"/>
    <s v="sg"/>
    <s v="ind"/>
    <x v="2"/>
    <s v="wesan"/>
    <x v="4"/>
    <x v="9"/>
    <x v="71"/>
    <x v="6"/>
    <x v="0"/>
    <s v="prn"/>
    <s v="nom"/>
    <s v="betwux+"/>
    <s v=""/>
    <s v=""/>
    <s v=""/>
    <s v="þæt"/>
    <s v="unbel"/>
    <s v="0"/>
    <s v="þæt"/>
    <x v="2"/>
    <s v="Betwih þysson twam ean is londbunis locotheo hatte , þæt| is betwih nile \&amp; bryxontes #geseted# ."/>
    <s v=""/>
    <s v=""/>
    <s v="Between these two rivers is a colony called Locotheo, which is situated between the Nile and the Brixontes."/>
    <s v="\cite{Marvels}"/>
    <s v=""/>
    <s v=""/>
  </r>
  <r>
    <x v="3"/>
    <s v="Smpl 1"/>
    <n v="92"/>
    <n v="0"/>
    <x v="17"/>
    <x v="4"/>
    <x v="5"/>
    <s v="3"/>
    <s v="sg"/>
    <s v="ind"/>
    <x v="1"/>
    <s v="-"/>
    <x v="2"/>
    <x v="12"/>
    <x v="1"/>
    <x v="7"/>
    <x v="0"/>
    <s v=""/>
    <s v=""/>
    <s v=""/>
    <s v=""/>
    <s v=""/>
    <s v=""/>
    <s v=""/>
    <s v=""/>
    <s v=""/>
    <s v=""/>
    <x v="1"/>
    <s v="And hi nemnað þa ea archoboleta þæt #is# haten þæt| micle wæter ."/>
    <s v=""/>
    <s v=""/>
    <s v="And they call the river Archoboleta, which means 'great water'."/>
    <s v="\cite{Marvels}"/>
    <s v=""/>
    <s v=""/>
  </r>
  <r>
    <x v="3"/>
    <s v="Smpl 1"/>
    <n v="92"/>
    <n v="0"/>
    <x v="434"/>
    <x v="1"/>
    <x v="8"/>
    <s v="3"/>
    <s v="sg"/>
    <s v="ind"/>
    <x v="2"/>
    <s v="wesan"/>
    <x v="4"/>
    <x v="49"/>
    <x v="62"/>
    <x v="3"/>
    <x v="0"/>
    <s v="prn"/>
    <s v="nom"/>
    <s v=""/>
    <s v=""/>
    <s v=""/>
    <s v=""/>
    <s v="þæt"/>
    <s v="unbel"/>
    <s v="0"/>
    <s v="þæt"/>
    <x v="2"/>
    <s v="And hi nemnað þa ea archoboleta þæt is #haten# þæt| micle wæter ."/>
    <s v=""/>
    <s v=""/>
    <s v="And they call the river Archoboleta, which means 'great water'."/>
    <s v="\cite{Marvels}"/>
    <s v=""/>
    <s v=""/>
  </r>
  <r>
    <x v="3"/>
    <s v="Smpl 1"/>
    <n v="95"/>
    <n v="0"/>
    <x v="54"/>
    <x v="4"/>
    <x v="13"/>
    <s v="3"/>
    <s v="pl"/>
    <s v="ind"/>
    <x v="1"/>
    <s v="-"/>
    <x v="2"/>
    <x v="30"/>
    <x v="1"/>
    <x v="7"/>
    <x v="0"/>
    <s v=""/>
    <s v=""/>
    <s v=""/>
    <s v=""/>
    <s v=""/>
    <s v=""/>
    <s v=""/>
    <s v=""/>
    <s v=""/>
    <s v=""/>
    <x v="1"/>
    <s v="ðær #beoð# cende men , hy beoð fiftyne fota lange \&amp; hy| habbað hwit lic \&amp; twa neb on anum heafde ,| fet \&amp; cneowu swyðe reade , \&amp; lange nosa \&amp; sweart feax ."/>
    <s v=""/>
    <s v=""/>
    <s v="There are people born there, who are, fifteen feet tall and have white bodies and two faces on a single head, feet and knees very red, and long noses and black hair."/>
    <s v="\cite{Marvels}"/>
    <s v=""/>
    <s v=""/>
  </r>
  <r>
    <x v="3"/>
    <s v="Smpl 1"/>
    <n v="95"/>
    <n v="0"/>
    <x v="1328"/>
    <x v="1"/>
    <x v="33"/>
    <s v="3"/>
    <s v="pl"/>
    <s v="ind"/>
    <x v="2"/>
    <s v="bēon"/>
    <x v="4"/>
    <x v="330"/>
    <x v="1"/>
    <x v="2"/>
    <x v="0"/>
    <s v=""/>
    <s v=""/>
    <s v=""/>
    <s v=""/>
    <s v=""/>
    <s v=""/>
    <s v=""/>
    <s v=""/>
    <s v="0"/>
    <s v=""/>
    <x v="0"/>
    <s v="ðær beoð #cende# men , hy beoð fiftyne fota lange \&amp; hy| habbað hwit lic \&amp; twa neb on anum heafde ,| fet \&amp; cneowu swyðe reade , \&amp; lange nosa \&amp; sweart feax ."/>
    <s v=""/>
    <s v=""/>
    <s v="There are people born there, who are, fifteen feet tall and have white bodies and two faces on a single head, feet and knees very red, and long noses and black hair."/>
    <s v="\cite{Marvels}"/>
    <s v=""/>
    <s v=""/>
  </r>
  <r>
    <x v="3"/>
    <s v="Smpl 1"/>
    <n v="98"/>
    <n v="0"/>
    <x v="1337"/>
    <x v="1"/>
    <x v="12"/>
    <s v="-"/>
    <s v="-"/>
    <s v="inf"/>
    <x v="1"/>
    <s v="-"/>
    <x v="5"/>
    <x v="330"/>
    <x v="1"/>
    <x v="2"/>
    <x v="5"/>
    <s v=""/>
    <s v=""/>
    <s v=""/>
    <s v=""/>
    <s v=""/>
    <s v=""/>
    <s v=""/>
    <s v=""/>
    <s v="0"/>
    <s v="þonne"/>
    <x v="6"/>
    <s v="þonne hy #cennan# willað þonne farað hy on scipum to| indeum , \&amp; þær hyra gecynda in world bringaþ ."/>
    <s v=""/>
    <s v=""/>
    <s v="When they want to give birth, they travel in ships to India, and bring their young into the world there."/>
    <s v="\cite{Marvels}"/>
    <s v=""/>
    <s v=""/>
  </r>
  <r>
    <x v="3"/>
    <s v="Smpl 1"/>
    <n v="98"/>
    <n v="0"/>
    <x v="185"/>
    <x v="4"/>
    <x v="13"/>
    <s v="3"/>
    <s v="pl"/>
    <s v="ind"/>
    <x v="1"/>
    <s v="-"/>
    <x v="2"/>
    <x v="17"/>
    <x v="1"/>
    <x v="9"/>
    <x v="0"/>
    <s v=""/>
    <s v=""/>
    <s v=""/>
    <s v=""/>
    <s v=""/>
    <s v=""/>
    <s v=""/>
    <s v=""/>
    <s v="0"/>
    <s v=""/>
    <x v="1"/>
    <s v="þonne hy cennan #willað# þonne farað hy on scipum to| indeum , \&amp; þær hyra gecynda in world bringaþ ."/>
    <s v=""/>
    <s v=""/>
    <s v="When they want to give birth, they travel in ships to India, and bring their young into the world there."/>
    <s v="\cite{Marvels}"/>
    <s v=""/>
    <s v=""/>
  </r>
  <r>
    <x v="3"/>
    <s v="Smpl 1"/>
    <n v="98"/>
    <n v="0"/>
    <x v="148"/>
    <x v="1"/>
    <x v="13"/>
    <s v="3"/>
    <s v="pl"/>
    <s v="ind"/>
    <x v="1"/>
    <s v="-"/>
    <x v="2"/>
    <x v="45"/>
    <x v="6"/>
    <x v="4"/>
    <x v="0"/>
    <s v=""/>
    <s v=""/>
    <s v="tō+"/>
    <s v=""/>
    <s v="þonne…"/>
    <s v=""/>
    <s v=""/>
    <s v="unbel"/>
    <s v="0"/>
    <s v=""/>
    <x v="0"/>
    <s v="þonne hy cennan willað þonne #farað# hy on scipum to| indeum , \&amp; þær hyra gecynda in world bringaþ ."/>
    <s v=""/>
    <s v=""/>
    <s v="When they want to give birth, they travel in ships to India, and bring their young into the world there."/>
    <s v="\cite{Marvels}"/>
    <s v=""/>
    <s v=""/>
  </r>
  <r>
    <x v="3"/>
    <s v="Smpl 1"/>
    <n v="99"/>
    <n v="0"/>
    <x v="1338"/>
    <x v="1"/>
    <x v="13"/>
    <s v="3"/>
    <s v="pl"/>
    <s v="ind"/>
    <x v="1"/>
    <s v="-"/>
    <x v="2"/>
    <x v="107"/>
    <x v="72"/>
    <x v="6"/>
    <x v="0"/>
    <s v="sub"/>
    <s v="akk"/>
    <s v="in+"/>
    <s v=""/>
    <s v=""/>
    <s v=""/>
    <s v="ġecynd"/>
    <s v="bel"/>
    <s v="0"/>
    <s v=""/>
    <x v="0"/>
    <s v="þonne hy cennan willað þonne farað hy on scipum to| indeum , \&amp; þær hyra gecynda in world #bringaþ# ."/>
    <s v="iter"/>
    <s v=""/>
    <s v="When they want to give birth, they travel in ships to India, and bring their young into the world there."/>
    <s v="\cite{Marvels}"/>
    <s v=""/>
    <s v=""/>
  </r>
  <r>
    <x v="3"/>
    <s v="Smpl 1"/>
    <n v="100"/>
    <n v="0"/>
    <x v="753"/>
    <x v="1"/>
    <x v="68"/>
    <s v="3"/>
    <s v="sg"/>
    <s v="ind"/>
    <x v="1"/>
    <s v="-"/>
    <x v="2"/>
    <x v="49"/>
    <x v="58"/>
    <x v="3"/>
    <x v="0"/>
    <s v="sub"/>
    <s v="nom"/>
    <s v=""/>
    <s v=""/>
    <s v=""/>
    <s v=""/>
    <s v="land"/>
    <s v="unbel"/>
    <s v="0"/>
    <s v=""/>
    <x v="0"/>
    <s v="Ciconia in gallia #hatte# þæt land þær beoð men acende| on ðrys heowes , þara heafdu beoð gemonu| swa leona heafdu , \&amp; hi beoð xx fota lange \&amp; hy| habbað micelne muð swæ fon ."/>
    <s v=""/>
    <s v=""/>
    <s v="There is a land called Ciconia in Callia, where people are born of three colors, whose heads have manes like lions' heads, and they are twenty feet tall, and have mouths as big as fans."/>
    <s v="\cite{Marvels}"/>
    <s v=""/>
    <s v=""/>
  </r>
  <r>
    <x v="3"/>
    <s v="Smpl 1"/>
    <n v="104"/>
    <n v="0"/>
    <x v="1339"/>
    <x v="0"/>
    <x v="13"/>
    <s v="3"/>
    <s v="pl"/>
    <s v="ind"/>
    <x v="1"/>
    <s v="-"/>
    <x v="2"/>
    <x v="26"/>
    <x v="0"/>
    <x v="12"/>
    <x v="0"/>
    <s v="sub"/>
    <s v="akk"/>
    <s v=""/>
    <s v=""/>
    <s v=""/>
    <s v=""/>
    <s v="mann"/>
    <s v="bel"/>
    <s v="0"/>
    <s v="ġif"/>
    <x v="5"/>
    <s v="Gyf hwylcne monnan on þæm landum ongitað oððe #geseoþ#| oððe him hwilc man folgiende bið , þonne feor| hi RYPINS : þæt hi fleoð \&amp; blode hy swætað ."/>
    <s v=""/>
    <s v=""/>
    <s v="If they see or perceive anyone in those lands, or if anyone is following them, then they take flight and flee, and sweat blood."/>
    <s v="\cite{Marvels}"/>
    <s v=""/>
    <s v=""/>
  </r>
  <r>
    <x v="3"/>
    <s v="Smpl 1"/>
    <n v="107"/>
    <n v="0"/>
    <x v="54"/>
    <x v="4"/>
    <x v="13"/>
    <s v="3"/>
    <s v="pl"/>
    <s v="ind"/>
    <x v="1"/>
    <s v="-"/>
    <x v="2"/>
    <x v="30"/>
    <x v="1"/>
    <x v="7"/>
    <x v="0"/>
    <s v=""/>
    <s v=""/>
    <s v=""/>
    <s v=""/>
    <s v=""/>
    <s v=""/>
    <s v=""/>
    <s v=""/>
    <s v=""/>
    <s v=""/>
    <x v="1"/>
    <s v="þas #beoð# men gewende ."/>
    <s v=""/>
    <s v=""/>
    <s v="They are thought to be men."/>
    <s v="\cite{Marvels}"/>
    <s v=""/>
    <s v=""/>
  </r>
  <r>
    <x v="3"/>
    <s v="Smpl 1"/>
    <n v="107"/>
    <n v="0"/>
    <x v="194"/>
    <x v="0"/>
    <x v="33"/>
    <s v="3"/>
    <s v="pl"/>
    <s v="ind"/>
    <x v="2"/>
    <s v="bēon"/>
    <x v="4"/>
    <x v="13"/>
    <x v="1"/>
    <x v="8"/>
    <x v="0"/>
    <s v=""/>
    <s v=""/>
    <s v=""/>
    <s v=""/>
    <s v=""/>
    <s v=""/>
    <s v=""/>
    <s v=""/>
    <s v="0"/>
    <s v=""/>
    <x v="0"/>
    <s v="þas beoð men #gewende# ."/>
    <s v=""/>
    <s v=""/>
    <s v="They are thought to be men."/>
    <s v="\cite{Marvels}"/>
    <s v=""/>
    <s v=""/>
  </r>
  <r>
    <x v="3"/>
    <s v="Smpl 1"/>
    <n v="112"/>
    <n v="0"/>
    <x v="1340"/>
    <x v="0"/>
    <x v="13"/>
    <s v="3"/>
    <s v="pl"/>
    <s v="ind"/>
    <x v="1"/>
    <s v="-"/>
    <x v="2"/>
    <x v="259"/>
    <x v="1"/>
    <x v="6"/>
    <x v="0"/>
    <s v="sub"/>
    <s v="akk"/>
    <s v=""/>
    <s v=""/>
    <s v=""/>
    <s v=""/>
    <s v="mann"/>
    <s v="bel"/>
    <s v="0"/>
    <s v="hwelċ"/>
    <x v="8"/>
    <s v="Swa hwylcne man swa hy #gelæccað# þonne fretað hi hyne ."/>
    <s v=""/>
    <s v=""/>
    <s v="As certainly as they catch a person they devour him."/>
    <s v="\cite{Marvels}"/>
    <s v=""/>
    <s v=""/>
  </r>
  <r>
    <x v="3"/>
    <s v="Smpl 1"/>
    <n v="113"/>
    <n v="0"/>
    <x v="1341"/>
    <x v="4"/>
    <x v="13"/>
    <s v="3"/>
    <s v="pl"/>
    <s v="ind"/>
    <x v="1"/>
    <s v="-"/>
    <x v="2"/>
    <x v="12"/>
    <x v="1"/>
    <x v="7"/>
    <x v="0"/>
    <s v=""/>
    <s v=""/>
    <s v=""/>
    <s v=""/>
    <s v=""/>
    <s v=""/>
    <s v=""/>
    <s v=""/>
    <s v="0"/>
    <s v=""/>
    <x v="1"/>
    <s v="ðonne #seondon# wildeor þa hatton lertices ."/>
    <s v=""/>
    <s v=""/>
    <s v="Then there are on the Brixontes wild animals which are called Lertices."/>
    <s v="\cite{Marvels}"/>
    <s v=""/>
    <s v=""/>
  </r>
  <r>
    <x v="3"/>
    <s v="Smpl 1"/>
    <n v="113"/>
    <n v="0"/>
    <x v="1322"/>
    <x v="1"/>
    <x v="108"/>
    <s v="3"/>
    <s v="pl"/>
    <s v="ind"/>
    <x v="1"/>
    <s v="-"/>
    <x v="2"/>
    <x v="49"/>
    <x v="58"/>
    <x v="3"/>
    <x v="0"/>
    <s v="prn"/>
    <s v="nom"/>
    <s v=""/>
    <s v=""/>
    <s v=""/>
    <s v=""/>
    <s v="þā"/>
    <s v="anim"/>
    <s v="0"/>
    <s v=""/>
    <x v="0"/>
    <s v="ðonne seondon wildeor þa #hatton# lertices ."/>
    <s v=""/>
    <s v=""/>
    <s v="Then there are on the Brixontes wild animals which are called Lertices."/>
    <s v="\cite{Marvels}"/>
    <s v=""/>
    <s v=""/>
  </r>
  <r>
    <x v="3"/>
    <s v="Smpl 1"/>
    <n v="118"/>
    <n v="0"/>
    <x v="1341"/>
    <x v="4"/>
    <x v="13"/>
    <s v="3"/>
    <s v="pl"/>
    <s v="ind"/>
    <x v="1"/>
    <s v="-"/>
    <x v="2"/>
    <x v="12"/>
    <x v="1"/>
    <x v="7"/>
    <x v="0"/>
    <s v=""/>
    <s v=""/>
    <s v=""/>
    <s v=""/>
    <s v=""/>
    <s v=""/>
    <s v=""/>
    <s v=""/>
    <s v="0"/>
    <s v=""/>
    <x v="1"/>
    <s v="Hy #seondon# eahta fota lange \&amp; eahta fota brade ."/>
    <s v=""/>
    <s v=""/>
    <s v="They are eight feet tall and eight feet wide."/>
    <s v="\cite{Marvels}"/>
    <s v=""/>
    <s v=""/>
  </r>
  <r>
    <x v="3"/>
    <s v="Smpl 1"/>
    <n v="119"/>
    <n v="0"/>
    <x v="54"/>
    <x v="4"/>
    <x v="13"/>
    <s v="3"/>
    <s v="pl"/>
    <s v="ind"/>
    <x v="1"/>
    <s v="-"/>
    <x v="2"/>
    <x v="30"/>
    <x v="1"/>
    <x v="7"/>
    <x v="0"/>
    <s v=""/>
    <s v=""/>
    <s v=""/>
    <s v=""/>
    <s v=""/>
    <s v=""/>
    <s v=""/>
    <s v=""/>
    <s v=""/>
    <s v=""/>
    <x v="1"/>
    <s v="ðar #beoð# dracan cende , þa beoð on lenge| hundteontiges fotmæla lange \&amp; fiftiges ․| Hy beoð greate swa stænene sweras micle ."/>
    <s v=""/>
    <s v=""/>
    <s v="Dragons are born there, who are one hundred and fifty feet long, and are as thick as great stone pillars."/>
    <s v="\cite{Marvels}"/>
    <s v=""/>
    <s v=""/>
  </r>
  <r>
    <x v="3"/>
    <s v="Smpl 1"/>
    <n v="119"/>
    <n v="0"/>
    <x v="1328"/>
    <x v="1"/>
    <x v="33"/>
    <s v="3"/>
    <s v="pl"/>
    <s v="ind"/>
    <x v="2"/>
    <s v="bēon"/>
    <x v="4"/>
    <x v="330"/>
    <x v="1"/>
    <x v="2"/>
    <x v="0"/>
    <s v=""/>
    <s v=""/>
    <s v=""/>
    <s v=""/>
    <s v=""/>
    <s v=""/>
    <s v=""/>
    <s v=""/>
    <s v="0"/>
    <s v=""/>
    <x v="0"/>
    <s v="ðar beoð dracan #cende# , þa beoð on lenge| hundteontiges fotmæla lange \&amp; fiftiges ․| Hy beoð greate swa stænene sweras micle ."/>
    <s v=""/>
    <s v=""/>
    <s v="Dragons are born there, who are one hundred and fifty feet long, and are as thick as great stone pillars."/>
    <s v="\cite{Marvels}"/>
    <s v=""/>
    <s v=""/>
  </r>
  <r>
    <x v="3"/>
    <s v="Smpl 1"/>
    <n v="122"/>
    <n v="0"/>
    <x v="76"/>
    <x v="4"/>
    <x v="5"/>
    <s v="3"/>
    <s v="sg"/>
    <s v="ind"/>
    <x v="1"/>
    <s v="-"/>
    <x v="2"/>
    <x v="16"/>
    <x v="1"/>
    <x v="9"/>
    <x v="0"/>
    <s v=""/>
    <s v=""/>
    <s v=""/>
    <s v=""/>
    <s v=""/>
    <s v=""/>
    <s v=""/>
    <s v=""/>
    <s v="ne"/>
    <s v=""/>
    <x v="1"/>
    <s v="For þara dracena micelnesse ne #mæg# nan manna yþelice on| þæt land gefaran ."/>
    <s v=""/>
    <s v=""/>
    <s v="Because of the abundance of the dragons, no one can easily travel in(to) that land."/>
    <s v="\cite{Marvels}"/>
    <s v="bearb."/>
    <s v=""/>
  </r>
  <r>
    <x v="3"/>
    <s v="Smpl 1"/>
    <n v="123"/>
    <n v="0"/>
    <x v="634"/>
    <x v="0"/>
    <x v="12"/>
    <s v="-"/>
    <s v="-"/>
    <s v="inf"/>
    <x v="1"/>
    <s v="-"/>
    <x v="5"/>
    <x v="45"/>
    <x v="6"/>
    <x v="4"/>
    <x v="2"/>
    <s v=""/>
    <s v=""/>
    <s v="on+a"/>
    <s v=""/>
    <s v=""/>
    <s v=""/>
    <s v=""/>
    <s v="unbel"/>
    <s v="ne+nān"/>
    <s v=""/>
    <x v="0"/>
    <s v="For þara dracena micelnesse ne mæg nan manna yþelice on| þæt land #gefaran# ."/>
    <s v=""/>
    <s v="!!"/>
    <s v="Because of the abundance of the dragons, no one can easily travel in(to) that land."/>
    <s v="\cite{Marvels}"/>
    <s v="bearb."/>
    <s v=""/>
  </r>
  <r>
    <x v="3"/>
    <s v="Smpl 1"/>
    <n v="125"/>
    <n v="0"/>
    <x v="17"/>
    <x v="4"/>
    <x v="5"/>
    <s v="3"/>
    <s v="sg"/>
    <s v="ind"/>
    <x v="1"/>
    <s v="-"/>
    <x v="2"/>
    <x v="12"/>
    <x v="1"/>
    <x v="7"/>
    <x v="0"/>
    <s v=""/>
    <s v=""/>
    <s v=""/>
    <s v=""/>
    <s v=""/>
    <s v=""/>
    <s v=""/>
    <s v=""/>
    <s v=""/>
    <s v=""/>
    <x v="1"/>
    <s v="From þisse stowe is oðer rice on þa suð healfe| garsegcges , þæt #is# geteald þæs læssan milgeteles| þe stadia hatte ccc \&amp; xxxiii , \&amp; þæs miclan þe| leones hatte cc liii \&amp; an mil ."/>
    <s v=""/>
    <s v=""/>
    <s v="From this place there is another country on the south side of the ocean, which is reckoned in the lesser measurement known as stadia 323, and in the greater which is called leuuae 255."/>
    <s v="\cite{Marvels}"/>
    <s v=""/>
    <s v=""/>
  </r>
  <r>
    <x v="3"/>
    <s v="Smpl 1"/>
    <n v="125"/>
    <n v="0"/>
    <x v="75"/>
    <x v="0"/>
    <x v="8"/>
    <s v="3"/>
    <s v="sg"/>
    <s v="ind"/>
    <x v="2"/>
    <s v="wesan"/>
    <x v="4"/>
    <x v="27"/>
    <x v="1"/>
    <x v="8"/>
    <x v="0"/>
    <s v=""/>
    <s v=""/>
    <s v=""/>
    <s v=""/>
    <s v=""/>
    <s v=""/>
    <s v=""/>
    <s v=""/>
    <s v="0"/>
    <s v=""/>
    <x v="17"/>
    <s v="From þisse stowe is oðer rice on þa suð healfe| garsegcges , þæt is #geteald# þæs læssan milgeteles| þe stadia hatte ccc \&amp; xxxiii , \&amp; þæs miclan þe| leones hatte cc liii \&amp; an mil ."/>
    <s v=""/>
    <s v=""/>
    <s v="From this place there is another country on the south side of the ocean, which is reckoned in the lesser measurement known as stadia 323, and in the greater which is called leuuae 255."/>
    <s v="\cite{Marvels}"/>
    <s v=""/>
    <s v=""/>
  </r>
  <r>
    <x v="3"/>
    <s v="Smpl 1"/>
    <n v="126"/>
    <n v="0"/>
    <x v="753"/>
    <x v="1"/>
    <x v="68"/>
    <s v="3"/>
    <s v="sg"/>
    <s v="ind"/>
    <x v="1"/>
    <s v="-"/>
    <x v="2"/>
    <x v="49"/>
    <x v="58"/>
    <x v="3"/>
    <x v="0"/>
    <s v="prn"/>
    <s v="nom"/>
    <s v=""/>
    <s v=""/>
    <s v=""/>
    <s v=""/>
    <s v="ġetæl"/>
    <s v="unbel"/>
    <s v="0"/>
    <s v="þe"/>
    <x v="11"/>
    <s v="From þisse stowe is oðer rice on þa suð healfe| garsegcges , þæt is geteald þæs læssan milgeteles| þe stadia #hatte# ccc \&amp; xxxiii , \&amp; þæs miclan þe| leones hatte cc liii \&amp; an mil ."/>
    <s v=""/>
    <s v=""/>
    <s v="From this place there is another country on the south side of the ocean, which is reckoned in the lesser measurement known as stadia 323, and in the greater which is called leuuae 255."/>
    <s v="\cite{Marvels}"/>
    <s v=""/>
    <s v=""/>
  </r>
  <r>
    <x v="3"/>
    <s v="Smpl 1"/>
    <n v="127"/>
    <n v="0"/>
    <x v="753"/>
    <x v="1"/>
    <x v="68"/>
    <s v="3"/>
    <s v="sg"/>
    <s v="ind"/>
    <x v="1"/>
    <s v="-"/>
    <x v="2"/>
    <x v="49"/>
    <x v="58"/>
    <x v="3"/>
    <x v="0"/>
    <s v="prn"/>
    <s v="nom"/>
    <s v=""/>
    <s v=""/>
    <s v=""/>
    <s v=""/>
    <s v="ġetæl"/>
    <s v="unbel"/>
    <s v="0"/>
    <s v="þe"/>
    <x v="11"/>
    <s v="From þisse stowe is oðer rice on þa suð healfe| garsegcges , þæt is geteald þæs læssan milgeteles| þe stadia hatte ccc \&amp; xxxiii , \&amp; þæs miclan þe| leones #hatte# cc liii \&amp; an mil ."/>
    <s v=""/>
    <s v=""/>
    <s v="From this place there is another country on the south side of the ocean, which is reckoned in the lesser measurement known as stadia 323, and in the greater which is called leuuae 255."/>
    <s v="\cite{Marvels}"/>
    <s v=""/>
    <s v=""/>
  </r>
  <r>
    <x v="3"/>
    <s v="Smpl 1"/>
    <n v="128"/>
    <n v="0"/>
    <x v="54"/>
    <x v="4"/>
    <x v="13"/>
    <s v="3"/>
    <s v="pl"/>
    <s v="ind"/>
    <x v="1"/>
    <s v="-"/>
    <x v="2"/>
    <x v="30"/>
    <x v="1"/>
    <x v="7"/>
    <x v="0"/>
    <s v=""/>
    <s v=""/>
    <s v=""/>
    <s v=""/>
    <s v=""/>
    <s v=""/>
    <s v=""/>
    <s v=""/>
    <s v=""/>
    <s v=""/>
    <x v="1"/>
    <s v="þær #beoð# cende homodubii þæt beoð twylice twimen"/>
    <s v=""/>
    <s v=""/>
    <s v="There are born there Homodubii, that is 'doubtful ones'."/>
    <s v="\cite{Marvels}"/>
    <s v=""/>
    <s v=""/>
  </r>
  <r>
    <x v="3"/>
    <s v="Smpl 1"/>
    <n v="128"/>
    <n v="0"/>
    <x v="1328"/>
    <x v="1"/>
    <x v="33"/>
    <s v="3"/>
    <s v="pl"/>
    <s v="ind"/>
    <x v="2"/>
    <s v="bēon"/>
    <x v="4"/>
    <x v="330"/>
    <x v="1"/>
    <x v="2"/>
    <x v="0"/>
    <s v=""/>
    <s v=""/>
    <s v=""/>
    <s v=""/>
    <s v=""/>
    <s v=""/>
    <s v=""/>
    <s v=""/>
    <s v="0"/>
    <s v=""/>
    <x v="0"/>
    <s v="þær beoð #cende# homodubii þæt beoð twylice twimen"/>
    <s v=""/>
    <s v=""/>
    <s v="There are born there Homodubii, that is 'doubtful ones'."/>
    <s v="\cite{Marvels}"/>
    <s v=""/>
    <s v=""/>
  </r>
  <r>
    <x v="3"/>
    <s v="Smpl 1"/>
    <n v="132"/>
    <n v="0"/>
    <x v="1222"/>
    <x v="0"/>
    <x v="13"/>
    <s v="3"/>
    <s v="pl"/>
    <s v="ind"/>
    <x v="1"/>
    <s v="-"/>
    <x v="2"/>
    <x v="26"/>
    <x v="0"/>
    <x v="12"/>
    <x v="0"/>
    <s v="sub"/>
    <s v="akk"/>
    <s v=""/>
    <s v=""/>
    <s v=""/>
    <s v=""/>
    <s v="mann"/>
    <s v="bel"/>
    <s v="0"/>
    <s v="ġif"/>
    <x v="5"/>
    <s v="Gif hy hwilcne man on þæm landum ongytað oððe #geseoð#| þonne fleoð hy feor ."/>
    <s v=""/>
    <s v=""/>
    <s v="If they see or perceive anyone in those lands, they run far off and flee."/>
    <s v="\cite{Marvels}"/>
    <s v=""/>
    <s v=""/>
  </r>
  <r>
    <x v="3"/>
    <s v="Smpl 1"/>
    <n v="135"/>
    <n v="0"/>
    <x v="17"/>
    <x v="4"/>
    <x v="5"/>
    <s v="3"/>
    <s v="sg"/>
    <s v="ind"/>
    <x v="1"/>
    <s v="-"/>
    <x v="2"/>
    <x v="12"/>
    <x v="1"/>
    <x v="7"/>
    <x v="0"/>
    <s v=""/>
    <s v=""/>
    <s v=""/>
    <s v=""/>
    <s v=""/>
    <s v=""/>
    <s v=""/>
    <s v=""/>
    <s v=""/>
    <s v=""/>
    <x v="1"/>
    <s v="ðonne is oþer stow elreordge men beoð on , \&amp; þa habbað| cynigas under þara #is# geteald c ."/>
    <s v=""/>
    <s v=""/>
    <s v="Then there is another place with barbarous people, and they have kings under them to the number of 110."/>
    <s v="\cite{Marvels}"/>
    <s v=""/>
    <s v=""/>
  </r>
  <r>
    <x v="3"/>
    <s v="Smpl 1"/>
    <n v="135"/>
    <n v="0"/>
    <x v="75"/>
    <x v="0"/>
    <x v="8"/>
    <s v="3"/>
    <s v="sg"/>
    <s v="ind"/>
    <x v="2"/>
    <s v="wesan"/>
    <x v="4"/>
    <x v="27"/>
    <x v="1"/>
    <x v="8"/>
    <x v="0"/>
    <s v=""/>
    <s v=""/>
    <s v=""/>
    <s v=""/>
    <s v=""/>
    <s v=""/>
    <s v=""/>
    <s v=""/>
    <s v="0"/>
    <s v=""/>
    <x v="0"/>
    <s v="ðonne is oþer stow elreordge men beoð on , \&amp; þa habbað| cynigas under þara is #geteald# c ."/>
    <s v=""/>
    <s v=""/>
    <s v="Then there is another place with barbarous people, and they have kings under them to the number of 110."/>
    <s v="\cite{Marvels}"/>
    <s v=""/>
    <s v=""/>
  </r>
  <r>
    <x v="3"/>
    <s v="Smpl 1"/>
    <n v="141"/>
    <n v="0"/>
    <x v="753"/>
    <x v="1"/>
    <x v="68"/>
    <s v="3"/>
    <s v="sg"/>
    <s v="ind"/>
    <x v="1"/>
    <s v="-"/>
    <x v="2"/>
    <x v="49"/>
    <x v="58"/>
    <x v="3"/>
    <x v="0"/>
    <s v="prn"/>
    <s v="nom"/>
    <s v=""/>
    <s v=""/>
    <s v=""/>
    <s v=""/>
    <s v="ġetæl"/>
    <s v="unbel"/>
    <s v="0"/>
    <s v="þe"/>
    <x v="11"/>
    <s v="Heora widnes is cc þæs læssan milgeteles stadia and| þæs maran þe leones #hatte# cxxxiii \&amp; an healf mil ."/>
    <s v=""/>
    <s v=""/>
    <s v="Their width is in the lesser measurement which is called stadia 200 units and in the greater called leuuae one hundred and thirty-three and a half."/>
    <s v="\cite{Marvels}"/>
    <s v=""/>
    <s v=""/>
  </r>
  <r>
    <x v="3"/>
    <s v="Smpl 1"/>
    <n v="145"/>
    <n v="0"/>
    <x v="753"/>
    <x v="1"/>
    <x v="68"/>
    <s v="3"/>
    <s v="sg"/>
    <s v="ind"/>
    <x v="1"/>
    <s v="-"/>
    <x v="2"/>
    <x v="49"/>
    <x v="58"/>
    <x v="3"/>
    <x v="0"/>
    <s v="prn"/>
    <s v="nom"/>
    <s v=""/>
    <s v=""/>
    <s v=""/>
    <s v=""/>
    <s v="ġetæl"/>
    <s v="unbel"/>
    <s v="0"/>
    <s v="þe"/>
    <x v="11"/>
    <s v="Seo stow is þæs læssan milgeteles þe stadia #hatte#| c li \&amp; þæs miclan þe leones lii ."/>
    <s v=""/>
    <s v=""/>
    <s v="The place is in the lesser measurement that is called stadia 151 and in the greater which is called leuuae fifty-one."/>
    <s v="\cite{Marvels}"/>
    <s v=""/>
    <s v=""/>
  </r>
  <r>
    <x v="3"/>
    <s v="Smpl 1"/>
    <n v="148"/>
    <n v="0"/>
    <x v="856"/>
    <x v="4"/>
    <x v="13"/>
    <s v="3"/>
    <s v="pl"/>
    <s v="ind"/>
    <x v="1"/>
    <s v="-"/>
    <x v="2"/>
    <x v="12"/>
    <x v="1"/>
    <x v="7"/>
    <x v="0"/>
    <s v=""/>
    <s v=""/>
    <s v=""/>
    <s v=""/>
    <s v=""/>
    <s v=""/>
    <s v=""/>
    <s v=""/>
    <s v=""/>
    <s v=""/>
    <x v="1"/>
    <s v="ðonne is sum ealond in þære readan sæ , þær is| mancyn þæt is mid us donestre nemned , þa #syndon#| geweaxene swa frihteras fram þam heafde oð ðone| nafolan , \&amp; se oðer dæl bið mennisce onlic ․| And hy cunnon mennisce gereord ."/>
    <s v=""/>
    <s v=""/>
    <s v="Then there is an island in the Red Sea where there is a race of people we call Donestre, who have grown like soothsayers from the head to the navel, and the other part is human. And they know all human speech."/>
    <s v="\cite{Marvels}"/>
    <s v=""/>
    <s v=""/>
  </r>
  <r>
    <x v="3"/>
    <s v="Smpl 1"/>
    <n v="149"/>
    <n v="0"/>
    <x v="1342"/>
    <x v="0"/>
    <x v="109"/>
    <s v="3"/>
    <s v="pl"/>
    <s v="ind"/>
    <x v="2"/>
    <s v="habban"/>
    <x v="4"/>
    <x v="329"/>
    <x v="1"/>
    <x v="8"/>
    <x v="0"/>
    <s v=""/>
    <s v=""/>
    <s v=""/>
    <s v=""/>
    <s v=""/>
    <s v=""/>
    <s v=""/>
    <s v=""/>
    <s v="0"/>
    <s v=""/>
    <x v="17"/>
    <s v="ðonne is sum ealond in þære readan sæ , þær is| mancyn þæt is mid us donestre nemned , þa syndon| #geweaxene# swa frihteras fram þam heafde oð ðone| nafolan , \&amp; se oðer dæl bið mennisce onlic ․| And hy cunnon mennisce gereord ."/>
    <s v=""/>
    <s v=""/>
    <s v="Then there is an island in the Red Sea where there is a race of people we call Donestre, who have grown like soothsayers from the head to the navel, and the other part is human. And they know all human speech."/>
    <s v="\cite{Marvels}"/>
    <s v=""/>
    <s v=""/>
  </r>
  <r>
    <x v="3"/>
    <s v="Smpl 1"/>
    <n v="151"/>
    <n v="0"/>
    <x v="905"/>
    <x v="1"/>
    <x v="13"/>
    <s v="3"/>
    <s v="pl"/>
    <s v="ind"/>
    <x v="1"/>
    <s v="-"/>
    <x v="2"/>
    <x v="24"/>
    <x v="29"/>
    <x v="0"/>
    <x v="0"/>
    <s v="sub"/>
    <s v="akk"/>
    <s v=""/>
    <s v=""/>
    <s v=""/>
    <s v=""/>
    <s v="ġereord"/>
    <s v="unbel"/>
    <s v="0"/>
    <s v=""/>
    <x v="0"/>
    <s v="ðonne is sum ealond in þære readan sæ , þær is| mancyn þæt is mid us donestre nemned , þa syndon| geweaxene swa frihteras fram þam heafde oð ðone| nafolan , \&amp; se oðer dæl bið mennisce onlic ․| And hy #cunnon# mennisce gereord ."/>
    <s v=""/>
    <s v=""/>
    <s v="Then there is an island in the Red Sea where there is a race of people we call Donestre, who have grown like soothsayers from the head to the navel, and the other part is human. And they know all human speech."/>
    <s v="\cite{Marvels}"/>
    <s v=""/>
    <s v=""/>
  </r>
  <r>
    <x v="3"/>
    <s v="Smpl 1"/>
    <n v="152"/>
    <n v="0"/>
    <x v="1222"/>
    <x v="0"/>
    <x v="13"/>
    <s v="3"/>
    <s v="pl"/>
    <s v="ind"/>
    <x v="1"/>
    <s v="-"/>
    <x v="2"/>
    <x v="26"/>
    <x v="0"/>
    <x v="12"/>
    <x v="0"/>
    <s v="sub"/>
    <s v="akk"/>
    <s v=""/>
    <s v=""/>
    <s v=""/>
    <s v=""/>
    <s v="mann"/>
    <s v="bel"/>
    <s v="0"/>
    <s v="þonne"/>
    <x v="6"/>
    <s v="þonne hy fremdes cynnes mannan #geseoð# , þonne nemnað hy| hyne \&amp; his magas cuþra manna naman , \&amp; mid leaslicum| wordum hy hine beswicað , \&amp; hine gefoð , \&amp;| æfter þan hy hine fretað ealne buton þon| heafde \&amp; þonne sittað \&amp; wepað ofer þam heafde ."/>
    <s v=""/>
    <s v=""/>
    <s v="When they see someone from a foreign country, they name him and his kinsmen with the names of acquaintances, and with lying words they beguile him and capture him, and after that eat him all up except for the head, and then sit and weep over the head."/>
    <s v="\cite{Marvels}"/>
    <s v=""/>
    <s v=""/>
  </r>
  <r>
    <x v="3"/>
    <s v="Smpl 1"/>
    <n v="154"/>
    <n v="0"/>
    <x v="1343"/>
    <x v="0"/>
    <x v="13"/>
    <s v="3"/>
    <s v="pl"/>
    <s v="ind"/>
    <x v="1"/>
    <s v="-"/>
    <x v="2"/>
    <x v="122"/>
    <x v="1"/>
    <x v="0"/>
    <x v="0"/>
    <s v=""/>
    <s v=""/>
    <s v=""/>
    <s v=""/>
    <s v="þonne…"/>
    <s v=""/>
    <s v=""/>
    <s v=""/>
    <s v="0"/>
    <s v=""/>
    <x v="0"/>
    <s v="þonne hy fremdes cynnes mannan geseoð , þonne nemnað hy| hyne \&amp; his magas cuþra manna naman , \&amp; mid leaslicum| wordum hy hine beswicað , \&amp; hine #gefoð# , \&amp;| æfter þan hy hine fretað ealne buton þon| heafde \&amp; þonne sittað \&amp; wepað ofer þam heafde ."/>
    <s v=""/>
    <s v=""/>
    <s v="When they see someone from a foreign country, they name him and his kinsmen with the names of acquaintances, and with lying words they beguile him and capture him, and after that eat him all up except for the head, and then sit and weep over the head."/>
    <s v="\cite{Marvels}"/>
    <s v=""/>
    <s v=""/>
  </r>
  <r>
    <x v="3"/>
    <s v="Smpl 1"/>
    <n v="156"/>
    <n v="0"/>
    <x v="1344"/>
    <x v="1"/>
    <x v="13"/>
    <s v="3"/>
    <s v="pl"/>
    <s v="ind"/>
    <x v="1"/>
    <s v="-"/>
    <x v="2"/>
    <x v="100"/>
    <x v="1"/>
    <x v="3"/>
    <x v="0"/>
    <s v="0"/>
    <s v=""/>
    <s v=""/>
    <s v=""/>
    <s v="þonne"/>
    <s v=""/>
    <s v=""/>
    <s v=""/>
    <s v="0"/>
    <s v=""/>
    <x v="0"/>
    <s v="þonne hy fremdes cynnes mannan geseoð , þonne nemnað hy| hyne \&amp; his magas cuþra manna naman , \&amp; mid leaslicum| wordum hy hine beswicað , \&amp; hine gefoð , \&amp;| æfter þan hy hine fretað ealne buton þon| heafde \&amp; þonne #sittað# \&amp; wepað ofer þam heafde ."/>
    <s v=""/>
    <s v=""/>
    <s v="When they see someone from a foreign country, they name him and his kinsmen with the names of acquaintances, and with lying words they beguile him and capture him, and after that eat him all up except for the head, and then sit and weep over the head."/>
    <s v="\cite{Marvels}"/>
    <s v=""/>
    <s v=""/>
  </r>
  <r>
    <x v="3"/>
    <s v="Smpl 1"/>
    <n v="164"/>
    <n v="0"/>
    <x v="1222"/>
    <x v="0"/>
    <x v="13"/>
    <s v="3"/>
    <s v="pl"/>
    <s v="ind"/>
    <x v="1"/>
    <s v="-"/>
    <x v="2"/>
    <x v="26"/>
    <x v="0"/>
    <x v="12"/>
    <x v="0"/>
    <s v="sub"/>
    <s v="akk"/>
    <s v=""/>
    <s v=""/>
    <s v=""/>
    <s v=""/>
    <s v="mann"/>
    <s v="bel"/>
    <s v="0"/>
    <s v="ġif"/>
    <x v="5"/>
    <s v="Gyf hy hwilcne mannan on þæm lande #geseoð# oðþe| ongytað , þonne nymað hy hyra earan him on hand| \&amp; fleoð swyðe , swa hrædlice swa is wen þæt hy fleogen ."/>
    <s v=""/>
    <s v=""/>
    <s v="And if they see or perceive anyone in those lands, they take their ears in their hands and go far and flee, so swiftly one might think that they flew."/>
    <s v="\cite{Marvels}"/>
    <s v=""/>
    <s v=""/>
  </r>
  <r>
    <x v="3"/>
    <s v="Smpl 1"/>
    <n v="165"/>
    <n v="0"/>
    <x v="762"/>
    <x v="1"/>
    <x v="13"/>
    <s v="3"/>
    <s v="pl"/>
    <s v="ind"/>
    <x v="1"/>
    <s v="-"/>
    <x v="2"/>
    <x v="55"/>
    <x v="1"/>
    <x v="0"/>
    <x v="0"/>
    <s v="sub"/>
    <s v="akk"/>
    <s v=""/>
    <s v="ġif…"/>
    <s v=""/>
    <s v=""/>
    <s v="ēare"/>
    <s v="unbel"/>
    <s v="0"/>
    <s v=""/>
    <x v="0"/>
    <s v="Gyf hy hwilcne mannan on þæm lande geseoð oðþe| ongytað , þonne #nymað# hy hyra earan him on hand| \&amp; fleoð swyðe , swa hrædlice swa is wen þæt hy fleogen ."/>
    <s v=""/>
    <s v=""/>
    <s v="And if they see or perceive anyone in those lands, they take their ears in their hands and go far and flee, so swiftly one might think that they flew."/>
    <s v="\cite{Marvels}"/>
    <s v=""/>
    <s v=""/>
  </r>
  <r>
    <x v="3"/>
    <s v="Smpl 1"/>
    <n v="171"/>
    <n v="0"/>
    <x v="753"/>
    <x v="1"/>
    <x v="68"/>
    <s v="3"/>
    <s v="sg"/>
    <s v="ind"/>
    <x v="1"/>
    <s v="-"/>
    <x v="2"/>
    <x v="49"/>
    <x v="58"/>
    <x v="3"/>
    <x v="0"/>
    <s v="prn"/>
    <s v="nom"/>
    <s v=""/>
    <s v=""/>
    <s v=""/>
    <s v=""/>
    <s v="ġetæl"/>
    <s v="unbel"/>
    <s v="0"/>
    <s v="þe"/>
    <x v="11"/>
    <s v="ðonne is sum ealond þæt is þæs læssan milgeteles þe| stadia #hatte# on lenge \&amp; on bræde ccc \&amp; lx ,| \&amp; þæs miclan þe leones hatte cx ."/>
    <s v=""/>
    <s v=""/>
    <s v="Then there is an island, which is in length and breadth in the lesser measurement that is called stadia 360, and in the greater called leuuae 90."/>
    <s v="\cite{Marvels}"/>
    <s v=""/>
    <s v=""/>
  </r>
  <r>
    <x v="3"/>
    <s v="Smpl 1"/>
    <n v="172"/>
    <n v="0"/>
    <x v="753"/>
    <x v="1"/>
    <x v="68"/>
    <s v="3"/>
    <s v="sg"/>
    <s v="ind"/>
    <x v="1"/>
    <s v="-"/>
    <x v="2"/>
    <x v="49"/>
    <x v="58"/>
    <x v="3"/>
    <x v="0"/>
    <s v="prn"/>
    <s v="nom"/>
    <s v=""/>
    <s v=""/>
    <s v=""/>
    <s v=""/>
    <s v="ġetæl"/>
    <s v="unbel"/>
    <s v="0"/>
    <s v="þe"/>
    <x v="11"/>
    <s v="ðonne is sum ealond þæt is þæs læssan milgeteles þe| stadia hatte on lenge \&amp; on bræde ccc \&amp; lx ,| \&amp; þæs miclan þe leones #hatte# cx ."/>
    <s v=""/>
    <s v=""/>
    <s v="Then there is an island, which is in length and breadth in the lesser measurement that is called stadia 360, and in the greater called leuuae 90."/>
    <s v="\cite{Marvels}"/>
    <s v=""/>
    <s v=""/>
  </r>
  <r>
    <x v="3"/>
    <s v="Smpl 1"/>
    <n v="173"/>
    <n v="0"/>
    <x v="262"/>
    <x v="4"/>
    <x v="0"/>
    <s v="3"/>
    <s v="sg"/>
    <s v="ind"/>
    <x v="0"/>
    <s v="-"/>
    <x v="0"/>
    <x v="12"/>
    <x v="1"/>
    <x v="7"/>
    <x v="0"/>
    <s v=""/>
    <s v=""/>
    <s v=""/>
    <s v=""/>
    <s v=""/>
    <s v=""/>
    <s v=""/>
    <s v=""/>
    <s v=""/>
    <s v=""/>
    <x v="1"/>
    <s v="þær #wæs# getymbro on beles dagum \&amp; iobes temple of isernum| geworcum \&amp; of glæsgegotum ."/>
    <s v=""/>
    <s v=""/>
    <s v="There was built in the days of Belus the king and Jove a temple made from wrought iron and brass."/>
    <s v="\cite{Marvels}"/>
    <s v=""/>
    <s v=""/>
  </r>
  <r>
    <x v="3"/>
    <s v="Smpl 1"/>
    <n v="173"/>
    <n v="0"/>
    <x v="1345"/>
    <x v="0"/>
    <x v="19"/>
    <s v="3"/>
    <s v="sg"/>
    <s v="ind"/>
    <x v="3"/>
    <s v="wesan"/>
    <x v="4"/>
    <x v="147"/>
    <x v="1"/>
    <x v="8"/>
    <x v="0"/>
    <s v=""/>
    <s v=""/>
    <s v=""/>
    <s v=""/>
    <s v=""/>
    <s v=""/>
    <s v=""/>
    <s v=""/>
    <s v="0"/>
    <s v=""/>
    <x v="0"/>
    <s v="þær wæs #getymbro# on beles dagum \&amp; iobes temple of isernum| geworcum \&amp; of glæsgegotum ."/>
    <s v=""/>
    <s v="Form!"/>
    <s v="There was built in the days of Belus the king and Jove a temple made from wrought iron and brass."/>
    <s v="\cite{Marvels}"/>
    <s v=""/>
    <s v=""/>
  </r>
  <r>
    <x v="3"/>
    <s v="Smpl 1"/>
    <n v="178"/>
    <n v="0"/>
    <x v="1346"/>
    <x v="1"/>
    <x v="0"/>
    <s v="3"/>
    <s v="sg"/>
    <s v="ind"/>
    <x v="0"/>
    <s v="-"/>
    <x v="0"/>
    <x v="98"/>
    <x v="1"/>
    <x v="2"/>
    <x v="0"/>
    <s v=""/>
    <s v=""/>
    <s v=""/>
    <s v=""/>
    <s v=""/>
    <s v=""/>
    <s v=""/>
    <s v=""/>
    <s v="0"/>
    <s v="be+"/>
    <x v="2"/>
    <s v="And on þære ilcan stowe is æt sunnan upgange setl| quietus þæs stillestan bisceopes se nænine| oþerne mete ne þige buton sæ ostrum \&amp; be þam he| #lifede# ."/>
    <s v=""/>
    <s v=""/>
    <s v="And in the same place there is east from there another temple, sacred to the sun, in which is ordained a fine and gentle priest, and he governs the halls and looks after them."/>
    <s v="\cite{Marvels}"/>
    <s v=""/>
    <s v=""/>
  </r>
  <r>
    <x v="3"/>
    <s v="Smpl 1"/>
    <n v="182"/>
    <n v="0"/>
    <x v="54"/>
    <x v="4"/>
    <x v="13"/>
    <s v="3"/>
    <s v="pl"/>
    <s v="ind"/>
    <x v="1"/>
    <s v="-"/>
    <x v="2"/>
    <x v="30"/>
    <x v="1"/>
    <x v="7"/>
    <x v="0"/>
    <s v=""/>
    <s v=""/>
    <s v=""/>
    <s v=""/>
    <s v=""/>
    <s v=""/>
    <s v=""/>
    <s v=""/>
    <s v=""/>
    <s v=""/>
    <x v="1"/>
    <s v="Of þæm bergean #beoð# cende saragimmas ."/>
    <s v=""/>
    <s v=""/>
    <s v="On them, berries are produced like pearls or jewels."/>
    <s v="\cite{Marvels}"/>
    <s v=""/>
    <s v=""/>
  </r>
  <r>
    <x v="3"/>
    <s v="Smpl 1"/>
    <n v="182"/>
    <n v="0"/>
    <x v="1328"/>
    <x v="1"/>
    <x v="33"/>
    <s v="3"/>
    <s v="pl"/>
    <s v="ind"/>
    <x v="2"/>
    <s v="bēon"/>
    <x v="4"/>
    <x v="330"/>
    <x v="1"/>
    <x v="2"/>
    <x v="0"/>
    <s v=""/>
    <s v=""/>
    <s v=""/>
    <s v=""/>
    <s v=""/>
    <s v=""/>
    <s v=""/>
    <s v=""/>
    <s v="0"/>
    <s v=""/>
    <x v="0"/>
    <s v="Of þæm bergean beoð #cende# saragimmas ."/>
    <s v=""/>
    <s v=""/>
    <s v="On them, berries are produced like pearls or jewels."/>
    <s v="\cite{Marvels}"/>
    <s v=""/>
    <s v=""/>
  </r>
  <r>
    <x v="3"/>
    <s v="Smpl 1"/>
    <n v="188"/>
    <n v="0"/>
    <x v="54"/>
    <x v="4"/>
    <x v="13"/>
    <s v="3"/>
    <s v="pl"/>
    <s v="ind"/>
    <x v="1"/>
    <s v="-"/>
    <x v="2"/>
    <x v="30"/>
    <x v="1"/>
    <x v="7"/>
    <x v="0"/>
    <s v=""/>
    <s v=""/>
    <s v=""/>
    <s v=""/>
    <s v=""/>
    <s v=""/>
    <s v=""/>
    <s v=""/>
    <s v=""/>
    <s v=""/>
    <x v="1"/>
    <s v="þær #beoð# cende sarogimmas ."/>
    <s v=""/>
    <s v=""/>
    <s v="Precious jewels are produced there."/>
    <s v="\cite{Marvels}"/>
    <s v=""/>
    <s v=""/>
  </r>
  <r>
    <x v="3"/>
    <s v="Smpl 1"/>
    <n v="188"/>
    <n v="0"/>
    <x v="1328"/>
    <x v="1"/>
    <x v="33"/>
    <s v="3"/>
    <s v="pl"/>
    <s v="ind"/>
    <x v="2"/>
    <s v="bēon"/>
    <x v="4"/>
    <x v="330"/>
    <x v="1"/>
    <x v="2"/>
    <x v="0"/>
    <s v=""/>
    <s v=""/>
    <s v=""/>
    <s v=""/>
    <s v=""/>
    <s v=""/>
    <s v=""/>
    <s v=""/>
    <s v="0"/>
    <s v=""/>
    <x v="0"/>
    <s v="þær beoð #cende# sarogimmas ."/>
    <s v=""/>
    <s v=""/>
    <s v="Precious jewels are produced there."/>
    <s v="\cite{Marvels}"/>
    <s v=""/>
    <s v=""/>
  </r>
  <r>
    <x v="3"/>
    <s v="Smpl 1"/>
    <n v="192"/>
    <n v="0"/>
    <x v="54"/>
    <x v="4"/>
    <x v="13"/>
    <s v="3"/>
    <s v="pl"/>
    <s v="ind"/>
    <x v="1"/>
    <s v="-"/>
    <x v="2"/>
    <x v="30"/>
    <x v="1"/>
    <x v="7"/>
    <x v="0"/>
    <s v=""/>
    <s v=""/>
    <s v=""/>
    <s v=""/>
    <s v=""/>
    <s v=""/>
    <s v=""/>
    <s v=""/>
    <s v=""/>
    <s v=""/>
    <x v="1"/>
    <s v="Þær #beoð# kende þa deorworðan gimmas ."/>
    <s v=""/>
    <s v=""/>
    <s v="Precious jewels are produced there."/>
    <s v="\cite{Marvels}"/>
    <s v=""/>
    <s v=""/>
  </r>
  <r>
    <x v="3"/>
    <s v="Smpl 1"/>
    <n v="192"/>
    <n v="0"/>
    <x v="1347"/>
    <x v="1"/>
    <x v="33"/>
    <s v="3"/>
    <s v="pl"/>
    <s v="ind"/>
    <x v="2"/>
    <s v="bēon"/>
    <x v="4"/>
    <x v="330"/>
    <x v="1"/>
    <x v="2"/>
    <x v="0"/>
    <s v=""/>
    <s v=""/>
    <s v=""/>
    <s v=""/>
    <s v=""/>
    <s v=""/>
    <s v=""/>
    <s v=""/>
    <s v="0"/>
    <s v=""/>
    <x v="0"/>
    <s v="Þær beoð #kende# þa deorworðan gimmas ."/>
    <s v=""/>
    <s v=""/>
    <s v="Precious jewels are produced there."/>
    <s v="\cite{Marvels}"/>
    <s v=""/>
    <s v=""/>
  </r>
  <r>
    <x v="3"/>
    <s v="Smpl 1"/>
    <n v="195"/>
    <n v="0"/>
    <x v="134"/>
    <x v="0"/>
    <x v="109"/>
    <s v="3"/>
    <s v="pl"/>
    <s v="ind"/>
    <x v="2"/>
    <s v="habban"/>
    <x v="4"/>
    <x v="36"/>
    <x v="1"/>
    <x v="6"/>
    <x v="0"/>
    <s v=""/>
    <s v=""/>
    <s v=""/>
    <s v=""/>
    <s v=""/>
    <s v=""/>
    <s v=""/>
    <s v=""/>
    <s v="0"/>
    <s v=""/>
    <x v="0"/>
    <s v="Ymb þas stowe beoð wif acenned , þa habbað beardas swa| side oð hyra breost , \&amp; horses hyda hy habbað| him to hrægle #gedon# ."/>
    <s v=""/>
    <s v=""/>
    <s v="Around those places there are born women, who have beards down to their breasts, and have made clothes out of horse's hide."/>
    <s v="\cite{Marvels}"/>
    <s v=""/>
    <s v=""/>
  </r>
  <r>
    <x v="3"/>
    <s v="Smpl 1"/>
    <n v="196"/>
    <n v="0"/>
    <x v="1185"/>
    <x v="4"/>
    <x v="13"/>
    <s v="3"/>
    <s v="pl"/>
    <s v="ind"/>
    <x v="1"/>
    <s v="-"/>
    <x v="2"/>
    <x v="12"/>
    <x v="1"/>
    <x v="7"/>
    <x v="0"/>
    <s v=""/>
    <s v=""/>
    <s v=""/>
    <s v=""/>
    <s v=""/>
    <s v=""/>
    <s v=""/>
    <s v=""/>
    <s v=""/>
    <s v=""/>
    <x v="1"/>
    <s v="þa #syndan# hundicgean swiðast nemde , \&amp;| fore hundum tigras \&amp; leon| \&amp; loxas þæt hy fedað þæt syndon þa cenestan deor ."/>
    <s v=""/>
    <s v=""/>
    <s v="They are called great huntresses, and instead of dogs they breed tigers and leopards, that are the fiercest beasts."/>
    <s v="\cite{Marvels}"/>
    <s v="zu bearb."/>
    <s v=""/>
  </r>
  <r>
    <x v="3"/>
    <s v="Smpl 1"/>
    <n v="196"/>
    <n v="0"/>
    <x v="595"/>
    <x v="1"/>
    <x v="31"/>
    <s v="3"/>
    <s v="pl"/>
    <s v="ind"/>
    <x v="2"/>
    <s v="wesan"/>
    <x v="4"/>
    <x v="144"/>
    <x v="17"/>
    <x v="16"/>
    <x v="0"/>
    <s v=""/>
    <s v=""/>
    <s v=""/>
    <s v=""/>
    <s v=""/>
    <s v=""/>
    <s v=""/>
    <s v=""/>
    <s v="0"/>
    <s v=""/>
    <x v="0"/>
    <s v="þa syndan hundicgean swiðast #nemde# , \&amp;| fore hundum tigras \&amp; leon| \&amp; loxas þæt hy fedað þæt syndon þa cenestan deor ."/>
    <s v=""/>
    <s v=""/>
    <s v="They are called great huntresses, and instead of dogs they breed tigers and leopards, that are the fiercest beasts."/>
    <s v="\cite{Marvels}"/>
    <s v="zu bearb."/>
    <s v=""/>
  </r>
  <r>
    <x v="3"/>
    <s v="Smpl 1"/>
    <n v="198"/>
    <n v="0"/>
    <x v="1348"/>
    <x v="1"/>
    <x v="13"/>
    <s v="3"/>
    <s v="pl"/>
    <s v="ind"/>
    <x v="1"/>
    <s v="-"/>
    <x v="2"/>
    <x v="106"/>
    <x v="1"/>
    <x v="8"/>
    <x v="0"/>
    <s v="prn"/>
    <s v="akk"/>
    <s v=""/>
    <s v=""/>
    <s v=""/>
    <s v=""/>
    <s v="[dēor]"/>
    <s v="anim"/>
    <s v="0"/>
    <s v="þæt"/>
    <x v="11"/>
    <s v="þa syndan hundicgean swiðast nemde , \&amp;| fore hundum tigras \&amp; leon| \&amp; loxas þæt hy #fedað# þæt syndon þa cenestan deor ."/>
    <s v=""/>
    <s v=""/>
    <s v="They are called great huntresses, and instead of dogs they breed tigers and leopards, that are the fiercest beasts."/>
    <s v="\cite{Marvels}"/>
    <s v="zu bearb."/>
    <s v=""/>
  </r>
  <r>
    <x v="3"/>
    <s v="Smpl 1"/>
    <n v="200"/>
    <n v="0"/>
    <x v="1349"/>
    <x v="0"/>
    <x v="5"/>
    <s v="3"/>
    <s v="sg"/>
    <s v="ind"/>
    <x v="1"/>
    <s v="-"/>
    <x v="2"/>
    <x v="323"/>
    <x v="1"/>
    <x v="15"/>
    <x v="0"/>
    <s v="prn"/>
    <s v="akk"/>
    <s v=""/>
    <s v=""/>
    <s v=""/>
    <s v=""/>
    <s v="cynn"/>
    <s v="anim"/>
    <s v="0"/>
    <s v="þæt"/>
    <x v="11"/>
    <s v="And ealra þara wildeora cyn þe on þære dune acende| beoð mid heora scin þæt hy #gehuntiaþ#|  ."/>
    <s v=""/>
    <s v=""/>
    <s v="And they hunt for all the kinds of wild beasts which are born on the mountain."/>
    <s v="\cite{Marvels}"/>
    <s v="zu bearb."/>
    <s v=""/>
  </r>
  <r>
    <x v="3"/>
    <s v="Smpl 1"/>
    <n v="207"/>
    <n v="0"/>
    <x v="871"/>
    <x v="0"/>
    <x v="14"/>
    <s v="3"/>
    <s v="pl"/>
    <s v="ind"/>
    <x v="3"/>
    <s v="wesan"/>
    <x v="4"/>
    <x v="34"/>
    <x v="4"/>
    <x v="12"/>
    <x v="0"/>
    <s v=""/>
    <s v=""/>
    <s v=""/>
    <s v=""/>
    <s v=""/>
    <s v=""/>
    <s v=""/>
    <s v=""/>
    <s v="0"/>
    <s v=""/>
    <x v="0"/>
    <s v="Of hyra micelnesse hy #gefylde# wæron from þæm miclan| macedoniscan alexandre ."/>
    <s v=""/>
    <s v=""/>
    <s v="Because of their uncleanness they were killed by Alexander the Great of Macedon."/>
    <s v="\cite{Marvels}"/>
    <s v=""/>
    <s v=""/>
  </r>
  <r>
    <x v="3"/>
    <s v="Smpl 1"/>
    <n v="207"/>
    <n v="0"/>
    <x v="42"/>
    <x v="4"/>
    <x v="10"/>
    <s v="3"/>
    <s v="pl"/>
    <s v="ind"/>
    <x v="0"/>
    <s v="-"/>
    <x v="0"/>
    <x v="12"/>
    <x v="1"/>
    <x v="7"/>
    <x v="0"/>
    <s v=""/>
    <s v=""/>
    <s v=""/>
    <s v=""/>
    <s v=""/>
    <s v=""/>
    <s v=""/>
    <s v=""/>
    <s v=""/>
    <s v=""/>
    <x v="1"/>
    <s v="Of hyra micelnesse hy gefylde #wæron# from þæm miclan| macedoniscan alexandre ."/>
    <s v=""/>
    <s v=""/>
    <s v="Because of their uncleanness they were killed by Alexander the Great of Macedon."/>
    <s v="\cite{Marvels}"/>
    <s v=""/>
    <s v=""/>
  </r>
  <r>
    <x v="3"/>
    <s v="Smpl 1"/>
    <n v="209"/>
    <n v="0"/>
    <x v="1350"/>
    <x v="1"/>
    <x v="110"/>
    <s v="-"/>
    <s v="pl"/>
    <s v="prc"/>
    <x v="1"/>
    <s v="-"/>
    <x v="1"/>
    <x v="98"/>
    <x v="1"/>
    <x v="2"/>
    <x v="0"/>
    <s v=""/>
    <s v=""/>
    <s v=""/>
    <s v=""/>
    <s v=""/>
    <s v=""/>
    <s v=""/>
    <s v=""/>
    <s v="0"/>
    <s v="þā"/>
    <x v="9"/>
    <s v="þa cwealde he hy þa he hy #lifiende# oferfon ne mehte , for| þon hy syndon æwisce on lichoman \&amp; unweorþe ."/>
    <s v=""/>
    <s v=""/>
    <s v="He killed them because he could not capture them alive, because they have offensive and disgusting bodies."/>
    <s v="\cite{Marvels}"/>
    <s v=""/>
    <s v=""/>
  </r>
  <r>
    <x v="3"/>
    <s v="Smpl 1"/>
    <n v="209"/>
    <n v="0"/>
    <x v="547"/>
    <x v="4"/>
    <x v="0"/>
    <s v="3"/>
    <s v="sg"/>
    <s v="ind"/>
    <x v="0"/>
    <s v="-"/>
    <x v="0"/>
    <x v="16"/>
    <x v="1"/>
    <x v="9"/>
    <x v="0"/>
    <s v=""/>
    <s v=""/>
    <s v=""/>
    <s v=""/>
    <s v=""/>
    <s v=""/>
    <s v=""/>
    <s v=""/>
    <s v="ne"/>
    <s v=""/>
    <x v="1"/>
    <s v="þa cwealde he hy þa he hy lifiende oferfon ne #mehte# , for| þon hy syndon æwisce on lichoman \&amp; unweorþe ."/>
    <s v=""/>
    <s v=""/>
    <s v="He killed them because he could not capture them alive, because they have offensive and disgusting bodies."/>
    <s v="\cite{Marvels}"/>
    <s v=""/>
    <s v=""/>
  </r>
  <r>
    <x v="3"/>
    <s v="Smpl 1"/>
    <n v="211"/>
    <n v="0"/>
    <x v="1322"/>
    <x v="1"/>
    <x v="108"/>
    <s v="3"/>
    <s v="pl"/>
    <s v="ind"/>
    <x v="1"/>
    <s v="-"/>
    <x v="2"/>
    <x v="49"/>
    <x v="58"/>
    <x v="3"/>
    <x v="0"/>
    <s v="prn"/>
    <s v="nom"/>
    <s v=""/>
    <s v=""/>
    <s v=""/>
    <s v=""/>
    <s v="þā"/>
    <s v="anim"/>
    <s v="0"/>
    <s v=""/>
    <x v="17"/>
    <s v="Be þæm garsecge is wildeora cyn þa #hatton# catinos| þær syndon freawliti deor ."/>
    <s v=""/>
    <s v=""/>
    <s v="By the ocean is a breed of wild animals that is called Catini, and they are very beautiful animals."/>
    <s v="\cite{Marvels}"/>
    <s v=""/>
    <s v=""/>
  </r>
  <r>
    <x v="3"/>
    <s v="Smpl 1"/>
    <n v="214"/>
    <n v="0"/>
    <x v="1330"/>
    <x v="1"/>
    <x v="13"/>
    <s v="3"/>
    <s v="pl"/>
    <s v="ind"/>
    <x v="1"/>
    <s v="-"/>
    <x v="2"/>
    <x v="98"/>
    <x v="1"/>
    <x v="2"/>
    <x v="0"/>
    <s v=""/>
    <s v=""/>
    <s v=""/>
    <s v=""/>
    <s v=""/>
    <s v=""/>
    <s v=""/>
    <s v=""/>
    <s v="0"/>
    <s v="þe"/>
    <x v="11"/>
    <s v="And þær syndon men þe be hreawum flæsce , \&amp; be hunie| hy #lifiað# ."/>
    <s v=""/>
    <s v=""/>
    <s v="And there are people there who live on raw meat and honey."/>
    <s v="\cite{Marvels}"/>
    <s v=""/>
    <s v=""/>
  </r>
  <r>
    <x v="3"/>
    <s v="Smpl 1"/>
    <n v="218"/>
    <n v="0"/>
    <x v="1351"/>
    <x v="1"/>
    <x v="13"/>
    <s v="3"/>
    <s v="pl"/>
    <s v="ind"/>
    <x v="1"/>
    <s v="-"/>
    <x v="2"/>
    <x v="197"/>
    <x v="1"/>
    <x v="8"/>
    <x v="0"/>
    <s v=""/>
    <s v=""/>
    <s v=""/>
    <s v=""/>
    <s v=""/>
    <s v=""/>
    <s v=""/>
    <s v=""/>
    <s v="0"/>
    <s v=""/>
    <x v="0"/>
    <s v="Heora landgemæra #buaþ# neah þæm garsecge ."/>
    <s v=""/>
    <s v=""/>
    <s v="Their boundaries border on the Ocean,"/>
    <s v="\cite{Marvels}"/>
    <s v=""/>
    <s v=""/>
  </r>
  <r>
    <x v="3"/>
    <s v="Smpl 1"/>
    <n v="220"/>
    <n v="0"/>
    <x v="1352"/>
    <x v="1"/>
    <x v="5"/>
    <s v="3"/>
    <s v="sg"/>
    <s v="ind"/>
    <x v="1"/>
    <s v="-"/>
    <x v="2"/>
    <x v="98"/>
    <x v="1"/>
    <x v="2"/>
    <x v="0"/>
    <s v=""/>
    <s v=""/>
    <s v=""/>
    <s v=""/>
    <s v=""/>
    <s v=""/>
    <s v=""/>
    <s v=""/>
    <s v="0"/>
    <s v=""/>
    <x v="0"/>
    <s v="ðis mancyn #lyfað# fela geara , \&amp; hy syndon fremfulle men ."/>
    <s v=""/>
    <s v=""/>
    <s v="This race of people live for many years, and they are generous people."/>
    <s v="\cite{Marvels}"/>
    <s v=""/>
    <s v=""/>
  </r>
  <r>
    <x v="3"/>
    <s v="Smpl 1"/>
    <n v="221"/>
    <n v="0"/>
    <x v="895"/>
    <x v="1"/>
    <x v="5"/>
    <s v="3"/>
    <s v="sg"/>
    <s v="ind"/>
    <x v="1"/>
    <s v="-"/>
    <x v="2"/>
    <x v="11"/>
    <x v="6"/>
    <x v="2"/>
    <x v="0"/>
    <s v=""/>
    <s v=""/>
    <s v="tō+"/>
    <s v=""/>
    <s v=""/>
    <s v=""/>
    <s v=""/>
    <s v=""/>
    <s v="0"/>
    <s v="ġif"/>
    <x v="5"/>
    <s v="Gif hwilc mon him to #cymð# þon gifað hy him wif ær hy| hine onweg læten ."/>
    <s v=""/>
    <s v=""/>
    <s v="If anyone visits them they give him a woman before they let him go."/>
    <s v="\cite{Marvels}"/>
    <s v=""/>
    <s v=""/>
  </r>
  <r>
    <x v="3"/>
    <s v="Smpl 1"/>
    <n v="223"/>
    <n v="0"/>
    <x v="122"/>
    <x v="1"/>
    <x v="0"/>
    <s v="3"/>
    <s v="sg"/>
    <s v="ind"/>
    <x v="0"/>
    <s v="-"/>
    <x v="0"/>
    <x v="11"/>
    <x v="6"/>
    <x v="2"/>
    <x v="0"/>
    <s v=""/>
    <s v=""/>
    <s v="tō+"/>
    <s v=""/>
    <s v=""/>
    <s v=""/>
    <s v=""/>
    <s v=""/>
    <s v="0"/>
    <s v="þā"/>
    <x v="6"/>
    <s v="Se macedonisca alexander þa he him to #com# , þa wæs he| wundrende  hyra menniscnesse , ne| wolde he hi cwellan ne him nan lað don ."/>
    <s v=""/>
    <s v=""/>
    <s v="When Alexander of Macedon visited them, he was amazed at their humanity, and would not kill them or cause them any harm."/>
    <s v="\cite{Marvels}"/>
    <s v=""/>
    <s v=""/>
  </r>
  <r>
    <x v="3"/>
    <s v="Smpl 1"/>
    <n v="225"/>
    <n v="0"/>
    <x v="56"/>
    <x v="4"/>
    <x v="0"/>
    <s v="3"/>
    <s v="sg"/>
    <s v="ind"/>
    <x v="0"/>
    <s v="-"/>
    <x v="0"/>
    <x v="17"/>
    <x v="1"/>
    <x v="9"/>
    <x v="0"/>
    <s v=""/>
    <s v=""/>
    <s v=""/>
    <s v=""/>
    <s v=""/>
    <s v=""/>
    <s v=""/>
    <s v=""/>
    <s v="ne"/>
    <s v=""/>
    <x v="1"/>
    <s v="Se macedonisca alexander þa he him to com , þa wæs he| wundrende  hyra menniscnesse , ne| #wolde# he hi cwellan ne him nan lað don ."/>
    <s v=""/>
    <s v=""/>
    <s v="When Alexander of Macedon visited them, he was amazed at their humanity, and would not kill them or cause them any harm."/>
    <s v="\cite{Marvels}"/>
    <s v=""/>
    <s v=""/>
  </r>
  <r>
    <x v="3"/>
    <s v="Smpl 1"/>
    <n v="225"/>
    <n v="0"/>
    <x v="102"/>
    <x v="1"/>
    <x v="12"/>
    <s v="-"/>
    <s v="-"/>
    <s v="inf"/>
    <x v="1"/>
    <s v="-"/>
    <x v="5"/>
    <x v="36"/>
    <x v="1"/>
    <x v="6"/>
    <x v="5"/>
    <s v="sub"/>
    <s v="akk"/>
    <s v="dat"/>
    <s v=""/>
    <s v=""/>
    <s v=""/>
    <s v="lāþ"/>
    <s v="unbel"/>
    <s v="ne+ne+nā"/>
    <s v=""/>
    <x v="0"/>
    <s v="Se macedonisca alexander þa he him to com , þa wæs he| wundrende  hyra menniscnesse , ne| wolde he hi cwellan ne him nan lað #don# ."/>
    <s v=""/>
    <s v=""/>
    <s v="When Alexander of Macedon visited them, he was amazed at their humanity, and would not kill them or cause them any harm."/>
    <s v="\cite{Marvels}"/>
    <s v=""/>
    <s v=""/>
  </r>
  <r>
    <x v="3"/>
    <s v="Smpl 1"/>
    <n v="229"/>
    <n v="0"/>
    <x v="1353"/>
    <x v="1"/>
    <x v="13"/>
    <s v="3"/>
    <s v="pl"/>
    <s v="ind"/>
    <x v="1"/>
    <s v="-"/>
    <x v="2"/>
    <x v="49"/>
    <x v="17"/>
    <x v="3"/>
    <x v="0"/>
    <s v="prn"/>
    <s v="2akk"/>
    <s v=""/>
    <s v=""/>
    <s v=""/>
    <s v=""/>
    <s v="þā"/>
    <s v="bel"/>
    <s v="0"/>
    <s v=""/>
    <x v="17"/>
    <s v="ðær moncyn is seondon sweartes hyiwes on onsyne , þa| mon #hateð# sigelwara ."/>
    <s v=""/>
    <s v=""/>
    <s v="There is another race of people there of black color to look at, who are called Ethiopians."/>
    <s v="\cite{Marvels}"/>
    <s v=""/>
    <s v=""/>
  </r>
  <r>
    <x v="4"/>
    <s v="2.01,01"/>
    <n v="2"/>
    <n v="900"/>
    <x v="83"/>
    <x v="1"/>
    <x v="0"/>
    <s v="3"/>
    <s v="sg"/>
    <s v="ind"/>
    <x v="0"/>
    <s v="-"/>
    <x v="0"/>
    <x v="3"/>
    <x v="2"/>
    <x v="3"/>
    <x v="0"/>
    <s v=""/>
    <s v=""/>
    <s v=""/>
    <s v=""/>
    <s v=""/>
    <s v=""/>
    <s v=""/>
    <s v=""/>
    <s v="0"/>
    <s v=""/>
    <x v="27"/>
    <s v="Ic wene , #cwæð# Orosius , þæt nan wis mon ne sie , buton he| genoh geare wite þætte God þone ærestan monn| ryhtne \&amp; godne gesceop , \&amp; eal monncynn mid him ."/>
    <s v=""/>
    <s v=""/>
    <s v="Every wise person knows well enough, said Orosius, that God made the first human being just and virtuous, and all mankind through him."/>
    <s v="\cite{Godden2016}"/>
    <s v=""/>
    <s v=""/>
  </r>
  <r>
    <x v="4"/>
    <s v="2.01,01"/>
    <n v="3"/>
    <n v="900"/>
    <x v="935"/>
    <x v="1"/>
    <x v="6"/>
    <s v="3"/>
    <s v="sg"/>
    <s v="cnj"/>
    <x v="1"/>
    <s v="-"/>
    <x v="2"/>
    <x v="176"/>
    <x v="2"/>
    <x v="3"/>
    <x v="0"/>
    <s v="dassSatz"/>
    <s v=""/>
    <s v=""/>
    <s v=""/>
    <s v=""/>
    <s v=""/>
    <s v=""/>
    <s v=""/>
    <s v="0"/>
    <s v="būtan"/>
    <x v="4"/>
    <s v="Ic wene , cwæð Orosius , þæt nan wis mon ne sie , buton he| genoh geare #wite# þætte God þone ærestan monn| ryhtne \&amp; godne gesceop , \&amp; eal monncynn mid him ."/>
    <s v=""/>
    <s v=""/>
    <s v="Every wise person knows well enough, said Orosius, that God made the first human being just and virtuous, and all mankind through him."/>
    <s v="\cite{Godden2016}"/>
    <s v=""/>
    <s v=""/>
  </r>
  <r>
    <x v="4"/>
    <s v="2.01,01"/>
    <n v="4"/>
    <n v="900"/>
    <x v="738"/>
    <x v="0"/>
    <x v="0"/>
    <s v="3"/>
    <s v="sg"/>
    <s v="ind"/>
    <x v="0"/>
    <s v="-"/>
    <x v="0"/>
    <x v="105"/>
    <x v="4"/>
    <x v="12"/>
    <x v="0"/>
    <s v=""/>
    <s v=""/>
    <s v=""/>
    <s v=""/>
    <s v=""/>
    <s v=""/>
    <s v=""/>
    <s v=""/>
    <s v="0"/>
    <s v="wite"/>
    <x v="7"/>
    <s v="Ic wene , cwæð Orosius , þæt nan wis mon ne sie , buton he| genoh geare wite þætte God þone ærestan monn| ryhtne \&amp; godne #gesceop# , \&amp; eal monncynn mid him ."/>
    <s v=""/>
    <s v=""/>
    <s v="Every wise person knows well enough, said Orosius, that God made the first human being just and virtuous, and all mankind through him."/>
    <s v="\cite{Godden2016}"/>
    <s v=""/>
    <s v=""/>
  </r>
  <r>
    <x v="4"/>
    <s v="2.01,01"/>
    <n v="5"/>
    <n v="900"/>
    <x v="181"/>
    <x v="0"/>
    <x v="19"/>
    <s v="3"/>
    <s v="sg"/>
    <s v="ind"/>
    <x v="3"/>
    <s v="wesan"/>
    <x v="4"/>
    <x v="65"/>
    <x v="1"/>
    <x v="6"/>
    <x v="0"/>
    <s v="prn"/>
    <s v="nom"/>
    <s v="dat"/>
    <s v=""/>
    <s v=""/>
    <s v=""/>
    <s v="gōd"/>
    <s v="unbel"/>
    <s v="0"/>
    <s v="þe"/>
    <x v="2"/>
    <s v="Ond for þon þe he þæt god forlet þe him #geseald# wæs , \&amp;| wyrse geceas , hit God siþþan longsumlice wrecende| wæs , ærest on him selfum , \&amp; siþþan on his bearnum| gind ealne þisne middangeard mid monigfealdum| brocum \&amp; gewinnum , ge eac þas eorþan , þe ealle cwice| wyhta bi libbað , ealle hiere wæstmbæro he gelytlade ."/>
    <s v=""/>
    <s v=""/>
    <s v="Because that man abandoned the virtue that had been given to him and chose a worse course, God punished the offense over a long period, first against the man himself and afterward against his descendants over the whole world, with all kinds of diseases and conflicts, and he also reduced the fertility of the earth, which all living creatures depend on."/>
    <s v="\cite{Godden2016}"/>
    <s v=""/>
    <s v=""/>
  </r>
  <r>
    <x v="4"/>
    <s v="2.01,01"/>
    <n v="6"/>
    <n v="900"/>
    <x v="160"/>
    <x v="0"/>
    <x v="0"/>
    <s v="3"/>
    <s v="sg"/>
    <s v="ind"/>
    <x v="0"/>
    <s v="-"/>
    <x v="0"/>
    <x v="72"/>
    <x v="1"/>
    <x v="4"/>
    <x v="0"/>
    <s v=""/>
    <s v=""/>
    <s v=""/>
    <s v=""/>
    <s v=""/>
    <s v=""/>
    <s v=""/>
    <s v=""/>
    <s v="0"/>
    <s v=""/>
    <x v="9"/>
    <s v="Ond for þon þe he þæt god forlet þe him geseald wæs , \&amp;| wyrse #geceas# , hit God siþþan longsumlice wrecende| wæs , ærest on him selfum , \&amp; siþþan on his bearnum| gind ealne þisne middangeard mid monigfealdum| brocum \&amp; gewinnum , ge eac þas eorþan , þe ealle cwice| wyhta bi libbað , ealle hiere wæstmbæro he gelytlade ."/>
    <s v=""/>
    <s v=""/>
    <s v="Because that man abandoned the virtue that had been given to him and chose a worse course, God punished the offense over a long period, first against the man himself and afterward against his descendants over the whole world, with all kinds of diseases and conflicts, and he also reduced the fertility of the earth, which all living creatures depend on."/>
    <s v="\cite{Godden2016}"/>
    <s v=""/>
    <s v=""/>
  </r>
  <r>
    <x v="4"/>
    <s v="2.01,01"/>
    <n v="6"/>
    <n v="900"/>
    <x v="1354"/>
    <x v="1"/>
    <x v="1"/>
    <s v="-"/>
    <s v="sg"/>
    <s v="prc"/>
    <x v="1"/>
    <s v="-"/>
    <x v="1"/>
    <x v="168"/>
    <x v="1"/>
    <x v="6"/>
    <x v="0"/>
    <s v="prn"/>
    <s v="akk"/>
    <s v=""/>
    <s v=""/>
    <s v="siþþan,lange"/>
    <s v=""/>
    <s v="hit"/>
    <s v="unbel"/>
    <s v="0"/>
    <s v=""/>
    <x v="0"/>
    <s v="Ond for þon þe he þæt god forlet þe him geseald wæs , \&amp;| wyrse geceas , hit God siþþan longsumlice #wrecende#| wæs , ærest on him selfum , \&amp; siþþan on his bearnum| gind ealne þisne middangeard mid monigfealdum| brocum \&amp; gewinnum , ge eac þas eorþan , þe ealle cwice| wyhta bi libbað , ealle hiere wæstmbæro he gelytlade ."/>
    <s v=""/>
    <s v=""/>
    <s v="Because that man abandoned the virtue that had been given to him and chose a worse course, God punished the offense over a long period, first against the man himself and afterward against his descendants over the whole world, with all kinds of diseases and conflicts, and he also reduced the fertility of the earth, which all living creatures depend on."/>
    <s v="\cite{Godden2016}"/>
    <s v=""/>
    <s v=""/>
  </r>
  <r>
    <x v="4"/>
    <s v="2.01,01"/>
    <n v="10"/>
    <n v="900"/>
    <x v="744"/>
    <x v="1"/>
    <x v="13"/>
    <s v="3"/>
    <s v="pl"/>
    <s v="ind"/>
    <x v="1"/>
    <s v="-"/>
    <x v="2"/>
    <x v="18"/>
    <x v="1"/>
    <x v="4"/>
    <x v="0"/>
    <s v=""/>
    <s v=""/>
    <s v=""/>
    <s v=""/>
    <s v=""/>
    <s v=""/>
    <s v=""/>
    <s v=""/>
    <s v="0"/>
    <s v="þe"/>
    <x v="11"/>
    <s v="Ond for þon þe he þæt god forlet þe him geseald wæs , \&amp;| wyrse geceas , hit God siþþan longsumlice wrecende| wæs , ærest on him selfum , \&amp; siþþan on his bearnum| gind ealne þisne middangeard mid monigfealdum| brocum \&amp; gewinnum , ge eac þas eorþan , þe ealle cwice| wyhta bi #libbað# , ealle hiere wæstmbæro he gelytlade ."/>
    <s v=""/>
    <s v=""/>
    <s v="Because that man abandoned the virtue that had been given to him and chose a worse course, God punished the offense over a long period, first against the man himself and afterward against his descendants over the whole world, with all kinds of diseases and conflicts, and he also reduced the fertility of the earth, which all living creatures depend on."/>
    <s v="\cite{Godden2016}"/>
    <s v=""/>
    <s v=""/>
  </r>
  <r>
    <x v="4"/>
    <s v="2.01,01"/>
    <n v="10"/>
    <n v="900"/>
    <x v="1355"/>
    <x v="0"/>
    <x v="0"/>
    <s v="3"/>
    <s v="sg"/>
    <s v="ind"/>
    <x v="0"/>
    <s v="-"/>
    <x v="0"/>
    <x v="316"/>
    <x v="4"/>
    <x v="12"/>
    <x v="0"/>
    <s v=""/>
    <s v=""/>
    <s v=""/>
    <s v=""/>
    <s v=""/>
    <s v=""/>
    <s v=""/>
    <s v=""/>
    <s v="0"/>
    <s v=""/>
    <x v="0"/>
    <s v="Ond for þon þe he þæt god forlet þe him geseald wæs , \&amp;| wyrse geceas , hit God siþþan longsumlice wrecende| wæs , ærest on him selfum , \&amp; siþþan on his bearnum| gind ealne þisne middangeard mid monigfealdum| brocum \&amp; gewinnum , ge eac þas eorþan , þe ealle cwice| wyhta bi libbað , ealle hiere wæstmbæro he #gelytlade# ."/>
    <s v=""/>
    <s v=""/>
    <s v="Because that man abandoned the virtue that had been given to him and chose a worse course, God punished the offense over a long period, first against the man himself and afterward against his descendants over the whole world, with all kinds of diseases and conflicts, and he also reduced the fertility of the earth, which all living creatures depend on."/>
    <s v="\cite{Godden2016}"/>
    <s v=""/>
    <s v=""/>
  </r>
  <r>
    <x v="4"/>
    <s v="2.01,01"/>
    <n v="11"/>
    <n v="900"/>
    <x v="974"/>
    <x v="1"/>
    <x v="9"/>
    <s v="1"/>
    <s v="pl"/>
    <s v="ind"/>
    <x v="1"/>
    <s v="-"/>
    <x v="2"/>
    <x v="176"/>
    <x v="2"/>
    <x v="3"/>
    <x v="0"/>
    <s v="dassSatz"/>
    <s v=""/>
    <s v=""/>
    <s v=""/>
    <s v="nū"/>
    <s v=""/>
    <s v=""/>
    <s v=""/>
    <s v="0"/>
    <s v=""/>
    <x v="0"/>
    <s v="Nu we #witan# þæt ure Dryhten us gesceop ; we witon eac þæt| he ure reccend is , \&amp; us mid ryhtlicran lufan| lufað þonne ænig mon ."/>
    <s v=""/>
    <s v=""/>
    <s v="Now that we know that our Lord created us we also know that he is our ruler, and loves us more truly than any human being does."/>
    <s v="\cite{Godden2016}"/>
    <s v=""/>
    <s v=""/>
  </r>
  <r>
    <x v="4"/>
    <s v="2.01,01"/>
    <n v="11"/>
    <n v="900"/>
    <x v="738"/>
    <x v="0"/>
    <x v="0"/>
    <s v="3"/>
    <s v="sg"/>
    <s v="ind"/>
    <x v="0"/>
    <s v="-"/>
    <x v="0"/>
    <x v="105"/>
    <x v="4"/>
    <x v="12"/>
    <x v="0"/>
    <s v=""/>
    <s v=""/>
    <s v=""/>
    <s v=""/>
    <s v=""/>
    <s v=""/>
    <s v=""/>
    <s v=""/>
    <s v="0"/>
    <s v="witan"/>
    <x v="7"/>
    <s v="Nu we witan þæt ure Dryhten us #gesceop# ; we witon eac þæt| he ure reccend is , \&amp; us mid ryhtlicran lufan| lufað þonne ænig mon ."/>
    <s v=""/>
    <s v=""/>
    <s v="Now that we know that our Lord created us we also know that he is our ruler, and loves us more truly than any human being does."/>
    <s v="\cite{Godden2016}"/>
    <s v=""/>
    <s v=""/>
  </r>
  <r>
    <x v="4"/>
    <s v="2.01,01"/>
    <n v="11"/>
    <n v="900"/>
    <x v="1356"/>
    <x v="1"/>
    <x v="9"/>
    <s v="1"/>
    <s v="pl"/>
    <s v="ind"/>
    <x v="1"/>
    <s v="-"/>
    <x v="2"/>
    <x v="176"/>
    <x v="2"/>
    <x v="3"/>
    <x v="0"/>
    <s v="dassSatz"/>
    <s v=""/>
    <s v=""/>
    <s v="ēac"/>
    <s v=""/>
    <s v=""/>
    <s v=""/>
    <s v=""/>
    <s v="0"/>
    <s v=""/>
    <x v="0"/>
    <s v="Nu we witan þæt ure Dryhten us gesceop ; we #witon# eac þæt| he ure reccend is , \&amp; us mid ryhtlicran lufan| lufað þonne ænig mon ."/>
    <s v=""/>
    <s v=""/>
    <s v="Now that we know that our Lord created us we also know that he is our ruler, and loves us more truly than any human being does."/>
    <s v="\cite{Godden2016}"/>
    <s v=""/>
    <s v=""/>
  </r>
  <r>
    <x v="4"/>
    <s v="2.01,01"/>
    <n v="12"/>
    <n v="900"/>
    <x v="1357"/>
    <x v="4"/>
    <x v="39"/>
    <s v="-"/>
    <s v="sg"/>
    <s v="-"/>
    <x v="4"/>
    <s v="-"/>
    <x v="6"/>
    <x v="333"/>
    <x v="1"/>
    <x v="13"/>
    <x v="0"/>
    <s v=""/>
    <s v=""/>
    <s v=""/>
    <s v=""/>
    <s v=""/>
    <s v=""/>
    <s v=""/>
    <s v=""/>
    <s v=""/>
    <s v=""/>
    <x v="1"/>
    <s v="Nu we witan þæt ure Dryhten us gesceop ; we witon eac þæt| he ure #reccend# is , \&amp; us mid ryhtlicran lufan| lufað þonne ænig mon ."/>
    <s v=""/>
    <s v=""/>
    <s v="Now that we know that our Lord created us we also know that he is our ruler, and loves us more truly than any human being does."/>
    <s v="\cite{Godden2016}"/>
    <s v=""/>
    <s v=""/>
  </r>
  <r>
    <x v="4"/>
    <s v="2.01,01"/>
    <n v="14"/>
    <n v="900"/>
    <x v="1356"/>
    <x v="1"/>
    <x v="9"/>
    <s v="1"/>
    <s v="pl"/>
    <s v="ind"/>
    <x v="1"/>
    <s v="-"/>
    <x v="2"/>
    <x v="176"/>
    <x v="2"/>
    <x v="3"/>
    <x v="0"/>
    <s v="dassSatz"/>
    <s v=""/>
    <s v=""/>
    <s v=""/>
    <s v="nū"/>
    <s v=""/>
    <s v=""/>
    <s v=""/>
    <s v="0"/>
    <s v=""/>
    <x v="0"/>
    <s v="Nu we #witon# þæt ealle onwealdas from him sindon ; we witon| eac þæt ealle ricu sint from him , for þon| ealle onwealdas of rice sindon ."/>
    <s v=""/>
    <s v=""/>
    <s v="Now that we know all powers are from him we also know that all dominions are from him, since all powers proceed from dominion."/>
    <s v="\cite{Godden2016}"/>
    <s v=""/>
    <s v=""/>
  </r>
  <r>
    <x v="4"/>
    <s v="2.01,01"/>
    <n v="14"/>
    <n v="900"/>
    <x v="1356"/>
    <x v="1"/>
    <x v="9"/>
    <s v="1"/>
    <s v="pl"/>
    <s v="ind"/>
    <x v="1"/>
    <s v="-"/>
    <x v="2"/>
    <x v="176"/>
    <x v="2"/>
    <x v="3"/>
    <x v="0"/>
    <s v="dassSatz"/>
    <s v=""/>
    <s v=""/>
    <s v="ēac"/>
    <s v=""/>
    <s v=""/>
    <s v=""/>
    <s v=""/>
    <s v="0"/>
    <s v=""/>
    <x v="0"/>
    <s v="Nu we witon þæt ealle onwealdas from him sindon ; we #witon#| eac þæt ealle ricu sint from him , for þon| ealle onwealdas of rice sindon ."/>
    <s v=""/>
    <s v=""/>
    <s v="Now that we know all powers are from him we also know that all dominions are from him, since all powers proceed from dominion."/>
    <s v="\cite{Godden2016}"/>
    <s v=""/>
    <s v=""/>
  </r>
  <r>
    <x v="4"/>
    <s v="2.01,01"/>
    <n v="17"/>
    <n v="900"/>
    <x v="1357"/>
    <x v="4"/>
    <x v="39"/>
    <s v="-"/>
    <s v="sg"/>
    <s v="-"/>
    <x v="4"/>
    <s v="-"/>
    <x v="6"/>
    <x v="333"/>
    <x v="1"/>
    <x v="13"/>
    <x v="0"/>
    <s v=""/>
    <s v=""/>
    <s v=""/>
    <s v=""/>
    <s v=""/>
    <s v=""/>
    <s v=""/>
    <s v=""/>
    <s v=""/>
    <s v=""/>
    <x v="1"/>
    <s v="Nu he þara læssena rica #reccend# is , hu micle swiþor wene we| þæt he ofer þa maran sie , þe on swa unmetlican| onwealdun ricsedon ."/>
    <s v=""/>
    <s v=""/>
    <s v="Now since he is the ruler of the lesser dominions, how much more should we believe that he is in charge of the greater ones, which ruled with such immense power."/>
    <s v="\cite{Godden2016}"/>
    <s v=""/>
    <s v=""/>
  </r>
  <r>
    <x v="4"/>
    <s v="2.01,02"/>
    <n v="31"/>
    <n v="900"/>
    <x v="71"/>
    <x v="4"/>
    <x v="13"/>
    <s v="3"/>
    <s v="pl"/>
    <s v="ind"/>
    <x v="1"/>
    <s v="-"/>
    <x v="2"/>
    <x v="28"/>
    <x v="1"/>
    <x v="9"/>
    <x v="0"/>
    <s v=""/>
    <s v=""/>
    <s v=""/>
    <s v=""/>
    <s v=""/>
    <s v=""/>
    <s v=""/>
    <s v=""/>
    <s v="0"/>
    <s v=""/>
    <x v="1"/>
    <s v="Babylonisce þæt æreste \&amp; Romane þæt siðmeste hie wæron| swa fæder \&amp; sunu , þonne hie heora willan #moton# wel wealdan ."/>
    <s v=""/>
    <s v=""/>
    <s v="The first, that of Babylon, and the last, that of Rome, were as it were father and son during the time that they could exercise their power fully."/>
    <s v="\cite{Godden2016}"/>
    <s v=""/>
    <s v=""/>
  </r>
  <r>
    <x v="4"/>
    <s v="2.01,02"/>
    <n v="31"/>
    <n v="900"/>
    <x v="1358"/>
    <x v="1"/>
    <x v="12"/>
    <s v="-"/>
    <s v="-"/>
    <s v="inf"/>
    <x v="1"/>
    <s v="-"/>
    <x v="5"/>
    <x v="257"/>
    <x v="1"/>
    <x v="4"/>
    <x v="18"/>
    <s v=""/>
    <s v=""/>
    <s v=""/>
    <s v=""/>
    <s v=""/>
    <s v=""/>
    <s v=""/>
    <s v=""/>
    <s v="0"/>
    <s v="þonne"/>
    <x v="6"/>
    <s v="Babylonisce þæt æreste \&amp; Romane þæt siðmeste hie wæron| swa fæder \&amp; sunu , þonne hie heora willan moton wel #wealdan# ."/>
    <s v=""/>
    <s v=""/>
    <s v="The first, that of Babylon, and the last, that of Rome, were as it were father and son during the time that they could exercise their power fully."/>
    <s v="\cite{Godden2016}"/>
    <s v=""/>
    <s v=""/>
  </r>
  <r>
    <x v="4"/>
    <s v="2.01,02"/>
    <n v="33"/>
    <n v="900"/>
    <x v="1359"/>
    <x v="1"/>
    <x v="10"/>
    <s v="3"/>
    <s v="pl"/>
    <s v="ind"/>
    <x v="0"/>
    <s v="-"/>
    <x v="0"/>
    <x v="183"/>
    <x v="1"/>
    <x v="6"/>
    <x v="0"/>
    <s v=""/>
    <s v=""/>
    <s v=""/>
    <s v=""/>
    <s v=""/>
    <s v="swā"/>
    <s v=""/>
    <s v=""/>
    <s v="0"/>
    <s v="swā"/>
    <x v="8"/>
    <s v="þæt Crecisce \&amp; þæt Affricanisce wæron swa swa hie him| #hiersumedon# , \&amp; him underþieded wære ."/>
    <s v=""/>
    <s v=""/>
    <s v="The Greek and African empires were as it were in obedience to them and subject to them."/>
    <s v="\cite{Godden2016}"/>
    <s v=""/>
    <s v=""/>
  </r>
  <r>
    <x v="4"/>
    <s v="2.01,03"/>
    <n v="34"/>
    <n v="900"/>
    <x v="271"/>
    <x v="4"/>
    <x v="2"/>
    <s v="1"/>
    <s v="sg"/>
    <s v="ind"/>
    <x v="1"/>
    <s v="-"/>
    <x v="2"/>
    <x v="17"/>
    <x v="1"/>
    <x v="9"/>
    <x v="0"/>
    <s v=""/>
    <s v=""/>
    <s v=""/>
    <s v=""/>
    <s v=""/>
    <s v=""/>
    <s v=""/>
    <s v=""/>
    <s v="0"/>
    <s v=""/>
    <x v="1"/>
    <s v="þæt ic #wille# eac gescadwislecor gesecgean , þæt hit mon| geornor ongietan mæge ."/>
    <s v=""/>
    <s v=""/>
    <s v="I will explain this more fully; so that you can better understand."/>
    <s v="\cite{Godden2016}"/>
    <s v=""/>
    <s v=""/>
  </r>
  <r>
    <x v="4"/>
    <s v="2.01,03"/>
    <n v="34"/>
    <n v="900"/>
    <x v="1360"/>
    <x v="0"/>
    <x v="12"/>
    <s v="-"/>
    <s v="-"/>
    <s v="inf"/>
    <x v="1"/>
    <s v="-"/>
    <x v="5"/>
    <x v="4"/>
    <x v="2"/>
    <x v="4"/>
    <x v="5"/>
    <s v="prn"/>
    <s v="akk"/>
    <s v=""/>
    <s v="ēac"/>
    <s v=""/>
    <s v=""/>
    <s v="þæt"/>
    <s v="unbel"/>
    <s v="0"/>
    <s v=""/>
    <x v="0"/>
    <s v="þæt ic wille eac gescadwislecor #gesecgean# , þæt hit mon| geornor ongietan mæge ."/>
    <s v="fut"/>
    <s v=""/>
    <s v="I will explain this more fully; so that you can better understand."/>
    <s v="\cite{Godden2016}"/>
    <s v=""/>
    <s v=""/>
  </r>
  <r>
    <x v="4"/>
    <s v="2.01,03"/>
    <n v="35"/>
    <n v="900"/>
    <x v="1217"/>
    <x v="4"/>
    <x v="6"/>
    <s v="3"/>
    <s v="sg"/>
    <s v="cnj"/>
    <x v="1"/>
    <s v="-"/>
    <x v="2"/>
    <x v="16"/>
    <x v="1"/>
    <x v="9"/>
    <x v="0"/>
    <s v=""/>
    <s v=""/>
    <s v=""/>
    <s v=""/>
    <s v=""/>
    <s v=""/>
    <s v=""/>
    <s v=""/>
    <s v="0"/>
    <s v=""/>
    <x v="1"/>
    <s v="þæt ic wille eac gescadwislecor gesecgean , þæt hit mon| geornor ongietan #mæge# ."/>
    <s v=""/>
    <s v=""/>
    <s v="I will explain this more fully; so that you can better understand."/>
    <s v="\cite{Godden2016}"/>
    <s v=""/>
    <s v=""/>
  </r>
  <r>
    <x v="4"/>
    <s v="2.01,03"/>
    <n v="36"/>
    <n v="900"/>
    <x v="434"/>
    <x v="1"/>
    <x v="19"/>
    <s v="3"/>
    <s v="sg"/>
    <s v="ind"/>
    <x v="3"/>
    <s v="wesan"/>
    <x v="4"/>
    <x v="49"/>
    <x v="17"/>
    <x v="3"/>
    <x v="0"/>
    <s v="sub"/>
    <s v="nom"/>
    <s v=""/>
    <s v=""/>
    <s v=""/>
    <s v=""/>
    <s v="cyning"/>
    <s v="bel"/>
    <s v="0"/>
    <s v=""/>
    <x v="0"/>
    <s v="Se æresta cyning wæs Ninus #haten# , swa we ær beforan| sægden ."/>
    <s v=""/>
    <s v=""/>
    <s v="The first king was called Ninus, as [we] said before."/>
    <s v="\cite{Godden2016}"/>
    <s v=""/>
    <s v=""/>
  </r>
  <r>
    <x v="4"/>
    <s v="2.01,03"/>
    <n v="37"/>
    <n v="900"/>
    <x v="1361"/>
    <x v="1"/>
    <x v="42"/>
    <s v="1"/>
    <s v="pl"/>
    <s v="ind"/>
    <x v="0"/>
    <s v="-"/>
    <x v="0"/>
    <x v="4"/>
    <x v="2"/>
    <x v="4"/>
    <x v="0"/>
    <s v="0"/>
    <s v=""/>
    <s v=""/>
    <s v=""/>
    <s v="ǣr"/>
    <s v="swā"/>
    <s v=""/>
    <s v=""/>
    <s v="0"/>
    <s v="swā"/>
    <x v="8"/>
    <s v="Se æresta cyning wæs Ninus haten , swa we ær beforan| #sægden# ."/>
    <s v=""/>
    <s v=""/>
    <s v="The first king was called Ninus, as [we] said before."/>
    <s v="\cite{Godden2016}"/>
    <s v=""/>
    <s v=""/>
  </r>
  <r>
    <x v="4"/>
    <s v="2.01,03"/>
    <n v="38"/>
    <n v="900"/>
    <x v="307"/>
    <x v="3"/>
    <x v="0"/>
    <s v="3"/>
    <s v="sg"/>
    <s v="ind"/>
    <x v="0"/>
    <s v="-"/>
    <x v="0"/>
    <x v="5"/>
    <x v="3"/>
    <x v="5"/>
    <x v="0"/>
    <s v="prn"/>
    <s v="akk"/>
    <s v=""/>
    <s v=""/>
    <s v=""/>
    <s v=""/>
    <s v="hine"/>
    <s v="bel"/>
    <s v="0"/>
    <s v="þā"/>
    <x v="6"/>
    <s v="þa hiene mon #ofslog# , þa feng Sameramis his cwen to þæm| rice , \&amp; getimbrede þa burg Babylonie , to þon| þæt heo wære heafod ealra Asiria ;"/>
    <s v=""/>
    <s v=""/>
    <s v="When he was killed, Semiramis his queen succeeded to the throne, and built the city of Babylon to be the capital of all Assyria."/>
    <s v="\cite{Godden2016}"/>
    <s v=""/>
    <s v=""/>
  </r>
  <r>
    <x v="4"/>
    <s v="2.01,03"/>
    <n v="38"/>
    <n v="900"/>
    <x v="289"/>
    <x v="1"/>
    <x v="0"/>
    <s v="3"/>
    <s v="sg"/>
    <s v="ind"/>
    <x v="0"/>
    <s v="-"/>
    <x v="0"/>
    <x v="122"/>
    <x v="1"/>
    <x v="0"/>
    <x v="0"/>
    <s v=""/>
    <s v=""/>
    <s v="tō+"/>
    <s v=""/>
    <s v="þā…"/>
    <s v=""/>
    <s v=""/>
    <s v="unbel"/>
    <s v="0"/>
    <s v=""/>
    <x v="0"/>
    <s v="þa hiene mon ofslog , þa #feng# Sameramis his cwen to þæm| rice , \&amp; getimbrede þa burg Babylonie , to þon| þæt heo wære heafod ealra Asiria ;"/>
    <s v=""/>
    <s v=""/>
    <s v="When he was killed, Semiramis his queen succeeded to the throne, and built the city of Babylon to be the capital of all Assyria."/>
    <s v="\cite{Godden2016}"/>
    <s v=""/>
    <s v=""/>
  </r>
  <r>
    <x v="4"/>
    <s v="2.01,03"/>
    <n v="39"/>
    <n v="900"/>
    <x v="623"/>
    <x v="0"/>
    <x v="0"/>
    <s v="3"/>
    <s v="sg"/>
    <s v="ind"/>
    <x v="0"/>
    <s v="-"/>
    <x v="0"/>
    <x v="138"/>
    <x v="25"/>
    <x v="0"/>
    <x v="0"/>
    <s v="sub"/>
    <s v="akk"/>
    <s v=""/>
    <s v=""/>
    <s v=""/>
    <s v=""/>
    <s v="burg"/>
    <s v="unbel"/>
    <s v="0"/>
    <s v=""/>
    <x v="0"/>
    <s v="þa hiene mon ofslog , þa feng Sameramis his cwen to þæm| rice , \&amp; #getimbrede# þa burg Babylonie , to þon| þæt heo wære heafod ealra Asiria ;"/>
    <s v=""/>
    <s v=""/>
    <s v="When he was killed, Semiramis his queen succeeded to the throne, and built the city of Babylon to be the capital of all Assyria."/>
    <s v="\cite{Godden2016}"/>
    <s v=""/>
    <s v=""/>
  </r>
  <r>
    <x v="4"/>
    <s v="2.01,03"/>
    <n v="41"/>
    <n v="900"/>
    <x v="226"/>
    <x v="1"/>
    <x v="0"/>
    <s v="3"/>
    <s v="sg"/>
    <s v="ind"/>
    <x v="0"/>
    <s v="-"/>
    <x v="0"/>
    <x v="46"/>
    <x v="1"/>
    <x v="1"/>
    <x v="0"/>
    <s v=""/>
    <s v=""/>
    <s v=""/>
    <s v=""/>
    <s v="siþþan"/>
    <s v=""/>
    <s v=""/>
    <s v=""/>
    <s v="0"/>
    <s v=""/>
    <x v="0"/>
    <s v="\&amp; hit fela wintra| siþþan on þæm #stod# , oð ðæt Arbatus , Meþa ealdormon ,| Sardanopolum Babylonia cyning ofslog ."/>
    <s v=""/>
    <s v=""/>
    <s v="It remained in this position for many years afterward until Arbatus, the prefect of the Medes, killed the Babylonian king Sardanapulus"/>
    <s v="\cite{Godden2016}"/>
    <s v=""/>
    <s v=""/>
  </r>
  <r>
    <x v="4"/>
    <s v="2.01,03"/>
    <n v="42"/>
    <n v="900"/>
    <x v="307"/>
    <x v="3"/>
    <x v="0"/>
    <s v="3"/>
    <s v="sg"/>
    <s v="ind"/>
    <x v="0"/>
    <s v="-"/>
    <x v="0"/>
    <x v="5"/>
    <x v="3"/>
    <x v="5"/>
    <x v="0"/>
    <s v="sub"/>
    <s v="akk"/>
    <s v=""/>
    <s v=""/>
    <s v=""/>
    <s v=""/>
    <s v="cyning"/>
    <s v="bel"/>
    <s v="0"/>
    <s v="ōþ"/>
    <x v="6"/>
    <s v="\&amp; hit fela wintra| siþþan on þæm stod , oð ðæt Arbatus , Meþa ealdormon ,| Sardanopolum Babylonia cyning #ofslog# ."/>
    <s v=""/>
    <s v=""/>
    <s v="It remained in this position for many years afterward until Arbatus, the prefect of the Medes, killed the Babylonian king Sardanapulus"/>
    <s v="\cite{Godden2016}"/>
    <s v=""/>
    <s v=""/>
  </r>
  <r>
    <x v="4"/>
    <s v="2.01,03"/>
    <n v="43"/>
    <n v="900"/>
    <x v="129"/>
    <x v="4"/>
    <x v="0"/>
    <s v="3"/>
    <s v="sg"/>
    <s v="ind"/>
    <x v="0"/>
    <s v="-"/>
    <x v="0"/>
    <x v="59"/>
    <x v="1"/>
    <x v="7"/>
    <x v="0"/>
    <s v=""/>
    <s v=""/>
    <s v=""/>
    <s v=""/>
    <s v=""/>
    <s v=""/>
    <s v=""/>
    <s v=""/>
    <s v=""/>
    <s v=""/>
    <x v="1"/>
    <s v="þa #wearð# Babylonia \&amp; Asiria anwald geendad , \&amp; gehwearf on| Meðas ."/>
    <s v=""/>
    <s v=""/>
    <s v="Then the power of Babylon and Assyria was ended, and moved to the Medes."/>
    <s v="\cite{Godden2016}"/>
    <s v=""/>
    <s v=""/>
  </r>
  <r>
    <x v="4"/>
    <s v="2.01,03"/>
    <n v="43"/>
    <n v="900"/>
    <x v="1362"/>
    <x v="0"/>
    <x v="22"/>
    <s v="3"/>
    <s v="sg"/>
    <s v="ind"/>
    <x v="3"/>
    <s v="weorþan"/>
    <x v="4"/>
    <x v="135"/>
    <x v="4"/>
    <x v="12"/>
    <x v="0"/>
    <s v=""/>
    <s v=""/>
    <s v=""/>
    <s v=""/>
    <s v=""/>
    <s v=""/>
    <s v=""/>
    <s v=""/>
    <s v="0"/>
    <s v=""/>
    <x v="0"/>
    <s v="þa wearð Babylonia \&amp; Asiria anwald #geendad# , \&amp; gehwearf on| Meðas ."/>
    <s v=""/>
    <s v=""/>
    <s v="Then the power of Babylon and Assyria was ended, and moved to the Medes."/>
    <s v="\cite{Godden2016}"/>
    <s v=""/>
    <s v=""/>
  </r>
  <r>
    <x v="4"/>
    <s v="2.01,03"/>
    <n v="43"/>
    <n v="900"/>
    <x v="1363"/>
    <x v="0"/>
    <x v="0"/>
    <s v="3"/>
    <s v="sg"/>
    <s v="ind"/>
    <x v="0"/>
    <s v="-"/>
    <x v="0"/>
    <x v="151"/>
    <x v="1"/>
    <x v="17"/>
    <x v="0"/>
    <s v="0"/>
    <s v=""/>
    <s v="on+a"/>
    <s v=""/>
    <s v=""/>
    <s v=""/>
    <s v=""/>
    <s v=""/>
    <s v="0"/>
    <s v=""/>
    <x v="0"/>
    <s v="þa wearð Babylonia \&amp; Asiria anwald geendad , \&amp; #gehwearf# on| Meðas ."/>
    <s v=""/>
    <s v=""/>
    <s v="Then the power of Babylon and Assyria was ended, and moved to the Medes."/>
    <s v="\cite{Godden2016}"/>
    <s v=""/>
    <s v=""/>
  </r>
  <r>
    <x v="4"/>
    <s v="2.01,03"/>
    <n v="46"/>
    <n v="900"/>
    <x v="373"/>
    <x v="4"/>
    <x v="0"/>
    <s v="3"/>
    <s v="sg"/>
    <s v="ind"/>
    <x v="0"/>
    <s v="-"/>
    <x v="0"/>
    <x v="153"/>
    <x v="1"/>
    <x v="9"/>
    <x v="0"/>
    <s v=""/>
    <s v=""/>
    <s v=""/>
    <s v=""/>
    <s v=""/>
    <s v=""/>
    <s v=""/>
    <s v=""/>
    <s v="0"/>
    <s v=""/>
    <x v="1"/>
    <s v="On þæm ilcan geare þe þiss wæs , Procos , Numetores fæder ,| #ongon# ricsian in Italia þæm londe , þær eft| Romeburg getimbred wearð ."/>
    <s v=""/>
    <s v=""/>
    <s v="In the same year as this, Procas, the father of Numitor, began to reign in Italy; where the city of Rome was later built."/>
    <s v="\cite{Godden2016}"/>
    <s v=""/>
    <s v=""/>
  </r>
  <r>
    <x v="4"/>
    <s v="2.01,03"/>
    <n v="47"/>
    <n v="900"/>
    <x v="323"/>
    <x v="0"/>
    <x v="22"/>
    <s v="3"/>
    <s v="sg"/>
    <s v="ind"/>
    <x v="3"/>
    <s v="weorþan"/>
    <x v="4"/>
    <x v="138"/>
    <x v="25"/>
    <x v="0"/>
    <x v="0"/>
    <s v="sub"/>
    <s v="nom"/>
    <s v=""/>
    <s v=""/>
    <s v=""/>
    <s v=""/>
    <s v="burg"/>
    <s v="unbel"/>
    <s v="0"/>
    <s v="þǣr"/>
    <x v="8"/>
    <s v="On þæm ilcan geare þe þiss wæs , Procos , Numetores fæder ,| ongon ricsian in Italia þæm londe , þær eft| Romeburg #getimbred# wearð ."/>
    <s v=""/>
    <s v=""/>
    <s v="In the same year as this, Procas, the father of Numitor, began to reign in Italy; where the city of Rome was later built."/>
    <s v="\cite{Godden2016}"/>
    <s v=""/>
    <s v=""/>
  </r>
  <r>
    <x v="4"/>
    <s v="2.01,03"/>
    <n v="47"/>
    <n v="900"/>
    <x v="129"/>
    <x v="4"/>
    <x v="0"/>
    <s v="3"/>
    <s v="sg"/>
    <s v="ind"/>
    <x v="0"/>
    <s v="-"/>
    <x v="0"/>
    <x v="59"/>
    <x v="1"/>
    <x v="7"/>
    <x v="0"/>
    <s v=""/>
    <s v=""/>
    <s v=""/>
    <s v=""/>
    <s v=""/>
    <s v=""/>
    <s v=""/>
    <s v=""/>
    <s v=""/>
    <s v=""/>
    <x v="1"/>
    <s v="On þæm ilcan geare þe þiss wæs , Procos , Numetores fæder ,| ongon ricsian in Italia þæm londe , þær eft| Romeburg getimbred #wearð# ."/>
    <s v=""/>
    <s v=""/>
    <s v="In the same year as this, Procas, the father of Numitor, began to reign in Italy; where the city of Rome was later built."/>
    <s v="\cite{Godden2016}"/>
    <s v=""/>
    <s v=""/>
  </r>
  <r>
    <x v="4"/>
    <s v="2.01,03"/>
    <n v="51"/>
    <n v="900"/>
    <x v="1364"/>
    <x v="0"/>
    <x v="10"/>
    <s v="3"/>
    <s v="pl"/>
    <s v="ind"/>
    <x v="0"/>
    <s v="-"/>
    <x v="0"/>
    <x v="138"/>
    <x v="25"/>
    <x v="0"/>
    <x v="0"/>
    <s v="sub"/>
    <s v="akk"/>
    <s v=""/>
    <s v=""/>
    <s v=""/>
    <s v=""/>
    <s v="burg"/>
    <s v="unbel"/>
    <s v="0"/>
    <s v="þe"/>
    <x v="2"/>
    <s v="Seo Siluie wæs Romuses modor \&amp; Romules , þe Romeburg| #getimbredon# ."/>
    <s v=""/>
    <s v=""/>
    <s v="Silvia was the mother of Remus and Romulus, who built Rome."/>
    <s v="\cite{Godden2016}"/>
    <s v=""/>
    <s v=""/>
  </r>
  <r>
    <x v="4"/>
    <s v="2.01,04"/>
    <n v="52"/>
    <n v="900"/>
    <x v="271"/>
    <x v="4"/>
    <x v="2"/>
    <s v="1"/>
    <s v="sg"/>
    <s v="ind"/>
    <x v="1"/>
    <s v="-"/>
    <x v="2"/>
    <x v="17"/>
    <x v="1"/>
    <x v="9"/>
    <x v="0"/>
    <s v=""/>
    <s v=""/>
    <s v=""/>
    <s v=""/>
    <s v=""/>
    <s v=""/>
    <s v=""/>
    <s v=""/>
    <s v="0"/>
    <s v=""/>
    <x v="1"/>
    <s v="ðæt #wille# ic gecyþan , þæt þa ricu of nanes monnes mihtum| swa gecræftgade ne wurdon , ne for nanre wyrde| buton from Godes gestihtunge ."/>
    <s v=""/>
    <s v=""/>
    <s v="I want to emphasize that empires were not created through the strength of any individual or by fate, but through God's direction."/>
    <s v="\cite{Godden2016}"/>
    <s v=""/>
    <s v=""/>
  </r>
  <r>
    <x v="4"/>
    <s v="2.01,04"/>
    <n v="52"/>
    <n v="900"/>
    <x v="1365"/>
    <x v="0"/>
    <x v="12"/>
    <s v="-"/>
    <s v="-"/>
    <s v="inf"/>
    <x v="1"/>
    <s v="-"/>
    <x v="5"/>
    <x v="25"/>
    <x v="1"/>
    <x v="11"/>
    <x v="5"/>
    <s v="dassSatz"/>
    <s v=""/>
    <s v=""/>
    <s v=""/>
    <s v=""/>
    <s v=""/>
    <s v=""/>
    <s v=""/>
    <s v="0"/>
    <s v=""/>
    <x v="0"/>
    <s v="ðæt wille ic #gecyþan# , þæt þa ricu of nanes monnes mihtum| swa gecræftgade ne wurdon , ne for nanre wyrde| buton from Godes gestihtunge ."/>
    <s v=""/>
    <s v=""/>
    <s v="I want to emphasize that empires were not created through the strength of any individual or by fate, but through God's direction."/>
    <s v="\cite{Godden2016}"/>
    <s v=""/>
    <s v=""/>
  </r>
  <r>
    <x v="4"/>
    <s v="2.01,04"/>
    <n v="53"/>
    <n v="900"/>
    <x v="1366"/>
    <x v="0"/>
    <x v="35"/>
    <s v="3"/>
    <s v="pl"/>
    <s v="ind"/>
    <x v="3"/>
    <s v="weorþan"/>
    <x v="4"/>
    <x v="334"/>
    <x v="1"/>
    <x v="14"/>
    <x v="0"/>
    <s v=""/>
    <s v=""/>
    <s v=""/>
    <s v=""/>
    <s v=""/>
    <s v=""/>
    <s v=""/>
    <s v=""/>
    <s v="ne"/>
    <s v="ġecȳþan"/>
    <x v="7"/>
    <s v="ðæt wille ic gecyþan , þæt þa ricu of nanes monnes mihtum| swa #gecræftgade# ne wurdon , ne for nanre wyrde| buton from Godes gestihtunge ."/>
    <s v=""/>
    <s v=""/>
    <s v="I want to emphasize that empires were not created through the strength of any individual or by fate, but through God's direction."/>
    <s v="\cite{Godden2016}"/>
    <s v=""/>
    <s v=""/>
  </r>
  <r>
    <x v="4"/>
    <s v="2.01,04"/>
    <n v="53"/>
    <n v="900"/>
    <x v="189"/>
    <x v="4"/>
    <x v="35"/>
    <s v="3"/>
    <s v="pl"/>
    <s v="ind"/>
    <x v="3"/>
    <s v="weorþan"/>
    <x v="4"/>
    <x v="59"/>
    <x v="1"/>
    <x v="7"/>
    <x v="0"/>
    <s v=""/>
    <s v=""/>
    <s v=""/>
    <s v=""/>
    <s v=""/>
    <s v=""/>
    <s v=""/>
    <s v=""/>
    <s v=""/>
    <s v=""/>
    <x v="1"/>
    <s v="ðæt wille ic gecyþan , þæt þa ricu of nanes monnes mihtum| swa gecræftgade ne #wurdon# , ne for nanre wyrde| buton from Godes gestihtunge ."/>
    <s v=""/>
    <s v=""/>
    <s v="I want to emphasize that empires were not created through the strength of any individual or by fate, but through God's direction."/>
    <s v="\cite{Godden2016}"/>
    <s v=""/>
    <s v=""/>
  </r>
  <r>
    <x v="4"/>
    <s v="2.01,04"/>
    <n v="55"/>
    <n v="900"/>
    <x v="19"/>
    <x v="1"/>
    <x v="13"/>
    <s v="3"/>
    <s v="pl"/>
    <s v="ind"/>
    <x v="1"/>
    <s v="-"/>
    <x v="2"/>
    <x v="4"/>
    <x v="2"/>
    <x v="4"/>
    <x v="0"/>
    <s v="dassSatz"/>
    <s v=""/>
    <s v=""/>
    <s v=""/>
    <s v=""/>
    <s v=""/>
    <s v=""/>
    <s v=""/>
    <s v="0"/>
    <s v=""/>
    <x v="0"/>
    <s v="Ealle stærwriteras #secgað# þæt Asiria rice æt Ninuse| begunne , \&amp; Romana rice æt Procose begunne ."/>
    <s v=""/>
    <s v=""/>
    <s v="All historians say that the Assyrian Empire began with Ninus, and the Roman Empire began with Procas."/>
    <s v="\cite{Godden2016}"/>
    <s v=""/>
    <s v=""/>
  </r>
  <r>
    <x v="4"/>
    <s v="2.01,04"/>
    <n v="58"/>
    <n v="900"/>
    <x v="323"/>
    <x v="0"/>
    <x v="19"/>
    <s v="3"/>
    <s v="sg"/>
    <s v="ind"/>
    <x v="3"/>
    <s v="wesan"/>
    <x v="4"/>
    <x v="138"/>
    <x v="25"/>
    <x v="0"/>
    <x v="0"/>
    <s v="sub"/>
    <s v="nom"/>
    <s v=""/>
    <s v=""/>
    <s v=""/>
    <s v=""/>
    <s v="burg"/>
    <s v="unbel"/>
    <s v="0"/>
    <s v="ōþ"/>
    <x v="6"/>
    <s v="From ðæm ærestan geare Ninuses rices oðþæt Babylonia| burg #getimbred# wæs , wæron LXIIII wintra ;"/>
    <s v=""/>
    <s v=""/>
    <s v="From the first year of Ninus's reign until the city of Babylon was built there were sixty-four years."/>
    <s v="\cite{Godden2016}"/>
    <s v=""/>
    <s v=""/>
  </r>
  <r>
    <x v="4"/>
    <s v="2.01,04"/>
    <n v="60"/>
    <n v="900"/>
    <x v="623"/>
    <x v="0"/>
    <x v="0"/>
    <s v="3"/>
    <s v="sg"/>
    <s v="ind"/>
    <x v="0"/>
    <s v="-"/>
    <x v="0"/>
    <x v="138"/>
    <x v="25"/>
    <x v="0"/>
    <x v="0"/>
    <s v="sub"/>
    <s v="akk"/>
    <s v=""/>
    <s v=""/>
    <s v=""/>
    <s v=""/>
    <s v="burg"/>
    <s v="unbel"/>
    <s v="0"/>
    <s v="ǣr"/>
    <x v="6"/>
    <s v="eac of| ðæm ilcan geare þe Procos ricsade in Italia wæron eac| swilce LXIIII wintra , ær mon Romeburg #getimbrede# ."/>
    <s v=""/>
    <s v=""/>
    <s v="Similarly; from the year that Procas began to reign in Italy to the building of Rome there were also sixty-four years."/>
    <s v="\cite{Godden2016}"/>
    <s v=""/>
    <s v=""/>
  </r>
  <r>
    <x v="4"/>
    <s v="2.01,04"/>
    <n v="61"/>
    <n v="900"/>
    <x v="1367"/>
    <x v="1"/>
    <x v="12"/>
    <s v="-"/>
    <s v="-"/>
    <s v="inf"/>
    <x v="1"/>
    <s v="-"/>
    <x v="5"/>
    <x v="329"/>
    <x v="1"/>
    <x v="8"/>
    <x v="12"/>
    <s v="0"/>
    <s v=""/>
    <s v=""/>
    <s v=""/>
    <s v=""/>
    <s v=""/>
    <s v=""/>
    <s v=""/>
    <s v="0"/>
    <s v="þe"/>
    <x v="6"/>
    <s v="þy ilcan geare þe Romana rice #weaxan# ongann ond miclian , on| Procos dæge þæs cyninges , þy ilcan geare| gefeoll Babylonia \&amp; eall Asiria rice \&amp; hiora anwald , æfter| þæm ðe mon heora cyning ofslog Sardanopolum ."/>
    <s v=""/>
    <s v=""/>
    <s v="In the same year that the Roman Empire began to grow and become great, in the time of King Procas, Babylon and the whole Assyrian Empire and its power fell, after their King Sardanapulus was killed."/>
    <s v="\cite{Godden2016}"/>
    <s v=""/>
    <s v=""/>
  </r>
  <r>
    <x v="4"/>
    <s v="2.01,04"/>
    <n v="61"/>
    <n v="900"/>
    <x v="876"/>
    <x v="4"/>
    <x v="0"/>
    <s v="3"/>
    <s v="sg"/>
    <s v="ind"/>
    <x v="0"/>
    <s v="-"/>
    <x v="0"/>
    <x v="153"/>
    <x v="1"/>
    <x v="9"/>
    <x v="0"/>
    <s v=""/>
    <s v=""/>
    <s v=""/>
    <s v=""/>
    <s v=""/>
    <s v=""/>
    <s v=""/>
    <s v=""/>
    <s v="0"/>
    <s v=""/>
    <x v="1"/>
    <s v="þy ilcan geare þe Romana rice weaxan #ongann# ond miclian , on| Procos dæge þæs cyninges , þy ilcan geare| gefeoll Babylonia \&amp; eall Asiria rice \&amp; hiora anwald , æfter| þæm ðe mon heora cyning ofslog Sardanopolum ."/>
    <s v=""/>
    <s v=""/>
    <s v="In the same year that the Roman Empire began to grow and become great, in the time of King Procas, Babylon and the whole Assyrian Empire and its power fell, after their King Sardanapulus was killed."/>
    <s v="\cite{Godden2016}"/>
    <s v=""/>
    <s v=""/>
  </r>
  <r>
    <x v="4"/>
    <s v="2.01,04"/>
    <n v="61"/>
    <n v="900"/>
    <x v="1368"/>
    <x v="1"/>
    <x v="12"/>
    <s v="-"/>
    <s v="-"/>
    <s v="inf"/>
    <x v="1"/>
    <s v="-"/>
    <x v="5"/>
    <x v="335"/>
    <x v="73"/>
    <x v="4"/>
    <x v="12"/>
    <s v="0"/>
    <s v=""/>
    <s v=""/>
    <s v=""/>
    <s v=""/>
    <s v=""/>
    <s v=""/>
    <s v=""/>
    <s v="0"/>
    <s v="þe"/>
    <x v="6"/>
    <s v="þy ilcan geare þe Romana rice weaxan ongann ond #miclian# , on| Procos dæge þæs cyninges , þy ilcan geare| gefeoll Babylonia \&amp; eall Asiria rice \&amp; hiora anwald , æfter| þæm ðe mon heora cyning ofslog Sardanopolum ."/>
    <s v=""/>
    <s v=""/>
    <s v="In the same year that the Roman Empire began to grow and become great, in the time of King Procas, Babylon and the whole Assyrian Empire and its power fell, after their King Sardanapulus was killed."/>
    <s v="\cite{Godden2016}"/>
    <s v=""/>
    <s v=""/>
  </r>
  <r>
    <x v="4"/>
    <s v="2.01,04"/>
    <n v="63"/>
    <n v="900"/>
    <x v="1369"/>
    <x v="0"/>
    <x v="0"/>
    <s v="3"/>
    <s v="sg"/>
    <s v="ind"/>
    <x v="0"/>
    <s v="-"/>
    <x v="0"/>
    <x v="57"/>
    <x v="1"/>
    <x v="3"/>
    <x v="0"/>
    <s v=""/>
    <s v=""/>
    <s v=""/>
    <s v=""/>
    <s v="þȳ"/>
    <s v=""/>
    <s v=""/>
    <s v=""/>
    <s v="0"/>
    <s v=""/>
    <x v="0"/>
    <s v="þy ilcan geare þe Romana rice weaxan ongann ond miclian , on| Procos dæge þæs cyninges , þy ilcan geare| #gefeoll# Babylonia \&amp; eall Asiria rice \&amp; hiora anwald , æfter| þæm ðe mon heora cyning ofslog Sardanopolum ."/>
    <s v=""/>
    <s v=""/>
    <s v="In the same year that the Roman Empire began to grow and become great, in the time of King Procas, Babylon and the whole Assyrian Empire and its power fell, after their King Sardanapulus was killed."/>
    <s v="\cite{Godden2016}"/>
    <s v=""/>
    <s v=""/>
  </r>
  <r>
    <x v="4"/>
    <s v="2.01,04"/>
    <n v="64"/>
    <n v="900"/>
    <x v="307"/>
    <x v="3"/>
    <x v="0"/>
    <s v="3"/>
    <s v="sg"/>
    <s v="ind"/>
    <x v="0"/>
    <s v="-"/>
    <x v="0"/>
    <x v="5"/>
    <x v="3"/>
    <x v="5"/>
    <x v="0"/>
    <s v="sub"/>
    <s v="akk"/>
    <s v=""/>
    <s v=""/>
    <s v=""/>
    <s v=""/>
    <s v="cyning"/>
    <s v="bel"/>
    <s v="0"/>
    <s v="æfter+"/>
    <x v="6"/>
    <s v="þy ilcan geare þe Romana rice weaxan ongann ond miclian , on| Procos dæge þæs cyninges , þy ilcan geare| gefeoll Babylonia \&amp; eall Asiria rice \&amp; hiora anwald , æfter| þæm ðe mon heora cyning #ofslog# Sardanopolum ."/>
    <s v=""/>
    <s v=""/>
    <s v="In the same year that the Roman Empire began to grow and become great, in the time of King Procas, Babylon and the whole Assyrian Empire and its power fell, after their King Sardanapulus was killed."/>
    <s v="\cite{Godden2016}"/>
    <s v=""/>
    <s v=""/>
  </r>
  <r>
    <x v="4"/>
    <s v="2.01,05"/>
    <n v="65"/>
    <n v="900"/>
    <x v="1370"/>
    <x v="4"/>
    <x v="10"/>
    <s v="3"/>
    <s v="pl"/>
    <s v="ind"/>
    <x v="0"/>
    <s v="-"/>
    <x v="0"/>
    <x v="82"/>
    <x v="1"/>
    <x v="7"/>
    <x v="0"/>
    <s v=""/>
    <s v=""/>
    <s v=""/>
    <s v=""/>
    <s v=""/>
    <s v=""/>
    <s v=""/>
    <s v=""/>
    <s v=""/>
    <s v=""/>
    <x v="1"/>
    <s v="Siþþan #hæfdon# Caldei þa lond gebun on freodome , þe nihst| þære byrig wæron ,| þeh þe Mæðe hæfden þone| anwald ofer hie , oðþæt Cirus , Persea cyning , ricsian| ongann , \&amp; ealle Babylonia aweste , \&amp; ealle Asirie| \&amp; ealle Mæþe on Persa anwald gedyde ."/>
    <s v=""/>
    <s v=""/>
    <s v="Afterward the Chaldeans freely occupied the lands which were nearest to the city, although the Medes had dominion over them, until the Persian king Cyrus began to reign, and he destroyed the whole of Babylon and placed all of Assyria and all of Media under Persian rule."/>
    <s v="\cite{Godden2016}"/>
    <s v=""/>
    <s v=""/>
  </r>
  <r>
    <x v="4"/>
    <s v="2.01,05"/>
    <n v="65"/>
    <n v="900"/>
    <x v="1371"/>
    <x v="0"/>
    <x v="34"/>
    <s v="3"/>
    <s v="pl"/>
    <s v="ind"/>
    <x v="3"/>
    <s v="habban"/>
    <x v="4"/>
    <x v="197"/>
    <x v="1"/>
    <x v="8"/>
    <x v="0"/>
    <s v=""/>
    <s v=""/>
    <s v=""/>
    <s v=""/>
    <s v="siþþan"/>
    <s v=""/>
    <s v=""/>
    <s v=""/>
    <s v="0"/>
    <s v=""/>
    <x v="0"/>
    <s v="Siþþan hæfdon Caldei þa lond #gebun# on freodome , þe nihst| þære byrig wæron ,| þeh þe Mæðe hæfden þone| anwald ofer hie , oðþæt Cirus , Persea cyning , ricsian| ongann , \&amp; ealle Babylonia aweste , \&amp; ealle Asirie| \&amp; ealle Mæþe on Persa anwald gedyde ."/>
    <s v=""/>
    <s v=""/>
    <s v="Afterward the Chaldeans freely occupied the lands which were nearest to the city, although the Medes had dominion over them, until the Persian king Cyrus began to reign, and he destroyed the whole of Babylon and placed all of Assyria and all of Media under Persian rule."/>
    <s v="\cite{Godden2016}"/>
    <s v=""/>
    <s v=""/>
  </r>
  <r>
    <x v="4"/>
    <s v="2.01,05"/>
    <n v="69"/>
    <n v="900"/>
    <x v="876"/>
    <x v="4"/>
    <x v="0"/>
    <s v="3"/>
    <s v="sg"/>
    <s v="ind"/>
    <x v="0"/>
    <s v="-"/>
    <x v="0"/>
    <x v="153"/>
    <x v="1"/>
    <x v="9"/>
    <x v="0"/>
    <s v=""/>
    <s v=""/>
    <s v=""/>
    <s v=""/>
    <s v=""/>
    <s v=""/>
    <s v=""/>
    <s v=""/>
    <s v="0"/>
    <s v=""/>
    <x v="1"/>
    <s v="Siþþan hæfdon Caldei þa lond gebun on freodome , þe nihst| þære byrig wæron ,| þeh þe Mæðe hæfden þone| anwald ofer hie , oðþæt Cirus , Persea cyning , ricsian| #ongann# , \&amp; ealle Babylonia aweste , \&amp; ealle Asirie| \&amp; ealle Mæþe on Persa anwald gedyde ."/>
    <s v=""/>
    <s v=""/>
    <s v="Afterward the Chaldeans freely occupied the lands which were nearest to the city, although the Medes had dominion over them, until the Persian king Cyrus began to reign, and he destroyed the whole of Babylon and placed all of Assyria and all of Media under Persian rule."/>
    <s v="\cite{Godden2016}"/>
    <s v=""/>
    <s v=""/>
  </r>
  <r>
    <x v="4"/>
    <s v="2.01,05"/>
    <n v="70"/>
    <n v="900"/>
    <x v="311"/>
    <x v="0"/>
    <x v="0"/>
    <s v="3"/>
    <s v="sg"/>
    <s v="ind"/>
    <x v="0"/>
    <s v="-"/>
    <x v="0"/>
    <x v="36"/>
    <x v="4"/>
    <x v="6"/>
    <x v="0"/>
    <s v="sub"/>
    <s v="akk"/>
    <s v="on+a"/>
    <s v=""/>
    <s v=""/>
    <s v=""/>
    <s v="npr."/>
    <s v="unbel"/>
    <s v="0"/>
    <s v=""/>
    <x v="0"/>
    <s v="Siþþan hæfdon Caldei þa lond gebun on freodome , þe nihst| þære byrig wæron ,| þeh þe Mæðe hæfden þone| anwald ofer hie , oðþæt Cirus , Persea cyning , ricsian| ongann , \&amp; ealle Babylonia aweste , \&amp; ealle Asirie| \&amp; ealle Mæþe on Persa anwald #gedyde# ."/>
    <s v="fakt"/>
    <s v=""/>
    <s v="Afterward the Chaldeans freely occupied the lands which were nearest to the city, although the Medes had dominion over them, until the Persian king Cyrus began to reign, and he destroyed the whole of Babylon and placed all of Assyria and all of Media under Persian rule."/>
    <s v="\cite{Godden2016}"/>
    <s v=""/>
    <s v=""/>
  </r>
  <r>
    <x v="4"/>
    <s v="2.01,05"/>
    <n v="71"/>
    <n v="900"/>
    <x v="1372"/>
    <x v="0"/>
    <x v="0"/>
    <s v="3"/>
    <s v="sg"/>
    <s v="ind"/>
    <x v="0"/>
    <s v="-"/>
    <x v="0"/>
    <x v="336"/>
    <x v="1"/>
    <x v="12"/>
    <x v="0"/>
    <s v=""/>
    <s v=""/>
    <s v=""/>
    <s v=""/>
    <s v=""/>
    <s v=""/>
    <s v=""/>
    <s v=""/>
    <s v="0"/>
    <s v=""/>
    <x v="0"/>
    <s v="þæt þa swa #gelomp# , ðætte on þære ilcan tide þe| Babylonia ðiowdome onfeng from Ciruse ðæm cyninge , þætte| Roma aliesed wearð of þeowdome þara unryhtwisestana| cyninga \&amp; þara ofermodgestana , þe mon hæt| Tarcuinie ;"/>
    <s v=""/>
    <s v=""/>
    <s v="So it happened that at the very time when Babylon became subject to King Cyrus, Rome was released from the domination of the most unjust and arrogant kings called the Tarquins, and when the eastern empire fell in Assyria, the western empire rose in Rome."/>
    <s v="\cite{Godden2016}"/>
    <s v=""/>
    <s v=""/>
  </r>
  <r>
    <x v="4"/>
    <s v="2.01,05"/>
    <n v="73"/>
    <n v="900"/>
    <x v="1373"/>
    <x v="2"/>
    <x v="22"/>
    <s v="3"/>
    <s v="sg"/>
    <s v="ind"/>
    <x v="3"/>
    <s v="weorþan"/>
    <x v="4"/>
    <x v="337"/>
    <x v="1"/>
    <x v="1"/>
    <x v="0"/>
    <s v=""/>
    <s v=""/>
    <s v=""/>
    <s v=""/>
    <s v=""/>
    <s v=""/>
    <s v=""/>
    <s v=""/>
    <s v=""/>
    <s v="ġelimpan"/>
    <x v="7"/>
    <s v="þæt þa swa gelomp , ðætte on þære ilcan tide þe| Babylonia ðiowdome onfeng from Ciruse ðæm cyninge , þætte| Roma #aliesed# wearð of þeowdome þara unryhtwisestana| cyninga \&amp; þara ofermodgestana , þe mon hæt| Tarcuinie ;"/>
    <s v=""/>
    <s v=""/>
    <s v="So it happened that at the very time when Babylon became subject to King Cyrus, Rome was released from the domination of the most unjust and arrogant kings called the Tarquins, and when the eastern empire fell in Assyria, the western empire rose in Rome."/>
    <s v="\cite{Godden2016}"/>
    <s v=""/>
    <s v=""/>
  </r>
  <r>
    <x v="4"/>
    <s v="2.01,05"/>
    <n v="73"/>
    <n v="900"/>
    <x v="129"/>
    <x v="4"/>
    <x v="0"/>
    <s v="3"/>
    <s v="sg"/>
    <s v="ind"/>
    <x v="0"/>
    <s v="-"/>
    <x v="0"/>
    <x v="59"/>
    <x v="1"/>
    <x v="7"/>
    <x v="0"/>
    <s v=""/>
    <s v=""/>
    <s v=""/>
    <s v=""/>
    <s v=""/>
    <s v=""/>
    <s v=""/>
    <s v=""/>
    <s v=""/>
    <s v=""/>
    <x v="1"/>
    <s v="þæt þa swa gelomp , ðætte on þære ilcan tide þe| Babylonia ðiowdome onfeng from Ciruse ðæm cyninge , þætte| Roma aliesed #wearð# of þeowdome þara unryhtwisestana| cyninga \&amp; þara ofermodgestana , þe mon hæt| Tarcuinie ;"/>
    <s v=""/>
    <s v=""/>
    <s v="So it happened that at the very time when Babylon became subject to King Cyrus, Rome was released from the domination of the most unjust and arrogant kings called the Tarquins, and when the eastern empire fell in Assyria, the western empire rose in Rome."/>
    <s v="\cite{Godden2016}"/>
    <s v=""/>
    <s v=""/>
  </r>
  <r>
    <x v="4"/>
    <s v="2.01,05"/>
    <n v="75"/>
    <n v="900"/>
    <x v="1369"/>
    <x v="0"/>
    <x v="0"/>
    <s v="3"/>
    <s v="sg"/>
    <s v="ind"/>
    <x v="0"/>
    <s v="-"/>
    <x v="0"/>
    <x v="57"/>
    <x v="1"/>
    <x v="3"/>
    <x v="0"/>
    <s v=""/>
    <s v=""/>
    <s v=""/>
    <s v=""/>
    <s v=""/>
    <s v=""/>
    <s v=""/>
    <s v=""/>
    <s v="0"/>
    <s v="þā"/>
    <x v="6"/>
    <s v="\&amp; ða ðæt eastrice in Asiria #gefeoll# , þa eac| þæt westrice in Roma aras ."/>
    <s v=""/>
    <s v=""/>
    <s v="and as the rule of the East fell, the rule of the West arose."/>
    <s v="\cite{Godden2016}"/>
    <s v=""/>
    <s v=""/>
  </r>
  <r>
    <x v="4"/>
    <s v="2.01,06"/>
    <n v="77"/>
    <n v="900"/>
    <x v="1374"/>
    <x v="4"/>
    <x v="2"/>
    <s v="1"/>
    <s v="sg"/>
    <s v="ind"/>
    <x v="1"/>
    <s v="-"/>
    <x v="2"/>
    <x v="15"/>
    <x v="1"/>
    <x v="9"/>
    <x v="0"/>
    <s v=""/>
    <s v=""/>
    <s v=""/>
    <s v=""/>
    <s v=""/>
    <s v=""/>
    <s v=""/>
    <s v=""/>
    <s v="0"/>
    <s v=""/>
    <x v="1"/>
    <s v="Giet #scæl# ic , cwæð Orosius , monigfealdlecor sprecan wiþ| þa þe secgað þæt þa anwaldas sien of wyrda| mægenum gewordene , nales of Godes gestihtunge , hu emnlice hit| gelomp ymb ðas tu heofodricu , Asiria| \&amp; Romana ,"/>
    <s v=""/>
    <s v=""/>
    <s v="I need to speak more fully, said Orosius, in opposition to those who claim that empires are created through the actions of fate rather than the direction of God, and show how neatly it fell out with these two empires, the Assyrian and the Roman."/>
    <s v="\cite{Godden2016}"/>
    <s v=""/>
    <s v=""/>
  </r>
  <r>
    <x v="4"/>
    <s v="2.01,06"/>
    <n v="77"/>
    <n v="900"/>
    <x v="83"/>
    <x v="1"/>
    <x v="0"/>
    <s v="3"/>
    <s v="sg"/>
    <s v="ind"/>
    <x v="0"/>
    <s v="-"/>
    <x v="0"/>
    <x v="3"/>
    <x v="2"/>
    <x v="3"/>
    <x v="0"/>
    <s v=""/>
    <s v=""/>
    <s v=""/>
    <s v=""/>
    <s v=""/>
    <s v=""/>
    <s v=""/>
    <s v=""/>
    <s v="0"/>
    <s v=""/>
    <x v="27"/>
    <s v="Giet scæl ic , #cwæð# Orosius , monigfealdlecor sprecan wiþ| þa þe secgað þæt þa anwaldas sien of wyrda| mægenum gewordene , nales of Godes gestihtunge , hu emnlice hit| gelomp ymb ðas tu heofodricu , Asiria| \&amp; Romana ,"/>
    <s v=""/>
    <s v=""/>
    <s v="I need to speak more fully, said Orosius, in opposition to those who claim that empires are created through the actions of fate rather than the direction of God, and show how neatly it fell out with these two empires, the Assyrian and the Roman."/>
    <s v="\cite{Godden2016}"/>
    <s v=""/>
    <s v=""/>
  </r>
  <r>
    <x v="4"/>
    <s v="2.01,06"/>
    <n v="77"/>
    <n v="900"/>
    <x v="462"/>
    <x v="1"/>
    <x v="12"/>
    <s v="-"/>
    <s v="-"/>
    <s v="inf"/>
    <x v="1"/>
    <s v="-"/>
    <x v="5"/>
    <x v="76"/>
    <x v="2"/>
    <x v="4"/>
    <x v="1"/>
    <s v=""/>
    <s v=""/>
    <s v="wiþ+a"/>
    <s v=""/>
    <s v=""/>
    <s v="moniġfealdlīċe"/>
    <s v=""/>
    <s v=""/>
    <s v="0"/>
    <s v=""/>
    <x v="0"/>
    <s v="Giet scæl ic , cwæð Orosius , monigfealdlecor #sprecan# wiþ| þa þe secgað þæt þa anwaldas sien of wyrda| mægenum gewordene , nales of Godes gestihtunge , hu emnlice hit| gelomp ymb ðas tu heofodricu , Asiria| \&amp; Romana ,"/>
    <s v=""/>
    <s v=""/>
    <s v="I need to speak more fully, said Orosius, in opposition to those who claim that empires are created through the actions of fate rather than the direction of God, and show how neatly it fell out with these two empires, the Assyrian and the Roman."/>
    <s v="\cite{Godden2016}"/>
    <s v=""/>
    <s v=""/>
  </r>
  <r>
    <x v="4"/>
    <s v="2.01,06"/>
    <n v="78"/>
    <n v="900"/>
    <x v="19"/>
    <x v="1"/>
    <x v="13"/>
    <s v="3"/>
    <s v="pl"/>
    <s v="ind"/>
    <x v="1"/>
    <s v="-"/>
    <x v="2"/>
    <x v="4"/>
    <x v="2"/>
    <x v="4"/>
    <x v="0"/>
    <s v="dassSatz"/>
    <s v=""/>
    <s v=""/>
    <s v=""/>
    <s v=""/>
    <s v=""/>
    <s v=""/>
    <s v=""/>
    <s v="0"/>
    <s v="þe"/>
    <x v="3"/>
    <s v="Giet scæl ic , cwæð Orosius , monigfealdlecor sprecan wiþ| þa þe #secgað# þæt þa anwaldas sien of wyrda| mægenum gewordene , nales of Godes gestihtunge , hu emnlice hit| gelomp ymb ðas tu heofodricu , Asiria| \&amp; Romana ,"/>
    <s v=""/>
    <s v=""/>
    <s v="I need to speak more fully, said Orosius, in opposition to those who claim that empires are created through the actions of fate rather than the direction of God, and show how neatly it fell out with these two empires, the Assyrian and the Roman."/>
    <s v="\cite{Godden2016}"/>
    <s v=""/>
    <s v=""/>
  </r>
  <r>
    <x v="4"/>
    <s v="2.01,06"/>
    <n v="78"/>
    <n v="900"/>
    <x v="1375"/>
    <x v="4"/>
    <x v="29"/>
    <s v="3"/>
    <s v="pl"/>
    <s v="cnj"/>
    <x v="1"/>
    <s v="-"/>
    <x v="2"/>
    <x v="12"/>
    <x v="1"/>
    <x v="7"/>
    <x v="0"/>
    <s v=""/>
    <s v=""/>
    <s v=""/>
    <s v=""/>
    <s v=""/>
    <s v=""/>
    <s v=""/>
    <s v=""/>
    <s v=""/>
    <s v=""/>
    <x v="1"/>
    <s v="Giet scæl ic , cwæð Orosius , monigfealdlecor sprecan wiþ| þa þe secgað þæt þa anwaldas #sien# of wyrda| mægenum gewordene , nales of Godes gestihtunge , hu emnlice hit| gelomp ymb ðas tu heofodricu , Asiria| \&amp; Romana ,"/>
    <s v=""/>
    <s v=""/>
    <s v="I need to speak more fully, said Orosius, in opposition to those who claim that empires are created through the actions of fate rather than the direction of God, and show how neatly it fell out with these two empires, the Assyrian and the Roman."/>
    <s v="\cite{Godden2016}"/>
    <s v=""/>
    <s v=""/>
  </r>
  <r>
    <x v="4"/>
    <s v="2.01,06"/>
    <n v="79"/>
    <n v="900"/>
    <x v="1376"/>
    <x v="0"/>
    <x v="111"/>
    <s v="3"/>
    <s v="pl"/>
    <s v="cnj"/>
    <x v="2"/>
    <s v="weorþan"/>
    <x v="4"/>
    <x v="59"/>
    <x v="64"/>
    <x v="3"/>
    <x v="0"/>
    <s v=""/>
    <s v="nom"/>
    <s v="of+"/>
    <s v=""/>
    <s v=""/>
    <s v=""/>
    <s v="anweald"/>
    <s v="unbel"/>
    <s v="0"/>
    <s v="seċġan"/>
    <x v="7"/>
    <s v="Giet scæl ic , cwæð Orosius , monigfealdlecor sprecan wiþ| þa þe secgað þæt þa anwaldas sien of wyrda| mægenum #gewordene# , nales of Godes gestihtunge , hu emnlice hit| gelomp ymb ðas tu heofodricu , Asiria| \&amp; Romana ,"/>
    <s v=""/>
    <s v=""/>
    <s v="I need to speak more fully, said Orosius, in opposition to those who claim that empires are created through the actions of fate rather than the direction of God, and show how neatly it fell out with these two empires, the Assyrian and the Roman."/>
    <s v="\cite{Godden2016}"/>
    <s v=""/>
    <s v=""/>
  </r>
  <r>
    <x v="4"/>
    <s v="2.01,06"/>
    <n v="80"/>
    <n v="900"/>
    <x v="1372"/>
    <x v="0"/>
    <x v="0"/>
    <s v="3"/>
    <s v="sg"/>
    <s v="ind"/>
    <x v="0"/>
    <s v="-"/>
    <x v="0"/>
    <x v="336"/>
    <x v="1"/>
    <x v="12"/>
    <x v="0"/>
    <s v=""/>
    <s v=""/>
    <s v=""/>
    <s v=""/>
    <s v=""/>
    <s v="adv"/>
    <s v=""/>
    <s v=""/>
    <s v="0"/>
    <s v="adv"/>
    <x v="8"/>
    <s v="Giet scæl ic , cwæð Orosius , monigfealdlecor sprecan wiþ| þa þe secgað þæt þa anwaldas sien of wyrda| mægenum gewordene , nales of Godes gestihtunge , hu emnlice hit| #gelomp# ymb ðas tu heofodricu , Asiria| \&amp; Romana ,"/>
    <s v=""/>
    <s v=""/>
    <s v="I need to speak more fully, said Orosius, in opposition to those who claim that empires are created through the actions of fate rather than the direction of God, and show how neatly it fell out with these two empires, the Assyrian and the Roman."/>
    <s v="\cite{Godden2016}"/>
    <s v=""/>
    <s v=""/>
  </r>
  <r>
    <x v="4"/>
    <s v="2.01,06"/>
    <n v="81"/>
    <n v="900"/>
    <x v="1377"/>
    <x v="1"/>
    <x v="42"/>
    <s v="1"/>
    <s v="pl"/>
    <s v="ind"/>
    <x v="0"/>
    <s v="-"/>
    <x v="0"/>
    <x v="4"/>
    <x v="2"/>
    <x v="4"/>
    <x v="0"/>
    <s v="0"/>
    <s v=""/>
    <s v=""/>
    <s v=""/>
    <s v="ǣr"/>
    <s v="swā"/>
    <s v=""/>
    <s v=""/>
    <s v="0"/>
    <s v="swā"/>
    <x v="8"/>
    <s v="swa swa we ær #sægdon# , þætte Ninus ricsade on| ðon eastrice LII wintra , \&amp; æfter him his cwen| Sameramis XLII wintra , \&amp; on middeweardum hire rice hio| getimbrede Babylonia þa burg ."/>
    <s v=""/>
    <s v=""/>
    <s v="As I said before, Ninus reigned in the eastern empire for fifty-two years and after him his queen Semiramis reigned for forty-two years, and she built the city of Babylon in the middle of her reign."/>
    <s v="\cite{Godden2016}"/>
    <s v=""/>
    <s v=""/>
  </r>
  <r>
    <x v="4"/>
    <s v="2.01,06"/>
    <n v="84"/>
    <n v="900"/>
    <x v="623"/>
    <x v="0"/>
    <x v="0"/>
    <s v="3"/>
    <s v="sg"/>
    <s v="ind"/>
    <x v="0"/>
    <s v="-"/>
    <x v="0"/>
    <x v="138"/>
    <x v="25"/>
    <x v="0"/>
    <x v="0"/>
    <s v="sub"/>
    <s v="akk"/>
    <s v=""/>
    <s v=""/>
    <s v=""/>
    <s v=""/>
    <s v="burg"/>
    <s v="unbel"/>
    <s v="0"/>
    <s v=""/>
    <x v="0"/>
    <s v="swa swa we ær sægdon , þætte Ninus ricsade on| ðon eastrice LII wintra , \&amp; æfter him his cwen| Sameramis XLII wintra , \&amp; on middeweardum hire rice hio| #getimbrede# Babylonia þa burg ."/>
    <s v=""/>
    <s v=""/>
    <s v="As I said before, Ninus reigned in the eastern empire for fifty-two years and after him his queen Semiramis reigned for forty-two years, and she built the city of Babylon in the middle of her reign."/>
    <s v="\cite{Godden2016}"/>
    <s v=""/>
    <s v=""/>
  </r>
  <r>
    <x v="4"/>
    <s v="2.01,06"/>
    <n v="85"/>
    <n v="900"/>
    <x v="323"/>
    <x v="0"/>
    <x v="22"/>
    <s v="3"/>
    <s v="sg"/>
    <s v="ind"/>
    <x v="3"/>
    <s v="weorþan"/>
    <x v="4"/>
    <x v="138"/>
    <x v="25"/>
    <x v="0"/>
    <x v="0"/>
    <s v="prn"/>
    <s v="nom"/>
    <s v=""/>
    <s v=""/>
    <s v=""/>
    <s v=""/>
    <s v="[burg]"/>
    <s v="unbel"/>
    <s v="0"/>
    <s v="þe"/>
    <x v="6"/>
    <s v="From þæm geare þe heo #getimbred# wearð , wæs hire anwald M| wintra \&amp; C \&amp; LX \&amp; folnæh feower , ær hio hiere| anwaldes benumen wurde \&amp; beswicen from Arbate hiere agnum| ealdormenn \&amp; Meþa cyninge ; þeh þe siðþan| ymbe þa burg lytle hwile freodom wære buton onwalde ,| swa we ær sægdon , from Caldei þæm leodum ."/>
    <s v=""/>
    <s v=""/>
    <s v="From the year when it was built its empire lasted almost one thousand one hundred and sixty-four years, before it lost its power and was betrayed by Arbatus, its own prefect and the king of the Medes, though afterward there was for a short time some freedom for the city but without power, under the Chaldeans, as I said before."/>
    <s v="\cite{Godden2016}"/>
    <s v=""/>
    <s v=""/>
  </r>
  <r>
    <x v="4"/>
    <s v="2.01,06"/>
    <n v="85"/>
    <n v="900"/>
    <x v="129"/>
    <x v="4"/>
    <x v="0"/>
    <s v="3"/>
    <s v="sg"/>
    <s v="ind"/>
    <x v="0"/>
    <s v="-"/>
    <x v="0"/>
    <x v="59"/>
    <x v="1"/>
    <x v="7"/>
    <x v="0"/>
    <s v=""/>
    <s v=""/>
    <s v=""/>
    <s v=""/>
    <s v=""/>
    <s v=""/>
    <s v=""/>
    <s v=""/>
    <s v=""/>
    <s v=""/>
    <x v="1"/>
    <s v="From þæm geare þe heo getimbred #wearð# , wæs hire anwald M| wintra \&amp; C \&amp; LX \&amp; folnæh feower , ær hio hiere| anwaldes benumen wurde \&amp; beswicen from Arbate hiere agnum| ealdormenn \&amp; Meþa cyninge ; þeh þe siðþan| ymbe þa burg lytle hwile freodom wære buton onwalde ,| swa we ær sægdon , from Caldei þæm leodum ."/>
    <s v=""/>
    <s v=""/>
    <s v="From the year when it was built its empire lasted almost one thousand one hundred and sixty-four years, before it lost its power and was betrayed by Arbatus, its own prefect and the king of the Medes, though afterward there was for a short time some freedom for the city but without power, under the Chaldeans, as I said before."/>
    <s v="\cite{Godden2016}"/>
    <s v=""/>
    <s v=""/>
  </r>
  <r>
    <x v="4"/>
    <s v="2.01,06"/>
    <n v="87"/>
    <n v="900"/>
    <x v="1378"/>
    <x v="6"/>
    <x v="86"/>
    <s v="3"/>
    <s v="sg"/>
    <s v="cnj"/>
    <x v="3"/>
    <s v="weorþan"/>
    <x v="4"/>
    <x v="161"/>
    <x v="1"/>
    <x v="1"/>
    <x v="0"/>
    <s v=""/>
    <s v=""/>
    <s v=""/>
    <s v=""/>
    <s v=""/>
    <s v=""/>
    <s v=""/>
    <s v=""/>
    <s v=""/>
    <s v="ǣr"/>
    <x v="6"/>
    <s v="From þæm geare þe heo getimbred wearð , wæs hire anwald M| wintra \&amp; C \&amp; LX \&amp; folnæh feower , ær hio hiere| anwaldes #benumen# wurde \&amp; beswicen from Arbate hiere agnum| ealdormenn \&amp; Meþa cyninge ; þeh þe siðþan| ymbe þa burg lytle hwile freodom wære buton onwalde ,| swa we ær sægdon , from Caldei þæm leodum ."/>
    <s v=""/>
    <s v=""/>
    <s v="From the year when it was built its empire lasted almost one thousand one hundred and sixty-four years, before it lost its power and was betrayed by Arbatus, its own prefect and the king of the Medes, though afterward there was for a short time some freedom for the city but without power, under the Chaldeans, as I said before."/>
    <s v="\cite{Godden2016}"/>
    <s v=""/>
    <s v=""/>
  </r>
  <r>
    <x v="4"/>
    <s v="2.01,06"/>
    <n v="87"/>
    <n v="900"/>
    <x v="847"/>
    <x v="4"/>
    <x v="27"/>
    <s v="3"/>
    <s v="sg"/>
    <s v="cnj"/>
    <x v="0"/>
    <s v="-"/>
    <x v="0"/>
    <x v="59"/>
    <x v="1"/>
    <x v="7"/>
    <x v="0"/>
    <s v=""/>
    <s v=""/>
    <s v=""/>
    <s v=""/>
    <s v=""/>
    <s v=""/>
    <s v=""/>
    <s v=""/>
    <s v=""/>
    <s v=""/>
    <x v="1"/>
    <s v="From þæm geare þe heo getimbred wearð , wæs hire anwald M| wintra \&amp; C \&amp; LX \&amp; folnæh feower , ær hio hiere| anwaldes benumen #wurde# \&amp; beswicen from Arbate hiere agnum| ealdormenn \&amp; Meþa cyninge ; þeh þe siðþan| ymbe þa burg lytle hwile freodom wære buton onwalde ,| swa we ær sægdon , from Caldei þæm leodum ."/>
    <s v=""/>
    <s v=""/>
    <s v="From the year when it was built its empire lasted almost one thousand one hundred and sixty-four years, before it lost its power and was betrayed by Arbatus, its own prefect and the king of the Medes, though afterward there was for a short time some freedom for the city but without power, under the Chaldeans, as I said before."/>
    <s v="\cite{Godden2016}"/>
    <s v=""/>
    <s v=""/>
  </r>
  <r>
    <x v="4"/>
    <s v="2.01,06"/>
    <n v="90"/>
    <n v="900"/>
    <x v="1377"/>
    <x v="1"/>
    <x v="42"/>
    <s v="1"/>
    <s v="pl"/>
    <s v="ind"/>
    <x v="0"/>
    <s v="-"/>
    <x v="0"/>
    <x v="4"/>
    <x v="2"/>
    <x v="4"/>
    <x v="0"/>
    <s v="0"/>
    <s v=""/>
    <s v=""/>
    <s v=""/>
    <s v="ǣr"/>
    <s v="swā"/>
    <s v=""/>
    <s v=""/>
    <s v="0"/>
    <s v="swā"/>
    <x v="8"/>
    <s v="From þæm geare þe heo getimbred wearð , wæs hire anwald M| wintra \&amp; C \&amp; LX \&amp; folnæh feower , ær hio hiere| anwaldes benumen wurde \&amp; beswicen from Arbate hiere agnum| ealdormenn \&amp; Meþa cyninge ; þeh þe siðþan| ymbe þa burg lytle hwile freodom wære buton onwalde ,| swa we ær #sægdon# , from Caldei þæm leodum ."/>
    <s v=""/>
    <s v=""/>
    <s v="From the year when it was built its empire lasted almost one thousand one hundred and sixty-four years, before it lost its power and was betrayed by Arbatus, its own prefect and the king of the Medes, though afterward there was for a short time some freedom for the city but without power, under the Chaldeans, as I said before."/>
    <s v="\cite{Godden2016}"/>
    <s v=""/>
    <s v=""/>
  </r>
  <r>
    <x v="4"/>
    <s v="2.01,07"/>
    <n v="91"/>
    <n v="900"/>
    <x v="129"/>
    <x v="1"/>
    <x v="0"/>
    <s v="3"/>
    <s v="sg"/>
    <s v="ind"/>
    <x v="0"/>
    <s v="-"/>
    <x v="0"/>
    <x v="59"/>
    <x v="35"/>
    <x v="3"/>
    <x v="0"/>
    <s v="sub"/>
    <s v="nom"/>
    <s v=""/>
    <s v="ēac"/>
    <s v=""/>
    <s v=""/>
    <s v="burg"/>
    <s v="unbel"/>
    <s v="0"/>
    <s v=""/>
    <x v="0"/>
    <s v="Swa eac swilce #wearð# Romeburg ymb M wintra \&amp; C \&amp; LX \&amp; folneah| feower , þætte Alrica hiere ealdormon| \&amp; Gotona cyning hiere onwaldes hie beniman woldon ; \&amp; heo| hwæðere onwealg on hiere onwalde æfter þurhwunade ."/>
    <s v=""/>
    <s v=""/>
    <s v="So also the city of Rome lasted almost one thousand one hundred and sixty-four years until Alaric, its count and the king of the Goths, tried to take its power away, but it remained undiminished in power after that."/>
    <s v="\cite{Godden2016}"/>
    <s v=""/>
    <s v=""/>
  </r>
  <r>
    <x v="4"/>
    <s v="2.01,07"/>
    <n v="93"/>
    <n v="900"/>
    <x v="48"/>
    <x v="4"/>
    <x v="10"/>
    <s v="3"/>
    <s v="pl"/>
    <s v="ind"/>
    <x v="0"/>
    <s v="-"/>
    <x v="0"/>
    <x v="17"/>
    <x v="1"/>
    <x v="9"/>
    <x v="0"/>
    <s v=""/>
    <s v=""/>
    <s v=""/>
    <s v=""/>
    <s v=""/>
    <s v=""/>
    <s v=""/>
    <s v=""/>
    <s v="0"/>
    <s v=""/>
    <x v="1"/>
    <s v="Swa eac swilce wearð Romeburg ymb M wintra \&amp; C \&amp; LX \&amp; folneah| feower , þætte Alrica hiere ealdormon| \&amp; Gotona cyning hiere onwaldes hie beniman #woldon# ; \&amp; heo| hwæðere onwealg on hiere onwalde æfter þurhwunade ."/>
    <s v=""/>
    <s v=""/>
    <s v="So also the city of Rome lasted almost one thousand one hundred and sixty-four years until Alaric, its count and the king of the Goths, tried to take its power away, but it remained undiminished in power after that."/>
    <s v="\cite{Godden2016}"/>
    <s v=""/>
    <s v=""/>
  </r>
  <r>
    <x v="4"/>
    <s v="2.01,07"/>
    <n v="96"/>
    <n v="900"/>
    <x v="1379"/>
    <x v="0"/>
    <x v="86"/>
    <s v="3"/>
    <s v="sg"/>
    <s v="cnj"/>
    <x v="3"/>
    <s v="weorþan"/>
    <x v="4"/>
    <x v="62"/>
    <x v="1"/>
    <x v="12"/>
    <x v="0"/>
    <s v=""/>
    <s v=""/>
    <s v=""/>
    <s v=""/>
    <s v=""/>
    <s v=""/>
    <s v=""/>
    <s v=""/>
    <s v="0"/>
    <s v="þēah"/>
    <x v="4"/>
    <s v="þeh þe ægþer þissa burga þurh Godes diegelnessa þus| #getacnod# wurde : ærest Babylonia þurh hiere agenne| ealdormon , þa he hiere cyning beswac ;"/>
    <s v=""/>
    <s v=""/>
    <s v="Although each of these two cities was marked out through God's secret ordinance in this way, first Babylon by means of its own governor, when he betrayed its king,"/>
    <s v="\cite{Godden2016}"/>
    <s v=""/>
    <s v=""/>
  </r>
  <r>
    <x v="4"/>
    <s v="2.01,07"/>
    <n v="96"/>
    <n v="900"/>
    <x v="847"/>
    <x v="4"/>
    <x v="27"/>
    <s v="3"/>
    <s v="sg"/>
    <s v="cnj"/>
    <x v="0"/>
    <s v="-"/>
    <x v="0"/>
    <x v="59"/>
    <x v="1"/>
    <x v="7"/>
    <x v="0"/>
    <s v=""/>
    <s v=""/>
    <s v=""/>
    <s v=""/>
    <s v=""/>
    <s v=""/>
    <s v=""/>
    <s v=""/>
    <s v=""/>
    <s v=""/>
    <x v="1"/>
    <s v="þeh þe ægþer þissa burga þurh Godes diegelnessa þus| getacnod #wurde# : ærest Babylonia þurh hiere agenne| ealdormon , þa he hiere cyning beswac ;"/>
    <s v=""/>
    <s v=""/>
    <s v="Although each of these two cities was marked out through God's secret ordinance in this way, first Babylon by means of its own governor, when he betrayed its king,"/>
    <s v="\cite{Godden2016}"/>
    <s v=""/>
    <s v=""/>
  </r>
  <r>
    <x v="4"/>
    <s v="2.01,07"/>
    <n v="99"/>
    <n v="900"/>
    <x v="48"/>
    <x v="4"/>
    <x v="10"/>
    <s v="3"/>
    <s v="pl"/>
    <s v="ind"/>
    <x v="0"/>
    <s v="-"/>
    <x v="0"/>
    <x v="17"/>
    <x v="1"/>
    <x v="9"/>
    <x v="0"/>
    <s v=""/>
    <s v=""/>
    <s v=""/>
    <s v=""/>
    <s v=""/>
    <s v=""/>
    <s v=""/>
    <s v=""/>
    <s v="0"/>
    <s v=""/>
    <x v="1"/>
    <s v="swa eac Roma , þa hi| hiere agen ealdormonn \&amp; Gotona cyning| hiere anwaldes beniman #woldon# , hit þeh God for heora| cristendome ne geþafode , naþer ne for heora caseras| ne for heora selfra ,"/>
    <s v=""/>
    <s v=""/>
    <s v="so too Rome, when both its own governor and the king of the Goths wanted to take its power away, God would not allow this because of their Christian faith – both that of their emperors and the Romans' own –"/>
    <s v="\cite{Godden2016}"/>
    <s v=""/>
    <s v=""/>
  </r>
  <r>
    <x v="4"/>
    <s v="2.01,07"/>
    <n v="100"/>
    <n v="900"/>
    <x v="817"/>
    <x v="0"/>
    <x v="0"/>
    <s v="3"/>
    <s v="sg"/>
    <s v="ind"/>
    <x v="0"/>
    <s v="-"/>
    <x v="0"/>
    <x v="256"/>
    <x v="1"/>
    <x v="4"/>
    <x v="0"/>
    <s v="prn"/>
    <s v="akk"/>
    <s v=""/>
    <s v=""/>
    <s v=""/>
    <s v=""/>
    <s v="hit"/>
    <s v="unbel"/>
    <s v="ne"/>
    <s v=""/>
    <x v="0"/>
    <s v="swa eac Roma , þa hi| hiere agen ealdormonn \&amp; Gotona cyning| hiere anwaldes beniman woldon , hit þeh God for heora| cristendome ne #geþafode# , naþer ne for heora caseras| ne for heora selfra ,"/>
    <s v=""/>
    <s v=""/>
    <s v="so too Rome, when both its own governor and the king of the Goths wanted to take its power away, God would not allow this because of their Christian faith – both that of their emperors and the Romans' own –"/>
    <s v="\cite{Godden2016}"/>
    <s v=""/>
    <s v=""/>
  </r>
  <r>
    <x v="4"/>
    <s v="2.01,08"/>
    <n v="104"/>
    <n v="900"/>
    <x v="1059"/>
    <x v="1"/>
    <x v="2"/>
    <s v="1"/>
    <s v="sg"/>
    <s v="ind"/>
    <x v="1"/>
    <s v="-"/>
    <x v="2"/>
    <x v="76"/>
    <x v="2"/>
    <x v="4"/>
    <x v="0"/>
    <s v="prn"/>
    <s v="akk"/>
    <s v=""/>
    <s v=""/>
    <s v="nū"/>
    <s v=""/>
    <s v="þis"/>
    <s v="unbel"/>
    <s v="0"/>
    <s v=""/>
    <x v="0"/>
    <s v="þis ic #sprece# nu for ðæm þe ic wolde þæt þa ongeaten ,| þe þa tida ures cristendomes leahtriað , hwelc| mildsung siþþan wæs , siþþan se cristendom wæs ; \&amp; hu| monigfeald wolbærnes ðære worulde ær þæm wæs ;| \&amp; eac þæt hie oncnewen hu| gelimplice ure God on þæm ærran| tidum þa anwaldas \&amp; þa ricu sette , se ilca| se þe giet settende is \&amp; wendende ælce onwaldas \&amp; ælc| rice to his willan ."/>
    <s v=""/>
    <s v=""/>
    <s v="I say this now because I want those who disparage Christian times to recognize what mercy there was after Christianity was established, and how many calamities there were in the world before that; and also to acknowledge how fittingly our God established the empires and kingdoms in the earlier times, the same God who still establishes and changes all empires and all kingdoms according to his will."/>
    <s v="\cite{Godden2016}"/>
    <s v=""/>
    <s v=""/>
  </r>
  <r>
    <x v="4"/>
    <s v="2.01,08"/>
    <n v="104"/>
    <n v="900"/>
    <x v="56"/>
    <x v="4"/>
    <x v="40"/>
    <s v="1"/>
    <s v="sg"/>
    <s v="ind"/>
    <x v="0"/>
    <s v="-"/>
    <x v="0"/>
    <x v="17"/>
    <x v="1"/>
    <x v="9"/>
    <x v="0"/>
    <s v=""/>
    <s v=""/>
    <s v=""/>
    <s v=""/>
    <s v=""/>
    <s v=""/>
    <s v=""/>
    <s v=""/>
    <s v="0"/>
    <s v=""/>
    <x v="1"/>
    <s v="þis ic sprece nu for ðæm þe ic #wolde# þæt þa ongeaten ,| þe þa tida ures cristendomes leahtriað , hwelc| mildsung siþþan wæs , siþþan se cristendom wæs ; \&amp; hu| monigfeald wolbærnes ðære worulde ær þæm wæs ;| \&amp; eac þæt hie oncnewen hu| gelimplice ure God on þæm ærran| tidum þa anwaldas \&amp; þa ricu sette , se ilca| se þe giet settende is \&amp; wendende ælce onwaldas \&amp; ælc| rice to his willan ."/>
    <s v=""/>
    <s v=""/>
    <s v="I say this now because I want those who disparage Christian times to recognize what mercy there was after Christianity was established, and how many calamities there were in the world before that; and also to acknowledge how fittingly our God established the empires and kingdoms in the earlier times, the same God who still establishes and changes all empires and all kingdoms according to his will."/>
    <s v="\cite{Godden2016}"/>
    <s v=""/>
    <s v=""/>
  </r>
  <r>
    <x v="4"/>
    <s v="2.01,08"/>
    <n v="105"/>
    <n v="900"/>
    <x v="1380"/>
    <x v="1"/>
    <x v="5"/>
    <s v="3"/>
    <s v="sg"/>
    <s v="ind"/>
    <x v="1"/>
    <s v="-"/>
    <x v="2"/>
    <x v="338"/>
    <x v="1"/>
    <x v="8"/>
    <x v="0"/>
    <s v=""/>
    <s v=""/>
    <s v=""/>
    <s v=""/>
    <s v=""/>
    <s v=""/>
    <s v=""/>
    <s v=""/>
    <s v="0"/>
    <s v="þe"/>
    <x v="3"/>
    <s v="þis ic sprece nu for ðæm þe ic wolde þæt þa ongeaten ,| þe þa tida ures cristendomes #leahtriað# , hwelc| mildsung siþþan wæs , siþþan se cristendom wæs ; \&amp; hu| monigfeald wolbærnes ðære worulde ær þæm wæs ;| \&amp; eac þæt hie oncnewen hu| gelimplice ure God on þæm ærran| tidum þa anwaldas \&amp; þa ricu sette , se ilca| se þe giet settende is \&amp; wendende ælce onwaldas \&amp; ælc| rice to his willan ."/>
    <s v=""/>
    <s v=""/>
    <s v="I say this now because I want those who disparage Christian times to recognize what mercy there was after Christianity was established, and how many calamities there were in the world before that; and also to acknowledge how fittingly our God established the empires and kingdoms in the earlier times, the same God who still establishes and changes all empires and all kingdoms according to his will."/>
    <s v="\cite{Godden2016}"/>
    <s v=""/>
    <s v=""/>
  </r>
  <r>
    <x v="4"/>
    <s v="2.01,08"/>
    <n v="110"/>
    <n v="900"/>
    <x v="220"/>
    <x v="1"/>
    <x v="0"/>
    <s v="3"/>
    <s v="sg"/>
    <s v="ind"/>
    <x v="0"/>
    <s v="-"/>
    <x v="0"/>
    <x v="9"/>
    <x v="36"/>
    <x v="6"/>
    <x v="0"/>
    <s v="sub"/>
    <s v="akk"/>
    <s v=""/>
    <s v=""/>
    <s v=""/>
    <s v="ġelimplīċe"/>
    <s v="rīċe"/>
    <s v="unbel"/>
    <s v="0"/>
    <s v="adv"/>
    <x v="8"/>
    <s v="þis ic sprece nu for ðæm þe ic wolde þæt þa ongeaten ,| þe þa tida ures cristendomes leahtriað , hwelc| mildsung siþþan wæs , siþþan se cristendom wæs ; \&amp; hu| monigfeald wolbærnes ðære worulde ær þæm wæs ;| \&amp; eac þæt hie oncnewen hu| gelimplice ure God on þæm ærran| tidum þa anwaldas \&amp; þa ricu #sette# , se ilca| se þe giet settende is \&amp; wendende ælce onwaldas \&amp; ælc| rice to his willan ."/>
    <s v="iter"/>
    <s v=""/>
    <s v="I say this now because I want those who disparage Christian times to recognize what mercy there was after Christianity was established, and how many calamities there were in the world before that; and also to acknowledge how fittingly our God established the empires and kingdoms in the earlier times, the same God who still establishes and changes all empires and all kingdoms according to his will."/>
    <s v="\cite{Godden2016}"/>
    <s v=""/>
    <s v=""/>
  </r>
  <r>
    <x v="4"/>
    <s v="2.01,08"/>
    <n v="111"/>
    <n v="900"/>
    <x v="1381"/>
    <x v="1"/>
    <x v="1"/>
    <s v="-"/>
    <s v="sg"/>
    <s v="prc"/>
    <x v="1"/>
    <s v="-"/>
    <x v="1"/>
    <x v="9"/>
    <x v="36"/>
    <x v="6"/>
    <x v="0"/>
    <s v="sub"/>
    <s v="akk"/>
    <s v=""/>
    <s v=""/>
    <s v=""/>
    <s v=""/>
    <s v="onwald"/>
    <s v="unbel"/>
    <s v="0"/>
    <s v="þe"/>
    <x v="2"/>
    <s v="þis ic sprece nu for ðæm þe ic wolde þæt þa ongeaten ,| þe þa tida ures cristendomes leahtriað , hwelc| mildsung siþþan wæs , siþþan se cristendom wæs ; \&amp; hu| monigfeald wolbærnes ðære worulde ær þæm wæs ;| \&amp; eac þæt hie oncnewen hu| gelimplice ure God on þæm ærran| tidum þa anwaldas \&amp; þa ricu sette , se ilca| se þe giet #settende# is \&amp; wendende ælce onwaldas \&amp; ælc| rice to his willan ."/>
    <s v=""/>
    <s v=""/>
    <s v="I say this now because I want those who disparage Christian times to recognize what mercy there was after Christianity was established, and how many calamities there were in the world before that; and also to acknowledge how fittingly our God established the empires and kingdoms in the earlier times, the same God who still establishes and changes all empires and all kingdoms according to his will."/>
    <s v="\cite{Godden2016}"/>
    <s v=""/>
    <s v=""/>
  </r>
  <r>
    <x v="4"/>
    <s v="2.01,08"/>
    <n v="111"/>
    <n v="900"/>
    <x v="1382"/>
    <x v="1"/>
    <x v="1"/>
    <s v="-"/>
    <s v="sg"/>
    <s v="prc"/>
    <x v="1"/>
    <s v="-"/>
    <x v="1"/>
    <x v="86"/>
    <x v="1"/>
    <x v="16"/>
    <x v="22"/>
    <s v="sub"/>
    <s v="akk"/>
    <s v="tō+"/>
    <s v=""/>
    <s v=""/>
    <s v=""/>
    <s v="onweald"/>
    <s v="unbel"/>
    <s v="0"/>
    <s v=""/>
    <x v="1"/>
    <s v="þis ic sprece nu for ðæm þe ic wolde þæt þa ongeaten ,| þe þa tida ures cristendomes leahtriað , hwelc| mildsung siþþan wæs , siþþan se cristendom wæs ; \&amp; hu| monigfeald wolbærnes ðære worulde ær þæm wæs ;| \&amp; eac þæt hie oncnewen hu| gelimplice ure God on þæm ærran| tidum þa anwaldas \&amp; þa ricu sette , se ilca| se þe giet settende is \&amp; #wendende# ælce onwaldas \&amp; ælc| rice to his willan ."/>
    <s v=""/>
    <s v=""/>
    <s v="I say this now because I want those who disparage Christian times to recognize what mercy there was after Christianity was established, and how many calamities there were in the world before that; and also to acknowledge how fittingly our God established the empires and kingdoms in the earlier times, the same God who still establishes and changes all empires and all kingdoms according to his will."/>
    <s v="\cite{Godden2016}"/>
    <s v=""/>
    <s v=""/>
  </r>
  <r>
    <x v="4"/>
    <s v="2.01,08"/>
    <n v="118"/>
    <n v="900"/>
    <x v="748"/>
    <x v="1"/>
    <x v="20"/>
    <s v="-"/>
    <s v="pl"/>
    <s v="prc"/>
    <x v="1"/>
    <s v="-"/>
    <x v="1"/>
    <x v="18"/>
    <x v="1"/>
    <x v="4"/>
    <x v="0"/>
    <s v=""/>
    <s v=""/>
    <s v=""/>
    <s v=""/>
    <s v=""/>
    <s v=""/>
    <s v=""/>
    <s v=""/>
    <s v="0"/>
    <s v=""/>
    <x v="9"/>
    <s v="Ac hiora anwalda endas wæron swiþe ungelice ; for þon þe| Babylonie mid monigfealdum unryhtum \&amp; firenlustum| mid heora cyninge buton ælcre hreowe #libbende# wæran ,| þæt hie hit na gebetan noldan , ær þon hie| God mid þæm mæstan bismere geeaðmedde , þa he hie| ægðres benam ge heora cyninges ge heora anwaldes ;"/>
    <s v=""/>
    <s v=""/>
    <s v="But the ways that their power came to an end were very unlike, since the Babylonians along with their king were perpetrating all kinds of injustices and vices without repentance, and were unwilling to make amends, until God humbled the city with the utmost disgrace, depriving it of its king and its empire;"/>
    <s v="\cite{Godden2016}"/>
    <s v=""/>
    <s v=""/>
  </r>
  <r>
    <x v="4"/>
    <s v="2.01,08"/>
    <n v="119"/>
    <n v="900"/>
    <x v="82"/>
    <x v="0"/>
    <x v="12"/>
    <s v="-"/>
    <s v="-"/>
    <s v="inf"/>
    <x v="1"/>
    <s v="-"/>
    <x v="5"/>
    <x v="6"/>
    <x v="4"/>
    <x v="0"/>
    <x v="5"/>
    <s v="prn"/>
    <s v="akk"/>
    <s v=""/>
    <s v=""/>
    <s v=""/>
    <s v=""/>
    <s v="hit"/>
    <s v="unbel"/>
    <s v="ne+nā"/>
    <s v="þæt"/>
    <x v="20"/>
    <s v="Ac hiora anwalda endas wæron swiþe ungelice ; for þon þe| Babylonie mid monigfealdum unryhtum \&amp; firenlustum| mid heora cyninge buton ælcre hreowe libbende wæran ,| þæt hie hit na #gebetan# noldan , ær þon hie| God mid þæm mæstan bismere geeaðmedde , þa he hie| ægðres benam ge heora cyninges ge heora anwaldes ;"/>
    <s v=""/>
    <s v=""/>
    <s v="But the ways that their power came to an end were very unlike, since the Babylonians along with their king were perpetrating all kinds of injustices and vices without repentance, and were unwilling to make amends, until God humbled the city with the utmost disgrace, depriving it of its king and its empire;"/>
    <s v="\cite{Godden2016}"/>
    <s v=""/>
    <s v=""/>
  </r>
  <r>
    <x v="4"/>
    <s v="2.01,08"/>
    <n v="119"/>
    <n v="900"/>
    <x v="1383"/>
    <x v="4"/>
    <x v="10"/>
    <s v="3"/>
    <s v="pl"/>
    <s v="ind"/>
    <x v="0"/>
    <s v="-"/>
    <x v="0"/>
    <x v="17"/>
    <x v="1"/>
    <x v="9"/>
    <x v="0"/>
    <s v=""/>
    <s v=""/>
    <s v=""/>
    <s v=""/>
    <s v=""/>
    <s v=""/>
    <s v=""/>
    <s v=""/>
    <s v="ne"/>
    <s v=""/>
    <x v="1"/>
    <s v="Ac hiora anwalda endas wæron swiþe ungelice ; for þon þe| Babylonie mid monigfealdum unryhtum \&amp; firenlustum| mid heora cyninge buton ælcre hreowe libbende wæran ,| þæt hie hit na gebetan #noldan# , ær þon hie| God mid þæm mæstan bismere geeaðmedde , þa he hie| ægðres benam ge heora cyninges ge heora anwaldes ;"/>
    <s v=""/>
    <s v=""/>
    <s v="But the ways that their power came to an end were very unlike, since the Babylonians along with their king were perpetrating all kinds of injustices and vices without repentance, and were unwilling to make amends, until God humbled the city with the utmost disgrace, depriving it of its king and its empire;"/>
    <s v="\cite{Godden2016}"/>
    <s v=""/>
    <s v=""/>
  </r>
  <r>
    <x v="4"/>
    <s v="2.01,08"/>
    <n v="120"/>
    <n v="900"/>
    <x v="1384"/>
    <x v="0"/>
    <x v="0"/>
    <s v="3"/>
    <s v="sg"/>
    <s v="ind"/>
    <x v="0"/>
    <s v="-"/>
    <x v="0"/>
    <x v="270"/>
    <x v="1"/>
    <x v="12"/>
    <x v="0"/>
    <s v=""/>
    <s v=""/>
    <s v=""/>
    <s v=""/>
    <s v=""/>
    <s v=""/>
    <s v=""/>
    <s v=""/>
    <s v="0"/>
    <s v="ǣr"/>
    <x v="6"/>
    <s v="Ac hiora anwalda endas wæron swiþe ungelice ; for þon þe| Babylonie mid monigfealdum unryhtum \&amp; firenlustum| mid heora cyninge buton ælcre hreowe libbende wæran ,| þæt hie hit na gebetan noldan , ær þon hie| God mid þæm mæstan bismere #geeaðmedde# , þa he hie| ægðres benam ge heora cyninges ge heora anwaldes ;"/>
    <s v=""/>
    <s v=""/>
    <s v="But the ways that their power came to an end were very unlike, since the Babylonians along with their king were perpetrating all kinds of injustices and vices without repentance, and were unwilling to make amends, until God humbled the city with the utmost disgrace, depriving it of its king and its empire;"/>
    <s v="\cite{Godden2016}"/>
    <s v=""/>
    <s v=""/>
  </r>
  <r>
    <x v="4"/>
    <s v="2.01,08"/>
    <n v="123"/>
    <n v="900"/>
    <x v="1385"/>
    <x v="0"/>
    <x v="27"/>
    <s v="3"/>
    <s v="sg"/>
    <s v="cnj"/>
    <x v="0"/>
    <s v="-"/>
    <x v="0"/>
    <x v="174"/>
    <x v="1"/>
    <x v="5"/>
    <x v="0"/>
    <s v=""/>
    <s v=""/>
    <s v=""/>
    <s v=""/>
    <s v=""/>
    <s v=""/>
    <s v=""/>
    <s v=""/>
    <s v="0"/>
    <s v="þæt"/>
    <x v="21"/>
    <s v="ac Romane mid hiora cristnan cyninge Gode þowiende wæron ,| þætte he him for þæm ægþres #geuþe# , ge| hiora cyninges ge heora anwaldes ."/>
    <s v=""/>
    <s v=""/>
    <s v="but the Romans were serving God along with their Christian king, so that he granted them both their king and their empire."/>
    <s v="\cite{Godden2016}"/>
    <s v=""/>
    <s v=""/>
  </r>
  <r>
    <x v="4"/>
    <s v="2.01,09"/>
    <n v="125"/>
    <n v="900"/>
    <x v="1149"/>
    <x v="4"/>
    <x v="13"/>
    <s v="3"/>
    <s v="pl"/>
    <s v="ind"/>
    <x v="1"/>
    <s v="-"/>
    <x v="2"/>
    <x v="16"/>
    <x v="1"/>
    <x v="9"/>
    <x v="0"/>
    <s v=""/>
    <s v=""/>
    <s v=""/>
    <s v=""/>
    <s v=""/>
    <s v=""/>
    <s v=""/>
    <s v=""/>
    <s v="0"/>
    <s v=""/>
    <x v="1"/>
    <s v="For þæm #magan# hiora spræce gemetgian þa þe þæs| cristendomes wiþerflitan sint , gif hie gemunan willað| hiora ieldrena unclænnessa , \&amp; heora wolgewinna , \&amp; hiora| monigfealdan unsibbe , \&amp; hiora unmiltsunge| þe hie to gode hæfdon , ge eac him selfum betweonum ; ðæt| hie nane mildheortnesse þurhteon ne mehtan ,| ær þæm him seo bot of ðæm cristendome com , þe hie nu| swiþost tælað ."/>
    <s v=""/>
    <s v=""/>
    <s v="So those who oppose Christianity can hold their tongue, if they will recall the lechery of their ancestors and their terrible wars and their endless dissension and their hostility to God and to each other, so that they could win no mercy until the remedy came from Christianity, which they now criticize so much."/>
    <s v="\cite{Godden2016}"/>
    <s v=""/>
    <s v=""/>
  </r>
  <r>
    <x v="4"/>
    <s v="2.01,09"/>
    <n v="125"/>
    <n v="900"/>
    <x v="1386"/>
    <x v="0"/>
    <x v="12"/>
    <s v="-"/>
    <s v="-"/>
    <s v="inf"/>
    <x v="1"/>
    <s v="-"/>
    <x v="5"/>
    <x v="328"/>
    <x v="1"/>
    <x v="12"/>
    <x v="2"/>
    <s v=""/>
    <s v=""/>
    <s v=""/>
    <s v=""/>
    <s v=""/>
    <s v=""/>
    <s v=""/>
    <s v=""/>
    <s v="0"/>
    <s v=""/>
    <x v="0"/>
    <s v="For þæm magan hiora spræce #gemetgian# þa þe þæs| cristendomes wiþerflitan sint , gif hie gemunan willað| hiora ieldrena unclænnessa , \&amp; heora wolgewinna , \&amp; hiora| monigfealdan unsibbe , \&amp; hiora unmiltsunge| þe hie to gode hæfdon , ge eac him selfum betweonum ; ðæt| hie nane mildheortnesse þurhteon ne mehtan ,| ær þæm him seo bot of ðæm cristendome com , þe hie nu| swiþost tælað ."/>
    <s v=""/>
    <s v=""/>
    <s v="So those who oppose Christianity can hold their tongue, if they will recall the lechery of their ancestors and their terrible wars and their endless dissension and their hostility to God and to each other, so that they could win no mercy until the remedy came from Christianity, which they now criticize so much."/>
    <s v="\cite{Godden2016}"/>
    <s v=""/>
    <s v=""/>
  </r>
  <r>
    <x v="4"/>
    <s v="2.01,09"/>
    <n v="126"/>
    <n v="900"/>
    <x v="1387"/>
    <x v="0"/>
    <x v="12"/>
    <s v="-"/>
    <s v="-"/>
    <s v="inf"/>
    <x v="1"/>
    <s v="-"/>
    <x v="5"/>
    <x v="339"/>
    <x v="1"/>
    <x v="10"/>
    <x v="5"/>
    <s v=""/>
    <s v=""/>
    <s v=""/>
    <s v=""/>
    <s v=""/>
    <s v=""/>
    <s v=""/>
    <s v=""/>
    <s v="0"/>
    <s v="ġif"/>
    <x v="5"/>
    <s v="For þæm magan hiora spræce gemetgian þa þe þæs| cristendomes wiþerflitan sint , gif hie #gemunan# willað| hiora ieldrena unclænnessa , \&amp; heora wolgewinna , \&amp; hiora| monigfealdan unsibbe , \&amp; hiora unmiltsunge| þe hie to gode hæfdon , ge eac him selfum betweonum ; ðæt| hie nane mildheortnesse þurhteon ne mehtan ,| ær þæm him seo bot of ðæm cristendome com , þe hie nu| swiþost tælað ."/>
    <s v=""/>
    <s v=""/>
    <s v="So those who oppose Christianity can hold their tongue, if they will recall the lechery of their ancestors and their terrible wars and their endless dissension and their hostility to God and to each other, so that they could win no mercy until the remedy came from Christianity, which they now criticize so much."/>
    <s v="\cite{Godden2016}"/>
    <s v=""/>
    <s v=""/>
  </r>
  <r>
    <x v="4"/>
    <s v="2.01,09"/>
    <n v="126"/>
    <n v="900"/>
    <x v="185"/>
    <x v="4"/>
    <x v="13"/>
    <s v="3"/>
    <s v="pl"/>
    <s v="ind"/>
    <x v="1"/>
    <s v="-"/>
    <x v="2"/>
    <x v="17"/>
    <x v="1"/>
    <x v="9"/>
    <x v="0"/>
    <s v=""/>
    <s v=""/>
    <s v=""/>
    <s v=""/>
    <s v=""/>
    <s v=""/>
    <s v=""/>
    <s v=""/>
    <s v="0"/>
    <s v=""/>
    <x v="1"/>
    <s v="For þæm magan hiora spræce gemetgian þa þe þæs| cristendomes wiþerflitan sint , gif hie gemunan #willað#| hiora ieldrena unclænnessa , \&amp; heora wolgewinna , \&amp; hiora| monigfealdan unsibbe , \&amp; hiora unmiltsunge| þe hie to gode hæfdon , ge eac him selfum betweonum ; ðæt| hie nane mildheortnesse þurhteon ne mehtan ,| ær þæm him seo bot of ðæm cristendome com , þe hie nu| swiþost tælað ."/>
    <s v=""/>
    <s v=""/>
    <s v="So those who oppose Christianity can hold their tongue, if they will recall the lechery of their ancestors and their terrible wars and their endless dissension and their hostility to God and to each other, so that they could win no mercy until the remedy came from Christianity, which they now criticize so much."/>
    <s v="\cite{Godden2016}"/>
    <s v=""/>
    <s v=""/>
  </r>
  <r>
    <x v="4"/>
    <s v="2.01,09"/>
    <n v="131"/>
    <n v="900"/>
    <x v="122"/>
    <x v="1"/>
    <x v="0"/>
    <s v="3"/>
    <s v="sg"/>
    <s v="ind"/>
    <x v="0"/>
    <s v="-"/>
    <x v="0"/>
    <x v="11"/>
    <x v="6"/>
    <x v="2"/>
    <x v="0"/>
    <s v=""/>
    <s v=""/>
    <s v="dat"/>
    <s v=""/>
    <s v=""/>
    <s v=""/>
    <s v=""/>
    <s v=""/>
    <s v="0"/>
    <s v="ǣr"/>
    <x v="6"/>
    <s v="For þæm magan hiora spræce gemetgian þa þe þæs| cristendomes wiþerflitan sint , gif hie gemunan willað| hiora ieldrena unclænnessa , \&amp; heora wolgewinna , \&amp; hiora| monigfealdan unsibbe , \&amp; hiora unmiltsunge| þe hie to gode hæfdon , ge eac him selfum betweonum ; ðæt| hie nane mildheortnesse þurhteon ne mehtan ,| ær þæm him seo bot of ðæm cristendome #com# , þe hie nu| swiþost tælað ."/>
    <s v=""/>
    <s v=""/>
    <s v="So those who oppose Christianity can hold their tongue, if they will recall the lechery of their ancestors and their terrible wars and their endless dissension and their hostility to God and to each other, so that they could win no mercy until the remedy came from Christianity, which they now criticize so much."/>
    <s v="\cite{Godden2016}"/>
    <s v=""/>
    <s v=""/>
  </r>
  <r>
    <x v="4"/>
    <s v="2.02,01"/>
    <n v="134"/>
    <n v="900"/>
    <x v="129"/>
    <x v="4"/>
    <x v="0"/>
    <s v="3"/>
    <s v="sg"/>
    <s v="ind"/>
    <x v="0"/>
    <s v="-"/>
    <x v="0"/>
    <x v="59"/>
    <x v="1"/>
    <x v="7"/>
    <x v="0"/>
    <s v=""/>
    <s v=""/>
    <s v=""/>
    <s v=""/>
    <s v=""/>
    <s v=""/>
    <s v=""/>
    <s v=""/>
    <s v=""/>
    <s v=""/>
    <x v="1"/>
    <s v="Ymb feower hunde wintra \&amp; ymb feowertig þæs þe Troia Creca| burg awested wæs , #wearð# Romeburg getimbred| from twam gebroðrum , Remuse \&amp; Romuluse ."/>
    <s v=""/>
    <s v=""/>
    <s v="Four hundred and forty years after Troy; a city of the Greeks, was destroyed, the city of Rome was built by the two brothers Remus and Romulus,"/>
    <s v="\cite{Godden2016}"/>
    <s v=""/>
    <s v=""/>
  </r>
  <r>
    <x v="4"/>
    <s v="2.02,01"/>
    <n v="134"/>
    <n v="900"/>
    <x v="323"/>
    <x v="0"/>
    <x v="22"/>
    <s v="3"/>
    <s v="sg"/>
    <s v="ind"/>
    <x v="3"/>
    <s v="weorþan"/>
    <x v="4"/>
    <x v="138"/>
    <x v="25"/>
    <x v="0"/>
    <x v="0"/>
    <s v="sub"/>
    <s v="nom"/>
    <s v=""/>
    <s v=""/>
    <s v=""/>
    <s v=""/>
    <s v="burg"/>
    <s v="unbel"/>
    <s v="0"/>
    <s v=""/>
    <x v="0"/>
    <s v="Ymb feower hunde wintra \&amp; ymb feowertig þæs þe Troia Creca| burg awested wæs , wearð Romeburg #getimbred#| from twam gebroðrum , Remuse \&amp; Romuluse ."/>
    <s v=""/>
    <s v=""/>
    <s v="Four hundred and forty years after Troy; a city of the Greeks, was destroyed, the city of Rome was built by the two brothers Remus and Romulus,"/>
    <s v="\cite{Godden2016}"/>
    <s v=""/>
    <s v=""/>
  </r>
  <r>
    <x v="4"/>
    <s v="2.02,01"/>
    <n v="136"/>
    <n v="900"/>
    <x v="1388"/>
    <x v="0"/>
    <x v="0"/>
    <s v="3"/>
    <s v="sg"/>
    <s v="ind"/>
    <x v="0"/>
    <s v="-"/>
    <x v="0"/>
    <x v="340"/>
    <x v="4"/>
    <x v="14"/>
    <x v="0"/>
    <s v=""/>
    <s v=""/>
    <s v=""/>
    <s v=""/>
    <s v="æfter+"/>
    <s v=""/>
    <s v=""/>
    <s v=""/>
    <s v="0"/>
    <s v=""/>
    <x v="0"/>
    <s v="\&amp; raðe æfter Romulus hiora anginn #geunclænsade# mid his| broðor slege , \&amp; eac siþþan mid his hiwunge \&amp;| his geferena :"/>
    <s v=""/>
    <s v=""/>
    <s v="and soon after that Romulus defiled its inception by killing his brother, and also by the marriages of himself and his companions."/>
    <s v="\cite{Godden2016}"/>
    <s v=""/>
    <s v=""/>
  </r>
  <r>
    <x v="4"/>
    <s v="2.02,01"/>
    <n v="137"/>
    <n v="900"/>
    <x v="1389"/>
    <x v="4"/>
    <x v="24"/>
    <s v="-"/>
    <s v="sg"/>
    <s v="-"/>
    <x v="4"/>
    <s v="-"/>
    <x v="6"/>
    <x v="341"/>
    <x v="1"/>
    <x v="13"/>
    <x v="0"/>
    <s v=""/>
    <s v=""/>
    <s v=""/>
    <s v=""/>
    <s v=""/>
    <s v=""/>
    <s v=""/>
    <s v=""/>
    <s v=""/>
    <s v=""/>
    <x v="1"/>
    <s v="\&amp; raðe æfter Romulus hiora anginn geunclænsade mid his| broðor #slege# , \&amp; eac siþþan mid his hiwunge \&amp;| his geferena :"/>
    <s v=""/>
    <s v=""/>
    <s v="and soon after that Romulus defiled its inception by killing his brother, and also by the marriages of himself and his companions."/>
    <s v="\cite{Godden2016}"/>
    <s v=""/>
    <s v=""/>
  </r>
  <r>
    <x v="4"/>
    <s v="2.02,01"/>
    <n v="139"/>
    <n v="900"/>
    <x v="119"/>
    <x v="1"/>
    <x v="10"/>
    <s v="3"/>
    <s v="pl"/>
    <s v="ind"/>
    <x v="0"/>
    <s v="-"/>
    <x v="0"/>
    <x v="20"/>
    <x v="1"/>
    <x v="3"/>
    <x v="0"/>
    <s v="dassSatz"/>
    <s v=""/>
    <s v=""/>
    <s v=""/>
    <s v=""/>
    <s v=""/>
    <s v=""/>
    <s v=""/>
    <s v="0"/>
    <s v="mid+"/>
    <x v="6"/>
    <s v="hwelce bisena he ðær stellende wæs , mid| þæm þe hie #bædon# Sabini þa burgware þætte hi| him geuðen hiora dohtra him to wifum to habbanne , \&amp; hie him| þara bena forwierndon ."/>
    <s v=""/>
    <s v=""/>
    <s v="What an example he was setting when he asked the Sabines to give them their daughters in marriage and they refused."/>
    <s v="\cite{Godden2016}"/>
    <s v=""/>
    <s v=""/>
  </r>
  <r>
    <x v="4"/>
    <s v="2.02,01"/>
    <n v="140"/>
    <n v="900"/>
    <x v="1390"/>
    <x v="0"/>
    <x v="18"/>
    <s v="3"/>
    <s v="pl"/>
    <s v="cnj"/>
    <x v="0"/>
    <s v="-"/>
    <x v="0"/>
    <x v="174"/>
    <x v="1"/>
    <x v="5"/>
    <x v="0"/>
    <s v=""/>
    <s v=""/>
    <s v=""/>
    <s v=""/>
    <s v=""/>
    <s v=""/>
    <s v=""/>
    <s v=""/>
    <s v="0"/>
    <s v="þe"/>
    <x v="2"/>
    <s v="hwelce bisena he ðær stellende wæs , mid| þæm þe hie bædon Sabini þa burgware þætte hi| him #geuðen# hiora dohtra him to wifum to habbanne , \&amp; hie him| þara bena forwierndon ."/>
    <s v=""/>
    <s v=""/>
    <s v="What an example he was setting when he asked the Sabines to give them their daughters in marriage and they refused."/>
    <s v="\cite{Godden2016}"/>
    <s v=""/>
    <s v=""/>
  </r>
  <r>
    <x v="4"/>
    <s v="2.02,01"/>
    <n v="143"/>
    <n v="900"/>
    <x v="119"/>
    <x v="1"/>
    <x v="10"/>
    <s v="3"/>
    <s v="pl"/>
    <s v="ind"/>
    <x v="0"/>
    <s v="-"/>
    <x v="0"/>
    <x v="20"/>
    <x v="1"/>
    <x v="3"/>
    <x v="0"/>
    <s v="dassSatz"/>
    <s v=""/>
    <s v=""/>
    <s v=""/>
    <s v=""/>
    <s v=""/>
    <s v=""/>
    <s v=""/>
    <s v="0"/>
    <s v="mid+"/>
    <x v="6"/>
    <s v="Hi swaþeah heora unðances mid swicdome hie begeaton , mid| þæm þe hie #bædon# þæt hie him fylstan mosten| ðæt hie hiera godum þe ieð blotan mehten :"/>
    <s v=""/>
    <s v=""/>
    <s v="The Romans got them anyway by trickery; despite the opposition of the fathers, when they asked the Sabines to help them sacrifice to their gods."/>
    <s v="\cite{Godden2016}"/>
    <s v=""/>
    <s v=""/>
  </r>
  <r>
    <x v="4"/>
    <s v="2.02,01"/>
    <n v="143"/>
    <n v="900"/>
    <x v="241"/>
    <x v="1"/>
    <x v="12"/>
    <s v="-"/>
    <s v="-"/>
    <s v="inf"/>
    <x v="1"/>
    <s v="-"/>
    <x v="5"/>
    <x v="101"/>
    <x v="1"/>
    <x v="1"/>
    <x v="18"/>
    <s v=""/>
    <s v=""/>
    <s v=""/>
    <s v=""/>
    <s v=""/>
    <s v=""/>
    <s v=""/>
    <s v=""/>
    <s v=""/>
    <s v="biddan"/>
    <x v="7"/>
    <s v="Hi swaþeah heora unðances mid swicdome hie begeaton , mid| þæm þe hie bædon þæt hie him #fylstan# mosten| ðæt hie hiera godum þe ieð blotan mehten :"/>
    <s v=""/>
    <s v=""/>
    <s v="The Romans got them anyway by trickery; despite the opposition of the fathers, when they asked the Sabines to help them sacrifice to their gods."/>
    <s v="\cite{Godden2016}"/>
    <s v=""/>
    <s v=""/>
  </r>
  <r>
    <x v="4"/>
    <s v="2.02,01"/>
    <n v="143"/>
    <n v="900"/>
    <x v="1391"/>
    <x v="4"/>
    <x v="18"/>
    <s v="3"/>
    <s v="pl"/>
    <s v="cnj"/>
    <x v="0"/>
    <s v="-"/>
    <x v="0"/>
    <x v="28"/>
    <x v="1"/>
    <x v="9"/>
    <x v="0"/>
    <s v=""/>
    <s v=""/>
    <s v=""/>
    <s v=""/>
    <s v=""/>
    <s v=""/>
    <s v=""/>
    <s v=""/>
    <s v="0"/>
    <s v=""/>
    <x v="1"/>
    <s v="Hi swaþeah heora unðances mid swicdome hie begeaton , mid| þæm þe hie bædon þæt hie him fylstan #mosten#| ðæt hie hiera godum þe ieð blotan mehten :"/>
    <s v=""/>
    <s v=""/>
    <s v="The Romans got them anyway by trickery; despite the opposition of the fathers, when they asked the Sabines to help them sacrifice to their gods."/>
    <s v="\cite{Godden2016}"/>
    <s v=""/>
    <s v=""/>
  </r>
  <r>
    <x v="4"/>
    <s v="2.02,01"/>
    <n v="144"/>
    <n v="900"/>
    <x v="606"/>
    <x v="4"/>
    <x v="18"/>
    <s v="3"/>
    <s v="pl"/>
    <s v="cnj"/>
    <x v="0"/>
    <s v="-"/>
    <x v="0"/>
    <x v="16"/>
    <x v="1"/>
    <x v="9"/>
    <x v="0"/>
    <s v=""/>
    <s v=""/>
    <s v=""/>
    <s v=""/>
    <s v=""/>
    <s v=""/>
    <s v=""/>
    <s v=""/>
    <s v="0"/>
    <s v=""/>
    <x v="1"/>
    <s v="Hi swaþeah heora unðances mid swicdome hie begeaton , mid| þæm þe hie bædon þæt hie him fylstan mosten| ðæt hie hiera godum þe ieð blotan #mehten# :"/>
    <s v=""/>
    <s v=""/>
    <s v="The Romans got them anyway by trickery; despite the opposition of the fathers, when they asked the Sabines to help them sacrifice to their gods."/>
    <s v="\cite{Godden2016}"/>
    <s v=""/>
    <s v=""/>
  </r>
  <r>
    <x v="4"/>
    <s v="2.02,01"/>
    <n v="145"/>
    <n v="900"/>
    <x v="1392"/>
    <x v="0"/>
    <x v="10"/>
    <s v="3"/>
    <s v="pl"/>
    <s v="ind"/>
    <x v="0"/>
    <s v="-"/>
    <x v="0"/>
    <x v="245"/>
    <x v="1"/>
    <x v="12"/>
    <x v="0"/>
    <s v="prn"/>
    <s v="gen"/>
    <s v=""/>
    <s v=""/>
    <s v=""/>
    <s v=""/>
    <s v="þæs"/>
    <s v="unbel"/>
    <s v="0"/>
    <s v="þā"/>
    <x v="6"/>
    <s v="þa hie him| þæs #getygðedon# , þa hæfdon hi him to wifum , \&amp;|  heora fæderum eft agiefan noldon ."/>
    <s v=""/>
    <s v=""/>
    <s v="When the Sabines agreed to this, the Romans seized the daughters as their wives and would not return them to their fathers."/>
    <s v="\cite{Godden2016}"/>
    <s v=""/>
    <s v=""/>
  </r>
  <r>
    <x v="4"/>
    <s v="2.02,01"/>
    <n v="146"/>
    <n v="900"/>
    <x v="448"/>
    <x v="4"/>
    <x v="10"/>
    <s v="3"/>
    <s v="pl"/>
    <s v="ind"/>
    <x v="0"/>
    <s v="-"/>
    <x v="0"/>
    <x v="17"/>
    <x v="1"/>
    <x v="9"/>
    <x v="0"/>
    <s v=""/>
    <s v=""/>
    <s v=""/>
    <s v=""/>
    <s v=""/>
    <s v=""/>
    <s v=""/>
    <s v=""/>
    <s v="ne"/>
    <s v=""/>
    <x v="1"/>
    <s v="þa hie him| þæs getygðedon , þa hæfdon hi him to wifum , \&amp;|  heora fæderum eft agiefan #noldon# ."/>
    <s v=""/>
    <s v=""/>
    <s v="When the Sabines agreed to this, the Romans seized the daughters as their wives and would not return them to their fathers."/>
    <s v="\cite{Godden2016}"/>
    <s v=""/>
    <s v=""/>
  </r>
  <r>
    <x v="4"/>
    <s v="2.02,02"/>
    <n v="147"/>
    <n v="900"/>
    <x v="129"/>
    <x v="1"/>
    <x v="0"/>
    <s v="3"/>
    <s v="sg"/>
    <s v="ind"/>
    <x v="0"/>
    <s v="-"/>
    <x v="0"/>
    <x v="59"/>
    <x v="33"/>
    <x v="3"/>
    <x v="0"/>
    <s v="sub"/>
    <s v="nom"/>
    <s v=""/>
    <s v=""/>
    <s v=""/>
    <s v=""/>
    <s v="ġewinn"/>
    <s v="unbel"/>
    <s v="0"/>
    <s v=""/>
    <x v="0"/>
    <s v="Ymb þæt #wearð# þæt mæste gewinn monig gear , oð hie| fornæh mid ealle forslægene \&amp; forwordene wæron on| ægþere healfe , þæt hie mid nanum þinge ne mehton| gesemede weorþan ,"/>
    <s v=""/>
    <s v=""/>
    <s v="There was a great war over that lasting many years, until they were nearly all killed and destroyed on both sides, and they could not be reconciled in any way;"/>
    <s v="\cite{Godden2016}"/>
    <s v=""/>
    <s v=""/>
  </r>
  <r>
    <x v="4"/>
    <s v="2.02,02"/>
    <n v="148"/>
    <n v="900"/>
    <x v="519"/>
    <x v="8"/>
    <x v="14"/>
    <s v="3"/>
    <s v="pl"/>
    <s v="ind"/>
    <x v="3"/>
    <s v="wesan"/>
    <x v="4"/>
    <x v="191"/>
    <x v="1"/>
    <x v="1"/>
    <x v="0"/>
    <s v="prn"/>
    <s v="nom"/>
    <s v=""/>
    <s v=""/>
    <s v=""/>
    <s v=""/>
    <s v="hīe"/>
    <s v="bel"/>
    <s v="0"/>
    <s v="ōþ"/>
    <x v="6"/>
    <s v="Ymb þæt wearð þæt mæste gewinn monig gear , oð hie| fornæh mid ealle #forslægene# \&amp; forwordene wæron on| ægþere healfe , þæt hie mid nanum þinge ne mehton| gesemede weorþan ,"/>
    <s v=""/>
    <s v=""/>
    <s v="There was a great war over that lasting many years, until they were nearly all killed and destroyed on both sides, and they could not be reconciled in any way;"/>
    <s v="\cite{Godden2016}"/>
    <s v=""/>
    <s v=""/>
  </r>
  <r>
    <x v="4"/>
    <s v="2.02,02"/>
    <n v="149"/>
    <n v="900"/>
    <x v="558"/>
    <x v="4"/>
    <x v="10"/>
    <s v="3"/>
    <s v="pl"/>
    <s v="ind"/>
    <x v="0"/>
    <s v="-"/>
    <x v="0"/>
    <x v="16"/>
    <x v="1"/>
    <x v="9"/>
    <x v="0"/>
    <s v=""/>
    <s v=""/>
    <s v=""/>
    <s v=""/>
    <s v=""/>
    <s v=""/>
    <s v=""/>
    <s v=""/>
    <s v="ne"/>
    <s v=""/>
    <x v="1"/>
    <s v="Ymb þæt wearð þæt mæste gewinn monig gear , oð hie| fornæh mid ealle forslægene \&amp; forwordene wæron on| ægþere healfe , þæt hie mid nanum þinge ne #mehton#| gesemede weorþan ,"/>
    <s v=""/>
    <s v=""/>
    <s v="There was a great war over that lasting many years, until they were nearly all killed and destroyed on both sides, and they could not be reconciled in any way;"/>
    <s v="\cite{Godden2016}"/>
    <s v=""/>
    <s v=""/>
  </r>
  <r>
    <x v="4"/>
    <s v="2.02,02"/>
    <n v="150"/>
    <n v="900"/>
    <x v="1393"/>
    <x v="0"/>
    <x v="112"/>
    <s v="-"/>
    <s v="-"/>
    <s v="inf"/>
    <x v="2"/>
    <s v="weorþan"/>
    <x v="4"/>
    <x v="342"/>
    <x v="1"/>
    <x v="12"/>
    <x v="2"/>
    <s v=""/>
    <s v=""/>
    <s v=""/>
    <s v=""/>
    <s v=""/>
    <s v=""/>
    <s v=""/>
    <s v=""/>
    <s v="ne"/>
    <s v="þæt"/>
    <x v="12"/>
    <s v="Ymb þæt wearð þæt mæste gewinn monig gear , oð hie| fornæh mid ealle forslægene \&amp; forwordene wæron on| ægþere healfe , þæt hie mid nanum þinge ne mehton| #gesemede# weorþan ,"/>
    <s v=""/>
    <s v=""/>
    <s v="There was a great war over that lasting many years, until they were nearly all killed and destroyed on both sides, and they could not be reconciled in any way;"/>
    <s v="\cite{Godden2016}"/>
    <s v=""/>
    <s v=""/>
  </r>
  <r>
    <x v="4"/>
    <s v="2.02,02"/>
    <n v="150"/>
    <n v="900"/>
    <x v="1394"/>
    <x v="4"/>
    <x v="12"/>
    <s v="-"/>
    <s v="-"/>
    <s v="inf"/>
    <x v="1"/>
    <s v="-"/>
    <x v="5"/>
    <x v="59"/>
    <x v="1"/>
    <x v="7"/>
    <x v="0"/>
    <s v=""/>
    <s v=""/>
    <s v=""/>
    <s v=""/>
    <s v=""/>
    <s v=""/>
    <s v=""/>
    <s v=""/>
    <s v=""/>
    <s v=""/>
    <x v="1"/>
    <s v="Ymb þæt wearð þæt mæste gewinn monig gear , oð hie| fornæh mid ealle forslægene \&amp; forwordene wæron on| ægþere healfe , þæt hie mid nanum þinge ne mehton| gesemede #weorþan# ,"/>
    <s v=""/>
    <s v=""/>
    <s v="There was a great war over that lasting many years, until they were nearly all killed and destroyed on both sides, and they could not be reconciled in any way;"/>
    <s v="\cite{Godden2016}"/>
    <s v=""/>
    <s v=""/>
  </r>
  <r>
    <x v="4"/>
    <s v="2.02,02"/>
    <n v="152"/>
    <n v="900"/>
    <x v="1395"/>
    <x v="1"/>
    <x v="20"/>
    <s v="-"/>
    <s v="pl"/>
    <s v="prc"/>
    <x v="1"/>
    <s v="-"/>
    <x v="1"/>
    <x v="57"/>
    <x v="1"/>
    <x v="3"/>
    <x v="0"/>
    <s v=""/>
    <s v=""/>
    <s v=""/>
    <s v=""/>
    <s v=""/>
    <s v=""/>
    <s v=""/>
    <s v=""/>
    <s v="0"/>
    <s v=""/>
    <x v="0"/>
    <s v="ær þara Romana wif mid heora| cildum iernende wæron gemong ðæm gefeohtum , \&amp; heora fæderum| wæron to fotum #feallende# , \&amp; biddende þæt| hie for þara cilda lufan þæs gewinnes sumne ende gedyden ."/>
    <s v=""/>
    <s v=""/>
    <s v="until the wives of the Romans with their children ran in to the midst of the fight, and fell at the feet of their fathers, and begged them for the children's sake to put an end to the fighting."/>
    <s v="\cite{Godden2016}"/>
    <s v=""/>
    <s v=""/>
  </r>
  <r>
    <x v="4"/>
    <s v="2.02,02"/>
    <n v="152"/>
    <n v="900"/>
    <x v="143"/>
    <x v="1"/>
    <x v="20"/>
    <s v="-"/>
    <s v="pl"/>
    <s v="prc"/>
    <x v="1"/>
    <s v="-"/>
    <x v="1"/>
    <x v="20"/>
    <x v="1"/>
    <x v="3"/>
    <x v="0"/>
    <s v="dassSatz"/>
    <s v=""/>
    <s v=""/>
    <s v=""/>
    <s v=""/>
    <s v=""/>
    <s v=""/>
    <s v=""/>
    <s v="0"/>
    <s v=""/>
    <x v="0"/>
    <s v="ær þara Romana wif mid heora| cildum iernende wæron gemong ðæm gefeohtum , \&amp; heora fæderum| wæron to fotum feallende , \&amp; #biddende# þæt| hie for þara cilda lufan þæs gewinnes sumne ende gedyden ."/>
    <s v=""/>
    <s v=""/>
    <s v="until the wives of the Romans with their children ran in to the midst of the fight, and fell at the feet of their fathers, and begged them for the children's sake to put an end to the fighting."/>
    <s v="\cite{Godden2016}"/>
    <s v=""/>
    <s v=""/>
  </r>
  <r>
    <x v="4"/>
    <s v="2.02,02"/>
    <n v="153"/>
    <n v="900"/>
    <x v="1396"/>
    <x v="0"/>
    <x v="18"/>
    <s v="3"/>
    <s v="pl"/>
    <s v="cnj"/>
    <x v="0"/>
    <s v="-"/>
    <x v="0"/>
    <x v="36"/>
    <x v="4"/>
    <x v="6"/>
    <x v="0"/>
    <s v="sub"/>
    <s v="akk"/>
    <s v=""/>
    <s v=""/>
    <s v=""/>
    <s v=""/>
    <s v="ende"/>
    <s v="unbel"/>
    <s v="0"/>
    <s v="biddan"/>
    <x v="7"/>
    <s v="ær þara Romana wif mid heora| cildum iernende wæron gemong ðæm gefeohtum , \&amp; heora fæderum| wæron to fotum feallende , \&amp; biddende þæt| hie for þara cilda lufan þæs gewinnes sumne ende #gedyden# ."/>
    <s v="fakt"/>
    <s v=""/>
    <s v="until the wives of the Romans with their children ran in to the midst of the fight, and fell at the feet of their fathers, and begged them for the children's sake to put an end to the fighting."/>
    <s v="\cite{Godden2016}"/>
    <s v=""/>
    <s v=""/>
  </r>
  <r>
    <x v="4"/>
    <s v="2.02,02"/>
    <n v="155"/>
    <n v="900"/>
    <x v="426"/>
    <x v="0"/>
    <x v="19"/>
    <s v="3"/>
    <s v="sg"/>
    <s v="ind"/>
    <x v="3"/>
    <s v="wesan"/>
    <x v="4"/>
    <x v="150"/>
    <x v="1"/>
    <x v="0"/>
    <x v="0"/>
    <s v="sub"/>
    <s v="nom"/>
    <s v=""/>
    <s v=""/>
    <s v=""/>
    <s v=""/>
    <s v="burg"/>
    <s v="unbel"/>
    <s v="0"/>
    <s v=""/>
    <x v="0"/>
    <s v="Swa weorðlice \&amp; swa mildelice wæs Romeburg on fruman| #gehalgod# , mid broðor blode , \&amp; mid sweora , \&amp; mid| Romuluses eame Numetores , þone he eac ofslog , ða he cyning| wæs , \&amp; him self siþþan to ðæm rice feng ."/>
    <s v=""/>
    <s v=""/>
    <s v="So honorably and gently was the city of Rome consecrated at the outset, with the blood of the brother and of the fathers-inlaw and of Romulus's grandfather Numitor, whom he also killed when he was king, and he then succeeded to the kingdom."/>
    <s v="\cite{Godden2016}"/>
    <s v=""/>
    <s v=""/>
  </r>
  <r>
    <x v="4"/>
    <s v="2.02,02"/>
    <n v="156"/>
    <n v="900"/>
    <x v="307"/>
    <x v="3"/>
    <x v="0"/>
    <s v="3"/>
    <s v="sg"/>
    <s v="ind"/>
    <x v="0"/>
    <s v="-"/>
    <x v="0"/>
    <x v="5"/>
    <x v="3"/>
    <x v="5"/>
    <x v="0"/>
    <s v="prn"/>
    <s v="akk"/>
    <s v=""/>
    <s v=""/>
    <s v=""/>
    <s v=""/>
    <s v="þone"/>
    <s v="bel"/>
    <s v="0"/>
    <s v="þone"/>
    <x v="17"/>
    <s v="Swa weorðlice \&amp; swa mildelice wæs Romeburg on fruman| gehalgod , mid broðor blode , \&amp; mid sweora , \&amp; mid| Romuluses eame Numetores , þone he eac #ofslog# , ða he cyning| wæs , \&amp; him self siþþan to ðæm rice feng ."/>
    <s v=""/>
    <s v=""/>
    <s v="So honorably and gently was the city of Rome consecrated at the outset, with the blood of the brother and of the fathers-inlaw and of Romulus's grandfather Numitor, whom he also killed when he was king, and he then succeeded to the kingdom."/>
    <s v="\cite{Godden2016}"/>
    <s v=""/>
    <s v=""/>
  </r>
  <r>
    <x v="4"/>
    <s v="2.02,02"/>
    <n v="157"/>
    <n v="900"/>
    <x v="289"/>
    <x v="1"/>
    <x v="0"/>
    <s v="3"/>
    <s v="sg"/>
    <s v="ind"/>
    <x v="0"/>
    <s v="-"/>
    <x v="0"/>
    <x v="122"/>
    <x v="1"/>
    <x v="0"/>
    <x v="0"/>
    <s v=""/>
    <s v=""/>
    <s v="tō+"/>
    <s v=""/>
    <s v="siþþan"/>
    <s v=""/>
    <s v=""/>
    <s v="unbel"/>
    <s v="0"/>
    <s v=""/>
    <x v="0"/>
    <s v="Swa weorðlice \&amp; swa mildelice wæs Romeburg on fruman| gehalgod , mid broðor blode , \&amp; mid sweora , \&amp; mid| Romuluses eame Numetores , þone he eac ofslog , ða he cyning| wæs , \&amp; him self siþþan to ðæm rice #feng# ."/>
    <s v=""/>
    <s v=""/>
    <s v="So honorably and gently was the city of Rome consecrated at the outset, with the blood of the brother and of the fathers-inlaw and of Romulus's grandfather Numitor, whom he also killed when he was king, and he then succeeded to the kingdom."/>
    <s v="\cite{Godden2016}"/>
    <s v=""/>
    <s v=""/>
  </r>
  <r>
    <x v="4"/>
    <s v="2.02,02"/>
    <n v="158"/>
    <n v="900"/>
    <x v="1397"/>
    <x v="0"/>
    <x v="0"/>
    <s v="3"/>
    <s v="sg"/>
    <s v="ind"/>
    <x v="0"/>
    <s v="-"/>
    <x v="0"/>
    <x v="41"/>
    <x v="16"/>
    <x v="6"/>
    <x v="0"/>
    <s v="sub"/>
    <s v="akk"/>
    <s v=""/>
    <s v=""/>
    <s v=""/>
    <s v=""/>
    <s v="rīċe"/>
    <s v="unbel"/>
    <s v="0"/>
    <s v=""/>
    <x v="0"/>
    <s v="þuss #gebletsade# Romulus Romana rice on fruman : mid his| broðor blode þone weall , \&amp; mid þara sweora blode| þa ciricean , \&amp; mid his eames blode þæt rice ."/>
    <s v=""/>
    <s v=""/>
    <s v="In this way Romulus consecrated the rule of the Romans at the outset: the wall with his brother's blood, the temples with the blood of the fathers-in-law, and the kingdom with the blood of his grandfather."/>
    <s v="\cite{Godden2016}"/>
    <s v=""/>
    <s v=""/>
  </r>
  <r>
    <x v="4"/>
    <s v="2.02,02"/>
    <n v="162"/>
    <n v="900"/>
    <x v="923"/>
    <x v="0"/>
    <x v="0"/>
    <s v="3"/>
    <s v="sg"/>
    <s v="ind"/>
    <x v="0"/>
    <s v="-"/>
    <x v="0"/>
    <x v="49"/>
    <x v="47"/>
    <x v="3"/>
    <x v="0"/>
    <s v="dassSatz"/>
    <s v=""/>
    <s v="dat"/>
    <s v=""/>
    <s v=""/>
    <s v=""/>
    <s v=""/>
    <s v=""/>
    <s v="0"/>
    <s v=""/>
    <x v="0"/>
    <s v="Ond siþþan his agenne sweor to deaðe beswac , þa he hiene| to him aspon , \&amp; him #gehet# ðæt he his rice| wið hiene dælan wolde , \&amp; hiene under ðæm ofslog ."/>
    <s v=""/>
    <s v=""/>
    <s v="Later he treacherously killed his own father-in-law when he beguiled him into an alliance and promised to share the kingdom with him and under cover of that agreement killed him."/>
    <s v="\cite{Godden2016}"/>
    <s v=""/>
    <s v=""/>
  </r>
  <r>
    <x v="4"/>
    <s v="2.02,02"/>
    <n v="163"/>
    <n v="900"/>
    <x v="1234"/>
    <x v="1"/>
    <x v="12"/>
    <s v="-"/>
    <s v="-"/>
    <s v="inf"/>
    <x v="1"/>
    <s v="-"/>
    <x v="5"/>
    <x v="87"/>
    <x v="50"/>
    <x v="16"/>
    <x v="5"/>
    <s v="sub"/>
    <s v="akk"/>
    <s v="wiþ+"/>
    <s v=""/>
    <s v=""/>
    <s v=""/>
    <s v="rīċe"/>
    <s v="unbel"/>
    <s v="0"/>
    <s v="ġehātan"/>
    <x v="7"/>
    <s v="Ond siþþan his agenne sweor to deaðe beswac , þa he hiene| to him aspon , \&amp; him gehet ðæt he his rice| wið hiene #dælan# wolde , \&amp; hiene under ðæm ofslog ."/>
    <s v="konativ"/>
    <s v=""/>
    <s v="Later he treacherously killed his own father-in-law when he beguiled him into an alliance and promised to share the kingdom with him and under cover of that agreement killed him."/>
    <s v="\cite{Godden2016}"/>
    <s v=""/>
    <s v=""/>
  </r>
  <r>
    <x v="4"/>
    <s v="2.02,02"/>
    <n v="163"/>
    <n v="900"/>
    <x v="56"/>
    <x v="4"/>
    <x v="0"/>
    <s v="3"/>
    <s v="sg"/>
    <s v="ind"/>
    <x v="0"/>
    <s v="-"/>
    <x v="0"/>
    <x v="17"/>
    <x v="1"/>
    <x v="9"/>
    <x v="0"/>
    <s v=""/>
    <s v=""/>
    <s v=""/>
    <s v=""/>
    <s v=""/>
    <s v=""/>
    <s v=""/>
    <s v=""/>
    <s v="0"/>
    <s v=""/>
    <x v="1"/>
    <s v="Ond siþþan his agenne sweor to deaðe beswac , þa he hiene| to him aspon , \&amp; him gehet ðæt he his rice| wið hiene dælan #wolde# , \&amp; hiene under ðæm ofslog ."/>
    <s v=""/>
    <s v=""/>
    <s v="Later he treacherously killed his own father-in-law when he beguiled him into an alliance and promised to share the kingdom with him and under cover of that agreement killed him."/>
    <s v="\cite{Godden2016}"/>
    <s v=""/>
    <s v=""/>
  </r>
  <r>
    <x v="4"/>
    <s v="2.02,02"/>
    <n v="163"/>
    <n v="900"/>
    <x v="307"/>
    <x v="3"/>
    <x v="0"/>
    <s v="3"/>
    <s v="sg"/>
    <s v="ind"/>
    <x v="0"/>
    <s v="-"/>
    <x v="0"/>
    <x v="5"/>
    <x v="3"/>
    <x v="5"/>
    <x v="0"/>
    <s v="prn"/>
    <s v="akk"/>
    <s v=""/>
    <s v=""/>
    <s v=""/>
    <s v=""/>
    <s v="hine"/>
    <s v="bel"/>
    <s v="0"/>
    <s v=""/>
    <x v="0"/>
    <s v="Ond siþþan his agenne sweor to deaðe beswac , þa he hiene| to him aspon , \&amp; him gehet ðæt he his rice| wið hiene dælan wolde , \&amp; hiene under ðæm #ofslog# ."/>
    <s v=""/>
    <s v=""/>
    <s v="Later he treacherously killed his own father-in-law when he beguiled him into an alliance and promised to share the kingdom with him and under cover of that agreement killed him."/>
    <s v="\cite{Godden2016}"/>
    <s v=""/>
    <s v=""/>
  </r>
  <r>
    <x v="4"/>
    <s v="2.02,03"/>
    <n v="171"/>
    <n v="900"/>
    <x v="1398"/>
    <x v="0"/>
    <x v="10"/>
    <s v="3"/>
    <s v="pl"/>
    <s v="ind"/>
    <x v="0"/>
    <s v="-"/>
    <x v="0"/>
    <x v="3"/>
    <x v="47"/>
    <x v="3"/>
    <x v="0"/>
    <s v="dassSatz"/>
    <s v=""/>
    <s v=""/>
    <s v=""/>
    <s v=""/>
    <s v=""/>
    <s v=""/>
    <s v=""/>
    <s v="0"/>
    <s v=""/>
    <x v="0"/>
    <s v="þa hie ða hæfdon Cirinen þa burg ymbseten , \&amp; ðær| micelne hungor þoliende wæron , þa #gecwædan# hie þæt| him leofre wære þæt hie on ðæm iermþum heora lif| geendodon þonne hie ðæt gewinn forleten , oððe frið| genamen ."/>
    <s v=""/>
    <s v="!!"/>
    <s v="When they had besieged the city of Canusium and were suffering much from hunger, they declared that they would rather die in such misery than give up the war or agree to peace."/>
    <s v="\cite{Godden2016}"/>
    <s v=""/>
    <s v=""/>
  </r>
  <r>
    <x v="4"/>
    <s v="2.02,03"/>
    <n v="173"/>
    <n v="900"/>
    <x v="728"/>
    <x v="0"/>
    <x v="10"/>
    <s v="3"/>
    <s v="pl"/>
    <s v="ind"/>
    <x v="0"/>
    <s v="-"/>
    <x v="0"/>
    <x v="135"/>
    <x v="4"/>
    <x v="12"/>
    <x v="0"/>
    <s v=""/>
    <s v=""/>
    <s v=""/>
    <s v=""/>
    <s v=""/>
    <s v=""/>
    <s v=""/>
    <s v=""/>
    <s v="0"/>
    <s v="wesan"/>
    <x v="7"/>
    <s v="þa hie ða hæfdon Cirinen þa burg ymbseten , \&amp; ðær| micelne hungor þoliende wæron , þa gecwædan hie þæt| him leofre wære þæt hie on ðæm iermþum heora lif| #geendodon# þonne hie ðæt gewinn forleten , oððe frið| genamen ."/>
    <s v=""/>
    <s v=""/>
    <s v="When they had besieged the city of Canusium and were suffering much from hunger, they declared that they would rather die in such misery than give up the war or agree to peace."/>
    <s v="\cite{Godden2016}"/>
    <s v=""/>
    <s v=""/>
  </r>
  <r>
    <x v="4"/>
    <s v="2.02,03"/>
    <n v="174"/>
    <n v="900"/>
    <x v="1399"/>
    <x v="0"/>
    <x v="18"/>
    <s v="3"/>
    <s v="pl"/>
    <s v="cnj"/>
    <x v="0"/>
    <s v="-"/>
    <x v="0"/>
    <x v="55"/>
    <x v="1"/>
    <x v="0"/>
    <x v="0"/>
    <s v="sub"/>
    <s v="akk"/>
    <s v=""/>
    <s v=""/>
    <s v=""/>
    <s v=""/>
    <s v="friþ"/>
    <s v="unbel"/>
    <s v="0"/>
    <s v="ōþ"/>
    <x v="6"/>
    <s v="þa hie ða hæfdon Cirinen þa burg ymbseten , \&amp; ðær| micelne hungor þoliende wæron , þa gecwædan hie þæt| him leofre wære þæt hie on ðæm iermþum heora lif| geendodon þonne hie ðæt gewinn forleten , oððe frið| #genamen# ."/>
    <s v=""/>
    <s v=""/>
    <s v="When they had besieged the city of Canusium and were suffering much from hunger, they declared that they would rather die in such misery than give up the war or agree to peace."/>
    <s v="\cite{Godden2016}"/>
    <s v=""/>
    <s v=""/>
  </r>
  <r>
    <x v="4"/>
    <s v="2.02,03"/>
    <n v="175"/>
    <n v="900"/>
    <x v="473"/>
    <x v="1"/>
    <x v="20"/>
    <s v="-"/>
    <s v="pl"/>
    <s v="prc"/>
    <x v="1"/>
    <s v="-"/>
    <x v="1"/>
    <x v="123"/>
    <x v="1"/>
    <x v="4"/>
    <x v="0"/>
    <s v="0"/>
    <s v=""/>
    <s v=""/>
    <s v=""/>
    <s v=""/>
    <s v=""/>
    <s v=""/>
    <s v=""/>
    <s v="0"/>
    <s v=""/>
    <x v="0"/>
    <s v="Hie ðær þa #winnende# wæron oð hie þa burg abræcon , \&amp;| æfter þæm wið þa londleode on ælce healfe| unablinnendlice winnende wæron , oð hie ðærymbutan hæfdon| monega byrig begietena ."/>
    <s v=""/>
    <s v=""/>
    <s v="So they went on fighting until they had captured the city, and then made war without remission against the peoples on all sides, until they had taken numerous cities in the surrounding region."/>
    <s v="\cite{Godden2016}"/>
    <s v=""/>
    <s v=""/>
  </r>
  <r>
    <x v="4"/>
    <s v="2.02,03"/>
    <n v="177"/>
    <n v="900"/>
    <x v="473"/>
    <x v="1"/>
    <x v="20"/>
    <s v="-"/>
    <s v="pl"/>
    <s v="prc"/>
    <x v="1"/>
    <s v="-"/>
    <x v="1"/>
    <x v="123"/>
    <x v="1"/>
    <x v="4"/>
    <x v="0"/>
    <s v=""/>
    <s v=""/>
    <s v="on+?"/>
    <s v=""/>
    <s v="æfter+"/>
    <s v=""/>
    <s v=""/>
    <s v="unbel"/>
    <s v="0"/>
    <s v=""/>
    <x v="0"/>
    <s v="Hie ðær þa winnende wæron oð hie þa burg abræcon , \&amp;| æfter þæm wið þa londleode on ælce healfe| unablinnendlice #winnende# wæron , oð hie ðærymbutan hæfdon| monega byrig begietena ."/>
    <s v=""/>
    <s v=""/>
    <s v="So they went on fighting until they had captured the city, and then made war without remission against the peoples on all sides, until they had taken numerous cities in the surrounding region."/>
    <s v="\cite{Godden2016}"/>
    <s v=""/>
    <s v=""/>
  </r>
  <r>
    <x v="4"/>
    <s v="2.02,04"/>
    <n v="182"/>
    <n v="900"/>
    <x v="215"/>
    <x v="1"/>
    <x v="42"/>
    <s v="1"/>
    <s v="pl"/>
    <s v="ind"/>
    <x v="0"/>
    <s v="-"/>
    <x v="0"/>
    <x v="4"/>
    <x v="2"/>
    <x v="4"/>
    <x v="0"/>
    <s v="prp"/>
    <s v=""/>
    <s v="ymb+"/>
    <s v=""/>
    <s v=""/>
    <s v=""/>
    <s v="npr."/>
    <s v="bel"/>
    <s v="0"/>
    <s v="ymb+"/>
    <x v="2"/>
    <s v="Ac þa cyningas þe æfter Romuluse ricsedon wæron forcuðran| \&amp; eargran þonne he wære , \&amp; þæm folcum laðran| \&amp; ungetæsran , oð þætte Tarcuinius , ðe we ær ymbe| #sædon# , þe hira eallra fracoþast wæs , ægþer ge| eargast , ge wrænast , ge ofermodgast ,"/>
    <s v=""/>
    <s v=""/>
    <s v="The kings who ruled after Romulus were more wicked and depraved than him and more hostile and troublesome to the people, until Tarquin, whom I mentioned before, who was the nastiest of them all-the vilest, most lecherous, most arrogant."/>
    <s v="\cite{Godden2016}"/>
    <s v=""/>
    <s v=""/>
  </r>
  <r>
    <x v="4"/>
    <s v="2.02,04"/>
    <n v="184"/>
    <n v="900"/>
    <x v="547"/>
    <x v="4"/>
    <x v="0"/>
    <s v="3"/>
    <s v="sg"/>
    <s v="ind"/>
    <x v="0"/>
    <s v="-"/>
    <x v="0"/>
    <x v="16"/>
    <x v="1"/>
    <x v="9"/>
    <x v="0"/>
    <s v=""/>
    <s v=""/>
    <s v=""/>
    <s v=""/>
    <s v=""/>
    <s v=""/>
    <s v=""/>
    <s v=""/>
    <s v="0"/>
    <s v=""/>
    <x v="1"/>
    <s v="ealra þara Romana wif| ða þe he #mehte# he to geligre geniedde ,| \&amp; his suna geþafode þæt he læg mid Latinus wife ,| Lucrettie hatte , Brutuses sweostor , þa heo on firde| wæron , ðeh þe hie Romana bremuste wæron to ðæm| cyninge ."/>
    <s v=""/>
    <s v=""/>
    <s v="He forced all the wives of the Romans that he could to have sex with him, and allowed his son to have sex with Lucretia, the wife of Latinus and sister of Brutus, when they were away with the army, even though they were the most distinguished of the Romans next to the king himself."/>
    <s v="\cite{Godden2016}"/>
    <s v=""/>
    <s v=""/>
  </r>
  <r>
    <x v="4"/>
    <s v="2.02,04"/>
    <n v="184"/>
    <n v="900"/>
    <x v="1400"/>
    <x v="0"/>
    <x v="0"/>
    <s v="3"/>
    <s v="sg"/>
    <s v="ind"/>
    <x v="0"/>
    <s v="-"/>
    <x v="0"/>
    <x v="343"/>
    <x v="1"/>
    <x v="12"/>
    <x v="0"/>
    <s v=""/>
    <s v=""/>
    <s v=""/>
    <s v=""/>
    <s v=""/>
    <s v=""/>
    <s v=""/>
    <s v=""/>
    <s v="0"/>
    <s v=""/>
    <x v="0"/>
    <s v="ealra þara Romana wif| ða þe he mehte he to geligre #geniedde# ,| \&amp; his suna geþafode þæt he læg mid Latinus wife ,| Lucrettie hatte , Brutuses sweostor , þa heo on firde| wæron , ðeh þe hie Romana bremuste wæron to ðæm| cyninge ."/>
    <s v=""/>
    <s v=""/>
    <s v="He forced all the wives of the Romans that he could to have sex with him, and allowed his son to have sex with Lucretia, the wife of Latinus and sister of Brutus, when they were away with the army, even though they were the most distinguished of the Romans next to the king himself."/>
    <s v="\cite{Godden2016}"/>
    <s v=""/>
    <s v=""/>
  </r>
  <r>
    <x v="4"/>
    <s v="2.02,04"/>
    <n v="185"/>
    <n v="900"/>
    <x v="817"/>
    <x v="0"/>
    <x v="0"/>
    <s v="3"/>
    <s v="sg"/>
    <s v="ind"/>
    <x v="0"/>
    <s v="-"/>
    <x v="0"/>
    <x v="256"/>
    <x v="1"/>
    <x v="4"/>
    <x v="0"/>
    <s v="dassSatz"/>
    <s v=""/>
    <s v=""/>
    <s v=""/>
    <s v=""/>
    <s v=""/>
    <s v=""/>
    <s v=""/>
    <s v="0"/>
    <s v=""/>
    <x v="0"/>
    <s v="ealra þara Romana wif| ða þe he mehte he to geligre geniedde ,| \&amp; his suna #geþafode# þæt he læg mid Latinus wife ,| Lucrettie hatte , Brutuses sweostor , þa heo on firde| wæron , ðeh þe hie Romana bremuste wæron to ðæm| cyninge ."/>
    <s v=""/>
    <s v=""/>
    <s v="He forced all the wives of the Romans that he could to have sex with him, and allowed his son to have sex with Lucretia, the wife of Latinus and sister of Brutus, when they were away with the army, even though they were the most distinguished of the Romans next to the king himself."/>
    <s v="\cite{Godden2016}"/>
    <s v=""/>
    <s v=""/>
  </r>
  <r>
    <x v="4"/>
    <s v="2.02,04"/>
    <n v="186"/>
    <n v="900"/>
    <x v="753"/>
    <x v="1"/>
    <x v="68"/>
    <s v="3"/>
    <s v="sg"/>
    <s v="ind"/>
    <x v="1"/>
    <s v="-"/>
    <x v="2"/>
    <x v="49"/>
    <x v="58"/>
    <x v="3"/>
    <x v="0"/>
    <s v="sub"/>
    <s v="nom"/>
    <s v=""/>
    <s v=""/>
    <s v=""/>
    <s v=""/>
    <s v="npr."/>
    <s v="bel"/>
    <s v="0"/>
    <s v=""/>
    <x v="17"/>
    <s v="ealra þara Romana wif| ða þe he mehte he to geligre geniedde ,| \&amp; his suna geþafode þæt he læg mid Latinus wife ,| Lucrettie #hatte# , Brutuses sweostor , þa heo on firde| wæron , ðeh þe hie Romana bremuste wæron to ðæm| cyninge ."/>
    <s v=""/>
    <s v=""/>
    <s v="He forced all the wives of the Romans that he could to have sex with him, and allowed his son to have sex with Lucretia, the wife of Latinus and sister of Brutus, when they were away with the army, even though they were the most distinguished of the Romans next to the king himself."/>
    <s v="\cite{Godden2016}"/>
    <s v=""/>
    <s v=""/>
  </r>
  <r>
    <x v="4"/>
    <s v="2.02,04"/>
    <n v="190"/>
    <n v="900"/>
    <x v="622"/>
    <x v="0"/>
    <x v="0"/>
    <s v="3"/>
    <s v="sg"/>
    <s v="ind"/>
    <x v="0"/>
    <s v="-"/>
    <x v="0"/>
    <x v="169"/>
    <x v="2"/>
    <x v="3"/>
    <x v="0"/>
    <s v="prn"/>
    <s v="akk"/>
    <s v=""/>
    <s v=""/>
    <s v=""/>
    <s v=""/>
    <s v="þæt"/>
    <s v="unbel"/>
    <s v="0"/>
    <s v="þā"/>
    <x v="6"/>
    <s v="ða þæt Latinus hiere wer #geascade# , \&amp; Brutus hiere broðor ,| þa forleton hie ða firde þe hie bewitan sceoldan ,| \&amp; þa hie ham comon , þa adræfdon hie ægðer ge| þone cyning , ge his sunu , ge ealle þa þe þær| cynecynnes wæron of þy rice mid ealle ."/>
    <s v=""/>
    <s v=""/>
    <s v="When Latinus her husband and Brutus her brother heard of this, they abandoned the army that they were supposed to be in charge of, and when they got back home they expelled from the kingdom both the king and his son, and everyone who was of the royal blood."/>
    <s v="\cite{Godden2016}"/>
    <s v=""/>
    <s v=""/>
  </r>
  <r>
    <x v="4"/>
    <s v="2.02,04"/>
    <n v="191"/>
    <n v="900"/>
    <x v="1042"/>
    <x v="4"/>
    <x v="10"/>
    <s v="3"/>
    <s v="pl"/>
    <s v="ind"/>
    <x v="0"/>
    <s v="-"/>
    <x v="0"/>
    <x v="15"/>
    <x v="1"/>
    <x v="9"/>
    <x v="0"/>
    <s v=""/>
    <s v=""/>
    <s v=""/>
    <s v=""/>
    <s v=""/>
    <s v=""/>
    <s v=""/>
    <s v=""/>
    <s v="0"/>
    <s v=""/>
    <x v="1"/>
    <s v="ða þæt Latinus hiere wer geascade , \&amp; Brutus hiere broðor ,| þa forleton hie ða firde þe hie bewitan #sceoldan# ,| \&amp; þa hie ham comon , þa adræfdon hie ægðer ge| þone cyning , ge his sunu , ge ealle þa þe þær| cynecynnes wæron of þy rice mid ealle ."/>
    <s v=""/>
    <s v=""/>
    <s v="When Latinus her husband and Brutus her brother heard of this, they abandoned the army that they were supposed to be in charge of, and when they got back home they expelled from the kingdom both the king and his son, and everyone who was of the royal blood."/>
    <s v="\cite{Godden2016}"/>
    <s v=""/>
    <s v=""/>
  </r>
  <r>
    <x v="4"/>
    <s v="2.02,04"/>
    <n v="192"/>
    <n v="900"/>
    <x v="337"/>
    <x v="1"/>
    <x v="10"/>
    <s v="3"/>
    <s v="pl"/>
    <s v="ind"/>
    <x v="0"/>
    <s v="-"/>
    <x v="0"/>
    <x v="11"/>
    <x v="6"/>
    <x v="2"/>
    <x v="0"/>
    <s v=""/>
    <s v=""/>
    <s v="hām"/>
    <s v=""/>
    <s v=""/>
    <s v=""/>
    <s v=""/>
    <s v=""/>
    <s v="0"/>
    <s v="þā"/>
    <x v="6"/>
    <s v="ða þæt Latinus hiere wer geascade , \&amp; Brutus hiere broðor ,| þa forleton hie ða firde þe hie bewitan sceoldan ,| \&amp; þa hie ham #comon# , þa adræfdon hie ægðer ge| þone cyning , ge his sunu , ge ealle þa þe þær| cynecynnes wæron of þy rice mid ealle ."/>
    <s v=""/>
    <s v=""/>
    <s v="When Latinus her husband and Brutus her brother heard of this, they abandoned the army that they were supposed to be in charge of, and when they got back home they expelled from the kingdom both the king and his son, and everyone who was of the royal blood."/>
    <s v="\cite{Godden2016}"/>
    <s v=""/>
    <s v=""/>
  </r>
  <r>
    <x v="4"/>
    <s v="2.02,04"/>
    <n v="195"/>
    <n v="900"/>
    <x v="176"/>
    <x v="0"/>
    <x v="10"/>
    <s v="3"/>
    <s v="pl"/>
    <s v="ind"/>
    <x v="0"/>
    <s v="-"/>
    <x v="0"/>
    <x v="9"/>
    <x v="36"/>
    <x v="6"/>
    <x v="0"/>
    <s v="sub"/>
    <s v="akk"/>
    <s v=""/>
    <s v=""/>
    <s v="æfter+"/>
    <s v=""/>
    <s v="lādtēow"/>
    <s v="bel"/>
    <s v="0"/>
    <s v=""/>
    <x v="0"/>
    <s v="Him ða Romane æfter þæm ladteowas #gesetton# , þe hie| consulas heton , þæt heora rice heolde an gear an| monn ."/>
    <s v=""/>
    <s v=""/>
    <s v="After that the Romans appointed subleaders, whom they called consuls, so that one man held power over them for one year only."/>
    <s v="\cite{Godden2016}"/>
    <s v=""/>
    <s v=""/>
  </r>
  <r>
    <x v="4"/>
    <s v="2.02,04"/>
    <n v="196"/>
    <n v="900"/>
    <x v="338"/>
    <x v="1"/>
    <x v="10"/>
    <s v="3"/>
    <s v="pl"/>
    <s v="ind"/>
    <x v="0"/>
    <s v="-"/>
    <x v="0"/>
    <x v="49"/>
    <x v="17"/>
    <x v="3"/>
    <x v="0"/>
    <s v="prn"/>
    <s v="2kk"/>
    <s v=""/>
    <s v=""/>
    <s v=""/>
    <s v=""/>
    <s v="lādtēow"/>
    <s v="bel"/>
    <s v="0"/>
    <s v="þe"/>
    <x v="2"/>
    <s v="Him ða Romane æfter þæm ladteowas gesetton , þe hie| consulas #heton# , þæt heora rice heolde an gear an| monn ."/>
    <s v=""/>
    <s v=""/>
    <s v="After that the Romans appointed subleaders, whom they called consuls, so that one man held power over them for one year only."/>
    <s v="\cite{Godden2016}"/>
    <s v=""/>
    <s v=""/>
  </r>
  <r>
    <x v="4"/>
    <s v="2.02,04"/>
    <n v="196"/>
    <n v="900"/>
    <x v="707"/>
    <x v="1"/>
    <x v="27"/>
    <s v="3"/>
    <s v="sg"/>
    <s v="cnj"/>
    <x v="0"/>
    <s v="-"/>
    <x v="0"/>
    <x v="14"/>
    <x v="28"/>
    <x v="3"/>
    <x v="0"/>
    <s v="sub"/>
    <s v="akk"/>
    <s v=""/>
    <s v=""/>
    <s v=""/>
    <s v=""/>
    <s v="rīċe"/>
    <s v="unbel"/>
    <s v="0"/>
    <s v="hātan"/>
    <x v="7"/>
    <s v="Him ða Romane æfter þæm ladteowas gesetton , þe hie| consulas heton , þæt heora rice #heolde# an gear an| monn ."/>
    <s v=""/>
    <s v=""/>
    <s v="After that the Romans appointed subleaders, whom they called consuls, so that one man held power over them for one year only."/>
    <s v="\cite{Godden2016}"/>
    <s v=""/>
    <s v=""/>
  </r>
  <r>
    <x v="4"/>
    <s v="2.03,01"/>
    <n v="198"/>
    <n v="900"/>
    <x v="323"/>
    <x v="0"/>
    <x v="19"/>
    <s v="3"/>
    <s v="sg"/>
    <s v="ind"/>
    <x v="3"/>
    <s v="wesan"/>
    <x v="4"/>
    <x v="138"/>
    <x v="25"/>
    <x v="0"/>
    <x v="0"/>
    <s v="sub"/>
    <s v="nom"/>
    <s v=""/>
    <s v=""/>
    <s v=""/>
    <s v=""/>
    <s v="burg"/>
    <s v="unbel"/>
    <s v="0"/>
    <s v="æfter+"/>
    <x v="6"/>
    <s v="æfter þæm þe Romeburg #getimbred# wæs II hunde wintrum \&amp;| IIII , þætte Brutus wæs se forma consul ."/>
    <s v=""/>
    <s v=""/>
    <s v="Two hundred and four years after Rome was built, this Brutus became their first consul."/>
    <s v="\cite{Godden2016}"/>
    <s v=""/>
    <s v=""/>
  </r>
  <r>
    <x v="4"/>
    <s v="2.03,01"/>
    <n v="200"/>
    <n v="900"/>
    <x v="189"/>
    <x v="1"/>
    <x v="10"/>
    <s v="3"/>
    <s v="pl"/>
    <s v="ind"/>
    <x v="0"/>
    <s v="-"/>
    <x v="0"/>
    <x v="59"/>
    <x v="35"/>
    <x v="3"/>
    <x v="0"/>
    <s v="adj"/>
    <s v="nom"/>
    <s v=""/>
    <s v=""/>
    <s v=""/>
    <s v=""/>
    <s v="rēþe"/>
    <s v="unbel"/>
    <s v="0"/>
    <s v=""/>
    <x v="0"/>
    <s v="Romulus heora forma cyning \&amp; Brutus heora forma consul #wurdon#| emnreðe ."/>
    <s v=""/>
    <s v=""/>
    <s v="Romulus their first king and Brutus their first consul were equally violent."/>
    <s v="\cite{Godden2016}"/>
    <s v=""/>
    <s v=""/>
  </r>
  <r>
    <x v="4"/>
    <s v="2.03,01"/>
    <n v="202"/>
    <n v="900"/>
    <x v="430"/>
    <x v="1"/>
    <x v="0"/>
    <s v="3"/>
    <s v="sg"/>
    <s v="ind"/>
    <x v="0"/>
    <s v="-"/>
    <x v="0"/>
    <x v="155"/>
    <x v="3"/>
    <x v="5"/>
    <x v="0"/>
    <s v="sub"/>
    <s v="akk"/>
    <s v=""/>
    <s v=""/>
    <s v=""/>
    <s v=""/>
    <s v="brōþor"/>
    <s v="bel"/>
    <s v="0"/>
    <s v=""/>
    <x v="0"/>
    <s v="Romulus #slog# his broðor , \&amp; his eam , \&amp; his sweor ."/>
    <s v=""/>
    <s v=""/>
    <s v="Romulus killed his brother and his grandfather and his father-in-law."/>
    <s v="\cite{Godden2016}"/>
    <s v=""/>
    <s v=""/>
  </r>
  <r>
    <x v="4"/>
    <s v="2.03,01"/>
    <n v="203"/>
    <n v="900"/>
    <x v="430"/>
    <x v="1"/>
    <x v="0"/>
    <s v="3"/>
    <s v="sg"/>
    <s v="ind"/>
    <x v="0"/>
    <s v="-"/>
    <x v="0"/>
    <x v="155"/>
    <x v="3"/>
    <x v="5"/>
    <x v="0"/>
    <s v="sub"/>
    <s v="akk"/>
    <s v=""/>
    <s v=""/>
    <s v=""/>
    <s v=""/>
    <s v="suna"/>
    <s v="bel"/>
    <s v="0"/>
    <s v=""/>
    <x v="0"/>
    <s v="Brutus #slog# his V suna \&amp; his wifes twegen broðor , for þon| þe hie spræcon ðæt hit betere wære þætte Romane| eft heora cynecynne onfengen , swa hie ær hæfdon ;"/>
    <s v=""/>
    <s v=""/>
    <s v="Brutus killed his five sons and his wife's two brothers because they had said that it would be better if the Romans took back their royal line as they had had it before."/>
    <s v="\cite{Godden2016}"/>
    <s v=""/>
    <s v=""/>
  </r>
  <r>
    <x v="4"/>
    <s v="2.03,01"/>
    <n v="204"/>
    <n v="900"/>
    <x v="539"/>
    <x v="1"/>
    <x v="10"/>
    <s v="3"/>
    <s v="pl"/>
    <s v="ind"/>
    <x v="0"/>
    <s v="-"/>
    <x v="0"/>
    <x v="76"/>
    <x v="2"/>
    <x v="4"/>
    <x v="0"/>
    <s v="dassSatz"/>
    <s v=""/>
    <s v=""/>
    <s v=""/>
    <s v=""/>
    <s v=""/>
    <s v=""/>
    <s v=""/>
    <s v="0"/>
    <s v="for+"/>
    <x v="9"/>
    <s v="Brutus slog his V suna \&amp; his wifes twegen broðor , for þon| þe hie #spræcon# ðæt hit betere wære þætte Romane| eft heora cynecynne onfengen , swa hie ær hæfdon ;"/>
    <s v=""/>
    <s v=""/>
    <s v="Brutus killed his five sons and his wife's two brothers because they had said that it would be better if the Romans took back their royal line as they had had it before."/>
    <s v="\cite{Godden2016}"/>
    <s v=""/>
    <s v=""/>
  </r>
  <r>
    <x v="4"/>
    <s v="2.03,01"/>
    <n v="206"/>
    <n v="900"/>
    <x v="111"/>
    <x v="1"/>
    <x v="0"/>
    <s v="3"/>
    <s v="sg"/>
    <s v="ind"/>
    <x v="0"/>
    <s v="-"/>
    <x v="0"/>
    <x v="49"/>
    <x v="24"/>
    <x v="3"/>
    <x v="0"/>
    <s v="AcI"/>
    <s v=""/>
    <s v=""/>
    <s v=""/>
    <s v=""/>
    <s v=""/>
    <s v=""/>
    <s v=""/>
    <s v="0"/>
    <s v=""/>
    <x v="0"/>
    <s v="for| þæm he hie #het# gebindan , \&amp; beforan eallum| þæm folce mid besman swingan , \&amp; siþþan mid æxsum heora| heafda of aceorfan ."/>
    <s v=""/>
    <s v=""/>
    <s v="For that reason he ordered them to be tied up and whipped with birch rods in front of the whole population and then beheaded with axes."/>
    <s v="\cite{Godden2016}"/>
    <s v=""/>
    <s v=""/>
  </r>
  <r>
    <x v="4"/>
    <s v="2.03,01"/>
    <n v="206"/>
    <n v="900"/>
    <x v="1401"/>
    <x v="0"/>
    <x v="12"/>
    <s v="-"/>
    <s v="-"/>
    <s v="inf"/>
    <x v="1"/>
    <s v="-"/>
    <x v="5"/>
    <x v="177"/>
    <x v="1"/>
    <x v="12"/>
    <x v="7"/>
    <s v=""/>
    <s v=""/>
    <s v=""/>
    <s v=""/>
    <s v=""/>
    <s v=""/>
    <s v=""/>
    <s v=""/>
    <s v="0"/>
    <s v=""/>
    <x v="0"/>
    <s v="for| þæm he hie het #gebindan# , \&amp; beforan eallum| þæm folce mid besman swingan , \&amp; siþþan mid æxsum heora| heafda of aceorfan ."/>
    <s v=""/>
    <s v=""/>
    <s v="For that reason he ordered them to be tied up and whipped with birch rods in front of the whole population and then beheaded with axes."/>
    <s v="\cite{Godden2016}"/>
    <s v=""/>
    <s v=""/>
  </r>
  <r>
    <x v="4"/>
    <s v="2.03,01"/>
    <n v="210"/>
    <n v="900"/>
    <x v="434"/>
    <x v="1"/>
    <x v="19"/>
    <s v="3"/>
    <s v="sg"/>
    <s v="ind"/>
    <x v="3"/>
    <s v="wesan"/>
    <x v="4"/>
    <x v="49"/>
    <x v="17"/>
    <x v="3"/>
    <x v="0"/>
    <s v="sub"/>
    <s v="nom"/>
    <s v=""/>
    <s v=""/>
    <s v=""/>
    <s v=""/>
    <s v="npr."/>
    <s v="bel"/>
    <s v="0"/>
    <s v="0"/>
    <x v="17"/>
    <s v="Tarcuinius þa , ðe ær Romana cyning wæs , aspon Tuscea| cyning him on fultum , Porsenna wæs #haten# , þæt| he ðe ieð mehte winnan wið Brutuse \&amp; wið eallum Romanum ."/>
    <s v=""/>
    <s v=""/>
    <s v="Then Tarquin, who had been king of the Romans before, induced Porsenna, king of the Etruscans, to aid him in making war on Brutus and all the Romans."/>
    <s v="\cite{Godden2016}"/>
    <s v=""/>
    <s v=""/>
  </r>
  <r>
    <x v="4"/>
    <s v="2.03,01"/>
    <n v="211"/>
    <n v="900"/>
    <x v="547"/>
    <x v="4"/>
    <x v="0"/>
    <s v="3"/>
    <s v="sg"/>
    <s v="ind"/>
    <x v="0"/>
    <s v="-"/>
    <x v="0"/>
    <x v="16"/>
    <x v="1"/>
    <x v="9"/>
    <x v="0"/>
    <s v=""/>
    <s v=""/>
    <s v=""/>
    <s v=""/>
    <s v=""/>
    <s v=""/>
    <s v=""/>
    <s v=""/>
    <s v="0"/>
    <s v=""/>
    <x v="1"/>
    <s v="Tarcuinius þa , ðe ær Romana cyning wæs , aspon Tuscea| cyning him on fultum , Porsenna wæs haten , þæt| he ðe ieð #mehte# winnan wið Brutuse \&amp; wið eallum Romanum ."/>
    <s v=""/>
    <s v=""/>
    <s v="Then Tarquin, who had been king of the Romans before, induced Porsenna, king of the Etruscans, to aid him in making war on Brutus and all the Romans."/>
    <s v="\cite{Godden2016}"/>
    <s v=""/>
    <s v=""/>
  </r>
  <r>
    <x v="4"/>
    <s v="2.03,01"/>
    <n v="211"/>
    <n v="900"/>
    <x v="415"/>
    <x v="1"/>
    <x v="12"/>
    <s v="-"/>
    <s v="-"/>
    <s v="inf"/>
    <x v="1"/>
    <s v="-"/>
    <x v="5"/>
    <x v="123"/>
    <x v="1"/>
    <x v="4"/>
    <x v="2"/>
    <s v=""/>
    <s v=""/>
    <s v="wiþ+d"/>
    <s v=""/>
    <s v=""/>
    <s v=""/>
    <s v=""/>
    <s v=""/>
    <s v="0"/>
    <s v=""/>
    <x v="10"/>
    <s v="Tarcuinius þa , ðe ær Romana cyning wæs , aspon Tuscea| cyning him on fultum , Porsenna wæs haten , þæt| he ðe ieð mehte #winnan# wið Brutuse \&amp; wið eallum Romanum ."/>
    <s v=""/>
    <s v=""/>
    <s v="Then Tarquin, who had been king of the Romans before, induced Porsenna, king of the Etruscans, to aid him in making war on Brutus and all the Romans."/>
    <s v="\cite{Godden2016}"/>
    <s v=""/>
    <s v=""/>
  </r>
  <r>
    <x v="4"/>
    <s v="2.03,02"/>
    <n v="212"/>
    <n v="900"/>
    <x v="3"/>
    <x v="0"/>
    <x v="0"/>
    <s v="3"/>
    <s v="sg"/>
    <s v="ind"/>
    <x v="0"/>
    <s v="-"/>
    <x v="0"/>
    <x v="3"/>
    <x v="47"/>
    <x v="3"/>
    <x v="0"/>
    <s v="sub"/>
    <s v="akk"/>
    <s v=""/>
    <s v=""/>
    <s v=""/>
    <s v=""/>
    <s v="wiġ"/>
    <s v="unbel"/>
    <s v="0"/>
    <s v=""/>
    <x v="0"/>
    <s v="He ða Brutus #gecwæð# anwig wið þone cyning ymb heora| feondscipe ;"/>
    <s v=""/>
    <s v=""/>
    <s v="Brutus then agreed on a single combat against the king to settle their enmity."/>
    <s v="\cite{Godden2016}"/>
    <s v=""/>
    <s v=""/>
  </r>
  <r>
    <x v="4"/>
    <s v="2.03,02"/>
    <n v="215"/>
    <n v="900"/>
    <x v="307"/>
    <x v="3"/>
    <x v="0"/>
    <s v="3"/>
    <s v="sg"/>
    <s v="ind"/>
    <x v="0"/>
    <s v="-"/>
    <x v="0"/>
    <x v="5"/>
    <x v="3"/>
    <x v="5"/>
    <x v="0"/>
    <s v="prn"/>
    <s v="akk"/>
    <s v=""/>
    <s v=""/>
    <s v=""/>
    <s v=""/>
    <s v="ōþer"/>
    <s v="bel"/>
    <s v="0"/>
    <s v=""/>
    <x v="0"/>
    <s v="ac him Tarcuinius oðerne ðegn ongean| sende , Arrunses sunu ðæs ofermodgan , \&amp; heora þær ægðer| oðerne #ofslog# ."/>
    <s v=""/>
    <s v=""/>
    <s v="But Tarquin sent another warrior, the son of the arrogant Arruns, and each killed the other."/>
    <s v="\cite{Godden2016}"/>
    <s v=""/>
    <s v=""/>
  </r>
  <r>
    <x v="4"/>
    <s v="2.03,02"/>
    <n v="218"/>
    <n v="900"/>
    <x v="1402"/>
    <x v="0"/>
    <x v="0"/>
    <s v="3"/>
    <s v="sg"/>
    <s v="ind"/>
    <x v="0"/>
    <s v="-"/>
    <x v="0"/>
    <x v="344"/>
    <x v="1"/>
    <x v="12"/>
    <x v="0"/>
    <s v=""/>
    <s v=""/>
    <s v=""/>
    <s v=""/>
    <s v=""/>
    <s v=""/>
    <s v=""/>
    <s v=""/>
    <s v="0"/>
    <s v=""/>
    <x v="0"/>
    <s v="æfter þæm Porsenna \&amp; Tarcuinius þa cyningas ymbsæton| Romeburg , \&amp; hie eac begeaton , þær Mutius nære ,|  an monn of ðære byrig : he hi mid his wordum #geegsade# ."/>
    <s v=""/>
    <s v=""/>
    <s v="After that the kings Porsenna and Tarquin besieged Rome, and they would have taken it had it not been for one of the citizens, Mutius, who frightened them off with his words."/>
    <s v="\cite{Godden2016}"/>
    <s v=""/>
    <s v=""/>
  </r>
  <r>
    <x v="4"/>
    <s v="2.03,02"/>
    <n v="219"/>
    <n v="900"/>
    <x v="554"/>
    <x v="0"/>
    <x v="10"/>
    <s v="3"/>
    <s v="pl"/>
    <s v="ind"/>
    <x v="0"/>
    <s v="-"/>
    <x v="0"/>
    <x v="122"/>
    <x v="1"/>
    <x v="0"/>
    <x v="0"/>
    <s v=""/>
    <s v=""/>
    <s v=""/>
    <s v=""/>
    <s v=""/>
    <s v=""/>
    <s v=""/>
    <s v=""/>
    <s v="0"/>
    <s v="þā"/>
    <x v="6"/>
    <s v="ða hie hiene #gefengon# , ða pinedon hie hiene mid þæm þæt| hie his hand forbærndon , anne finger \&amp; anne ,| \&amp; hiene secgan heton , hu fela þæra manna wære þe wið| þæm cyninge Tarcuinie swiðost wiðsacen hæfde ."/>
    <s v=""/>
    <s v=""/>
    <s v="When they had captured him, they tormented him by burning his hand, one finger at a time, and demanded that he tell them how many there were in Rome who had totally repudiated King Tarquin."/>
    <s v="\cite{Godden2016}"/>
    <s v=""/>
    <s v=""/>
  </r>
  <r>
    <x v="4"/>
    <s v="2.03,02"/>
    <n v="221"/>
    <n v="900"/>
    <x v="272"/>
    <x v="1"/>
    <x v="12"/>
    <s v="-"/>
    <s v="-"/>
    <s v="inf"/>
    <x v="1"/>
    <s v="-"/>
    <x v="5"/>
    <x v="4"/>
    <x v="2"/>
    <x v="4"/>
    <x v="7"/>
    <s v="indFrag"/>
    <s v=""/>
    <s v=""/>
    <s v=""/>
    <s v=""/>
    <s v=""/>
    <s v="hū…"/>
    <s v=""/>
    <s v="0"/>
    <s v=""/>
    <x v="0"/>
    <s v="ða hie hiene gefengon , ða pinedon hie hiene mid þæm þæt| hie his hand forbærndon , anne finger \&amp; anne ,| \&amp; hiene #secgan# heton , hu fela þæra manna wære þe wið| þæm cyninge Tarcuinie swiðost wiðsacen hæfde ."/>
    <s v=""/>
    <s v=""/>
    <s v="When they had captured him, they tormented him by burning his hand, one finger at a time, and demanded that he tell them how many there were in Rome who had totally repudiated King Tarquin."/>
    <s v="\cite{Godden2016}"/>
    <s v=""/>
    <s v=""/>
  </r>
  <r>
    <x v="4"/>
    <s v="2.03,02"/>
    <n v="221"/>
    <n v="900"/>
    <x v="338"/>
    <x v="1"/>
    <x v="10"/>
    <s v="3"/>
    <s v="pl"/>
    <s v="ind"/>
    <x v="0"/>
    <s v="-"/>
    <x v="0"/>
    <x v="49"/>
    <x v="24"/>
    <x v="3"/>
    <x v="0"/>
    <s v="AcI"/>
    <s v=""/>
    <s v=""/>
    <s v=""/>
    <s v=""/>
    <s v=""/>
    <s v=""/>
    <s v=""/>
    <s v="0"/>
    <s v=""/>
    <x v="0"/>
    <s v="ða hie hiene gefengon , ða pinedon hie hiene mid þæm þæt| hie his hand forbærndon , anne finger \&amp; anne ,| \&amp; hiene secgan #heton# , hu fela þæra manna wære þe wið| þæm cyninge Tarcuinie swiðost wiðsacen hæfde ."/>
    <s v=""/>
    <s v=""/>
    <s v="When they had captured him, they tormented him by burning his hand, one finger at a time, and demanded that he tell them how many there were in Rome who had totally repudiated King Tarquin."/>
    <s v="\cite{Godden2016}"/>
    <s v=""/>
    <s v=""/>
  </r>
  <r>
    <x v="4"/>
    <s v="2.03,02"/>
    <n v="223"/>
    <n v="900"/>
    <x v="1403"/>
    <x v="1"/>
    <x v="12"/>
    <s v="-"/>
    <s v="-"/>
    <s v="inf"/>
    <x v="1"/>
    <s v="-"/>
    <x v="5"/>
    <x v="4"/>
    <x v="2"/>
    <x v="4"/>
    <x v="5"/>
    <s v="prn"/>
    <s v="akk"/>
    <s v=""/>
    <s v=""/>
    <s v=""/>
    <s v=""/>
    <s v="þæt"/>
    <s v="unbel"/>
    <s v="ne"/>
    <s v="þā"/>
    <x v="6"/>
    <s v="þa he ðæt #secgean# nolde , þa acsedon hie hine hu fela þær| swelcerra manna wære swelce he wæs ."/>
    <s v=""/>
    <s v=""/>
    <s v="When he wouldn't tell them, they asked him how many there were like himself."/>
    <s v="\cite{Godden2016}"/>
    <s v=""/>
    <s v=""/>
  </r>
  <r>
    <x v="4"/>
    <s v="2.03,02"/>
    <n v="223"/>
    <n v="900"/>
    <x v="144"/>
    <x v="4"/>
    <x v="0"/>
    <s v="3"/>
    <s v="sg"/>
    <s v="ind"/>
    <x v="0"/>
    <s v="-"/>
    <x v="0"/>
    <x v="17"/>
    <x v="1"/>
    <x v="9"/>
    <x v="0"/>
    <s v=""/>
    <s v=""/>
    <s v=""/>
    <s v=""/>
    <s v=""/>
    <s v=""/>
    <s v=""/>
    <s v=""/>
    <s v="ne"/>
    <s v=""/>
    <x v="1"/>
    <s v="þa he ðæt secgean #nolde# , þa acsedon hie hine hu fela þær| swelcerra manna wære swelce he wæs ."/>
    <s v=""/>
    <s v=""/>
    <s v="When he wouldn't tell them, they asked him how many there were like himself."/>
    <s v="\cite{Godden2016}"/>
    <s v=""/>
    <s v=""/>
  </r>
  <r>
    <x v="4"/>
    <s v="2.03,02"/>
    <n v="223"/>
    <n v="900"/>
    <x v="1404"/>
    <x v="1"/>
    <x v="10"/>
    <s v="3"/>
    <s v="pl"/>
    <s v="ind"/>
    <x v="0"/>
    <s v="-"/>
    <x v="0"/>
    <x v="169"/>
    <x v="2"/>
    <x v="3"/>
    <x v="0"/>
    <s v="indFrag"/>
    <s v=""/>
    <s v=""/>
    <s v=""/>
    <s v=""/>
    <s v=""/>
    <s v="adv"/>
    <s v=""/>
    <s v="0"/>
    <s v=""/>
    <x v="0"/>
    <s v="þa he ðæt secgean nolde , þa #acsedon# hie hine hu fela þær| swelcerra manna wære swelce he wæs ."/>
    <s v=""/>
    <s v=""/>
    <s v="When he wouldn't tell them, they asked him how many there were like himself."/>
    <s v="\cite{Godden2016}"/>
    <s v=""/>
    <s v=""/>
  </r>
  <r>
    <x v="4"/>
    <s v="2.03,02"/>
    <n v="225"/>
    <n v="900"/>
    <x v="1405"/>
    <x v="1"/>
    <x v="0"/>
    <s v="3"/>
    <s v="sg"/>
    <s v="ind"/>
    <x v="0"/>
    <s v="-"/>
    <x v="0"/>
    <x v="4"/>
    <x v="2"/>
    <x v="4"/>
    <x v="0"/>
    <s v="dassSatz"/>
    <s v=""/>
    <s v="dat"/>
    <s v=""/>
    <s v=""/>
    <s v=""/>
    <s v=""/>
    <s v=""/>
    <s v="0"/>
    <s v=""/>
    <x v="0"/>
    <s v="þa #sægde# he him ðæt ðær fela þara monna wære , \&amp;| eac gesworen hæfdon ðæt hie oþer forleosan woldon ,| oþþe hira agen lif , oþþe Porsennes þæs cyninges ."/>
    <s v=""/>
    <s v=""/>
    <s v="He replied that there were a great many, and that they had sworn that either they would lose their lives or King Porsenna would lose his."/>
    <s v="\cite{Godden2016}"/>
    <s v=""/>
    <s v=""/>
  </r>
  <r>
    <x v="4"/>
    <s v="2.03,02"/>
    <n v="226"/>
    <n v="900"/>
    <x v="1406"/>
    <x v="0"/>
    <x v="34"/>
    <s v="3"/>
    <s v="pl"/>
    <s v="ind"/>
    <x v="3"/>
    <s v="habban"/>
    <x v="4"/>
    <x v="190"/>
    <x v="1"/>
    <x v="16"/>
    <x v="0"/>
    <s v="dassSatz"/>
    <s v=""/>
    <s v=""/>
    <s v=""/>
    <s v=""/>
    <s v=""/>
    <s v=""/>
    <s v=""/>
    <s v="0"/>
    <s v="seċġan"/>
    <x v="7"/>
    <s v="þa sægde he him ðæt ðær fela þara monna wære , \&amp;| eac #gesworen# hæfdon ðæt hie oþer forleosan woldon ,| oþþe hira agen lif , oþþe Porsennes þæs cyninges ."/>
    <s v=""/>
    <s v=""/>
    <s v="He replied that there were a great many, and that they had sworn that either they would lose their lives or King Porsenna would lose his."/>
    <s v="\cite{Godden2016}"/>
    <s v=""/>
    <s v=""/>
  </r>
  <r>
    <x v="4"/>
    <s v="2.03,02"/>
    <n v="226"/>
    <n v="900"/>
    <x v="1370"/>
    <x v="4"/>
    <x v="10"/>
    <s v="3"/>
    <s v="pl"/>
    <s v="ind"/>
    <x v="0"/>
    <s v="-"/>
    <x v="0"/>
    <x v="82"/>
    <x v="1"/>
    <x v="7"/>
    <x v="0"/>
    <s v=""/>
    <s v=""/>
    <s v=""/>
    <s v=""/>
    <s v=""/>
    <s v=""/>
    <s v=""/>
    <s v=""/>
    <s v=""/>
    <s v=""/>
    <x v="1"/>
    <s v="þa sægde he him ðæt ðær fela þara monna wære , \&amp;| eac gesworen #hæfdon# ðæt hie oþer forleosan woldon ,| oþþe hira agen lif , oþþe Porsennes þæs cyninges ."/>
    <s v=""/>
    <s v=""/>
    <s v="He replied that there were a great many, and that they had sworn that either they would lose their lives or King Porsenna would lose his."/>
    <s v="\cite{Godden2016}"/>
    <s v=""/>
    <s v=""/>
  </r>
  <r>
    <x v="4"/>
    <s v="2.03,02"/>
    <n v="226"/>
    <n v="900"/>
    <x v="48"/>
    <x v="4"/>
    <x v="10"/>
    <s v="3"/>
    <s v="pl"/>
    <s v="ind"/>
    <x v="0"/>
    <s v="-"/>
    <x v="0"/>
    <x v="17"/>
    <x v="1"/>
    <x v="9"/>
    <x v="0"/>
    <s v=""/>
    <s v=""/>
    <s v=""/>
    <s v=""/>
    <s v=""/>
    <s v=""/>
    <s v=""/>
    <s v=""/>
    <s v="0"/>
    <s v=""/>
    <x v="1"/>
    <s v="þa sægde he him ðæt ðær fela þara monna wære , \&amp;| eac gesworen hæfdon ðæt hie oþer forleosan #woldon# ,| oþþe hira agen lif , oþþe Porsennes þæs cyninges ."/>
    <s v=""/>
    <s v=""/>
    <s v="He replied that there were a great many, and that they had sworn that either they would lose their lives or King Porsenna would lose his."/>
    <s v="\cite{Godden2016}"/>
    <s v=""/>
    <s v=""/>
  </r>
  <r>
    <x v="4"/>
    <s v="2.03,02"/>
    <n v="228"/>
    <n v="900"/>
    <x v="1407"/>
    <x v="0"/>
    <x v="0"/>
    <s v="3"/>
    <s v="sg"/>
    <s v="ind"/>
    <x v="0"/>
    <s v="-"/>
    <x v="0"/>
    <x v="0"/>
    <x v="0"/>
    <x v="0"/>
    <x v="0"/>
    <s v="prn"/>
    <s v="akk"/>
    <s v=""/>
    <s v=""/>
    <s v=""/>
    <s v=""/>
    <s v="þæt"/>
    <s v="unbel"/>
    <s v="0"/>
    <s v="þā"/>
    <x v="6"/>
    <s v="þa þæt þa Porsenna #gehierde# , he ðæt setl \&amp; þæt gewin| mid ealle forlet , þe he ær þreo winter dreogende wæs ."/>
    <s v=""/>
    <s v=""/>
    <s v="When Porsenna heard that he abandoned the siege and the war which he had sustained for three years."/>
    <s v="\cite{Godden2016}"/>
    <s v=""/>
    <s v=""/>
  </r>
  <r>
    <x v="4"/>
    <s v="2.04,01"/>
    <n v="231"/>
    <n v="900"/>
    <x v="176"/>
    <x v="0"/>
    <x v="10"/>
    <s v="3"/>
    <s v="pl"/>
    <s v="ind"/>
    <x v="0"/>
    <s v="-"/>
    <x v="0"/>
    <x v="9"/>
    <x v="36"/>
    <x v="6"/>
    <x v="0"/>
    <s v="sub"/>
    <s v="akk"/>
    <s v="dat"/>
    <s v=""/>
    <s v=""/>
    <s v=""/>
    <s v="lādtēow"/>
    <s v="bel"/>
    <s v="0"/>
    <s v=""/>
    <x v="0"/>
    <s v="æfter þæm wæs þæt Sabinisce gewinn , \&amp; him Romane þæt| swiðe ondrædende wæron , \&amp; him #gesetton# hirran| ladteow þonne hiera consul wære , þone ðe hie tictatores| heton , \&amp; hie mid þæm tictatore micelne sige hæfdon ."/>
    <s v=""/>
    <s v="Übersetzung?"/>
    <s v="Next came the war with the Sabines. The Romans were very anxious about it and appointed a leader for themselves who would be senior to their consul, what they called a dictator, and under that dictator they won a great victory."/>
    <s v="\cite{Godden2016}"/>
    <s v="bearb.; Funktion \emph{þonne}?"/>
    <s v=""/>
  </r>
  <r>
    <x v="4"/>
    <s v="2.04,01"/>
    <n v="233"/>
    <n v="900"/>
    <x v="338"/>
    <x v="1"/>
    <x v="10"/>
    <s v="3"/>
    <s v="pl"/>
    <s v="ind"/>
    <x v="0"/>
    <s v="-"/>
    <x v="0"/>
    <x v="49"/>
    <x v="17"/>
    <x v="3"/>
    <x v="0"/>
    <s v="prn"/>
    <s v="2akk"/>
    <s v=""/>
    <s v=""/>
    <s v=""/>
    <s v=""/>
    <s v="consul"/>
    <s v="bel"/>
    <s v="0"/>
    <s v="þe"/>
    <x v="2"/>
    <s v="æfter þæm wæs þæt Sabinisce gewinn , \&amp; him Romane þæt| swiðe ondrædende wæron , \&amp; him gesetton hirran| ladteow þonne hiera consul wære , þone ðe hie tictatores| #heton# , \&amp; hie mid þæm tictatore micelne sige hæfdon ."/>
    <s v=""/>
    <s v=""/>
    <s v="Next came the war with the Sabines. The Romans were very anxious about it and appointed a leader for themselves who would be senior to their consul, what they called a dictator, and under that dictator they won a great victory."/>
    <s v="\cite{Godden2016}"/>
    <s v="bearb.; Funktion \emph{þonne}?"/>
    <s v=""/>
  </r>
  <r>
    <x v="4"/>
    <s v="2.04,01"/>
    <n v="236"/>
    <n v="900"/>
    <x v="191"/>
    <x v="1"/>
    <x v="27"/>
    <s v="3"/>
    <s v="sg"/>
    <s v="cnj"/>
    <x v="0"/>
    <s v="-"/>
    <x v="0"/>
    <x v="11"/>
    <x v="6"/>
    <x v="2"/>
    <x v="0"/>
    <s v=""/>
    <s v=""/>
    <s v="tō+"/>
    <s v=""/>
    <s v=""/>
    <s v=""/>
    <s v=""/>
    <s v=""/>
    <s v="0"/>
    <s v=""/>
    <x v="0"/>
    <s v="æfter þæm Romane betux him selfum , þa rican menn \&amp; þa| earmran , micel gewinn upahofon , \&amp; him ðæt to| longsumere wrace #come# , þær hie ðe raðor gesemed ne wurden ."/>
    <s v=""/>
    <s v=""/>
    <s v="After that the Romans fought among themselves, the nobles against the lower classes, and it would have developed into a long-lasting disaster if they had not quickly been reconciled."/>
    <s v="\cite{Godden2016}"/>
    <s v=""/>
    <s v=""/>
  </r>
  <r>
    <x v="4"/>
    <s v="2.04,01"/>
    <n v="236"/>
    <n v="900"/>
    <x v="1408"/>
    <x v="0"/>
    <x v="113"/>
    <s v="3"/>
    <s v="pl"/>
    <s v="cnj"/>
    <x v="3"/>
    <s v="weorþan"/>
    <x v="4"/>
    <x v="342"/>
    <x v="1"/>
    <x v="12"/>
    <x v="0"/>
    <s v=""/>
    <s v=""/>
    <s v=""/>
    <s v=""/>
    <s v=""/>
    <s v=""/>
    <s v=""/>
    <s v=""/>
    <s v="0"/>
    <s v="ġif"/>
    <x v="5"/>
    <s v="æfter þæm Romane betux him selfum , þa rican menn \&amp; þa| earmran , micel gewinn upahofon , \&amp; him ðæt to| longsumere wrace come , þær hie ðe raðor #gesemed# ne wurden ."/>
    <s v=""/>
    <s v=""/>
    <s v="After that the Romans fought among themselves, the nobles against the lower classes, and it would have developed into a long-lasting disaster if they had not quickly been reconciled."/>
    <s v="\cite{Godden2016}"/>
    <s v=""/>
    <s v=""/>
  </r>
  <r>
    <x v="4"/>
    <s v="2.04,01"/>
    <n v="236"/>
    <n v="900"/>
    <x v="1409"/>
    <x v="4"/>
    <x v="18"/>
    <s v="3"/>
    <s v="pl"/>
    <s v="cnj"/>
    <x v="0"/>
    <s v="-"/>
    <x v="0"/>
    <x v="59"/>
    <x v="1"/>
    <x v="7"/>
    <x v="0"/>
    <s v=""/>
    <s v=""/>
    <s v=""/>
    <s v=""/>
    <s v=""/>
    <s v=""/>
    <s v=""/>
    <s v=""/>
    <s v=""/>
    <s v=""/>
    <x v="1"/>
    <s v="æfter þæm Romane betux him selfum , þa rican menn \&amp; þa| earmran , micel gewinn upahofon , \&amp; him ðæt to| longsumere wrace come , þær hie ðe raðor gesemed ne #wurden# ."/>
    <s v=""/>
    <s v=""/>
    <s v="After that the Romans fought among themselves, the nobles against the lower classes, and it would have developed into a long-lasting disaster if they had not quickly been reconciled."/>
    <s v="\cite{Godden2016}"/>
    <s v=""/>
    <s v=""/>
  </r>
  <r>
    <x v="4"/>
    <s v="2.04,01"/>
    <n v="239"/>
    <n v="900"/>
    <x v="1322"/>
    <x v="1"/>
    <x v="108"/>
    <s v="3"/>
    <s v="pl"/>
    <s v="ind"/>
    <x v="1"/>
    <s v="-"/>
    <x v="2"/>
    <x v="49"/>
    <x v="58"/>
    <x v="3"/>
    <x v="0"/>
    <s v="sub"/>
    <s v="nom"/>
    <s v=""/>
    <s v=""/>
    <s v=""/>
    <s v=""/>
    <s v="npr."/>
    <s v="bel"/>
    <s v="0"/>
    <s v=""/>
    <x v="17"/>
    <s v="On þæm dagum wæron þa mæstan ungetina on Romanum , ægðer| ge on hungre ge on moncwealme , under þæm twæm| consulum , Tita \&amp; Publia #hatton# ."/>
    <s v=""/>
    <s v=""/>
    <s v="In those days the two biggest calamities fell upon the Romans, famine and plague, under the two consuls Titus and Publius."/>
    <s v="\cite{Godden2016}"/>
    <s v=""/>
    <s v=""/>
  </r>
  <r>
    <x v="4"/>
    <s v="2.04,01"/>
    <n v="240"/>
    <n v="900"/>
    <x v="217"/>
    <x v="0"/>
    <x v="10"/>
    <s v="3"/>
    <s v="pl"/>
    <s v="ind"/>
    <x v="0"/>
    <s v="-"/>
    <x v="0"/>
    <x v="97"/>
    <x v="1"/>
    <x v="4"/>
    <x v="0"/>
    <s v="sub"/>
    <s v="akk"/>
    <s v=""/>
    <s v=""/>
    <s v="hwīle"/>
    <s v=""/>
    <s v="refl"/>
    <s v="bel"/>
    <s v="0"/>
    <s v=""/>
    <x v="0"/>
    <s v="\&amp; hie heora gefeohta þa hwile hie #gerestan# , þeh hie þæs| hungres \&amp; þæs moncwealmes ne mehte , ac þa monigfealdan| iermþo þa werigan burg swiþe brociende wæran ."/>
    <s v=""/>
    <s v=""/>
    <s v="They stopped their fighting for a while, but they couldn't stop the famine and the plague, and those countless miseries went on afflicting the weary city until the plague came to an end."/>
    <s v="\cite{Godden2016}"/>
    <s v=""/>
    <s v=""/>
  </r>
  <r>
    <x v="4"/>
    <s v="2.04,01"/>
    <n v="241"/>
    <n v="900"/>
    <x v="547"/>
    <x v="4"/>
    <x v="0"/>
    <s v="3"/>
    <s v="sg"/>
    <s v="ind"/>
    <x v="0"/>
    <s v="-"/>
    <x v="0"/>
    <x v="16"/>
    <x v="1"/>
    <x v="9"/>
    <x v="0"/>
    <s v=""/>
    <s v=""/>
    <s v=""/>
    <s v=""/>
    <s v=""/>
    <s v=""/>
    <s v=""/>
    <s v=""/>
    <s v="ne"/>
    <s v=""/>
    <x v="1"/>
    <s v="\&amp; hie heora gefeohta þa hwile hie gerestan , þeh hie þæs| hungres \&amp; þæs moncwealmes ne #mehte# , ac þa monigfealdan| iermþo þa werigan burg swiþe brociende wæran ."/>
    <s v=""/>
    <s v=""/>
    <s v="They stopped their fighting for a while, but they couldn't stop the famine and the plague, and those countless miseries went on afflicting the weary city until the plague came to an end."/>
    <s v="\cite{Godden2016}"/>
    <s v=""/>
    <s v=""/>
  </r>
  <r>
    <x v="4"/>
    <s v="2.04,01"/>
    <n v="242"/>
    <n v="900"/>
    <x v="1410"/>
    <x v="1"/>
    <x v="114"/>
    <s v="-"/>
    <s v="pl"/>
    <s v="prc"/>
    <x v="1"/>
    <s v="-"/>
    <x v="1"/>
    <x v="212"/>
    <x v="1"/>
    <x v="8"/>
    <x v="0"/>
    <s v=""/>
    <s v=""/>
    <s v=""/>
    <s v=""/>
    <s v=""/>
    <s v=""/>
    <s v=""/>
    <s v=""/>
    <s v="0"/>
    <s v=""/>
    <x v="0"/>
    <s v="\&amp; hie heora gefeohta þa hwile hie gerestan , þeh hie þæs| hungres \&amp; þæs moncwealmes ne mehte , ac þa monigfealdan| iermþo þa werigan burg swiþe #brociende# wæran ."/>
    <s v=""/>
    <s v=""/>
    <s v="They stopped their fighting for a while, but they couldn't stop the famine and the plague, and those countless miseries went on afflicting the weary city until the plague came to an end."/>
    <s v="\cite{Godden2016}"/>
    <s v=""/>
    <s v=""/>
  </r>
  <r>
    <x v="4"/>
    <s v="2.04,01"/>
    <n v="242"/>
    <n v="900"/>
    <x v="441"/>
    <x v="4"/>
    <x v="10"/>
    <s v="3"/>
    <s v="pl"/>
    <s v="ind"/>
    <x v="0"/>
    <s v="-"/>
    <x v="0"/>
    <x v="12"/>
    <x v="1"/>
    <x v="7"/>
    <x v="0"/>
    <s v=""/>
    <s v=""/>
    <s v=""/>
    <s v=""/>
    <s v=""/>
    <s v=""/>
    <s v=""/>
    <s v=""/>
    <s v=""/>
    <s v=""/>
    <x v="1"/>
    <s v="\&amp; hie heora gefeohta þa hwile hie gerestan , þeh hie þæs| hungres \&amp; þæs moncwealmes ne mehte , ac þa monigfealdan| iermþo þa werigan burg swiþe brociende #wæran# ."/>
    <s v=""/>
    <s v=""/>
    <s v="They stopped their fighting for a while, but they couldn't stop the famine and the plague, and those countless miseries went on afflicting the weary city until the plague came to an end."/>
    <s v="\cite{Godden2016}"/>
    <s v=""/>
    <s v=""/>
  </r>
  <r>
    <x v="4"/>
    <s v="2.04,02"/>
    <n v="243"/>
    <n v="900"/>
    <x v="807"/>
    <x v="0"/>
    <x v="48"/>
    <s v="3"/>
    <s v="sg"/>
    <s v="cnj"/>
    <x v="3"/>
    <s v="wesan"/>
    <x v="4"/>
    <x v="135"/>
    <x v="4"/>
    <x v="12"/>
    <x v="0"/>
    <s v=""/>
    <s v=""/>
    <s v=""/>
    <s v=""/>
    <s v=""/>
    <s v=""/>
    <s v=""/>
    <s v=""/>
    <s v="0"/>
    <s v="ǣr+"/>
    <x v="6"/>
    <s v="ær ðæm þe seo wol #geendod# wære , Ueigentes \&amp; Etrusci þa| leode wið Romanum gewinn up ahofon , \&amp; wið þæm| twæm consulum , Marcuse \&amp; Grease ․| \&amp; þa Romane him ongean foran , \&amp; him betweonum aþas gesworan| þæt hiera nan nolde eft eard gesecan buton hie sige hæfden ."/>
    <s v=""/>
    <s v=""/>
    <s v="The people of Veii and the Etruscans made war on the Romans and their two consuls, Marcus and Gnaeus. The Romans marched out to meet them, swearing oaths to each other that none of them would return home again unless they were victorious."/>
    <s v="\cite{Godden2016}"/>
    <s v=""/>
    <s v=""/>
  </r>
  <r>
    <x v="4"/>
    <s v="2.04,02"/>
    <n v="246"/>
    <n v="900"/>
    <x v="621"/>
    <x v="1"/>
    <x v="10"/>
    <s v="3"/>
    <s v="pl"/>
    <s v="ind"/>
    <x v="0"/>
    <s v="-"/>
    <x v="0"/>
    <x v="45"/>
    <x v="6"/>
    <x v="4"/>
    <x v="0"/>
    <s v=""/>
    <s v=""/>
    <s v="onġēan+"/>
    <s v=""/>
    <s v=""/>
    <s v=""/>
    <s v="him"/>
    <s v="bel"/>
    <s v="0"/>
    <s v=""/>
    <x v="0"/>
    <s v="ær ðæm þe seo wol geendod wære , Ueigentes \&amp; Etrusci þa| leode wið Romanum gewinn up ahofon , \&amp; wið þæm| twæm consulum , Marcuse \&amp; Grease ․| \&amp; þa Romane him ongean #foran# , \&amp; him betweonum aþas gesworan| þæt hiera nan nolde eft eard gesecan buton hie sige hæfden ."/>
    <s v=""/>
    <s v=""/>
    <s v="The people of Veii and the Etruscans made war on the Romans and their two consuls, Marcus and Gnaeus. The Romans marched out to meet them, swearing oaths to each other that none of them would return home again unless they were victorious."/>
    <s v="\cite{Godden2016}"/>
    <s v=""/>
    <s v=""/>
  </r>
  <r>
    <x v="4"/>
    <s v="2.04,02"/>
    <n v="246"/>
    <n v="900"/>
    <x v="1411"/>
    <x v="0"/>
    <x v="10"/>
    <s v="3"/>
    <s v="pl"/>
    <s v="ind"/>
    <x v="0"/>
    <s v="-"/>
    <x v="0"/>
    <x v="190"/>
    <x v="1"/>
    <x v="16"/>
    <x v="0"/>
    <s v="dassSatz"/>
    <s v="akk"/>
    <s v="betwēonum+"/>
    <s v=""/>
    <s v=""/>
    <s v=""/>
    <s v="āþ"/>
    <s v="unbel"/>
    <s v="0"/>
    <s v=""/>
    <x v="0"/>
    <s v="ær ðæm þe seo wol geendod wære , Ueigentes \&amp; Etrusci þa| leode wið Romanum gewinn up ahofon , \&amp; wið þæm| twæm consulum , Marcuse \&amp; Grease ․| \&amp; þa Romane him ongean foran , \&amp; him betweonum aþas #gesworan#| þæt hiera nan nolde eft eard gesecan buton hie sige hæfden ."/>
    <s v="rezip"/>
    <s v=""/>
    <s v="The people of Veii and the Etruscans made war on the Romans and their two consuls, Marcus and Gnaeus. The Romans marched out to meet them, swearing oaths to each other that none of them would return home again unless they were victorious."/>
    <s v="\cite{Godden2016}"/>
    <s v=""/>
    <s v=""/>
  </r>
  <r>
    <x v="4"/>
    <s v="2.04,02"/>
    <n v="247"/>
    <n v="900"/>
    <x v="144"/>
    <x v="4"/>
    <x v="0"/>
    <s v="3"/>
    <s v="sg"/>
    <s v="ind"/>
    <x v="0"/>
    <s v="-"/>
    <x v="0"/>
    <x v="17"/>
    <x v="1"/>
    <x v="9"/>
    <x v="0"/>
    <s v=""/>
    <s v=""/>
    <s v=""/>
    <s v=""/>
    <s v=""/>
    <s v=""/>
    <s v=""/>
    <s v=""/>
    <s v="ne"/>
    <s v=""/>
    <x v="1"/>
    <s v="ær ðæm þe seo wol geendod wære , Ueigentes \&amp; Etrusci þa| leode wið Romanum gewinn up ahofon , \&amp; wið þæm| twæm consulum , Marcuse \&amp; Grease ․| \&amp; þa Romane him ongean foran , \&amp; him betweonum aþas gesworan| þæt hiera nan #nolde# eft eard gesecan buton hie sige hæfden ."/>
    <s v=""/>
    <s v=""/>
    <s v="The people of Veii and the Etruscans made war on the Romans and their two consuls, Marcus and Gnaeus. The Romans marched out to meet them, swearing oaths to each other that none of them would return home again unless they were victorious."/>
    <s v="\cite{Godden2016}"/>
    <s v=""/>
    <s v=""/>
  </r>
  <r>
    <x v="4"/>
    <s v="2.04,02"/>
    <n v="247"/>
    <n v="900"/>
    <x v="629"/>
    <x v="0"/>
    <x v="12"/>
    <s v="-"/>
    <s v="-"/>
    <s v="inf"/>
    <x v="1"/>
    <s v="-"/>
    <x v="5"/>
    <x v="61"/>
    <x v="18"/>
    <x v="5"/>
    <x v="5"/>
    <s v="sub"/>
    <s v="akk"/>
    <s v=""/>
    <s v=""/>
    <s v=""/>
    <s v=""/>
    <s v="eard"/>
    <s v="unbel"/>
    <s v="ne"/>
    <s v="ġeswerian"/>
    <x v="7"/>
    <s v="ær ðæm þe seo wol geendod wære , Ueigentes \&amp; Etrusci þa| leode wið Romanum gewinn up ahofon , \&amp; wið þæm| twæm consulum , Marcuse \&amp; Grease ․| \&amp; þa Romane him ongean foran , \&amp; him betweonum aþas gesworan| þæt hiera nan nolde eft eard #gesecan# buton hie sige hæfden ."/>
    <s v=""/>
    <s v=""/>
    <s v="The people of Veii and the Etruscans made war on the Romans and their two consuls, Marcus and Gnaeus. The Romans marched out to meet them, swearing oaths to each other that none of them would return home again unless they were victorious."/>
    <s v="\cite{Godden2016}"/>
    <s v=""/>
    <s v=""/>
  </r>
  <r>
    <x v="4"/>
    <s v="2.04,02"/>
    <n v="248"/>
    <n v="900"/>
    <x v="519"/>
    <x v="8"/>
    <x v="14"/>
    <s v="3"/>
    <s v="pl"/>
    <s v="ind"/>
    <x v="3"/>
    <s v="wesan"/>
    <x v="4"/>
    <x v="191"/>
    <x v="1"/>
    <x v="1"/>
    <x v="0"/>
    <s v="sub"/>
    <s v="nom"/>
    <s v=""/>
    <s v=""/>
    <s v=""/>
    <s v=""/>
    <s v="Rōmāne"/>
    <s v="bel"/>
    <s v="0"/>
    <s v=""/>
    <x v="0"/>
    <s v="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
    <s v=""/>
    <s v=""/>
    <s v="The Romans won but so many of them were killed that the solitary consul who survived refused the triumph that was brought to meet him on his way home, and said that they deserved to be greeted with lamentation rather than a triumph."/>
    <s v="\cite{Godden2016}"/>
    <s v=""/>
    <s v=""/>
  </r>
  <r>
    <x v="4"/>
    <s v="2.04,02"/>
    <n v="249"/>
    <n v="900"/>
    <x v="129"/>
    <x v="1"/>
    <x v="0"/>
    <s v="3"/>
    <s v="sg"/>
    <s v="ind"/>
    <x v="0"/>
    <s v="-"/>
    <x v="0"/>
    <x v="59"/>
    <x v="48"/>
    <x v="3"/>
    <x v="0"/>
    <s v=""/>
    <s v=""/>
    <s v="tō+"/>
    <s v=""/>
    <s v=""/>
    <s v=""/>
    <s v=""/>
    <s v="unbel"/>
    <s v="0"/>
    <s v="þe"/>
    <x v="2"/>
    <s v="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
    <s v=""/>
    <s v=""/>
    <s v="The Romans won but so many of them were killed that the solitary consul who survived refused the triumph that was brought to meet him on his way home, and said that they deserved to be greeted with lamentation rather than a triumph."/>
    <s v="\cite{Godden2016}"/>
    <s v=""/>
    <s v=""/>
  </r>
  <r>
    <x v="4"/>
    <s v="2.04,02"/>
    <n v="250"/>
    <n v="900"/>
    <x v="408"/>
    <x v="1"/>
    <x v="0"/>
    <s v="3"/>
    <s v="sg"/>
    <s v="ind"/>
    <x v="0"/>
    <s v="-"/>
    <x v="0"/>
    <x v="107"/>
    <x v="27"/>
    <x v="6"/>
    <x v="0"/>
    <s v="prn"/>
    <s v="akk"/>
    <s v="onġēan+"/>
    <s v=""/>
    <s v=""/>
    <s v=""/>
    <s v="trīumpha"/>
    <s v="unbel"/>
    <s v="0"/>
    <s v="þe"/>
    <x v="2"/>
    <s v="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
    <s v=""/>
    <s v=""/>
    <s v="The Romans won but so many of them were killed that the solitary consul who survived refused the triumph that was brought to meet him on his way home, and said that they deserved to be greeted with lamentation rather than a triumph."/>
    <s v="\cite{Godden2016}"/>
    <s v=""/>
    <s v=""/>
  </r>
  <r>
    <x v="4"/>
    <s v="2.04,02"/>
    <n v="251"/>
    <n v="900"/>
    <x v="6"/>
    <x v="1"/>
    <x v="0"/>
    <s v="3"/>
    <s v="sg"/>
    <s v="ind"/>
    <x v="0"/>
    <s v="-"/>
    <x v="0"/>
    <x v="4"/>
    <x v="2"/>
    <x v="4"/>
    <x v="0"/>
    <s v="dassSatz"/>
    <s v=""/>
    <s v=""/>
    <s v=""/>
    <s v=""/>
    <s v=""/>
    <s v=""/>
    <s v=""/>
    <s v="0"/>
    <s v=""/>
    <x v="0"/>
    <s v="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
    <s v=""/>
    <s v=""/>
    <s v="The Romans won but so many of them were killed that the solitary consul who survived refused the triumph that was brought to meet him on his way home, and said that they deserved to be greeted with lamentation rather than a triumph."/>
    <s v="\cite{Godden2016}"/>
    <s v=""/>
    <s v=""/>
  </r>
  <r>
    <x v="4"/>
    <s v="2.04,02"/>
    <n v="251"/>
    <n v="900"/>
    <x v="1412"/>
    <x v="4"/>
    <x v="10"/>
    <s v="3"/>
    <s v="pl"/>
    <s v="ind"/>
    <x v="0"/>
    <s v="-"/>
    <x v="0"/>
    <x v="82"/>
    <x v="1"/>
    <x v="7"/>
    <x v="0"/>
    <s v=""/>
    <s v=""/>
    <s v=""/>
    <s v=""/>
    <s v=""/>
    <s v=""/>
    <s v=""/>
    <s v=""/>
    <s v=""/>
    <s v=""/>
    <x v="1"/>
    <s v="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
    <s v=""/>
    <s v=""/>
    <s v="The Romans won but so many of them were killed that the solitary consul who survived refused the triumph that was brought to meet him on his way home, and said that they deserved to be greeted with lamentation rather than a triumph."/>
    <s v="\cite{Godden2016}"/>
    <s v=""/>
    <s v=""/>
  </r>
  <r>
    <x v="4"/>
    <s v="2.04,02"/>
    <n v="251"/>
    <n v="900"/>
    <x v="1413"/>
    <x v="0"/>
    <x v="34"/>
    <s v="3"/>
    <s v="pl"/>
    <s v="ind"/>
    <x v="3"/>
    <s v="habban"/>
    <x v="4"/>
    <x v="39"/>
    <x v="74"/>
    <x v="6"/>
    <x v="0"/>
    <s v="sub"/>
    <s v="akk"/>
    <s v=""/>
    <s v=""/>
    <s v=""/>
    <s v=""/>
    <s v="bet"/>
    <s v="unbel"/>
    <s v="0"/>
    <s v="seċġan"/>
    <x v="7"/>
    <s v="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
    <s v=""/>
    <s v="Übersetzung?"/>
    <s v="The Romans won but so many of them were killed that the solitary consul who survived refused the triumph that was brought to meet him on his way home, and said that they deserved to be greeted with lamentation rather than a triumph."/>
    <s v="\cite{Godden2016}"/>
    <s v=""/>
    <s v=""/>
  </r>
  <r>
    <x v="4"/>
    <s v="2.04,02"/>
    <n v="252"/>
    <n v="900"/>
    <x v="191"/>
    <x v="1"/>
    <x v="27"/>
    <s v="3"/>
    <s v="sg"/>
    <s v="cnj"/>
    <x v="0"/>
    <s v="-"/>
    <x v="0"/>
    <x v="11"/>
    <x v="6"/>
    <x v="2"/>
    <x v="0"/>
    <s v=""/>
    <s v=""/>
    <s v="onġēan+"/>
    <s v=""/>
    <s v=""/>
    <s v=""/>
    <s v=""/>
    <s v=""/>
    <s v="0"/>
    <s v="ġeyrċan"/>
    <x v="7"/>
    <s v="þær wæron Romane swa swiþe forslægene , þeh hie sige| hæfden , þæt heora an consul þe him to lafe wearð| forsoc þone triumhpan , þe him mon ongean brohte þa he| hamweard wæs , \&amp; sæde þæt hie hæfden bet gewyrht| þæt him mon mid heafe ongean #come# þonne mid| triumphan ."/>
    <s v=""/>
    <s v=""/>
    <s v="The Romans won but so many of them were killed that the solitary consul who survived refused the triumph that was brought to meet him on his way home, and said that they deserved to be greeted with lamentation rather than a triumph."/>
    <s v="\cite{Godden2016}"/>
    <s v=""/>
    <s v=""/>
  </r>
  <r>
    <x v="4"/>
    <s v="2.04,03"/>
    <n v="254"/>
    <n v="900"/>
    <x v="338"/>
    <x v="1"/>
    <x v="10"/>
    <s v="3"/>
    <s v="pl"/>
    <s v="ind"/>
    <x v="0"/>
    <s v="-"/>
    <x v="0"/>
    <x v="49"/>
    <x v="17"/>
    <x v="3"/>
    <x v="0"/>
    <s v="prn"/>
    <s v="nom"/>
    <s v=""/>
    <s v=""/>
    <s v=""/>
    <s v=""/>
    <s v="þæt"/>
    <s v="unbel"/>
    <s v="0"/>
    <s v="þæt"/>
    <x v="2"/>
    <s v="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
    <s v=""/>
    <s v=""/>
    <s v="What they called a triumph was as follows. When they had defeated some nation in battle, it was their custom that all the senators came out to meet their consuls after the battle, six miles from the city; with a chariot decorated with gold and jewels, and they would bring two white four-footed animals."/>
    <s v="\cite{Godden2016}"/>
    <s v=""/>
    <s v=""/>
  </r>
  <r>
    <x v="4"/>
    <s v="2.04,03"/>
    <n v="255"/>
    <n v="900"/>
    <x v="1414"/>
    <x v="14"/>
    <x v="34"/>
    <s v="3"/>
    <s v="pl"/>
    <s v="ind"/>
    <x v="3"/>
    <s v="wesan"/>
    <x v="4"/>
    <x v="345"/>
    <x v="6"/>
    <x v="15"/>
    <x v="0"/>
    <s v=""/>
    <s v=""/>
    <s v=""/>
    <s v=""/>
    <s v=""/>
    <s v=""/>
    <s v=""/>
    <s v=""/>
    <s v="0"/>
    <s v="þonne"/>
    <x v="6"/>
    <s v="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
    <s v=""/>
    <s v=""/>
    <s v="What they called a triumph was as follows. When they had defeated some nation in battle, it was their custom that all the senators came out to meet their consuls after the battle, six miles from the city; with a chariot decorated with gold and jewels, and they would bring two white four-footed animals."/>
    <s v="\cite{Godden2016}"/>
    <s v=""/>
    <s v=""/>
  </r>
  <r>
    <x v="4"/>
    <s v="2.04,03"/>
    <n v="255"/>
    <n v="900"/>
    <x v="1370"/>
    <x v="4"/>
    <x v="10"/>
    <s v="3"/>
    <s v="pl"/>
    <s v="ind"/>
    <x v="0"/>
    <s v="-"/>
    <x v="0"/>
    <x v="82"/>
    <x v="1"/>
    <x v="7"/>
    <x v="0"/>
    <s v=""/>
    <s v=""/>
    <s v=""/>
    <s v=""/>
    <s v=""/>
    <s v=""/>
    <s v=""/>
    <s v=""/>
    <s v=""/>
    <s v=""/>
    <x v="1"/>
    <s v="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
    <s v=""/>
    <s v=""/>
    <s v="What they called a triumph was as follows. When they had defeated some nation in battle, it was their custom that all the senators came out to meet their consuls after the battle, six miles from the city; with a chariot decorated with gold and jewels, and they would bring two white four-footed animals."/>
    <s v="\cite{Godden2016}"/>
    <s v=""/>
    <s v=""/>
  </r>
  <r>
    <x v="4"/>
    <s v="2.04,03"/>
    <n v="256"/>
    <n v="900"/>
    <x v="46"/>
    <x v="4"/>
    <x v="10"/>
    <s v="3"/>
    <s v="pl"/>
    <s v="ind"/>
    <x v="0"/>
    <s v="-"/>
    <x v="0"/>
    <x v="15"/>
    <x v="1"/>
    <x v="9"/>
    <x v="0"/>
    <s v=""/>
    <s v=""/>
    <s v=""/>
    <s v=""/>
    <s v=""/>
    <s v=""/>
    <s v=""/>
    <s v=""/>
    <s v="0"/>
    <s v=""/>
    <x v="1"/>
    <s v="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
    <s v=""/>
    <s v=""/>
    <s v="What they called a triumph was as follows. When they had defeated some nation in battle, it was their custom that all the senators came out to meet their consuls after the battle, six miles from the city; with a chariot decorated with gold and jewels, and they would bring two white four-footed animals."/>
    <s v="\cite{Godden2016}"/>
    <s v=""/>
    <s v=""/>
  </r>
  <r>
    <x v="4"/>
    <s v="2.04,03"/>
    <n v="256"/>
    <n v="900"/>
    <x v="234"/>
    <x v="1"/>
    <x v="12"/>
    <s v="-"/>
    <s v="-"/>
    <s v="inf"/>
    <x v="1"/>
    <s v="-"/>
    <x v="5"/>
    <x v="11"/>
    <x v="6"/>
    <x v="2"/>
    <x v="1"/>
    <s v=""/>
    <s v=""/>
    <s v="onġēan+"/>
    <s v=""/>
    <s v=""/>
    <s v=""/>
    <s v=""/>
    <s v=""/>
    <s v="0"/>
    <s v="wesan"/>
    <x v="7"/>
    <s v="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
    <s v=""/>
    <s v=""/>
    <s v="What they called a triumph was as follows. When they had defeated some nation in battle, it was their custom that all the senators came out to meet their consuls after the battle, six miles from the city; with a chariot decorated with gold and jewels, and they would bring two white four-footed animals."/>
    <s v="\cite{Godden2016}"/>
    <s v=""/>
    <s v=""/>
  </r>
  <r>
    <x v="4"/>
    <s v="2.04,03"/>
    <n v="259"/>
    <n v="900"/>
    <x v="46"/>
    <x v="4"/>
    <x v="10"/>
    <s v="3"/>
    <s v="pl"/>
    <s v="ind"/>
    <x v="0"/>
    <s v="-"/>
    <x v="0"/>
    <x v="15"/>
    <x v="1"/>
    <x v="9"/>
    <x v="0"/>
    <s v=""/>
    <s v=""/>
    <s v=""/>
    <s v=""/>
    <s v=""/>
    <s v=""/>
    <s v=""/>
    <s v=""/>
    <s v="0"/>
    <s v=""/>
    <x v="1"/>
    <s v="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
    <s v=""/>
    <s v=""/>
    <s v="What they called a triumph was as follows. When they had defeated some nation in battle, it was their custom that all the senators came out to meet their consuls after the battle, six miles from the city; with a chariot decorated with gold and jewels, and they would bring two white four-footed animals."/>
    <s v="\cite{Godden2016}"/>
    <s v=""/>
    <s v=""/>
  </r>
  <r>
    <x v="4"/>
    <s v="2.04,03"/>
    <n v="259"/>
    <n v="900"/>
    <x v="1415"/>
    <x v="1"/>
    <x v="12"/>
    <s v="-"/>
    <s v="-"/>
    <s v="inf"/>
    <x v="1"/>
    <s v="-"/>
    <x v="5"/>
    <x v="107"/>
    <x v="53"/>
    <x v="6"/>
    <x v="1"/>
    <s v="sub"/>
    <s v="akk"/>
    <s v=""/>
    <s v=""/>
    <s v=""/>
    <s v=""/>
    <s v="[dēor]"/>
    <s v="anim"/>
    <s v="0"/>
    <s v=""/>
    <x v="0"/>
    <s v="þæt hie triumphan heton , þæt wæs þonne hie hwelc folc| mid gefeohte ofercumen hæfdon , þonne wæs heora| þeaw þæt sceoldon ealle hiera senatus cuman ongean heora| consulas æfter þæm gefeohte , siex mila from| ðære byrig , mid crætwæne , mid golde \&amp; mid gimstanum| gefrætwedum , \&amp; hie sceoldon #bringan# feowerfetes| twa hwit ."/>
    <s v=""/>
    <s v=""/>
    <s v="What they called a triumph was as follows. When they had defeated some nation in battle, it was their custom that all the senators came out to meet their consuls after the battle, six miles from the city; with a chariot decorated with gold and jewels, and they would bring two white four-footed animals."/>
    <s v="\cite{Godden2016}"/>
    <s v=""/>
    <s v=""/>
  </r>
  <r>
    <x v="4"/>
    <s v="2.04,03"/>
    <n v="261"/>
    <n v="900"/>
    <x v="621"/>
    <x v="1"/>
    <x v="10"/>
    <s v="3"/>
    <s v="pl"/>
    <s v="ind"/>
    <x v="0"/>
    <s v="-"/>
    <x v="0"/>
    <x v="45"/>
    <x v="6"/>
    <x v="4"/>
    <x v="0"/>
    <s v=""/>
    <s v=""/>
    <s v=""/>
    <s v=""/>
    <s v=""/>
    <s v=""/>
    <s v="-weard"/>
    <s v="unbel"/>
    <s v="0"/>
    <s v="þonne"/>
    <x v="6"/>
    <s v="þonne hie hamweard #foran# , þonne sceoldon hiera senatus ridan| on crætwænum wiðæftan þæm consulum , \&amp;| þa menn beforan him drifan gebundene þe þær gefongene| wæron , ðæt heora mærþa sceoldon þy þrymlicran| beon ."/>
    <s v=""/>
    <s v=""/>
    <s v="When they set out for home, the senators would ride in chariots behind the consuls, and the captives would be driven bound in front of them, to enhance their glory."/>
    <s v="\cite{Godden2016}"/>
    <s v=""/>
    <s v=""/>
  </r>
  <r>
    <x v="4"/>
    <s v="2.04,03"/>
    <n v="261"/>
    <n v="900"/>
    <x v="46"/>
    <x v="4"/>
    <x v="10"/>
    <s v="3"/>
    <s v="pl"/>
    <s v="ind"/>
    <x v="0"/>
    <s v="-"/>
    <x v="0"/>
    <x v="15"/>
    <x v="1"/>
    <x v="9"/>
    <x v="0"/>
    <s v=""/>
    <s v=""/>
    <s v=""/>
    <s v=""/>
    <s v=""/>
    <s v=""/>
    <s v=""/>
    <s v=""/>
    <s v="0"/>
    <s v=""/>
    <x v="1"/>
    <s v="þonne hie hamweard foran , þonne #sceoldon# hiera senatus ridan| on crætwænum wiðæftan þæm consulum , \&amp;| þa menn beforan him drifan gebundene þe þær gefongene| wæron , ðæt heora mærþa sceoldon þy þrymlicran| beon ."/>
    <s v=""/>
    <s v=""/>
    <s v="When they set out for home, the senators would ride in chariots behind the consuls, and the captives would be driven bound in front of them, to enhance their glory."/>
    <s v="\cite{Godden2016}"/>
    <s v=""/>
    <s v=""/>
  </r>
  <r>
    <x v="4"/>
    <s v="2.04,03"/>
    <n v="261"/>
    <n v="900"/>
    <x v="610"/>
    <x v="1"/>
    <x v="12"/>
    <s v="-"/>
    <s v="-"/>
    <s v="inf"/>
    <x v="1"/>
    <s v="-"/>
    <x v="5"/>
    <x v="172"/>
    <x v="6"/>
    <x v="4"/>
    <x v="1"/>
    <s v=""/>
    <s v=""/>
    <s v=""/>
    <s v=""/>
    <s v="þonne…"/>
    <s v=""/>
    <s v=""/>
    <s v=""/>
    <s v="0"/>
    <s v=""/>
    <x v="0"/>
    <s v="þonne hie hamweard foran , þonne sceoldon hiera senatus #ridan#| on crætwænum wiðæftan þæm consulum , \&amp;| þa menn beforan him drifan gebundene þe þær gefongene| wæron , ðæt heora mærþa sceoldon þy þrymlicran| beon ."/>
    <s v=""/>
    <s v=""/>
    <s v="When they set out for home, the senators would ride in chariots behind the consuls, and the captives would be driven bound in front of them, to enhance their glory."/>
    <s v="\cite{Godden2016}"/>
    <s v=""/>
    <s v=""/>
  </r>
  <r>
    <x v="4"/>
    <s v="2.04,03"/>
    <n v="263"/>
    <n v="900"/>
    <x v="1416"/>
    <x v="0"/>
    <x v="105"/>
    <s v="-"/>
    <s v="sg"/>
    <s v="prc"/>
    <x v="2"/>
    <s v="-"/>
    <x v="4"/>
    <x v="177"/>
    <x v="1"/>
    <x v="12"/>
    <x v="0"/>
    <s v=""/>
    <s v=""/>
    <s v=""/>
    <s v=""/>
    <s v=""/>
    <s v=""/>
    <s v=""/>
    <s v=""/>
    <s v="0"/>
    <s v=""/>
    <x v="1"/>
    <s v="þonne hie hamweard foran , þonne sceoldon hiera senatus ridan| on crætwænum wiðæftan þæm consulum , \&amp;| þa menn beforan him drifan #gebundene# þe þær gefongene| wæron , ðæt heora mærþa sceoldon þy þrymlicran| beon ."/>
    <s v=""/>
    <s v=""/>
    <s v="When they set out for home, the senators would ride in chariots behind the consuls, and the captives would be driven bound in front of them, to enhance their glory."/>
    <s v="\cite{Godden2016}"/>
    <s v=""/>
    <s v=""/>
  </r>
  <r>
    <x v="4"/>
    <s v="2.04,03"/>
    <n v="263"/>
    <n v="900"/>
    <x v="1417"/>
    <x v="0"/>
    <x v="14"/>
    <s v="3"/>
    <s v="pl"/>
    <s v="ind"/>
    <x v="3"/>
    <s v="wesan"/>
    <x v="4"/>
    <x v="122"/>
    <x v="1"/>
    <x v="0"/>
    <x v="0"/>
    <s v=""/>
    <s v=""/>
    <s v=""/>
    <s v=""/>
    <s v=""/>
    <s v=""/>
    <s v=""/>
    <s v=""/>
    <s v="0"/>
    <s v="þe"/>
    <x v="2"/>
    <s v="þonne hie hamweard foran , þonne sceoldon hiera senatus ridan| on crætwænum wiðæftan þæm consulum , \&amp;| þa menn beforan him drifan gebundene þe þær #gefongene#| wæron , ðæt heora mærþa sceoldon þy þrymlicran| beon ."/>
    <s v=""/>
    <s v=""/>
    <s v="When they set out for home, the senators would ride in chariots behind the consuls, and the captives would be driven bound in front of them, to enhance their glory."/>
    <s v="\cite{Godden2016}"/>
    <s v=""/>
    <s v=""/>
  </r>
  <r>
    <x v="4"/>
    <s v="2.04,03"/>
    <n v="264"/>
    <n v="900"/>
    <x v="42"/>
    <x v="4"/>
    <x v="10"/>
    <s v="3"/>
    <s v="pl"/>
    <s v="ind"/>
    <x v="0"/>
    <s v="-"/>
    <x v="0"/>
    <x v="12"/>
    <x v="1"/>
    <x v="7"/>
    <x v="0"/>
    <s v=""/>
    <s v=""/>
    <s v=""/>
    <s v=""/>
    <s v=""/>
    <s v=""/>
    <s v=""/>
    <s v=""/>
    <s v=""/>
    <s v=""/>
    <x v="1"/>
    <s v="þonne hie hamweard foran , þonne sceoldon hiera senatus ridan| on crætwænum wiðæftan þæm consulum , \&amp;| þa menn beforan him drifan gebundene þe þær gefongene| #wæron# , ðæt heora mærþa sceoldon þy þrymlicran| beon ."/>
    <s v=""/>
    <s v=""/>
    <s v="When they set out for home, the senators would ride in chariots behind the consuls, and the captives would be driven bound in front of them, to enhance their glory."/>
    <s v="\cite{Godden2016}"/>
    <s v=""/>
    <s v=""/>
  </r>
  <r>
    <x v="4"/>
    <s v="2.04,03"/>
    <n v="264"/>
    <n v="900"/>
    <x v="46"/>
    <x v="4"/>
    <x v="10"/>
    <s v="3"/>
    <s v="pl"/>
    <s v="ind"/>
    <x v="0"/>
    <s v="-"/>
    <x v="0"/>
    <x v="15"/>
    <x v="1"/>
    <x v="9"/>
    <x v="0"/>
    <s v=""/>
    <s v=""/>
    <s v=""/>
    <s v=""/>
    <s v=""/>
    <s v=""/>
    <s v=""/>
    <s v=""/>
    <s v="0"/>
    <s v=""/>
    <x v="1"/>
    <s v="þonne hie hamweard foran , þonne sceoldon hiera senatus ridan| on crætwænum wiðæftan þæm consulum , \&amp;| þa menn beforan him drifan gebundene þe þær gefongene| wæron , ðæt heora mærþa #sceoldon# þy þrymlicran| beon ."/>
    <s v=""/>
    <s v=""/>
    <s v="When they set out for home, the senators would ride in chariots behind the consuls, and the captives would be driven bound in front of them, to enhance their glory."/>
    <s v="\cite{Godden2016}"/>
    <s v=""/>
    <s v=""/>
  </r>
  <r>
    <x v="4"/>
    <s v="2.04,03"/>
    <n v="267"/>
    <n v="900"/>
    <x v="1418"/>
    <x v="0"/>
    <x v="10"/>
    <s v="3"/>
    <s v="pl"/>
    <s v="ind"/>
    <x v="0"/>
    <s v="-"/>
    <x v="0"/>
    <x v="343"/>
    <x v="1"/>
    <x v="12"/>
    <x v="0"/>
    <s v=""/>
    <s v=""/>
    <s v=""/>
    <s v=""/>
    <s v=""/>
    <s v=""/>
    <s v=""/>
    <s v=""/>
    <s v="0"/>
    <s v="þonne"/>
    <x v="5"/>
    <s v="Ac þonne hie hwelc folc buton gefeohte on heora geweald| #genieddon# , þonne hie hamweard wæron , þonne| sceolde him man bringan ongean of þære byrig crætwæn , se| wæs mid siolfre gegiered , \&amp; ælces cynnes feowerfetes| feos an , hiora consulum to mærþe ."/>
    <s v=""/>
    <s v=""/>
    <s v="But if they had gained power over some nation without a battle, when they were on the way home people came out from the city to meet them with a chariot decorated with silver, and one of every kind of four-footed animal, to glorify their consuls."/>
    <s v="\cite{Godden2016}"/>
    <s v=""/>
    <s v=""/>
  </r>
  <r>
    <x v="4"/>
    <s v="2.04,03"/>
    <n v="268"/>
    <n v="900"/>
    <x v="570"/>
    <x v="4"/>
    <x v="0"/>
    <s v="3"/>
    <s v="sg"/>
    <s v="ind"/>
    <x v="0"/>
    <s v="-"/>
    <x v="0"/>
    <x v="15"/>
    <x v="1"/>
    <x v="9"/>
    <x v="0"/>
    <s v=""/>
    <s v=""/>
    <s v=""/>
    <s v=""/>
    <s v=""/>
    <s v=""/>
    <s v=""/>
    <s v=""/>
    <s v="0"/>
    <s v=""/>
    <x v="1"/>
    <s v="Ac þonne hie hwelc folc buton gefeohte on heora geweald| genieddon , þonne hie hamweard wæron , þonne| #sceolde# him man bringan ongean of þære byrig crætwæn , se| wæs mid siolfre gegiered , \&amp; ælces cynnes feowerfetes| feos an , hiora consulum to mærþe ."/>
    <s v=""/>
    <s v=""/>
    <s v="But if they had gained power over some nation without a battle, when they were on the way home people came out from the city to meet them with a chariot decorated with silver, and one of every kind of four-footed animal, to glorify their consuls."/>
    <s v="\cite{Godden2016}"/>
    <s v=""/>
    <s v=""/>
  </r>
  <r>
    <x v="4"/>
    <s v="2.04,03"/>
    <n v="268"/>
    <n v="900"/>
    <x v="1415"/>
    <x v="1"/>
    <x v="12"/>
    <s v="-"/>
    <s v="-"/>
    <s v="inf"/>
    <x v="1"/>
    <s v="-"/>
    <x v="5"/>
    <x v="107"/>
    <x v="53"/>
    <x v="6"/>
    <x v="1"/>
    <s v="sub"/>
    <s v="akk"/>
    <s v="dat"/>
    <s v="kondSatz"/>
    <s v=""/>
    <s v=""/>
    <s v="wæġn"/>
    <s v="unbel"/>
    <s v="0"/>
    <s v=""/>
    <x v="0"/>
    <s v="Ac þonne hie hwelc folc buton gefeohte on heora geweald| genieddon , þonne hie hamweard wæron , þonne| sceolde him man #bringan# ongean of þære byrig crætwæn , se| wæs mid siolfre gegiered , \&amp; ælces cynnes feowerfetes| feos an , hiora consulum to mærþe ."/>
    <s v=""/>
    <s v=""/>
    <s v="But if they had gained power over some nation without a battle, when they were on the way home people came out from the city to meet them with a chariot decorated with silver, and one of every kind of four-footed animal, to glorify their consuls."/>
    <s v="\cite{Godden2016}"/>
    <s v=""/>
    <s v=""/>
  </r>
  <r>
    <x v="4"/>
    <s v="2.04,03"/>
    <n v="269"/>
    <n v="900"/>
    <x v="262"/>
    <x v="4"/>
    <x v="0"/>
    <s v="3"/>
    <s v="sg"/>
    <s v="ind"/>
    <x v="0"/>
    <s v="-"/>
    <x v="0"/>
    <x v="12"/>
    <x v="1"/>
    <x v="7"/>
    <x v="0"/>
    <s v=""/>
    <s v=""/>
    <s v=""/>
    <s v=""/>
    <s v=""/>
    <s v=""/>
    <s v=""/>
    <s v=""/>
    <s v=""/>
    <s v=""/>
    <x v="1"/>
    <s v="Ac þonne hie hwelc folc buton gefeohte on heora geweald| genieddon , þonne hie hamweard wæron , þonne| sceolde him man bringan ongean of þære byrig crætwæn , se| #wæs# mid siolfre gegiered , \&amp; ælces cynnes feowerfetes| feos an , hiora consulum to mærþe ."/>
    <s v=""/>
    <s v=""/>
    <s v="But if they had gained power over some nation without a battle, when they were on the way home people came out from the city to meet them with a chariot decorated with silver, and one of every kind of four-footed animal, to glorify their consuls."/>
    <s v="\cite{Godden2016}"/>
    <s v=""/>
    <s v=""/>
  </r>
  <r>
    <x v="4"/>
    <s v="2.04,03"/>
    <n v="269"/>
    <n v="900"/>
    <x v="1419"/>
    <x v="0"/>
    <x v="19"/>
    <s v="3"/>
    <s v="sg"/>
    <s v="ind"/>
    <x v="3"/>
    <s v="wesan"/>
    <x v="4"/>
    <x v="314"/>
    <x v="1"/>
    <x v="8"/>
    <x v="0"/>
    <s v=""/>
    <s v=""/>
    <s v=""/>
    <s v=""/>
    <s v=""/>
    <s v=""/>
    <s v=""/>
    <s v=""/>
    <s v="0"/>
    <s v=""/>
    <x v="0"/>
    <s v="Ac þonne hie hwelc folc buton gefeohte on heora geweald| genieddon , þonne hie hamweard wæron , þonne| sceolde him man bringan ongean of þære byrig crætwæn , se| wæs mid siolfre #gegiered# , \&amp; ælces cynnes feowerfetes| feos an , hiora consulum to mærþe ."/>
    <s v=""/>
    <s v=""/>
    <s v="But if they had gained power over some nation without a battle, when they were on the way home people came out from the city to meet them with a chariot decorated with silver, and one of every kind of four-footed animal, to glorify their consuls."/>
    <s v="\cite{Godden2016}"/>
    <s v=""/>
    <s v=""/>
  </r>
  <r>
    <x v="4"/>
    <s v="2.04,04"/>
    <n v="272"/>
    <n v="900"/>
    <x v="274"/>
    <x v="0"/>
    <x v="0"/>
    <s v="3"/>
    <s v="sg"/>
    <s v="ind"/>
    <x v="0"/>
    <s v="-"/>
    <x v="0"/>
    <x v="9"/>
    <x v="36"/>
    <x v="6"/>
    <x v="0"/>
    <s v="sub"/>
    <s v="akk"/>
    <s v=""/>
    <s v=""/>
    <s v=""/>
    <s v=""/>
    <s v="senatus"/>
    <s v="bel"/>
    <s v="0"/>
    <s v=""/>
    <x v="0"/>
    <s v="Romulus #gesette# ærest monna senatum : ðæt wæs , an hund| monna , þeh heora æfter fyrste wære þreo hund ."/>
    <s v=""/>
    <s v=""/>
    <s v="Romulus first established the senate: it was composed of a hundred people, though after a while it was three hundred."/>
    <s v="\cite{Godden2016}"/>
    <s v=""/>
    <s v=""/>
  </r>
  <r>
    <x v="4"/>
    <s v="2.04,04"/>
    <n v="274"/>
    <n v="900"/>
    <x v="1"/>
    <x v="1"/>
    <x v="20"/>
    <s v="-"/>
    <s v="pl"/>
    <s v="prc"/>
    <x v="1"/>
    <s v="-"/>
    <x v="1"/>
    <x v="1"/>
    <x v="1"/>
    <x v="1"/>
    <x v="0"/>
    <s v=""/>
    <s v=""/>
    <s v=""/>
    <s v=""/>
    <s v=""/>
    <s v=""/>
    <s v=""/>
    <s v=""/>
    <s v=""/>
    <s v=""/>
    <x v="1"/>
    <s v="þa wæron simbel binnan Romebyrg #wuniende# , to þon þæt hie| heora rædþeahteras wæron , \&amp; consulas setton ,| \&amp; þæt ealle Romane him hirsumeden , \&amp; þæt hie bewisten| eal þæt licgende feoh under anum hrofe þæt| hie begeaton oþþe on gafole oþþe on hergiunga ,| hit siþþan mehten him eallum gemænelice to| nytte gedon , þæm þe þær buton þeowdome wæron ."/>
    <s v=""/>
    <s v=""/>
    <s v="They were always in residence in Rome, and their role was to act as counselors and appoint consuls, and all the Romans had to obey them, and they looked after all the treasure that they got in tribute or in raids under one roof, so that it could be used for the common good of all who were not slaves."/>
    <s v="\cite{Godden2016}"/>
    <s v=""/>
    <s v=""/>
  </r>
  <r>
    <x v="4"/>
    <s v="2.04,04"/>
    <n v="275"/>
    <n v="900"/>
    <x v="818"/>
    <x v="1"/>
    <x v="10"/>
    <s v="3"/>
    <s v="pl"/>
    <s v="ind"/>
    <x v="0"/>
    <s v="-"/>
    <x v="0"/>
    <x v="9"/>
    <x v="36"/>
    <x v="6"/>
    <x v="0"/>
    <s v="sub"/>
    <s v="akk"/>
    <s v=""/>
    <s v=""/>
    <s v=""/>
    <s v=""/>
    <s v="consul"/>
    <s v="bel"/>
    <s v="0"/>
    <s v="tō+"/>
    <x v="7"/>
    <s v="þa wæron simbel binnan Romebyrg wuniende , to þon þæt hie| heora rædþeahteras wæron , \&amp; consulas #setton# ,| \&amp; þæt ealle Romane him hirsumeden , \&amp; þæt hie bewisten| eal þæt licgende feoh under anum hrofe þæt| hie begeaton oþþe on gafole oþþe on hergiunga ,| hit siþþan mehten him eallum gemænelice to| nytte gedon , þæm þe þær buton þeowdome wæron ."/>
    <s v="iter"/>
    <s v=""/>
    <s v="They were always in residence in Rome, and their role was to act as counselors and appoint consuls, and all the Romans had to obey them, and they looked after all the treasure that they got in tribute or in raids under one roof, so that it could be used for the common good of all who were not slaves."/>
    <s v="\cite{Godden2016}"/>
    <s v=""/>
    <s v=""/>
  </r>
  <r>
    <x v="4"/>
    <s v="2.04,04"/>
    <n v="276"/>
    <n v="900"/>
    <x v="1420"/>
    <x v="1"/>
    <x v="10"/>
    <s v="3"/>
    <s v="pl"/>
    <s v="ind"/>
    <x v="0"/>
    <s v="-"/>
    <x v="0"/>
    <x v="183"/>
    <x v="1"/>
    <x v="6"/>
    <x v="0"/>
    <s v=""/>
    <s v=""/>
    <s v=""/>
    <s v=""/>
    <s v=""/>
    <s v=""/>
    <s v=""/>
    <s v=""/>
    <s v="0"/>
    <s v="tō+"/>
    <x v="7"/>
    <s v="þa wæron simbel binnan Romebyrg wuniende , to þon þæt hie| heora rædþeahteras wæron , \&amp; consulas setton ,| \&amp; þæt ealle Romane him #hirsumeden# , \&amp; þæt hie bewisten| eal þæt licgende feoh under anum hrofe þæt| hie begeaton oþþe on gafole oþþe on hergiunga ,| hit siþþan mehten him eallum gemænelice to| nytte gedon , þæm þe þær buton þeowdome wæron ."/>
    <s v=""/>
    <s v="Konjunktiv? Satzart?"/>
    <s v="They were always in residence in Rome, and their role was to act as counselors and appoint consuls, and all the Romans had to obey them, and they looked after all the treasure that they got in tribute or in raids under one roof, so that it could be used for the common good of all who were not slaves."/>
    <s v="\cite{Godden2016}"/>
    <s v=""/>
    <s v=""/>
  </r>
  <r>
    <x v="4"/>
    <s v="2.04,04"/>
    <n v="279"/>
    <n v="900"/>
    <x v="606"/>
    <x v="4"/>
    <x v="18"/>
    <s v="3"/>
    <s v="pl"/>
    <s v="cnj"/>
    <x v="0"/>
    <s v="-"/>
    <x v="0"/>
    <x v="16"/>
    <x v="1"/>
    <x v="9"/>
    <x v="0"/>
    <s v=""/>
    <s v=""/>
    <s v=""/>
    <s v=""/>
    <s v=""/>
    <s v=""/>
    <s v=""/>
    <s v=""/>
    <s v="0"/>
    <s v=""/>
    <x v="1"/>
    <s v="þa wæron simbel binnan Romebyrg wuniende , to þon þæt hie| heora rædþeahteras wæron , \&amp; consulas setton ,| \&amp; þæt ealle Romane him hirsumeden , \&amp; þæt hie bewisten| eal þæt licgende feoh under anum hrofe þæt| hie begeaton oþþe on gafole oþþe on hergiunga ,| hit siþþan #mehten# him eallum gemænelice to| nytte gedon , þæm þe þær buton þeowdome wæron ."/>
    <s v=""/>
    <s v=""/>
    <s v="They were always in residence in Rome, and their role was to act as counselors and appoint consuls, and all the Romans had to obey them, and they looked after all the treasure that they got in tribute or in raids under one roof, so that it could be used for the common good of all who were not slaves."/>
    <s v="\cite{Godden2016}"/>
    <s v=""/>
    <s v=""/>
  </r>
  <r>
    <x v="4"/>
    <s v="2.04,04"/>
    <n v="280"/>
    <n v="900"/>
    <x v="134"/>
    <x v="0"/>
    <x v="12"/>
    <s v="-"/>
    <s v="-"/>
    <s v="inf"/>
    <x v="1"/>
    <s v="-"/>
    <x v="5"/>
    <x v="36"/>
    <x v="1"/>
    <x v="6"/>
    <x v="2"/>
    <s v="prn"/>
    <s v="akk"/>
    <s v="tō+"/>
    <s v=""/>
    <s v=""/>
    <s v=""/>
    <s v="hit"/>
    <s v="unbel"/>
    <s v="0"/>
    <s v="þæt"/>
    <x v="10"/>
    <s v="þa wæron simbel binnan Romebyrg wuniende , to þon þæt hie| heora rædþeahteras wæron , \&amp; consulas setton ,| \&amp; þæt ealle Romane him hirsumeden , \&amp; þæt hie bewisten| eal þæt licgende feoh under anum hrofe þæt| hie begeaton oþþe on gafole oþþe on hergiunga ,| hit siþþan mehten him eallum gemænelice to| nytte #gedon# , þæm þe þær buton þeowdome wæron ."/>
    <s v=""/>
    <s v="!"/>
    <s v="They were always in residence in Rome, and their role was to act as counselors and appoint consuls, and all the Romans had to obey them, and they looked after all the treasure that they got in tribute or in raids under one roof, so that it could be used for the common good of all who were not slaves."/>
    <s v="\cite{Godden2016}"/>
    <s v=""/>
    <s v=""/>
  </r>
  <r>
    <x v="4"/>
    <s v="2.04,05"/>
    <n v="282"/>
    <n v="900"/>
    <x v="111"/>
    <x v="1"/>
    <x v="0"/>
    <s v="3"/>
    <s v="sg"/>
    <s v="ind"/>
    <x v="0"/>
    <s v="-"/>
    <x v="0"/>
    <x v="49"/>
    <x v="17"/>
    <x v="3"/>
    <x v="0"/>
    <s v="prn"/>
    <s v="2akk"/>
    <s v=""/>
    <s v=""/>
    <s v=""/>
    <s v=""/>
    <s v="cynn"/>
    <s v="bel"/>
    <s v="0"/>
    <s v="þe"/>
    <x v="2"/>
    <s v="þa consulas þe on ðæm dagum þæt Sabinisce gewinn| underfengon , þe mon #het# eall hiera cynn Fabiane , for| þon hit ealra Romana ænlicost wæs \&amp; cræftegast ."/>
    <s v=""/>
    <s v=""/>
    <s v="The consuls who undertook the war against the Sabines at that time were from the family called the Fabians, because they were the best and strongest of all the Romans."/>
    <s v="\cite{Godden2016}"/>
    <s v=""/>
    <s v=""/>
  </r>
  <r>
    <x v="4"/>
    <s v="2.04,05"/>
    <n v="284"/>
    <n v="900"/>
    <x v="17"/>
    <x v="4"/>
    <x v="5"/>
    <s v="3"/>
    <s v="sg"/>
    <s v="ind"/>
    <x v="1"/>
    <s v="-"/>
    <x v="2"/>
    <x v="12"/>
    <x v="1"/>
    <x v="7"/>
    <x v="0"/>
    <s v=""/>
    <s v=""/>
    <s v=""/>
    <s v=""/>
    <s v=""/>
    <s v=""/>
    <s v=""/>
    <s v=""/>
    <s v=""/>
    <s v=""/>
    <x v="1"/>
    <s v="Nu giet todæge hit #is# on leoðum sungen hwelcne demm hie| Romanum gefeollan ."/>
    <s v=""/>
    <s v=""/>
    <s v="Still today poems are sung about the damage that they brought upon the Romans by their fall."/>
    <s v="\cite{Godden2016}"/>
    <s v=""/>
    <s v=""/>
  </r>
  <r>
    <x v="4"/>
    <s v="2.04,05"/>
    <n v="284"/>
    <n v="900"/>
    <x v="1421"/>
    <x v="1"/>
    <x v="8"/>
    <s v="3"/>
    <s v="sg"/>
    <s v="ind"/>
    <x v="2"/>
    <s v="wesan"/>
    <x v="4"/>
    <x v="48"/>
    <x v="2"/>
    <x v="11"/>
    <x v="0"/>
    <s v="prn"/>
    <s v="nom"/>
    <s v=""/>
    <s v=""/>
    <s v="nū"/>
    <s v=""/>
    <s v="hit"/>
    <s v="unbel"/>
    <s v="0"/>
    <s v=""/>
    <x v="0"/>
    <s v="Nu giet todæge hit is on leoðum #sungen# hwelcne demm hie| Romanum gefeollan ."/>
    <s v=""/>
    <s v=""/>
    <s v="Still today poems are sung about the damage that they brought upon the Romans by their fall."/>
    <s v="\cite{Godden2016}"/>
    <s v=""/>
    <s v=""/>
  </r>
  <r>
    <x v="4"/>
    <s v="2.04,05"/>
    <n v="285"/>
    <n v="900"/>
    <x v="1422"/>
    <x v="0"/>
    <x v="10"/>
    <s v="3"/>
    <s v="pl"/>
    <s v="ind"/>
    <x v="0"/>
    <s v="-"/>
    <x v="0"/>
    <x v="57"/>
    <x v="1"/>
    <x v="3"/>
    <x v="0"/>
    <s v="akk"/>
    <s v="akk"/>
    <s v=""/>
    <s v=""/>
    <s v=""/>
    <s v=""/>
    <s v="demm"/>
    <s v="unbel"/>
    <s v="0"/>
    <s v="hwelċ"/>
    <x v="8"/>
    <s v="Nu giet todæge hit is on leoðum sungen hwelcne demm hie| Romanum #gefeollan# ."/>
    <s v=""/>
    <s v=""/>
    <s v="Still today poems are sung about the damage that they brought upon the Romans by their fall."/>
    <s v="\cite{Godden2016}"/>
    <s v=""/>
    <s v=""/>
  </r>
  <r>
    <x v="4"/>
    <s v="2.04,05"/>
    <n v="290"/>
    <n v="900"/>
    <x v="1423"/>
    <x v="1"/>
    <x v="10"/>
    <s v="3"/>
    <s v="pl"/>
    <s v="ind"/>
    <x v="0"/>
    <s v="-"/>
    <x v="0"/>
    <x v="72"/>
    <x v="1"/>
    <x v="4"/>
    <x v="0"/>
    <s v="sub"/>
    <s v="akk"/>
    <s v=""/>
    <s v=""/>
    <s v="æfter+"/>
    <s v=""/>
    <s v="cempa"/>
    <s v="bel"/>
    <s v="0"/>
    <s v=""/>
    <x v="0"/>
    <s v="æfter þæm Romane #curon# III hund cempena \&amp; siex , þæt| sceolde to anwige gangan wið swa fela Sabina , \&amp;|  getruwedon þæt hie mid hiera cræftum sceolden sige| gefeohtan ."/>
    <s v=""/>
    <s v=""/>
    <s v="After that the Romans chose three hundred and six soldiers to fight against as many Sabines in single combat, and were confident that they would win because of their strength,"/>
    <s v="\cite{Godden2016}"/>
    <s v=""/>
    <s v=""/>
  </r>
  <r>
    <x v="4"/>
    <s v="2.04,05"/>
    <n v="291"/>
    <n v="900"/>
    <x v="570"/>
    <x v="4"/>
    <x v="0"/>
    <s v="3"/>
    <s v="sg"/>
    <s v="ind"/>
    <x v="0"/>
    <s v="-"/>
    <x v="0"/>
    <x v="15"/>
    <x v="1"/>
    <x v="9"/>
    <x v="0"/>
    <s v=""/>
    <s v=""/>
    <s v=""/>
    <s v=""/>
    <s v=""/>
    <s v=""/>
    <s v=""/>
    <s v=""/>
    <s v="0"/>
    <s v=""/>
    <x v="1"/>
    <s v="æfter þæm Romane curon III hund cempena \&amp; siex , þæt| #sceolde# to anwige gangan wið swa fela Sabina , \&amp;|  getruwedon þæt hie mid hiera cræftum sceolden sige| gefeohtan ."/>
    <s v=""/>
    <s v=""/>
    <s v="After that the Romans chose three hundred and six soldiers to fight against as many Sabines in single combat, and were confident that they would win because of their strength,"/>
    <s v="\cite{Godden2016}"/>
    <s v=""/>
    <s v=""/>
  </r>
  <r>
    <x v="4"/>
    <s v="2.04,05"/>
    <n v="291"/>
    <n v="900"/>
    <x v="1424"/>
    <x v="1"/>
    <x v="12"/>
    <s v="-"/>
    <s v="-"/>
    <s v="inf"/>
    <x v="1"/>
    <s v="-"/>
    <x v="5"/>
    <x v="299"/>
    <x v="6"/>
    <x v="2"/>
    <x v="1"/>
    <s v=""/>
    <s v=""/>
    <s v=""/>
    <s v=""/>
    <s v=""/>
    <s v=""/>
    <s v=""/>
    <s v=""/>
    <s v="0"/>
    <s v="þæt"/>
    <x v="2"/>
    <s v="æfter þæm Romane curon III hund cempena \&amp; siex , þæt| sceolde to anwige #gangan# wið swa fela Sabina , \&amp;|  getruwedon þæt hie mid hiera cræftum sceolden sige| gefeohtan ."/>
    <s v=""/>
    <s v="Satzart?"/>
    <s v="After that the Romans chose three hundred and six soldiers to fight against as many Sabines in single combat, and were confident that they would win because of their strength,"/>
    <s v="\cite{Godden2016}"/>
    <s v=""/>
    <s v=""/>
  </r>
  <r>
    <x v="4"/>
    <s v="2.04,05"/>
    <n v="292"/>
    <n v="900"/>
    <x v="1425"/>
    <x v="0"/>
    <x v="10"/>
    <s v="3"/>
    <s v="pl"/>
    <s v="ind"/>
    <x v="0"/>
    <s v="-"/>
    <x v="0"/>
    <x v="346"/>
    <x v="1"/>
    <x v="6"/>
    <x v="0"/>
    <s v=""/>
    <s v=""/>
    <s v=""/>
    <s v=""/>
    <s v=""/>
    <s v=""/>
    <s v=""/>
    <s v=""/>
    <s v="0"/>
    <s v=""/>
    <x v="0"/>
    <s v="æfter þæm Romane curon III hund cempena \&amp; siex , þæt| sceolde to anwige gangan wið swa fela Sabina , \&amp;|  #getruwedon# þæt hie mid hiera cræftum sceolden sige| gefeohtan ."/>
    <s v=""/>
    <s v=""/>
    <s v="After that the Romans chose three hundred and six soldiers to fight against as many Sabines in single combat, and were confident that they would win because of their strength,"/>
    <s v="\cite{Godden2016}"/>
    <s v=""/>
    <s v=""/>
  </r>
  <r>
    <x v="4"/>
    <s v="2.04,05"/>
    <n v="292"/>
    <n v="900"/>
    <x v="637"/>
    <x v="4"/>
    <x v="18"/>
    <s v="3"/>
    <s v="pl"/>
    <s v="cnj"/>
    <x v="0"/>
    <s v="-"/>
    <x v="0"/>
    <x v="15"/>
    <x v="1"/>
    <x v="9"/>
    <x v="0"/>
    <s v=""/>
    <s v=""/>
    <s v=""/>
    <s v=""/>
    <s v=""/>
    <s v=""/>
    <s v=""/>
    <s v=""/>
    <s v="0"/>
    <s v=""/>
    <x v="1"/>
    <s v="æfter þæm Romane curon III hund cempena \&amp; siex , þæt| sceolde to anwige gangan wið swa fela Sabina , \&amp;|  getruwedon þæt hie mid hiera cræftum #sceolden# sige| gefeohtan ."/>
    <s v=""/>
    <s v=""/>
    <s v="After that the Romans chose three hundred and six soldiers to fight against as many Sabines in single combat, and were confident that they would win because of their strength,"/>
    <s v="\cite{Godden2016}"/>
    <s v=""/>
    <s v=""/>
  </r>
  <r>
    <x v="4"/>
    <s v="2.04,05"/>
    <n v="293"/>
    <n v="900"/>
    <x v="1426"/>
    <x v="0"/>
    <x v="12"/>
    <s v="-"/>
    <s v="-"/>
    <s v="inf"/>
    <x v="1"/>
    <s v="-"/>
    <x v="5"/>
    <x v="145"/>
    <x v="1"/>
    <x v="5"/>
    <x v="1"/>
    <s v="sub"/>
    <s v="akk"/>
    <s v=""/>
    <s v=""/>
    <s v=""/>
    <s v=""/>
    <s v="sige"/>
    <s v="unbel"/>
    <s v="0"/>
    <s v="ġetrūwian"/>
    <x v="7"/>
    <s v="æfter þæm Romane curon III hund cempena \&amp; siex , þæt| sceolde to anwige gangan wið swa fela Sabina , \&amp;|  getruwedon þæt hie mid hiera cræftum sceolden sige| #gefeohtan# ."/>
    <s v=""/>
    <s v=""/>
    <s v="After that the Romans chose three hundred and six soldiers to fight against as many Sabines in single combat, and were confident that they would win because of their strength,"/>
    <s v="\cite{Godden2016}"/>
    <s v=""/>
    <s v=""/>
  </r>
  <r>
    <x v="4"/>
    <s v="2.04,05"/>
    <n v="294"/>
    <n v="900"/>
    <x v="342"/>
    <x v="3"/>
    <x v="10"/>
    <s v="3"/>
    <s v="pl"/>
    <s v="ind"/>
    <x v="0"/>
    <s v="-"/>
    <x v="0"/>
    <x v="5"/>
    <x v="3"/>
    <x v="5"/>
    <x v="0"/>
    <s v="prn"/>
    <s v="akk"/>
    <s v=""/>
    <s v=""/>
    <s v=""/>
    <s v=""/>
    <s v="ealle"/>
    <s v="bel"/>
    <s v="0"/>
    <s v=""/>
    <x v="0"/>
    <s v="Ac Sabini mid heora searwum hie ealle þær #ofslogon# buton| anum , se þæt laðspel æt ham gebodade ."/>
    <s v=""/>
    <s v=""/>
    <s v="but the Sabines by their guile killed all of them except one, who brought the bad news home."/>
    <s v="\cite{Godden2016}"/>
    <s v=""/>
    <s v=""/>
  </r>
  <r>
    <x v="4"/>
    <s v="2.04,05"/>
    <n v="295"/>
    <n v="900"/>
    <x v="1427"/>
    <x v="0"/>
    <x v="0"/>
    <s v="3"/>
    <s v="sg"/>
    <s v="ind"/>
    <x v="0"/>
    <s v="-"/>
    <x v="0"/>
    <x v="71"/>
    <x v="75"/>
    <x v="3"/>
    <x v="0"/>
    <s v="sub"/>
    <s v="akk"/>
    <s v=""/>
    <s v=""/>
    <s v=""/>
    <s v=""/>
    <s v="lāþspel"/>
    <s v="unbel"/>
    <s v="0"/>
    <s v="sē"/>
    <x v="17"/>
    <s v="Ac Sabini mid heora searwum hie ealle þær ofslogon buton| anum , se þæt laðspel æt ham #gebodade# ."/>
    <s v=""/>
    <s v="!"/>
    <s v="but the Sabines by their guile killed all of them except one, who brought the bad news home."/>
    <s v="\cite{Godden2016}"/>
    <s v=""/>
    <s v=""/>
  </r>
  <r>
    <x v="4"/>
    <s v="2.04,06"/>
    <n v="296"/>
    <n v="900"/>
    <x v="1421"/>
    <x v="1"/>
    <x v="8"/>
    <s v="3"/>
    <s v="sg"/>
    <s v="ind"/>
    <x v="2"/>
    <s v="wesan"/>
    <x v="4"/>
    <x v="48"/>
    <x v="2"/>
    <x v="11"/>
    <x v="0"/>
    <s v="prn"/>
    <s v="nom"/>
    <s v=""/>
    <s v=""/>
    <s v=""/>
    <s v="swā"/>
    <s v="hit"/>
    <s v="unbel"/>
    <s v="0"/>
    <s v="swā"/>
    <x v="8"/>
    <s v="Næs na on Romanum anum , ac swa hit an scopleoðum #sungen# is| þæt gind ealne middangeard wære caru \&amp; gewin \&amp; ege ."/>
    <s v=""/>
    <s v=""/>
    <s v="Not only among the Romans but throughout the world there was grief, war and terror, as is recorded in poetry."/>
    <s v="\cite{Godden2016}"/>
    <s v=""/>
    <s v=""/>
  </r>
  <r>
    <x v="4"/>
    <s v="2.04,06"/>
    <n v="296"/>
    <n v="900"/>
    <x v="17"/>
    <x v="4"/>
    <x v="5"/>
    <s v="3"/>
    <s v="sg"/>
    <s v="ind"/>
    <x v="1"/>
    <s v="-"/>
    <x v="2"/>
    <x v="12"/>
    <x v="1"/>
    <x v="7"/>
    <x v="0"/>
    <s v=""/>
    <s v=""/>
    <s v=""/>
    <s v=""/>
    <s v=""/>
    <s v=""/>
    <s v=""/>
    <s v=""/>
    <s v=""/>
    <s v=""/>
    <x v="1"/>
    <s v="Næs na on Romanum anum , ac swa hit an scopleoðum sungen #is#| þæt gind ealne middangeard wære caru \&amp; gewin \&amp; ege ."/>
    <s v=""/>
    <s v=""/>
    <s v="Not only among the Romans but throughout the world there was grief, war and terror, as is recorded in poetry."/>
    <s v="\cite{Godden2016}"/>
    <s v=""/>
    <s v=""/>
  </r>
  <r>
    <x v="4"/>
    <s v="2.04,06"/>
    <n v="298"/>
    <n v="900"/>
    <x v="1377"/>
    <x v="1"/>
    <x v="10"/>
    <s v="3"/>
    <s v="pl"/>
    <s v="ind"/>
    <x v="0"/>
    <s v="-"/>
    <x v="0"/>
    <x v="4"/>
    <x v="2"/>
    <x v="4"/>
    <x v="0"/>
    <s v="prn"/>
    <s v="akk"/>
    <s v=""/>
    <s v=""/>
    <s v="ǣr,beforan"/>
    <s v=""/>
    <s v="cyning"/>
    <s v="bel"/>
    <s v="0"/>
    <s v="þe"/>
    <x v="2"/>
    <s v="Cirus , Persa cyning , þe we ær beforan #sægdon# , þa hwile ðe| Sabini \&amp; Romane wunnon on þæm westdæle , þa| hwile wonn he ægþer ge on Sciþþie ge on Indie , oþ he| hæfde mæst ealne þone eastdæl awest ; \&amp; æfter| ðæm fird gelædde to Babylonia , þe þa welegre wæs þonne| ænigu oþeru burg ."/>
    <s v=""/>
    <s v=""/>
    <s v="While the Sabines and Romans were fighting in the west, Cyrus, king of Persia, whom I mentioned before, was fighting against the Scythians and the Indians, until he had laid waste almost all of the eastern world, and after that he led his army to Babylon, which was richer than any other city."/>
    <s v="\cite{Godden2016}"/>
    <s v=""/>
    <s v=""/>
  </r>
  <r>
    <x v="4"/>
    <s v="2.04,06"/>
    <n v="299"/>
    <n v="900"/>
    <x v="720"/>
    <x v="1"/>
    <x v="10"/>
    <s v="3"/>
    <s v="pl"/>
    <s v="ind"/>
    <x v="0"/>
    <s v="-"/>
    <x v="0"/>
    <x v="123"/>
    <x v="1"/>
    <x v="4"/>
    <x v="0"/>
    <s v="0"/>
    <s v=""/>
    <s v=""/>
    <s v=""/>
    <s v=""/>
    <s v=""/>
    <s v=""/>
    <s v=""/>
    <s v="0"/>
    <s v="hwīle+"/>
    <x v="6"/>
    <s v="Cirus , Persa cyning , þe we ær beforan sægdon , þa hwile ðe| Sabini \&amp; Romane #wunnon# on þæm westdæle , þa| hwile wonn he ægþer ge on Sciþþie ge on Indie , oþ he| hæfde mæst ealne þone eastdæl awest ; \&amp; æfter| ðæm fird gelædde to Babylonia , þe þa welegre wæs þonne| ænigu oþeru burg ."/>
    <s v=""/>
    <s v=""/>
    <s v="While the Sabines and Romans were fighting in the west, Cyrus, king of Persia, whom I mentioned before, was fighting against the Scythians and the Indians, until he had laid waste almost all of the eastern world, and after that he led his army to Babylon, which was richer than any other city."/>
    <s v="\cite{Godden2016}"/>
    <s v=""/>
    <s v=""/>
  </r>
  <r>
    <x v="4"/>
    <s v="2.04,06"/>
    <n v="300"/>
    <n v="900"/>
    <x v="1428"/>
    <x v="1"/>
    <x v="0"/>
    <s v="3"/>
    <s v="sg"/>
    <s v="ind"/>
    <x v="0"/>
    <s v="-"/>
    <x v="0"/>
    <x v="123"/>
    <x v="1"/>
    <x v="4"/>
    <x v="0"/>
    <s v=""/>
    <s v=""/>
    <s v="on+?"/>
    <s v=""/>
    <s v="hwīle"/>
    <s v=""/>
    <s v=""/>
    <s v="unbel"/>
    <s v="0"/>
    <s v=""/>
    <x v="0"/>
    <s v="Cirus , Persa cyning , þe we ær beforan sægdon , þa hwile ðe| Sabini \&amp; Romane wunnon on þæm westdæle , þa| hwile #wonn# he ægþer ge on Sciþþie ge on Indie , oþ he| hæfde mæst ealne þone eastdæl awest ; \&amp; æfter| ðæm fird gelædde to Babylonia , þe þa welegre wæs þonne| ænigu oþeru burg ."/>
    <s v=""/>
    <s v=""/>
    <s v="While the Sabines and Romans were fighting in the west, Cyrus, king of Persia, whom I mentioned before, was fighting against the Scythians and the Indians, until he had laid waste almost all of the eastern world, and after that he led his army to Babylon, which was richer than any other city."/>
    <s v="\cite{Godden2016}"/>
    <s v=""/>
    <s v=""/>
  </r>
  <r>
    <x v="4"/>
    <s v="2.04,06"/>
    <n v="302"/>
    <n v="900"/>
    <x v="788"/>
    <x v="0"/>
    <x v="0"/>
    <s v="3"/>
    <s v="sg"/>
    <s v="ind"/>
    <x v="0"/>
    <s v="-"/>
    <x v="0"/>
    <x v="75"/>
    <x v="37"/>
    <x v="6"/>
    <x v="0"/>
    <s v="sub"/>
    <s v="akk"/>
    <s v="tō+"/>
    <s v=""/>
    <s v=""/>
    <s v=""/>
    <s v="fierd"/>
    <s v="unbel"/>
    <s v="0"/>
    <s v=""/>
    <x v="0"/>
    <s v="Cirus , Persa cyning , þe we ær beforan sægdon , þa hwile ðe| Sabini \&amp; Romane wunnon on þæm westdæle , þa| hwile wonn he ægþer ge on Sciþþie ge on Indie , oþ he| hæfde mæst ealne þone eastdæl awest ; \&amp; æfter| ðæm fird #gelædde# to Babylonia , þe þa welegre wæs þonne| ænigu oþeru burg ."/>
    <s v=""/>
    <s v=""/>
    <s v="While the Sabines and Romans were fighting in the west, Cyrus, king of Persia, whom I mentioned before, was fighting against the Scythians and the Indians, until he had laid waste almost all of the eastern world, and after that he led his army to Babylon, which was richer than any other city."/>
    <s v="\cite{Godden2016}"/>
    <s v=""/>
    <s v=""/>
  </r>
  <r>
    <x v="4"/>
    <s v="2.04,06"/>
    <n v="304"/>
    <n v="900"/>
    <x v="1429"/>
    <x v="0"/>
    <x v="0"/>
    <s v="3"/>
    <s v="sg"/>
    <s v="ind"/>
    <x v="0"/>
    <s v="-"/>
    <x v="0"/>
    <x v="347"/>
    <x v="1"/>
    <x v="14"/>
    <x v="0"/>
    <s v=""/>
    <s v=""/>
    <s v=""/>
    <s v=""/>
    <s v=""/>
    <s v=""/>
    <s v=""/>
    <s v=""/>
    <s v="0"/>
    <s v=""/>
    <x v="0"/>
    <s v="Ac hiene Gandes seo ea þæs oferfæreldes longe #gelette# ,| for þæm þe þær scipa næron :"/>
    <s v=""/>
    <s v=""/>
    <s v="But the river Gyndes hindered his passage for a long time, because there were no ships there;"/>
    <s v="\cite{Godden2016}"/>
    <s v=""/>
    <s v=""/>
  </r>
  <r>
    <x v="4"/>
    <s v="2.04,06"/>
    <n v="307"/>
    <n v="900"/>
    <x v="1430"/>
    <x v="0"/>
    <x v="0"/>
    <s v="3"/>
    <s v="sg"/>
    <s v="ind"/>
    <x v="0"/>
    <s v="-"/>
    <x v="0"/>
    <x v="348"/>
    <x v="1"/>
    <x v="12"/>
    <x v="0"/>
    <s v=""/>
    <s v=""/>
    <s v=""/>
    <s v=""/>
    <s v=""/>
    <s v=""/>
    <s v=""/>
    <s v=""/>
    <s v="0"/>
    <s v=""/>
    <x v="0"/>
    <s v="þa #gebeotode# an his ðegna þæt he mid sunde þa ea| oferfaran wolde , mid twam tyncenum ; ac hiene se stream fordraf ."/>
    <s v=""/>
    <s v=""/>
    <s v="Then one of his officers boasted that he would swim across it, using two barrels, but the current swept him away."/>
    <s v="\cite{Godden2016}"/>
    <s v=""/>
    <s v=""/>
  </r>
  <r>
    <x v="4"/>
    <s v="2.04,06"/>
    <n v="308"/>
    <n v="900"/>
    <x v="56"/>
    <x v="4"/>
    <x v="0"/>
    <s v="3"/>
    <s v="sg"/>
    <s v="ind"/>
    <x v="0"/>
    <s v="-"/>
    <x v="0"/>
    <x v="17"/>
    <x v="1"/>
    <x v="9"/>
    <x v="0"/>
    <s v=""/>
    <s v=""/>
    <s v=""/>
    <s v=""/>
    <s v=""/>
    <s v=""/>
    <s v=""/>
    <s v=""/>
    <s v="0"/>
    <s v=""/>
    <x v="1"/>
    <s v="þa gebeotode an his ðegna þæt he mid sunde þa ea| oferfaran #wolde# , mid twam tyncenum ; ac hiene se stream fordraf ."/>
    <s v=""/>
    <s v=""/>
    <s v="Then one of his officers boasted that he would swim across it, using two barrels, but the current swept him away."/>
    <s v="\cite{Godden2016}"/>
    <s v=""/>
    <s v=""/>
  </r>
  <r>
    <x v="4"/>
    <s v="2.04,06"/>
    <n v="309"/>
    <n v="900"/>
    <x v="1430"/>
    <x v="0"/>
    <x v="0"/>
    <s v="3"/>
    <s v="sg"/>
    <s v="ind"/>
    <x v="0"/>
    <s v="-"/>
    <x v="0"/>
    <x v="348"/>
    <x v="1"/>
    <x v="12"/>
    <x v="0"/>
    <s v=""/>
    <s v=""/>
    <s v=""/>
    <s v=""/>
    <s v=""/>
    <s v=""/>
    <s v=""/>
    <s v=""/>
    <s v="0"/>
    <s v=""/>
    <x v="0"/>
    <s v="ða #gebeotode# Cirus ðæt he his ðegn on hire swa gewrecan| wolde , þa he swa grom wearð on his mode \&amp; wiþ| þa ea gebolgen , þæt hie mehte wifmon be hiere cneowe| oferwadan , þær heo ær wæs nigon mila brad þonne| heo fledu wæs ."/>
    <s v=""/>
    <s v=""/>
    <s v="Cyrus was so enraged and furious with the river that he swore that he would take revenge on it for his officer, so that women could walk across it without the water passing the knee, where it previously was nine miles wide when in flood."/>
    <s v="\cite{Godden2016}"/>
    <s v=""/>
    <s v=""/>
  </r>
  <r>
    <x v="4"/>
    <s v="2.04,06"/>
    <n v="309"/>
    <n v="900"/>
    <x v="641"/>
    <x v="0"/>
    <x v="12"/>
    <s v="-"/>
    <s v="-"/>
    <s v="inf"/>
    <x v="1"/>
    <s v="-"/>
    <x v="5"/>
    <x v="168"/>
    <x v="1"/>
    <x v="6"/>
    <x v="5"/>
    <s v="sub"/>
    <s v="akk"/>
    <s v=""/>
    <s v=""/>
    <s v=""/>
    <s v=""/>
    <s v="þeġn"/>
    <s v="bel"/>
    <s v="0"/>
    <s v="ġebēotian"/>
    <x v="7"/>
    <s v="ða gebeotode Cirus ðæt he his ðegn on hire swa #gewrecan#| wolde , þa he swa grom wearð on his mode \&amp; wiþ| þa ea gebolgen , þæt hie mehte wifmon be hiere cneowe| oferwadan , þær heo ær wæs nigon mila brad þonne| heo fledu wæs ."/>
    <s v=""/>
    <s v=""/>
    <s v="Cyrus was so enraged and furious with the river that he swore that he would take revenge on it for his officer, so that women could walk across it without the water passing the knee, where it previously was nine miles wide when in flood."/>
    <s v="\cite{Godden2016}"/>
    <s v=""/>
    <s v=""/>
  </r>
  <r>
    <x v="4"/>
    <s v="2.04,06"/>
    <n v="310"/>
    <n v="900"/>
    <x v="56"/>
    <x v="4"/>
    <x v="0"/>
    <s v="3"/>
    <s v="sg"/>
    <s v="ind"/>
    <x v="0"/>
    <s v="-"/>
    <x v="0"/>
    <x v="17"/>
    <x v="1"/>
    <x v="9"/>
    <x v="0"/>
    <s v=""/>
    <s v=""/>
    <s v=""/>
    <s v=""/>
    <s v=""/>
    <s v=""/>
    <s v=""/>
    <s v=""/>
    <s v="0"/>
    <s v=""/>
    <x v="1"/>
    <s v="ða gebeotode Cirus ðæt he his ðegn on hire swa gewrecan| #wolde# , þa he swa grom wearð on his mode \&amp; wiþ| þa ea gebolgen , þæt hie mehte wifmon be hiere cneowe| oferwadan , þær heo ær wæs nigon mila brad þonne| heo fledu wæs ."/>
    <s v=""/>
    <s v=""/>
    <s v="Cyrus was so enraged and furious with the river that he swore that he would take revenge on it for his officer, so that women could walk across it without the water passing the knee, where it previously was nine miles wide when in flood."/>
    <s v="\cite{Godden2016}"/>
    <s v=""/>
    <s v=""/>
  </r>
  <r>
    <x v="4"/>
    <s v="2.04,06"/>
    <n v="310"/>
    <n v="900"/>
    <x v="129"/>
    <x v="1"/>
    <x v="0"/>
    <s v="3"/>
    <s v="sg"/>
    <s v="ind"/>
    <x v="0"/>
    <s v="-"/>
    <x v="0"/>
    <x v="59"/>
    <x v="38"/>
    <x v="3"/>
    <x v="0"/>
    <s v="adj"/>
    <s v="nom"/>
    <s v=""/>
    <s v=""/>
    <s v=""/>
    <s v=""/>
    <s v="grōm"/>
    <s v="unbel"/>
    <s v="0"/>
    <s v="þā"/>
    <x v="6"/>
    <s v="ða gebeotode Cirus ðæt he his ðegn on hire swa gewrecan| wolde , þa he swa grom #wearð# on his mode \&amp; wiþ| þa ea gebolgen , þæt hie mehte wifmon be hiere cneowe| oferwadan , þær heo ær wæs nigon mila brad þonne| heo fledu wæs ."/>
    <s v=""/>
    <s v=""/>
    <s v="Cyrus was so enraged and furious with the river that he swore that he would take revenge on it for his officer, so that women could walk across it without the water passing the knee, where it previously was nine miles wide when in flood."/>
    <s v="\cite{Godden2016}"/>
    <s v=""/>
    <s v=""/>
  </r>
  <r>
    <x v="4"/>
    <s v="2.04,06"/>
    <n v="311"/>
    <n v="900"/>
    <x v="1431"/>
    <x v="0"/>
    <x v="10"/>
    <s v="3"/>
    <s v="pl"/>
    <s v="ind"/>
    <x v="0"/>
    <s v="-"/>
    <x v="0"/>
    <x v="349"/>
    <x v="1"/>
    <x v="14"/>
    <x v="0"/>
    <s v=""/>
    <s v=""/>
    <s v=""/>
    <s v=""/>
    <s v=""/>
    <s v=""/>
    <s v=""/>
    <s v=""/>
    <s v="0"/>
    <s v=""/>
    <x v="0"/>
    <s v="ða gebeotode Cirus ðæt he his ðegn on hire swa gewrecan| wolde , þa he swa grom wearð on his mode \&amp; wiþ| þa ea #gebolgen# , þæt hie mehte wifmon be hiere cneowe| oferwadan , þær heo ær wæs nigon mila brad þonne| heo fledu wæs ."/>
    <s v=""/>
    <s v=""/>
    <s v="Cyrus was so enraged and furious with the river that he swore that he would take revenge on it for his officer, so that women could walk across it without the water passing the knee, where it previously was nine miles wide when in flood."/>
    <s v="\cite{Godden2016}"/>
    <s v=""/>
    <s v=""/>
  </r>
  <r>
    <x v="4"/>
    <s v="2.04,06"/>
    <n v="311"/>
    <n v="900"/>
    <x v="547"/>
    <x v="4"/>
    <x v="0"/>
    <s v="3"/>
    <s v="sg"/>
    <s v="ind"/>
    <x v="0"/>
    <s v="-"/>
    <x v="0"/>
    <x v="16"/>
    <x v="1"/>
    <x v="9"/>
    <x v="0"/>
    <s v=""/>
    <s v=""/>
    <s v=""/>
    <s v=""/>
    <s v=""/>
    <s v=""/>
    <s v=""/>
    <s v=""/>
    <s v="0"/>
    <s v=""/>
    <x v="1"/>
    <s v="ða gebeotode Cirus ðæt he his ðegn on hire swa gewrecan| wolde , þa he swa grom wearð on his mode \&amp; wiþ| þa ea gebolgen , þæt hie #mehte# wifmon be hiere cneowe| oferwadan , þær heo ær wæs nigon mila brad þonne| heo fledu wæs ."/>
    <s v=""/>
    <s v=""/>
    <s v="Cyrus was so enraged and furious with the river that he swore that he would take revenge on it for his officer, so that women could walk across it without the water passing the knee, where it previously was nine miles wide when in flood."/>
    <s v="\cite{Godden2016}"/>
    <s v=""/>
    <s v=""/>
  </r>
  <r>
    <x v="4"/>
    <s v="2.04,06"/>
    <n v="315"/>
    <n v="900"/>
    <x v="179"/>
    <x v="0"/>
    <x v="0"/>
    <s v="3"/>
    <s v="sg"/>
    <s v="ind"/>
    <x v="0"/>
    <s v="-"/>
    <x v="0"/>
    <x v="81"/>
    <x v="1"/>
    <x v="5"/>
    <x v="0"/>
    <s v=""/>
    <s v=""/>
    <s v=""/>
    <s v=""/>
    <s v=""/>
    <s v=""/>
    <s v=""/>
    <s v=""/>
    <s v="0"/>
    <s v=""/>
    <x v="0"/>
    <s v="He þæt mid dædum| #gelæste# , \&amp; hie upp forlet an feower hund| ea \&amp; on LX , \&amp; siþþan mid his firde þær ofer for ."/>
    <s v=""/>
    <s v=""/>
    <s v="He did as he threatened, splitting it into four hundred and sixty channels, and then crossed with his army."/>
    <s v="\cite{Godden2016}"/>
    <s v=""/>
    <s v=""/>
  </r>
  <r>
    <x v="4"/>
    <s v="2.04,06"/>
    <n v="316"/>
    <n v="900"/>
    <x v="320"/>
    <x v="1"/>
    <x v="0"/>
    <s v="3"/>
    <s v="sg"/>
    <s v="ind"/>
    <x v="0"/>
    <s v="-"/>
    <x v="0"/>
    <x v="45"/>
    <x v="6"/>
    <x v="4"/>
    <x v="0"/>
    <s v=""/>
    <s v=""/>
    <s v=""/>
    <s v=""/>
    <s v=""/>
    <s v=""/>
    <s v="ofer"/>
    <s v="unbel"/>
    <s v="0"/>
    <s v=""/>
    <x v="0"/>
    <s v="He þæt mid dædum| gelæste , \&amp; hie upp forlet an feower hund| ea \&amp; on LX , \&amp; siþþan mid his firde þær ofer #for# ."/>
    <s v=""/>
    <s v=""/>
    <s v="He did as he threatened, splitting it into four hundred and sixty channels, and then crossed with his army."/>
    <s v="\cite{Godden2016}"/>
    <s v=""/>
    <s v=""/>
  </r>
  <r>
    <x v="4"/>
    <s v="2.04,07"/>
    <n v="320"/>
    <n v="900"/>
    <x v="1432"/>
    <x v="4"/>
    <x v="23"/>
    <s v="-"/>
    <s v="sg"/>
    <s v="-"/>
    <x v="4"/>
    <s v="-"/>
    <x v="6"/>
    <x v="350"/>
    <x v="1"/>
    <x v="13"/>
    <x v="0"/>
    <s v=""/>
    <s v=""/>
    <s v=""/>
    <s v=""/>
    <s v=""/>
    <s v=""/>
    <s v=""/>
    <s v=""/>
    <s v=""/>
    <s v=""/>
    <x v="1"/>
    <s v="\&amp; æfter þæm Eufrate þa ea , seo is mæst eallra ferscra| wætera , \&amp; is irnende þurh middewearde Babylonia| burg , he hie eac mid gedelfe on monige ea upp forlet , \&amp;| siþþan mid eallum his folce on ðære ea #gong#| on þa burg færende wæs , \&amp; hie gerahte ."/>
    <s v=""/>
    <s v=""/>
    <s v="After that, he similarly divided the river Euphrates, which is the largest body of freshwater and runs through the middle of Babylon, into many channels by digging them out, and then advanced on the city with his whole army along the course of the river, and captured it."/>
    <s v="\cite{Godden2016}"/>
    <s v=""/>
    <s v=""/>
  </r>
  <r>
    <x v="4"/>
    <s v="2.04,07"/>
    <n v="321"/>
    <n v="900"/>
    <x v="1433"/>
    <x v="1"/>
    <x v="1"/>
    <s v="-"/>
    <s v="sg"/>
    <s v="prc"/>
    <x v="1"/>
    <s v="-"/>
    <x v="1"/>
    <x v="45"/>
    <x v="6"/>
    <x v="4"/>
    <x v="0"/>
    <s v=""/>
    <s v=""/>
    <s v="on+a"/>
    <s v=""/>
    <s v="siþþan"/>
    <s v=""/>
    <s v=""/>
    <s v="unbel"/>
    <s v="0"/>
    <s v=""/>
    <x v="0"/>
    <s v="\&amp; æfter þæm Eufrate þa ea , seo is mæst eallra ferscra| wætera , \&amp; is irnende þurh middewearde Babylonia| burg , he hie eac mid gedelfe on monige ea upp forlet , \&amp;| siþþan mid eallum his folce on ðære ea gong| on þa burg #færende# wæs , \&amp; hie gerahte ."/>
    <s v=""/>
    <s v=""/>
    <s v="After that, he similarly divided the river Euphrates, which is the largest body of freshwater and runs through the middle of Babylon, into many channels by digging them out, and then advanced on the city with his whole army along the course of the river, and captured it."/>
    <s v="\cite{Godden2016}"/>
    <s v=""/>
    <s v=""/>
  </r>
  <r>
    <x v="4"/>
    <s v="2.04,07"/>
    <n v="321"/>
    <n v="900"/>
    <x v="1434"/>
    <x v="0"/>
    <x v="0"/>
    <s v="3"/>
    <s v="sg"/>
    <s v="ind"/>
    <x v="0"/>
    <s v="-"/>
    <x v="0"/>
    <x v="194"/>
    <x v="1"/>
    <x v="12"/>
    <x v="0"/>
    <s v=""/>
    <s v=""/>
    <s v=""/>
    <s v=""/>
    <s v=""/>
    <s v=""/>
    <s v=""/>
    <s v=""/>
    <s v="0"/>
    <s v=""/>
    <x v="0"/>
    <s v="\&amp; æfter þæm Eufrate þa ea , seo is mæst eallra ferscra| wætera , \&amp; is irnende þurh middewearde Babylonia| burg , he hie eac mid gedelfe on monige ea upp forlet , \&amp;| siþþan mid eallum his folce on ðære ea gong| on þa burg færende wæs , \&amp; hie #gerahte# ."/>
    <s v=""/>
    <s v=""/>
    <s v="After that, he similarly divided the river Euphrates, which is the largest body of freshwater and runs through the middle of Babylon, into many channels by digging them out, and then advanced on the city with his whole army along the course of the river, and captured it."/>
    <s v="\cite{Godden2016}"/>
    <s v=""/>
    <s v=""/>
  </r>
  <r>
    <x v="4"/>
    <s v="2.04,07"/>
    <n v="322"/>
    <n v="900"/>
    <x v="1435"/>
    <x v="0"/>
    <x v="11"/>
    <s v="-"/>
    <s v="-"/>
    <s v="inf"/>
    <x v="1"/>
    <s v="-"/>
    <x v="5"/>
    <x v="4"/>
    <x v="2"/>
    <x v="4"/>
    <x v="0"/>
    <s v="prn"/>
    <s v="akk"/>
    <s v="dat"/>
    <s v="unġelīefedlīċ"/>
    <s v=""/>
    <s v=""/>
    <s v="þæt"/>
    <s v="unbel"/>
    <s v="0"/>
    <s v=""/>
    <x v="0"/>
    <s v="Swa ungeliefedlic is ænigum menn þæt to #gesecgenne# , hu| ænig mon mehte swelce burg gewyrcan swelce sio| wæs , oðþe eft abrecan ."/>
    <s v="fehler"/>
    <s v=""/>
    <s v="It is impossible for anyone to say how such a city could have been built, or how it could have been captured."/>
    <s v="\cite{Godden2016}"/>
    <s v=""/>
    <s v=""/>
  </r>
  <r>
    <x v="4"/>
    <s v="2.04,07"/>
    <n v="323"/>
    <n v="900"/>
    <x v="547"/>
    <x v="4"/>
    <x v="0"/>
    <s v="3"/>
    <s v="sg"/>
    <s v="ind"/>
    <x v="0"/>
    <s v="-"/>
    <x v="0"/>
    <x v="16"/>
    <x v="1"/>
    <x v="9"/>
    <x v="0"/>
    <s v=""/>
    <s v=""/>
    <s v=""/>
    <s v=""/>
    <s v=""/>
    <s v=""/>
    <s v=""/>
    <s v=""/>
    <s v="0"/>
    <s v=""/>
    <x v="1"/>
    <s v="Swa ungeliefedlic is ænigum menn þæt to gesecgenne , hu| ænig mon #mehte# swelce burg gewyrcan swelce sio| wæs , oðþe eft abrecan ."/>
    <s v=""/>
    <s v=""/>
    <s v="It is impossible for anyone to say how such a city could have been built, or how it could have been captured."/>
    <s v="\cite{Godden2016}"/>
    <s v=""/>
    <s v=""/>
  </r>
  <r>
    <x v="4"/>
    <s v="2.04,07"/>
    <n v="323"/>
    <n v="900"/>
    <x v="647"/>
    <x v="0"/>
    <x v="12"/>
    <s v="-"/>
    <s v="-"/>
    <s v="inf"/>
    <x v="1"/>
    <s v="-"/>
    <x v="5"/>
    <x v="39"/>
    <x v="25"/>
    <x v="6"/>
    <x v="2"/>
    <s v="sub"/>
    <s v="akk"/>
    <s v=""/>
    <s v=""/>
    <s v="hū"/>
    <s v=""/>
    <s v="burg"/>
    <s v="unbel"/>
    <s v="0"/>
    <s v="hū"/>
    <x v="8"/>
    <s v="Swa ungeliefedlic is ænigum menn þæt to gesecgenne , hu| ænig mon mehte swelce burg #gewyrcan# swelce sio| wæs , oðþe eft abrecan ."/>
    <s v=""/>
    <s v=""/>
    <s v="It is impossible for anyone to say how such a city could have been built, or how it could have been captured."/>
    <s v="\cite{Godden2016}"/>
    <s v=""/>
    <s v=""/>
  </r>
  <r>
    <x v="4"/>
    <s v="2.04,07"/>
    <n v="325"/>
    <n v="900"/>
    <x v="1436"/>
    <x v="4"/>
    <x v="0"/>
    <s v="3"/>
    <s v="sg"/>
    <s v="ind"/>
    <x v="0"/>
    <s v="-"/>
    <x v="0"/>
    <x v="153"/>
    <x v="1"/>
    <x v="9"/>
    <x v="0"/>
    <s v=""/>
    <s v=""/>
    <s v=""/>
    <s v=""/>
    <s v=""/>
    <s v=""/>
    <s v=""/>
    <s v=""/>
    <s v="0"/>
    <s v=""/>
    <x v="1"/>
    <s v="Membrað se ent #angan# ærest timbran Babylonia , \&amp; Ninus se| cyning æfter him ; \&amp; Sameramis his cwen hie| geendade æfter him on middeweardum hiere rice ."/>
    <s v=""/>
    <s v=""/>
    <s v="The giant Nimrod first started building Babylon, and King Ninus continued it, and his queen Semiramis completed it in the middle of her reign."/>
    <s v="\cite{Godden2016}"/>
    <s v=""/>
    <s v=""/>
  </r>
  <r>
    <x v="4"/>
    <s v="2.04,07"/>
    <n v="325"/>
    <n v="900"/>
    <x v="400"/>
    <x v="1"/>
    <x v="12"/>
    <s v="-"/>
    <s v="-"/>
    <s v="inf"/>
    <x v="1"/>
    <s v="-"/>
    <x v="5"/>
    <x v="138"/>
    <x v="25"/>
    <x v="0"/>
    <x v="12"/>
    <s v="sub"/>
    <s v="akk"/>
    <s v=""/>
    <s v=""/>
    <s v=""/>
    <s v=""/>
    <s v="burg"/>
    <s v="unbel"/>
    <s v="0"/>
    <s v=""/>
    <x v="0"/>
    <s v="Membrað se ent angan ærest #timbran# Babylonia , \&amp; Ninus se| cyning æfter him ; \&amp; Sameramis his cwen hie| geendade æfter him on middeweardum hiere rice ."/>
    <s v=""/>
    <s v=""/>
    <s v="The giant Nimrod first started building Babylon, and King Ninus continued it, and his queen Semiramis completed it in the middle of her reign."/>
    <s v="\cite{Godden2016}"/>
    <s v=""/>
    <s v=""/>
  </r>
  <r>
    <x v="4"/>
    <s v="2.04,07"/>
    <n v="327"/>
    <n v="900"/>
    <x v="1437"/>
    <x v="0"/>
    <x v="0"/>
    <s v="3"/>
    <s v="sg"/>
    <s v="ind"/>
    <x v="0"/>
    <s v="-"/>
    <x v="0"/>
    <x v="135"/>
    <x v="4"/>
    <x v="12"/>
    <x v="0"/>
    <s v=""/>
    <s v=""/>
    <s v=""/>
    <s v=""/>
    <s v=""/>
    <s v=""/>
    <s v=""/>
    <s v=""/>
    <s v="0"/>
    <s v=""/>
    <x v="0"/>
    <s v="Membrað se ent angan ærest timbran Babylonia , \&amp; Ninus se| cyning æfter him ; \&amp; Sameramis his cwen hie| #geendade# æfter him on middeweardum hiere rice ."/>
    <s v=""/>
    <s v=""/>
    <s v="The giant Nimrod first started building Babylon, and King Ninus continued it, and his queen Semiramis completed it in the middle of her reign."/>
    <s v="\cite{Godden2016}"/>
    <s v=""/>
    <s v=""/>
  </r>
  <r>
    <x v="4"/>
    <s v="2.04,07"/>
    <n v="328"/>
    <n v="900"/>
    <x v="323"/>
    <x v="0"/>
    <x v="19"/>
    <s v="3"/>
    <s v="sg"/>
    <s v="ind"/>
    <x v="3"/>
    <s v="wesan"/>
    <x v="4"/>
    <x v="138"/>
    <x v="25"/>
    <x v="0"/>
    <x v="0"/>
    <s v="sub"/>
    <s v="nom"/>
    <s v=""/>
    <s v=""/>
    <s v=""/>
    <s v=""/>
    <s v="burg"/>
    <s v="unbel"/>
    <s v="0"/>
    <s v=""/>
    <x v="0"/>
    <s v="Seo burg wæs #getimbred# an fildum lande \&amp; on swiþe emnum , \&amp;| heo wæs swiþe fæger an to locianne ;"/>
    <s v=""/>
    <s v=""/>
    <s v="The city was built on very flat level land and was a beautiful sight."/>
    <s v="\cite{Godden2016}"/>
    <s v=""/>
    <s v=""/>
  </r>
  <r>
    <x v="4"/>
    <s v="2.04,07"/>
    <n v="331"/>
    <n v="900"/>
    <x v="277"/>
    <x v="1"/>
    <x v="11"/>
    <s v="-"/>
    <s v="-"/>
    <s v="inf"/>
    <x v="1"/>
    <s v="-"/>
    <x v="5"/>
    <x v="4"/>
    <x v="2"/>
    <x v="4"/>
    <x v="0"/>
    <s v="sub"/>
    <s v="akk"/>
    <s v=""/>
    <s v="unġelīefedlīċ"/>
    <s v=""/>
    <s v=""/>
    <s v="fæstnes"/>
    <s v="unbel"/>
    <s v="0"/>
    <s v=""/>
    <x v="0"/>
    <s v="\&amp; þæs wealles micelness \&amp;| fæstness is ungeliefedlic to #secgenne# :"/>
    <s v=""/>
    <s v=""/>
    <s v="The thickness and strength of the wall is incredible:"/>
    <s v="\cite{Godden2016}"/>
    <s v=""/>
    <s v=""/>
  </r>
  <r>
    <x v="4"/>
    <s v="2.04,07"/>
    <n v="334"/>
    <n v="900"/>
    <x v="17"/>
    <x v="4"/>
    <x v="5"/>
    <s v="3"/>
    <s v="sg"/>
    <s v="ind"/>
    <x v="1"/>
    <s v="-"/>
    <x v="2"/>
    <x v="12"/>
    <x v="1"/>
    <x v="7"/>
    <x v="0"/>
    <s v=""/>
    <s v=""/>
    <s v=""/>
    <s v=""/>
    <s v=""/>
    <s v=""/>
    <s v=""/>
    <s v=""/>
    <s v=""/>
    <s v=""/>
    <x v="1"/>
    <s v="\&amp; he #is# geworht of tigelan \&amp; of eorðtyrewan , \&amp;| ymbutan þone weall is se mæsta dic , on þæm| is iernende se ungefoglecesta stream ;"/>
    <s v=""/>
    <s v=""/>
    <s v="It is made of bricks and bitumen, and outside the wall there is an enormous ditch, in which a vast river runs."/>
    <s v="\cite{Godden2016}"/>
    <s v=""/>
    <s v=""/>
  </r>
  <r>
    <x v="4"/>
    <s v="2.04,07"/>
    <n v="334"/>
    <n v="900"/>
    <x v="534"/>
    <x v="0"/>
    <x v="8"/>
    <s v="3"/>
    <s v="sg"/>
    <s v="ind"/>
    <x v="2"/>
    <s v="wesan"/>
    <x v="4"/>
    <x v="39"/>
    <x v="25"/>
    <x v="6"/>
    <x v="0"/>
    <s v="prn"/>
    <s v="nom"/>
    <s v=""/>
    <s v=""/>
    <s v=""/>
    <s v=""/>
    <s v="hē"/>
    <s v="unbel"/>
    <s v="0"/>
    <s v=""/>
    <x v="0"/>
    <s v="\&amp; he is #geworht# of tigelan \&amp; of eorðtyrewan , \&amp;| ymbutan þone weall is se mæsta dic , on þæm| is iernende se ungefoglecesta stream ;"/>
    <s v=""/>
    <s v=""/>
    <s v="It is made of bricks and bitumen, and outside the wall there is an enormous ditch, in which a vast river runs."/>
    <s v="\cite{Godden2016}"/>
    <s v=""/>
    <s v=""/>
  </r>
  <r>
    <x v="4"/>
    <s v="2.04,07"/>
    <n v="337"/>
    <n v="900"/>
    <x v="17"/>
    <x v="4"/>
    <x v="5"/>
    <s v="3"/>
    <s v="sg"/>
    <s v="ind"/>
    <x v="1"/>
    <s v="-"/>
    <x v="2"/>
    <x v="12"/>
    <x v="1"/>
    <x v="7"/>
    <x v="0"/>
    <s v=""/>
    <s v=""/>
    <s v=""/>
    <s v=""/>
    <s v=""/>
    <s v=""/>
    <s v=""/>
    <s v=""/>
    <s v=""/>
    <s v=""/>
    <x v="1"/>
    <s v="\&amp; wiðutan þæm dice| #is# geworht twegea elna heah weall , \&amp; bufan| ðæm maran wealle ofer ealne þone ymbgong he is mid| stænenum wighusum beworht ."/>
    <s v=""/>
    <s v=""/>
    <s v="Outside the ditch there is a wall two ells high, and on top of the large wall throughout the circuit it is furnished with turrets of stone."/>
    <s v="\cite{Godden2016}"/>
    <s v=""/>
    <s v=""/>
  </r>
  <r>
    <x v="4"/>
    <s v="2.04,07"/>
    <n v="337"/>
    <n v="900"/>
    <x v="534"/>
    <x v="0"/>
    <x v="8"/>
    <s v="3"/>
    <s v="sg"/>
    <s v="ind"/>
    <x v="2"/>
    <s v="wesan"/>
    <x v="4"/>
    <x v="39"/>
    <x v="25"/>
    <x v="6"/>
    <x v="0"/>
    <s v="sub"/>
    <s v="akk"/>
    <s v=""/>
    <s v=""/>
    <s v=""/>
    <s v=""/>
    <s v="weall"/>
    <s v="unbel"/>
    <s v="0"/>
    <s v=""/>
    <x v="0"/>
    <s v="\&amp; wiðutan þæm dice| is #geworht# twegea elna heah weall , \&amp; bufan| ðæm maran wealle ofer ealne þone ymbgong he is mid| stænenum wighusum beworht ."/>
    <s v=""/>
    <s v=""/>
    <s v="Outside the ditch there is a wall two ells high, and on top of the large wall throughout the circuit it is furnished with turrets of stone."/>
    <s v="\cite{Godden2016}"/>
    <s v=""/>
    <s v=""/>
  </r>
  <r>
    <x v="4"/>
    <s v="2.04,08"/>
    <n v="345"/>
    <n v="900"/>
    <x v="1438"/>
    <x v="1"/>
    <x v="21"/>
    <s v="-"/>
    <s v="sg"/>
    <s v="prc"/>
    <x v="1"/>
    <s v="-"/>
    <x v="1"/>
    <x v="76"/>
    <x v="2"/>
    <x v="4"/>
    <x v="0"/>
    <s v=":"/>
    <s v=""/>
    <s v=""/>
    <s v=""/>
    <s v=""/>
    <s v=""/>
    <s v=""/>
    <s v=""/>
    <s v="0"/>
    <s v=""/>
    <x v="14"/>
    <s v="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
    <s v=""/>
    <s v=""/>
    <s v="That city, which was once the strongest and most marvelous and most famous of all buildings, is now as it were set down as an example to the whole world, as if it was itself addressing all mankind with these words: „Now that I have fallen in ruins like this and passed away, behold, you can learn from me that you have nothing lasting or strong that can survive.“"/>
    <s v="\cite{Godden2016}"/>
    <s v=""/>
    <s v=""/>
  </r>
  <r>
    <x v="4"/>
    <s v="2.04,08"/>
    <n v="345"/>
    <n v="900"/>
    <x v="1249"/>
    <x v="1"/>
    <x v="6"/>
    <s v="3"/>
    <s v="sg"/>
    <s v="cnj"/>
    <x v="1"/>
    <s v="-"/>
    <x v="2"/>
    <x v="3"/>
    <x v="2"/>
    <x v="3"/>
    <x v="0"/>
    <s v=":"/>
    <s v=""/>
    <s v=""/>
    <s v=""/>
    <s v=""/>
    <s v=""/>
    <s v=""/>
    <s v=""/>
    <s v="0"/>
    <s v=""/>
    <x v="0"/>
    <s v="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
    <s v=""/>
    <s v=""/>
    <s v="That city, which was once the strongest and most marvelous and most famous of all buildings, is now as it were set down as an example to the whole world, as if it was itself addressing all mankind with these words: „Now that I have fallen in ruins like this and passed away, behold, you can learn from me that you have nothing lasting or strong that can survive.“"/>
    <s v="\cite{Godden2016}"/>
    <s v=""/>
    <s v=""/>
  </r>
  <r>
    <x v="4"/>
    <s v="2.04,08"/>
    <n v="346"/>
    <n v="900"/>
    <x v="1439"/>
    <x v="0"/>
    <x v="82"/>
    <s v="1"/>
    <s v="sg"/>
    <s v="ind"/>
    <x v="2"/>
    <s v="habban"/>
    <x v="4"/>
    <x v="351"/>
    <x v="1"/>
    <x v="8"/>
    <x v="0"/>
    <s v=""/>
    <s v=""/>
    <s v=""/>
    <s v=""/>
    <s v="nū"/>
    <s v=""/>
    <s v=""/>
    <s v=""/>
    <s v="0"/>
    <s v=""/>
    <x v="0"/>
    <s v="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
    <s v=""/>
    <s v=""/>
    <s v="That city, which was once the strongest and most marvelous and most famous of all buildings, is now as it were set down as an example to the whole world, as if it was itself addressing all mankind with these words: „Now that I have fallen in ruins like this and passed away, behold, you can learn from me that you have nothing lasting or strong that can survive.“"/>
    <s v="\cite{Godden2016}"/>
    <s v=""/>
    <s v=""/>
  </r>
  <r>
    <x v="4"/>
    <s v="2.04,08"/>
    <n v="346"/>
    <n v="900"/>
    <x v="1440"/>
    <x v="4"/>
    <x v="2"/>
    <s v="1"/>
    <s v="sg"/>
    <s v="ind"/>
    <x v="1"/>
    <s v="-"/>
    <x v="2"/>
    <x v="12"/>
    <x v="1"/>
    <x v="7"/>
    <x v="0"/>
    <s v=""/>
    <s v=""/>
    <s v=""/>
    <s v=""/>
    <s v=""/>
    <s v=""/>
    <s v=""/>
    <s v=""/>
    <s v=""/>
    <s v=""/>
    <x v="1"/>
    <s v="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
    <s v=""/>
    <s v=""/>
    <s v="That city, which was once the strongest and most marvelous and most famous of all buildings, is now as it were set down as an example to the whole world, as if it was itself addressing all mankind with these words: „Now that I have fallen in ruins like this and passed away, behold, you can learn from me that you have nothing lasting or strong that can survive.“"/>
    <s v="\cite{Godden2016}"/>
    <s v=""/>
    <s v=""/>
  </r>
  <r>
    <x v="4"/>
    <s v="2.04,08"/>
    <n v="346"/>
    <n v="900"/>
    <x v="1441"/>
    <x v="0"/>
    <x v="82"/>
    <s v="1"/>
    <s v="sg"/>
    <s v="ind"/>
    <x v="2"/>
    <s v="wesan"/>
    <x v="4"/>
    <x v="162"/>
    <x v="32"/>
    <x v="10"/>
    <x v="0"/>
    <s v=""/>
    <s v=""/>
    <s v=""/>
    <s v=""/>
    <s v="nū"/>
    <s v=""/>
    <s v=""/>
    <s v=""/>
    <s v="0"/>
    <s v=""/>
    <x v="0"/>
    <s v="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
    <s v=""/>
    <s v=""/>
    <s v="That city, which was once the strongest and most marvelous and most famous of all buildings, is now as it were set down as an example to the whole world, as if it was itself addressing all mankind with these words: „Now that I have fallen in ruins like this and passed away, behold, you can learn from me that you have nothing lasting or strong that can survive.“"/>
    <s v="\cite{Godden2016}"/>
    <s v=""/>
    <s v=""/>
  </r>
  <r>
    <x v="4"/>
    <s v="2.04,08"/>
    <n v="346"/>
    <n v="900"/>
    <x v="1149"/>
    <x v="4"/>
    <x v="15"/>
    <s v="2"/>
    <s v="pl"/>
    <s v="ind"/>
    <x v="1"/>
    <s v="-"/>
    <x v="2"/>
    <x v="16"/>
    <x v="1"/>
    <x v="9"/>
    <x v="0"/>
    <s v=""/>
    <s v=""/>
    <s v=""/>
    <s v=""/>
    <s v=""/>
    <s v=""/>
    <s v=""/>
    <s v=""/>
    <s v="0"/>
    <s v=""/>
    <x v="1"/>
    <s v="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
    <s v=""/>
    <s v=""/>
    <s v="That city, which was once the strongest and most marvelous and most famous of all buildings, is now as it were set down as an example to the whole world, as if it was itself addressing all mankind with these words: „Now that I have fallen in ruins like this and passed away, behold, you can learn from me that you have nothing lasting or strong that can survive.“"/>
    <s v="\cite{Godden2016}"/>
    <s v=""/>
    <s v=""/>
  </r>
  <r>
    <x v="4"/>
    <s v="2.04,08"/>
    <n v="348"/>
    <n v="900"/>
    <x v="1217"/>
    <x v="4"/>
    <x v="6"/>
    <s v="3"/>
    <s v="sg"/>
    <s v="cnj"/>
    <x v="1"/>
    <s v="-"/>
    <x v="2"/>
    <x v="16"/>
    <x v="1"/>
    <x v="9"/>
    <x v="0"/>
    <s v=""/>
    <s v=""/>
    <s v=""/>
    <s v=""/>
    <s v=""/>
    <s v=""/>
    <s v=""/>
    <s v=""/>
    <s v="0"/>
    <s v=""/>
    <x v="1"/>
    <s v="Nu seo burg swelc is , þe ær wæs ealra weorca fæstast \&amp;| wunderlecast \&amp; mærast , gelice \&amp; heo wære to| bisene asteald eallum middangearde , \&amp; eac swelce heo self| sprecende sie to eallum moncynne , \&amp; cweþe :| Nu ic þuss gehroren eam \&amp; aweg gewiten , hwæt , ge magan on| me ongietan \&amp; oncnawan þæt ge nanuht mid| eow nabbað fæstes ne stronges þætte þurhwunigean #mæge# ."/>
    <s v=""/>
    <s v=""/>
    <s v="That city, which was once the strongest and most marvelous and most famous of all buildings, is now as it were set down as an example to the whole world, as if it was itself addressing all mankind with these words: „Now that I have fallen in ruins like this and passed away, behold, you can learn from me that you have nothing lasting or strong that can survive.“"/>
    <s v="\cite{Godden2016}"/>
    <s v=""/>
    <s v=""/>
  </r>
  <r>
    <x v="4"/>
    <s v="2.04,08"/>
    <n v="350"/>
    <n v="900"/>
    <x v="1442"/>
    <x v="0"/>
    <x v="51"/>
    <s v="3"/>
    <s v="sg"/>
    <s v="ind"/>
    <x v="3"/>
    <s v="wesan"/>
    <x v="4"/>
    <x v="45"/>
    <x v="6"/>
    <x v="4"/>
    <x v="0"/>
    <s v=""/>
    <s v=""/>
    <s v=""/>
    <s v=""/>
    <s v=""/>
    <s v=""/>
    <s v=""/>
    <s v=""/>
    <s v="0"/>
    <s v=""/>
    <x v="0"/>
    <s v="On ðæm dagum þe Cirus Persa cyning Babylonia abræc , ða| wæs Croesus se liþa cyning mid firde #gefaren#|  Babylonium to fultume ; ac þa he wiste þæt hie him on nanum| fultome beon ne mæhte , \&amp; þæt seo burg abrocen| wæs , he him hamweard ferde to his agnum rice ."/>
    <s v=""/>
    <s v=""/>
    <s v="At the time when Cyrus king of Persia captured Babylon, Croesus the king of Lydia had marched to the city with an army to aid it, but when he realized that he could be of no use to them and that the city was taken, he turned homeward to his own kingdom."/>
    <s v="\cite{Godden2016}"/>
    <s v=""/>
    <s v=""/>
  </r>
  <r>
    <x v="4"/>
    <s v="2.04,08"/>
    <n v="351"/>
    <n v="900"/>
    <x v="890"/>
    <x v="1"/>
    <x v="0"/>
    <s v="3"/>
    <s v="sg"/>
    <s v="ind"/>
    <x v="0"/>
    <s v="-"/>
    <x v="0"/>
    <x v="176"/>
    <x v="2"/>
    <x v="3"/>
    <x v="0"/>
    <s v="dassSatz"/>
    <s v=""/>
    <s v=""/>
    <s v=""/>
    <s v=""/>
    <s v=""/>
    <s v=""/>
    <s v=""/>
    <s v="0"/>
    <s v="þā"/>
    <x v="6"/>
    <s v="On ðæm dagum þe Cirus Persa cyning Babylonia abræc , ða| wæs Croesus se liþa cyning mid firde gefaren|  Babylonium to fultume ; ac þa he #wiste# þæt hie him on nanum| fultome beon ne mæhte , \&amp; þæt seo burg abrocen| wæs , he him hamweard ferde to his agnum rice ."/>
    <s v=""/>
    <s v=""/>
    <s v="At the time when Cyrus king of Persia captured Babylon, Croesus the king of Lydia had marched to the city with an army to aid it, but when he realized that he could be of no use to them and that the city was taken, he turned homeward to his own kingdom."/>
    <s v="\cite{Godden2016}"/>
    <s v=""/>
    <s v=""/>
  </r>
  <r>
    <x v="4"/>
    <s v="2.04,08"/>
    <n v="354"/>
    <n v="900"/>
    <x v="504"/>
    <x v="0"/>
    <x v="0"/>
    <s v="3"/>
    <s v="sg"/>
    <s v="ind"/>
    <x v="0"/>
    <s v="-"/>
    <x v="0"/>
    <x v="122"/>
    <x v="1"/>
    <x v="0"/>
    <x v="0"/>
    <s v="prn"/>
    <s v="akk"/>
    <s v=""/>
    <s v=""/>
    <s v=""/>
    <s v=""/>
    <s v="hine"/>
    <s v="bel"/>
    <s v="0"/>
    <s v="ōþ"/>
    <x v="6"/>
    <s v="\&amp; him Cirus wæs æfterfylgende , oþ he hiene #gefeng# , \&amp;| ofslog ."/>
    <s v=""/>
    <s v=""/>
    <s v="Cyrus followed him until he caught him and killed him."/>
    <s v="\cite{Godden2016}"/>
    <s v=""/>
    <s v=""/>
  </r>
  <r>
    <x v="4"/>
    <s v="2.04,08"/>
    <n v="355"/>
    <n v="900"/>
    <x v="307"/>
    <x v="3"/>
    <x v="0"/>
    <s v="3"/>
    <s v="sg"/>
    <s v="ind"/>
    <x v="0"/>
    <s v="-"/>
    <x v="0"/>
    <x v="5"/>
    <x v="3"/>
    <x v="5"/>
    <x v="0"/>
    <s v="prn"/>
    <s v="akk"/>
    <s v=""/>
    <s v=""/>
    <s v=""/>
    <s v=""/>
    <s v="hine"/>
    <s v="bel"/>
    <s v="0"/>
    <s v="ōþ"/>
    <x v="6"/>
    <s v="\&amp; him Cirus wæs æfterfylgende , oþ he hiene gefeng , \&amp;| #ofslog# ."/>
    <s v=""/>
    <s v=""/>
    <s v="Cyrus followed him until he caught him and killed him."/>
    <s v="\cite{Godden2016}"/>
    <s v=""/>
    <s v=""/>
  </r>
  <r>
    <x v="4"/>
    <s v="2.04,08"/>
    <n v="358"/>
    <n v="900"/>
    <x v="1443"/>
    <x v="0"/>
    <x v="48"/>
    <s v="3"/>
    <s v="sg"/>
    <s v="cnj"/>
    <x v="3"/>
    <s v="wesan"/>
    <x v="4"/>
    <x v="352"/>
    <x v="1"/>
    <x v="8"/>
    <x v="0"/>
    <s v=""/>
    <s v=""/>
    <s v=""/>
    <s v=""/>
    <s v=""/>
    <s v=""/>
    <s v=""/>
    <s v=""/>
    <s v="0"/>
    <s v=""/>
    <x v="9"/>
    <s v="Ond nu ure Cristne Roma bespricð þæt hiere weallas for| ealdunge brosnien , nales na for þæm þe hio| mid forheriunge swa #gebismrad# wære swa Babylonia| wæs ;"/>
    <s v=""/>
    <s v=""/>
    <s v="And now our Christian city of Rome complains that its walls are decaying from age, not because it has been humbled by assault as Babylon was."/>
    <s v="\cite{Godden2016}"/>
    <s v=""/>
    <s v=""/>
  </r>
  <r>
    <x v="4"/>
    <s v="2.04,08"/>
    <n v="358"/>
    <n v="900"/>
    <x v="1444"/>
    <x v="4"/>
    <x v="27"/>
    <s v="3"/>
    <s v="sg"/>
    <s v="cnj"/>
    <x v="0"/>
    <s v="-"/>
    <x v="0"/>
    <x v="12"/>
    <x v="1"/>
    <x v="7"/>
    <x v="0"/>
    <s v=""/>
    <s v=""/>
    <s v=""/>
    <s v=""/>
    <s v=""/>
    <s v=""/>
    <s v=""/>
    <s v=""/>
    <s v=""/>
    <s v=""/>
    <x v="1"/>
    <s v="Ond nu ure Cristne Roma bespricð þæt hiere weallas for| ealdunge brosnien , nales na for þæm þe hio| mid forheriunge swa gebismrad #wære# swa Babylonia| wæs ;"/>
    <s v=""/>
    <s v=""/>
    <s v="And now our Christian city of Rome complains that its walls are decaying from age, not because it has been humbled by assault as Babylon was."/>
    <s v="\cite{Godden2016}"/>
    <s v=""/>
    <s v=""/>
  </r>
  <r>
    <x v="4"/>
    <s v="2.04,08"/>
    <n v="360"/>
    <n v="900"/>
    <x v="17"/>
    <x v="4"/>
    <x v="5"/>
    <s v="3"/>
    <s v="sg"/>
    <s v="ind"/>
    <x v="1"/>
    <s v="-"/>
    <x v="2"/>
    <x v="12"/>
    <x v="1"/>
    <x v="7"/>
    <x v="0"/>
    <s v=""/>
    <s v=""/>
    <s v=""/>
    <s v=""/>
    <s v=""/>
    <s v=""/>
    <s v=""/>
    <s v=""/>
    <s v=""/>
    <s v=""/>
    <x v="1"/>
    <s v="ac heo| for hiere cristendome nugiet #is# gescild ,| ðæt ægþer ge hio self ge hiere anweald is ma hreosende| for ealddome þonne of æniges cyninges niede ."/>
    <s v=""/>
    <s v=""/>
    <s v="It is still protected by its Christian faith so that both the city itself and its power are decaying more from age than from the attack of any king."/>
    <s v="\cite{Godden2016}"/>
    <s v=""/>
    <s v=""/>
  </r>
  <r>
    <x v="4"/>
    <s v="2.04,08"/>
    <n v="360"/>
    <n v="900"/>
    <x v="922"/>
    <x v="0"/>
    <x v="8"/>
    <s v="3"/>
    <s v="sg"/>
    <s v="ind"/>
    <x v="2"/>
    <s v="wesan"/>
    <x v="4"/>
    <x v="95"/>
    <x v="1"/>
    <x v="12"/>
    <x v="0"/>
    <s v=""/>
    <s v=""/>
    <s v=""/>
    <s v=""/>
    <s v=""/>
    <s v=""/>
    <s v=""/>
    <s v=""/>
    <s v="0"/>
    <s v=""/>
    <x v="0"/>
    <s v="ac heo| for hiere cristendome nugiet is #gescild# ,| ðæt ægþer ge hio self ge hiere anweald is ma hreosende| for ealddome þonne of æniges cyninges niede ."/>
    <s v=""/>
    <s v=""/>
    <s v="It is still protected by its Christian faith so that both the city itself and its power are decaying more from age than from the attack of any king."/>
    <s v="\cite{Godden2016}"/>
    <s v=""/>
    <s v=""/>
  </r>
  <r>
    <x v="4"/>
    <s v="2.04,08"/>
    <n v="361"/>
    <n v="900"/>
    <x v="1445"/>
    <x v="1"/>
    <x v="1"/>
    <s v="-"/>
    <s v="sg"/>
    <s v="prc"/>
    <x v="1"/>
    <s v="-"/>
    <x v="1"/>
    <x v="351"/>
    <x v="1"/>
    <x v="8"/>
    <x v="0"/>
    <s v=""/>
    <s v=""/>
    <s v=""/>
    <s v=""/>
    <s v=""/>
    <s v=""/>
    <s v=""/>
    <s v=""/>
    <s v="0"/>
    <s v="þæt"/>
    <x v="10"/>
    <s v="ac heo| for hiere cristendome nugiet is gescild ,| ðæt ægþer ge hio self ge hiere anweald is ma #hreosende#| for ealddome þonne of æniges cyninges niede ."/>
    <s v=""/>
    <s v=""/>
    <s v="It is still protected by its Christian faith so that both the city itself and its power are decaying more from age than from the attack of any king."/>
    <s v="\cite{Godden2016}"/>
    <s v=""/>
    <s v=""/>
  </r>
  <r>
    <x v="4"/>
    <s v="2.04,09"/>
    <n v="363"/>
    <n v="900"/>
    <x v="788"/>
    <x v="0"/>
    <x v="0"/>
    <s v="3"/>
    <s v="sg"/>
    <s v="ind"/>
    <x v="0"/>
    <s v="-"/>
    <x v="0"/>
    <x v="75"/>
    <x v="37"/>
    <x v="6"/>
    <x v="0"/>
    <s v="sub"/>
    <s v="akk"/>
    <s v="on+?"/>
    <s v=""/>
    <s v="æfter+"/>
    <s v=""/>
    <s v="fierd"/>
    <s v="unbel"/>
    <s v="0"/>
    <s v=""/>
    <x v="0"/>
    <s v="æfter þæm Cirus #gelædde# fird on Sciþþie , \&amp; him ðær an| giong cyning mid firde ongean for , \&amp; his modor mid him Damaris ."/>
    <s v=""/>
    <s v=""/>
    <s v="After that Cyrus led an army to Scythia and a young king advanced to meet him with an army there, and his mother Thamyris with him."/>
    <s v="\cite{Godden2016}"/>
    <s v=""/>
    <s v=""/>
  </r>
  <r>
    <x v="4"/>
    <s v="2.04,09"/>
    <n v="364"/>
    <n v="900"/>
    <x v="320"/>
    <x v="1"/>
    <x v="0"/>
    <s v="3"/>
    <s v="sg"/>
    <s v="ind"/>
    <x v="0"/>
    <s v="-"/>
    <x v="0"/>
    <x v="45"/>
    <x v="6"/>
    <x v="4"/>
    <x v="0"/>
    <s v=""/>
    <s v=""/>
    <s v=""/>
    <s v=""/>
    <s v=""/>
    <s v=""/>
    <s v="onġēan"/>
    <s v="unbel"/>
    <s v="0"/>
    <s v=""/>
    <x v="0"/>
    <s v="æfter þæm Cirus gelædde fird on Sciþþie , \&amp; him ðær an| giong cyning mid firde ongean #for# , \&amp; his modor mid him Damaris ."/>
    <s v=""/>
    <s v=""/>
    <s v="After that Cyrus led an army to Scythia and a young king advanced to meet him with an army there, and his mother Thamyris with him."/>
    <s v="\cite{Godden2016}"/>
    <s v=""/>
    <s v=""/>
  </r>
  <r>
    <x v="4"/>
    <s v="2.04,09"/>
    <n v="365"/>
    <n v="900"/>
    <x v="320"/>
    <x v="1"/>
    <x v="0"/>
    <s v="3"/>
    <s v="sg"/>
    <s v="ind"/>
    <x v="0"/>
    <s v="-"/>
    <x v="0"/>
    <x v="45"/>
    <x v="6"/>
    <x v="4"/>
    <x v="0"/>
    <s v=""/>
    <s v=""/>
    <s v=""/>
    <s v=""/>
    <s v=""/>
    <s v=""/>
    <s v="ofer"/>
    <s v="unbel"/>
    <s v="0"/>
    <s v="þā"/>
    <x v="6"/>
    <s v="þa Cirus #for# ofer þæt londgemære , ofer þa ea þe hatte| Araxis , him þær se gionga cyning þæs oferfæreldes| forwiernan mehte ; ac he for þæm nolde þy he mid his| folce getruwade ðæt he hiene beswican mehte ,| siþþan he binnan ðæm gemære wære , \&amp; wicstowa name ."/>
    <s v=""/>
    <s v=""/>
    <s v="When Cyrus crossed the border, over the river Araxes, the young king could have stopped him crossing, but he chose not to because he was confident that he could trap Cyrus with his army; once he was within the border and made camp."/>
    <s v="\cite{Godden2016}"/>
    <s v=""/>
    <s v=""/>
  </r>
  <r>
    <x v="4"/>
    <s v="2.04,09"/>
    <n v="367"/>
    <n v="900"/>
    <x v="547"/>
    <x v="4"/>
    <x v="0"/>
    <s v="3"/>
    <s v="sg"/>
    <s v="ind"/>
    <x v="0"/>
    <s v="-"/>
    <x v="0"/>
    <x v="16"/>
    <x v="1"/>
    <x v="9"/>
    <x v="0"/>
    <s v=""/>
    <s v=""/>
    <s v=""/>
    <s v=""/>
    <s v=""/>
    <s v=""/>
    <s v=""/>
    <s v=""/>
    <s v="0"/>
    <s v=""/>
    <x v="1"/>
    <s v="þa Cirus for ofer þæt londgemære , ofer þa ea þe hatte| Araxis , him þær se gionga cyning þæs oferfæreldes| forwiernan #mehte# ; ac he for þæm nolde þy he mid his| folce getruwade ðæt he hiene beswican mehte ,| siþþan he binnan ðæm gemære wære , \&amp; wicstowa name ."/>
    <s v=""/>
    <s v=""/>
    <s v="When Cyrus crossed the border, over the river Araxes, the young king could have stopped him crossing, but he chose not to because he was confident that he could trap Cyrus with his army; once he was within the border and made camp."/>
    <s v="\cite{Godden2016}"/>
    <s v=""/>
    <s v=""/>
  </r>
  <r>
    <x v="4"/>
    <s v="2.04,09"/>
    <n v="367"/>
    <n v="900"/>
    <x v="144"/>
    <x v="4"/>
    <x v="0"/>
    <s v="3"/>
    <s v="sg"/>
    <s v="ind"/>
    <x v="0"/>
    <s v="-"/>
    <x v="0"/>
    <x v="17"/>
    <x v="1"/>
    <x v="9"/>
    <x v="0"/>
    <s v=""/>
    <s v=""/>
    <s v=""/>
    <s v=""/>
    <s v=""/>
    <s v=""/>
    <s v=""/>
    <s v=""/>
    <s v="ne"/>
    <s v=""/>
    <x v="1"/>
    <s v="þa Cirus for ofer þæt londgemære , ofer þa ea þe hatte| Araxis , him þær se gionga cyning þæs oferfæreldes| forwiernan mehte ; ac he for þæm #nolde# þy he mid his| folce getruwade ðæt he hiene beswican mehte ,| siþþan he binnan ðæm gemære wære , \&amp; wicstowa name ."/>
    <s v=""/>
    <s v=""/>
    <s v="When Cyrus crossed the border, over the river Araxes, the young king could have stopped him crossing, but he chose not to because he was confident that he could trap Cyrus with his army; once he was within the border and made camp."/>
    <s v="\cite{Godden2016}"/>
    <s v=""/>
    <s v=""/>
  </r>
  <r>
    <x v="4"/>
    <s v="2.04,09"/>
    <n v="368"/>
    <n v="900"/>
    <x v="1446"/>
    <x v="0"/>
    <x v="0"/>
    <s v="3"/>
    <s v="sg"/>
    <s v="ind"/>
    <x v="0"/>
    <s v="-"/>
    <x v="0"/>
    <x v="346"/>
    <x v="1"/>
    <x v="6"/>
    <x v="0"/>
    <s v="dassSatz"/>
    <s v=""/>
    <s v=""/>
    <s v=""/>
    <s v=""/>
    <s v=""/>
    <s v=""/>
    <s v=""/>
    <s v="0"/>
    <s v="þȳ"/>
    <x v="9"/>
    <s v="þa Cirus for ofer þæt londgemære , ofer þa ea þe hatte| Araxis , him þær se gionga cyning þæs oferfæreldes| forwiernan mehte ; ac he for þæm nolde þy he mid his| folce #getruwade# ðæt he hiene beswican mehte ,| siþþan he binnan ðæm gemære wære , \&amp; wicstowa name ."/>
    <s v=""/>
    <s v=""/>
    <s v="When Cyrus crossed the border, over the river Araxes, the young king could have stopped him crossing, but he chose not to because he was confident that he could trap Cyrus with his army; once he was within the border and made camp."/>
    <s v="\cite{Godden2016}"/>
    <s v=""/>
    <s v=""/>
  </r>
  <r>
    <x v="4"/>
    <s v="2.04,09"/>
    <n v="368"/>
    <n v="900"/>
    <x v="547"/>
    <x v="4"/>
    <x v="0"/>
    <s v="3"/>
    <s v="sg"/>
    <s v="ind"/>
    <x v="0"/>
    <s v="-"/>
    <x v="0"/>
    <x v="16"/>
    <x v="1"/>
    <x v="9"/>
    <x v="0"/>
    <s v=""/>
    <s v=""/>
    <s v=""/>
    <s v=""/>
    <s v=""/>
    <s v=""/>
    <s v=""/>
    <s v=""/>
    <s v="0"/>
    <s v=""/>
    <x v="1"/>
    <s v="þa Cirus for ofer þæt londgemære , ofer þa ea þe hatte| Araxis , him þær se gionga cyning þæs oferfæreldes| forwiernan mehte ; ac he for þæm nolde þy he mid his| folce getruwade ðæt he hiene beswican #mehte# ,| siþþan he binnan ðæm gemære wære , \&amp; wicstowa name ."/>
    <s v=""/>
    <s v=""/>
    <s v="When Cyrus crossed the border, over the river Araxes, the young king could have stopped him crossing, but he chose not to because he was confident that he could trap Cyrus with his army; once he was within the border and made camp."/>
    <s v="\cite{Godden2016}"/>
    <s v=""/>
    <s v=""/>
  </r>
  <r>
    <x v="4"/>
    <s v="2.04,09"/>
    <n v="370"/>
    <n v="900"/>
    <x v="1447"/>
    <x v="0"/>
    <x v="0"/>
    <s v="3"/>
    <s v="sg"/>
    <s v="ind"/>
    <x v="0"/>
    <s v="-"/>
    <x v="0"/>
    <x v="169"/>
    <x v="2"/>
    <x v="3"/>
    <x v="0"/>
    <s v="dassSatz"/>
    <s v=""/>
    <s v=""/>
    <s v=""/>
    <s v=""/>
    <s v=""/>
    <s v=""/>
    <s v=""/>
    <s v="0"/>
    <s v="þā"/>
    <x v="6"/>
    <s v="Ac þa Cirus #geahsade# þæt hiene se gionga cyning þær| secean wolde , \&amp; eac þæt þæm folce seldsiene \&amp; uncuðe| wæron wines dryncas , he for þæm of ðære wicstowe| afor on ane digle stowe ,"/>
    <s v=""/>
    <s v=""/>
    <s v="When Cyrus learned that the young king was intending to attack him there, and also that wine was rare and unknown to those people, he moved away from the camp into a hiding place,"/>
    <s v="\cite{Godden2016}"/>
    <s v=""/>
    <s v=""/>
  </r>
  <r>
    <x v="4"/>
    <s v="2.04,09"/>
    <n v="371"/>
    <n v="900"/>
    <x v="1448"/>
    <x v="1"/>
    <x v="12"/>
    <s v="-"/>
    <s v="-"/>
    <s v="inf"/>
    <x v="1"/>
    <s v="-"/>
    <x v="5"/>
    <x v="61"/>
    <x v="52"/>
    <x v="5"/>
    <x v="5"/>
    <s v="prn"/>
    <s v="akk"/>
    <s v=""/>
    <s v=""/>
    <s v=""/>
    <s v=""/>
    <s v="hine"/>
    <s v="bel"/>
    <s v="0"/>
    <s v="ġeascian"/>
    <x v="7"/>
    <s v="Ac þa Cirus geahsade þæt hiene se gionga cyning þær| #secean# wolde , \&amp; eac þæt þæm folce seldsiene \&amp; uncuðe| wæron wines dryncas , he for þæm of ðære wicstowe| afor on ane digle stowe ,"/>
    <s v="konativ"/>
    <s v=""/>
    <s v="When Cyrus learned that the young king was intending to attack him there, and also that wine was rare and unknown to those people, he moved away from the camp into a hiding place,"/>
    <s v="\cite{Godden2016}"/>
    <s v=""/>
    <s v=""/>
  </r>
  <r>
    <x v="4"/>
    <s v="2.04,09"/>
    <n v="371"/>
    <n v="900"/>
    <x v="56"/>
    <x v="4"/>
    <x v="0"/>
    <s v="3"/>
    <s v="sg"/>
    <s v="ind"/>
    <x v="0"/>
    <s v="-"/>
    <x v="0"/>
    <x v="17"/>
    <x v="1"/>
    <x v="9"/>
    <x v="0"/>
    <s v=""/>
    <s v=""/>
    <s v=""/>
    <s v=""/>
    <s v=""/>
    <s v=""/>
    <s v=""/>
    <s v=""/>
    <s v="0"/>
    <s v=""/>
    <x v="1"/>
    <s v="Ac þa Cirus geahsade þæt hiene se gionga cyning þær| secean #wolde# , \&amp; eac þæt þæm folce seldsiene \&amp; uncuðe| wæron wines dryncas , he for þæm of ðære wicstowe| afor on ane digle stowe ,"/>
    <s v=""/>
    <s v=""/>
    <s v="When Cyrus learned that the young king was intending to attack him there, and also that wine was rare and unknown to those people, he moved away from the camp into a hiding place,"/>
    <s v="\cite{Godden2016}"/>
    <s v=""/>
    <s v=""/>
  </r>
  <r>
    <x v="4"/>
    <s v="2.04,09"/>
    <n v="371"/>
    <n v="900"/>
    <x v="1449"/>
    <x v="4"/>
    <x v="56"/>
    <s v="-"/>
    <s v="pl"/>
    <s v="-"/>
    <x v="4"/>
    <s v="-"/>
    <x v="6"/>
    <x v="251"/>
    <x v="1"/>
    <x v="13"/>
    <x v="0"/>
    <s v=""/>
    <s v=""/>
    <s v=""/>
    <s v=""/>
    <s v=""/>
    <s v=""/>
    <s v=""/>
    <s v=""/>
    <s v="un"/>
    <s v=""/>
    <x v="1"/>
    <s v="Ac þa Cirus geahsade þæt hiene se gionga cyning þær| secean wolde , \&amp; eac þæt þæm folce seldsiene \&amp; #uncuðe#| wæron wines dryncas , he for þæm of ðære wicstowe| afor on ane digle stowe ,"/>
    <s v=""/>
    <s v=""/>
    <s v="When Cyrus learned that the young king was intending to attack him there, and also that wine was rare and unknown to those people, he moved away from the camp into a hiding place,"/>
    <s v="\cite{Godden2016}"/>
    <s v=""/>
    <s v=""/>
  </r>
  <r>
    <x v="4"/>
    <s v="2.04,09"/>
    <n v="376"/>
    <n v="900"/>
    <x v="1450"/>
    <x v="1"/>
    <x v="12"/>
    <s v="-"/>
    <s v="-"/>
    <s v="inf"/>
    <x v="1"/>
    <s v="-"/>
    <x v="5"/>
    <x v="25"/>
    <x v="1"/>
    <x v="11"/>
    <x v="16"/>
    <s v="sub"/>
    <s v="akk"/>
    <s v=""/>
    <s v=""/>
    <s v=""/>
    <s v=""/>
    <s v="swicdōm"/>
    <s v="unbel"/>
    <s v="0"/>
    <s v="þonne"/>
    <x v="14"/>
    <s v="\&amp; þær beæftan forlet| eall þæt þær liðes wæs \&amp; swetes ; þæt þa se gionga| cyning swiðor micle wenende wæs þæt hie þonon fleonde| wæren þonne hie ænigne swicdom #cyþan# dorsten ."/>
    <s v=""/>
    <s v=""/>
    <s v="And he left behind all the drink that was sweet and pleasant, so that the young king thought that they had taken flight rather than intending any trick."/>
    <s v="\cite{Godden2016}"/>
    <s v="bearb."/>
    <s v=""/>
  </r>
  <r>
    <x v="4"/>
    <s v="2.04,09"/>
    <n v="376"/>
    <n v="900"/>
    <x v="1451"/>
    <x v="4"/>
    <x v="18"/>
    <s v="3"/>
    <s v="pl"/>
    <s v="cnj"/>
    <x v="0"/>
    <s v="-"/>
    <x v="0"/>
    <x v="222"/>
    <x v="1"/>
    <x v="9"/>
    <x v="0"/>
    <s v=""/>
    <s v=""/>
    <s v=""/>
    <s v=""/>
    <s v=""/>
    <s v=""/>
    <s v=""/>
    <s v=""/>
    <s v="0"/>
    <s v=""/>
    <x v="1"/>
    <s v="\&amp; þær beæftan forlet| eall þæt þær liðes wæs \&amp; swetes ; þæt þa se gionga| cyning swiðor micle wenende wæs þæt hie þonon fleonde| wæren þonne hie ænigne swicdom cyþan #dorsten# ."/>
    <s v=""/>
    <s v=""/>
    <s v="And he left behind all the drink that was sweet and pleasant, so that the young king thought that they had taken flight rather than intending any trick."/>
    <s v="\cite{Godden2016}"/>
    <s v="bearb."/>
    <s v=""/>
  </r>
  <r>
    <x v="4"/>
    <s v="2.04,09"/>
    <n v="377"/>
    <n v="900"/>
    <x v="445"/>
    <x v="1"/>
    <x v="10"/>
    <s v="3"/>
    <s v="pl"/>
    <s v="ind"/>
    <x v="0"/>
    <s v="-"/>
    <x v="0"/>
    <x v="173"/>
    <x v="76"/>
    <x v="0"/>
    <x v="0"/>
    <s v="prn"/>
    <s v="akk"/>
    <s v=""/>
    <s v="þǣr"/>
    <s v=""/>
    <s v=""/>
    <s v="hit"/>
    <s v="unbel"/>
    <s v="0"/>
    <s v="þā"/>
    <x v="6"/>
    <s v="þa hie hit þær swa æmenne #metton# , hie ðær þa mid| micelre bliðnesse buton gemetgunge þæt win drincende| wæron , oð hi heora selfra lytel geweald hæfdon ."/>
    <s v=""/>
    <s v=""/>
    <s v="When they found the camp empty; they started drinking the wine with much pleasure and without stopping, until they lost all control of themselves."/>
    <s v="\cite{Godden2016}"/>
    <s v=""/>
    <s v=""/>
  </r>
  <r>
    <x v="4"/>
    <s v="2.04,09"/>
    <n v="378"/>
    <n v="900"/>
    <x v="1452"/>
    <x v="1"/>
    <x v="115"/>
    <s v="-"/>
    <s v="pl"/>
    <s v="prc"/>
    <x v="4"/>
    <s v="-"/>
    <x v="6"/>
    <x v="291"/>
    <x v="1"/>
    <x v="1"/>
    <x v="0"/>
    <s v=""/>
    <s v=""/>
    <s v=""/>
    <s v=""/>
    <s v=""/>
    <s v=""/>
    <s v=""/>
    <s v=""/>
    <s v="0"/>
    <s v=""/>
    <x v="0"/>
    <s v="þa hie hit þær swa æmenne metton , hie ðær þa mid| micelre bliðnesse buton gemetgunge þæt win #drincende#| wæron , oð hi heora selfra lytel geweald hæfdon ."/>
    <s v=""/>
    <s v=""/>
    <s v="When they found the camp empty; they started drinking the wine with much pleasure and without stopping, until they lost all control of themselves."/>
    <s v="\cite{Godden2016}"/>
    <s v=""/>
    <s v=""/>
  </r>
  <r>
    <x v="4"/>
    <s v="2.04,10"/>
    <n v="380"/>
    <n v="900"/>
    <x v="307"/>
    <x v="3"/>
    <x v="0"/>
    <s v="3"/>
    <s v="sg"/>
    <s v="ind"/>
    <x v="0"/>
    <s v="-"/>
    <x v="0"/>
    <x v="5"/>
    <x v="3"/>
    <x v="5"/>
    <x v="0"/>
    <s v="prn"/>
    <s v="akk"/>
    <s v=""/>
    <s v="mid"/>
    <s v=""/>
    <s v=""/>
    <s v="ealle"/>
    <s v="bel"/>
    <s v="0"/>
    <s v=""/>
    <x v="0"/>
    <s v="He þa Cirus hie þær besyrede \&amp; mid ealle #ofslog# ; \&amp; siþþan| wæs farende þær ðæs cyninges modor mid þæm| twæm dælum þæs folces wuniende wæs , þa he þone| ðriddan dæl mid ðæm cyninge beswicen hæfde ."/>
    <s v=""/>
    <s v=""/>
    <s v="Then Cyrus trapped them and killed them all, and advanced to where the king's mother was waiting with the remaining two parts of the army; having outwitted the third part with the king."/>
    <s v="\cite{Godden2016}"/>
    <s v=""/>
    <s v=""/>
  </r>
  <r>
    <x v="4"/>
    <s v="2.04,10"/>
    <n v="381"/>
    <n v="900"/>
    <x v="261"/>
    <x v="1"/>
    <x v="1"/>
    <s v="-"/>
    <s v="sg"/>
    <s v="prc"/>
    <x v="1"/>
    <s v="-"/>
    <x v="1"/>
    <x v="45"/>
    <x v="6"/>
    <x v="4"/>
    <x v="0"/>
    <s v=""/>
    <s v=""/>
    <s v=""/>
    <s v=""/>
    <s v="siþþan"/>
    <s v=""/>
    <s v=""/>
    <s v=""/>
    <s v="0"/>
    <s v=""/>
    <x v="0"/>
    <s v="He þa Cirus hie þær besyrede \&amp; mid ealle ofslog ; \&amp; siþþan| wæs #farende# þær ðæs cyninges modor mid þæm| twæm dælum þæs folces wuniende wæs , þa he þone| ðriddan dæl mid ðæm cyninge beswicen hæfde ."/>
    <s v=""/>
    <s v=""/>
    <s v="Then Cyrus trapped them and killed them all, and advanced to where the king's mother was waiting with the remaining two parts of the army; having outwitted the third part with the king."/>
    <s v="\cite{Godden2016}"/>
    <s v=""/>
    <s v=""/>
  </r>
  <r>
    <x v="4"/>
    <s v="2.04,10"/>
    <n v="382"/>
    <n v="900"/>
    <x v="1"/>
    <x v="1"/>
    <x v="1"/>
    <s v="-"/>
    <s v="sg"/>
    <s v="prc"/>
    <x v="1"/>
    <s v="-"/>
    <x v="1"/>
    <x v="1"/>
    <x v="1"/>
    <x v="1"/>
    <x v="0"/>
    <s v=""/>
    <s v=""/>
    <s v=""/>
    <s v=""/>
    <s v=""/>
    <s v=""/>
    <s v=""/>
    <s v=""/>
    <s v=""/>
    <s v=""/>
    <x v="1"/>
    <s v="He þa Cirus hie þær besyrede \&amp; mid ealle ofslog ; \&amp; siþþan| wæs farende þær ðæs cyninges modor mid þæm| twæm dælum þæs folces #wuniende# wæs , þa he þone| ðriddan dæl mid ðæm cyninge beswicen hæfde ."/>
    <s v=""/>
    <s v=""/>
    <s v="Then Cyrus trapped them and killed them all, and advanced to where the king's mother was waiting with the remaining two parts of the army; having outwitted the third part with the king."/>
    <s v="\cite{Godden2016}"/>
    <s v=""/>
    <s v=""/>
  </r>
  <r>
    <x v="4"/>
    <s v="2.04,10"/>
    <n v="385"/>
    <n v="900"/>
    <x v="1453"/>
    <x v="1"/>
    <x v="1"/>
    <s v="-"/>
    <s v="sg"/>
    <s v="prc"/>
    <x v="1"/>
    <s v="-"/>
    <x v="1"/>
    <x v="8"/>
    <x v="2"/>
    <x v="6"/>
    <x v="0"/>
    <s v=""/>
    <s v=""/>
    <s v="ymb+"/>
    <s v=""/>
    <s v=""/>
    <s v=""/>
    <s v=""/>
    <s v="unbel"/>
    <s v="0"/>
    <s v=""/>
    <x v="0"/>
    <s v="Hio þa seo cwen Dameris mid micelre gnornunge ymb þæs| cyninges slege hiere suna #þencende# wæs , hu heo| hit gewrecan mehte ; \&amp; þæt eac mid dædum gelæste ,"/>
    <s v=""/>
    <s v=""/>
    <s v="The queen Thamyris, grieving heavily over the death of her son the king, considered how she could avenge him, and managed to carry it out."/>
    <s v="\cite{Godden2016}"/>
    <s v=""/>
    <s v=""/>
  </r>
  <r>
    <x v="4"/>
    <s v="2.04,10"/>
    <n v="386"/>
    <n v="900"/>
    <x v="641"/>
    <x v="0"/>
    <x v="12"/>
    <s v="-"/>
    <s v="-"/>
    <s v="inf"/>
    <x v="1"/>
    <s v="-"/>
    <x v="5"/>
    <x v="168"/>
    <x v="1"/>
    <x v="6"/>
    <x v="2"/>
    <s v=""/>
    <s v=""/>
    <s v=""/>
    <s v=""/>
    <s v=""/>
    <s v="hū"/>
    <s v=""/>
    <s v=""/>
    <s v="0"/>
    <s v="hū"/>
    <x v="8"/>
    <s v="Hio þa seo cwen Dameris mid micelre gnornunge ymb þæs| cyninges slege hiere suna þencende wæs , hu heo| hit #gewrecan# mehte ; \&amp; þæt eac mid dædum gelæste ,"/>
    <s v=""/>
    <s v=""/>
    <s v="The queen Thamyris, grieving heavily over the death of her son the king, considered how she could avenge him, and managed to carry it out."/>
    <s v="\cite{Godden2016}"/>
    <s v=""/>
    <s v=""/>
  </r>
  <r>
    <x v="4"/>
    <s v="2.04,10"/>
    <n v="386"/>
    <n v="900"/>
    <x v="547"/>
    <x v="4"/>
    <x v="0"/>
    <s v="3"/>
    <s v="sg"/>
    <s v="ind"/>
    <x v="0"/>
    <s v="-"/>
    <x v="0"/>
    <x v="16"/>
    <x v="1"/>
    <x v="9"/>
    <x v="0"/>
    <s v=""/>
    <s v=""/>
    <s v=""/>
    <s v=""/>
    <s v=""/>
    <s v=""/>
    <s v=""/>
    <s v=""/>
    <s v="0"/>
    <s v=""/>
    <x v="1"/>
    <s v="Hio þa seo cwen Dameris mid micelre gnornunge ymb þæs| cyninges slege hiere suna þencende wæs , hu heo| hit gewrecan #mehte# ; \&amp; þæt eac mid dædum gelæste ,"/>
    <s v=""/>
    <s v=""/>
    <s v="The queen Thamyris, grieving heavily over the death of her son the king, considered how she could avenge him, and managed to carry it out."/>
    <s v="\cite{Godden2016}"/>
    <s v=""/>
    <s v=""/>
  </r>
  <r>
    <x v="4"/>
    <s v="2.04,10"/>
    <n v="386"/>
    <n v="900"/>
    <x v="179"/>
    <x v="0"/>
    <x v="0"/>
    <s v="3"/>
    <s v="sg"/>
    <s v="ind"/>
    <x v="0"/>
    <s v="-"/>
    <x v="0"/>
    <x v="81"/>
    <x v="1"/>
    <x v="5"/>
    <x v="0"/>
    <s v=""/>
    <s v=""/>
    <s v=""/>
    <s v="ēac"/>
    <s v=""/>
    <s v=""/>
    <s v=""/>
    <s v=""/>
    <s v="0"/>
    <s v=""/>
    <x v="0"/>
    <s v="Hio þa seo cwen Dameris mid micelre gnornunge ymb þæs| cyninges slege hiere suna þencende wæs , hu heo| hit gewrecan mehte ; \&amp; þæt eac mid dædum #gelæste# ,"/>
    <s v=""/>
    <s v=""/>
    <s v="The queen Thamyris, grieving heavily over the death of her son the king, considered how she could avenge him, and managed to carry it out."/>
    <s v="\cite{Godden2016}"/>
    <s v=""/>
    <s v=""/>
  </r>
  <r>
    <x v="4"/>
    <s v="2.04,10"/>
    <n v="388"/>
    <n v="900"/>
    <x v="1454"/>
    <x v="1"/>
    <x v="13"/>
    <s v="3"/>
    <s v="pl"/>
    <s v="ind"/>
    <x v="1"/>
    <s v="-"/>
    <x v="2"/>
    <x v="145"/>
    <x v="1"/>
    <x v="5"/>
    <x v="0"/>
    <s v=""/>
    <s v=""/>
    <s v=""/>
    <s v=""/>
    <s v=""/>
    <s v=""/>
    <s v=""/>
    <s v=""/>
    <s v="0"/>
    <s v=""/>
    <x v="9"/>
    <s v="\&amp; hier| folc on tu todælde , ægþer ge wifmen ge wæpnedmen ,| for þon þe þær wifmenn #feohtað# swa same swa| wæpnedmen ."/>
    <s v=""/>
    <s v=""/>
    <s v="She divided her army into two, both the men and the women, since in that country the women fight just like the men."/>
    <s v="\cite{Godden2016}"/>
    <s v=""/>
    <s v=""/>
  </r>
  <r>
    <x v="4"/>
    <s v="2.04,10"/>
    <n v="390"/>
    <n v="900"/>
    <x v="261"/>
    <x v="1"/>
    <x v="1"/>
    <s v="-"/>
    <s v="sg"/>
    <s v="prc"/>
    <x v="1"/>
    <s v="-"/>
    <x v="1"/>
    <x v="45"/>
    <x v="6"/>
    <x v="4"/>
    <x v="0"/>
    <s v=""/>
    <s v=""/>
    <s v=""/>
    <s v=""/>
    <s v=""/>
    <s v=""/>
    <s v=""/>
    <s v=""/>
    <s v="0"/>
    <s v=""/>
    <x v="0"/>
    <s v="Hio mid þæm healfan dæle beforan þæm cyninge #farende#| wæs , swelce heo fleonde wære , oð hio hiene gelædde| on an micel slæd , \&amp; se healfa dæl wæs Ciruse| æfterfylgende ."/>
    <s v=""/>
    <s v=""/>
    <s v="She then retreated from the king with one half, as if she was running away; until she had led him into a great valley; and the other half followed Cyrus."/>
    <s v="\cite{Godden2016}"/>
    <s v=""/>
    <s v=""/>
  </r>
  <r>
    <x v="4"/>
    <s v="2.04,10"/>
    <n v="391"/>
    <n v="900"/>
    <x v="788"/>
    <x v="0"/>
    <x v="0"/>
    <s v="3"/>
    <s v="sg"/>
    <s v="ind"/>
    <x v="0"/>
    <s v="-"/>
    <x v="0"/>
    <x v="75"/>
    <x v="30"/>
    <x v="6"/>
    <x v="0"/>
    <s v="prn"/>
    <s v=""/>
    <s v="on+a"/>
    <s v=""/>
    <s v=""/>
    <s v=""/>
    <s v="hine"/>
    <s v="bel"/>
    <s v="0"/>
    <s v="ōþ"/>
    <x v="6"/>
    <s v="Hio mid þæm healfan dæle beforan þæm cyninge farende| wæs , swelce heo fleonde wære , oð hio hiene #gelædde#| on an micel slæd , \&amp; se healfa dæl wæs Ciruse| æfterfylgende ."/>
    <s v=""/>
    <s v=""/>
    <s v="She then retreated from the king with one half, as if she was running away; until she had led him into a great valley; and the other half followed Cyrus."/>
    <s v="\cite{Godden2016}"/>
    <s v=""/>
    <s v=""/>
  </r>
  <r>
    <x v="4"/>
    <s v="2.04,10"/>
    <n v="394"/>
    <n v="900"/>
    <x v="344"/>
    <x v="4"/>
    <x v="0"/>
    <s v="3"/>
    <s v="sg"/>
    <s v="ind"/>
    <x v="0"/>
    <s v="-"/>
    <x v="0"/>
    <x v="59"/>
    <x v="1"/>
    <x v="7"/>
    <x v="0"/>
    <s v=""/>
    <s v=""/>
    <s v=""/>
    <s v=""/>
    <s v=""/>
    <s v=""/>
    <s v=""/>
    <s v=""/>
    <s v=""/>
    <s v=""/>
    <x v="1"/>
    <s v="þær #wearþ# Cirus ofslægen , \&amp; twa þusend monna mid him ."/>
    <s v=""/>
    <s v=""/>
    <s v="There Cyrus was killed, and two thousand men with him."/>
    <s v="\cite{Godden2016}"/>
    <s v=""/>
    <s v=""/>
  </r>
  <r>
    <x v="4"/>
    <s v="2.04,10"/>
    <n v="394"/>
    <n v="900"/>
    <x v="345"/>
    <x v="3"/>
    <x v="22"/>
    <s v="3"/>
    <s v="sg"/>
    <s v="ind"/>
    <x v="3"/>
    <s v="weorþan"/>
    <x v="4"/>
    <x v="5"/>
    <x v="3"/>
    <x v="5"/>
    <x v="0"/>
    <s v="sub"/>
    <s v="nom"/>
    <s v=""/>
    <s v=""/>
    <s v=""/>
    <s v=""/>
    <s v="npr."/>
    <s v="bel"/>
    <s v=""/>
    <s v=""/>
    <x v="1"/>
    <s v="þær wearþ Cirus #ofslægen# , \&amp; twa þusend monna mid him ."/>
    <s v=""/>
    <s v=""/>
    <s v="There Cyrus was killed, and two thousand men with him."/>
    <s v="\cite{Godden2016}"/>
    <s v=""/>
    <s v=""/>
  </r>
  <r>
    <x v="4"/>
    <s v="2.04,10"/>
    <n v="395"/>
    <n v="900"/>
    <x v="111"/>
    <x v="1"/>
    <x v="0"/>
    <s v="3"/>
    <s v="sg"/>
    <s v="ind"/>
    <x v="0"/>
    <s v="-"/>
    <x v="0"/>
    <x v="49"/>
    <x v="24"/>
    <x v="3"/>
    <x v="0"/>
    <s v="AcI"/>
    <s v=""/>
    <s v="dat"/>
    <s v=""/>
    <s v=""/>
    <s v=""/>
    <s v=""/>
    <s v=""/>
    <s v="0"/>
    <s v=""/>
    <x v="0"/>
    <s v="Seo cwen #het# þa ðæm cyninge þæt heafod of aceorfan , \&amp;| beweorpan on anne cylle , se wæs afylled monnes| blodes , \&amp; þus cwæð : þu þe þyrstende wære monnes| blodes XXX wintra , drync nu þine fylle ."/>
    <s v=""/>
    <s v=""/>
    <s v="The queen ordered the king's head to be cut off and thrown into a bag which was full of human blood, and she said: „You have been thirsting after men's blood for thirty years: drink your fill now.“"/>
    <s v="\cite{Godden2016}"/>
    <s v=""/>
    <s v=""/>
  </r>
  <r>
    <x v="4"/>
    <s v="2.04,10"/>
    <n v="397"/>
    <n v="900"/>
    <x v="83"/>
    <x v="1"/>
    <x v="0"/>
    <s v="3"/>
    <s v="sg"/>
    <s v="ind"/>
    <x v="0"/>
    <s v="-"/>
    <x v="0"/>
    <x v="3"/>
    <x v="2"/>
    <x v="3"/>
    <x v="0"/>
    <s v=":"/>
    <s v=""/>
    <s v=""/>
    <s v=""/>
    <s v=""/>
    <s v=""/>
    <s v=""/>
    <s v=""/>
    <s v="0"/>
    <s v=""/>
    <x v="0"/>
    <s v="Seo cwen het þa ðæm cyninge þæt heafod of aceorfan , \&amp;| beweorpan on anne cylle , se wæs afylled monnes| blodes , \&amp; þus #cwæð# : þu þe þyrstende wære monnes| blodes XXX wintra , drync nu þine fylle ."/>
    <s v=""/>
    <s v=""/>
    <s v="The queen ordered the king's head to be cut off and thrown into a bag which was full of human blood, and she said: „You have been thirsting after men's blood for thirty years: drink your fill now.“"/>
    <s v="\cite{Godden2016}"/>
    <s v=""/>
    <s v=""/>
  </r>
  <r>
    <x v="4"/>
    <s v="2.04,10"/>
    <n v="398"/>
    <n v="900"/>
    <x v="1455"/>
    <x v="1"/>
    <x v="4"/>
    <s v="2"/>
    <s v="sg"/>
    <s v="imp"/>
    <x v="1"/>
    <s v="-"/>
    <x v="3"/>
    <x v="291"/>
    <x v="1"/>
    <x v="1"/>
    <x v="0"/>
    <s v=""/>
    <s v=""/>
    <s v=""/>
    <s v=""/>
    <s v="nū"/>
    <s v=""/>
    <s v=""/>
    <s v=""/>
    <s v="0"/>
    <s v=""/>
    <x v="0"/>
    <s v="Seo cwen het þa ðæm cyninge þæt heafod of aceorfan , \&amp;| beweorpan on anne cylle , se wæs afylled monnes| blodes , \&amp; þus cwæð : þu þe þyrstende wære monnes| blodes XXX wintra , #drync# nu þine fylle ."/>
    <s v=""/>
    <s v=""/>
    <s v="The queen ordered the king's head to be cut off and thrown into a bag which was full of human blood, and she said: „You have been thirsting after men's blood for thirty years: drink your fill now.“"/>
    <s v="\cite{Godden2016}"/>
    <s v=""/>
    <s v=""/>
  </r>
  <r>
    <x v="4"/>
    <s v="2.05,01"/>
    <n v="399"/>
    <n v="900"/>
    <x v="323"/>
    <x v="0"/>
    <x v="19"/>
    <s v="3"/>
    <s v="sg"/>
    <s v="ind"/>
    <x v="3"/>
    <s v="wesan"/>
    <x v="4"/>
    <x v="138"/>
    <x v="25"/>
    <x v="0"/>
    <x v="0"/>
    <s v="sub"/>
    <s v="nom"/>
    <s v=""/>
    <s v=""/>
    <s v=""/>
    <s v=""/>
    <s v="burg"/>
    <s v="unbel"/>
    <s v="0"/>
    <s v="æfter+"/>
    <x v="6"/>
    <s v="æfter þæm þe Romeburg #getimbred# wæs twa hunde wintra \&amp;| IIIIX , þætte Cambisis feng to Persa rice , Ciruses| sunu ,"/>
    <s v=""/>
    <s v=""/>
    <s v="Two hundred and fourteen years after Rome was built, Cambyses, the son of Cyrus, succeeded him as king of Persia."/>
    <s v="\cite{Godden2016}"/>
    <s v=""/>
    <s v=""/>
  </r>
  <r>
    <x v="4"/>
    <s v="2.05,01"/>
    <n v="400"/>
    <n v="900"/>
    <x v="289"/>
    <x v="1"/>
    <x v="0"/>
    <s v="3"/>
    <s v="sg"/>
    <s v="ind"/>
    <x v="0"/>
    <s v="-"/>
    <x v="0"/>
    <x v="122"/>
    <x v="1"/>
    <x v="0"/>
    <x v="0"/>
    <s v=""/>
    <s v=""/>
    <s v="tō+"/>
    <s v=""/>
    <s v="æfter…"/>
    <s v=""/>
    <s v=""/>
    <s v="unbel"/>
    <s v="0"/>
    <s v="0"/>
    <x v="7"/>
    <s v="æfter þæm þe Romeburg getimbred wæs twa hunde wintra \&amp;| IIIIX , þætte Cambisis #feng# to Persa rice , Ciruses| sunu ,"/>
    <s v=""/>
    <s v=""/>
    <s v="Two hundred and fourteen years after Rome was built, Cambyses, the son of Cyrus, succeeded him as king of Persia."/>
    <s v="\cite{Godden2016}"/>
    <s v=""/>
    <s v=""/>
  </r>
  <r>
    <x v="4"/>
    <s v="2.05,01"/>
    <n v="401"/>
    <n v="900"/>
    <x v="311"/>
    <x v="0"/>
    <x v="0"/>
    <s v="3"/>
    <s v="sg"/>
    <s v="ind"/>
    <x v="0"/>
    <s v="-"/>
    <x v="0"/>
    <x v="36"/>
    <x v="13"/>
    <x v="6"/>
    <x v="0"/>
    <s v="prn"/>
    <s v="akk"/>
    <s v=""/>
    <s v=""/>
    <s v=""/>
    <s v=""/>
    <s v="þæt"/>
    <s v="unbel"/>
    <s v="0"/>
    <s v=""/>
    <x v="0"/>
    <s v="se , mid þon þe he Egypte oferwon , #gedyde# þæt| nan hæþen cyning ær gedon ne dorste , þæt| wæs þæt he heora godgieldum eallum wiðsoc , \&amp; hie æfter| þæm mid ealle towearp ."/>
    <s v="komplexiv"/>
    <s v=""/>
    <s v="When he had conquered Egypt he did what no heathen king had dared to do before, he rejected all their idolatries and destroyed them completely."/>
    <s v="\cite{Godden2016}"/>
    <s v=""/>
    <s v=""/>
  </r>
  <r>
    <x v="4"/>
    <s v="2.05,01"/>
    <n v="402"/>
    <n v="900"/>
    <x v="134"/>
    <x v="0"/>
    <x v="12"/>
    <s v="-"/>
    <s v="-"/>
    <s v="inf"/>
    <x v="1"/>
    <s v="-"/>
    <x v="5"/>
    <x v="36"/>
    <x v="13"/>
    <x v="6"/>
    <x v="16"/>
    <s v="prn"/>
    <s v="akk"/>
    <s v=""/>
    <s v=""/>
    <s v="ǣr"/>
    <s v=""/>
    <s v="þæt"/>
    <s v="unbel"/>
    <s v="ne+nān"/>
    <s v="þæt"/>
    <x v="2"/>
    <s v="se , mid þon þe he Egypte oferwon , gedyde þæt| nan hæþen cyning ær #gedon# ne dorste , þæt| wæs þæt he heora godgieldum eallum wiðsoc , \&amp; hie æfter| þæm mid ealle towearp ."/>
    <s v="komplexiv"/>
    <s v="!!"/>
    <s v="When he had conquered Egypt he did what no heathen king had dared to do before, he rejected all their idolatries and destroyed them completely."/>
    <s v="\cite{Godden2016}"/>
    <s v=""/>
    <s v=""/>
  </r>
  <r>
    <x v="4"/>
    <s v="2.05,01"/>
    <n v="402"/>
    <n v="900"/>
    <x v="1456"/>
    <x v="4"/>
    <x v="0"/>
    <s v="3"/>
    <s v="sg"/>
    <s v="ind"/>
    <x v="0"/>
    <s v="-"/>
    <x v="0"/>
    <x v="222"/>
    <x v="1"/>
    <x v="9"/>
    <x v="0"/>
    <s v=""/>
    <s v=""/>
    <s v=""/>
    <s v=""/>
    <s v=""/>
    <s v=""/>
    <s v=""/>
    <s v=""/>
    <s v="ne"/>
    <s v=""/>
    <x v="1"/>
    <s v="se , mid þon þe he Egypte oferwon , gedyde þæt| nan hæþen cyning ær gedon ne #dorste# , þæt| wæs þæt he heora godgieldum eallum wiðsoc , \&amp; hie æfter| þæm mid ealle towearp ."/>
    <s v=""/>
    <s v=""/>
    <s v="When he had conquered Egypt he did what no heathen king had dared to do before, he rejected all their idolatries and destroyed them completely."/>
    <s v="\cite{Godden2016}"/>
    <s v=""/>
    <s v=""/>
  </r>
  <r>
    <x v="4"/>
    <s v="2.05,01"/>
    <n v="406"/>
    <n v="900"/>
    <x v="1457"/>
    <x v="0"/>
    <x v="34"/>
    <s v="3"/>
    <s v="pl"/>
    <s v="ind"/>
    <x v="3"/>
    <s v="habban"/>
    <x v="4"/>
    <x v="60"/>
    <x v="1"/>
    <x v="0"/>
    <x v="0"/>
    <s v=""/>
    <s v=""/>
    <s v="fram+"/>
    <s v=""/>
    <s v="ǣr"/>
    <s v=""/>
    <s v=""/>
    <s v="bel"/>
    <s v="0"/>
    <s v="þe"/>
    <x v="2"/>
    <s v="æfter him ricsade Darius , se awende ealle Asirię \&amp; Caldei| eft to Perseum , þe ær from him #gebogene# wæron ."/>
    <s v=""/>
    <s v=""/>
    <s v="He was succeeded by Darius, who restored to Persian control all of Assyria and Chaldea, which had rebelled earlier."/>
    <s v="\cite{Godden2016}"/>
    <s v=""/>
    <s v=""/>
  </r>
  <r>
    <x v="4"/>
    <s v="2.05,01"/>
    <n v="406"/>
    <n v="900"/>
    <x v="42"/>
    <x v="4"/>
    <x v="10"/>
    <s v="3"/>
    <s v="pl"/>
    <s v="ind"/>
    <x v="0"/>
    <s v="-"/>
    <x v="0"/>
    <x v="12"/>
    <x v="1"/>
    <x v="7"/>
    <x v="0"/>
    <s v=""/>
    <s v=""/>
    <s v=""/>
    <s v=""/>
    <s v=""/>
    <s v=""/>
    <s v=""/>
    <s v=""/>
    <s v=""/>
    <s v=""/>
    <x v="1"/>
    <s v="æfter him ricsade Darius , se awende ealle Asirię \&amp; Caldei| eft to Perseum , þe ær from him gebogene #wæron# ."/>
    <s v=""/>
    <s v=""/>
    <s v="He was succeeded by Darius, who restored to Persian control all of Assyria and Chaldea, which had rebelled earlier."/>
    <s v="\cite{Godden2016}"/>
    <s v=""/>
    <s v=""/>
  </r>
  <r>
    <x v="4"/>
    <s v="2.05,01"/>
    <n v="407"/>
    <n v="900"/>
    <x v="1428"/>
    <x v="1"/>
    <x v="10"/>
    <s v="3"/>
    <s v="pl"/>
    <s v="ind"/>
    <x v="0"/>
    <s v="-"/>
    <x v="0"/>
    <x v="123"/>
    <x v="1"/>
    <x v="4"/>
    <x v="0"/>
    <s v=""/>
    <s v=""/>
    <s v="on+?"/>
    <s v=""/>
    <s v="æfter+"/>
    <s v=""/>
    <s v=""/>
    <s v=""/>
    <s v="0"/>
    <s v=""/>
    <x v="0"/>
    <s v="æfter þæm he #wonn# on Sciþþie , ægþer ge for Ciruses| slege þæs cyninges , his mæges , ge eac for þæm þe| him mon ðær wifes forwiernde ."/>
    <s v=""/>
    <s v=""/>
    <s v="Then he made war on Scythia, both because of the killing of his kinsman King Cyrus and because he had been refused a marriage alliance."/>
    <s v="\cite{Godden2016}"/>
    <s v=""/>
    <s v=""/>
  </r>
  <r>
    <x v="4"/>
    <s v="2.05,01"/>
    <n v="410"/>
    <n v="900"/>
    <x v="320"/>
    <x v="1"/>
    <x v="0"/>
    <s v="3"/>
    <s v="sg"/>
    <s v="ind"/>
    <x v="0"/>
    <s v="-"/>
    <x v="0"/>
    <x v="45"/>
    <x v="6"/>
    <x v="4"/>
    <x v="0"/>
    <s v=""/>
    <s v=""/>
    <s v=""/>
    <s v=""/>
    <s v=""/>
    <s v=""/>
    <s v=""/>
    <s v=""/>
    <s v="0"/>
    <s v="þā"/>
    <x v="6"/>
    <s v="His heres wæs seofon hund þusenda , þa he on Sciðþie #for# ."/>
    <s v=""/>
    <s v=""/>
    <s v="When he marched on Scythia his army numbered seven hundred thousand."/>
    <s v="\cite{Godden2016}"/>
    <s v=""/>
    <s v=""/>
  </r>
  <r>
    <x v="4"/>
    <s v="2.05,01"/>
    <n v="411"/>
    <n v="900"/>
    <x v="448"/>
    <x v="4"/>
    <x v="10"/>
    <s v="3"/>
    <s v="pl"/>
    <s v="ind"/>
    <x v="0"/>
    <s v="-"/>
    <x v="0"/>
    <x v="17"/>
    <x v="1"/>
    <x v="9"/>
    <x v="0"/>
    <s v=""/>
    <s v=""/>
    <s v=""/>
    <s v=""/>
    <s v=""/>
    <s v=""/>
    <s v=""/>
    <s v=""/>
    <s v="ne"/>
    <s v=""/>
    <x v="1"/>
    <s v="Hwæþere ða Sciþþie #noldon# hiene gesecan to folcgefeohte ,| ac þonne hie gind þæt lond tofarene wæron ,| hie þonne hie floccmælum slogan ."/>
    <s v=""/>
    <s v=""/>
    <s v="But the Scythians wouldn't meet him in battle, and when the Persians had spread themselves around the country they killed them in small groups."/>
    <s v="\cite{Godden2016}"/>
    <s v=""/>
    <s v=""/>
  </r>
  <r>
    <x v="4"/>
    <s v="2.05,01"/>
    <n v="411"/>
    <n v="900"/>
    <x v="629"/>
    <x v="0"/>
    <x v="12"/>
    <s v="-"/>
    <s v="-"/>
    <s v="inf"/>
    <x v="1"/>
    <s v="-"/>
    <x v="5"/>
    <x v="61"/>
    <x v="18"/>
    <x v="5"/>
    <x v="5"/>
    <s v="prn"/>
    <s v="akk"/>
    <s v=""/>
    <s v=""/>
    <s v=""/>
    <s v=""/>
    <s v="hine"/>
    <s v="bel"/>
    <s v="ne"/>
    <s v=""/>
    <x v="0"/>
    <s v="Hwæþere ða Sciþþie noldon hiene #gesecan# to folcgefeohte ,| ac þonne hie gind þæt lond tofarene wæron ,| hie þonne hie floccmælum slogan ."/>
    <s v=""/>
    <s v=""/>
    <s v="But the Scythians wouldn't meet him in battle, and when the Persians had spread themselves around the country they killed them in small groups."/>
    <s v="\cite{Godden2016}"/>
    <s v=""/>
    <s v=""/>
  </r>
  <r>
    <x v="4"/>
    <s v="2.05,01"/>
    <n v="412"/>
    <n v="900"/>
    <x v="1458"/>
    <x v="9"/>
    <x v="34"/>
    <s v="3"/>
    <s v="pl"/>
    <s v="ind"/>
    <x v="3"/>
    <s v="wesan"/>
    <x v="4"/>
    <x v="204"/>
    <x v="6"/>
    <x v="15"/>
    <x v="0"/>
    <s v=""/>
    <s v=""/>
    <s v=""/>
    <s v=""/>
    <s v=""/>
    <s v=""/>
    <s v=""/>
    <s v=""/>
    <s v="0"/>
    <s v=""/>
    <x v="0"/>
    <s v="Hwæþere ða Sciþþie noldon hiene gesecan to folcgefeohte ,| ac þonne hie gind þæt lond #tofarene# wæron ,| hie þonne hie floccmælum slogan ."/>
    <s v=""/>
    <s v=""/>
    <s v="But the Scythians wouldn't meet him in battle, and when the Persians had spread themselves around the country they killed them in small groups."/>
    <s v="\cite{Godden2016}"/>
    <s v=""/>
    <s v=""/>
  </r>
  <r>
    <x v="4"/>
    <s v="2.05,01"/>
    <n v="412"/>
    <n v="900"/>
    <x v="42"/>
    <x v="4"/>
    <x v="10"/>
    <s v="3"/>
    <s v="pl"/>
    <s v="ind"/>
    <x v="0"/>
    <s v="-"/>
    <x v="0"/>
    <x v="12"/>
    <x v="1"/>
    <x v="7"/>
    <x v="0"/>
    <s v=""/>
    <s v=""/>
    <s v=""/>
    <s v=""/>
    <s v=""/>
    <s v=""/>
    <s v=""/>
    <s v=""/>
    <s v=""/>
    <s v=""/>
    <x v="1"/>
    <s v="Hwæþere ða Sciþþie noldon hiene gesecan to folcgefeohte ,| ac þonne hie gind þæt lond tofarene #wæron# ,| hie þonne hie floccmælum slogan ."/>
    <s v=""/>
    <s v=""/>
    <s v="But the Scythians wouldn't meet him in battle, and when the Persians had spread themselves around the country they killed them in small groups."/>
    <s v="\cite{Godden2016}"/>
    <s v=""/>
    <s v=""/>
  </r>
  <r>
    <x v="4"/>
    <s v="2.05,01"/>
    <n v="413"/>
    <n v="900"/>
    <x v="1459"/>
    <x v="1"/>
    <x v="10"/>
    <s v="3"/>
    <s v="pl"/>
    <s v="ind"/>
    <x v="0"/>
    <s v="-"/>
    <x v="0"/>
    <x v="155"/>
    <x v="3"/>
    <x v="5"/>
    <x v="0"/>
    <s v="prn"/>
    <s v="akk"/>
    <s v=""/>
    <s v="flocmǣlum"/>
    <s v=""/>
    <s v=""/>
    <s v="hīe"/>
    <s v="bel"/>
    <s v="0"/>
    <s v=""/>
    <x v="0"/>
    <s v="Hwæþere ða Sciþþie noldon hiene gesecan to folcgefeohte ,| ac þonne hie gind þæt lond tofarene wæron ,| hie þonne hie floccmælum #slogan# ."/>
    <s v=""/>
    <s v=""/>
    <s v="But the Scythians wouldn't meet him in battle, and when the Persians had spread themselves around the country they killed them in small groups."/>
    <s v="\cite{Godden2016}"/>
    <s v=""/>
    <s v=""/>
  </r>
  <r>
    <x v="4"/>
    <s v="2.05,01"/>
    <n v="414"/>
    <n v="900"/>
    <x v="42"/>
    <x v="4"/>
    <x v="71"/>
    <s v="-"/>
    <s v="-"/>
    <s v="-"/>
    <x v="4"/>
    <s v="-"/>
    <x v="6"/>
    <x v="12"/>
    <x v="1"/>
    <x v="7"/>
    <x v="0"/>
    <s v=""/>
    <s v=""/>
    <s v=""/>
    <s v=""/>
    <s v=""/>
    <s v=""/>
    <s v=""/>
    <s v=""/>
    <s v=""/>
    <s v=""/>
    <x v="1"/>
    <s v="þa #wæron# ða Perse mid þæm swiþe geegsade , \&amp; eac ondredon| þæt mon þa brycge forwyrcan wolde þe æt þæm| gemære wæs , þæt hie siþþan nysten hu hie þonan comen ."/>
    <s v=""/>
    <s v=""/>
    <s v="The Persians were very frightened at this and feared that the bridge at the border would be destroyed so that they wouldn't know how to get away afterward."/>
    <s v="\cite{Godden2016}"/>
    <s v=""/>
    <s v=""/>
  </r>
  <r>
    <x v="4"/>
    <s v="2.05,01"/>
    <n v="414"/>
    <n v="900"/>
    <x v="1402"/>
    <x v="0"/>
    <x v="14"/>
    <s v="3"/>
    <s v="pl"/>
    <s v="ind"/>
    <x v="3"/>
    <s v="wesan"/>
    <x v="4"/>
    <x v="344"/>
    <x v="1"/>
    <x v="12"/>
    <x v="0"/>
    <s v=""/>
    <s v=""/>
    <s v=""/>
    <s v=""/>
    <s v=""/>
    <s v=""/>
    <s v=""/>
    <s v=""/>
    <s v="0"/>
    <s v=""/>
    <x v="0"/>
    <s v="þa wæron ða Perse mid þæm swiþe #geegsade# , \&amp; eac ondredon| þæt mon þa brycge forwyrcan wolde þe æt þæm| gemære wæs , þæt hie siþþan nysten hu hie þonan comen ."/>
    <s v=""/>
    <s v=""/>
    <s v="The Persians were very frightened at this and feared that the bridge at the border would be destroyed so that they wouldn't know how to get away afterward."/>
    <s v="\cite{Godden2016}"/>
    <s v=""/>
    <s v=""/>
  </r>
  <r>
    <x v="4"/>
    <s v="2.05,01"/>
    <n v="415"/>
    <n v="900"/>
    <x v="56"/>
    <x v="4"/>
    <x v="0"/>
    <s v="3"/>
    <s v="sg"/>
    <s v="ind"/>
    <x v="0"/>
    <s v="-"/>
    <x v="0"/>
    <x v="17"/>
    <x v="1"/>
    <x v="9"/>
    <x v="0"/>
    <s v=""/>
    <s v=""/>
    <s v=""/>
    <s v=""/>
    <s v=""/>
    <s v=""/>
    <s v=""/>
    <s v=""/>
    <s v="0"/>
    <s v=""/>
    <x v="1"/>
    <s v="þa wæron ða Perse mid þæm swiþe geegsade , \&amp; eac ondredon| þæt mon þa brycge forwyrcan #wolde# þe æt þæm| gemære wæs , þæt hie siþþan nysten hu hie þonan comen ."/>
    <s v=""/>
    <s v=""/>
    <s v="The Persians were very frightened at this and feared that the bridge at the border would be destroyed so that they wouldn't know how to get away afterward."/>
    <s v="\cite{Godden2016}"/>
    <s v=""/>
    <s v=""/>
  </r>
  <r>
    <x v="4"/>
    <s v="2.05,01"/>
    <n v="416"/>
    <n v="900"/>
    <x v="1460"/>
    <x v="1"/>
    <x v="10"/>
    <s v="3"/>
    <s v="pl"/>
    <s v="ind"/>
    <x v="0"/>
    <s v="-"/>
    <x v="0"/>
    <x v="176"/>
    <x v="2"/>
    <x v="3"/>
    <x v="0"/>
    <s v="indFrag"/>
    <s v=""/>
    <s v=""/>
    <s v=""/>
    <s v="siþþan"/>
    <s v=""/>
    <s v="hū…"/>
    <s v=""/>
    <s v="ne"/>
    <s v="þæt"/>
    <x v="12"/>
    <s v="þa wæron ða Perse mid þæm swiþe geegsade , \&amp; eac ondredon| þæt mon þa brycge forwyrcan wolde þe æt þæm| gemære wæs , þæt hie siþþan #nysten# hu hie þonan comen ."/>
    <s v=""/>
    <s v=""/>
    <s v="The Persians were very frightened at this and feared that the bridge at the border would be destroyed so that they wouldn't know how to get away afterward."/>
    <s v="\cite{Godden2016}"/>
    <s v=""/>
    <s v=""/>
  </r>
  <r>
    <x v="4"/>
    <s v="2.05,01"/>
    <n v="416"/>
    <n v="900"/>
    <x v="1461"/>
    <x v="1"/>
    <x v="18"/>
    <s v="3"/>
    <s v="pl"/>
    <s v="cnj"/>
    <x v="0"/>
    <s v="-"/>
    <x v="0"/>
    <x v="11"/>
    <x v="6"/>
    <x v="2"/>
    <x v="0"/>
    <s v=""/>
    <s v=""/>
    <s v="þonan"/>
    <s v=""/>
    <s v="hū"/>
    <s v=""/>
    <s v=""/>
    <s v=""/>
    <s v="0"/>
    <s v="hū"/>
    <x v="8"/>
    <s v="þa wæron ða Perse mid þæm swiþe geegsade , \&amp; eac ondredon| þæt mon þa brycge forwyrcan wolde þe æt þæm| gemære wæs , þæt hie siþþan nysten hu hie þonan #comen# ."/>
    <s v=""/>
    <s v=""/>
    <s v="The Persians were very frightened at this and feared that the bridge at the border would be destroyed so that they wouldn't know how to get away afterward."/>
    <s v="\cite{Godden2016}"/>
    <s v=""/>
    <s v=""/>
  </r>
  <r>
    <x v="4"/>
    <s v="2.05,02"/>
    <n v="417"/>
    <n v="900"/>
    <x v="1462"/>
    <x v="8"/>
    <x v="19"/>
    <s v="3"/>
    <s v="sg"/>
    <s v="ind"/>
    <x v="3"/>
    <s v="wesan"/>
    <x v="4"/>
    <x v="191"/>
    <x v="1"/>
    <x v="1"/>
    <x v="0"/>
    <s v="sub"/>
    <s v="nom"/>
    <s v=""/>
    <s v=""/>
    <s v=""/>
    <s v=""/>
    <s v="folc"/>
    <s v="bel"/>
    <s v="0"/>
    <s v="æfter+"/>
    <x v="6"/>
    <s v="He þa se cyning , æfter ðæm þe his folc swiþe #forslægen#| wæs , þær forlet hundeahtatig þusenda beæftan| him , þæt hie ðær þagiet leng winnan sceoldon , \&amp; he self| þonan gewat on þa læssan Asiam , \&amp; hie forhergeade ;"/>
    <s v=""/>
    <s v=""/>
    <s v="So the king, having lost many of his men killed, left eighty thousand behind him to continue the campaign, and he himself left for Asia Minor and plundered that region."/>
    <s v="\cite{Godden2016}"/>
    <s v=""/>
    <s v=""/>
  </r>
  <r>
    <x v="4"/>
    <s v="2.05,02"/>
    <n v="419"/>
    <n v="900"/>
    <x v="415"/>
    <x v="1"/>
    <x v="12"/>
    <s v="-"/>
    <s v="-"/>
    <s v="inf"/>
    <x v="1"/>
    <s v="-"/>
    <x v="5"/>
    <x v="123"/>
    <x v="1"/>
    <x v="4"/>
    <x v="1"/>
    <s v="0"/>
    <s v=""/>
    <s v=""/>
    <s v=""/>
    <s v=""/>
    <s v=""/>
    <s v=""/>
    <s v=""/>
    <s v="0"/>
    <s v=""/>
    <x v="10"/>
    <s v="He þa se cyning , æfter ðæm þe his folc swiþe forslægen| wæs , þær forlet hundeahtatig þusenda beæftan| him , þæt hie ðær þagiet leng #winnan# sceoldon , \&amp; he self| þonan gewat on þa læssan Asiam , \&amp; hie forhergeade ;"/>
    <s v=""/>
    <s v=""/>
    <s v="So the king, having lost many of his men killed, left eighty thousand behind him to continue the campaign, and he himself left for Asia Minor and plundered that region."/>
    <s v="\cite{Godden2016}"/>
    <s v=""/>
    <s v=""/>
  </r>
  <r>
    <x v="4"/>
    <s v="2.05,02"/>
    <n v="419"/>
    <n v="900"/>
    <x v="46"/>
    <x v="4"/>
    <x v="10"/>
    <s v="3"/>
    <s v="pl"/>
    <s v="ind"/>
    <x v="0"/>
    <s v="-"/>
    <x v="0"/>
    <x v="15"/>
    <x v="1"/>
    <x v="9"/>
    <x v="0"/>
    <s v=""/>
    <s v=""/>
    <s v=""/>
    <s v=""/>
    <s v=""/>
    <s v=""/>
    <s v=""/>
    <s v=""/>
    <s v="0"/>
    <s v=""/>
    <x v="1"/>
    <s v="He þa se cyning , æfter ðæm þe his folc swiþe forslægen| wæs , þær forlet hundeahtatig þusenda beæftan| him , þæt hie ðær þagiet leng winnan #sceoldon# , \&amp; he self| þonan gewat on þa læssan Asiam , \&amp; hie forhergeade ;"/>
    <s v=""/>
    <s v=""/>
    <s v="So the king, having lost many of his men killed, left eighty thousand behind him to continue the campaign, and he himself left for Asia Minor and plundered that region."/>
    <s v="\cite{Godden2016}"/>
    <s v=""/>
    <s v=""/>
  </r>
  <r>
    <x v="4"/>
    <s v="2.05,02"/>
    <n v="420"/>
    <n v="900"/>
    <x v="404"/>
    <x v="0"/>
    <x v="0"/>
    <s v="3"/>
    <s v="sg"/>
    <s v="ind"/>
    <x v="0"/>
    <s v="-"/>
    <x v="0"/>
    <x v="162"/>
    <x v="6"/>
    <x v="10"/>
    <x v="0"/>
    <s v=""/>
    <s v=""/>
    <s v=""/>
    <s v=""/>
    <s v=""/>
    <s v=""/>
    <s v=""/>
    <s v=""/>
    <s v="0"/>
    <s v=""/>
    <x v="0"/>
    <s v="He þa se cyning , æfter ðæm þe his folc swiþe forslægen| wæs , þær forlet hundeahtatig þusenda beæftan| him , þæt hie ðær þagiet leng winnan sceoldon , \&amp; he self| þonan #gewat# on þa læssan Asiam , \&amp; hie forhergeade ;"/>
    <s v=""/>
    <s v=""/>
    <s v="So the king, having lost many of his men killed, left eighty thousand behind him to continue the campaign, and he himself left for Asia Minor and plundered that region."/>
    <s v="\cite{Godden2016}"/>
    <s v=""/>
    <s v=""/>
  </r>
  <r>
    <x v="4"/>
    <s v="2.05,02"/>
    <n v="422"/>
    <n v="900"/>
    <x v="320"/>
    <x v="1"/>
    <x v="0"/>
    <s v="3"/>
    <s v="sg"/>
    <s v="ind"/>
    <x v="0"/>
    <s v="-"/>
    <x v="0"/>
    <x v="45"/>
    <x v="6"/>
    <x v="4"/>
    <x v="0"/>
    <s v=""/>
    <s v=""/>
    <s v=""/>
    <s v=""/>
    <s v="siþþan"/>
    <s v=""/>
    <s v="firr"/>
    <s v="unbel"/>
    <s v="0"/>
    <s v=""/>
    <x v="0"/>
    <s v="\&amp; siþþan on Mæcedoniam , \&amp; on Ionas Creca leode , \&amp;| þa hie butu oferhergeade ; \&amp; #for# siððan firr| an Crecas , \&amp; gewin upp ahof wið Athenienses , for þæm| hie Mæcedoniam on fultume wæron ."/>
    <s v=""/>
    <s v=""/>
    <s v="After he ravaged Macedonia and Ionia in Greece, he advanced farther into Greece and made war on the Athenians because they had helped Macedonia."/>
    <s v="\cite{Godden2016}"/>
    <s v=""/>
    <s v=""/>
  </r>
  <r>
    <x v="4"/>
    <s v="2.05,02"/>
    <n v="425"/>
    <n v="900"/>
    <x v="1463"/>
    <x v="1"/>
    <x v="10"/>
    <s v="3"/>
    <s v="pl"/>
    <s v="ind"/>
    <x v="0"/>
    <s v="-"/>
    <x v="0"/>
    <x v="176"/>
    <x v="2"/>
    <x v="3"/>
    <x v="0"/>
    <s v="dassSatz"/>
    <s v=""/>
    <s v=""/>
    <s v=""/>
    <s v=""/>
    <s v=""/>
    <s v=""/>
    <s v=""/>
    <s v="0"/>
    <s v="swā"/>
    <x v="6"/>
    <s v="Sona swa Atheniense #wiston# þæt Darius hie mid gefeohte| secan wolde , hie acuron endlefan þusend monna ,| \&amp; him ongean foran , \&amp; þone cyning æt ðære dune metton| þe mon hætt Morotthonie ."/>
    <s v=""/>
    <s v=""/>
    <s v="As soon as the Athenians learned that Darius intended to make war on them, they chose eleven thousand men and advanced to meet him, and encountered the king at the hill called Marathon."/>
    <s v="\cite{Godden2016}"/>
    <s v=""/>
    <s v=""/>
  </r>
  <r>
    <x v="4"/>
    <s v="2.05,02"/>
    <n v="426"/>
    <n v="900"/>
    <x v="549"/>
    <x v="1"/>
    <x v="12"/>
    <s v="-"/>
    <s v="-"/>
    <s v="inf"/>
    <x v="1"/>
    <s v="-"/>
    <x v="5"/>
    <x v="61"/>
    <x v="52"/>
    <x v="5"/>
    <x v="5"/>
    <s v="prn"/>
    <s v="akk"/>
    <s v=""/>
    <s v=""/>
    <s v=""/>
    <s v=""/>
    <s v="hīe"/>
    <s v="bel"/>
    <s v="0"/>
    <s v="witan"/>
    <x v="7"/>
    <s v="Sona swa Atheniense wiston þæt Darius hie mid gefeohte| #secan# wolde , hie acuron endlefan þusend monna ,| \&amp; him ongean foran , \&amp; þone cyning æt ðære dune metton| þe mon hætt Morotthonie ."/>
    <s v="konativ"/>
    <s v=""/>
    <s v="As soon as the Athenians learned that Darius intended to make war on them, they chose eleven thousand men and advanced to meet him, and encountered the king at the hill called Marathon."/>
    <s v="\cite{Godden2016}"/>
    <s v=""/>
    <s v=""/>
  </r>
  <r>
    <x v="4"/>
    <s v="2.05,02"/>
    <n v="426"/>
    <n v="900"/>
    <x v="56"/>
    <x v="4"/>
    <x v="0"/>
    <s v="3"/>
    <s v="sg"/>
    <s v="ind"/>
    <x v="0"/>
    <s v="-"/>
    <x v="0"/>
    <x v="17"/>
    <x v="1"/>
    <x v="9"/>
    <x v="0"/>
    <s v=""/>
    <s v=""/>
    <s v=""/>
    <s v=""/>
    <s v=""/>
    <s v=""/>
    <s v=""/>
    <s v=""/>
    <s v="0"/>
    <s v=""/>
    <x v="1"/>
    <s v="Sona swa Atheniense wiston þæt Darius hie mid gefeohte| secan #wolde# , hie acuron endlefan þusend monna ,| \&amp; him ongean foran , \&amp; þone cyning æt ðære dune metton| þe mon hætt Morotthonie ."/>
    <s v=""/>
    <s v=""/>
    <s v="As soon as the Athenians learned that Darius intended to make war on them, they chose eleven thousand men and advanced to meet him, and encountered the king at the hill called Marathon."/>
    <s v="\cite{Godden2016}"/>
    <s v=""/>
    <s v=""/>
  </r>
  <r>
    <x v="4"/>
    <s v="2.05,02"/>
    <n v="427"/>
    <n v="900"/>
    <x v="621"/>
    <x v="1"/>
    <x v="10"/>
    <s v="3"/>
    <s v="pl"/>
    <s v="ind"/>
    <x v="0"/>
    <s v="-"/>
    <x v="0"/>
    <x v="45"/>
    <x v="6"/>
    <x v="4"/>
    <x v="0"/>
    <s v=""/>
    <s v=""/>
    <s v=""/>
    <s v=""/>
    <s v=""/>
    <s v=""/>
    <s v="onġēan"/>
    <s v="unbel"/>
    <s v="0"/>
    <s v=""/>
    <x v="0"/>
    <s v="Sona swa Atheniense wiston þæt Darius hie mid gefeohte| secan wolde , hie acuron endlefan þusend monna ,| \&amp; him ongean #foran# , \&amp; þone cyning æt ðære dune metton| þe mon hætt Morotthonie ."/>
    <s v=""/>
    <s v=""/>
    <s v="As soon as the Athenians learned that Darius intended to make war on them, they chose eleven thousand men and advanced to meet him, and encountered the king at the hill called Marathon."/>
    <s v="\cite{Godden2016}"/>
    <s v=""/>
    <s v=""/>
  </r>
  <r>
    <x v="4"/>
    <s v="2.05,02"/>
    <n v="427"/>
    <n v="900"/>
    <x v="445"/>
    <x v="1"/>
    <x v="10"/>
    <s v="3"/>
    <s v="pl"/>
    <s v="ind"/>
    <x v="0"/>
    <s v="-"/>
    <x v="0"/>
    <x v="173"/>
    <x v="1"/>
    <x v="0"/>
    <x v="0"/>
    <s v="sub"/>
    <s v="akk"/>
    <s v=""/>
    <s v="æt+"/>
    <s v=""/>
    <s v=""/>
    <s v="cyning"/>
    <s v="bel"/>
    <s v="0"/>
    <s v=""/>
    <x v="0"/>
    <s v="Sona swa Atheniense wiston þæt Darius hie mid gefeohte| secan wolde , hie acuron endlefan þusend monna ,| \&amp; him ongean foran , \&amp; þone cyning æt ðære dune #metton#| þe mon hætt Morotthonie ."/>
    <s v=""/>
    <s v=""/>
    <s v="As soon as the Athenians learned that Darius intended to make war on them, they chose eleven thousand men and advanced to meet him, and encountered the king at the hill called Marathon."/>
    <s v="\cite{Godden2016}"/>
    <s v=""/>
    <s v=""/>
  </r>
  <r>
    <x v="4"/>
    <s v="2.05,02"/>
    <n v="428"/>
    <n v="900"/>
    <x v="1464"/>
    <x v="1"/>
    <x v="0"/>
    <s v="3"/>
    <s v="sg"/>
    <s v="ind"/>
    <x v="0"/>
    <s v="-"/>
    <x v="0"/>
    <x v="49"/>
    <x v="17"/>
    <x v="3"/>
    <x v="0"/>
    <s v="prn"/>
    <s v="2akk"/>
    <s v=""/>
    <s v=""/>
    <s v=""/>
    <s v=""/>
    <s v="dūn"/>
    <s v="unbel"/>
    <s v="0"/>
    <s v="þe"/>
    <x v="2"/>
    <s v="Sona swa Atheniense wiston þæt Darius hie mid gefeohte| secan wolde , hie acuron endlefan þusend monna ,| \&amp; him ongean foran , \&amp; þone cyning æt ðære dune metton| þe mon #hætt# Morotthonie ."/>
    <s v=""/>
    <s v=""/>
    <s v="As soon as the Athenians learned that Darius intended to make war on them, they chose eleven thousand men and advanced to meet him, and encountered the king at the hill called Marathon."/>
    <s v="\cite{Godden2016}"/>
    <s v=""/>
    <s v=""/>
  </r>
  <r>
    <x v="4"/>
    <s v="2.05,02"/>
    <n v="429"/>
    <n v="900"/>
    <x v="434"/>
    <x v="1"/>
    <x v="19"/>
    <s v="3"/>
    <s v="sg"/>
    <s v="ind"/>
    <x v="3"/>
    <s v="wesan"/>
    <x v="4"/>
    <x v="49"/>
    <x v="17"/>
    <x v="3"/>
    <x v="0"/>
    <s v="sun"/>
    <s v="nom"/>
    <s v=""/>
    <s v=""/>
    <s v=""/>
    <s v=""/>
    <s v="lādtēow"/>
    <s v="bel"/>
    <s v="0"/>
    <s v=""/>
    <x v="0"/>
    <s v="Heora ladteow wæs #haten# Htesseus ; se wæs mid his dædum| snelra þonne he mægenes hæfde ; se geworhte micelne| dom on ðæm gefeohte ."/>
    <s v=""/>
    <s v=""/>
    <s v="Their leader was Theseus, who was superior in the speed of his actions rather than the strength of his army. He won great glory in that battle."/>
    <s v="\cite{Godden2016}"/>
    <s v=""/>
    <s v=""/>
  </r>
  <r>
    <x v="4"/>
    <s v="2.05,02"/>
    <n v="430"/>
    <n v="900"/>
    <x v="243"/>
    <x v="0"/>
    <x v="0"/>
    <s v="3"/>
    <s v="sg"/>
    <s v="ind"/>
    <x v="0"/>
    <s v="-"/>
    <x v="0"/>
    <x v="39"/>
    <x v="77"/>
    <x v="6"/>
    <x v="0"/>
    <s v="sub"/>
    <s v="akk"/>
    <s v=""/>
    <s v=""/>
    <s v=""/>
    <s v=""/>
    <s v="dōm"/>
    <s v="unbel"/>
    <s v="0"/>
    <s v=""/>
    <x v="0"/>
    <s v="Heora ladteow wæs haten Htesseus ; se wæs mid his dædum| snelra þonne he mægenes hæfde ; se #geworhte# micelne| dom on ðæm gefeohte ."/>
    <s v=""/>
    <s v=""/>
    <s v="Their leader was Theseus, who was superior in the speed of his actions rather than the strength of his army. He won great glory in that battle."/>
    <s v="\cite{Godden2016}"/>
    <s v=""/>
    <s v=""/>
  </r>
  <r>
    <x v="4"/>
    <s v="2.05,02"/>
    <n v="432"/>
    <n v="900"/>
    <x v="129"/>
    <x v="4"/>
    <x v="0"/>
    <s v="3"/>
    <s v="sg"/>
    <s v="ind"/>
    <x v="0"/>
    <s v="-"/>
    <x v="0"/>
    <x v="59"/>
    <x v="1"/>
    <x v="7"/>
    <x v="0"/>
    <s v=""/>
    <s v=""/>
    <s v=""/>
    <s v=""/>
    <s v=""/>
    <s v=""/>
    <s v=""/>
    <s v=""/>
    <s v=""/>
    <s v=""/>
    <x v="1"/>
    <s v="þa #wearð# tu hund þusenda Persea ofslægen , \&amp; þa oþre| gefliemed ."/>
    <s v=""/>
    <s v=""/>
    <s v="Two hundred thousand Persians were killed and the rest put to flight."/>
    <s v="\cite{Godden2016}"/>
    <s v=""/>
    <s v=""/>
  </r>
  <r>
    <x v="4"/>
    <s v="2.05,02"/>
    <n v="432"/>
    <n v="900"/>
    <x v="345"/>
    <x v="3"/>
    <x v="22"/>
    <s v="3"/>
    <s v="sg"/>
    <s v="ind"/>
    <x v="3"/>
    <s v="weorþan"/>
    <x v="4"/>
    <x v="5"/>
    <x v="3"/>
    <x v="5"/>
    <x v="0"/>
    <s v="num.c."/>
    <s v="nom"/>
    <s v=""/>
    <s v=""/>
    <s v=""/>
    <s v=""/>
    <s v=""/>
    <s v="bel"/>
    <s v=""/>
    <s v=""/>
    <x v="1"/>
    <s v="þa wearð tu hund þusenda Persea #ofslægen# , \&amp; þa oþre| gefliemed ."/>
    <s v=""/>
    <s v=""/>
    <s v="Two hundred thousand Persians were killed and the rest put to flight."/>
    <s v="\cite{Godden2016}"/>
    <s v=""/>
    <s v=""/>
  </r>
  <r>
    <x v="4"/>
    <s v="2.05,02"/>
    <n v="433"/>
    <n v="900"/>
    <x v="1465"/>
    <x v="0"/>
    <x v="22"/>
    <s v="3"/>
    <s v="sg"/>
    <s v="ind"/>
    <x v="3"/>
    <s v="weorþan"/>
    <x v="4"/>
    <x v="146"/>
    <x v="1"/>
    <x v="10"/>
    <x v="0"/>
    <s v=""/>
    <s v=""/>
    <s v=""/>
    <s v=""/>
    <s v=""/>
    <s v=""/>
    <s v=""/>
    <s v=""/>
    <s v="0"/>
    <s v=""/>
    <x v="0"/>
    <s v="þa wearð tu hund þusenda Persea ofslægen , \&amp; þa oþre| #gefliemed# ."/>
    <s v=""/>
    <s v=""/>
    <s v="Two hundred thousand Persians were killed and the rest put to flight."/>
    <s v="\cite{Godden2016}"/>
    <s v=""/>
    <s v=""/>
  </r>
  <r>
    <x v="4"/>
    <s v="2.05,02"/>
    <n v="434"/>
    <n v="900"/>
    <x v="567"/>
    <x v="4"/>
    <x v="0"/>
    <s v="3"/>
    <s v="sg"/>
    <s v="ind"/>
    <x v="0"/>
    <s v="-"/>
    <x v="0"/>
    <x v="82"/>
    <x v="1"/>
    <x v="7"/>
    <x v="0"/>
    <s v=""/>
    <s v=""/>
    <s v=""/>
    <s v=""/>
    <s v=""/>
    <s v=""/>
    <s v=""/>
    <s v=""/>
    <s v=""/>
    <s v=""/>
    <x v="1"/>
    <s v="Ða he eft #hæfde# fird gegaderod on Perseum , \&amp; þæt wrecan| þohte , þa gefor he ."/>
    <s v=""/>
    <s v=""/>
    <s v="When Darius had gathered an army again in Persia, intending to avenge his defeat, he died."/>
    <s v="\cite{Godden2016}"/>
    <s v=""/>
    <s v=""/>
  </r>
  <r>
    <x v="4"/>
    <s v="2.05,02"/>
    <n v="434"/>
    <n v="900"/>
    <x v="1466"/>
    <x v="0"/>
    <x v="51"/>
    <s v="3"/>
    <s v="sg"/>
    <s v="ind"/>
    <x v="3"/>
    <s v="habban"/>
    <x v="4"/>
    <x v="188"/>
    <x v="1"/>
    <x v="10"/>
    <x v="0"/>
    <s v=""/>
    <s v=""/>
    <s v=""/>
    <s v=""/>
    <s v=""/>
    <s v=""/>
    <s v=""/>
    <s v=""/>
    <s v="0"/>
    <s v="þā"/>
    <x v="6"/>
    <s v="Ða he eft hæfde fird #gegaderod# on Perseum , \&amp; þæt wrecan| þohte , þa gefor he ."/>
    <s v=""/>
    <s v=""/>
    <s v="When Darius had gathered an army again in Persia, intending to avenge his defeat, he died."/>
    <s v="\cite{Godden2016}"/>
    <s v=""/>
    <s v=""/>
  </r>
  <r>
    <x v="4"/>
    <s v="2.05,02"/>
    <n v="434"/>
    <n v="900"/>
    <x v="1467"/>
    <x v="1"/>
    <x v="12"/>
    <s v="-"/>
    <s v="-"/>
    <s v="inf"/>
    <x v="1"/>
    <s v="-"/>
    <x v="5"/>
    <x v="168"/>
    <x v="1"/>
    <x v="6"/>
    <x v="25"/>
    <s v="prn"/>
    <s v="akk"/>
    <s v=""/>
    <s v=""/>
    <s v=""/>
    <s v=""/>
    <s v="þæt"/>
    <s v="unbel"/>
    <s v="0"/>
    <s v="þā"/>
    <x v="6"/>
    <s v="Ða he eft hæfde fird gegaderod on Perseum , \&amp; þæt #wrecan#| þohte , þa gefor he ."/>
    <s v=""/>
    <s v=""/>
    <s v="When Darius had gathered an army again in Persia, intending to avenge his defeat, he died."/>
    <s v="\cite{Godden2016}"/>
    <s v=""/>
    <s v=""/>
  </r>
  <r>
    <x v="4"/>
    <s v="2.05,02"/>
    <n v="435"/>
    <n v="900"/>
    <x v="805"/>
    <x v="1"/>
    <x v="0"/>
    <s v="3"/>
    <s v="sg"/>
    <s v="ind"/>
    <x v="0"/>
    <s v="-"/>
    <x v="0"/>
    <x v="8"/>
    <x v="2"/>
    <x v="6"/>
    <x v="0"/>
    <s v="inf"/>
    <s v=""/>
    <s v=""/>
    <s v=""/>
    <s v=""/>
    <s v=""/>
    <s v=""/>
    <s v=""/>
    <s v="0"/>
    <s v="þā"/>
    <x v="6"/>
    <s v="Ða he eft hæfde fird gegaderod on Perseum , \&amp; þæt wrecan| #þohte# , þa gefor he ."/>
    <s v=""/>
    <s v=""/>
    <s v="When Darius had gathered an army again in Persia, intending to avenge his defeat, he died."/>
    <s v="\cite{Godden2016}"/>
    <s v=""/>
    <s v=""/>
  </r>
  <r>
    <x v="4"/>
    <s v="2.05,02"/>
    <n v="435"/>
    <n v="900"/>
    <x v="288"/>
    <x v="0"/>
    <x v="0"/>
    <s v="3"/>
    <s v="sg"/>
    <s v="ind"/>
    <x v="0"/>
    <s v="-"/>
    <x v="0"/>
    <x v="121"/>
    <x v="32"/>
    <x v="10"/>
    <x v="0"/>
    <s v=""/>
    <s v=""/>
    <s v=""/>
    <s v=""/>
    <s v=""/>
    <s v=""/>
    <s v=""/>
    <s v=""/>
    <s v="0"/>
    <s v=""/>
    <x v="0"/>
    <s v="Ða he eft hæfde fird gegaderod on Perseum , \&amp; þæt wrecan| þohte , þa #gefor# he ."/>
    <s v=""/>
    <s v=""/>
    <s v="When Darius had gathered an army again in Persia, intending to avenge his defeat, he died."/>
    <s v="\cite{Godden2016}"/>
    <s v=""/>
    <s v=""/>
  </r>
  <r>
    <x v="4"/>
    <s v="3.03,01"/>
    <n v="437"/>
    <n v="900"/>
    <x v="323"/>
    <x v="0"/>
    <x v="19"/>
    <s v="3"/>
    <s v="sg"/>
    <s v="ind"/>
    <x v="3"/>
    <s v="wesan"/>
    <x v="4"/>
    <x v="138"/>
    <x v="25"/>
    <x v="0"/>
    <x v="0"/>
    <s v="sub"/>
    <s v="nom"/>
    <s v=""/>
    <s v=""/>
    <s v=""/>
    <s v=""/>
    <s v="burg"/>
    <s v="unbel"/>
    <s v="0"/>
    <s v="æfter+"/>
    <x v="6"/>
    <s v="æfter þæm þe Romeburg #getimbred# wæs III hund wintra \&amp;| LXXXIII , þa þa Laucius , þe oþre noman wæs haten| Genutius , \&amp; Quintus , þe oþre noman wæs haten Serfilius ,| ða hie wæron consulas on Rome , gewearð se| micla moncwealm on þæm londe :"/>
    <s v=""/>
    <s v=""/>
    <s v="Three hundred and eighty-three years after Rome was built, when Lucius Genucius and Quintus Servilius were consuls in Rome, there was a great plague in the country,"/>
    <s v="\cite{Godden2016}"/>
    <s v=""/>
    <s v=""/>
  </r>
  <r>
    <x v="4"/>
    <s v="3.03,01"/>
    <n v="438"/>
    <n v="900"/>
    <x v="434"/>
    <x v="1"/>
    <x v="19"/>
    <s v="3"/>
    <s v="sg"/>
    <s v="ind"/>
    <x v="3"/>
    <s v="wesan"/>
    <x v="4"/>
    <x v="49"/>
    <x v="17"/>
    <x v="3"/>
    <x v="0"/>
    <s v="prn"/>
    <s v="nom"/>
    <s v=""/>
    <s v=""/>
    <s v=""/>
    <s v=""/>
    <s v="npr."/>
    <s v="bel"/>
    <s v="0"/>
    <s v="þe"/>
    <x v="2"/>
    <s v="æfter þæm þe Romeburg getimbred wæs III hund wintra \&amp;| LXXXIII , þa þa Laucius , þe oþre noman wæs #haten#| Genutius , \&amp; Quintus , þe oþre noman wæs haten Serfilius ,| ða hie wæron consulas on Rome , gewearð se| micla moncwealm on þæm londe :"/>
    <s v=""/>
    <s v=""/>
    <s v="Three hundred and eighty-three years after Rome was built, when Lucius Genucius and Quintus Servilius were consuls in Rome, there was a great plague in the country,"/>
    <s v="\cite{Godden2016}"/>
    <s v=""/>
    <s v=""/>
  </r>
  <r>
    <x v="4"/>
    <s v="3.03,01"/>
    <n v="439"/>
    <n v="900"/>
    <x v="434"/>
    <x v="1"/>
    <x v="19"/>
    <s v="3"/>
    <s v="sg"/>
    <s v="ind"/>
    <x v="3"/>
    <s v="wesan"/>
    <x v="4"/>
    <x v="49"/>
    <x v="17"/>
    <x v="3"/>
    <x v="0"/>
    <s v="prn"/>
    <s v="nom"/>
    <s v=""/>
    <s v=""/>
    <s v=""/>
    <s v=""/>
    <s v="npr."/>
    <s v="bel"/>
    <s v="0"/>
    <s v="þe"/>
    <x v="2"/>
    <s v="æfter þæm þe Romeburg getimbred wæs III hund wintra \&amp;| LXXXIII , þa þa Laucius , þe oþre noman wæs haten| Genutius , \&amp; Quintus , þe oþre noman wæs #haten# Serfilius ,| ða hie wæron consulas on Rome , gewearð se| micla moncwealm on þæm londe :"/>
    <s v=""/>
    <s v=""/>
    <s v="Three hundred and eighty-three years after Rome was built, when Lucius Genucius and Quintus Servilius were consuls in Rome, there was a great plague in the country,"/>
    <s v="\cite{Godden2016}"/>
    <s v=""/>
    <s v=""/>
  </r>
  <r>
    <x v="4"/>
    <s v="3.03,01"/>
    <n v="440"/>
    <n v="900"/>
    <x v="308"/>
    <x v="0"/>
    <x v="0"/>
    <s v="3"/>
    <s v="sg"/>
    <s v="ind"/>
    <x v="0"/>
    <s v="-"/>
    <x v="0"/>
    <x v="59"/>
    <x v="33"/>
    <x v="3"/>
    <x v="0"/>
    <s v="sub"/>
    <s v="nom"/>
    <s v=""/>
    <s v=""/>
    <s v="æfter…"/>
    <s v=""/>
    <s v="cwealm"/>
    <s v="unbel"/>
    <s v="0"/>
    <s v=""/>
    <x v="0"/>
    <s v="æfter þæm þe Romeburg getimbred wæs III hund wintra \&amp;| LXXXIII , þa þa Laucius , þe oþre noman wæs haten| Genutius , \&amp; Quintus , þe oþre noman wæs haten Serfilius ,| ða hie wæron consulas on Rome , #gewearð# se| micla moncwealm on þæm londe :"/>
    <s v=""/>
    <s v=""/>
    <s v="Three hundred and eighty-three years after Rome was built, when Lucius Genucius and Quintus Servilius were consuls in Rome, there was a great plague in the country,"/>
    <s v="\cite{Godden2016}"/>
    <s v=""/>
    <s v=""/>
  </r>
  <r>
    <x v="4"/>
    <s v="3.03,01"/>
    <n v="445"/>
    <n v="900"/>
    <x v="122"/>
    <x v="1"/>
    <x v="0"/>
    <s v="3"/>
    <s v="sg"/>
    <s v="ind"/>
    <x v="0"/>
    <s v="-"/>
    <x v="0"/>
    <x v="11"/>
    <x v="6"/>
    <x v="2"/>
    <x v="0"/>
    <s v=""/>
    <s v=""/>
    <s v="of+"/>
    <s v=""/>
    <s v=""/>
    <s v=""/>
    <s v=""/>
    <s v=""/>
    <s v="0"/>
    <s v=""/>
    <x v="0"/>
    <s v="na , swa hit gewuna is , of| untidlican gewideran , þæt is , of wætum sumerum ,| \&amp; of drygum wintrum , \&amp; of reðre lenctenhæte , \&amp; mid| ungemætre hærfestwætan \&amp; æfterhæþan ; ac an| wind #com# of Calabria wealde , \&amp; se wol mid þæm winde ."/>
    <s v=""/>
    <s v=""/>
    <s v="not caused, as is customary, by unseasonable weather such as wet summers or dry winters or severe heat in spring and excessive autumn rain and subsequent heat, but a wind blew from the Calabrian forest, and the plague came with the wind."/>
    <s v="\cite{Godden2016}"/>
    <s v=""/>
    <s v=""/>
  </r>
  <r>
    <x v="4"/>
    <s v="3.03,01"/>
    <n v="448"/>
    <n v="900"/>
    <x v="1468"/>
    <x v="0"/>
    <x v="54"/>
    <s v="-"/>
    <s v="pl"/>
    <s v="prc"/>
    <x v="2"/>
    <s v="-"/>
    <x v="4"/>
    <x v="353"/>
    <x v="1"/>
    <x v="14"/>
    <x v="0"/>
    <s v=""/>
    <s v=""/>
    <s v=""/>
    <s v=""/>
    <s v=""/>
    <s v=""/>
    <s v=""/>
    <s v=""/>
    <s v="0"/>
    <s v=""/>
    <x v="1"/>
    <s v="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
    <s v=""/>
    <s v=""/>
    <s v="This plague afflicted the Romans for a full two years and affected all alike, though some died and others survived though much afflicted, until their priests said that their gods were asking for an amphitheater to be built, so that the heathen games could be performed there, and their devil worship, involving all sorts of public desecration."/>
    <s v="\cite{Godden2016}"/>
    <s v=""/>
    <s v=""/>
  </r>
  <r>
    <x v="4"/>
    <s v="3.03,01"/>
    <n v="448"/>
    <n v="900"/>
    <x v="665"/>
    <x v="1"/>
    <x v="10"/>
    <s v="3"/>
    <s v="pl"/>
    <s v="ind"/>
    <x v="0"/>
    <s v="-"/>
    <x v="0"/>
    <x v="11"/>
    <x v="6"/>
    <x v="2"/>
    <x v="0"/>
    <s v=""/>
    <s v=""/>
    <s v=""/>
    <s v=""/>
    <s v=""/>
    <s v=""/>
    <s v=""/>
    <s v=""/>
    <s v="0"/>
    <s v="þēah"/>
    <x v="4"/>
    <s v="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
    <s v=""/>
    <s v=""/>
    <s v="This plague afflicted the Romans for a full two years and affected all alike, though some died and others survived though much afflicted, until their priests said that their gods were asking for an amphitheater to be built, so that the heathen games could be performed there, and their devil worship, involving all sorts of public desecration."/>
    <s v="\cite{Godden2016}"/>
    <s v=""/>
    <s v=""/>
  </r>
  <r>
    <x v="4"/>
    <s v="3.03,01"/>
    <n v="448"/>
    <n v="900"/>
    <x v="215"/>
    <x v="1"/>
    <x v="10"/>
    <s v="3"/>
    <s v="pl"/>
    <s v="ind"/>
    <x v="0"/>
    <s v="-"/>
    <x v="0"/>
    <x v="4"/>
    <x v="2"/>
    <x v="4"/>
    <x v="0"/>
    <s v="dassSatz"/>
    <s v=""/>
    <s v=""/>
    <s v=""/>
    <s v=""/>
    <s v=""/>
    <s v=""/>
    <s v=""/>
    <s v="0"/>
    <s v="ōþ"/>
    <x v="6"/>
    <s v="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
    <s v=""/>
    <s v=""/>
    <s v="This plague afflicted the Romans for a full two years and affected all alike, though some died and others survived though much afflicted, until their priests said that their gods were asking for an amphitheater to be built, so that the heathen games could be performed there, and their devil worship, involving all sorts of public desecration."/>
    <s v="\cite{Godden2016}"/>
    <s v=""/>
    <s v=""/>
  </r>
  <r>
    <x v="4"/>
    <s v="3.03,01"/>
    <n v="449"/>
    <n v="900"/>
    <x v="119"/>
    <x v="1"/>
    <x v="10"/>
    <s v="3"/>
    <s v="pl"/>
    <s v="ind"/>
    <x v="0"/>
    <s v="-"/>
    <x v="0"/>
    <x v="20"/>
    <x v="1"/>
    <x v="3"/>
    <x v="0"/>
    <s v="dassSatz"/>
    <s v=""/>
    <s v=""/>
    <s v=""/>
    <s v=""/>
    <s v=""/>
    <s v=""/>
    <s v=""/>
    <s v="0"/>
    <s v="biddan"/>
    <x v="7"/>
    <s v="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
    <s v=""/>
    <s v=""/>
    <s v="This plague afflicted the Romans for a full two years and affected all alike, though some died and others survived though much afflicted, until their priests said that their gods were asking for an amphitheater to be built, so that the heathen games could be performed there, and their devil worship, involving all sorts of public desecration."/>
    <s v="\cite{Godden2016}"/>
    <s v=""/>
    <s v=""/>
  </r>
  <r>
    <x v="4"/>
    <s v="3.03,01"/>
    <n v="449"/>
    <n v="900"/>
    <x v="367"/>
    <x v="1"/>
    <x v="27"/>
    <s v="3"/>
    <s v="sg"/>
    <s v="cnj"/>
    <x v="0"/>
    <s v="-"/>
    <x v="0"/>
    <x v="39"/>
    <x v="25"/>
    <x v="6"/>
    <x v="0"/>
    <s v="sub"/>
    <s v="akk"/>
    <s v=""/>
    <s v=""/>
    <s v=""/>
    <s v=""/>
    <s v="anfiteatra"/>
    <s v="unbel"/>
    <s v="0"/>
    <s v="biddan"/>
    <x v="7"/>
    <s v="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
    <s v=""/>
    <s v=""/>
    <s v="This plague afflicted the Romans for a full two years and affected all alike, though some died and others survived though much afflicted, until their priests said that their gods were asking for an amphitheater to be built, so that the heathen games could be performed there, and their devil worship, involving all sorts of public desecration."/>
    <s v="\cite{Godden2016}"/>
    <s v=""/>
    <s v=""/>
  </r>
  <r>
    <x v="4"/>
    <s v="3.03,01"/>
    <n v="450"/>
    <n v="900"/>
    <x v="547"/>
    <x v="4"/>
    <x v="0"/>
    <s v="3"/>
    <s v="sg"/>
    <s v="ind"/>
    <x v="0"/>
    <s v="-"/>
    <x v="0"/>
    <x v="16"/>
    <x v="1"/>
    <x v="9"/>
    <x v="0"/>
    <s v=""/>
    <s v=""/>
    <s v=""/>
    <s v=""/>
    <s v=""/>
    <s v=""/>
    <s v=""/>
    <s v=""/>
    <s v="0"/>
    <s v=""/>
    <x v="1"/>
    <s v="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
    <s v=""/>
    <s v=""/>
    <s v="This plague afflicted the Romans for a full two years and affected all alike, though some died and others survived though much afflicted, until their priests said that their gods were asking for an amphitheater to be built, so that the heathen games could be performed there, and their devil worship, involving all sorts of public desecration."/>
    <s v="\cite{Godden2016}"/>
    <s v=""/>
    <s v=""/>
  </r>
  <r>
    <x v="4"/>
    <s v="3.03,01"/>
    <n v="451"/>
    <n v="900"/>
    <x v="102"/>
    <x v="1"/>
    <x v="12"/>
    <s v="-"/>
    <s v="-"/>
    <s v="inf"/>
    <x v="1"/>
    <s v="-"/>
    <x v="5"/>
    <x v="36"/>
    <x v="78"/>
    <x v="6"/>
    <x v="2"/>
    <s v="sub"/>
    <s v="akk"/>
    <s v=""/>
    <s v=""/>
    <s v=""/>
    <s v=""/>
    <s v="plega"/>
    <s v="unbel"/>
    <s v="0"/>
    <s v="þæt"/>
    <x v="10"/>
    <s v="þes moncwealm wæs on Romanum full II gear ofer ealle menn| gelice , þeh þe sume deade wæron , sume uneaþe| gedrycnede aweg coman ; oþ þæt heora biscepas sædon| þæt heora godas bædon þæt him man worhte anfiteatra ,| þæt mon mehte þone hæðeniscan plegan þærinne| #don# , \&amp; hiora diofolgield , þæt wæron openlice| ealle unclænnessa ."/>
    <s v=""/>
    <s v=""/>
    <s v="This plague afflicted the Romans for a full two years and affected all alike, though some died and others survived though much afflicted, until their priests said that their gods were asking for an amphitheater to be built, so that the heathen games could be performed there, and their devil worship, involving all sorts of public desecration."/>
    <s v="\cite{Godden2016}"/>
    <s v=""/>
    <s v=""/>
  </r>
  <r>
    <x v="4"/>
    <s v="3.03,02"/>
    <n v="453"/>
    <n v="900"/>
    <x v="25"/>
    <x v="4"/>
    <x v="13"/>
    <s v="3"/>
    <s v="pl"/>
    <s v="ind"/>
    <x v="1"/>
    <s v="-"/>
    <x v="2"/>
    <x v="16"/>
    <x v="1"/>
    <x v="9"/>
    <x v="0"/>
    <s v=""/>
    <s v=""/>
    <s v=""/>
    <s v=""/>
    <s v=""/>
    <s v=""/>
    <s v=""/>
    <s v=""/>
    <s v="0"/>
    <s v=""/>
    <x v="1"/>
    <s v="Her me #magon# nu , cwæð Orosius , þa geondwyrdon þe þæs| cristendomes wiðerflitan sint , hu heora godas| þurh heora blotunge \&amp; þurh hiera diofolgield þæs| monncwealmes gehulpon ,"/>
    <s v=""/>
    <s v=""/>
    <s v="Here those who are adversaries of Christianity can answer me, said Orosius, and point out how their gods provided help against the plague as a result of their sacrifices and their devil worship,"/>
    <s v="\cite{Godden2016}"/>
    <s v=""/>
    <s v=""/>
  </r>
  <r>
    <x v="4"/>
    <s v="3.03,02"/>
    <n v="453"/>
    <n v="900"/>
    <x v="1469"/>
    <x v="0"/>
    <x v="12"/>
    <s v="-"/>
    <s v="-"/>
    <s v="inf"/>
    <x v="1"/>
    <s v="-"/>
    <x v="5"/>
    <x v="53"/>
    <x v="2"/>
    <x v="4"/>
    <x v="2"/>
    <s v="indFrag"/>
    <s v=""/>
    <s v="dat"/>
    <s v=""/>
    <s v="nū"/>
    <s v=""/>
    <s v="hū…"/>
    <s v=""/>
    <s v="0"/>
    <s v=""/>
    <x v="0"/>
    <s v="Her me magon nu , cwæð Orosius , þa #geondwyrdon# þe þæs| cristendomes wiðerflitan sint , hu heora godas| þurh heora blotunge \&amp; þurh hiera diofolgield þæs| monncwealmes gehulpon ,"/>
    <s v=""/>
    <s v=""/>
    <s v="Here those who are adversaries of Christianity can answer me, said Orosius, and point out how their gods provided help against the plague as a result of their sacrifices and their devil worship,"/>
    <s v="\cite{Godden2016}"/>
    <s v=""/>
    <s v=""/>
  </r>
  <r>
    <x v="4"/>
    <s v="3.03,02"/>
    <n v="456"/>
    <n v="900"/>
    <x v="1470"/>
    <x v="0"/>
    <x v="10"/>
    <s v="3"/>
    <s v="pl"/>
    <s v="ind"/>
    <x v="0"/>
    <s v="-"/>
    <x v="0"/>
    <x v="47"/>
    <x v="1"/>
    <x v="0"/>
    <x v="0"/>
    <s v=""/>
    <s v=""/>
    <s v=""/>
    <s v=""/>
    <s v=""/>
    <s v="hū"/>
    <s v=""/>
    <s v=""/>
    <s v="0"/>
    <s v="hū"/>
    <x v="8"/>
    <s v="Her me magon nu , cwæð Orosius , þa geondwyrdon þe þæs| cristendomes wiðerflitan sint , hu heora godas| þurh heora blotunge \&amp; þurh hiera diofolgield þæs| monncwealmes #gehulpon# ,"/>
    <s v=""/>
    <s v=""/>
    <s v="Here those who are adversaries of Christianity can answer me, said Orosius, and point out how their gods provided help against the plague as a result of their sacrifices and their devil worship,"/>
    <s v="\cite{Godden2016}"/>
    <s v=""/>
    <s v=""/>
  </r>
  <r>
    <x v="4"/>
    <s v="3.03,02"/>
    <n v="458"/>
    <n v="900"/>
    <x v="483"/>
    <x v="1"/>
    <x v="10"/>
    <s v="3"/>
    <s v="pl"/>
    <s v="ind"/>
    <x v="0"/>
    <s v="-"/>
    <x v="0"/>
    <x v="36"/>
    <x v="13"/>
    <x v="6"/>
    <x v="0"/>
    <s v="prn"/>
    <s v="akk"/>
    <s v=""/>
    <s v=""/>
    <s v=""/>
    <s v=""/>
    <s v="hit"/>
    <s v="unbel"/>
    <s v="0"/>
    <s v="hwelċ"/>
    <x v="8"/>
    <s v="buton þæt hie ne angeatan| mid hwelcum scinncræfte \&amp; mid hwelcum lotwrence hit deofla| #dydon# , næs na se soða God ,"/>
    <s v=""/>
    <s v=""/>
    <s v="but they don't understand with what sorcery and deceit the devils did it, rather than the true God."/>
    <s v="\cite{Godden2016}"/>
    <s v=""/>
    <s v=""/>
  </r>
  <r>
    <x v="4"/>
    <s v="3.03,02"/>
    <n v="459"/>
    <n v="900"/>
    <x v="1471"/>
    <x v="0"/>
    <x v="10"/>
    <s v="3"/>
    <s v="pl"/>
    <s v="ind"/>
    <x v="0"/>
    <s v="-"/>
    <x v="0"/>
    <x v="64"/>
    <x v="1"/>
    <x v="10"/>
    <x v="0"/>
    <s v=""/>
    <s v=""/>
    <s v=""/>
    <s v=""/>
    <s v=""/>
    <s v=""/>
    <s v=""/>
    <s v=""/>
    <s v="0"/>
    <s v="tō+"/>
    <x v="10"/>
    <s v="ðæt hie mid þy| yfele þa menn swenctan , to ðon þæt hie #geliefdon# heora| ofrunga \&amp; heora deofolgieldum , \&amp; þæt hie þonan| mosten to þæm sawlum becuman , \&amp; þæt hie hie| mosten tawian mid þære mæstan bismrunge æt heora| anfiteatra ."/>
    <s v=""/>
    <s v=""/>
    <s v="They afflicted people with disease in order to get them to trust in their offerings and their devil worship, so that the devils might get at their souls, and so that the people would profane themselves with the worst defilement at their amphitheater."/>
    <s v="\cite{Godden2016}"/>
    <s v=""/>
    <s v=""/>
  </r>
  <r>
    <x v="4"/>
    <s v="3.03,02"/>
    <n v="461"/>
    <n v="900"/>
    <x v="1391"/>
    <x v="4"/>
    <x v="18"/>
    <s v="3"/>
    <s v="pl"/>
    <s v="cnj"/>
    <x v="0"/>
    <s v="-"/>
    <x v="0"/>
    <x v="28"/>
    <x v="1"/>
    <x v="9"/>
    <x v="0"/>
    <s v=""/>
    <s v=""/>
    <s v=""/>
    <s v=""/>
    <s v=""/>
    <s v=""/>
    <s v=""/>
    <s v=""/>
    <s v="0"/>
    <s v=""/>
    <x v="1"/>
    <s v="ðæt hie mid þy| yfele þa menn swenctan , to ðon þæt hie geliefdon heora| ofrunga \&amp; heora deofolgieldum , \&amp; þæt hie þonan| #mosten# to þæm sawlum becuman , \&amp; þæt hie hie| mosten tawian mid þære mæstan bismrunge æt heora| anfiteatra ."/>
    <s v=""/>
    <s v=""/>
    <s v="They afflicted people with disease in order to get them to trust in their offerings and their devil worship, so that the devils might get at their souls, and so that the people would profane themselves with the worst defilement at their amphitheater."/>
    <s v="\cite{Godden2016}"/>
    <s v=""/>
    <s v=""/>
  </r>
  <r>
    <x v="4"/>
    <s v="3.03,02"/>
    <n v="462"/>
    <n v="900"/>
    <x v="1391"/>
    <x v="4"/>
    <x v="18"/>
    <s v="3"/>
    <s v="pl"/>
    <s v="cnj"/>
    <x v="0"/>
    <s v="-"/>
    <x v="0"/>
    <x v="28"/>
    <x v="1"/>
    <x v="9"/>
    <x v="0"/>
    <s v=""/>
    <s v=""/>
    <s v=""/>
    <s v=""/>
    <s v=""/>
    <s v=""/>
    <s v=""/>
    <s v=""/>
    <s v="0"/>
    <s v=""/>
    <x v="1"/>
    <s v="ðæt hie mid þy| yfele þa menn swenctan , to ðon þæt hie geliefdon heora| ofrunga \&amp; heora deofolgieldum , \&amp; þæt hie þonan| mosten to þæm sawlum becuman , \&amp; þæt hie hie| #mosten# tawian mid þære mæstan bismrunge æt heora| anfiteatra ."/>
    <s v=""/>
    <s v=""/>
    <s v="They afflicted people with disease in order to get them to trust in their offerings and their devil worship, so that the devils might get at their souls, and so that the people would profane themselves with the worst defilement at their amphitheater."/>
    <s v="\cite{Godden2016}"/>
    <s v=""/>
    <s v=""/>
  </r>
  <r>
    <x v="4"/>
    <s v="3.03,02"/>
    <n v="464"/>
    <n v="900"/>
    <x v="1472"/>
    <x v="1"/>
    <x v="11"/>
    <s v="-"/>
    <s v="-"/>
    <s v="inf"/>
    <x v="1"/>
    <s v="-"/>
    <x v="5"/>
    <x v="4"/>
    <x v="2"/>
    <x v="4"/>
    <x v="0"/>
    <s v="adj"/>
    <s v="akk"/>
    <s v="dat"/>
    <s v=""/>
    <s v="nū"/>
    <s v=""/>
    <s v="moniġfeald"/>
    <s v="unbel"/>
    <s v="0"/>
    <s v=""/>
    <x v="0"/>
    <s v="þa wæron unarimede , \&amp; me nu monigfeald to #secganne# , for þon| þu , fæder Agustinus , hie hæfst on þinum| bocum sweotole gesæd ; \&amp; ic gehwam wille þærto tæcan þe| hiene his lyst ma to witanne ."/>
    <s v=""/>
    <s v=""/>
    <s v="There were a great many of these ceremonies and too much for me now to describe, since you, Father Augustine, have described them clearly in your books, and I am happy to refer anyone who wants to know more to those."/>
    <s v="\cite{Godden2016}"/>
    <s v=""/>
    <s v=""/>
  </r>
  <r>
    <x v="4"/>
    <s v="3.03,02"/>
    <n v="466"/>
    <n v="900"/>
    <x v="18"/>
    <x v="0"/>
    <x v="116"/>
    <s v="2"/>
    <s v="sg"/>
    <s v="ind"/>
    <x v="2"/>
    <s v="habban"/>
    <x v="4"/>
    <x v="4"/>
    <x v="2"/>
    <x v="4"/>
    <x v="0"/>
    <s v="prn"/>
    <s v="akk"/>
    <s v=""/>
    <s v=""/>
    <s v=""/>
    <s v=""/>
    <s v="hīe"/>
    <s v="unbel"/>
    <s v="0"/>
    <s v=""/>
    <x v="0"/>
    <s v="þa wæron unarimede , \&amp; me nu monigfeald to secganne , for þon| þu , fæder Agustinus , hie hæfst on þinum| bocum sweotole #gesæd# ; \&amp; ic gehwam wille þærto tæcan þe| hiene his lyst ma to witanne ."/>
    <s v=""/>
    <s v=""/>
    <s v="There were a great many of these ceremonies and too much for me now to describe, since you, Father Augustine, have described them clearly in your books, and I am happy to refer anyone who wants to know more to those."/>
    <s v="\cite{Godden2016}"/>
    <s v=""/>
    <s v=""/>
  </r>
  <r>
    <x v="4"/>
    <s v="3.03,02"/>
    <n v="466"/>
    <n v="900"/>
    <x v="271"/>
    <x v="4"/>
    <x v="2"/>
    <s v="1"/>
    <s v="sg"/>
    <s v="ind"/>
    <x v="1"/>
    <s v="-"/>
    <x v="2"/>
    <x v="17"/>
    <x v="1"/>
    <x v="9"/>
    <x v="0"/>
    <s v=""/>
    <s v=""/>
    <s v=""/>
    <s v=""/>
    <s v=""/>
    <s v=""/>
    <s v=""/>
    <s v=""/>
    <s v="0"/>
    <s v=""/>
    <x v="1"/>
    <s v="þa wæron unarimede , \&amp; me nu monigfeald to secganne , for þon| þu , fæder Agustinus , hie hæfst on þinum| bocum sweotole gesæd ; \&amp; ic gehwam #wille# þærto tæcan þe| hiene his lyst ma to witanne ."/>
    <s v=""/>
    <s v=""/>
    <s v="There were a great many of these ceremonies and too much for me now to describe, since you, Father Augustine, have described them clearly in your books, and I am happy to refer anyone who wants to know more to those."/>
    <s v="\cite{Godden2016}"/>
    <s v=""/>
    <s v=""/>
  </r>
  <r>
    <x v="4"/>
    <s v="3.03,02"/>
    <n v="466"/>
    <n v="900"/>
    <x v="1473"/>
    <x v="1"/>
    <x v="12"/>
    <s v="-"/>
    <s v="-"/>
    <s v="inf"/>
    <x v="1"/>
    <s v="-"/>
    <x v="5"/>
    <x v="35"/>
    <x v="2"/>
    <x v="6"/>
    <x v="5"/>
    <s v="prn"/>
    <s v="dat"/>
    <s v="tō+"/>
    <s v=""/>
    <s v=""/>
    <s v=""/>
    <s v="ġehwā"/>
    <s v="bel"/>
    <s v="0"/>
    <s v=""/>
    <x v="0"/>
    <s v="þa wæron unarimede , \&amp; me nu monigfeald to secganne , for þon| þu , fæder Agustinus , hie hæfst on þinum| bocum sweotole gesæd ; \&amp; ic gehwam wille þærto #tæcan# þe| hiene his lyst ma to witanne ."/>
    <s v=""/>
    <s v=""/>
    <s v="There were a great many of these ceremonies and too much for me now to describe, since you, Father Augustine, have described them clearly in your books, and I am happy to refer anyone who wants to know more to those."/>
    <s v="\cite{Godden2016}"/>
    <s v=""/>
    <s v=""/>
  </r>
  <r>
    <x v="4"/>
    <s v="3.03,02"/>
    <n v="467"/>
    <n v="900"/>
    <x v="1474"/>
    <x v="1"/>
    <x v="11"/>
    <s v="-"/>
    <s v="-"/>
    <s v="inf"/>
    <x v="1"/>
    <s v="-"/>
    <x v="5"/>
    <x v="176"/>
    <x v="2"/>
    <x v="3"/>
    <x v="28"/>
    <s v="sub"/>
    <s v="akk"/>
    <s v=""/>
    <s v=""/>
    <s v=""/>
    <s v=""/>
    <s v="mā"/>
    <s v="unbel"/>
    <s v="0"/>
    <s v="þe"/>
    <x v="2"/>
    <s v="þa wæron unarimede , \&amp; me nu monigfeald to secganne , for þon| þu , fæder Agustinus , hie hæfst on þinum| bocum sweotole gesæd ; \&amp; ic gehwam wille þærto tæcan þe| hiene his lyst ma to #witanne# ."/>
    <s v=""/>
    <s v=""/>
    <s v="There were a great many of these ceremonies and too much for me now to describe, since you, Father Augustine, have described them clearly in your books, and I am happy to refer anyone who wants to know more to those."/>
    <s v="\cite{Godden2016}"/>
    <s v=""/>
    <s v=""/>
  </r>
  <r>
    <x v="4"/>
    <s v="3.03,02"/>
    <n v="470"/>
    <n v="900"/>
    <x v="215"/>
    <x v="1"/>
    <x v="10"/>
    <s v="3"/>
    <s v="pl"/>
    <s v="ind"/>
    <x v="0"/>
    <s v="-"/>
    <x v="0"/>
    <x v="4"/>
    <x v="2"/>
    <x v="4"/>
    <x v="0"/>
    <s v="dassSatz"/>
    <s v=""/>
    <s v=""/>
    <s v=""/>
    <s v="eft"/>
    <s v=""/>
    <s v=""/>
    <s v=""/>
    <s v="0"/>
    <s v=""/>
    <x v="0"/>
    <s v="þa #sædon# heora biscepas eft þæt heora godas bædan þæt| him mon sealde ænne cucne mon , þa him þuhte þæt| heo heora deadra to lyt hæfden ."/>
    <s v=""/>
    <s v=""/>
    <s v="Then their priests said again that their gods required that a living person should be given to them, since they thought that they didn't have enough of their dead people."/>
    <s v="\cite{Godden2016}"/>
    <s v=""/>
    <s v=""/>
  </r>
  <r>
    <x v="4"/>
    <s v="3.03,02"/>
    <n v="470"/>
    <n v="900"/>
    <x v="330"/>
    <x v="1"/>
    <x v="10"/>
    <s v="3"/>
    <s v="pl"/>
    <s v="ind"/>
    <x v="0"/>
    <s v="-"/>
    <x v="0"/>
    <x v="20"/>
    <x v="1"/>
    <x v="3"/>
    <x v="0"/>
    <s v="dassSatz"/>
    <s v=""/>
    <s v=""/>
    <s v=""/>
    <s v=""/>
    <s v=""/>
    <s v=""/>
    <s v=""/>
    <s v="0"/>
    <s v="seċġan"/>
    <x v="7"/>
    <s v="þa sædon heora biscepas eft þæt heora godas #bædan# þæt| him mon sealde ænne cucne mon , þa him þuhte þæt| heo heora deadra to lyt hæfden ."/>
    <s v=""/>
    <s v=""/>
    <s v="Then their priests said again that their gods required that a living person should be given to them, since they thought that they didn't have enough of their dead people."/>
    <s v="\cite{Godden2016}"/>
    <s v=""/>
    <s v=""/>
  </r>
  <r>
    <x v="4"/>
    <s v="3.03,02"/>
    <n v="471"/>
    <n v="900"/>
    <x v="568"/>
    <x v="1"/>
    <x v="0"/>
    <s v="3"/>
    <s v="sg"/>
    <s v="ind"/>
    <x v="0"/>
    <s v="-"/>
    <x v="0"/>
    <x v="65"/>
    <x v="1"/>
    <x v="6"/>
    <x v="0"/>
    <s v="sub"/>
    <s v="akk"/>
    <s v="dat"/>
    <s v=""/>
    <s v=""/>
    <s v=""/>
    <s v="mann"/>
    <s v="bel"/>
    <s v="0"/>
    <s v="biddan"/>
    <x v="7"/>
    <s v="þa sædon heora biscepas eft þæt heora godas bædan þæt| him mon #sealde# ænne cucne mon , þa him þuhte þæt| heo heora deadra to lyt hæfden ."/>
    <s v=""/>
    <s v=""/>
    <s v="Then their priests said again that their gods required that a living person should be given to them, since they thought that they didn't have enough of their dead people."/>
    <s v="\cite{Godden2016}"/>
    <s v=""/>
    <s v=""/>
  </r>
  <r>
    <x v="4"/>
    <s v="3.03,02"/>
    <n v="471"/>
    <n v="900"/>
    <x v="754"/>
    <x v="1"/>
    <x v="0"/>
    <s v="3"/>
    <s v="sg"/>
    <s v="ind"/>
    <x v="0"/>
    <s v="-"/>
    <x v="0"/>
    <x v="214"/>
    <x v="2"/>
    <x v="6"/>
    <x v="0"/>
    <s v="dassSatz"/>
    <s v=""/>
    <s v="dat"/>
    <s v=""/>
    <s v=""/>
    <s v=""/>
    <s v=""/>
    <s v=""/>
    <s v="0"/>
    <s v="þā"/>
    <x v="9"/>
    <s v="þa sædon heora biscepas eft þæt heora godas bædan þæt| him mon sealde ænne cucne mon , þa him #þuhte# þæt| heo heora deadra to lyt hæfden ."/>
    <s v=""/>
    <s v=""/>
    <s v="Then their priests said again that their gods required that a living person should be given to them, since they thought that they didn't have enough of their dead people."/>
    <s v="\cite{Godden2016}"/>
    <s v=""/>
    <s v=""/>
  </r>
  <r>
    <x v="4"/>
    <s v="3.03,02"/>
    <n v="473"/>
    <n v="900"/>
    <x v="1475"/>
    <x v="1"/>
    <x v="0"/>
    <s v="3"/>
    <s v="sg"/>
    <s v="ind"/>
    <x v="0"/>
    <s v="-"/>
    <x v="0"/>
    <x v="40"/>
    <x v="1"/>
    <x v="4"/>
    <x v="0"/>
    <s v="0"/>
    <s v=""/>
    <s v=""/>
    <s v=""/>
    <s v=""/>
    <s v=""/>
    <s v=""/>
    <s v=""/>
    <s v="0"/>
    <s v=""/>
    <x v="0"/>
    <s v="\&amp; seo eorþe swa giniende #bad# , oþ þæt Marcus , þe oþre| noman hatte Curtius , mid horse \&amp; mid wæpnum þæroninnan| besceat ; \&amp; hio siþþan togædre behlad ."/>
    <s v=""/>
    <s v=""/>
    <s v="The earth remained gaping wide, until Marcus Curtius leaped into it, with horse and weapons, and it then closed shut."/>
    <s v="\cite{Godden2016}"/>
    <s v=""/>
    <s v=""/>
  </r>
  <r>
    <x v="4"/>
    <s v="3.03,02"/>
    <n v="474"/>
    <n v="900"/>
    <x v="753"/>
    <x v="1"/>
    <x v="68"/>
    <s v="3"/>
    <s v="sg"/>
    <s v="ind"/>
    <x v="1"/>
    <s v="-"/>
    <x v="2"/>
    <x v="49"/>
    <x v="58"/>
    <x v="3"/>
    <x v="0"/>
    <s v="prn"/>
    <s v="nom"/>
    <s v=""/>
    <s v=""/>
    <s v=""/>
    <s v=""/>
    <s v="npr."/>
    <s v="bel"/>
    <s v="0"/>
    <s v="þe"/>
    <x v="11"/>
    <s v="\&amp; seo eorþe swa giniende bad , oþ þæt Marcus , þe oþre| noman #hatte# Curtius , mid horse \&amp; mid wæpnum þæroninnan| besceat ; \&amp; hio siþþan togædre behlad ."/>
    <s v=""/>
    <s v=""/>
    <s v="The earth remained gaping wide, until Marcus Curtius leaped into it, with horse and weapons, and it then closed shut."/>
    <s v="\cite{Godden2016}"/>
    <s v=""/>
    <s v=""/>
  </r>
  <r>
    <x v="4"/>
    <s v="3.04,01"/>
    <n v="476"/>
    <n v="900"/>
    <x v="323"/>
    <x v="0"/>
    <x v="19"/>
    <s v="3"/>
    <s v="sg"/>
    <s v="ind"/>
    <x v="3"/>
    <s v="wesan"/>
    <x v="4"/>
    <x v="138"/>
    <x v="25"/>
    <x v="0"/>
    <x v="0"/>
    <s v="sub"/>
    <s v="nom"/>
    <s v=""/>
    <s v=""/>
    <s v=""/>
    <s v=""/>
    <s v="burg"/>
    <s v="unbel"/>
    <s v="0"/>
    <s v="æfter+"/>
    <x v="6"/>
    <s v="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
    <s v=""/>
    <s v=""/>
    <s v="Three hundred and eighty-eight years after Rome was built, Gauls ravaged the land of the Romans to a point four miles from the city, and could easily have taken the city if they had not slackened off there, since the Romans were so terrified and lacking in courage that they thought that they could not defend the city. But in the morning their leader Titus Quintius advanced against the Gauls with an army."/>
    <s v="\cite{Godden2016}"/>
    <s v=""/>
    <s v=""/>
  </r>
  <r>
    <x v="4"/>
    <s v="3.04,01"/>
    <n v="478"/>
    <n v="900"/>
    <x v="558"/>
    <x v="4"/>
    <x v="10"/>
    <s v="3"/>
    <s v="pl"/>
    <s v="ind"/>
    <x v="0"/>
    <s v="-"/>
    <x v="0"/>
    <x v="16"/>
    <x v="1"/>
    <x v="9"/>
    <x v="0"/>
    <s v=""/>
    <s v=""/>
    <s v=""/>
    <s v=""/>
    <s v=""/>
    <s v=""/>
    <s v=""/>
    <s v=""/>
    <s v="0"/>
    <s v=""/>
    <x v="1"/>
    <s v="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
    <s v=""/>
    <s v=""/>
    <s v="Three hundred and eighty-eight years after Rome was built, Gauls ravaged the land of the Romans to a point four miles from the city, and could easily have taken the city if they had not slackened off there, since the Romans were so terrified and lacking in courage that they thought that they could not defend the city. But in the morning their leader Titus Quintius advanced against the Gauls with an army."/>
    <s v="\cite{Godden2016}"/>
    <s v=""/>
    <s v=""/>
  </r>
  <r>
    <x v="4"/>
    <s v="3.04,01"/>
    <n v="479"/>
    <n v="900"/>
    <x v="1476"/>
    <x v="0"/>
    <x v="0"/>
    <s v="3"/>
    <s v="sg"/>
    <s v="ind"/>
    <x v="0"/>
    <s v="-"/>
    <x v="0"/>
    <x v="200"/>
    <x v="1"/>
    <x v="6"/>
    <x v="0"/>
    <s v=""/>
    <s v=""/>
    <s v=""/>
    <s v=""/>
    <s v=""/>
    <s v=""/>
    <s v=""/>
    <s v=""/>
    <s v="ne"/>
    <s v="ġif"/>
    <x v="5"/>
    <s v="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
    <s v=""/>
    <s v=""/>
    <s v="Three hundred and eighty-eight years after Rome was built, Gauls ravaged the land of the Romans to a point four miles from the city, and could easily have taken the city if they had not slackened off there, since the Romans were so terrified and lacking in courage that they thought that they could not defend the city. But in the morning their leader Titus Quintius advanced against the Gauls with an army."/>
    <s v="\cite{Godden2016}"/>
    <s v=""/>
    <s v=""/>
  </r>
  <r>
    <x v="4"/>
    <s v="3.04,01"/>
    <n v="480"/>
    <n v="900"/>
    <x v="20"/>
    <x v="1"/>
    <x v="10"/>
    <s v="3"/>
    <s v="pl"/>
    <s v="ind"/>
    <x v="0"/>
    <s v="-"/>
    <x v="0"/>
    <x v="13"/>
    <x v="1"/>
    <x v="8"/>
    <x v="0"/>
    <s v=""/>
    <s v=""/>
    <s v=""/>
    <s v=""/>
    <s v=""/>
    <s v=""/>
    <s v=""/>
    <s v=""/>
    <s v="ne"/>
    <s v="swā"/>
    <x v="12"/>
    <s v="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
    <s v=""/>
    <s v=""/>
    <s v="Three hundred and eighty-eight years after Rome was built, Gauls ravaged the land of the Romans to a point four miles from the city, and could easily have taken the city if they had not slackened off there, since the Romans were so terrified and lacking in courage that they thought that they could not defend the city. But in the morning their leader Titus Quintius advanced against the Gauls with an army."/>
    <s v="\cite{Godden2016}"/>
    <s v=""/>
    <s v=""/>
  </r>
  <r>
    <x v="4"/>
    <s v="3.04,01"/>
    <n v="481"/>
    <n v="900"/>
    <x v="558"/>
    <x v="4"/>
    <x v="10"/>
    <s v="3"/>
    <s v="pl"/>
    <s v="ind"/>
    <x v="0"/>
    <s v="-"/>
    <x v="0"/>
    <x v="16"/>
    <x v="1"/>
    <x v="9"/>
    <x v="0"/>
    <s v=""/>
    <s v=""/>
    <s v=""/>
    <s v=""/>
    <s v=""/>
    <s v=""/>
    <s v=""/>
    <s v=""/>
    <s v="0"/>
    <s v=""/>
    <x v="1"/>
    <s v="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
    <s v=""/>
    <s v=""/>
    <s v="Three hundred and eighty-eight years after Rome was built, Gauls ravaged the land of the Romans to a point four miles from the city, and could easily have taken the city if they had not slackened off there, since the Romans were so terrified and lacking in courage that they thought that they could not defend the city. But in the morning their leader Titus Quintius advanced against the Gauls with an army."/>
    <s v="\cite{Godden2016}"/>
    <s v=""/>
    <s v=""/>
  </r>
  <r>
    <x v="4"/>
    <s v="3.04,01"/>
    <n v="483"/>
    <n v="900"/>
    <x v="434"/>
    <x v="1"/>
    <x v="19"/>
    <s v="3"/>
    <s v="sg"/>
    <s v="ind"/>
    <x v="3"/>
    <s v="wesan"/>
    <x v="4"/>
    <x v="49"/>
    <x v="17"/>
    <x v="3"/>
    <x v="0"/>
    <s v="prn"/>
    <s v="nom"/>
    <s v=""/>
    <s v=""/>
    <s v=""/>
    <s v=""/>
    <s v="lādtēow"/>
    <s v="bel"/>
    <s v="0"/>
    <s v="þe"/>
    <x v="2"/>
    <s v="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
    <s v=""/>
    <s v=""/>
    <s v="Three hundred and eighty-eight years after Rome was built, Gauls ravaged the land of the Romans to a point four miles from the city, and could easily have taken the city if they had not slackened off there, since the Romans were so terrified and lacking in courage that they thought that they could not defend the city. But in the morning their leader Titus Quintius advanced against the Gauls with an army."/>
    <s v="\cite{Godden2016}"/>
    <s v=""/>
    <s v=""/>
  </r>
  <r>
    <x v="4"/>
    <s v="3.04,01"/>
    <n v="483"/>
    <n v="900"/>
    <x v="132"/>
    <x v="0"/>
    <x v="0"/>
    <s v="3"/>
    <s v="sg"/>
    <s v="ind"/>
    <x v="0"/>
    <s v="-"/>
    <x v="0"/>
    <x v="61"/>
    <x v="18"/>
    <x v="5"/>
    <x v="0"/>
    <s v="prn"/>
    <s v="akk"/>
    <s v=""/>
    <s v=""/>
    <s v=""/>
    <s v=""/>
    <s v="hīe"/>
    <s v="bel"/>
    <s v="0"/>
    <s v=""/>
    <x v="0"/>
    <s v="æfter þæm þe Romeburg getimbred wæs III hund wintra \&amp;| LXXXVIII , þætte Gallie oferhergedan Romana lond| oð IIII mila to ðære byrig , \&amp; þa burg mehton eaðe| begitan gif hie þær ne gewicadon ; for þon Romane| wæron swa forhte \&amp; swa æmode , þæt hie ne wendon þæt| hie þa burg bewerian mehton ․| Ac þæs on morgenne Titus heora ladteow , þe oðre noman wæs| haten Quintius , hie mid firde #gesohte# ."/>
    <s v=""/>
    <s v=""/>
    <s v="Three hundred and eighty-eight years after Rome was built, Gauls ravaged the land of the Romans to a point four miles from the city, and could easily have taken the city if they had not slackened off there, since the Romans were so terrified and lacking in courage that they thought that they could not defend the city. But in the morning their leader Titus Quintius advanced against the Gauls with an army."/>
    <s v="\cite{Godden2016}"/>
    <s v=""/>
    <s v=""/>
  </r>
  <r>
    <x v="4"/>
    <s v="3.04,01"/>
    <n v="484"/>
    <n v="900"/>
    <x v="348"/>
    <x v="0"/>
    <x v="0"/>
    <s v="3"/>
    <s v="sg"/>
    <s v="ind"/>
    <x v="0"/>
    <s v="-"/>
    <x v="0"/>
    <x v="145"/>
    <x v="1"/>
    <x v="5"/>
    <x v="0"/>
    <s v="sub"/>
    <s v="akk"/>
    <s v="wiþ+a"/>
    <s v=""/>
    <s v=""/>
    <s v=""/>
    <s v="ānwīġ"/>
    <s v="unbel"/>
    <s v="0"/>
    <s v=""/>
    <x v="0"/>
    <s v="þær #gefeaht# Mallius anwig , þe oðre noman wæs haten| Tarcwatus , wið anne Galliscne monn , \&amp; hiene ofslog ;| \&amp; Titus Cuintius þa oðre sume gefliemde sume ofslog ."/>
    <s v=""/>
    <s v=""/>
    <s v="Manlius Torquatus fought in single combat against a Gaul and killed him, and Titus Quintius put some of them to flight and killed the others."/>
    <s v="\cite{Godden2016}"/>
    <s v=""/>
    <s v=""/>
  </r>
  <r>
    <x v="4"/>
    <s v="3.04,01"/>
    <n v="484"/>
    <n v="900"/>
    <x v="434"/>
    <x v="1"/>
    <x v="19"/>
    <s v="3"/>
    <s v="sg"/>
    <s v="ind"/>
    <x v="3"/>
    <s v="wesan"/>
    <x v="4"/>
    <x v="49"/>
    <x v="17"/>
    <x v="3"/>
    <x v="0"/>
    <s v="prn"/>
    <s v="nom"/>
    <s v=""/>
    <s v=""/>
    <s v=""/>
    <s v=""/>
    <s v="npr."/>
    <s v="bel"/>
    <s v="0"/>
    <s v="þe"/>
    <x v="2"/>
    <s v="þær gefeaht Mallius anwig , þe oðre noman wæs #haten#| Tarcwatus , wið anne Galliscne monn , \&amp; hiene ofslog ;| \&amp; Titus Cuintius þa oðre sume gefliemde sume ofslog ."/>
    <s v=""/>
    <s v=""/>
    <s v="Manlius Torquatus fought in single combat against a Gaul and killed him, and Titus Quintius put some of them to flight and killed the others."/>
    <s v="\cite{Godden2016}"/>
    <s v=""/>
    <s v=""/>
  </r>
  <r>
    <x v="4"/>
    <s v="3.04,01"/>
    <n v="485"/>
    <n v="900"/>
    <x v="307"/>
    <x v="3"/>
    <x v="0"/>
    <s v="3"/>
    <s v="sg"/>
    <s v="ind"/>
    <x v="0"/>
    <s v="-"/>
    <x v="0"/>
    <x v="5"/>
    <x v="3"/>
    <x v="5"/>
    <x v="0"/>
    <s v="prn"/>
    <s v="akk"/>
    <s v=""/>
    <s v=""/>
    <s v=""/>
    <s v=""/>
    <s v="hine"/>
    <s v="bel"/>
    <s v="0"/>
    <s v=""/>
    <x v="0"/>
    <s v="þær gefeaht Mallius anwig , þe oðre noman wæs haten| Tarcwatus , wið anne Galliscne monn , \&amp; hiene #ofslog# ;| \&amp; Titus Cuintius þa oðre sume gefliemde sume ofslog ."/>
    <s v=""/>
    <s v=""/>
    <s v="Manlius Torquatus fought in single combat against a Gaul and killed him, and Titus Quintius put some of them to flight and killed the others."/>
    <s v="\cite{Godden2016}"/>
    <s v=""/>
    <s v=""/>
  </r>
  <r>
    <x v="4"/>
    <s v="3.04,01"/>
    <n v="486"/>
    <n v="900"/>
    <x v="355"/>
    <x v="0"/>
    <x v="0"/>
    <s v="3"/>
    <s v="sg"/>
    <s v="ind"/>
    <x v="0"/>
    <s v="-"/>
    <x v="0"/>
    <x v="146"/>
    <x v="1"/>
    <x v="10"/>
    <x v="0"/>
    <s v=""/>
    <s v=""/>
    <s v=""/>
    <s v=""/>
    <s v=""/>
    <s v=""/>
    <s v=""/>
    <s v=""/>
    <s v="0"/>
    <s v=""/>
    <x v="0"/>
    <s v="þær gefeaht Mallius anwig , þe oðre noman wæs haten| Tarcwatus , wið anne Galliscne monn , \&amp; hiene ofslog ;| \&amp; Titus Cuintius þa oðre sume #gefliemde# sume ofslog ."/>
    <s v=""/>
    <s v=""/>
    <s v="Manlius Torquatus fought in single combat against a Gaul and killed him, and Titus Quintius put some of them to flight and killed the others."/>
    <s v="\cite{Godden2016}"/>
    <s v=""/>
    <s v=""/>
  </r>
  <r>
    <x v="4"/>
    <s v="3.04,01"/>
    <n v="486"/>
    <n v="900"/>
    <x v="307"/>
    <x v="3"/>
    <x v="0"/>
    <s v="3"/>
    <s v="sg"/>
    <s v="ind"/>
    <x v="0"/>
    <s v="-"/>
    <x v="0"/>
    <x v="5"/>
    <x v="3"/>
    <x v="5"/>
    <x v="0"/>
    <s v="prn"/>
    <s v="akk"/>
    <s v=""/>
    <s v=""/>
    <s v=""/>
    <s v=""/>
    <s v="sume"/>
    <s v="bel"/>
    <s v="0"/>
    <s v=""/>
    <x v="0"/>
    <s v="þær gefeaht Mallius anwig , þe oðre noman wæs haten| Tarcwatus , wið anne Galliscne monn , \&amp; hiene ofslog ;| \&amp; Titus Cuintius þa oðre sume gefliemde sume #ofslog# ."/>
    <s v=""/>
    <s v=""/>
    <s v="Manlius Torquatus fought in single combat against a Gaul and killed him, and Titus Quintius put some of them to flight and killed the others."/>
    <s v="\cite{Godden2016}"/>
    <s v=""/>
    <s v=""/>
  </r>
  <r>
    <x v="4"/>
    <s v="3.04,01"/>
    <n v="487"/>
    <n v="900"/>
    <x v="547"/>
    <x v="4"/>
    <x v="0"/>
    <s v="3"/>
    <s v="sg"/>
    <s v="ind"/>
    <x v="0"/>
    <s v="-"/>
    <x v="0"/>
    <x v="16"/>
    <x v="1"/>
    <x v="9"/>
    <x v="0"/>
    <s v=""/>
    <s v=""/>
    <s v=""/>
    <s v=""/>
    <s v=""/>
    <s v=""/>
    <s v=""/>
    <s v=""/>
    <s v="0"/>
    <s v=""/>
    <x v="1"/>
    <s v="Be þæm mon #mehte# ongietan hwæt ðær ofslagen wæs , þa| heora fela ðusenda gefongen wæs ."/>
    <s v=""/>
    <s v=""/>
    <s v="You can tell how many were killed there from the fact that many thousands were captured."/>
    <s v="\cite{Godden2016}"/>
    <s v=""/>
    <s v=""/>
  </r>
  <r>
    <x v="4"/>
    <s v="3.04,01"/>
    <n v="487"/>
    <n v="900"/>
    <x v="78"/>
    <x v="3"/>
    <x v="19"/>
    <s v="3"/>
    <s v="sg"/>
    <s v="ind"/>
    <x v="3"/>
    <s v="wesan"/>
    <x v="4"/>
    <x v="5"/>
    <x v="3"/>
    <x v="5"/>
    <x v="0"/>
    <s v="prn"/>
    <s v="nom"/>
    <s v=""/>
    <s v=""/>
    <s v=""/>
    <s v=""/>
    <s v="hwæt"/>
    <s v="unbel"/>
    <s v=""/>
    <s v=""/>
    <x v="1"/>
    <s v="Be þæm mon mehte ongietan hwæt ðær #ofslagen# wæs , þa| heora fela ðusenda gefongen wæs ."/>
    <s v=""/>
    <s v=""/>
    <s v="You can tell how many were killed there from the fact that many thousands were captured."/>
    <s v="\cite{Godden2016}"/>
    <s v=""/>
    <s v=""/>
  </r>
  <r>
    <x v="4"/>
    <s v="3.04,01"/>
    <n v="488"/>
    <n v="900"/>
    <x v="1477"/>
    <x v="0"/>
    <x v="19"/>
    <s v="3"/>
    <s v="sg"/>
    <s v="ind"/>
    <x v="3"/>
    <s v="wesan"/>
    <x v="4"/>
    <x v="122"/>
    <x v="1"/>
    <x v="0"/>
    <x v="0"/>
    <s v=""/>
    <s v=""/>
    <s v=""/>
    <s v=""/>
    <s v=""/>
    <s v=""/>
    <s v=""/>
    <s v=""/>
    <s v="0"/>
    <s v=""/>
    <x v="9"/>
    <s v="Be þæm mon mehte ongietan hwæt ðær ofslagen wæs , þa| heora fela ðusenda #gefongen# wæs ."/>
    <s v=""/>
    <s v=""/>
    <s v="You can tell how many were killed there from the fact that many thousands were captured."/>
    <s v="\cite{Godden2016}"/>
    <s v=""/>
    <s v=""/>
  </r>
  <r>
    <x v="4"/>
    <s v="3.04,01"/>
    <n v="488"/>
    <n v="900"/>
    <x v="262"/>
    <x v="4"/>
    <x v="0"/>
    <s v="3"/>
    <s v="sg"/>
    <s v="ind"/>
    <x v="0"/>
    <s v="-"/>
    <x v="0"/>
    <x v="12"/>
    <x v="1"/>
    <x v="7"/>
    <x v="0"/>
    <s v=""/>
    <s v=""/>
    <s v=""/>
    <s v=""/>
    <s v=""/>
    <s v=""/>
    <s v=""/>
    <s v=""/>
    <s v=""/>
    <s v=""/>
    <x v="1"/>
    <s v="Be þæm mon mehte ongietan hwæt ðær ofslagen wæs , þa| heora fela ðusenda gefongen #wæs# ."/>
    <s v=""/>
    <s v=""/>
    <s v="You can tell how many were killed there from the fact that many thousands were captured."/>
    <s v="\cite{Godden2016}"/>
    <s v=""/>
    <s v=""/>
  </r>
  <r>
    <x v="4"/>
    <s v="3.05,01"/>
    <n v="489"/>
    <n v="900"/>
    <x v="323"/>
    <x v="0"/>
    <x v="19"/>
    <s v="3"/>
    <s v="sg"/>
    <s v="ind"/>
    <x v="3"/>
    <s v="wesan"/>
    <x v="4"/>
    <x v="138"/>
    <x v="25"/>
    <x v="0"/>
    <x v="0"/>
    <s v="sub"/>
    <s v="nom"/>
    <s v=""/>
    <s v=""/>
    <s v=""/>
    <s v=""/>
    <s v="burg"/>
    <s v="unbel"/>
    <s v="0"/>
    <s v="æfter+"/>
    <x v="6"/>
    <s v="æfter þæm þe Romeburg #getimbred# wæs IIII hunde wintra \&amp;| II , ðætte Cartaina þære burge ærendracan comon| to Rome , \&amp; him gebudon þæt hie frið him betweonum| hæfden , for þon hie on an | land þa winnende wæron ,| þæt wæs on Benefente ."/>
    <s v=""/>
    <s v=""/>
    <s v="Four hundred and two years after Rome was built, envoys from the city of Carthage came to Rome and proposed that peace should be made between them, since they were both fighting at the time against the same land, Beneventum."/>
    <s v="\cite{Godden2016}"/>
    <s v=""/>
    <s v=""/>
  </r>
  <r>
    <x v="4"/>
    <s v="3.05,01"/>
    <n v="490"/>
    <n v="900"/>
    <x v="337"/>
    <x v="1"/>
    <x v="10"/>
    <s v="3"/>
    <s v="pl"/>
    <s v="ind"/>
    <x v="0"/>
    <s v="-"/>
    <x v="0"/>
    <x v="11"/>
    <x v="6"/>
    <x v="2"/>
    <x v="0"/>
    <s v=""/>
    <s v=""/>
    <s v="tō+"/>
    <s v=""/>
    <s v="æfter…"/>
    <s v=""/>
    <s v=""/>
    <s v=""/>
    <s v="0"/>
    <s v="0"/>
    <x v="7"/>
    <s v="æfter þæm þe Romeburg getimbred wæs IIII hunde wintra \&amp;| II , ðætte Cartaina þære burge ærendracan #comon#| to Rome , \&amp; him gebudon þæt hie frið him betweonum| hæfden , for þon hie on an | land þa winnende wæron ,| þæt wæs on Benefente ."/>
    <s v=""/>
    <s v=""/>
    <s v="Four hundred and two years after Rome was built, envoys from the city of Carthage came to Rome and proposed that peace should be made between them, since they were both fighting at the time against the same land, Beneventum."/>
    <s v="\cite{Godden2016}"/>
    <s v=""/>
    <s v=""/>
  </r>
  <r>
    <x v="4"/>
    <s v="3.05,01"/>
    <n v="491"/>
    <n v="900"/>
    <x v="1478"/>
    <x v="0"/>
    <x v="10"/>
    <s v="3"/>
    <s v="pl"/>
    <s v="ind"/>
    <x v="0"/>
    <s v="-"/>
    <x v="0"/>
    <x v="29"/>
    <x v="41"/>
    <x v="3"/>
    <x v="0"/>
    <s v="dassSatz"/>
    <s v=""/>
    <s v=""/>
    <s v=""/>
    <s v=""/>
    <s v=""/>
    <s v=""/>
    <s v=""/>
    <s v="0"/>
    <s v="0"/>
    <x v="7"/>
    <s v="æfter þæm þe Romeburg getimbred wæs IIII hunde wintra \&amp;| II , ðætte Cartaina þære burge ærendracan comon| to Rome , \&amp; him #gebudon# þæt hie frið him betweonum| hæfden , for þon hie on an | land þa winnende wæron ,| þæt wæs on Benefente ."/>
    <s v=""/>
    <s v=""/>
    <s v="Four hundred and two years after Rome was built, envoys from the city of Carthage came to Rome and proposed that peace should be made between them, since they were both fighting at the time against the same land, Beneventum."/>
    <s v="\cite{Godden2016}"/>
    <s v=""/>
    <s v=""/>
  </r>
  <r>
    <x v="4"/>
    <s v="3.05,01"/>
    <n v="493"/>
    <n v="900"/>
    <x v="473"/>
    <x v="1"/>
    <x v="20"/>
    <s v="-"/>
    <s v="pl"/>
    <s v="prc"/>
    <x v="1"/>
    <s v="-"/>
    <x v="1"/>
    <x v="123"/>
    <x v="1"/>
    <x v="4"/>
    <x v="0"/>
    <s v=""/>
    <s v=""/>
    <s v="on+a"/>
    <s v=""/>
    <s v=""/>
    <s v=""/>
    <s v=""/>
    <s v=""/>
    <s v="0"/>
    <s v=""/>
    <x v="9"/>
    <s v="æfter þæm þe Romeburg getimbred wæs IIII hunde wintra \&amp;| II , ðætte Cartaina þære burge ærendracan comon| to Rome , \&amp; him gebudon þæt hie frið him betweonum| hæfden , for þon hie on an | land þa #winnende# wæron ,| þæt wæs on Benefente ."/>
    <s v=""/>
    <s v=""/>
    <s v="Four hundred and two years after Rome was built, envoys from the city of Carthage came to Rome and proposed that peace should be made between them, since they were both fighting at the time against the same land, Beneventum."/>
    <s v="\cite{Godden2016}"/>
    <s v=""/>
    <s v=""/>
  </r>
  <r>
    <x v="4"/>
    <s v="3.05,01"/>
    <n v="495"/>
    <n v="900"/>
    <x v="337"/>
    <x v="1"/>
    <x v="10"/>
    <s v="3"/>
    <s v="pl"/>
    <s v="ind"/>
    <x v="0"/>
    <s v="-"/>
    <x v="0"/>
    <x v="11"/>
    <x v="6"/>
    <x v="2"/>
    <x v="0"/>
    <s v=""/>
    <s v=""/>
    <s v="tō+"/>
    <s v=""/>
    <s v=""/>
    <s v=""/>
    <s v=""/>
    <s v=""/>
    <s v="0"/>
    <s v="mid+"/>
    <x v="6"/>
    <s v="Mid þæm þe þa ærendracan to Rome #comon# , þa com eac mid| him seo ofermæte heardsælnesse \&amp; monegra ðeoda| iermþa , seo longe æfter þæm weaxende wæs , swa hit| heofones tungul on þæm tidun cyþende wæron , þæt| hit wæs niht oð midne dæg , \&amp; on sumre tide hit hagalade| stanum ofer ealle Romane ."/>
    <s v=""/>
    <s v=""/>
    <s v="When the envoys arrived in Rome, there came with them huge troubles and miseries for many nations, and these continued and grew for a long time afterward, as the stars in the heavens testified at that time, so that it was night until the middle of the day, and at one point there were hailstorms all over Roman lands."/>
    <s v="\cite{Godden2016}"/>
    <s v=""/>
    <s v=""/>
  </r>
  <r>
    <x v="4"/>
    <s v="3.05,01"/>
    <n v="495"/>
    <n v="900"/>
    <x v="122"/>
    <x v="1"/>
    <x v="0"/>
    <s v="3"/>
    <s v="sg"/>
    <s v="ind"/>
    <x v="0"/>
    <s v="-"/>
    <x v="0"/>
    <x v="11"/>
    <x v="6"/>
    <x v="2"/>
    <x v="0"/>
    <s v=""/>
    <s v=""/>
    <s v=""/>
    <s v="ēac"/>
    <s v=""/>
    <s v=""/>
    <s v=""/>
    <s v=""/>
    <s v="0"/>
    <s v=""/>
    <x v="0"/>
    <s v="Mid þæm þe þa ærendracan to Rome comon , þa #com# eac mid| him seo ofermæte heardsælnesse \&amp; monegra ðeoda| iermþa , seo longe æfter þæm weaxende wæs , swa hit| heofones tungul on þæm tidun cyþende wæron , þæt| hit wæs niht oð midne dæg , \&amp; on sumre tide hit hagalade| stanum ofer ealle Romane ."/>
    <s v=""/>
    <s v=""/>
    <s v="When the envoys arrived in Rome, there came with them huge troubles and miseries for many nations, and these continued and grew for a long time afterward, as the stars in the heavens testified at that time, so that it was night until the middle of the day, and at one point there were hailstorms all over Roman lands."/>
    <s v="\cite{Godden2016}"/>
    <s v=""/>
    <s v=""/>
  </r>
  <r>
    <x v="4"/>
    <s v="3.05,01"/>
    <n v="497"/>
    <n v="900"/>
    <x v="1479"/>
    <x v="1"/>
    <x v="1"/>
    <s v="-"/>
    <s v="sg"/>
    <s v="prc"/>
    <x v="1"/>
    <s v="-"/>
    <x v="1"/>
    <x v="329"/>
    <x v="1"/>
    <x v="8"/>
    <x v="0"/>
    <s v=""/>
    <s v=""/>
    <s v=""/>
    <s v=""/>
    <s v="lange"/>
    <s v=""/>
    <s v=""/>
    <s v=""/>
    <s v="0"/>
    <s v=""/>
    <x v="0"/>
    <s v="Mid þæm þe þa ærendracan to Rome comon , þa com eac mid| him seo ofermæte heardsælnesse \&amp; monegra ðeoda| iermþa , seo longe æfter þæm #weaxende# wæs , swa hit| heofones tungul on þæm tidun cyþende wæron , þæt| hit wæs niht oð midne dæg , \&amp; on sumre tide hit hagalade| stanum ofer ealle Romane ."/>
    <s v=""/>
    <s v=""/>
    <s v="When the envoys arrived in Rome, there came with them huge troubles and miseries for many nations, and these continued and grew for a long time afterward, as the stars in the heavens testified at that time, so that it was night until the middle of the day, and at one point there were hailstorms all over Roman lands."/>
    <s v="\cite{Godden2016}"/>
    <s v=""/>
    <s v=""/>
  </r>
  <r>
    <x v="4"/>
    <s v="3.05,01"/>
    <n v="498"/>
    <n v="900"/>
    <x v="1480"/>
    <x v="1"/>
    <x v="20"/>
    <s v="-"/>
    <s v="pl"/>
    <s v="prc"/>
    <x v="1"/>
    <s v="-"/>
    <x v="1"/>
    <x v="25"/>
    <x v="1"/>
    <x v="11"/>
    <x v="0"/>
    <s v="prn"/>
    <s v="akk"/>
    <s v=""/>
    <s v=""/>
    <s v=""/>
    <s v="swā"/>
    <s v="hit"/>
    <s v="unbel"/>
    <s v="0"/>
    <s v="swā"/>
    <x v="8"/>
    <s v="Mid þæm þe þa ærendracan to Rome comon , þa com eac mid| him seo ofermæte heardsælnesse \&amp; monegra ðeoda| iermþa , seo longe æfter þæm weaxende wæs , swa hit| heofones tungul on þæm tidun #cyþende# wæron , þæt| hit wæs niht oð midne dæg , \&amp; on sumre tide hit hagalade| stanum ofer ealle Romane ."/>
    <s v=""/>
    <s v=""/>
    <s v="When the envoys arrived in Rome, there came with them huge troubles and miseries for many nations, and these continued and grew for a long time afterward, as the stars in the heavens testified at that time, so that it was night until the middle of the day, and at one point there were hailstorms all over Roman lands."/>
    <s v="\cite{Godden2016}"/>
    <s v=""/>
    <s v=""/>
  </r>
  <r>
    <x v="4"/>
    <s v="3.05,01"/>
    <n v="501"/>
    <n v="900"/>
    <x v="262"/>
    <x v="4"/>
    <x v="0"/>
    <s v="3"/>
    <s v="sg"/>
    <s v="ind"/>
    <x v="0"/>
    <s v="-"/>
    <x v="0"/>
    <x v="12"/>
    <x v="1"/>
    <x v="7"/>
    <x v="0"/>
    <s v=""/>
    <s v=""/>
    <s v=""/>
    <s v=""/>
    <s v=""/>
    <s v=""/>
    <s v=""/>
    <s v=""/>
    <s v=""/>
    <s v=""/>
    <x v="1"/>
    <s v="On þæm dagum #wæs# Alexander geboren on Crecum swa swa an| micel yst come ofer ealne middangeard ."/>
    <s v=""/>
    <s v=""/>
    <s v="That time too saw the birth in Greece of Alexander, a mighty storm that would afflict the whole world."/>
    <s v="\cite{Godden2016}"/>
    <s v=""/>
    <s v=""/>
  </r>
  <r>
    <x v="4"/>
    <s v="3.05,01"/>
    <n v="501"/>
    <n v="900"/>
    <x v="319"/>
    <x v="0"/>
    <x v="19"/>
    <s v="3"/>
    <s v="sg"/>
    <s v="ind"/>
    <x v="3"/>
    <s v="wesan"/>
    <x v="4"/>
    <x v="136"/>
    <x v="1"/>
    <x v="8"/>
    <x v="0"/>
    <s v=""/>
    <s v=""/>
    <s v=""/>
    <s v=""/>
    <s v=""/>
    <s v=""/>
    <s v=""/>
    <s v=""/>
    <s v="0"/>
    <s v=""/>
    <x v="0"/>
    <s v="On þæm dagum wæs Alexander #geboren# on Crecum swa swa an| micel yst come ofer ealne middangeard ."/>
    <s v=""/>
    <s v=""/>
    <s v="That time too saw the birth in Greece of Alexander, a mighty storm that would afflict the whole world."/>
    <s v="\cite{Godden2016}"/>
    <s v=""/>
    <s v=""/>
  </r>
  <r>
    <x v="4"/>
    <s v="3.05,01"/>
    <n v="502"/>
    <n v="900"/>
    <x v="191"/>
    <x v="1"/>
    <x v="27"/>
    <s v="3"/>
    <s v="sg"/>
    <s v="cnj"/>
    <x v="0"/>
    <s v="-"/>
    <x v="0"/>
    <x v="11"/>
    <x v="6"/>
    <x v="2"/>
    <x v="0"/>
    <s v=""/>
    <s v=""/>
    <s v="ofer+"/>
    <s v=""/>
    <s v=""/>
    <s v=""/>
    <s v=""/>
    <s v=""/>
    <s v="0"/>
    <s v=""/>
    <x v="8"/>
    <s v="On þæm dagum wæs Alexander geboren on Crecum swa swa an| micel yst #come# ofer ealne middangeard ."/>
    <s v=""/>
    <s v=""/>
    <s v="That time too saw the birth in Greece of Alexander, a mighty storm that would afflict the whole world."/>
    <s v="\cite{Godden2016}"/>
    <s v=""/>
    <s v=""/>
  </r>
  <r>
    <x v="4"/>
    <s v="3.05,01"/>
    <n v="503"/>
    <n v="900"/>
    <x v="111"/>
    <x v="1"/>
    <x v="0"/>
    <s v="3"/>
    <s v="sg"/>
    <s v="ind"/>
    <x v="0"/>
    <s v="-"/>
    <x v="0"/>
    <x v="49"/>
    <x v="17"/>
    <x v="3"/>
    <x v="0"/>
    <s v="prn"/>
    <s v="2akk"/>
    <s v=""/>
    <s v=""/>
    <s v=""/>
    <s v=""/>
    <s v="cyning"/>
    <s v="bel"/>
    <s v="0"/>
    <s v=""/>
    <x v="17"/>
    <s v="\&amp; Ocus , Persa cyning , þone mon oþere noman #het# Artecsersis ,| æfter þæm þe he Egyptum forhergede , he| gefor siþþan on Iudana lond , \&amp; hiera fela forhergeade ;| siþþan on Ircaniam þæm londe he heora swiðe| fela gesette wið þone sæ þe mon Caspia hætt , \&amp; hie þær| gesetene sint giet oð þisne dæg mid bradum| folcum , on ðæm tohopan þæt hie sume siðe God þonan ado| to heora agnum lande ."/>
    <s v=""/>
    <s v=""/>
    <s v="And Ochus the king of Persia, also called Artaxerxes, after ravaging Egypt went to the country of the Jews and ravaged much of that. Afterward he settled many of them in Hyrcania by the Caspian Sea, and they are still living there now in great numbers, hoping that God might some day return them to their own land."/>
    <s v="\cite{Godden2016}"/>
    <s v=""/>
    <s v=""/>
  </r>
  <r>
    <x v="4"/>
    <s v="3.05,01"/>
    <n v="505"/>
    <n v="900"/>
    <x v="288"/>
    <x v="0"/>
    <x v="0"/>
    <s v="3"/>
    <s v="sg"/>
    <s v="ind"/>
    <x v="0"/>
    <s v="-"/>
    <x v="0"/>
    <x v="45"/>
    <x v="6"/>
    <x v="4"/>
    <x v="0"/>
    <s v=""/>
    <s v=""/>
    <s v="on+a"/>
    <s v=""/>
    <s v="æfter…,siþþan"/>
    <s v=""/>
    <s v=""/>
    <s v="unbel"/>
    <s v="0"/>
    <s v=""/>
    <x v="0"/>
    <s v="\&amp; Ocus , Persa cyning , þone mon oþere noman het Artecsersis ,| æfter þæm þe he Egyptum forhergede , he| #gefor# siþþan on Iudana lond , \&amp; hiera fela forhergeade ;| siþþan on Ircaniam þæm londe he heora swiðe| fela gesette wið þone sæ þe mon Caspia hætt , \&amp; hie þær| gesetene sint giet oð þisne dæg mid bradum| folcum , on ðæm tohopan þæt hie sume siðe God þonan ado| to heora agnum lande ."/>
    <s v=""/>
    <s v=""/>
    <s v="And Ochus the king of Persia, also called Artaxerxes, after ravaging Egypt went to the country of the Jews and ravaged much of that. Afterward he settled many of them in Hyrcania by the Caspian Sea, and they are still living there now in great numbers, hoping that God might some day return them to their own land."/>
    <s v="\cite{Godden2016}"/>
    <s v=""/>
    <s v=""/>
  </r>
  <r>
    <x v="4"/>
    <s v="3.05,01"/>
    <n v="507"/>
    <n v="900"/>
    <x v="274"/>
    <x v="0"/>
    <x v="0"/>
    <s v="3"/>
    <s v="sg"/>
    <s v="ind"/>
    <x v="0"/>
    <s v="-"/>
    <x v="0"/>
    <x v="9"/>
    <x v="51"/>
    <x v="6"/>
    <x v="0"/>
    <s v="prn"/>
    <s v="akk"/>
    <s v="wiþ+a"/>
    <s v=""/>
    <s v="siþþan"/>
    <s v=""/>
    <s v="fela"/>
    <s v="bel"/>
    <s v="0"/>
    <s v=""/>
    <x v="0"/>
    <s v="\&amp; Ocus , Persa cyning , þone mon oþere noman het Artecsersis ,| æfter þæm þe he Egyptum forhergede , he| gefor siþþan on Iudana lond , \&amp; hiera fela forhergeade ;| siþþan on Ircaniam þæm londe he heora swiðe| fela #gesette# wið þone sæ þe mon Caspia hætt , \&amp; hie þær| gesetene sint giet oð þisne dæg mid bradum| folcum , on ðæm tohopan þæt hie sume siðe God þonan ado| to heora agnum lande ."/>
    <s v=""/>
    <s v=""/>
    <s v="And Ochus the king of Persia, also called Artaxerxes, after ravaging Egypt went to the country of the Jews and ravaged much of that. Afterward he settled many of them in Hyrcania by the Caspian Sea, and they are still living there now in great numbers, hoping that God might some day return them to their own land."/>
    <s v="\cite{Godden2016}"/>
    <s v=""/>
    <s v=""/>
  </r>
  <r>
    <x v="4"/>
    <s v="3.05,01"/>
    <n v="508"/>
    <n v="900"/>
    <x v="1481"/>
    <x v="0"/>
    <x v="109"/>
    <s v="3"/>
    <s v="pl"/>
    <s v="ind"/>
    <x v="2"/>
    <s v="habban"/>
    <x v="4"/>
    <x v="100"/>
    <x v="1"/>
    <x v="3"/>
    <x v="0"/>
    <s v=""/>
    <s v=""/>
    <s v=""/>
    <s v=""/>
    <s v=""/>
    <s v=""/>
    <s v=""/>
    <s v=""/>
    <s v="0"/>
    <s v=""/>
    <x v="0"/>
    <s v="\&amp; Ocus , Persa cyning , þone mon oþere noman het Artecsersis ,| æfter þæm þe he Egyptum forhergede , he| gefor siþþan on Iudana lond , \&amp; hiera fela forhergeade ;| siþþan on Ircaniam þæm londe he heora swiðe| fela gesette wið þone sæ þe mon Caspia hætt , \&amp; hie þær| #gesetene# sint giet oð þisne dæg mid bradum| folcum , on ðæm tohopan þæt hie sume siðe God þonan ado| to heora agnum lande ."/>
    <s v=""/>
    <s v=""/>
    <s v="And Ochus the king of Persia, also called Artaxerxes, after ravaging Egypt went to the country of the Jews and ravaged much of that. Afterward he settled many of them in Hyrcania by the Caspian Sea, and they are still living there now in great numbers, hoping that God might some day return them to their own land."/>
    <s v="\cite{Godden2016}"/>
    <s v=""/>
    <s v=""/>
  </r>
  <r>
    <x v="4"/>
    <s v="3.05,01"/>
    <n v="508"/>
    <n v="900"/>
    <x v="872"/>
    <x v="4"/>
    <x v="13"/>
    <s v="3"/>
    <s v="pl"/>
    <s v="ind"/>
    <x v="1"/>
    <s v="-"/>
    <x v="2"/>
    <x v="12"/>
    <x v="1"/>
    <x v="7"/>
    <x v="0"/>
    <s v=""/>
    <s v=""/>
    <s v=""/>
    <s v=""/>
    <s v=""/>
    <s v=""/>
    <s v=""/>
    <s v=""/>
    <s v=""/>
    <s v=""/>
    <x v="1"/>
    <s v="\&amp; Ocus , Persa cyning , þone mon oþere noman het Artecsersis ,| æfter þæm þe he Egyptum forhergede , he| gefor siþþan on Iudana lond , \&amp; hiera fela forhergeade ;| siþþan on Ircaniam þæm londe he heora swiðe| fela gesette wið þone sæ þe mon Caspia hætt , \&amp; hie þær| gesetene #sint# giet oð þisne dæg mid bradum| folcum , on ðæm tohopan þæt hie sume siðe God þonan ado| to heora agnum lande ."/>
    <s v=""/>
    <s v=""/>
    <s v="And Ochus the king of Persia, also called Artaxerxes, after ravaging Egypt went to the country of the Jews and ravaged much of that. Afterward he settled many of them in Hyrcania by the Caspian Sea, and they are still living there now in great numbers, hoping that God might some day return them to their own land."/>
    <s v="\cite{Godden2016}"/>
    <s v=""/>
    <s v=""/>
  </r>
  <r>
    <x v="4"/>
    <s v="3.05,02"/>
    <n v="515"/>
    <n v="900"/>
    <x v="334"/>
    <x v="1"/>
    <x v="10"/>
    <s v="3"/>
    <s v="pl"/>
    <s v="ind"/>
    <x v="0"/>
    <s v="-"/>
    <x v="0"/>
    <x v="145"/>
    <x v="1"/>
    <x v="5"/>
    <x v="0"/>
    <s v=""/>
    <s v=""/>
    <s v="ymb+"/>
    <s v="oftrǣdlīċe"/>
    <s v=""/>
    <s v=""/>
    <s v=""/>
    <s v=""/>
    <s v="0"/>
    <s v=""/>
    <x v="0"/>
    <s v="æfter þæm Romane angunnan þæt Somniticum gewinn ymbe| Campena land ․| Hie þa longe \&amp; oftrædlice ymb þæt #fuhton# on hweorfendum| sigum ."/>
    <s v=""/>
    <s v=""/>
    <s v="After that the Romans started the Samnite war over Campania. They fought long and often over it with varying fortunes."/>
    <s v="\cite{Godden2016}"/>
    <s v=""/>
    <s v=""/>
  </r>
  <r>
    <x v="4"/>
    <s v="3.05,02"/>
    <n v="515"/>
    <n v="900"/>
    <x v="1482"/>
    <x v="1"/>
    <x v="52"/>
    <s v="-"/>
    <s v="pl"/>
    <s v="prc"/>
    <x v="1"/>
    <s v="-"/>
    <x v="1"/>
    <x v="151"/>
    <x v="1"/>
    <x v="17"/>
    <x v="0"/>
    <s v="sub"/>
    <s v=""/>
    <s v=""/>
    <s v=""/>
    <s v=""/>
    <s v=""/>
    <s v="siġe"/>
    <s v="unbel"/>
    <s v="0"/>
    <s v=""/>
    <x v="0"/>
    <s v="æfter þæm Romane angunnan þæt Somniticum gewinn ymbe| Campena land ․| Hie þa longe \&amp; oftrædlice ymb þæt fuhton on #hweorfendum#| sigum ."/>
    <s v=""/>
    <s v=""/>
    <s v="After that the Romans started the Samnite war over Campania. They fought long and often over it with varying fortunes."/>
    <s v="\cite{Godden2016}"/>
    <s v=""/>
    <s v=""/>
  </r>
  <r>
    <x v="4"/>
    <s v="3.05,02"/>
    <n v="517"/>
    <n v="900"/>
    <x v="1483"/>
    <x v="0"/>
    <x v="10"/>
    <s v="3"/>
    <s v="pl"/>
    <s v="ind"/>
    <x v="0"/>
    <s v="-"/>
    <x v="0"/>
    <x v="66"/>
    <x v="1"/>
    <x v="3"/>
    <x v="0"/>
    <s v="sub"/>
    <s v="akk"/>
    <s v="on+a"/>
    <s v=""/>
    <s v=""/>
    <s v=""/>
    <s v="cyning"/>
    <s v="bel"/>
    <s v="0"/>
    <s v=""/>
    <x v="0"/>
    <s v="þa #getugon# Somnite him on fultum Pirrusan Epira cyning , þone| mæstan feond Romanum ."/>
    <s v=""/>
    <s v=""/>
    <s v="Then the Samnites enlisted in their support Pyrrhus king of Epirus, the deadliest enemy of the Romans."/>
    <s v="\cite{Godden2016}"/>
    <s v=""/>
    <s v=""/>
  </r>
  <r>
    <x v="4"/>
    <s v="3.05,02"/>
    <n v="519"/>
    <n v="900"/>
    <x v="129"/>
    <x v="4"/>
    <x v="0"/>
    <s v="3"/>
    <s v="sg"/>
    <s v="ind"/>
    <x v="0"/>
    <s v="-"/>
    <x v="0"/>
    <x v="59"/>
    <x v="1"/>
    <x v="7"/>
    <x v="0"/>
    <s v=""/>
    <s v=""/>
    <s v=""/>
    <s v=""/>
    <s v=""/>
    <s v=""/>
    <s v=""/>
    <s v=""/>
    <s v=""/>
    <s v=""/>
    <x v="1"/>
    <s v="þæt gewinn #wearð# hwæðre sume hwile gestilled , for þon| Punici wið Romane winnan angunnan ."/>
    <s v=""/>
    <s v=""/>
    <s v="But the war calmed down for a bit because the Carthaginians began to wage war against the Romans."/>
    <s v="\cite{Godden2016}"/>
    <s v=""/>
    <s v=""/>
  </r>
  <r>
    <x v="4"/>
    <s v="3.05,02"/>
    <n v="519"/>
    <n v="900"/>
    <x v="1484"/>
    <x v="0"/>
    <x v="22"/>
    <s v="3"/>
    <s v="sg"/>
    <s v="ind"/>
    <x v="3"/>
    <s v="weorþan"/>
    <x v="4"/>
    <x v="272"/>
    <x v="1"/>
    <x v="15"/>
    <x v="0"/>
    <s v=""/>
    <s v=""/>
    <s v=""/>
    <s v=""/>
    <s v=""/>
    <s v=""/>
    <s v=""/>
    <s v=""/>
    <s v="0"/>
    <s v=""/>
    <x v="0"/>
    <s v="þæt gewinn wearð hwæðre sume hwile #gestilled# , for þon| Punici wið Romane winnan angunnan ."/>
    <s v=""/>
    <s v="hwīle"/>
    <s v="But the war calmed down for a bit because the Carthaginians began to wage war against the Romans."/>
    <s v="\cite{Godden2016}"/>
    <s v=""/>
    <s v=""/>
  </r>
  <r>
    <x v="4"/>
    <s v="3.05,02"/>
    <n v="520"/>
    <n v="900"/>
    <x v="415"/>
    <x v="1"/>
    <x v="12"/>
    <s v="-"/>
    <s v="-"/>
    <s v="inf"/>
    <x v="1"/>
    <s v="-"/>
    <x v="5"/>
    <x v="123"/>
    <x v="1"/>
    <x v="4"/>
    <x v="12"/>
    <s v=""/>
    <s v=""/>
    <s v="wiþ+?"/>
    <s v=""/>
    <s v=""/>
    <s v=""/>
    <s v=""/>
    <s v=""/>
    <s v="0"/>
    <s v=""/>
    <x v="9"/>
    <s v="þæt gewinn wearð hwæðre sume hwile gestilled , for þon| Punici wið Romane #winnan# angunnan ."/>
    <s v=""/>
    <s v=""/>
    <s v="But the war calmed down for a bit because the Carthaginians began to wage war against the Romans."/>
    <s v="\cite{Godden2016}"/>
    <s v=""/>
    <s v=""/>
  </r>
  <r>
    <x v="4"/>
    <s v="3.05,02"/>
    <n v="520"/>
    <n v="900"/>
    <x v="1485"/>
    <x v="4"/>
    <x v="10"/>
    <s v="3"/>
    <s v="pl"/>
    <s v="ind"/>
    <x v="0"/>
    <s v="-"/>
    <x v="0"/>
    <x v="153"/>
    <x v="1"/>
    <x v="9"/>
    <x v="0"/>
    <s v=""/>
    <s v=""/>
    <s v=""/>
    <s v=""/>
    <s v=""/>
    <s v=""/>
    <s v=""/>
    <s v=""/>
    <s v="0"/>
    <s v=""/>
    <x v="1"/>
    <s v="þæt gewinn wearð hwæðre sume hwile gestilled , for þon| Punici wið Romane winnan #angunnan# ."/>
    <s v=""/>
    <s v=""/>
    <s v="But the war calmed down for a bit because the Carthaginians began to wage war against the Romans."/>
    <s v="\cite{Godden2016}"/>
    <s v=""/>
    <s v=""/>
  </r>
  <r>
    <x v="4"/>
    <s v="3.05,02"/>
    <n v="521"/>
    <n v="900"/>
    <x v="1486"/>
    <x v="5"/>
    <x v="19"/>
    <s v="3"/>
    <s v="sg"/>
    <s v="ind"/>
    <x v="3"/>
    <s v="wesan"/>
    <x v="4"/>
    <x v="153"/>
    <x v="1"/>
    <x v="9"/>
    <x v="0"/>
    <s v=""/>
    <s v=""/>
    <s v=""/>
    <s v=""/>
    <s v="siþþan"/>
    <s v=""/>
    <s v=""/>
    <s v=""/>
    <s v=""/>
    <s v=""/>
    <x v="1"/>
    <s v="Siþþan þæt gewin #angunnen# wæs , gif ænig mon sie , cwæð| Orosius , þe on gewritun findan mæge þæt Ianas| dura siþþan belocen wurde buton anum geare , \&amp; þæt wæs| for þæm þe Romane eallne þone gear an monncwealme| lægan , ær eft Octauianus dæge þæs caseres ."/>
    <s v=""/>
    <s v=""/>
    <s v="I doubt if anyone can find it recorded in writing, said Orosius, that the doors of Janus were locked again once that war had begun until the time of the emperor Octavian, apart from one year and that was because the Romans were afflicted by plague all that year."/>
    <s v="\cite{Godden2016}"/>
    <s v=""/>
    <s v=""/>
  </r>
  <r>
    <x v="4"/>
    <s v="3.05,02"/>
    <n v="521"/>
    <n v="900"/>
    <x v="262"/>
    <x v="4"/>
    <x v="0"/>
    <s v="3"/>
    <s v="sg"/>
    <s v="ind"/>
    <x v="0"/>
    <s v="-"/>
    <x v="0"/>
    <x v="12"/>
    <x v="1"/>
    <x v="7"/>
    <x v="0"/>
    <s v=""/>
    <s v=""/>
    <s v=""/>
    <s v=""/>
    <s v=""/>
    <s v=""/>
    <s v=""/>
    <s v=""/>
    <s v=""/>
    <s v=""/>
    <x v="1"/>
    <s v="Siþþan þæt gewin angunnen #wæs# , gif ænig mon sie , cwæð| Orosius , þe on gewritun findan mæge þæt Ianas| dura siþþan belocen wurde buton anum geare , \&amp; þæt wæs| for þæm þe Romane eallne þone gear an monncwealme| lægan , ær eft Octauianus dæge þæs caseres ."/>
    <s v=""/>
    <s v=""/>
    <s v="I doubt if anyone can find it recorded in writing, said Orosius, that the doors of Janus were locked again once that war had begun until the time of the emperor Octavian, apart from one year and that was because the Romans were afflicted by plague all that year."/>
    <s v="\cite{Godden2016}"/>
    <s v=""/>
    <s v=""/>
  </r>
  <r>
    <x v="4"/>
    <s v="3.05,02"/>
    <n v="521"/>
    <n v="900"/>
    <x v="537"/>
    <x v="4"/>
    <x v="6"/>
    <s v="3"/>
    <s v="sg"/>
    <s v="cnj"/>
    <x v="1"/>
    <s v="-"/>
    <x v="2"/>
    <x v="12"/>
    <x v="1"/>
    <x v="1"/>
    <x v="0"/>
    <s v=""/>
    <s v=""/>
    <s v=""/>
    <s v=""/>
    <s v=""/>
    <s v=""/>
    <s v=""/>
    <s v=""/>
    <s v=""/>
    <s v=""/>
    <x v="1"/>
    <s v="Siþþan þæt gewin angunnen wæs , gif ænig mon #sie# , cwæð| Orosius , þe on gewritun findan mæge þæt Ianas| dura siþþan belocen wurde buton anum geare , \&amp; þæt wæs| for þæm þe Romane eallne þone gear an monncwealme| lægan , ær eft Octauianus dæge þæs caseres ."/>
    <s v=""/>
    <s v=""/>
    <s v="I doubt if anyone can find it recorded in writing, said Orosius, that the doors of Janus were locked again once that war had begun until the time of the emperor Octavian, apart from one year and that was because the Romans were afflicted by plague all that year."/>
    <s v="\cite{Godden2016}"/>
    <s v=""/>
    <s v=""/>
  </r>
  <r>
    <x v="4"/>
    <s v="3.05,02"/>
    <n v="521"/>
    <n v="900"/>
    <x v="83"/>
    <x v="1"/>
    <x v="0"/>
    <s v="3"/>
    <s v="sg"/>
    <s v="ind"/>
    <x v="0"/>
    <s v="-"/>
    <x v="0"/>
    <x v="3"/>
    <x v="2"/>
    <x v="3"/>
    <x v="0"/>
    <s v=""/>
    <s v=""/>
    <s v=""/>
    <s v=""/>
    <s v=""/>
    <s v=""/>
    <s v=""/>
    <s v=""/>
    <s v="0"/>
    <s v=""/>
    <x v="27"/>
    <s v="Siþþan þæt gewin angunnen wæs , gif ænig mon sie , #cwæð#| Orosius , þe on gewritun findan mæge þæt Ianas| dura siþþan belocen wurde buton anum geare , \&amp; þæt wæs| for þæm þe Romane eallne þone gear an monncwealme| lægan , ær eft Octauianus dæge þæs caseres ."/>
    <s v=""/>
    <s v=""/>
    <s v="I doubt if anyone can find it recorded in writing, said Orosius, that the doors of Janus were locked again once that war had begun until the time of the emperor Octavian, apart from one year and that was because the Romans were afflicted by plague all that year."/>
    <s v="\cite{Godden2016}"/>
    <s v=""/>
    <s v=""/>
  </r>
  <r>
    <x v="4"/>
    <s v="3.05,02"/>
    <n v="522"/>
    <n v="900"/>
    <x v="326"/>
    <x v="1"/>
    <x v="12"/>
    <s v="-"/>
    <s v="-"/>
    <s v="inf"/>
    <x v="1"/>
    <s v="-"/>
    <x v="5"/>
    <x v="140"/>
    <x v="1"/>
    <x v="2"/>
    <x v="2"/>
    <s v=""/>
    <s v=""/>
    <s v=""/>
    <s v=""/>
    <s v=""/>
    <s v=""/>
    <s v=""/>
    <s v=""/>
    <s v="0"/>
    <s v="þe"/>
    <x v="2"/>
    <s v="Siþþan þæt gewin angunnen wæs , gif ænig mon sie , cwæð| Orosius , þe on gewritun #findan# mæge þæt Ianas| dura siþþan belocen wurde buton anum geare , \&amp; þæt wæs| for þæm þe Romane eallne þone gear an monncwealme| lægan , ær eft Octauianus dæge þæs caseres ."/>
    <s v=""/>
    <s v=""/>
    <s v="I doubt if anyone can find it recorded in writing, said Orosius, that the doors of Janus were locked again once that war had begun until the time of the emperor Octavian, apart from one year and that was because the Romans were afflicted by plague all that year."/>
    <s v="\cite{Godden2016}"/>
    <s v=""/>
    <s v=""/>
  </r>
  <r>
    <x v="4"/>
    <s v="3.05,02"/>
    <n v="522"/>
    <n v="900"/>
    <x v="1217"/>
    <x v="4"/>
    <x v="6"/>
    <s v="3"/>
    <s v="sg"/>
    <s v="cnj"/>
    <x v="1"/>
    <s v="-"/>
    <x v="2"/>
    <x v="16"/>
    <x v="1"/>
    <x v="9"/>
    <x v="0"/>
    <s v=""/>
    <s v=""/>
    <s v=""/>
    <s v=""/>
    <s v=""/>
    <s v=""/>
    <s v=""/>
    <s v=""/>
    <s v="0"/>
    <s v=""/>
    <x v="1"/>
    <s v="Siþþan þæt gewin angunnen wæs , gif ænig mon sie , cwæð| Orosius , þe on gewritun findan #mæge# þæt Ianas| dura siþþan belocen wurde buton anum geare , \&amp; þæt wæs| for þæm þe Romane eallne þone gear an monncwealme| lægan , ær eft Octauianus dæge þæs caseres ."/>
    <s v=""/>
    <s v=""/>
    <s v="I doubt if anyone can find it recorded in writing, said Orosius, that the doors of Janus were locked again once that war had begun until the time of the emperor Octavian, apart from one year and that was because the Romans were afflicted by plague all that year."/>
    <s v="\cite{Godden2016}"/>
    <s v=""/>
    <s v=""/>
  </r>
  <r>
    <x v="4"/>
    <s v="3.05,02"/>
    <n v="523"/>
    <n v="900"/>
    <x v="1487"/>
    <x v="6"/>
    <x v="86"/>
    <s v="3"/>
    <s v="sg"/>
    <s v="cnj"/>
    <x v="3"/>
    <s v="weorþan"/>
    <x v="4"/>
    <x v="354"/>
    <x v="1"/>
    <x v="1"/>
    <x v="0"/>
    <s v=""/>
    <s v=""/>
    <s v=""/>
    <s v=""/>
    <s v="siþþan"/>
    <s v=""/>
    <s v=""/>
    <s v=""/>
    <s v=""/>
    <s v=""/>
    <x v="1"/>
    <s v="Siþþan þæt gewin angunnen wæs , gif ænig mon sie , cwæð| Orosius , þe on gewritun findan mæge þæt Ianas| dura siþþan #belocen# wurde buton anum geare , \&amp; þæt wæs| for þæm þe Romane eallne þone gear an monncwealme| lægan , ær eft Octauianus dæge þæs caseres ."/>
    <s v=""/>
    <s v=""/>
    <s v="I doubt if anyone can find it recorded in writing, said Orosius, that the doors of Janus were locked again once that war had begun until the time of the emperor Octavian, apart from one year and that was because the Romans were afflicted by plague all that year."/>
    <s v="\cite{Godden2016}"/>
    <s v=""/>
    <s v=""/>
  </r>
  <r>
    <x v="4"/>
    <s v="3.05,02"/>
    <n v="523"/>
    <n v="900"/>
    <x v="847"/>
    <x v="4"/>
    <x v="27"/>
    <s v="3"/>
    <s v="sg"/>
    <s v="cnj"/>
    <x v="0"/>
    <s v="-"/>
    <x v="0"/>
    <x v="59"/>
    <x v="1"/>
    <x v="7"/>
    <x v="0"/>
    <s v=""/>
    <s v=""/>
    <s v=""/>
    <s v=""/>
    <s v=""/>
    <s v=""/>
    <s v=""/>
    <s v=""/>
    <s v=""/>
    <s v=""/>
    <x v="1"/>
    <s v="Siþþan þæt gewin angunnen wæs , gif ænig mon sie , cwæð| Orosius , þe on gewritun findan mæge þæt Ianas| dura siþþan belocen #wurde# buton anum geare , \&amp; þæt wæs| for þæm þe Romane eallne þone gear an monncwealme| lægan , ær eft Octauianus dæge þæs caseres ."/>
    <s v=""/>
    <s v=""/>
    <s v="I doubt if anyone can find it recorded in writing, said Orosius, that the doors of Janus were locked again once that war had begun until the time of the emperor Octavian, apart from one year and that was because the Romans were afflicted by plague all that year."/>
    <s v="\cite{Godden2016}"/>
    <s v=""/>
    <s v=""/>
  </r>
  <r>
    <x v="4"/>
    <s v="3.05,03"/>
    <n v="526"/>
    <n v="900"/>
    <x v="534"/>
    <x v="0"/>
    <x v="34"/>
    <s v="3"/>
    <s v="pl"/>
    <s v="ind"/>
    <x v="3"/>
    <s v="habban"/>
    <x v="4"/>
    <x v="39"/>
    <x v="25"/>
    <x v="6"/>
    <x v="0"/>
    <s v="sub"/>
    <s v="akk"/>
    <s v=""/>
    <s v=""/>
    <s v=""/>
    <s v=""/>
    <s v="hūs"/>
    <s v="unbel"/>
    <s v="0"/>
    <s v=""/>
    <x v="0"/>
    <s v="þæt hus hæfdon Romane to ðæm anum tacne #geworht# þæt on| swelce healfe swelce hie þonne winnende beon| woldan , swa suþ , swa norþ , swa east , swa west , þonne| andydan hie þa duru þe on þa healfe open wæs ,| þæt hie be þæm wiston hwider hie sceoldon ."/>
    <s v=""/>
    <s v=""/>
    <s v="The Romans had designed that building for a particular significance, so that on whatever side they were currently at war, whether south, north, east or west, they opened the door on that side, so that they would know which way to go."/>
    <s v="\cite{Godden2016}"/>
    <s v=""/>
    <s v=""/>
  </r>
  <r>
    <x v="4"/>
    <s v="3.05,03"/>
    <n v="527"/>
    <n v="900"/>
    <x v="473"/>
    <x v="1"/>
    <x v="20"/>
    <s v="-"/>
    <s v="pl"/>
    <s v="prc"/>
    <x v="1"/>
    <s v="-"/>
    <x v="1"/>
    <x v="123"/>
    <x v="1"/>
    <x v="4"/>
    <x v="0"/>
    <s v=""/>
    <s v=""/>
    <s v="on+?"/>
    <s v=""/>
    <s v=""/>
    <s v=""/>
    <s v=""/>
    <s v=""/>
    <s v="0"/>
    <s v="swelċe"/>
    <x v="14"/>
    <s v="þæt hus hæfdon Romane to ðæm anum tacne geworht þæt on| swelce healfe swelce hie þonne #winnende# beon| woldan , swa suþ , swa norþ , swa east , swa west , þonne| andydan hie þa duru þe on þa healfe open wæs ,| þæt hie be þæm wiston hwider hie sceoldon ."/>
    <s v=""/>
    <s v=""/>
    <s v="The Romans had designed that building for a particular significance, so that on whatever side they were currently at war, whether south, north, east or west, they opened the door on that side, so that they would know which way to go."/>
    <s v="\cite{Godden2016}"/>
    <s v=""/>
    <s v=""/>
  </r>
  <r>
    <x v="4"/>
    <s v="3.05,03"/>
    <n v="527"/>
    <n v="900"/>
    <x v="192"/>
    <x v="4"/>
    <x v="12"/>
    <s v="-"/>
    <s v="-"/>
    <s v="inf"/>
    <x v="1"/>
    <s v="-"/>
    <x v="5"/>
    <x v="30"/>
    <x v="1"/>
    <x v="1"/>
    <x v="5"/>
    <s v=""/>
    <s v=""/>
    <s v=""/>
    <s v=""/>
    <s v=""/>
    <s v=""/>
    <s v=""/>
    <s v=""/>
    <s v=""/>
    <s v=""/>
    <x v="1"/>
    <s v="þæt hus hæfdon Romane to ðæm anum tacne geworht þæt on| swelce healfe swelce hie þonne winnende #beon#| woldan , swa suþ , swa norþ , swa east , swa west , þonne| andydan hie þa duru þe on þa healfe open wæs ,| þæt hie be þæm wiston hwider hie sceoldon ."/>
    <s v=""/>
    <s v=""/>
    <s v="The Romans had designed that building for a particular significance, so that on whatever side they were currently at war, whether south, north, east or west, they opened the door on that side, so that they would know which way to go."/>
    <s v="\cite{Godden2016}"/>
    <s v=""/>
    <s v=""/>
  </r>
  <r>
    <x v="4"/>
    <s v="3.05,03"/>
    <n v="530"/>
    <n v="900"/>
    <x v="1463"/>
    <x v="1"/>
    <x v="10"/>
    <s v="3"/>
    <s v="pl"/>
    <s v="ind"/>
    <x v="0"/>
    <s v="-"/>
    <x v="0"/>
    <x v="176"/>
    <x v="2"/>
    <x v="3"/>
    <x v="0"/>
    <s v="indFrag"/>
    <s v=""/>
    <s v="be+"/>
    <s v=""/>
    <s v=""/>
    <s v=""/>
    <s v="hwider…"/>
    <s v=""/>
    <s v="0"/>
    <s v="þæt"/>
    <x v="10"/>
    <s v="þæt hus hæfdon Romane to ðæm anum tacne geworht þæt on| swelce healfe swelce hie þonne winnende beon| woldan , swa suþ , swa norþ , swa east , swa west , þonne| andydan hie þa duru þe on þa healfe open wæs ,| þæt hie be þæm #wiston# hwider hie sceoldon ."/>
    <s v=""/>
    <s v="Konjunktiv?"/>
    <s v="The Romans had designed that building for a particular significance, so that on whatever side they were currently at war, whether south, north, east or west, they opened the door on that side, so that they would know which way to go."/>
    <s v="\cite{Godden2016}"/>
    <s v=""/>
    <s v=""/>
  </r>
  <r>
    <x v="4"/>
    <s v="3.05,03"/>
    <n v="530"/>
    <n v="900"/>
    <x v="46"/>
    <x v="4"/>
    <x v="10"/>
    <s v="3"/>
    <s v="pl"/>
    <s v="ind"/>
    <x v="0"/>
    <s v="-"/>
    <x v="0"/>
    <x v="15"/>
    <x v="1"/>
    <x v="9"/>
    <x v="0"/>
    <s v=""/>
    <s v=""/>
    <s v=""/>
    <s v=""/>
    <s v=""/>
    <s v=""/>
    <s v=""/>
    <s v=""/>
    <s v="0"/>
    <s v=""/>
    <x v="1"/>
    <s v="þæt hus hæfdon Romane to ðæm anum tacne geworht þæt on| swelce healfe swelce hie þonne winnende beon| woldan , swa suþ , swa norþ , swa east , swa west , þonne| andydan hie þa duru þe on þa healfe open wæs ,| þæt hie be þæm wiston hwider hie #sceoldon# ."/>
    <s v=""/>
    <s v=""/>
    <s v="The Romans had designed that building for a particular significance, so that on whatever side they were currently at war, whether south, north, east or west, they opened the door on that side, so that they would know which way to go."/>
    <s v="\cite{Godden2016}"/>
    <s v=""/>
    <s v=""/>
  </r>
  <r>
    <x v="4"/>
    <s v="3.05,03"/>
    <n v="531"/>
    <n v="900"/>
    <x v="736"/>
    <x v="0"/>
    <x v="10"/>
    <s v="3"/>
    <s v="pl"/>
    <s v="ind"/>
    <x v="0"/>
    <s v="-"/>
    <x v="0"/>
    <x v="26"/>
    <x v="0"/>
    <x v="12"/>
    <x v="0"/>
    <s v="prn"/>
    <s v="akk"/>
    <s v=""/>
    <s v=""/>
    <s v=""/>
    <s v=""/>
    <s v="hwilċ"/>
    <s v="unbel"/>
    <s v="0"/>
    <s v="mid+"/>
    <x v="6"/>
    <s v="\&amp; mið þæm þe hie þara dura hwelce opene #gesawon# , þonne| tugon hie heora hrægl bufan cneow , \&amp; giredon| hie to wige ; \&amp; be þæm wiston þæt hie wið sum folc frið| ne hæfdon ."/>
    <s v=""/>
    <s v=""/>
    <s v="When they saw any of the doors open, then they rolled up their garments above the knee and prepared for war, and they knew by that sign that they were not at peace with some country."/>
    <s v="\cite{Godden2016}"/>
    <s v=""/>
    <s v=""/>
  </r>
  <r>
    <x v="4"/>
    <s v="3.05,03"/>
    <n v="532"/>
    <n v="900"/>
    <x v="542"/>
    <x v="1"/>
    <x v="10"/>
    <s v="3"/>
    <s v="pl"/>
    <s v="ind"/>
    <x v="0"/>
    <s v="-"/>
    <x v="0"/>
    <x v="66"/>
    <x v="1"/>
    <x v="3"/>
    <x v="0"/>
    <s v="sub"/>
    <s v="akk"/>
    <s v="būfan+"/>
    <s v=""/>
    <s v="mid…"/>
    <s v=""/>
    <s v="hræġl"/>
    <s v="unbel"/>
    <s v="0"/>
    <s v=""/>
    <x v="0"/>
    <s v="\&amp; mið þæm þe hie þara dura hwelce opene gesawon , þonne| #tugon# hie heora hrægl bufan cneow , \&amp; giredon| hie to wige ; \&amp; be þæm wiston þæt hie wið sum folc frið| ne hæfdon ."/>
    <s v=""/>
    <s v=""/>
    <s v="When they saw any of the doors open, then they rolled up their garments above the knee and prepared for war, and they knew by that sign that they were not at peace with some country."/>
    <s v="\cite{Godden2016}"/>
    <s v=""/>
    <s v=""/>
  </r>
  <r>
    <x v="4"/>
    <s v="3.05,03"/>
    <n v="532"/>
    <n v="900"/>
    <x v="1488"/>
    <x v="1"/>
    <x v="10"/>
    <s v="3"/>
    <s v="pl"/>
    <s v="ind"/>
    <x v="0"/>
    <s v="-"/>
    <x v="0"/>
    <x v="314"/>
    <x v="1"/>
    <x v="8"/>
    <x v="0"/>
    <s v=""/>
    <s v=""/>
    <s v=""/>
    <s v=""/>
    <s v=""/>
    <s v=""/>
    <s v=""/>
    <s v=""/>
    <s v="0"/>
    <s v=""/>
    <x v="0"/>
    <s v="\&amp; mið þæm þe hie þara dura hwelce opene gesawon , þonne| tugon hie heora hrægl bufan cneow , \&amp; #giredon#| hie to wige ; \&amp; be þæm wiston þæt hie wið sum folc frið| ne hæfdon ."/>
    <s v=""/>
    <s v=""/>
    <s v="When they saw any of the doors open, then they rolled up their garments above the knee and prepared for war, and they knew by that sign that they were not at peace with some country."/>
    <s v="\cite{Godden2016}"/>
    <s v=""/>
    <s v=""/>
  </r>
  <r>
    <x v="4"/>
    <s v="3.05,03"/>
    <n v="533"/>
    <n v="900"/>
    <x v="1463"/>
    <x v="1"/>
    <x v="10"/>
    <s v="3"/>
    <s v="pl"/>
    <s v="ind"/>
    <x v="0"/>
    <s v="-"/>
    <x v="0"/>
    <x v="176"/>
    <x v="2"/>
    <x v="3"/>
    <x v="0"/>
    <s v="dassSatz"/>
    <s v=""/>
    <s v=""/>
    <s v=""/>
    <s v=""/>
    <s v=""/>
    <s v=""/>
    <s v=""/>
    <s v="0"/>
    <s v=""/>
    <x v="0"/>
    <s v="\&amp; mið þæm þe hie þara dura hwelce opene gesawon , þonne| tugon hie heora hrægl bufan cneow , \&amp; giredon| hie to wige ; \&amp; be þæm #wiston# þæt hie wið sum folc frið| ne hæfdon ."/>
    <s v=""/>
    <s v=""/>
    <s v="When they saw any of the doors open, then they rolled up their garments above the knee and prepared for war, and they knew by that sign that they were not at peace with some country."/>
    <s v="\cite{Godden2016}"/>
    <s v=""/>
    <s v=""/>
  </r>
  <r>
    <x v="4"/>
    <s v="3.05,03"/>
    <n v="535"/>
    <n v="900"/>
    <x v="42"/>
    <x v="4"/>
    <x v="10"/>
    <s v="3"/>
    <s v="pl"/>
    <s v="ind"/>
    <x v="0"/>
    <s v="-"/>
    <x v="0"/>
    <x v="12"/>
    <x v="1"/>
    <x v="7"/>
    <x v="0"/>
    <s v=""/>
    <s v=""/>
    <s v=""/>
    <s v=""/>
    <s v=""/>
    <s v=""/>
    <s v=""/>
    <s v=""/>
    <s v=""/>
    <s v=""/>
    <x v="1"/>
    <s v="\&amp; þonne hie frið hæfdon , þonne #wæron# ealle þa dura| betyneda , \&amp; hie leton hiera hrægl ofdune to fotum ."/>
    <s v=""/>
    <s v=""/>
    <s v="When they did have peace, then all the doors were shut and they rolled their garments down to their feet."/>
    <s v="\cite{Godden2016}"/>
    <s v=""/>
    <s v=""/>
  </r>
  <r>
    <x v="4"/>
    <s v="3.05,03"/>
    <n v="536"/>
    <n v="900"/>
    <x v="1489"/>
    <x v="6"/>
    <x v="14"/>
    <s v="3"/>
    <s v="pl"/>
    <s v="ind"/>
    <x v="3"/>
    <s v="wesan"/>
    <x v="4"/>
    <x v="148"/>
    <x v="1"/>
    <x v="1"/>
    <x v="0"/>
    <s v=""/>
    <s v=""/>
    <s v=""/>
    <s v=""/>
    <s v=""/>
    <s v=""/>
    <s v=""/>
    <s v=""/>
    <s v=""/>
    <s v=""/>
    <x v="1"/>
    <s v="\&amp; þonne hie frið hæfdon , þonne wæron ealle þa dura| #betyneda# , \&amp; hie leton hiera hrægl ofdune to fotum ."/>
    <s v=""/>
    <s v=""/>
    <s v="When they did have peace, then all the doors were shut and they rolled their garments down to their feet."/>
    <s v="\cite{Godden2016}"/>
    <s v=""/>
    <s v=""/>
  </r>
  <r>
    <x v="4"/>
    <s v="3.05,03"/>
    <n v="537"/>
    <n v="900"/>
    <x v="289"/>
    <x v="1"/>
    <x v="0"/>
    <s v="3"/>
    <s v="sg"/>
    <s v="ind"/>
    <x v="0"/>
    <s v="-"/>
    <x v="0"/>
    <x v="122"/>
    <x v="1"/>
    <x v="0"/>
    <x v="0"/>
    <s v=""/>
    <s v=""/>
    <s v="tō+"/>
    <s v=""/>
    <s v=""/>
    <s v=""/>
    <s v=""/>
    <s v="unbel"/>
    <s v="0"/>
    <s v="þā"/>
    <x v="6"/>
    <s v="Ac þa þa Octauianus se casere to rice #feng# , þa wurdon Ianas| dura betyneda , \&amp; wearð sibb \&amp; friþ ofer|  ealne middangeard ."/>
    <s v=""/>
    <s v=""/>
    <s v="But when the emperor Octavian came to power, the doors of Janus were shut, and there was peace and harmony over the whole world."/>
    <s v="\cite{Godden2016}"/>
    <s v=""/>
    <s v=""/>
  </r>
  <r>
    <x v="4"/>
    <s v="3.05,03"/>
    <n v="537"/>
    <n v="900"/>
    <x v="189"/>
    <x v="4"/>
    <x v="10"/>
    <s v="3"/>
    <s v="pl"/>
    <s v="ind"/>
    <x v="0"/>
    <s v="-"/>
    <x v="0"/>
    <x v="59"/>
    <x v="1"/>
    <x v="7"/>
    <x v="0"/>
    <s v=""/>
    <s v=""/>
    <s v=""/>
    <s v=""/>
    <s v=""/>
    <s v=""/>
    <s v=""/>
    <s v=""/>
    <s v=""/>
    <s v=""/>
    <x v="1"/>
    <s v="Ac þa þa Octauianus se casere to rice feng , þa #wurdon# Ianas| dura betyneda , \&amp; wearð sibb \&amp; friþ ofer|  ealne middangeard ."/>
    <s v=""/>
    <s v=""/>
    <s v="But when the emperor Octavian came to power, the doors of Janus were shut, and there was peace and harmony over the whole world."/>
    <s v="\cite{Godden2016}"/>
    <s v=""/>
    <s v=""/>
  </r>
  <r>
    <x v="4"/>
    <s v="3.05,03"/>
    <n v="538"/>
    <n v="900"/>
    <x v="1489"/>
    <x v="6"/>
    <x v="35"/>
    <s v="3"/>
    <s v="pl"/>
    <s v="ind"/>
    <x v="3"/>
    <s v="weorþan"/>
    <x v="4"/>
    <x v="148"/>
    <x v="1"/>
    <x v="1"/>
    <x v="0"/>
    <s v=""/>
    <s v=""/>
    <s v=""/>
    <s v=""/>
    <s v=""/>
    <s v=""/>
    <s v=""/>
    <s v=""/>
    <s v=""/>
    <s v=""/>
    <x v="1"/>
    <s v="Ac þa þa Octauianus se casere to rice feng , þa wurdon Ianas| dura #betyneda# , \&amp; wearð sibb \&amp; friþ ofer|  ealne middangeard ."/>
    <s v=""/>
    <s v=""/>
    <s v="But when the emperor Octavian came to power, the doors of Janus were shut, and there was peace and harmony over the whole world."/>
    <s v="\cite{Godden2016}"/>
    <s v=""/>
    <s v=""/>
  </r>
  <r>
    <x v="4"/>
    <s v="3.05,03"/>
    <n v="538"/>
    <n v="900"/>
    <x v="129"/>
    <x v="1"/>
    <x v="0"/>
    <s v="3"/>
    <s v="sg"/>
    <s v="ind"/>
    <x v="0"/>
    <s v="-"/>
    <x v="0"/>
    <x v="59"/>
    <x v="35"/>
    <x v="3"/>
    <x v="0"/>
    <s v="sub"/>
    <s v="nom"/>
    <s v=""/>
    <s v=""/>
    <s v=""/>
    <s v=""/>
    <s v="sibb \&amp;amp; friþ"/>
    <s v="unbel"/>
    <s v="0"/>
    <s v=""/>
    <x v="0"/>
    <s v="Ac þa þa Octauianus se casere to rice feng , þa wurdon Ianas| dura betyneda , \&amp; #wearð# sibb \&amp; friþ ofer|  ealne middangeard ."/>
    <s v=""/>
    <s v=""/>
    <s v="But when the emperor Octavian came to power, the doors of Janus were shut, and there was peace and harmony over the whole world."/>
    <s v="\cite{Godden2016}"/>
    <s v=""/>
    <s v=""/>
  </r>
  <r>
    <x v="4"/>
    <s v="3.05,04"/>
    <n v="540"/>
    <n v="900"/>
    <x v="1490"/>
    <x v="0"/>
    <x v="10"/>
    <s v="3"/>
    <s v="pl"/>
    <s v="ind"/>
    <x v="0"/>
    <s v="-"/>
    <x v="0"/>
    <x v="55"/>
    <x v="1"/>
    <x v="0"/>
    <x v="0"/>
    <s v="sub"/>
    <s v="akk"/>
    <s v=""/>
    <s v=""/>
    <s v=""/>
    <s v=""/>
    <s v="friþ"/>
    <s v="unbel"/>
    <s v="0"/>
    <s v="æfter+"/>
    <x v="6"/>
    <s v="æfter þæm þe Perse frið #genaman# wið Romanum siþþan| gelicade eallum folcum þæt hie Romanum underþieded| wære , \&amp; hiora æ to behealdanne ; \&amp; swa swiþe þone frið| lufedon þæt him leofre wæs þæt hie Romanisce| cyningas hæfden þonne of heora agnum cynne ."/>
    <s v=""/>
    <s v=""/>
    <s v="After the Persians made peace with the Romans all nations preferred to be subject to the Romans, and to observe their law, and they loved that peace so much that they would rather have Romans as kings than people from their own kindred."/>
    <s v="\cite{Godden2016}"/>
    <s v=""/>
    <s v=""/>
  </r>
  <r>
    <x v="4"/>
    <s v="3.05,04"/>
    <n v="541"/>
    <n v="900"/>
    <x v="1491"/>
    <x v="0"/>
    <x v="0"/>
    <s v="3"/>
    <s v="sg"/>
    <s v="ind"/>
    <x v="0"/>
    <s v="-"/>
    <x v="0"/>
    <x v="238"/>
    <x v="1"/>
    <x v="5"/>
    <x v="0"/>
    <s v=""/>
    <s v=""/>
    <s v=""/>
    <s v=""/>
    <s v="æfter…,siþþan"/>
    <s v=""/>
    <s v=""/>
    <s v=""/>
    <s v="0"/>
    <s v=""/>
    <x v="0"/>
    <s v="æfter þæm þe Perse frið genaman wið Romanum siþþan| #gelicade# eallum folcum þæt hie Romanum underþieded| wære , \&amp; hiora æ to behealdanne ; \&amp; swa swiþe þone frið| lufedon þæt him leofre wæs þæt hie Romanisce| cyningas hæfden þonne of heora agnum cynne ."/>
    <s v=""/>
    <s v=""/>
    <s v="After the Persians made peace with the Romans all nations preferred to be subject to the Romans, and to observe their law, and they loved that peace so much that they would rather have Romans as kings than people from their own kindred."/>
    <s v="\cite{Godden2016}"/>
    <s v=""/>
    <s v=""/>
  </r>
  <r>
    <x v="4"/>
    <s v="3.05,04"/>
    <n v="545"/>
    <n v="900"/>
    <x v="1379"/>
    <x v="0"/>
    <x v="19"/>
    <s v="3"/>
    <s v="sg"/>
    <s v="ind"/>
    <x v="3"/>
    <s v="wesan"/>
    <x v="4"/>
    <x v="62"/>
    <x v="1"/>
    <x v="12"/>
    <x v="0"/>
    <s v=""/>
    <s v=""/>
    <s v=""/>
    <s v=""/>
    <s v=""/>
    <s v=""/>
    <s v=""/>
    <s v=""/>
    <s v="0"/>
    <s v=""/>
    <x v="0"/>
    <s v="On þæm wæs sweotole #getacnod# þæt nan eorþlic man ne| mehte swelce lufe \&amp; swelce sibbe ofer eallne middangeard| gedon swelce þa wæs ,"/>
    <s v=""/>
    <s v=""/>
    <s v="From that it was clear that no earthly person could bring about such love and peace over the whole world as there was then,"/>
    <s v="\cite{Godden2016}"/>
    <s v=""/>
    <s v=""/>
  </r>
  <r>
    <x v="4"/>
    <s v="3.05,04"/>
    <n v="546"/>
    <n v="900"/>
    <x v="547"/>
    <x v="4"/>
    <x v="0"/>
    <s v="3"/>
    <s v="sg"/>
    <s v="ind"/>
    <x v="0"/>
    <s v="-"/>
    <x v="0"/>
    <x v="16"/>
    <x v="1"/>
    <x v="9"/>
    <x v="0"/>
    <s v=""/>
    <s v=""/>
    <s v=""/>
    <s v=""/>
    <s v=""/>
    <s v=""/>
    <s v=""/>
    <s v=""/>
    <s v="ne"/>
    <s v=""/>
    <x v="1"/>
    <s v="On þæm wæs sweotole getacnod þæt nan eorþlic man ne| #mehte# swelce lufe \&amp; swelce sibbe ofer eallne middangeard| gedon swelce þa wæs ,"/>
    <s v=""/>
    <s v=""/>
    <s v="From that it was clear that no earthly person could bring about such love and peace over the whole world as there was then,"/>
    <s v="\cite{Godden2016}"/>
    <s v=""/>
    <s v=""/>
  </r>
  <r>
    <x v="4"/>
    <s v="3.05,04"/>
    <n v="547"/>
    <n v="900"/>
    <x v="134"/>
    <x v="0"/>
    <x v="12"/>
    <s v="-"/>
    <s v="-"/>
    <s v="inf"/>
    <x v="1"/>
    <s v="-"/>
    <x v="5"/>
    <x v="36"/>
    <x v="4"/>
    <x v="6"/>
    <x v="2"/>
    <s v="sub"/>
    <s v="akk"/>
    <s v=""/>
    <s v=""/>
    <s v=""/>
    <s v=""/>
    <s v="lufu \&amp;amp; sibb"/>
    <s v="unbel"/>
    <s v="ne+nān"/>
    <s v="ġetācnian"/>
    <x v="7"/>
    <s v="On þæm wæs sweotole getacnod þæt nan eorþlic man ne| mehte swelce lufe \&amp; swelce sibbe ofer eallne middangeard| #gedon# swelce þa wæs ,"/>
    <s v="fakt"/>
    <s v="!"/>
    <s v="From that it was clear that no earthly person could bring about such love and peace over the whole world as there was then,"/>
    <s v="\cite{Godden2016}"/>
    <s v=""/>
    <s v=""/>
  </r>
  <r>
    <x v="4"/>
    <s v="3.05,04"/>
    <n v="548"/>
    <n v="900"/>
    <x v="319"/>
    <x v="0"/>
    <x v="19"/>
    <s v="3"/>
    <s v="sg"/>
    <s v="ind"/>
    <x v="3"/>
    <s v="wesan"/>
    <x v="4"/>
    <x v="136"/>
    <x v="1"/>
    <x v="8"/>
    <x v="0"/>
    <s v=""/>
    <s v=""/>
    <s v=""/>
    <s v=""/>
    <s v=""/>
    <s v=""/>
    <s v=""/>
    <s v=""/>
    <s v="0"/>
    <s v=""/>
    <x v="9"/>
    <s v="ac heo for þæm wæs þe| Crist on þæm dagum #geboren# wæs , þe sibb is heofonwara| \&amp; eorðwara ."/>
    <s v=""/>
    <s v=""/>
    <s v="But this [peace] came about because Christ was born in those times, who is the bond of peace between the inhabitants of heaven and earth."/>
    <s v="\cite{Godden2016}"/>
    <s v="bearb."/>
    <s v=""/>
  </r>
  <r>
    <x v="4"/>
    <s v="3.05,04"/>
    <n v="548"/>
    <n v="900"/>
    <x v="262"/>
    <x v="4"/>
    <x v="0"/>
    <s v="3"/>
    <s v="sg"/>
    <s v="ind"/>
    <x v="0"/>
    <s v="-"/>
    <x v="0"/>
    <x v="12"/>
    <x v="1"/>
    <x v="7"/>
    <x v="0"/>
    <s v=""/>
    <s v=""/>
    <s v=""/>
    <s v=""/>
    <s v=""/>
    <s v=""/>
    <s v=""/>
    <s v=""/>
    <s v=""/>
    <s v=""/>
    <x v="1"/>
    <s v="ac heo for þæm wæs þe| Crist on þæm dagum geboren #wæs# , þe sibb is heofonwara| \&amp; eorðwara ."/>
    <s v=""/>
    <s v=""/>
    <s v="But this [peace] came about because Christ was born in those times, who is the bond of peace between the inhabitants of heaven and earth."/>
    <s v="\cite{Godden2016}"/>
    <s v="bearb."/>
    <s v=""/>
  </r>
  <r>
    <x v="4"/>
    <s v="3.05,04"/>
    <n v="550"/>
    <n v="900"/>
    <x v="1492"/>
    <x v="0"/>
    <x v="0"/>
    <s v="3"/>
    <s v="sg"/>
    <s v="ind"/>
    <x v="0"/>
    <s v="-"/>
    <x v="0"/>
    <x v="62"/>
    <x v="1"/>
    <x v="12"/>
    <x v="0"/>
    <s v="prn"/>
    <s v="akk"/>
    <s v=""/>
    <s v="ēac"/>
    <s v=""/>
    <s v=""/>
    <s v="þæt"/>
    <s v="unbel"/>
    <s v="0"/>
    <s v=""/>
    <x v="0"/>
    <s v="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
    <s v=""/>
    <s v=""/>
    <s v="Octavian clearly testified to that, when the Romans wanted to make offerings to him as their custom was and said that the peace was due to his power. He rejected both the action and the words, and himself said that it was not his doing, and could not be due to any earthly person, to bring to the whole world such peace, which just two nations couldn't achieve before, nor even two families."/>
    <s v="\cite{Godden2016}"/>
    <s v=""/>
    <s v=""/>
  </r>
  <r>
    <x v="4"/>
    <s v="3.05,04"/>
    <n v="551"/>
    <n v="900"/>
    <x v="48"/>
    <x v="4"/>
    <x v="10"/>
    <s v="3"/>
    <s v="pl"/>
    <s v="ind"/>
    <x v="0"/>
    <s v="-"/>
    <x v="0"/>
    <x v="17"/>
    <x v="1"/>
    <x v="9"/>
    <x v="0"/>
    <s v=""/>
    <s v=""/>
    <s v=""/>
    <s v=""/>
    <s v=""/>
    <s v=""/>
    <s v=""/>
    <s v=""/>
    <s v="0"/>
    <s v=""/>
    <x v="1"/>
    <s v="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
    <s v=""/>
    <s v=""/>
    <s v="Octavian clearly testified to that, when the Romans wanted to make offerings to him as their custom was and said that the peace was due to his power. He rejected both the action and the words, and himself said that it was not his doing, and could not be due to any earthly person, to bring to the whole world such peace, which just two nations couldn't achieve before, nor even two families."/>
    <s v="\cite{Godden2016}"/>
    <s v=""/>
    <s v=""/>
  </r>
  <r>
    <x v="4"/>
    <s v="3.05,04"/>
    <n v="551"/>
    <n v="900"/>
    <x v="1308"/>
    <x v="1"/>
    <x v="12"/>
    <s v="-"/>
    <s v="-"/>
    <s v="inf"/>
    <x v="1"/>
    <s v="-"/>
    <x v="5"/>
    <x v="7"/>
    <x v="1"/>
    <x v="0"/>
    <x v="5"/>
    <s v="0"/>
    <s v=""/>
    <s v="dat"/>
    <s v=""/>
    <s v=""/>
    <s v=""/>
    <s v="him"/>
    <s v="bel"/>
    <s v="0"/>
    <s v="þā"/>
    <x v="6"/>
    <s v="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
    <s v=""/>
    <s v=""/>
    <s v="Octavian clearly testified to that, when the Romans wanted to make offerings to him as their custom was and said that the peace was due to his power. He rejected both the action and the words, and himself said that it was not his doing, and could not be due to any earthly person, to bring to the whole world such peace, which just two nations couldn't achieve before, nor even two families."/>
    <s v="\cite{Godden2016}"/>
    <s v=""/>
    <s v=""/>
  </r>
  <r>
    <x v="4"/>
    <s v="3.05,04"/>
    <n v="551"/>
    <n v="900"/>
    <x v="215"/>
    <x v="1"/>
    <x v="10"/>
    <s v="3"/>
    <s v="pl"/>
    <s v="ind"/>
    <x v="0"/>
    <s v="-"/>
    <x v="0"/>
    <x v="4"/>
    <x v="2"/>
    <x v="4"/>
    <x v="0"/>
    <s v="dassSatz"/>
    <s v=""/>
    <s v=""/>
    <s v=""/>
    <s v=""/>
    <s v=""/>
    <s v=""/>
    <s v=""/>
    <s v="0"/>
    <s v=""/>
    <x v="0"/>
    <s v="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
    <s v=""/>
    <s v=""/>
    <s v="Octavian clearly testified to that, when the Romans wanted to make offerings to him as their custom was and said that the peace was due to his power. He rejected both the action and the words, and himself said that it was not his doing, and could not be due to any earthly person, to bring to the whole world such peace, which just two nations couldn't achieve before, nor even two families."/>
    <s v="\cite{Godden2016}"/>
    <s v=""/>
    <s v=""/>
  </r>
  <r>
    <x v="4"/>
    <s v="3.05,04"/>
    <n v="553"/>
    <n v="900"/>
    <x v="1493"/>
    <x v="4"/>
    <x v="117"/>
    <s v="-"/>
    <s v="pl"/>
    <s v="-"/>
    <x v="4"/>
    <s v="-"/>
    <x v="6"/>
    <x v="355"/>
    <x v="1"/>
    <x v="13"/>
    <x v="0"/>
    <s v=""/>
    <s v=""/>
    <s v=""/>
    <s v=""/>
    <s v=""/>
    <s v=""/>
    <s v=""/>
    <s v=""/>
    <s v=""/>
    <s v=""/>
    <x v="1"/>
    <s v="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
    <s v=""/>
    <s v=""/>
    <s v="Octavian clearly testified to that, when the Romans wanted to make offerings to him as their custom was and said that the peace was due to his power. He rejected both the action and the words, and himself said that it was not his doing, and could not be due to any earthly person, to bring to the whole world such peace, which just two nations couldn't achieve before, nor even two families."/>
    <s v="\cite{Godden2016}"/>
    <s v=""/>
    <s v=""/>
  </r>
  <r>
    <x v="4"/>
    <s v="3.05,04"/>
    <n v="553"/>
    <n v="900"/>
    <x v="6"/>
    <x v="1"/>
    <x v="0"/>
    <s v="3"/>
    <s v="sg"/>
    <s v="ind"/>
    <x v="0"/>
    <s v="-"/>
    <x v="0"/>
    <x v="4"/>
    <x v="2"/>
    <x v="4"/>
    <x v="0"/>
    <s v="dassSatz"/>
    <s v=""/>
    <s v=""/>
    <s v="ēac"/>
    <s v=""/>
    <s v=""/>
    <s v=""/>
    <s v=""/>
    <s v="0"/>
    <s v=""/>
    <x v="0"/>
    <s v="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
    <s v=""/>
    <s v=""/>
    <s v="Octavian clearly testified to that, when the Romans wanted to make offerings to him as their custom was and said that the peace was due to his power. He rejected both the action and the words, and himself said that it was not his doing, and could not be due to any earthly person, to bring to the whole world such peace, which just two nations couldn't achieve before, nor even two families."/>
    <s v="\cite{Godden2016}"/>
    <s v=""/>
    <s v=""/>
  </r>
  <r>
    <x v="4"/>
    <s v="3.05,04"/>
    <n v="554"/>
    <n v="900"/>
    <x v="547"/>
    <x v="4"/>
    <x v="0"/>
    <s v="3"/>
    <s v="sg"/>
    <s v="ind"/>
    <x v="0"/>
    <s v="-"/>
    <x v="0"/>
    <x v="16"/>
    <x v="1"/>
    <x v="9"/>
    <x v="0"/>
    <s v=""/>
    <s v=""/>
    <s v=""/>
    <s v=""/>
    <s v=""/>
    <s v=""/>
    <s v=""/>
    <s v=""/>
    <s v="ne"/>
    <s v=""/>
    <x v="1"/>
    <s v="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
    <s v=""/>
    <s v=""/>
    <s v="Octavian clearly testified to that, when the Romans wanted to make offerings to him as their custom was and said that the peace was due to his power. He rejected both the action and the words, and himself said that it was not his doing, and could not be due to any earthly person, to bring to the whole world such peace, which just two nations couldn't achieve before, nor even two families."/>
    <s v="\cite{Godden2016}"/>
    <s v=""/>
    <s v=""/>
  </r>
  <r>
    <x v="4"/>
    <s v="3.05,04"/>
    <n v="556"/>
    <n v="900"/>
    <x v="1415"/>
    <x v="1"/>
    <x v="12"/>
    <s v="-"/>
    <s v="-"/>
    <s v="inf"/>
    <x v="1"/>
    <s v="-"/>
    <x v="5"/>
    <x v="107"/>
    <x v="27"/>
    <x v="6"/>
    <x v="0"/>
    <s v="sub"/>
    <s v="akk"/>
    <s v="dat"/>
    <s v=""/>
    <s v=""/>
    <s v=""/>
    <s v="sibb"/>
    <s v="unbel"/>
    <s v="0"/>
    <s v="wesan"/>
    <x v="7"/>
    <s v="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
    <s v=""/>
    <s v=""/>
    <s v="Octavian clearly testified to that, when the Romans wanted to make offerings to him as their custom was and said that the peace was due to his power. He rejected both the action and the words, and himself said that it was not his doing, and could not be due to any earthly person, to bring to the whole world such peace, which just two nations couldn't achieve before, nor even two families."/>
    <s v="\cite{Godden2016}"/>
    <s v=""/>
    <s v=""/>
  </r>
  <r>
    <x v="4"/>
    <s v="3.05,04"/>
    <n v="557"/>
    <n v="900"/>
    <x v="547"/>
    <x v="4"/>
    <x v="0"/>
    <s v="3"/>
    <s v="sg"/>
    <s v="ind"/>
    <x v="0"/>
    <s v="-"/>
    <x v="0"/>
    <x v="16"/>
    <x v="1"/>
    <x v="9"/>
    <x v="0"/>
    <s v=""/>
    <s v=""/>
    <s v=""/>
    <s v=""/>
    <s v=""/>
    <s v=""/>
    <s v=""/>
    <s v=""/>
    <s v="0"/>
    <s v=""/>
    <x v="1"/>
    <s v="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
    <s v=""/>
    <s v=""/>
    <s v="Octavian clearly testified to that, when the Romans wanted to make offerings to him as their custom was and said that the peace was due to his power. He rejected both the action and the words, and himself said that it was not his doing, and could not be due to any earthly person, to bring to the whole world such peace, which just two nations couldn't achieve before, nor even two families."/>
    <s v="\cite{Godden2016}"/>
    <s v=""/>
    <s v=""/>
  </r>
  <r>
    <x v="4"/>
    <s v="3.05,04"/>
    <n v="557"/>
    <n v="900"/>
    <x v="558"/>
    <x v="4"/>
    <x v="10"/>
    <s v="3"/>
    <s v="pl"/>
    <s v="ind"/>
    <x v="0"/>
    <s v="-"/>
    <x v="0"/>
    <x v="16"/>
    <x v="1"/>
    <x v="9"/>
    <x v="0"/>
    <s v=""/>
    <s v=""/>
    <s v=""/>
    <s v=""/>
    <s v=""/>
    <s v=""/>
    <s v=""/>
    <s v=""/>
    <s v="ne"/>
    <s v=""/>
    <x v="1"/>
    <s v="þæt eac Octauianus sweotole getacnade , þa þa Romane him| woldon ofrian swa heora gewuna wæs , \&amp; sædon| þæt sio sibb of his mihte wære ; ac he ægðer fleah ge þa| dæd ge þa sægene , \&amp; eac self sæde þæt seo| dæd his nære , ne eac beon ne mehte nanes eorðlices monnes ,| þætte ealre worolde| swelce sibbe bringan|  mehte , þætte twa þeoda ær habban ne #mehton# , ne , ðætte| læsse wæs , twa gemægþa ."/>
    <s v=""/>
    <s v=""/>
    <s v="Octavian clearly testified to that, when the Romans wanted to make offerings to him as their custom was and said that the peace was due to his power. He rejected both the action and the words, and himself said that it was not his doing, and could not be due to any earthly person, to bring to the whole world such peace, which just two nations couldn't achieve before, nor even two families."/>
    <s v="\cite{Godden2016}"/>
    <s v=""/>
    <s v=""/>
  </r>
  <r>
    <x v="4"/>
    <s v="3.06,01"/>
    <n v="559"/>
    <n v="900"/>
    <x v="323"/>
    <x v="0"/>
    <x v="19"/>
    <s v="3"/>
    <s v="sg"/>
    <s v="ind"/>
    <x v="3"/>
    <s v="wesan"/>
    <x v="4"/>
    <x v="138"/>
    <x v="25"/>
    <x v="0"/>
    <x v="0"/>
    <s v="sub"/>
    <s v="nom"/>
    <s v=""/>
    <s v=""/>
    <s v=""/>
    <s v=""/>
    <s v="burg"/>
    <s v="unbel"/>
    <s v="0"/>
    <s v="æfter+"/>
    <x v="6"/>
    <s v="æfter þæm þe Romeburg #getimbred# wæs IIII hunde wintrum \&amp;| VIII , gewearð þætte Romane \&amp; Latine wunnon ."/>
    <s v=""/>
    <s v=""/>
    <s v="Four hundred and eight years after Rome was built, the Romans and the Latini fought against each other."/>
    <s v="\cite{Godden2016}"/>
    <s v=""/>
    <s v=""/>
  </r>
  <r>
    <x v="4"/>
    <s v="3.06,01"/>
    <n v="560"/>
    <n v="900"/>
    <x v="308"/>
    <x v="0"/>
    <x v="0"/>
    <s v="3"/>
    <s v="sg"/>
    <s v="ind"/>
    <x v="0"/>
    <s v="-"/>
    <x v="0"/>
    <x v="59"/>
    <x v="33"/>
    <x v="3"/>
    <x v="0"/>
    <s v="dassSatz"/>
    <s v=""/>
    <s v=""/>
    <s v=""/>
    <s v="æfter…"/>
    <s v=""/>
    <s v=""/>
    <s v=""/>
    <s v="0"/>
    <s v=""/>
    <x v="0"/>
    <s v="æfter þæm þe Romeburg getimbred wæs IIII hunde wintrum \&amp;| VIII , #gewearð# þætte Romane \&amp; Latine wunnon ."/>
    <s v=""/>
    <s v=""/>
    <s v="Four hundred and eight years after Rome was built, the Romans and the Latini fought against each other."/>
    <s v="\cite{Godden2016}"/>
    <s v=""/>
    <s v=""/>
  </r>
  <r>
    <x v="4"/>
    <s v="3.06,01"/>
    <n v="560"/>
    <n v="900"/>
    <x v="720"/>
    <x v="1"/>
    <x v="10"/>
    <s v="3"/>
    <s v="pl"/>
    <s v="ind"/>
    <x v="0"/>
    <s v="-"/>
    <x v="0"/>
    <x v="123"/>
    <x v="1"/>
    <x v="4"/>
    <x v="0"/>
    <s v="0"/>
    <s v=""/>
    <s v=""/>
    <s v=""/>
    <s v=""/>
    <s v=""/>
    <s v=""/>
    <s v=""/>
    <s v="0"/>
    <s v="ġeweorþan"/>
    <x v="7"/>
    <s v="æfter þæm þe Romeburg getimbred wæs IIII hunde wintrum \&amp;| VIII , gewearð þætte Romane \&amp; Latine #wunnon# ."/>
    <s v=""/>
    <s v=""/>
    <s v="Four hundred and eight years after Rome was built, the Romans and the Latini fought against each other."/>
    <s v="\cite{Godden2016}"/>
    <s v=""/>
    <s v=""/>
  </r>
  <r>
    <x v="4"/>
    <s v="3.06,01"/>
    <n v="561"/>
    <n v="900"/>
    <x v="129"/>
    <x v="4"/>
    <x v="0"/>
    <s v="3"/>
    <s v="sg"/>
    <s v="ind"/>
    <x v="0"/>
    <s v="-"/>
    <x v="0"/>
    <x v="59"/>
    <x v="1"/>
    <x v="7"/>
    <x v="0"/>
    <s v=""/>
    <s v=""/>
    <s v=""/>
    <s v=""/>
    <s v=""/>
    <s v=""/>
    <s v=""/>
    <s v=""/>
    <s v=""/>
    <s v=""/>
    <x v="1"/>
    <s v="On þæm forman gefeohte #wearð# Romane consul ofslagen| Mallius , þe oðre noman wæs haten Tarcuatus ."/>
    <s v=""/>
    <s v=""/>
    <s v="In the first battle the Roman consul Manlius Torquatus was killed"/>
    <s v="\cite{Godden2016}"/>
    <s v=""/>
    <s v=""/>
  </r>
  <r>
    <x v="4"/>
    <s v="3.06,01"/>
    <n v="561"/>
    <n v="900"/>
    <x v="78"/>
    <x v="3"/>
    <x v="22"/>
    <s v="3"/>
    <s v="sg"/>
    <s v="ind"/>
    <x v="3"/>
    <s v="weorþan"/>
    <x v="4"/>
    <x v="5"/>
    <x v="3"/>
    <x v="5"/>
    <x v="0"/>
    <s v="sub"/>
    <s v="nom"/>
    <s v=""/>
    <s v=""/>
    <s v=""/>
    <s v=""/>
    <s v="consul"/>
    <s v="bel"/>
    <s v=""/>
    <s v=""/>
    <x v="1"/>
    <s v="On þæm forman gefeohte wearð Romane consul #ofslagen#| Mallius , þe oðre noman wæs haten Tarcuatus ."/>
    <s v=""/>
    <s v=""/>
    <s v="In the first battle the Roman consul Manlius Torquatus was killed"/>
    <s v="\cite{Godden2016}"/>
    <s v=""/>
    <s v=""/>
  </r>
  <r>
    <x v="4"/>
    <s v="3.06,01"/>
    <n v="562"/>
    <n v="900"/>
    <x v="434"/>
    <x v="1"/>
    <x v="19"/>
    <s v="3"/>
    <s v="sg"/>
    <s v="ind"/>
    <x v="3"/>
    <s v="wesan"/>
    <x v="4"/>
    <x v="49"/>
    <x v="17"/>
    <x v="3"/>
    <x v="0"/>
    <s v="prn"/>
    <s v="nom"/>
    <s v=""/>
    <s v=""/>
    <s v=""/>
    <s v=""/>
    <s v="npr."/>
    <s v="bel"/>
    <s v="0"/>
    <s v="þe"/>
    <x v="2"/>
    <s v="On þæm forman gefeohte wearð Romane consul ofslagen| Mallius , þe oðre noman wæs #haten# Tarcuatus ."/>
    <s v=""/>
    <s v=""/>
    <s v="In the first battle the Roman consul Manlius Torquatus was killed"/>
    <s v="\cite{Godden2016}"/>
    <s v=""/>
    <s v=""/>
  </r>
  <r>
    <x v="4"/>
    <s v="3.06,01"/>
    <n v="563"/>
    <n v="900"/>
    <x v="1494"/>
    <x v="1"/>
    <x v="0"/>
    <s v="3"/>
    <s v="sg"/>
    <s v="ind"/>
    <x v="0"/>
    <s v="-"/>
    <x v="0"/>
    <x v="49"/>
    <x v="17"/>
    <x v="3"/>
    <x v="0"/>
    <s v="prn"/>
    <s v="2akk"/>
    <s v=""/>
    <s v=""/>
    <s v=""/>
    <s v=""/>
    <s v="consul"/>
    <s v="bel"/>
    <s v="0"/>
    <s v="þe"/>
    <x v="2"/>
    <s v="\&amp; heora oþer consul , þe mon Detius #hett# , \&amp; oðre noman Mure ,| his agenne sunu  ofslog , for þon he| oferbræc heora gecwedrædenne ,"/>
    <s v=""/>
    <s v=""/>
    <s v="and their other consul, Decius Mus, killed his own son for breaking their agreement."/>
    <s v="\cite{Godden2016}"/>
    <s v=""/>
    <s v=""/>
  </r>
  <r>
    <x v="4"/>
    <s v="3.06,01"/>
    <n v="564"/>
    <n v="900"/>
    <x v="307"/>
    <x v="3"/>
    <x v="0"/>
    <s v="3"/>
    <s v="sg"/>
    <s v="ind"/>
    <x v="0"/>
    <s v="-"/>
    <x v="0"/>
    <x v="5"/>
    <x v="3"/>
    <x v="5"/>
    <x v="0"/>
    <s v="sub"/>
    <s v="akk"/>
    <s v=""/>
    <s v=""/>
    <s v=""/>
    <s v=""/>
    <s v="sunu"/>
    <s v="bel"/>
    <s v="0"/>
    <s v=""/>
    <x v="0"/>
    <s v="\&amp; heora oþer consul , þe mon Detius hett , \&amp; oðre noman Mure ,| his agenne sunu  #ofslog# , for þon he| oferbræc heora gecwedrædenne ,"/>
    <s v=""/>
    <s v=""/>
    <s v="and their other consul, Decius Mus, killed his own son for breaking their agreement."/>
    <s v="\cite{Godden2016}"/>
    <s v=""/>
    <s v=""/>
  </r>
  <r>
    <x v="4"/>
    <s v="3.06,01"/>
    <n v="566"/>
    <n v="900"/>
    <x v="814"/>
    <x v="0"/>
    <x v="34"/>
    <s v="3"/>
    <s v="pl"/>
    <s v="ind"/>
    <x v="3"/>
    <s v="habban"/>
    <x v="4"/>
    <x v="3"/>
    <x v="47"/>
    <x v="3"/>
    <x v="0"/>
    <s v="dassSatz"/>
    <s v=""/>
    <s v=""/>
    <s v=""/>
    <s v=""/>
    <s v=""/>
    <s v=""/>
    <s v=""/>
    <s v="0"/>
    <s v="wesan"/>
    <x v="7"/>
    <s v="þæt wæs þæt hie| hæfdon #gecweden# þæt hie ealle emlice on Latine tengden ."/>
    <s v=""/>
    <s v=""/>
    <s v="The agreement was that they would all attack the Latini together, but one man came out from the Latini army asking for a single combat, and the consul's son came out to meet him and killed him."/>
    <s v="\cite{Godden2016}"/>
    <s v=""/>
    <s v=""/>
  </r>
  <r>
    <x v="4"/>
    <s v="3.06,01"/>
    <n v="567"/>
    <n v="900"/>
    <x v="91"/>
    <x v="1"/>
    <x v="0"/>
    <s v="3"/>
    <s v="sg"/>
    <s v="ind"/>
    <x v="0"/>
    <s v="-"/>
    <x v="0"/>
    <x v="20"/>
    <x v="1"/>
    <x v="3"/>
    <x v="0"/>
    <s v="sub"/>
    <s v="gen"/>
    <s v=""/>
    <s v=""/>
    <s v=""/>
    <s v=""/>
    <s v="ānwīġ"/>
    <s v="unbel"/>
    <s v="0"/>
    <s v=""/>
    <x v="0"/>
    <s v="Ac þær an ut asceat of Latina weorode , \&amp; anwiges #bæd# , \&amp; him| ðæs consules sunu ongean com , \&amp; hiene þær ofslog ."/>
    <s v=""/>
    <s v=""/>
    <s v=""/>
    <s v="\cite{Godden2016}"/>
    <s v=""/>
    <s v=""/>
  </r>
  <r>
    <x v="4"/>
    <s v="3.06,01"/>
    <n v="568"/>
    <n v="900"/>
    <x v="122"/>
    <x v="1"/>
    <x v="0"/>
    <s v="3"/>
    <s v="sg"/>
    <s v="ind"/>
    <x v="0"/>
    <s v="-"/>
    <x v="0"/>
    <x v="11"/>
    <x v="6"/>
    <x v="2"/>
    <x v="0"/>
    <s v=""/>
    <s v=""/>
    <s v="onġēan+"/>
    <s v=""/>
    <s v=""/>
    <s v=""/>
    <s v=""/>
    <s v=""/>
    <s v="0"/>
    <s v=""/>
    <x v="0"/>
    <s v="Ac þær an ut asceat of Latina weorode , \&amp; anwiges bæd , \&amp; him| ðæs consules sunu ongean #com# , \&amp; hiene þær ofslog ."/>
    <s v=""/>
    <s v=""/>
    <s v=""/>
    <s v="\cite{Godden2016}"/>
    <s v=""/>
    <s v=""/>
  </r>
  <r>
    <x v="4"/>
    <s v="3.06,01"/>
    <n v="568"/>
    <n v="900"/>
    <x v="307"/>
    <x v="3"/>
    <x v="0"/>
    <s v="3"/>
    <s v="sg"/>
    <s v="ind"/>
    <x v="0"/>
    <s v="-"/>
    <x v="0"/>
    <x v="5"/>
    <x v="3"/>
    <x v="5"/>
    <x v="0"/>
    <s v="prn"/>
    <s v="akk"/>
    <s v=""/>
    <s v=""/>
    <s v=""/>
    <s v=""/>
    <s v="hine"/>
    <s v="bel"/>
    <s v="0"/>
    <s v=""/>
    <x v="0"/>
    <s v="Ac þær an ut asceat of Latina weorode , \&amp; anwiges bæd , \&amp; him| ðæs consules sunu ongean com , \&amp; hiene þær #ofslog# ."/>
    <s v=""/>
    <s v=""/>
    <s v=""/>
    <s v="\cite{Godden2016}"/>
    <s v=""/>
    <s v=""/>
  </r>
  <r>
    <x v="4"/>
    <s v="3.06,01"/>
    <n v="569"/>
    <n v="900"/>
    <x v="1494"/>
    <x v="1"/>
    <x v="0"/>
    <s v="3"/>
    <s v="sg"/>
    <s v="ind"/>
    <x v="0"/>
    <s v="-"/>
    <x v="0"/>
    <x v="49"/>
    <x v="24"/>
    <x v="3"/>
    <x v="0"/>
    <s v="AcI"/>
    <s v=""/>
    <s v=""/>
    <s v=""/>
    <s v=""/>
    <s v=""/>
    <s v=""/>
    <s v=""/>
    <s v="0"/>
    <s v=""/>
    <x v="0"/>
    <s v="For þæm gylte hiene eft #hett# his fæder ofslean ."/>
    <s v=""/>
    <s v=""/>
    <s v="For that offense his father ordered him to be killed."/>
    <s v="\cite{Godden2016}"/>
    <s v=""/>
    <s v=""/>
  </r>
  <r>
    <x v="4"/>
    <s v="3.06,01"/>
    <n v="569"/>
    <n v="900"/>
    <x v="1148"/>
    <x v="3"/>
    <x v="12"/>
    <s v="-"/>
    <s v="-"/>
    <s v="inf"/>
    <x v="1"/>
    <s v="-"/>
    <x v="5"/>
    <x v="5"/>
    <x v="3"/>
    <x v="5"/>
    <x v="7"/>
    <s v="sub"/>
    <s v="akk"/>
    <s v=""/>
    <s v=""/>
    <s v=""/>
    <s v=""/>
    <s v="fæder"/>
    <s v="bel"/>
    <s v="0"/>
    <s v=""/>
    <x v="0"/>
    <s v="For þæm gylte hiene eft hett his fæder #ofslean# ."/>
    <s v=""/>
    <s v=""/>
    <s v="For that offense his father ordered him to be killed."/>
    <s v="\cite{Godden2016}"/>
    <s v=""/>
    <s v=""/>
  </r>
  <r>
    <x v="4"/>
    <s v="3.06,01"/>
    <n v="570"/>
    <n v="900"/>
    <x v="1383"/>
    <x v="4"/>
    <x v="10"/>
    <s v="3"/>
    <s v="pl"/>
    <s v="ind"/>
    <x v="0"/>
    <s v="-"/>
    <x v="0"/>
    <x v="17"/>
    <x v="1"/>
    <x v="9"/>
    <x v="0"/>
    <s v=""/>
    <s v=""/>
    <s v=""/>
    <s v=""/>
    <s v=""/>
    <s v=""/>
    <s v=""/>
    <s v=""/>
    <s v="ne"/>
    <s v=""/>
    <x v="1"/>
    <s v="For þæm slege #noldan# Romane brengan þæm consule þone| triumphan , þe heora gewuna wæs , þeh he sige hæfde ."/>
    <s v=""/>
    <s v=""/>
    <s v="And because of that killing the Romans refused to bring the consul a triumph, as their custom was, even though he had won a victory."/>
    <s v="\cite{Godden2016}"/>
    <s v=""/>
    <s v=""/>
  </r>
  <r>
    <x v="4"/>
    <s v="3.06,01"/>
    <n v="570"/>
    <n v="900"/>
    <x v="1495"/>
    <x v="1"/>
    <x v="12"/>
    <s v="-"/>
    <s v="-"/>
    <s v="inf"/>
    <x v="1"/>
    <s v="-"/>
    <x v="5"/>
    <x v="107"/>
    <x v="27"/>
    <x v="6"/>
    <x v="5"/>
    <s v="sub"/>
    <s v="akk"/>
    <s v="dat"/>
    <s v=""/>
    <s v=""/>
    <s v=""/>
    <s v="trīumpha"/>
    <s v="unbel"/>
    <s v="ne"/>
    <s v=""/>
    <x v="0"/>
    <s v="For þæm slege noldan Romane #brengan# þæm consule þone| triumphan , þe heora gewuna wæs , þeh he sige hæfde ."/>
    <s v=""/>
    <s v=""/>
    <s v="And because of that killing the Romans refused to bring the consul a triumph, as their custom was, even though he had won a victory."/>
    <s v="\cite{Godden2016}"/>
    <s v=""/>
    <s v=""/>
  </r>
  <r>
    <x v="4"/>
    <s v="3.06,02"/>
    <n v="572"/>
    <n v="900"/>
    <x v="753"/>
    <x v="1"/>
    <x v="68"/>
    <s v="3"/>
    <s v="sg"/>
    <s v="ind"/>
    <x v="1"/>
    <s v="-"/>
    <x v="2"/>
    <x v="49"/>
    <x v="58"/>
    <x v="3"/>
    <x v="0"/>
    <s v="sub"/>
    <s v="nom"/>
    <s v=""/>
    <s v=""/>
    <s v=""/>
    <s v=""/>
    <s v="wīfman"/>
    <s v="bel"/>
    <s v="0"/>
    <s v=""/>
    <x v="0"/>
    <s v="On ðæm æfterran geare þæs , Minutia #hatte# an wifmon , þe| on heora wisan sceolde nunne beon ."/>
    <s v=""/>
    <s v=""/>
    <s v="In the following year there was woman called Minucia, who was supposed to be a nun according to their manner."/>
    <s v="\cite{Godden2016}"/>
    <s v=""/>
    <s v=""/>
  </r>
  <r>
    <x v="4"/>
    <s v="3.06,02"/>
    <n v="573"/>
    <n v="900"/>
    <x v="570"/>
    <x v="4"/>
    <x v="0"/>
    <s v="3"/>
    <s v="sg"/>
    <s v="ind"/>
    <x v="0"/>
    <s v="-"/>
    <x v="0"/>
    <x v="15"/>
    <x v="1"/>
    <x v="9"/>
    <x v="0"/>
    <s v=""/>
    <s v=""/>
    <s v=""/>
    <s v=""/>
    <s v=""/>
    <s v=""/>
    <s v=""/>
    <s v=""/>
    <s v="0"/>
    <s v=""/>
    <x v="1"/>
    <s v="On ðæm æfterran geare þæs , Minutia hatte an wifmon , þe| on heora wisan #sceolde# nunne beon ."/>
    <s v=""/>
    <s v=""/>
    <s v="In the following year there was woman called Minucia, who was supposed to be a nun according to their manner."/>
    <s v="\cite{Godden2016}"/>
    <s v=""/>
    <s v=""/>
  </r>
  <r>
    <x v="4"/>
    <s v="3.06,02"/>
    <n v="574"/>
    <n v="900"/>
    <x v="113"/>
    <x v="0"/>
    <x v="51"/>
    <s v="3"/>
    <s v="sg"/>
    <s v="ind"/>
    <x v="3"/>
    <s v="habban"/>
    <x v="4"/>
    <x v="49"/>
    <x v="47"/>
    <x v="3"/>
    <x v="0"/>
    <s v="dassSatz"/>
    <s v=""/>
    <s v="dat"/>
    <s v=""/>
    <s v=""/>
    <s v=""/>
    <s v=""/>
    <s v=""/>
    <s v="0"/>
    <s v=""/>
    <x v="0"/>
    <s v="Seo hæfde #gehaten# heora gydenne Dianan þæt heo wolde hiere| lif on fæmnhade alibban ."/>
    <s v=""/>
    <s v=""/>
    <s v="She had promised the goddess Diana that she would live her life as a virgin,"/>
    <s v="\cite{Godden2016}"/>
    <s v=""/>
    <s v=""/>
  </r>
  <r>
    <x v="4"/>
    <s v="3.06,02"/>
    <n v="574"/>
    <n v="900"/>
    <x v="56"/>
    <x v="4"/>
    <x v="0"/>
    <s v="3"/>
    <s v="sg"/>
    <s v="ind"/>
    <x v="0"/>
    <s v="-"/>
    <x v="0"/>
    <x v="17"/>
    <x v="1"/>
    <x v="9"/>
    <x v="0"/>
    <s v=""/>
    <s v=""/>
    <s v=""/>
    <s v=""/>
    <s v=""/>
    <s v=""/>
    <s v=""/>
    <s v=""/>
    <s v="0"/>
    <s v=""/>
    <x v="1"/>
    <s v="Seo hæfde gehaten heora gydenne Dianan þæt heo #wolde# hiere| lif on fæmnhade alibban ."/>
    <s v=""/>
    <s v=""/>
    <s v="She had promised the goddess Diana that she would live her life as a virgin,"/>
    <s v="\cite{Godden2016}"/>
    <s v=""/>
    <s v=""/>
  </r>
  <r>
    <x v="4"/>
    <s v="3.06,02"/>
    <n v="579"/>
    <n v="900"/>
    <x v="1464"/>
    <x v="1"/>
    <x v="5"/>
    <s v="3"/>
    <s v="sg"/>
    <s v="ind"/>
    <x v="1"/>
    <s v="-"/>
    <x v="2"/>
    <x v="49"/>
    <x v="17"/>
    <x v="3"/>
    <x v="0"/>
    <s v="sub"/>
    <s v="2akk"/>
    <s v=""/>
    <s v=""/>
    <s v=""/>
    <s v=""/>
    <s v="land"/>
    <s v="unbel"/>
    <s v="0"/>
    <s v=""/>
    <x v="0"/>
    <s v="Hie þa Romane for þæm gylte þe heo hiere beot aleag , swa| cuce on eorþan bedulfan , \&amp; nugiet to dæge| þæm gylte to tacne mon #hætt# ðæt lond Manfeld þær hie| mon byrgde ."/>
    <s v=""/>
    <s v=""/>
    <s v="For the offense of breaking her vow the Romans buried her alive in the ground, and still to this day, as a sign of that offense, the land where she was buried is called „wickedness field.“"/>
    <s v="\cite{Godden2016}"/>
    <s v=""/>
    <s v=""/>
  </r>
  <r>
    <x v="4"/>
    <s v="3.06,02"/>
    <n v="580"/>
    <n v="900"/>
    <x v="1496"/>
    <x v="1"/>
    <x v="0"/>
    <s v="3"/>
    <s v="sg"/>
    <s v="ind"/>
    <x v="0"/>
    <s v="-"/>
    <x v="0"/>
    <x v="356"/>
    <x v="1"/>
    <x v="1"/>
    <x v="0"/>
    <s v=""/>
    <s v=""/>
    <s v=""/>
    <s v=""/>
    <s v=""/>
    <s v=""/>
    <s v=""/>
    <s v=""/>
    <s v=""/>
    <s v="þǣr"/>
    <x v="8"/>
    <s v="Hie þa Romane for þæm gylte þe heo hiere beot aleag , swa| cuce on eorþan bedulfan , \&amp; nugiet to dæge| þæm gylte to tacne mon hætt ðæt lond Manfeld þær hie| mon #byrgde# ."/>
    <s v=""/>
    <s v=""/>
    <s v="For the offense of breaking her vow the Romans buried her alive in the ground, and still to this day, as a sign of that offense, the land where she was buried is called „wickedness field.“"/>
    <s v="\cite{Godden2016}"/>
    <s v=""/>
    <s v=""/>
  </r>
  <r>
    <x v="4"/>
    <s v="3.06,02"/>
    <n v="582"/>
    <n v="900"/>
    <x v="753"/>
    <x v="1"/>
    <x v="68"/>
    <s v="3"/>
    <s v="sg"/>
    <s v="ind"/>
    <x v="1"/>
    <s v="-"/>
    <x v="2"/>
    <x v="49"/>
    <x v="58"/>
    <x v="3"/>
    <x v="0"/>
    <s v="prn"/>
    <s v="nom"/>
    <s v=""/>
    <s v=""/>
    <s v=""/>
    <s v=""/>
    <s v="npr."/>
    <s v="bel"/>
    <s v="0"/>
    <s v="þe"/>
    <x v="11"/>
    <s v="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
    <s v=""/>
    <s v=""/>
    <s v="Soon after that in the time of the two consuls Claudius Marcellus and Valerius Flaccus, it came about (though it shames me to say so, said Orosius) that some Roman women got so involved in sorcery and mad frenzy that they wanted to kill everyone they could, women and men, with poison, and to put it into food or drink for them to swallow."/>
    <s v="\cite{Godden2016}"/>
    <s v=""/>
    <s v=""/>
  </r>
  <r>
    <x v="4"/>
    <s v="3.06,02"/>
    <n v="583"/>
    <n v="900"/>
    <x v="753"/>
    <x v="1"/>
    <x v="68"/>
    <s v="3"/>
    <s v="sg"/>
    <s v="ind"/>
    <x v="1"/>
    <s v="-"/>
    <x v="2"/>
    <x v="49"/>
    <x v="58"/>
    <x v="3"/>
    <x v="0"/>
    <s v="prn"/>
    <s v="nom"/>
    <s v=""/>
    <s v=""/>
    <s v=""/>
    <s v=""/>
    <s v="npr."/>
    <s v="bel"/>
    <s v="0"/>
    <s v="þe"/>
    <x v="11"/>
    <s v="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
    <s v=""/>
    <s v=""/>
    <s v="Soon after that in the time of the two consuls Claudius Marcellus and Valerius Flaccus, it came about (though it shames me to say so, said Orosius) that some Roman women got so involved in sorcery and mad frenzy that they wanted to kill everyone they could, women and men, with poison, and to put it into food or drink for them to swallow."/>
    <s v="\cite{Godden2016}"/>
    <s v=""/>
    <s v=""/>
  </r>
  <r>
    <x v="4"/>
    <s v="3.06,02"/>
    <n v="583"/>
    <n v="900"/>
    <x v="308"/>
    <x v="0"/>
    <x v="0"/>
    <s v="3"/>
    <s v="sg"/>
    <s v="ind"/>
    <x v="0"/>
    <s v="-"/>
    <x v="0"/>
    <x v="59"/>
    <x v="33"/>
    <x v="3"/>
    <x v="0"/>
    <s v="dassSatz"/>
    <s v=""/>
    <s v=""/>
    <s v=""/>
    <s v="æfter+"/>
    <s v=""/>
    <s v=""/>
    <s v=""/>
    <s v="0"/>
    <s v=""/>
    <x v="0"/>
    <s v="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
    <s v=""/>
    <s v=""/>
    <s v="Soon after that in the time of the two consuls Claudius Marcellus and Valerius Flaccus, it came about (though it shames me to say so, said Orosius) that some Roman women got so involved in sorcery and mad frenzy that they wanted to kill everyone they could, women and men, with poison, and to put it into food or drink for them to swallow."/>
    <s v="\cite{Godden2016}"/>
    <s v=""/>
    <s v=""/>
  </r>
  <r>
    <x v="4"/>
    <s v="3.06,02"/>
    <n v="584"/>
    <n v="900"/>
    <x v="537"/>
    <x v="4"/>
    <x v="6"/>
    <s v="3"/>
    <s v="sg"/>
    <s v="cnj"/>
    <x v="1"/>
    <s v="-"/>
    <x v="2"/>
    <x v="12"/>
    <x v="1"/>
    <x v="1"/>
    <x v="0"/>
    <s v=""/>
    <s v=""/>
    <s v=""/>
    <s v=""/>
    <s v=""/>
    <s v=""/>
    <s v=""/>
    <s v=""/>
    <s v=""/>
    <s v=""/>
    <x v="1"/>
    <s v="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
    <s v=""/>
    <s v=""/>
    <s v="Soon after that in the time of the two consuls Claudius Marcellus and Valerius Flaccus, it came about (though it shames me to say so, said Orosius) that some Roman women got so involved in sorcery and mad frenzy that they wanted to kill everyone they could, women and men, with poison, and to put it into food or drink for them to swallow."/>
    <s v="\cite{Godden2016}"/>
    <s v=""/>
    <s v=""/>
  </r>
  <r>
    <x v="4"/>
    <s v="3.06,02"/>
    <n v="584"/>
    <n v="900"/>
    <x v="83"/>
    <x v="1"/>
    <x v="0"/>
    <s v="3"/>
    <s v="sg"/>
    <s v="ind"/>
    <x v="0"/>
    <s v="-"/>
    <x v="0"/>
    <x v="3"/>
    <x v="2"/>
    <x v="3"/>
    <x v="0"/>
    <s v=""/>
    <s v=""/>
    <s v=""/>
    <s v=""/>
    <s v=""/>
    <s v=""/>
    <s v=""/>
    <s v=""/>
    <s v="0"/>
    <s v=""/>
    <x v="27"/>
    <s v="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
    <s v=""/>
    <s v=""/>
    <s v="Soon after that in the time of the two consuls Claudius Marcellus and Valerius Flaccus, it came about (though it shames me to say so, said Orosius) that some Roman women got so involved in sorcery and mad frenzy that they wanted to kill everyone they could, women and men, with poison, and to put it into food or drink for them to swallow."/>
    <s v="\cite{Godden2016}"/>
    <s v=""/>
    <s v=""/>
  </r>
  <r>
    <x v="4"/>
    <s v="3.06,02"/>
    <n v="585"/>
    <n v="900"/>
    <x v="189"/>
    <x v="1"/>
    <x v="10"/>
    <s v="3"/>
    <s v="pl"/>
    <s v="ind"/>
    <x v="0"/>
    <s v="-"/>
    <x v="0"/>
    <x v="59"/>
    <x v="48"/>
    <x v="3"/>
    <x v="0"/>
    <s v=""/>
    <s v=""/>
    <s v="on+d"/>
    <s v=""/>
    <s v=""/>
    <s v=""/>
    <s v=""/>
    <s v="unbel"/>
    <s v="0"/>
    <s v="swelċe"/>
    <x v="12"/>
    <s v="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
    <s v=""/>
    <s v=""/>
    <s v="Soon after that in the time of the two consuls Claudius Marcellus and Valerius Flaccus, it came about (though it shames me to say so, said Orosius) that some Roman women got so involved in sorcery and mad frenzy that they wanted to kill everyone they could, women and men, with poison, and to put it into food or drink for them to swallow."/>
    <s v="\cite{Godden2016}"/>
    <s v=""/>
    <s v=""/>
  </r>
  <r>
    <x v="4"/>
    <s v="3.06,02"/>
    <n v="586"/>
    <n v="900"/>
    <x v="48"/>
    <x v="4"/>
    <x v="10"/>
    <s v="3"/>
    <s v="pl"/>
    <s v="ind"/>
    <x v="0"/>
    <s v="-"/>
    <x v="0"/>
    <x v="17"/>
    <x v="1"/>
    <x v="9"/>
    <x v="0"/>
    <s v=""/>
    <s v=""/>
    <s v=""/>
    <s v=""/>
    <s v=""/>
    <s v=""/>
    <s v=""/>
    <s v=""/>
    <s v="0"/>
    <s v=""/>
    <x v="1"/>
    <s v="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
    <s v=""/>
    <s v=""/>
    <s v="Soon after that in the time of the two consuls Claudius Marcellus and Valerius Flaccus, it came about (though it shames me to say so, said Orosius) that some Roman women got so involved in sorcery and mad frenzy that they wanted to kill everyone they could, women and men, with poison, and to put it into food or drink for them to swallow."/>
    <s v="\cite{Godden2016}"/>
    <s v=""/>
    <s v=""/>
  </r>
  <r>
    <x v="4"/>
    <s v="3.06,02"/>
    <n v="587"/>
    <n v="900"/>
    <x v="558"/>
    <x v="4"/>
    <x v="10"/>
    <s v="3"/>
    <s v="pl"/>
    <s v="ind"/>
    <x v="0"/>
    <s v="-"/>
    <x v="0"/>
    <x v="16"/>
    <x v="1"/>
    <x v="9"/>
    <x v="0"/>
    <s v=""/>
    <s v=""/>
    <s v=""/>
    <s v=""/>
    <s v=""/>
    <s v=""/>
    <s v=""/>
    <s v=""/>
    <s v="0"/>
    <s v=""/>
    <x v="1"/>
    <s v="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
    <s v=""/>
    <s v=""/>
    <s v="Soon after that in the time of the two consuls Claudius Marcellus and Valerius Flaccus, it came about (though it shames me to say so, said Orosius) that some Roman women got so involved in sorcery and mad frenzy that they wanted to kill everyone they could, women and men, with poison, and to put it into food or drink for them to swallow."/>
    <s v="\cite{Godden2016}"/>
    <s v=""/>
    <s v=""/>
  </r>
  <r>
    <x v="4"/>
    <s v="3.06,02"/>
    <n v="588"/>
    <n v="900"/>
    <x v="1497"/>
    <x v="0"/>
    <x v="11"/>
    <s v="-"/>
    <s v="-"/>
    <s v="inf"/>
    <x v="1"/>
    <s v="-"/>
    <x v="5"/>
    <x v="171"/>
    <x v="1"/>
    <x v="0"/>
    <x v="0"/>
    <s v=""/>
    <s v=""/>
    <s v=""/>
    <s v=""/>
    <s v=""/>
    <s v=""/>
    <s v=""/>
    <s v=""/>
    <s v="0"/>
    <s v=""/>
    <x v="12"/>
    <s v="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
    <s v="häufung"/>
    <s v="!"/>
    <s v="Soon after that in the time of the two consuls Claudius Marcellus and Valerius Flaccus, it came about (though it shames me to say so, said Orosius) that some Roman women got so involved in sorcery and mad frenzy that they wanted to kill everyone they could, women and men, with poison, and to put it into food or drink for them to swallow."/>
    <s v="\cite{Godden2016}"/>
    <s v=""/>
    <s v=""/>
  </r>
  <r>
    <x v="4"/>
    <s v="3.06,02"/>
    <n v="588"/>
    <n v="900"/>
    <x v="1498"/>
    <x v="0"/>
    <x v="12"/>
    <s v="-"/>
    <s v="-"/>
    <s v="inf"/>
    <x v="1"/>
    <s v="-"/>
    <x v="5"/>
    <x v="65"/>
    <x v="1"/>
    <x v="6"/>
    <x v="5"/>
    <s v="prn"/>
    <s v="akk"/>
    <s v="on+d"/>
    <s v=""/>
    <s v=""/>
    <s v=""/>
    <s v="hit"/>
    <s v="unbel"/>
    <s v="0"/>
    <s v="swelċe"/>
    <x v="12"/>
    <s v="Raþe æfter þæm on þara twegea consula dæge , Claudius ,| þe oðre noman hatte Marcellus , \&amp; Ualerius , þe| oðre noman hatte Flaccus , þa gewearð hit , þeh hit me| scondlic sie , cwæð Orosius , þætte sume Romana| wif on swelcum scinlace wurdon , \&amp; on swelcum wodan dreame ,| þæt hie woldon ælcne mon , ge wif ge wæpned ,| þara þe hie mehton , mid atre acwellan , \&amp; hit on mete| oþþe on drynce to geþicgenne #gesellan# ."/>
    <s v="fut"/>
    <s v="!!"/>
    <s v="Soon after that in the time of the two consuls Claudius Marcellus and Valerius Flaccus, it came about (though it shames me to say so, said Orosius) that some Roman women got so involved in sorcery and mad frenzy that they wanted to kill everyone they could, women and men, with poison, and to put it into food or drink for them to swallow."/>
    <s v="\cite{Godden2016}"/>
    <s v=""/>
    <s v=""/>
  </r>
  <r>
    <x v="4"/>
    <s v="3.06,02"/>
    <n v="589"/>
    <n v="900"/>
    <x v="890"/>
    <x v="1"/>
    <x v="27"/>
    <s v="3"/>
    <s v="sg"/>
    <s v="cnj"/>
    <x v="0"/>
    <s v="-"/>
    <x v="0"/>
    <x v="176"/>
    <x v="2"/>
    <x v="3"/>
    <x v="0"/>
    <s v="indFrag"/>
    <s v=""/>
    <s v=""/>
    <s v=""/>
    <s v=""/>
    <s v=""/>
    <s v="hwanon…"/>
    <s v=""/>
    <s v="0"/>
    <s v="ǣr"/>
    <x v="6"/>
    <s v="\&amp; þæt longe donde wæron ær þæt folc #wiste# hwonan þæt| yfel come , buton þæt hie sædon þæt hit ufane of| ðære lyfte come , ær þon hit þurh ænne þeowne mon| geypped wearð ."/>
    <s v=""/>
    <s v=""/>
    <s v="They were doing that for a long time before people realized where the trouble came from, saying that it came from the sky above, until it was revealed by a male slave."/>
    <s v="\cite{Godden2016}"/>
    <s v=""/>
    <s v=""/>
  </r>
  <r>
    <x v="4"/>
    <s v="3.06,02"/>
    <n v="590"/>
    <n v="900"/>
    <x v="191"/>
    <x v="1"/>
    <x v="27"/>
    <s v="3"/>
    <s v="sg"/>
    <s v="cnj"/>
    <x v="0"/>
    <s v="-"/>
    <x v="0"/>
    <x v="11"/>
    <x v="6"/>
    <x v="2"/>
    <x v="0"/>
    <s v=""/>
    <s v=""/>
    <s v=""/>
    <s v=""/>
    <s v=""/>
    <s v=""/>
    <s v=""/>
    <s v=""/>
    <s v="0"/>
    <s v="hwanon"/>
    <x v="8"/>
    <s v="\&amp; þæt longe donde wæron ær þæt folc wiste hwonan þæt| yfel #come# , buton þæt hie sædon þæt hit ufane of| ðære lyfte come , ær þon hit þurh ænne þeowne mon| geypped wearð ."/>
    <s v=""/>
    <s v=""/>
    <s v="They were doing that for a long time before people realized where the trouble came from, saying that it came from the sky above, until it was revealed by a male slave."/>
    <s v="\cite{Godden2016}"/>
    <s v=""/>
    <s v=""/>
  </r>
  <r>
    <x v="4"/>
    <s v="3.06,02"/>
    <n v="590"/>
    <n v="900"/>
    <x v="215"/>
    <x v="1"/>
    <x v="18"/>
    <s v="3"/>
    <s v="pl"/>
    <s v="cnj"/>
    <x v="0"/>
    <s v="-"/>
    <x v="0"/>
    <x v="4"/>
    <x v="2"/>
    <x v="4"/>
    <x v="0"/>
    <s v="dassSatz"/>
    <s v=""/>
    <s v=""/>
    <s v=""/>
    <s v=""/>
    <s v=""/>
    <s v=""/>
    <s v=""/>
    <s v="0"/>
    <s v="būtan"/>
    <x v="4"/>
    <s v="\&amp; þæt longe donde wæron ær þæt folc wiste hwonan þæt| yfel come , buton þæt hie #sædon# þæt hit ufane of| ðære lyfte come , ær þon hit þurh ænne þeowne mon| geypped wearð ."/>
    <s v=""/>
    <s v="Konjunktiv?"/>
    <s v="They were doing that for a long time before people realized where the trouble came from, saying that it came from the sky above, until it was revealed by a male slave."/>
    <s v="\cite{Godden2016}"/>
    <s v=""/>
    <s v=""/>
  </r>
  <r>
    <x v="4"/>
    <s v="3.06,02"/>
    <n v="591"/>
    <n v="900"/>
    <x v="191"/>
    <x v="1"/>
    <x v="27"/>
    <s v="3"/>
    <s v="sg"/>
    <s v="cnj"/>
    <x v="0"/>
    <s v="-"/>
    <x v="0"/>
    <x v="11"/>
    <x v="6"/>
    <x v="2"/>
    <x v="0"/>
    <s v=""/>
    <s v=""/>
    <s v="of+"/>
    <s v=""/>
    <s v=""/>
    <s v=""/>
    <s v=""/>
    <s v=""/>
    <s v="0"/>
    <s v="seċġan"/>
    <x v="7"/>
    <s v="\&amp; þæt longe donde wæron ær þæt folc wiste hwonan þæt| yfel come , buton þæt hie sædon þæt hit ufane of| ðære lyfte #come# , ær þon hit þurh ænne þeowne mon| geypped wearð ."/>
    <s v=""/>
    <s v=""/>
    <s v="They were doing that for a long time before people realized where the trouble came from, saying that it came from the sky above, until it was revealed by a male slave."/>
    <s v="\cite{Godden2016}"/>
    <s v=""/>
    <s v=""/>
  </r>
  <r>
    <x v="4"/>
    <s v="3.06,02"/>
    <n v="592"/>
    <n v="900"/>
    <x v="1499"/>
    <x v="0"/>
    <x v="22"/>
    <s v="3"/>
    <s v="sg"/>
    <s v="ind"/>
    <x v="3"/>
    <s v="weorþan"/>
    <x v="4"/>
    <x v="293"/>
    <x v="1"/>
    <x v="12"/>
    <x v="0"/>
    <s v=""/>
    <s v=""/>
    <s v=""/>
    <s v=""/>
    <s v=""/>
    <s v=""/>
    <s v=""/>
    <s v=""/>
    <s v="0"/>
    <s v="ǣr"/>
    <x v="6"/>
    <s v="\&amp; þæt longe donde wæron ær þæt folc wiste hwonan þæt| yfel come , buton þæt hie sædon þæt hit ufane of| ðære lyfte come , ær þon hit þurh ænne þeowne mon| #geypped# wearð ."/>
    <s v=""/>
    <s v=""/>
    <s v="They were doing that for a long time before people realized where the trouble came from, saying that it came from the sky above, until it was revealed by a male slave."/>
    <s v="\cite{Godden2016}"/>
    <s v=""/>
    <s v=""/>
  </r>
  <r>
    <x v="4"/>
    <s v="3.06,02"/>
    <n v="592"/>
    <n v="900"/>
    <x v="129"/>
    <x v="4"/>
    <x v="0"/>
    <s v="3"/>
    <s v="sg"/>
    <s v="ind"/>
    <x v="0"/>
    <s v="-"/>
    <x v="0"/>
    <x v="59"/>
    <x v="1"/>
    <x v="7"/>
    <x v="0"/>
    <s v=""/>
    <s v=""/>
    <s v=""/>
    <s v=""/>
    <s v=""/>
    <s v=""/>
    <s v=""/>
    <s v=""/>
    <s v=""/>
    <s v=""/>
    <x v="1"/>
    <s v="\&amp; þæt longe donde wæron ær þæt folc wiste hwonan þæt| yfel come , buton þæt hie sædon þæt hit ufane of| ðære lyfte come , ær þon hit þurh ænne þeowne mon| geypped #wearð# ."/>
    <s v=""/>
    <s v=""/>
    <s v="They were doing that for a long time before people realized where the trouble came from, saying that it came from the sky above, until it was revealed by a male slave."/>
    <s v="\cite{Godden2016}"/>
    <s v=""/>
    <s v=""/>
  </r>
  <r>
    <x v="4"/>
    <s v="3.06,02"/>
    <n v="593"/>
    <n v="900"/>
    <x v="42"/>
    <x v="4"/>
    <x v="10"/>
    <s v="3"/>
    <s v="pl"/>
    <s v="ind"/>
    <x v="0"/>
    <s v="-"/>
    <x v="0"/>
    <x v="12"/>
    <x v="1"/>
    <x v="7"/>
    <x v="0"/>
    <s v=""/>
    <s v=""/>
    <s v=""/>
    <s v=""/>
    <s v=""/>
    <s v=""/>
    <s v=""/>
    <s v=""/>
    <s v=""/>
    <s v=""/>
    <x v="1"/>
    <s v="þa #wæron# ealle þa wif beforan Romana witan gelaðede ; þara| wæs III hund \&amp; hundeahtatig ․| \&amp; þær wæron geniedde þæt hie þæt ilce þigedan| þæt hie ær oþrum sealdon , þæt hie þærryhte deade| wæron beforan eallum þæm monnum ."/>
    <s v=""/>
    <s v=""/>
    <s v="Then all those women - three hundred eighty of them - were summoned before the Roman senate and forced to drink the same poison that they gave to others, with the result that they immediately fell dead in front of everyone."/>
    <s v="\cite{Godden2016}"/>
    <s v=""/>
    <s v=""/>
  </r>
  <r>
    <x v="4"/>
    <s v="3.06,02"/>
    <n v="593"/>
    <n v="900"/>
    <x v="1500"/>
    <x v="0"/>
    <x v="14"/>
    <s v="3"/>
    <s v="pl"/>
    <s v="ind"/>
    <x v="3"/>
    <s v="wesan"/>
    <x v="4"/>
    <x v="99"/>
    <x v="1"/>
    <x v="6"/>
    <x v="0"/>
    <s v=""/>
    <s v=""/>
    <s v=""/>
    <s v=""/>
    <s v=""/>
    <s v=""/>
    <s v=""/>
    <s v=""/>
    <s v="0"/>
    <s v=""/>
    <x v="0"/>
    <s v="þa wæron ealle þa wif beforan Romana witan #gelaðede# ; þara| wæs III hund \&amp; hundeahtatig ․| \&amp; þær wæron geniedde þæt hie þæt ilce þigedan| þæt hie ær oþrum sealdon , þæt hie þærryhte deade| wæron beforan eallum þæm monnum ."/>
    <s v=""/>
    <s v=""/>
    <s v="Then all those women - three hundred eighty of them - were summoned before the Roman senate and forced to drink the same poison that they gave to others, with the result that they immediately fell dead in front of everyone."/>
    <s v="\cite{Godden2016}"/>
    <s v=""/>
    <s v=""/>
  </r>
  <r>
    <x v="4"/>
    <s v="3.06,02"/>
    <n v="595"/>
    <n v="900"/>
    <x v="42"/>
    <x v="4"/>
    <x v="10"/>
    <s v="3"/>
    <s v="pl"/>
    <s v="ind"/>
    <x v="0"/>
    <s v="-"/>
    <x v="0"/>
    <x v="12"/>
    <x v="1"/>
    <x v="7"/>
    <x v="0"/>
    <s v=""/>
    <s v=""/>
    <s v=""/>
    <s v=""/>
    <s v=""/>
    <s v=""/>
    <s v=""/>
    <s v=""/>
    <s v=""/>
    <s v=""/>
    <x v="1"/>
    <s v="þa wæron ealle þa wif beforan Romana witan gelaðede ; þara| wæs III hund \&amp; hundeahtatig ․| \&amp; þær #wæron# geniedde þæt hie þæt ilce þigedan| þæt hie ær oþrum sealdon , þæt hie þærryhte deade| wæron beforan eallum þæm monnum ."/>
    <s v=""/>
    <s v=""/>
    <s v="Then all those women - three hundred eighty of them - were summoned before the Roman senate and forced to drink the same poison that they gave to others, with the result that they immediately fell dead in front of everyone."/>
    <s v="\cite{Godden2016}"/>
    <s v=""/>
    <s v=""/>
  </r>
  <r>
    <x v="4"/>
    <s v="3.06,02"/>
    <n v="595"/>
    <n v="900"/>
    <x v="1400"/>
    <x v="0"/>
    <x v="14"/>
    <s v="3"/>
    <s v="pl"/>
    <s v="ind"/>
    <x v="3"/>
    <s v="wesan"/>
    <x v="4"/>
    <x v="343"/>
    <x v="1"/>
    <x v="12"/>
    <x v="0"/>
    <s v=""/>
    <s v=""/>
    <s v=""/>
    <s v=""/>
    <s v=""/>
    <s v=""/>
    <s v=""/>
    <s v=""/>
    <s v="0"/>
    <s v=""/>
    <x v="0"/>
    <s v="þa wæron ealle þa wif beforan Romana witan gelaðede ; þara| wæs III hund \&amp; hundeahtatig ․| \&amp; þær wæron #geniedde# þæt hie þæt ilce þigedan| þæt hie ær oþrum sealdon , þæt hie þærryhte deade| wæron beforan eallum þæm monnum ."/>
    <s v=""/>
    <s v=""/>
    <s v="Then all those women - three hundred eighty of them - were summoned before the Roman senate and forced to drink the same poison that they gave to others, with the result that they immediately fell dead in front of everyone."/>
    <s v="\cite{Godden2016}"/>
    <s v=""/>
    <s v=""/>
  </r>
  <r>
    <x v="4"/>
    <s v="3.06,02"/>
    <n v="595"/>
    <n v="900"/>
    <x v="1501"/>
    <x v="1"/>
    <x v="10"/>
    <s v="3"/>
    <s v="pl"/>
    <s v="ind"/>
    <x v="0"/>
    <s v="-"/>
    <x v="0"/>
    <x v="171"/>
    <x v="1"/>
    <x v="0"/>
    <x v="0"/>
    <s v="prn"/>
    <s v="akk"/>
    <s v=""/>
    <s v=""/>
    <s v=""/>
    <s v=""/>
    <s v="ǣlċ"/>
    <s v="unbel"/>
    <s v="0"/>
    <s v="þæt"/>
    <x v="7"/>
    <s v="þa wæron ealle þa wif beforan Romana witan gelaðede ; þara| wæs III hund \&amp; hundeahtatig ․| \&amp; þær wæron geniedde þæt hie þæt ilce #þigedan#| þæt hie ær oþrum sealdon , þæt hie þærryhte deade| wæron beforan eallum þæm monnum ."/>
    <s v=""/>
    <s v=""/>
    <s v="Then all those women - three hundred eighty of them - were summoned before the Roman senate and forced to drink the same poison that they gave to others, with the result that they immediately fell dead in front of everyone."/>
    <s v="\cite{Godden2016}"/>
    <s v=""/>
    <s v=""/>
  </r>
  <r>
    <x v="4"/>
    <s v="3.06,02"/>
    <n v="596"/>
    <n v="900"/>
    <x v="498"/>
    <x v="1"/>
    <x v="10"/>
    <s v="3"/>
    <s v="pl"/>
    <s v="ind"/>
    <x v="0"/>
    <s v="-"/>
    <x v="0"/>
    <x v="65"/>
    <x v="1"/>
    <x v="6"/>
    <x v="0"/>
    <s v="prn"/>
    <s v="akk"/>
    <s v="dat"/>
    <s v=""/>
    <s v="ǣr"/>
    <s v=""/>
    <s v="þæt"/>
    <s v="unbel"/>
    <s v="0"/>
    <s v="þæt"/>
    <x v="2"/>
    <s v="þa wæron ealle þa wif beforan Romana witan gelaðede ; þara| wæs III hund \&amp; hundeahtatig ․| \&amp; þær wæron geniedde þæt hie þæt ilce þigedan| þæt hie ær oþrum #sealdon# , þæt hie þærryhte deade| wæron beforan eallum þæm monnum ."/>
    <s v=""/>
    <s v=""/>
    <s v="Then all those women - three hundred eighty of them - were summoned before the Roman senate and forced to drink the same poison that they gave to others, with the result that they immediately fell dead in front of everyone."/>
    <s v="\cite{Godden2016}"/>
    <s v=""/>
    <s v=""/>
  </r>
  <r>
    <x v="4"/>
    <s v="3.07,01"/>
    <n v="598"/>
    <n v="900"/>
    <x v="323"/>
    <x v="0"/>
    <x v="19"/>
    <s v="3"/>
    <s v="sg"/>
    <s v="ind"/>
    <x v="3"/>
    <s v="wesan"/>
    <x v="4"/>
    <x v="138"/>
    <x v="25"/>
    <x v="0"/>
    <x v="0"/>
    <s v="sub"/>
    <s v="nom"/>
    <s v=""/>
    <s v=""/>
    <s v=""/>
    <s v=""/>
    <s v="burg"/>
    <s v="unbel"/>
    <s v="0"/>
    <s v="æfter+"/>
    <x v="6"/>
    <s v="æfter þæm þe Romeburg #getimbred# wæs IIII hund wintra \&amp;| XXII , Alexander , Epirotarum cyning , þæs maran| Alexandres eam , he mid eallum his mægene wið Romane winnan| angan ,"/>
    <s v=""/>
    <s v=""/>
    <s v="Four hundred and twenty-two years after Rome was built, Alexander the king of Epirus, who was the uncle of Alexander the Great, launched a war against the Romans with all his forces."/>
    <s v="\cite{Godden2016}"/>
    <s v=""/>
    <s v=""/>
  </r>
  <r>
    <x v="4"/>
    <s v="3.07,01"/>
    <n v="600"/>
    <n v="900"/>
    <x v="415"/>
    <x v="1"/>
    <x v="12"/>
    <s v="-"/>
    <s v="-"/>
    <s v="inf"/>
    <x v="1"/>
    <s v="-"/>
    <x v="5"/>
    <x v="123"/>
    <x v="1"/>
    <x v="4"/>
    <x v="12"/>
    <s v=""/>
    <s v=""/>
    <s v="wiþ+?"/>
    <s v=""/>
    <s v=""/>
    <s v=""/>
    <s v=""/>
    <s v=""/>
    <s v="0"/>
    <s v=""/>
    <x v="0"/>
    <s v="æfter þæm þe Romeburg getimbred wæs IIII hund wintra \&amp;| XXII , Alexander , Epirotarum cyning , þæs maran| Alexandres eam , he mid eallum his mægene wið Romane #winnan#| angan ,"/>
    <s v=""/>
    <s v=""/>
    <s v="Four hundred and twenty-two years after Rome was built, Alexander the king of Epirus, who was the uncle of Alexander the Great, launched a war against the Romans with all his forces."/>
    <s v="\cite{Godden2016}"/>
    <s v=""/>
    <s v=""/>
  </r>
  <r>
    <x v="4"/>
    <s v="3.07,01"/>
    <n v="601"/>
    <n v="900"/>
    <x v="1436"/>
    <x v="4"/>
    <x v="0"/>
    <s v="3"/>
    <s v="sg"/>
    <s v="ind"/>
    <x v="0"/>
    <s v="-"/>
    <x v="0"/>
    <x v="153"/>
    <x v="1"/>
    <x v="9"/>
    <x v="0"/>
    <s v=""/>
    <s v=""/>
    <s v=""/>
    <s v=""/>
    <s v=""/>
    <s v=""/>
    <s v=""/>
    <s v=""/>
    <s v="0"/>
    <s v=""/>
    <x v="1"/>
    <s v="æfter þæm þe Romeburg getimbred wæs IIII hund wintra \&amp;| XXII , Alexander , Epirotarum cyning , þæs maran| Alexandres eam , he mid eallum his mægene wið Romane winnan| #angan# ,"/>
    <s v=""/>
    <s v=""/>
    <s v="Four hundred and twenty-two years after Rome was built, Alexander the king of Epirus, who was the uncle of Alexander the Great, launched a war against the Romans with all his forces."/>
    <s v="\cite{Godden2016}"/>
    <s v=""/>
    <s v=""/>
  </r>
  <r>
    <x v="4"/>
    <s v="3.07,01"/>
    <n v="601"/>
    <n v="900"/>
    <x v="245"/>
    <x v="0"/>
    <x v="0"/>
    <s v="3"/>
    <s v="sg"/>
    <s v="ind"/>
    <x v="0"/>
    <s v="-"/>
    <x v="0"/>
    <x v="100"/>
    <x v="1"/>
    <x v="3"/>
    <x v="0"/>
    <s v=""/>
    <s v=""/>
    <s v="æt+"/>
    <s v=""/>
    <s v=""/>
    <s v=""/>
    <s v=""/>
    <s v="unbel"/>
    <s v="0"/>
    <s v=""/>
    <x v="0"/>
    <s v="\&amp; æt Somnite gemære \&amp; Romana #gesæt# ,| \&amp; þa nihstan landleode on ægþere healfe him on fultum| geteah , oþ Somnite him gefuhton wið , \&amp; þone cyning ofslogon ."/>
    <s v=""/>
    <s v=""/>
    <s v="He camped on the borders of the Samnites and Romans and enlisted the neighboring peoples on each side to his support, until the Samnites fought against him and killed the king."/>
    <s v="\cite{Godden2016}"/>
    <s v=""/>
    <s v=""/>
  </r>
  <r>
    <x v="4"/>
    <s v="3.07,01"/>
    <n v="603"/>
    <n v="900"/>
    <x v="1502"/>
    <x v="0"/>
    <x v="0"/>
    <s v="3"/>
    <s v="sg"/>
    <s v="ind"/>
    <x v="0"/>
    <s v="-"/>
    <x v="0"/>
    <x v="66"/>
    <x v="1"/>
    <x v="3"/>
    <x v="0"/>
    <s v="sub"/>
    <s v="akk"/>
    <s v="on+a"/>
    <s v=""/>
    <s v=""/>
    <s v=""/>
    <s v="lēode"/>
    <s v="bel"/>
    <s v="0"/>
    <s v=""/>
    <x v="0"/>
    <s v="\&amp; æt Somnite gemære \&amp; Romana gesæt ,| \&amp; þa nihstan landleode on ægþere healfe him on fultum| #geteah# , oþ Somnite him gefuhton wið , \&amp; þone cyning ofslogon ."/>
    <s v=""/>
    <s v=""/>
    <s v="He camped on the borders of the Samnites and Romans and enlisted the neighboring peoples on each side to his support, until the Samnites fought against him and killed the king."/>
    <s v="\cite{Godden2016}"/>
    <s v=""/>
    <s v=""/>
  </r>
  <r>
    <x v="4"/>
    <s v="3.07,01"/>
    <n v="603"/>
    <n v="900"/>
    <x v="343"/>
    <x v="0"/>
    <x v="10"/>
    <s v="3"/>
    <s v="pl"/>
    <s v="ind"/>
    <x v="0"/>
    <s v="-"/>
    <x v="0"/>
    <x v="145"/>
    <x v="1"/>
    <x v="5"/>
    <x v="0"/>
    <s v=""/>
    <s v=""/>
    <s v="wiþ+d"/>
    <s v=""/>
    <s v=""/>
    <s v=""/>
    <s v=""/>
    <s v=""/>
    <s v="0"/>
    <s v="ōþ"/>
    <x v="6"/>
    <s v="\&amp; æt Somnite gemære \&amp; Romana gesæt ,| \&amp; þa nihstan landleode on ægþere healfe him on fultum| geteah , oþ Somnite him #gefuhton# wið , \&amp; þone cyning ofslogon ."/>
    <s v=""/>
    <s v=""/>
    <s v="He camped on the borders of the Samnites and Romans and enlisted the neighboring peoples on each side to his support, until the Samnites fought against him and killed the king."/>
    <s v="\cite{Godden2016}"/>
    <s v=""/>
    <s v=""/>
  </r>
  <r>
    <x v="4"/>
    <s v="3.07,01"/>
    <n v="603"/>
    <n v="900"/>
    <x v="342"/>
    <x v="3"/>
    <x v="10"/>
    <s v="3"/>
    <s v="pl"/>
    <s v="ind"/>
    <x v="0"/>
    <s v="-"/>
    <x v="0"/>
    <x v="5"/>
    <x v="3"/>
    <x v="5"/>
    <x v="0"/>
    <s v="sub"/>
    <s v="akk"/>
    <s v=""/>
    <s v=""/>
    <s v=""/>
    <s v=""/>
    <s v="cyning"/>
    <s v="bel"/>
    <s v="0"/>
    <s v=""/>
    <x v="0"/>
    <s v="\&amp; æt Somnite gemære \&amp; Romana gesæt ,| \&amp; þa nihstan landleode on ægþere healfe him on fultum| geteah , oþ Somnite him gefuhton wið , \&amp; þone cyning #ofslogon# ."/>
    <s v=""/>
    <s v=""/>
    <s v="He camped on the borders of the Samnites and Romans and enlisted the neighboring peoples on each side to his support, until the Samnites fought against him and killed the king."/>
    <s v="\cite{Godden2016}"/>
    <s v=""/>
    <s v=""/>
  </r>
  <r>
    <x v="4"/>
    <s v="3.07,01"/>
    <n v="604"/>
    <n v="900"/>
    <x v="1503"/>
    <x v="0"/>
    <x v="40"/>
    <s v="1"/>
    <s v="sg"/>
    <s v="ind"/>
    <x v="0"/>
    <s v="-"/>
    <x v="0"/>
    <x v="357"/>
    <x v="1"/>
    <x v="14"/>
    <x v="0"/>
    <s v=""/>
    <s v=""/>
    <s v=""/>
    <s v=""/>
    <s v="nū"/>
    <s v=""/>
    <s v=""/>
    <s v=""/>
    <s v="0"/>
    <s v=""/>
    <x v="0"/>
    <s v="Nu ic þyses Alexandres her #gemyndgade# , cwæð Orosius , nu ic| wille eac þæs maran Alexandres gemunende| beon , þæs oþres nefan ,"/>
    <s v=""/>
    <s v=""/>
    <s v="Now that I have mentioned this Alexander here, said Orosius, I want to deal also with Alexander the Great, the other one's nephew;"/>
    <s v="\cite{Godden2016}"/>
    <s v=""/>
    <s v=""/>
  </r>
  <r>
    <x v="4"/>
    <s v="3.07,01"/>
    <n v="604"/>
    <n v="900"/>
    <x v="83"/>
    <x v="1"/>
    <x v="0"/>
    <s v="3"/>
    <s v="sg"/>
    <s v="ind"/>
    <x v="0"/>
    <s v="-"/>
    <x v="0"/>
    <x v="3"/>
    <x v="2"/>
    <x v="3"/>
    <x v="0"/>
    <s v=""/>
    <s v=""/>
    <s v=""/>
    <s v=""/>
    <s v=""/>
    <s v=""/>
    <s v=""/>
    <s v=""/>
    <s v="0"/>
    <s v=""/>
    <x v="27"/>
    <s v="Nu ic þyses Alexandres her gemyndgade , #cwæð# Orosius , nu ic| wille eac þæs maran Alexandres gemunende| beon , þæs oþres nefan ,"/>
    <s v=""/>
    <s v=""/>
    <s v="Now that I have mentioned this Alexander here, said Orosius, I want to deal also with Alexander the Great, the other one's nephew;"/>
    <s v="\cite{Godden2016}"/>
    <s v=""/>
    <s v=""/>
  </r>
  <r>
    <x v="4"/>
    <s v="3.07,01"/>
    <n v="605"/>
    <n v="900"/>
    <x v="271"/>
    <x v="4"/>
    <x v="2"/>
    <s v="1"/>
    <s v="sg"/>
    <s v="ind"/>
    <x v="1"/>
    <s v="-"/>
    <x v="2"/>
    <x v="17"/>
    <x v="1"/>
    <x v="9"/>
    <x v="0"/>
    <s v=""/>
    <s v=""/>
    <s v=""/>
    <s v=""/>
    <s v=""/>
    <s v=""/>
    <s v=""/>
    <s v=""/>
    <s v="0"/>
    <s v=""/>
    <x v="1"/>
    <s v="Nu ic þyses Alexandres her gemyndgade , cwæð Orosius , nu ic| #wille# eac þæs maran Alexandres gemunende| beon , þæs oþres nefan ,"/>
    <s v=""/>
    <s v=""/>
    <s v="Now that I have mentioned this Alexander here, said Orosius, I want to deal also with Alexander the Great, the other one's nephew;"/>
    <s v="\cite{Godden2016}"/>
    <s v=""/>
    <s v=""/>
  </r>
  <r>
    <x v="4"/>
    <s v="3.07,01"/>
    <n v="605"/>
    <n v="900"/>
    <x v="1504"/>
    <x v="0"/>
    <x v="1"/>
    <s v="-"/>
    <s v="sg"/>
    <s v="prc"/>
    <x v="1"/>
    <s v="-"/>
    <x v="1"/>
    <x v="339"/>
    <x v="1"/>
    <x v="10"/>
    <x v="5"/>
    <s v=""/>
    <s v=""/>
    <s v=""/>
    <s v="ēac"/>
    <s v=""/>
    <s v=""/>
    <s v=""/>
    <s v=""/>
    <s v="0"/>
    <s v=""/>
    <x v="0"/>
    <s v="Nu ic þyses Alexandres her gemyndgade , cwæð Orosius , nu ic| wille eac þæs maran Alexandres #gemunende#| beon , þæs oþres nefan ,"/>
    <s v=""/>
    <s v=""/>
    <s v="Now that I have mentioned this Alexander here, said Orosius, I want to deal also with Alexander the Great, the other one's nephew;"/>
    <s v="\cite{Godden2016}"/>
    <s v=""/>
    <s v=""/>
  </r>
  <r>
    <x v="4"/>
    <s v="3.07,01"/>
    <n v="607"/>
    <n v="900"/>
    <x v="1505"/>
    <x v="0"/>
    <x v="118"/>
    <s v="3"/>
    <s v="sg"/>
    <s v="ind"/>
    <x v="2"/>
    <s v="habban"/>
    <x v="4"/>
    <x v="27"/>
    <x v="1"/>
    <x v="8"/>
    <x v="0"/>
    <s v=""/>
    <s v=""/>
    <s v=""/>
    <s v=""/>
    <s v=""/>
    <s v=""/>
    <s v=""/>
    <s v=""/>
    <s v="0"/>
    <s v="þēah"/>
    <x v="4"/>
    <s v="þeh ic ymbe Romana gewin on þæm| gearrime forð ofer þæt #geteled# hæbbe ."/>
    <s v=""/>
    <s v=""/>
    <s v="though I have gone beyond that point chronologically in my account of the Roman wars."/>
    <s v="\cite{Godden2016}"/>
    <s v=""/>
    <s v=""/>
  </r>
  <r>
    <x v="4"/>
    <s v="3.07,01"/>
    <n v="608"/>
    <n v="900"/>
    <x v="40"/>
    <x v="4"/>
    <x v="5"/>
    <s v="3"/>
    <s v="sg"/>
    <s v="ind"/>
    <x v="1"/>
    <s v="-"/>
    <x v="2"/>
    <x v="15"/>
    <x v="1"/>
    <x v="9"/>
    <x v="0"/>
    <s v=""/>
    <s v=""/>
    <s v=""/>
    <s v=""/>
    <s v=""/>
    <s v=""/>
    <s v=""/>
    <s v=""/>
    <s v="0"/>
    <s v=""/>
    <x v="1"/>
    <s v="Ic #sceal# hwæðre eft gewendan þæt ic hwelcnehugu dæl| gesecge Alexandres dæda ; \&amp; hu Philippus his fæder| IIII hund wintrum æfter þæm þe Romeburg getimbred| wæs , he feng to Mæcedonia rice on Crecum , \&amp; þæt| hæfde XXV wintra , \&amp; binnan þæm gearum he geeode ealle| þa cynericu þe on Crecum wæron ."/>
    <s v=""/>
    <s v=""/>
    <s v="So I shall turn back a bit so as to say something about the deeds of Alexander, and how his father Philip, four hundred years after Rome was built, succeeded to the kingdom of Macedonia in Greece, and held it for twenty-five years, conquering all the kingdoms of Greece within that period."/>
    <s v="\cite{Godden2016}"/>
    <s v=""/>
    <s v=""/>
  </r>
  <r>
    <x v="4"/>
    <s v="3.07,01"/>
    <n v="608"/>
    <n v="900"/>
    <x v="1506"/>
    <x v="0"/>
    <x v="12"/>
    <s v="-"/>
    <s v="-"/>
    <s v="inf"/>
    <x v="1"/>
    <s v="-"/>
    <x v="5"/>
    <x v="86"/>
    <x v="1"/>
    <x v="16"/>
    <x v="1"/>
    <s v="dassSatz"/>
    <s v=""/>
    <s v=""/>
    <s v=""/>
    <s v=""/>
    <s v=""/>
    <s v=""/>
    <s v=""/>
    <s v="0"/>
    <s v=""/>
    <x v="0"/>
    <s v="Ic sceal hwæðre eft #gewendan# þæt ic hwelcnehugu dæl| gesecge Alexandres dæda ; \&amp; hu Philippus his fæder| IIII hund wintrum æfter þæm þe Romeburg getimbred| wæs , he feng to Mæcedonia rice on Crecum , \&amp; þæt| hæfde XXV wintra , \&amp; binnan þæm gearum he geeode ealle| þa cynericu þe on Crecum wæron ."/>
    <s v=""/>
    <s v=""/>
    <s v="So I shall turn back a bit so as to say something about the deeds of Alexander, and how his father Philip, four hundred years after Rome was built, succeeded to the kingdom of Macedonia in Greece, and held it for twenty-five years, conquering all the kingdoms of Greece within that period."/>
    <s v="\cite{Godden2016}"/>
    <s v=""/>
    <s v=""/>
  </r>
  <r>
    <x v="4"/>
    <s v="3.07,01"/>
    <n v="609"/>
    <n v="900"/>
    <x v="1507"/>
    <x v="0"/>
    <x v="45"/>
    <s v="1"/>
    <s v="sg"/>
    <s v="cnj"/>
    <x v="1"/>
    <s v="-"/>
    <x v="2"/>
    <x v="4"/>
    <x v="2"/>
    <x v="4"/>
    <x v="0"/>
    <s v="sub"/>
    <s v="akk"/>
    <s v=""/>
    <s v=""/>
    <s v=""/>
    <s v=""/>
    <s v="[dǣd]"/>
    <s v="unbel"/>
    <s v="0"/>
    <s v="þæt"/>
    <x v="10"/>
    <s v="Ic sceal hwæðre eft gewendan þæt ic hwelcnehugu dæl| #gesecge# Alexandres dæda ; \&amp; hu Philippus his fæder| IIII hund wintrum æfter þæm þe Romeburg getimbred| wæs , he feng to Mæcedonia rice on Crecum , \&amp; þæt| hæfde XXV wintra , \&amp; binnan þæm gearum he geeode ealle| þa cynericu þe on Crecum wæron ."/>
    <s v="fut"/>
    <s v="!!"/>
    <s v="So I shall turn back a bit so as to say something about the deeds of Alexander, and how his father Philip, four hundred years after Rome was built, succeeded to the kingdom of Macedonia in Greece, and held it for twenty-five years, conquering all the kingdoms of Greece within that period."/>
    <s v="\cite{Godden2016}"/>
    <s v=""/>
    <s v=""/>
  </r>
  <r>
    <x v="4"/>
    <s v="3.07,01"/>
    <n v="610"/>
    <n v="900"/>
    <x v="323"/>
    <x v="0"/>
    <x v="19"/>
    <s v="3"/>
    <s v="sg"/>
    <s v="ind"/>
    <x v="3"/>
    <s v="wesan"/>
    <x v="4"/>
    <x v="138"/>
    <x v="25"/>
    <x v="0"/>
    <x v="0"/>
    <s v="sub"/>
    <s v="nom"/>
    <s v=""/>
    <s v=""/>
    <s v=""/>
    <s v=""/>
    <s v="burg"/>
    <s v="unbel"/>
    <s v="0"/>
    <s v="æfter+"/>
    <x v="6"/>
    <s v="Ic sceal hwæðre eft gewendan þæt ic hwelcnehugu dæl| gesecge Alexandres dæda ; \&amp; hu Philippus his fæder| IIII hund wintrum æfter þæm þe Romeburg #getimbred#| wæs , he feng to Mæcedonia rice on Crecum , \&amp; þæt| hæfde XXV wintra , \&amp; binnan þæm gearum he geeode ealle| þa cynericu þe on Crecum wæron ."/>
    <s v=""/>
    <s v=""/>
    <s v="So I shall turn back a bit so as to say something about the deeds of Alexander, and how his father Philip, four hundred years after Rome was built, succeeded to the kingdom of Macedonia in Greece, and held it for twenty-five years, conquering all the kingdoms of Greece within that period."/>
    <s v="\cite{Godden2016}"/>
    <s v=""/>
    <s v=""/>
  </r>
  <r>
    <x v="4"/>
    <s v="3.07,01"/>
    <n v="611"/>
    <n v="900"/>
    <x v="289"/>
    <x v="1"/>
    <x v="0"/>
    <s v="3"/>
    <s v="sg"/>
    <s v="ind"/>
    <x v="0"/>
    <s v="-"/>
    <x v="0"/>
    <x v="122"/>
    <x v="1"/>
    <x v="0"/>
    <x v="0"/>
    <s v=""/>
    <s v=""/>
    <s v="tō+"/>
    <s v=""/>
    <s v="æfter…"/>
    <s v=""/>
    <s v=""/>
    <s v="unbel"/>
    <s v="0"/>
    <s v="hū"/>
    <x v="8"/>
    <s v="Ic sceal hwæðre eft gewendan þæt ic hwelcnehugu dæl| gesecge Alexandres dæda ; \&amp; hu Philippus his fæder| IIII hund wintrum æfter þæm þe Romeburg getimbred| wæs , he #feng# to Mæcedonia rice on Crecum , \&amp; þæt| hæfde XXV wintra , \&amp; binnan þæm gearum he geeode ealle| þa cynericu þe on Crecum wæron ."/>
    <s v=""/>
    <s v=""/>
    <s v="So I shall turn back a bit so as to say something about the deeds of Alexander, and how his father Philip, four hundred years after Rome was built, succeeded to the kingdom of Macedonia in Greece, and held it for twenty-five years, conquering all the kingdoms of Greece within that period."/>
    <s v="\cite{Godden2016}"/>
    <s v=""/>
    <s v=""/>
  </r>
  <r>
    <x v="4"/>
    <s v="3.07,01"/>
    <n v="612"/>
    <n v="900"/>
    <x v="427"/>
    <x v="0"/>
    <x v="0"/>
    <s v="3"/>
    <s v="sg"/>
    <s v="ind"/>
    <x v="0"/>
    <s v="-"/>
    <x v="0"/>
    <x v="37"/>
    <x v="6"/>
    <x v="4"/>
    <x v="0"/>
    <s v=""/>
    <s v=""/>
    <s v=""/>
    <s v=""/>
    <s v=""/>
    <s v=""/>
    <s v=""/>
    <s v=""/>
    <s v="0"/>
    <s v=""/>
    <x v="0"/>
    <s v="Ic sceal hwæðre eft gewendan þæt ic hwelcnehugu dæl| gesecge Alexandres dæda ; \&amp; hu Philippus his fæder| IIII hund wintrum æfter þæm þe Romeburg getimbred| wæs , he feng to Mæcedonia rice on Crecum , \&amp; þæt| hæfde XXV wintra , \&amp; binnan þæm gearum he #geeode# ealle| þa cynericu þe on Crecum wæron ."/>
    <s v=""/>
    <s v=""/>
    <s v="So I shall turn back a bit so as to say something about the deeds of Alexander, and how his father Philip, four hundred years after Rome was built, succeeded to the kingdom of Macedonia in Greece, and held it for twenty-five years, conquering all the kingdoms of Greece within that period."/>
    <s v="\cite{Godden2016}"/>
    <s v=""/>
    <s v=""/>
  </r>
  <r>
    <x v="4"/>
    <s v="3.07,02"/>
    <n v="617"/>
    <n v="900"/>
    <x v="181"/>
    <x v="0"/>
    <x v="19"/>
    <s v="3"/>
    <s v="sg"/>
    <s v="ind"/>
    <x v="3"/>
    <s v="wesan"/>
    <x v="4"/>
    <x v="65"/>
    <x v="1"/>
    <x v="6"/>
    <x v="0"/>
    <s v="sub"/>
    <s v="nom"/>
    <s v="dat"/>
    <s v=""/>
    <s v=""/>
    <s v=""/>
    <s v="npr."/>
    <s v="bel"/>
    <s v="0"/>
    <s v=""/>
    <x v="0"/>
    <s v="Philippus þa he cniht wæs , wæs Thebanum to gisle #geseald# ,| Paminunde , þæm strongan cyninge \&amp; þæm gelæredestan| philosophe , from his agnum breþer Alexandre , þe| Læcedemonia rice þa hæfde , \&amp; mid him gelæred| wearð on þam þrim gearum þa he ðær wæs ."/>
    <s v=""/>
    <s v=""/>
    <s v="When Philip was a boy he was given as a hostage by his own brother Alexander, who held the kingdom of Sparta at that time, to Epaminondas, the powerful king of the Thebans and a most learned philosopher, and he was educated in his household during the three years that he was there."/>
    <s v="\cite{Godden2016}"/>
    <s v=""/>
    <s v=""/>
  </r>
  <r>
    <x v="4"/>
    <s v="3.07,02"/>
    <n v="618"/>
    <n v="900"/>
    <x v="1508"/>
    <x v="0"/>
    <x v="119"/>
    <s v="-"/>
    <s v="sg"/>
    <s v="prc"/>
    <x v="2"/>
    <s v="-"/>
    <x v="4"/>
    <x v="23"/>
    <x v="1"/>
    <x v="8"/>
    <x v="0"/>
    <s v=""/>
    <s v=""/>
    <s v=""/>
    <s v=""/>
    <s v=""/>
    <s v=""/>
    <s v=""/>
    <s v=""/>
    <s v="0"/>
    <s v=""/>
    <x v="17"/>
    <s v="Philippus þa he cniht wæs , wæs Thebanum to gisle geseald ,| Paminunde , þæm strongan cyninge \&amp; þæm #gelæredestan#| philosophe , from his agnum breþer Alexandre , þe| Læcedemonia rice þa hæfde , \&amp; mid him gelæred| wearð on þam þrim gearum þa he ðær wæs ."/>
    <s v=""/>
    <s v=""/>
    <s v="When Philip was a boy he was given as a hostage by his own brother Alexander, who held the kingdom of Sparta at that time, to Epaminondas, the powerful king of the Thebans and a most learned philosopher, and he was educated in his household during the three years that he was there."/>
    <s v="\cite{Godden2016}"/>
    <s v=""/>
    <s v=""/>
  </r>
  <r>
    <x v="4"/>
    <s v="3.07,02"/>
    <n v="620"/>
    <n v="900"/>
    <x v="362"/>
    <x v="0"/>
    <x v="22"/>
    <s v="3"/>
    <s v="sg"/>
    <s v="ind"/>
    <x v="3"/>
    <s v="weorþan"/>
    <x v="4"/>
    <x v="23"/>
    <x v="1"/>
    <x v="8"/>
    <x v="0"/>
    <s v=""/>
    <s v=""/>
    <s v=""/>
    <s v=""/>
    <s v=""/>
    <s v=""/>
    <s v=""/>
    <s v=""/>
    <s v="0"/>
    <s v=""/>
    <x v="0"/>
    <s v="Philippus þa he cniht wæs , wæs Thebanum to gisle geseald ,| Paminunde , þæm strongan cyninge \&amp; þæm gelæredestan| philosophe , from his agnum breþer Alexandre , þe| Læcedemonia rice þa hæfde , \&amp; mid him #gelæred#| wearð on þam þrim gearum þa he ðær wæs ."/>
    <s v=""/>
    <s v=""/>
    <s v="When Philip was a boy he was given as a hostage by his own brother Alexander, who held the kingdom of Sparta at that time, to Epaminondas, the powerful king of the Thebans and a most learned philosopher, and he was educated in his household during the three years that he was there."/>
    <s v="\cite{Godden2016}"/>
    <s v=""/>
    <s v=""/>
  </r>
  <r>
    <x v="4"/>
    <s v="3.07,02"/>
    <n v="621"/>
    <n v="900"/>
    <x v="129"/>
    <x v="4"/>
    <x v="0"/>
    <s v="3"/>
    <s v="sg"/>
    <s v="ind"/>
    <x v="0"/>
    <s v="-"/>
    <x v="0"/>
    <x v="59"/>
    <x v="1"/>
    <x v="7"/>
    <x v="0"/>
    <s v=""/>
    <s v=""/>
    <s v=""/>
    <s v=""/>
    <s v=""/>
    <s v=""/>
    <s v=""/>
    <s v=""/>
    <s v=""/>
    <s v=""/>
    <x v="1"/>
    <s v="Philippus þa he cniht wæs , wæs Thebanum to gisle geseald ,| Paminunde , þæm strongan cyninge \&amp; þæm gelæredestan| philosophe , from his agnum breþer Alexandre , þe| Læcedemonia rice þa hæfde , \&amp; mid him gelæred| #wearð# on þam þrim gearum þa he ðær wæs ."/>
    <s v=""/>
    <s v=""/>
    <s v="When Philip was a boy he was given as a hostage by his own brother Alexander, who held the kingdom of Sparta at that time, to Epaminondas, the powerful king of the Thebans and a most learned philosopher, and he was educated in his household during the three years that he was there."/>
    <s v="\cite{Godden2016}"/>
    <s v=""/>
    <s v=""/>
  </r>
  <r>
    <x v="4"/>
    <s v="3.07,02"/>
    <n v="622"/>
    <n v="900"/>
    <x v="129"/>
    <x v="4"/>
    <x v="0"/>
    <s v="3"/>
    <s v="sg"/>
    <s v="ind"/>
    <x v="0"/>
    <s v="-"/>
    <x v="0"/>
    <x v="59"/>
    <x v="1"/>
    <x v="7"/>
    <x v="0"/>
    <s v=""/>
    <s v=""/>
    <s v=""/>
    <s v=""/>
    <s v=""/>
    <s v=""/>
    <s v=""/>
    <s v=""/>
    <s v=""/>
    <s v=""/>
    <x v="1"/>
    <s v="þa #wearð# Alexander ofslagen his broðor from his agenre| meder , þeh heo hiere oþerne sunu eac ær ofsloge| for hiere geligernesse ; \&amp; heo wæs Philippuses| steopmodor ."/>
    <s v=""/>
    <s v=""/>
    <s v="Then Alexander his brother was killed by his own mother, who had also killed her other son previously because of her adultery; she was Philip's stepmother."/>
    <s v="\cite{Godden2016}"/>
    <s v=""/>
    <s v=""/>
  </r>
  <r>
    <x v="4"/>
    <s v="3.07,02"/>
    <n v="622"/>
    <n v="900"/>
    <x v="78"/>
    <x v="3"/>
    <x v="22"/>
    <s v="3"/>
    <s v="sg"/>
    <s v="ind"/>
    <x v="3"/>
    <s v="weorþan"/>
    <x v="4"/>
    <x v="5"/>
    <x v="3"/>
    <x v="5"/>
    <x v="0"/>
    <s v="sub"/>
    <s v="nom"/>
    <s v=""/>
    <s v=""/>
    <s v=""/>
    <s v=""/>
    <s v="npr."/>
    <s v="bel"/>
    <s v=""/>
    <s v=""/>
    <x v="1"/>
    <s v="þa wearð Alexander #ofslagen# his broðor from his agenre| meder , þeh heo hiere oþerne sunu eac ær ofsloge| for hiere geligernesse ; \&amp; heo wæs Philippuses| steopmodor ."/>
    <s v=""/>
    <s v=""/>
    <s v="Then Alexander his brother was killed by his own mother, who had also killed her other son previously because of her adultery; she was Philip's stepmother."/>
    <s v="\cite{Godden2016}"/>
    <s v=""/>
    <s v=""/>
  </r>
  <r>
    <x v="4"/>
    <s v="3.07,02"/>
    <n v="623"/>
    <n v="900"/>
    <x v="1509"/>
    <x v="3"/>
    <x v="27"/>
    <s v="3"/>
    <s v="sg"/>
    <s v="cnj"/>
    <x v="0"/>
    <s v="-"/>
    <x v="0"/>
    <x v="5"/>
    <x v="3"/>
    <x v="5"/>
    <x v="0"/>
    <s v="sub"/>
    <s v="akk"/>
    <s v=""/>
    <s v=""/>
    <s v=""/>
    <s v=""/>
    <s v="sunu"/>
    <s v="bel"/>
    <s v="0"/>
    <s v="þēah"/>
    <x v="4"/>
    <s v="þa wearð Alexander ofslagen his broðor from his agenre| meder , þeh heo hiere oþerne sunu eac ær #ofsloge#| for hiere geligernesse ; \&amp; heo wæs Philippuses| steopmodor ."/>
    <s v=""/>
    <s v=""/>
    <s v="Then Alexander his brother was killed by his own mother, who had also killed her other son previously because of her adultery; she was Philip's stepmother."/>
    <s v="\cite{Godden2016}"/>
    <s v=""/>
    <s v=""/>
  </r>
  <r>
    <x v="4"/>
    <s v="3.07,02"/>
    <n v="626"/>
    <n v="900"/>
    <x v="289"/>
    <x v="1"/>
    <x v="0"/>
    <s v="3"/>
    <s v="sg"/>
    <s v="ind"/>
    <x v="0"/>
    <s v="-"/>
    <x v="0"/>
    <x v="122"/>
    <x v="1"/>
    <x v="0"/>
    <x v="0"/>
    <s v=""/>
    <s v=""/>
    <s v="tō+"/>
    <s v=""/>
    <s v=""/>
    <s v=""/>
    <s v=""/>
    <s v="unbel"/>
    <s v="0"/>
    <s v=""/>
    <x v="0"/>
    <s v="þa #feng# Philippus to Mæcedonia rice , \&amp; hit ealle hwile on| miclan pleo \&amp; on miclan earfeþan hæfde , þæt| ægþer ge him mon utane of oðrum londum an wann , ge eac| þæt his agen folc ymbe his feorh sierede ,| þæt him þa æt nihstan leofre wæs þæt he ute wunne| þonne he æt ham wære ."/>
    <s v=""/>
    <s v=""/>
    <s v="Then Philip succeeded to the Macedonian kingdom, and held it always with great peril and difficulty, because other countries kept attacking him and his own people plotted to kill him, so that in the end he would rather be making war abroad than be at home."/>
    <s v="\cite{Godden2016}"/>
    <s v=""/>
    <s v=""/>
  </r>
  <r>
    <x v="4"/>
    <s v="3.07,02"/>
    <n v="628"/>
    <n v="900"/>
    <x v="864"/>
    <x v="1"/>
    <x v="0"/>
    <s v="3"/>
    <s v="sg"/>
    <s v="ind"/>
    <x v="0"/>
    <s v="-"/>
    <x v="0"/>
    <x v="123"/>
    <x v="1"/>
    <x v="4"/>
    <x v="0"/>
    <s v=""/>
    <s v=""/>
    <s v="on+d"/>
    <s v=""/>
    <s v=""/>
    <s v=""/>
    <s v=""/>
    <s v="unbel"/>
    <s v="0"/>
    <s v="þæt"/>
    <x v="26"/>
    <s v="þa feng Philippus to Mæcedonia rice , \&amp; hit ealle hwile on| miclan pleo \&amp; on miclan earfeþan hæfde , þæt| ægþer ge him mon utane of oðrum londum an #wann# , ge eac| þæt his agen folc ymbe his feorh sierede ,| þæt him þa æt nihstan leofre wæs þæt he ute wunne| þonne he æt ham wære ."/>
    <s v=""/>
    <s v=""/>
    <s v="Then Philip succeeded to the Macedonian kingdom, and held it always with great peril and difficulty, because other countries kept attacking him and his own people plotted to kill him, so that in the end he would rather be making war abroad than be at home."/>
    <s v="\cite{Godden2016}"/>
    <s v=""/>
    <s v=""/>
  </r>
  <r>
    <x v="4"/>
    <s v="3.07,02"/>
    <n v="630"/>
    <n v="900"/>
    <x v="1510"/>
    <x v="1"/>
    <x v="27"/>
    <s v="3"/>
    <s v="sg"/>
    <s v="cnj"/>
    <x v="0"/>
    <s v="-"/>
    <x v="0"/>
    <x v="123"/>
    <x v="1"/>
    <x v="4"/>
    <x v="0"/>
    <s v="0"/>
    <s v=""/>
    <s v=""/>
    <s v=""/>
    <s v=""/>
    <s v=""/>
    <s v=""/>
    <s v=""/>
    <s v="0"/>
    <s v="þæt"/>
    <x v="12"/>
    <s v="þa feng Philippus to Mæcedonia rice , \&amp; hit ealle hwile on| miclan pleo \&amp; on miclan earfeþan hæfde , þæt| ægþer ge him mon utane of oðrum londum an wann , ge eac| þæt his agen folc ymbe his feorh sierede ,| þæt him þa æt nihstan leofre wæs þæt he ute #wunne#| þonne he æt ham wære ."/>
    <s v=""/>
    <s v=""/>
    <s v="Then Philip succeeded to the Macedonian kingdom, and held it always with great peril and difficulty, because other countries kept attacking him and his own people plotted to kill him, so that in the end he would rather be making war abroad than be at home."/>
    <s v="\cite{Godden2016}"/>
    <s v=""/>
    <s v=""/>
  </r>
  <r>
    <x v="4"/>
    <s v="3.07,03"/>
    <n v="633"/>
    <n v="900"/>
    <x v="541"/>
    <x v="1"/>
    <x v="9"/>
    <s v="1"/>
    <s v="pl"/>
    <s v="ind"/>
    <x v="1"/>
    <s v="-"/>
    <x v="2"/>
    <x v="49"/>
    <x v="17"/>
    <x v="3"/>
    <x v="0"/>
    <s v="prn"/>
    <s v="2akk"/>
    <s v=""/>
    <s v=""/>
    <s v=""/>
    <s v=""/>
    <s v="npr."/>
    <s v="bel"/>
    <s v="0"/>
    <s v="þe"/>
    <x v="11"/>
    <s v="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
    <s v=""/>
    <s v=""/>
    <s v="His first battle was against the Athenians, and he defeated them. After that he fought against the Illyrians, whom we call Bulgarians, killing many thousands of them and capturing their biggest city, Larissa, and then against the Thessalonians. He pursued that war mainly out of a wish to enlist their forces because of their skill in war, since they knew best and earliest of all peoples how to fight on horseback."/>
    <s v="\cite{Godden2016}"/>
    <s v=""/>
    <s v=""/>
  </r>
  <r>
    <x v="4"/>
    <s v="3.07,03"/>
    <n v="634"/>
    <n v="900"/>
    <x v="307"/>
    <x v="3"/>
    <x v="0"/>
    <s v="3"/>
    <s v="sg"/>
    <s v="ind"/>
    <x v="0"/>
    <s v="-"/>
    <x v="0"/>
    <x v="5"/>
    <x v="3"/>
    <x v="5"/>
    <x v="0"/>
    <s v="prn"/>
    <s v="akk"/>
    <s v=""/>
    <s v=""/>
    <s v=""/>
    <s v=""/>
    <s v="maniġ"/>
    <s v="bel"/>
    <s v="0"/>
    <s v=""/>
    <x v="0"/>
    <s v="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
    <s v=""/>
    <s v=""/>
    <s v="His first battle was against the Athenians, and he defeated them. After that he fought against the Illyrians, whom we call Bulgarians, killing many thousands of them and capturing their biggest city, Larissa, and then against the Thessalonians. He pursued that war mainly out of a wish to enlist their forces because of their skill in war, since they knew best and earliest of all peoples how to fight on horseback."/>
    <s v="\cite{Godden2016}"/>
    <s v=""/>
    <s v=""/>
  </r>
  <r>
    <x v="4"/>
    <s v="3.07,03"/>
    <n v="635"/>
    <n v="900"/>
    <x v="427"/>
    <x v="0"/>
    <x v="0"/>
    <s v="3"/>
    <s v="sg"/>
    <s v="ind"/>
    <x v="0"/>
    <s v="-"/>
    <x v="0"/>
    <x v="37"/>
    <x v="6"/>
    <x v="4"/>
    <x v="0"/>
    <s v=""/>
    <s v=""/>
    <s v=""/>
    <s v=""/>
    <s v=""/>
    <s v=""/>
    <s v=""/>
    <s v=""/>
    <s v="0"/>
    <s v=""/>
    <x v="0"/>
    <s v="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
    <s v=""/>
    <s v=""/>
    <s v="His first battle was against the Athenians, and he defeated them. After that he fought against the Illyrians, whom we call Bulgarians, killing many thousands of them and capturing their biggest city, Larissa, and then against the Thessalonians. He pursued that war mainly out of a wish to enlist their forces because of their skill in war, since they knew best and earliest of all peoples how to fight on horseback."/>
    <s v="\cite{Godden2016}"/>
    <s v=""/>
    <s v=""/>
  </r>
  <r>
    <x v="4"/>
    <s v="3.07,03"/>
    <n v="637"/>
    <n v="900"/>
    <x v="87"/>
    <x v="1"/>
    <x v="0"/>
    <s v="3"/>
    <s v="sg"/>
    <s v="ind"/>
    <x v="0"/>
    <s v="-"/>
    <x v="0"/>
    <x v="36"/>
    <x v="1"/>
    <x v="6"/>
    <x v="0"/>
    <s v="sub"/>
    <s v="akk"/>
    <s v=""/>
    <s v=""/>
    <s v="siþþan"/>
    <s v=""/>
    <s v="ġewinn"/>
    <s v="unbel"/>
    <s v="0"/>
    <s v=""/>
    <x v="0"/>
    <s v="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
    <s v=""/>
    <s v=""/>
    <s v="His first battle was against the Athenians, and he defeated them. After that he fought against the Illyrians, whom we call Bulgarians, killing many thousands of them and capturing their biggest city, Larissa, and then against the Thessalonians. He pursued that war mainly out of a wish to enlist their forces because of their skill in war, since they knew best and earliest of all peoples how to fight on horseback."/>
    <s v="\cite{Godden2016}"/>
    <s v=""/>
    <s v=""/>
  </r>
  <r>
    <x v="4"/>
    <s v="3.07,03"/>
    <n v="638"/>
    <n v="900"/>
    <x v="56"/>
    <x v="4"/>
    <x v="0"/>
    <s v="3"/>
    <s v="sg"/>
    <s v="ind"/>
    <x v="0"/>
    <s v="-"/>
    <x v="0"/>
    <x v="17"/>
    <x v="1"/>
    <x v="9"/>
    <x v="0"/>
    <s v=""/>
    <s v=""/>
    <s v=""/>
    <s v=""/>
    <s v=""/>
    <s v=""/>
    <s v=""/>
    <s v=""/>
    <s v="0"/>
    <s v=""/>
    <x v="1"/>
    <s v="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
    <s v=""/>
    <s v=""/>
    <s v="His first battle was against the Athenians, and he defeated them. After that he fought against the Illyrians, whom we call Bulgarians, killing many thousands of them and capturing their biggest city, Larissa, and then against the Thessalonians. He pursued that war mainly out of a wish to enlist their forces because of their skill in war, since they knew best and earliest of all peoples how to fight on horseback."/>
    <s v="\cite{Godden2016}"/>
    <s v=""/>
    <s v=""/>
  </r>
  <r>
    <x v="4"/>
    <s v="3.07,03"/>
    <n v="638"/>
    <n v="900"/>
    <x v="1511"/>
    <x v="0"/>
    <x v="12"/>
    <s v="-"/>
    <s v="-"/>
    <s v="inf"/>
    <x v="1"/>
    <s v="-"/>
    <x v="5"/>
    <x v="66"/>
    <x v="1"/>
    <x v="3"/>
    <x v="5"/>
    <s v="prn"/>
    <s v="akk"/>
    <s v="on+a"/>
    <s v=""/>
    <s v=""/>
    <s v=""/>
    <s v="hīe"/>
    <s v="bel"/>
    <s v="0"/>
    <s v="þe"/>
    <x v="7"/>
    <s v="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
    <s v=""/>
    <s v=""/>
    <s v="His first battle was against the Athenians, and he defeated them. After that he fought against the Illyrians, whom we call Bulgarians, killing many thousands of them and capturing their biggest city, Larissa, and then against the Thessalonians. He pursued that war mainly out of a wish to enlist their forces because of their skill in war, since they knew best and earliest of all peoples how to fight on horseback."/>
    <s v="\cite{Godden2016}"/>
    <s v=""/>
    <s v=""/>
  </r>
  <r>
    <x v="4"/>
    <s v="3.07,03"/>
    <n v="639"/>
    <n v="900"/>
    <x v="1157"/>
    <x v="1"/>
    <x v="10"/>
    <s v="3"/>
    <s v="pl"/>
    <s v="ind"/>
    <x v="0"/>
    <s v="-"/>
    <x v="0"/>
    <x v="24"/>
    <x v="29"/>
    <x v="9"/>
    <x v="0"/>
    <s v="inf"/>
    <s v=""/>
    <s v=""/>
    <s v=""/>
    <s v=""/>
    <s v=""/>
    <s v=""/>
    <s v=""/>
    <s v="0"/>
    <s v=""/>
    <x v="9"/>
    <s v="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
    <s v=""/>
    <s v=""/>
    <s v="His first battle was against the Athenians, and he defeated them. After that he fought against the Illyrians, whom we call Bulgarians, killing many thousands of them and capturing their biggest city, Larissa, and then against the Thessalonians. He pursued that war mainly out of a wish to enlist their forces because of their skill in war, since they knew best and earliest of all peoples how to fight on horseback."/>
    <s v="\cite{Godden2016}"/>
    <s v=""/>
    <s v=""/>
  </r>
  <r>
    <x v="4"/>
    <s v="3.07,03"/>
    <n v="640"/>
    <n v="900"/>
    <x v="335"/>
    <x v="1"/>
    <x v="12"/>
    <s v="-"/>
    <s v="-"/>
    <s v="inf"/>
    <x v="1"/>
    <s v="-"/>
    <x v="5"/>
    <x v="145"/>
    <x v="1"/>
    <x v="5"/>
    <x v="17"/>
    <s v="0"/>
    <s v=""/>
    <s v=""/>
    <s v=""/>
    <s v=""/>
    <s v="betst"/>
    <s v=""/>
    <s v=""/>
    <s v="0"/>
    <s v=""/>
    <x v="9"/>
    <s v="His forme gefeoht wæs wið Atheniense , \&amp; hie oferwonn ; \&amp;| æfter þæm wið Hiliricos , þe we Pulgare hatað ,| \&amp; heora monig ðusend ofslog , \&amp; heora mæstan| burg geeode ,| Larisan ․| \&amp; siþþan on Thesali he þæt gewinn swiþost dyde for þære| gewilnunge þe he wolde hi him on fultum geteon| for heora wigcræfte , for þon hie cuþon on horsum ealra| folca #feohtan# betst \&amp; ærest ."/>
    <s v=""/>
    <s v=""/>
    <s v="His first battle was against the Athenians, and he defeated them. After that he fought against the Illyrians, whom we call Bulgarians, killing many thousands of them and capturing their biggest city, Larissa, and then against the Thessalonians. He pursued that war mainly out of a wish to enlist their forces because of their skill in war, since they knew best and earliest of all peoples how to fight on horseback."/>
    <s v="\cite{Godden2016}"/>
    <s v=""/>
    <s v=""/>
  </r>
  <r>
    <x v="4"/>
    <s v="3.07,03"/>
    <n v="642"/>
    <n v="900"/>
    <x v="472"/>
    <x v="0"/>
    <x v="10"/>
    <s v="3"/>
    <s v="pl"/>
    <s v="ind"/>
    <x v="0"/>
    <s v="-"/>
    <x v="0"/>
    <x v="19"/>
    <x v="45"/>
    <x v="6"/>
    <x v="0"/>
    <s v=""/>
    <s v=""/>
    <s v=""/>
    <s v=""/>
    <s v=""/>
    <s v=""/>
    <s v=""/>
    <s v=""/>
    <s v="0"/>
    <s v=""/>
    <x v="0"/>
    <s v="Hie þa ægðer ge for his ege ge for his olecunge him to| #gecierdon# ․| He þa gegaderade mid heora fultume \&amp; mid his agene ægþer ge| ridendra ge gongendra unoferwinnendlicne here ."/>
    <s v=""/>
    <s v=""/>
    <s v="They then joined him, both out of fear of him and because of his blandishments. He then assembled an unbeatable host, with their forces and his own, comprising cavalry and infantry."/>
    <s v="\cite{Godden2016}"/>
    <s v=""/>
    <s v=""/>
  </r>
  <r>
    <x v="4"/>
    <s v="3.07,03"/>
    <n v="643"/>
    <n v="900"/>
    <x v="545"/>
    <x v="0"/>
    <x v="0"/>
    <s v="3"/>
    <s v="sg"/>
    <s v="ind"/>
    <x v="0"/>
    <s v="-"/>
    <x v="0"/>
    <x v="188"/>
    <x v="1"/>
    <x v="10"/>
    <x v="0"/>
    <s v=""/>
    <s v=""/>
    <s v=""/>
    <s v=""/>
    <s v=""/>
    <s v=""/>
    <s v=""/>
    <s v=""/>
    <s v="0"/>
    <s v=""/>
    <x v="0"/>
    <s v="Hie þa ægðer ge for his ege ge for his olecunge him to| gecierdon ․| He þa #gegaderade# mid heora fultume \&amp; mid his agene ægþer ge| ridendra ge gongendra unoferwinnendlicne here ."/>
    <s v=""/>
    <s v=""/>
    <s v="They then joined him, both out of fear of him and because of his blandishments. He then assembled an unbeatable host, with their forces and his own, comprising cavalry and infantry."/>
    <s v="\cite{Godden2016}"/>
    <s v=""/>
    <s v=""/>
  </r>
  <r>
    <x v="4"/>
    <s v="3.07,03"/>
    <n v="644"/>
    <n v="900"/>
    <x v="1512"/>
    <x v="1"/>
    <x v="120"/>
    <s v="-"/>
    <s v="pl"/>
    <s v="prc"/>
    <x v="1"/>
    <s v="-"/>
    <x v="1"/>
    <x v="172"/>
    <x v="6"/>
    <x v="4"/>
    <x v="0"/>
    <s v=""/>
    <s v=""/>
    <s v=""/>
    <s v=""/>
    <s v=""/>
    <s v=""/>
    <s v=""/>
    <s v=""/>
    <s v="0"/>
    <s v=""/>
    <x v="0"/>
    <s v="Hie þa ægðer ge for his ege ge for his olecunge him to| gecierdon ․| He þa gegaderade mid heora fultume \&amp; mid his agene ægþer ge| #ridendra# ge gongendra unoferwinnendlicne here ."/>
    <s v=""/>
    <s v=""/>
    <s v="They then joined him, both out of fear of him and because of his blandishments. He then assembled an unbeatable host, with their forces and his own, comprising cavalry and infantry."/>
    <s v="\cite{Godden2016}"/>
    <s v=""/>
    <s v=""/>
  </r>
  <r>
    <x v="4"/>
    <s v="3.07,03"/>
    <n v="644"/>
    <n v="900"/>
    <x v="1513"/>
    <x v="1"/>
    <x v="120"/>
    <s v="-"/>
    <s v="pl"/>
    <s v="prc"/>
    <x v="1"/>
    <s v="-"/>
    <x v="1"/>
    <x v="299"/>
    <x v="6"/>
    <x v="2"/>
    <x v="0"/>
    <s v=""/>
    <s v=""/>
    <s v=""/>
    <s v=""/>
    <s v=""/>
    <s v=""/>
    <s v=""/>
    <s v=""/>
    <s v="0"/>
    <s v=""/>
    <x v="0"/>
    <s v="Hie þa ægðer ge for his ege ge for his olecunge him to| gecierdon ․| He þa gegaderade mid heora fultume \&amp; mid his agene ægþer ge| ridendra ge #gongendra# unoferwinnendlicne here ."/>
    <s v=""/>
    <s v=""/>
    <s v="They then joined him, both out of fear of him and because of his blandishments. He then assembled an unbeatable host, with their forces and his own, comprising cavalry and infantry."/>
    <s v="\cite{Godden2016}"/>
    <s v=""/>
    <s v=""/>
  </r>
  <r>
    <x v="4"/>
    <s v="3.07,03"/>
    <n v="647"/>
    <n v="900"/>
    <x v="1514"/>
    <x v="1"/>
    <x v="19"/>
    <s v="3"/>
    <s v="sg"/>
    <s v="ind"/>
    <x v="3"/>
    <s v="wesan"/>
    <x v="4"/>
    <x v="49"/>
    <x v="17"/>
    <x v="3"/>
    <x v="0"/>
    <s v="sub"/>
    <s v="nom"/>
    <s v=""/>
    <s v=""/>
    <s v=""/>
    <s v=""/>
    <s v="npr."/>
    <s v="bel"/>
    <s v="0"/>
    <s v="0"/>
    <x v="17"/>
    <s v="æfter þæm þe Philippus hæfde Atheniense \&amp; Thesali him| underðieded , he begeat Arues dohtor him to wife ,| Malosorum cyninges , Olimphiade wæs #hatenu# ."/>
    <s v=""/>
    <s v=""/>
    <s v="After Philip had subjugated the Athenians and Thessalonians, he married Olympias, the daughter of Aruba, king of Molossia."/>
    <s v="\cite{Godden2016}"/>
    <s v=""/>
    <s v=""/>
  </r>
  <r>
    <x v="4"/>
    <s v="3.07,03"/>
    <n v="648"/>
    <n v="900"/>
    <x v="562"/>
    <x v="1"/>
    <x v="0"/>
    <s v="3"/>
    <s v="sg"/>
    <s v="ind"/>
    <x v="0"/>
    <s v="-"/>
    <x v="0"/>
    <x v="13"/>
    <x v="1"/>
    <x v="8"/>
    <x v="0"/>
    <s v=""/>
    <s v=""/>
    <s v=""/>
    <s v=""/>
    <s v=""/>
    <s v=""/>
    <s v=""/>
    <s v=""/>
    <s v="0"/>
    <s v=""/>
    <x v="0"/>
    <s v="Arues #wende# þæt he his rice gemiclian sceolde þa he his| dohtor Philippuse sealde ."/>
    <s v=""/>
    <s v=""/>
    <s v="Aruba imagined that he would expand his own kingdom by giving his daughter to Philip,"/>
    <s v="\cite{Godden2016}"/>
    <s v=""/>
    <s v=""/>
  </r>
  <r>
    <x v="4"/>
    <s v="3.07,03"/>
    <n v="648"/>
    <n v="900"/>
    <x v="1515"/>
    <x v="0"/>
    <x v="12"/>
    <s v="-"/>
    <s v="-"/>
    <s v="inf"/>
    <x v="1"/>
    <s v="-"/>
    <x v="5"/>
    <x v="335"/>
    <x v="4"/>
    <x v="4"/>
    <x v="1"/>
    <s v="sub"/>
    <s v="akk"/>
    <s v=""/>
    <s v=""/>
    <s v=""/>
    <s v=""/>
    <s v="rīċe"/>
    <s v="unbel"/>
    <s v="0"/>
    <s v="wēnan"/>
    <x v="7"/>
    <s v="Arues wende þæt he his rice #gemiclian# sceolde þa he his| dohtor Philippuse sealde ."/>
    <s v=""/>
    <s v=""/>
    <s v="Aruba imagined that he would expand his own kingdom by giving his daughter to Philip,"/>
    <s v="\cite{Godden2016}"/>
    <s v=""/>
    <s v=""/>
  </r>
  <r>
    <x v="4"/>
    <s v="3.07,03"/>
    <n v="648"/>
    <n v="900"/>
    <x v="570"/>
    <x v="4"/>
    <x v="0"/>
    <s v="3"/>
    <s v="sg"/>
    <s v="ind"/>
    <x v="0"/>
    <s v="-"/>
    <x v="0"/>
    <x v="15"/>
    <x v="1"/>
    <x v="9"/>
    <x v="0"/>
    <s v=""/>
    <s v=""/>
    <s v=""/>
    <s v=""/>
    <s v=""/>
    <s v=""/>
    <s v=""/>
    <s v=""/>
    <s v="0"/>
    <s v=""/>
    <x v="1"/>
    <s v="Arues wende þæt he his rice gemiclian #sceolde# þa he his| dohtor Philippuse sealde ."/>
    <s v=""/>
    <s v=""/>
    <s v="Aruba imagined that he would expand his own kingdom by giving his daughter to Philip,"/>
    <s v="\cite{Godden2016}"/>
    <s v=""/>
    <s v=""/>
  </r>
  <r>
    <x v="4"/>
    <s v="3.07,03"/>
    <n v="649"/>
    <n v="900"/>
    <x v="568"/>
    <x v="1"/>
    <x v="0"/>
    <s v="3"/>
    <s v="sg"/>
    <s v="ind"/>
    <x v="0"/>
    <s v="-"/>
    <x v="0"/>
    <x v="65"/>
    <x v="1"/>
    <x v="6"/>
    <x v="0"/>
    <s v="sub"/>
    <s v="akk"/>
    <s v="dat"/>
    <s v=""/>
    <s v=""/>
    <s v=""/>
    <s v="dohtor"/>
    <s v="bel"/>
    <s v="0"/>
    <s v="þā"/>
    <x v="19"/>
    <s v="Arues wende þæt he his rice gemiclian sceolde þa he his| dohtor Philippuse #sealde# ."/>
    <s v=""/>
    <s v=""/>
    <s v="Aruba imagined that he would expand his own kingdom by giving his daughter to Philip,"/>
    <s v="\cite{Godden2016}"/>
    <s v=""/>
    <s v=""/>
  </r>
  <r>
    <x v="4"/>
    <s v="3.07,03"/>
    <n v="650"/>
    <n v="900"/>
    <x v="1516"/>
    <x v="0"/>
    <x v="0"/>
    <s v="3"/>
    <s v="sg"/>
    <s v="ind"/>
    <x v="0"/>
    <s v="-"/>
    <x v="0"/>
    <x v="177"/>
    <x v="79"/>
    <x v="12"/>
    <x v="0"/>
    <s v=""/>
    <s v=""/>
    <s v=""/>
    <s v=""/>
    <s v=""/>
    <s v=""/>
    <s v=""/>
    <s v=""/>
    <s v="0"/>
    <s v=""/>
    <x v="0"/>
    <s v="Ac he hiene on ðære wenunge #geband# , \&amp; him ðæt an genam| þæt he self hæfde , \&amp; hiene siþþan forsende oþ| he his lif forlet ."/>
    <s v=""/>
    <s v=""/>
    <s v="but Philip ensnared him with this hope, taking what Aruba himself possessed and sending him into exile until he died."/>
    <s v="\cite{Godden2016}"/>
    <s v=""/>
    <s v=""/>
  </r>
  <r>
    <x v="4"/>
    <s v="3.07,03"/>
    <n v="650"/>
    <n v="900"/>
    <x v="518"/>
    <x v="0"/>
    <x v="0"/>
    <s v="3"/>
    <s v="sg"/>
    <s v="ind"/>
    <x v="0"/>
    <s v="-"/>
    <x v="0"/>
    <x v="55"/>
    <x v="1"/>
    <x v="0"/>
    <x v="0"/>
    <s v="prn"/>
    <s v="akk"/>
    <s v=""/>
    <s v=""/>
    <s v=""/>
    <s v=""/>
    <s v="ān"/>
    <s v="unbel"/>
    <s v="0"/>
    <s v=""/>
    <x v="0"/>
    <s v="Ac he hiene on ðære wenunge geband , \&amp; him ðæt an #genam#| þæt he self hæfde , \&amp; hiene siþþan forsende oþ| he his lif forlet ."/>
    <s v=""/>
    <s v="!"/>
    <s v="but Philip ensnared him with this hope, taking what Aruba himself possessed and sending him into exile until he died."/>
    <s v="\cite{Godden2016}"/>
    <s v=""/>
    <s v=""/>
  </r>
  <r>
    <x v="4"/>
    <s v="3.07,04"/>
    <n v="653"/>
    <n v="900"/>
    <x v="368"/>
    <x v="1"/>
    <x v="0"/>
    <s v="3"/>
    <s v="sg"/>
    <s v="ind"/>
    <x v="0"/>
    <s v="-"/>
    <x v="0"/>
    <x v="145"/>
    <x v="1"/>
    <x v="5"/>
    <x v="0"/>
    <s v=""/>
    <s v=""/>
    <s v="on+a"/>
    <s v=""/>
    <s v="æfter+"/>
    <s v=""/>
    <s v=""/>
    <s v=""/>
    <s v="0"/>
    <s v=""/>
    <x v="0"/>
    <s v="æfter þæm Philippus #feaht# on Thona þa burg , on Thebana| rice ; \&amp; him ðær wearþ oþer eage mid anre flan ut ascoten ."/>
    <s v=""/>
    <s v=""/>
    <s v="After that Philip attacked the Theban city of Methane, and one of his eyes was knocked out by an arrow."/>
    <s v="\cite{Godden2016}"/>
    <s v=""/>
    <s v=""/>
  </r>
  <r>
    <x v="4"/>
    <s v="3.07,04"/>
    <n v="654"/>
    <n v="900"/>
    <x v="344"/>
    <x v="4"/>
    <x v="0"/>
    <s v="3"/>
    <s v="sg"/>
    <s v="ind"/>
    <x v="0"/>
    <s v="-"/>
    <x v="0"/>
    <x v="59"/>
    <x v="1"/>
    <x v="7"/>
    <x v="0"/>
    <s v=""/>
    <s v=""/>
    <s v=""/>
    <s v=""/>
    <s v=""/>
    <s v=""/>
    <s v=""/>
    <s v=""/>
    <s v=""/>
    <s v=""/>
    <x v="1"/>
    <s v="æfter þæm Philippus feaht on Thona þa burg , on Thebana| rice ; \&amp; him ðær #wearþ# oþer eage mid anre flan ut ascoten ."/>
    <s v=""/>
    <s v=""/>
    <s v="After that Philip attacked the Theban city of Methane, and one of his eyes was knocked out by an arrow."/>
    <s v="\cite{Godden2016}"/>
    <s v=""/>
    <s v=""/>
  </r>
  <r>
    <x v="4"/>
    <s v="3.07,04"/>
    <n v="654"/>
    <n v="900"/>
    <x v="1517"/>
    <x v="2"/>
    <x v="22"/>
    <s v="3"/>
    <s v="sg"/>
    <s v="ind"/>
    <x v="3"/>
    <s v="weorþan"/>
    <x v="4"/>
    <x v="358"/>
    <x v="1"/>
    <x v="1"/>
    <x v="0"/>
    <s v=""/>
    <s v=""/>
    <s v=""/>
    <s v=""/>
    <s v=""/>
    <s v=""/>
    <s v=""/>
    <s v=""/>
    <s v=""/>
    <s v=""/>
    <x v="1"/>
    <s v="æfter þæm Philippus feaht on Thona þa burg , on Thebana| rice ; \&amp; him ðær wearþ oþer eage mid anre flan ut #ascoten# ."/>
    <s v=""/>
    <s v=""/>
    <s v="After that Philip attacked the Theban city of Methane, and one of his eyes was knocked out by an arrow."/>
    <s v="\cite{Godden2016}"/>
    <s v=""/>
    <s v=""/>
  </r>
  <r>
    <x v="4"/>
    <s v="3.07,04"/>
    <n v="655"/>
    <n v="900"/>
    <x v="794"/>
    <x v="0"/>
    <x v="0"/>
    <s v="3"/>
    <s v="sg"/>
    <s v="ind"/>
    <x v="0"/>
    <s v="-"/>
    <x v="0"/>
    <x v="123"/>
    <x v="1"/>
    <x v="4"/>
    <x v="0"/>
    <s v="sub"/>
    <s v="akk"/>
    <s v=""/>
    <s v=""/>
    <s v=""/>
    <s v=""/>
    <s v="burg"/>
    <s v="unbel"/>
    <s v="0"/>
    <s v=""/>
    <x v="0"/>
    <s v="He hwæðre þa burg #gewann# , \&amp; eall þæt moncynn acwealde| þæt he ðærinne mette ."/>
    <s v=""/>
    <s v=""/>
    <s v="Yet he captured the city and killed all the people that he found there."/>
    <s v="\cite{Godden2016}"/>
    <s v=""/>
    <s v=""/>
  </r>
  <r>
    <x v="4"/>
    <s v="3.07,04"/>
    <n v="656"/>
    <n v="900"/>
    <x v="464"/>
    <x v="1"/>
    <x v="0"/>
    <s v="3"/>
    <s v="sg"/>
    <s v="ind"/>
    <x v="0"/>
    <s v="-"/>
    <x v="0"/>
    <x v="173"/>
    <x v="76"/>
    <x v="0"/>
    <x v="0"/>
    <s v="prn"/>
    <s v="akk"/>
    <s v=""/>
    <s v="þǣrinne"/>
    <s v=""/>
    <s v=""/>
    <s v="manncynn"/>
    <s v="bel"/>
    <s v="0"/>
    <s v="þæt"/>
    <x v="2"/>
    <s v="He hwæðre þa burg gewann , \&amp; eall þæt moncynn acwealde| þæt he ðærinne #mette# ."/>
    <s v=""/>
    <s v=""/>
    <s v="Yet he captured the city and killed all the people that he found there."/>
    <s v="\cite{Godden2016}"/>
    <s v=""/>
    <s v=""/>
  </r>
  <r>
    <x v="4"/>
    <s v="3.07,04"/>
    <n v="657"/>
    <n v="900"/>
    <x v="427"/>
    <x v="0"/>
    <x v="0"/>
    <s v="3"/>
    <s v="sg"/>
    <s v="ind"/>
    <x v="0"/>
    <s v="-"/>
    <x v="0"/>
    <x v="37"/>
    <x v="6"/>
    <x v="4"/>
    <x v="0"/>
    <s v=""/>
    <s v=""/>
    <s v=""/>
    <s v=""/>
    <s v="æfter+"/>
    <s v=""/>
    <s v=""/>
    <s v=""/>
    <s v="0"/>
    <s v=""/>
    <x v="0"/>
    <s v="\&amp; æfter þæm mid searewan he #geeode# eall Creca folc , for| þon heora gewuna wæs þæt hie woldon of ælcerre| byrig him self anwald habban , \&amp; nan oðerre underþied| beon , ac wæron him swa betweonum winnende ."/>
    <s v=""/>
    <s v=""/>
    <s v="After that he overcame all the Greek peoples with his guile, because in each city they habitually wanted to have control themselves and not to be subject to others and were continually fighting against each other."/>
    <s v="\cite{Godden2016}"/>
    <s v=""/>
    <s v=""/>
  </r>
  <r>
    <x v="4"/>
    <s v="3.07,04"/>
    <n v="658"/>
    <n v="900"/>
    <x v="48"/>
    <x v="4"/>
    <x v="10"/>
    <s v="3"/>
    <s v="pl"/>
    <s v="ind"/>
    <x v="0"/>
    <s v="-"/>
    <x v="0"/>
    <x v="17"/>
    <x v="1"/>
    <x v="9"/>
    <x v="0"/>
    <s v=""/>
    <s v=""/>
    <s v=""/>
    <s v=""/>
    <s v=""/>
    <s v=""/>
    <s v=""/>
    <s v=""/>
    <s v="0"/>
    <s v=""/>
    <x v="1"/>
    <s v="\&amp; æfter þæm mid searewan he geeode eall Creca folc , for| þon heora gewuna wæs þæt hie #woldon# of ælcerre| byrig him self anwald habban , \&amp; nan oðerre underþied| beon , ac wæron him swa betweonum winnende ."/>
    <s v=""/>
    <s v=""/>
    <s v="After that he overcame all the Greek peoples with his guile, because in each city they habitually wanted to have control themselves and not to be subject to others and were continually fighting against each other."/>
    <s v="\cite{Godden2016}"/>
    <s v=""/>
    <s v=""/>
  </r>
  <r>
    <x v="4"/>
    <s v="3.07,04"/>
    <n v="660"/>
    <n v="900"/>
    <x v="473"/>
    <x v="1"/>
    <x v="20"/>
    <s v="-"/>
    <s v="pl"/>
    <s v="prc"/>
    <x v="1"/>
    <s v="-"/>
    <x v="1"/>
    <x v="123"/>
    <x v="1"/>
    <x v="4"/>
    <x v="0"/>
    <s v="sub"/>
    <s v=""/>
    <s v="betwēonum+"/>
    <s v=""/>
    <s v=""/>
    <s v=""/>
    <s v="him"/>
    <s v="unbel"/>
    <s v="0"/>
    <s v=""/>
    <x v="0"/>
    <s v="\&amp; æfter þæm mid searewan he geeode eall Creca folc , for| þon heora gewuna wæs þæt hie woldon of ælcerre| byrig him self anwald habban , \&amp; nan oðerre underþied| beon , ac wæron him swa betweonum #winnende# ."/>
    <s v=""/>
    <s v=""/>
    <s v="After that he overcame all the Greek peoples with his guile, because in each city they habitually wanted to have control themselves and not to be subject to others and were continually fighting against each other."/>
    <s v="\cite{Godden2016}"/>
    <s v=""/>
    <s v=""/>
  </r>
  <r>
    <x v="4"/>
    <s v="3.07,04"/>
    <n v="661"/>
    <n v="900"/>
    <x v="330"/>
    <x v="1"/>
    <x v="10"/>
    <s v="3"/>
    <s v="pl"/>
    <s v="ind"/>
    <x v="0"/>
    <s v="-"/>
    <x v="0"/>
    <x v="20"/>
    <x v="1"/>
    <x v="3"/>
    <x v="0"/>
    <s v="dassSatz"/>
    <s v=""/>
    <s v=""/>
    <s v=""/>
    <s v=""/>
    <s v=""/>
    <s v=""/>
    <s v=""/>
    <s v="0"/>
    <s v=""/>
    <x v="0"/>
    <s v="þa #bædan# hie Philippus æst of anre byrig , þonne of| oþerre , þæt hie him on fultume wære wiþ þa þe him| on wunnon ."/>
    <s v=""/>
    <s v=""/>
    <s v="First from one city and then from another, they asked Philip to help them against their attackers."/>
    <s v="\cite{Godden2016}"/>
    <s v=""/>
    <s v=""/>
  </r>
  <r>
    <x v="4"/>
    <s v="3.07,04"/>
    <n v="663"/>
    <n v="900"/>
    <x v="720"/>
    <x v="1"/>
    <x v="10"/>
    <s v="3"/>
    <s v="pl"/>
    <s v="ind"/>
    <x v="0"/>
    <s v="-"/>
    <x v="0"/>
    <x v="123"/>
    <x v="1"/>
    <x v="4"/>
    <x v="0"/>
    <s v=""/>
    <s v=""/>
    <s v="on+d"/>
    <s v=""/>
    <s v=""/>
    <s v=""/>
    <s v="þā"/>
    <s v="bel"/>
    <s v="0"/>
    <s v="on+d"/>
    <x v="2"/>
    <s v="þa bædan hie Philippus æst of anre byrig , þonne of| oþerre , þæt hie him on fultume wære wiþ þa þe him| on #wunnon# ."/>
    <s v=""/>
    <s v=""/>
    <s v="First from one city and then from another, they asked Philip to help them against their attackers."/>
    <s v="\cite{Godden2016}"/>
    <s v=""/>
    <s v=""/>
  </r>
  <r>
    <x v="4"/>
    <s v="3.07,04"/>
    <n v="664"/>
    <n v="900"/>
    <x v="473"/>
    <x v="1"/>
    <x v="1"/>
    <s v="-"/>
    <s v="sg"/>
    <s v="prc"/>
    <x v="1"/>
    <s v="-"/>
    <x v="1"/>
    <x v="123"/>
    <x v="1"/>
    <x v="4"/>
    <x v="0"/>
    <s v=""/>
    <s v=""/>
    <s v="on+?"/>
    <s v=""/>
    <s v=""/>
    <s v=""/>
    <s v="þā"/>
    <s v=""/>
    <s v="0"/>
    <s v="on+a"/>
    <x v="2"/>
    <s v="þonne he þa oferswiðed hæfde þe he þonne on #winnende#| wæs mid þæm folce þe hiene ær fultumes bæd , þonne| dyde he him ægþer to gewealdon :"/>
    <s v=""/>
    <s v=""/>
    <s v="When he had defeated the latter he then attacked the people who had asked for his help and subjugated both."/>
    <s v="\cite{Godden2016}"/>
    <s v=""/>
    <s v=""/>
  </r>
  <r>
    <x v="4"/>
    <s v="3.07,04"/>
    <n v="665"/>
    <n v="900"/>
    <x v="91"/>
    <x v="1"/>
    <x v="0"/>
    <s v="3"/>
    <s v="sg"/>
    <s v="ind"/>
    <x v="0"/>
    <s v="-"/>
    <x v="0"/>
    <x v="20"/>
    <x v="1"/>
    <x v="3"/>
    <x v="0"/>
    <s v="sub"/>
    <s v="gen"/>
    <s v=""/>
    <s v=""/>
    <s v=""/>
    <s v=""/>
    <s v="fultum"/>
    <s v="unbel"/>
    <s v="0"/>
    <s v="þe"/>
    <x v="2"/>
    <s v="þonne he þa oferswiðed hæfde þe he þonne on winnende| wæs mid þæm folce þe hiene ær fultumes #bæd# , þonne| dyde he him ægþer to gewealdon :"/>
    <s v=""/>
    <s v=""/>
    <s v="When he had defeated the latter he then attacked the people who had asked for his help and subjugated both."/>
    <s v="\cite{Godden2016}"/>
    <s v=""/>
    <s v=""/>
  </r>
  <r>
    <x v="4"/>
    <s v="3.07,04"/>
    <n v="666"/>
    <n v="900"/>
    <x v="87"/>
    <x v="1"/>
    <x v="0"/>
    <s v="3"/>
    <s v="sg"/>
    <s v="ind"/>
    <x v="0"/>
    <s v="-"/>
    <x v="0"/>
    <x v="36"/>
    <x v="4"/>
    <x v="6"/>
    <x v="0"/>
    <s v="prn"/>
    <s v="akk"/>
    <s v="tō+"/>
    <s v=""/>
    <s v="þonne…"/>
    <s v=""/>
    <s v="æġþer"/>
    <s v="bel"/>
    <s v="0"/>
    <s v=""/>
    <x v="0"/>
    <s v="þonne he þa oferswiðed hæfde þe he þonne on winnende| wæs mid þæm folce þe hiene ær fultumes bæd , þonne| #dyde# he him ægþer to gewealdon :"/>
    <s v=""/>
    <s v="!!"/>
    <s v="When he had defeated the latter he then attacked the people who had asked for his help and subjugated both."/>
    <s v="\cite{Godden2016}"/>
    <s v=""/>
    <s v=""/>
  </r>
  <r>
    <x v="4"/>
    <s v="3.07,05"/>
    <n v="670"/>
    <n v="900"/>
    <x v="570"/>
    <x v="4"/>
    <x v="0"/>
    <s v="3"/>
    <s v="sg"/>
    <s v="ind"/>
    <x v="0"/>
    <s v="-"/>
    <x v="0"/>
    <x v="15"/>
    <x v="1"/>
    <x v="9"/>
    <x v="0"/>
    <s v=""/>
    <s v=""/>
    <s v=""/>
    <s v=""/>
    <s v=""/>
    <s v=""/>
    <s v=""/>
    <s v=""/>
    <s v="0"/>
    <s v=""/>
    <x v="1"/>
    <s v="þa Crece þæt þa undergeaton , \&amp; eac him swiþe ofþyncendum| þæt hie an cyning swa ieðelice forneah buton| ælcon gewinne on his geweald beþridian #sceolde# , gelice \&amp;| hie him þeowiende wæron ,"/>
    <s v=""/>
    <s v=""/>
    <s v="When the Greeks realized this and regretted that a single king had so easily got them under his control almost without a fight, as if they were his slaves."/>
    <s v="\cite{Godden2016}"/>
    <s v="bearb."/>
    <s v=""/>
  </r>
  <r>
    <x v="4"/>
    <s v="3.07,05"/>
    <n v="672"/>
    <n v="900"/>
    <x v="568"/>
    <x v="1"/>
    <x v="0"/>
    <s v="3"/>
    <s v="sg"/>
    <s v="ind"/>
    <x v="0"/>
    <s v="-"/>
    <x v="0"/>
    <x v="65"/>
    <x v="1"/>
    <x v="6"/>
    <x v="0"/>
    <s v="prn"/>
    <s v="akk"/>
    <s v="dat"/>
    <s v="ēac"/>
    <s v="oftrǣdlīċe"/>
    <s v=""/>
    <s v="hīe"/>
    <s v="bel"/>
    <s v="0"/>
    <s v=""/>
    <x v="0"/>
    <s v="he hie eac oþrum| folcum oftrædlice on þeowot #sealde# , þe ær nan folc ne| mehte mid gefeohte gewinnan , hie þa ealle| wið hiene gewin up ahofan ;"/>
    <s v=""/>
    <s v=""/>
    <s v="And he was also often selling them into slavery to other peoples, when previously no one had been able to overcome them in battle, they all took up arms against him."/>
    <s v="\cite{Godden2016}"/>
    <s v="bearb."/>
    <s v=""/>
  </r>
  <r>
    <x v="4"/>
    <s v="3.07,05"/>
    <n v="673"/>
    <n v="900"/>
    <x v="547"/>
    <x v="4"/>
    <x v="0"/>
    <s v="3"/>
    <s v="sg"/>
    <s v="ind"/>
    <x v="0"/>
    <s v="-"/>
    <x v="0"/>
    <x v="16"/>
    <x v="1"/>
    <x v="9"/>
    <x v="0"/>
    <s v=""/>
    <s v=""/>
    <s v=""/>
    <s v=""/>
    <s v=""/>
    <s v=""/>
    <s v=""/>
    <s v=""/>
    <s v="ne"/>
    <s v=""/>
    <x v="1"/>
    <s v="he hie eac oþrum| folcum oftrædlice on þeowot sealde , þe ær nan folc ne| #mehte# mid gefeohte gewinnan , hie þa ealle| wið hiene gewin up ahofan ;"/>
    <s v=""/>
    <s v=""/>
    <s v="And he was also often selling them into slavery to other peoples, when previously no one had been able to overcome them in battle, they all took up arms against him."/>
    <s v="\cite{Godden2016}"/>
    <s v="bearb."/>
    <s v=""/>
  </r>
  <r>
    <x v="4"/>
    <s v="3.07,05"/>
    <n v="673"/>
    <n v="900"/>
    <x v="294"/>
    <x v="0"/>
    <x v="12"/>
    <s v="-"/>
    <s v="-"/>
    <s v="inf"/>
    <x v="1"/>
    <s v="-"/>
    <x v="5"/>
    <x v="123"/>
    <x v="1"/>
    <x v="4"/>
    <x v="2"/>
    <s v="prn"/>
    <s v="akk"/>
    <s v=""/>
    <s v=""/>
    <s v=""/>
    <s v=""/>
    <s v="hīe"/>
    <s v="bel"/>
    <s v="ne+nān"/>
    <s v="þe"/>
    <x v="2"/>
    <s v="he hie eac oþrum| folcum oftrædlice on þeowot sealde , þe ær nan folc ne| mehte mid gefeohte #gewinnan# , hie þa ealle| wið hiene gewin up ahofan ;"/>
    <s v=""/>
    <s v=""/>
    <s v="And he was also often selling them into slavery to other peoples, when previously no one had been able to overcome them in battle, they all took up arms against him."/>
    <s v="\cite{Godden2016}"/>
    <s v="bearb."/>
    <s v=""/>
  </r>
  <r>
    <x v="4"/>
    <s v="3.07,05"/>
    <n v="674"/>
    <n v="900"/>
    <x v="1384"/>
    <x v="0"/>
    <x v="0"/>
    <s v="3"/>
    <s v="sg"/>
    <s v="ind"/>
    <x v="0"/>
    <s v="-"/>
    <x v="0"/>
    <x v="270"/>
    <x v="1"/>
    <x v="12"/>
    <x v="0"/>
    <s v=""/>
    <s v=""/>
    <s v=""/>
    <s v=""/>
    <s v=""/>
    <s v=""/>
    <s v=""/>
    <s v=""/>
    <s v="0"/>
    <s v=""/>
    <x v="0"/>
    <s v="\&amp; he hiene #geeaðmedde# to þæm| folce þe he him þær heardost ondred , þæt wæron| Thesalii , \&amp; on hie gelec þæt hie mid him on Athene| wunnon ."/>
    <s v=""/>
    <s v=""/>
    <s v="He humbled himself before the people that he feared most, the Thessalonians, and lured them into joining him in war against the Athenians."/>
    <s v="\cite{Godden2016}"/>
    <s v=""/>
    <s v=""/>
  </r>
  <r>
    <x v="4"/>
    <s v="3.07,05"/>
    <n v="676"/>
    <n v="900"/>
    <x v="1518"/>
    <x v="0"/>
    <x v="0"/>
    <s v="3"/>
    <s v="sg"/>
    <s v="ind"/>
    <x v="0"/>
    <s v="-"/>
    <x v="0"/>
    <x v="359"/>
    <x v="1"/>
    <x v="14"/>
    <x v="0"/>
    <s v=""/>
    <s v=""/>
    <s v=""/>
    <s v=""/>
    <s v=""/>
    <s v=""/>
    <s v=""/>
    <s v=""/>
    <s v="0"/>
    <s v=""/>
    <x v="0"/>
    <s v="\&amp; he hiene geeaðmedde to þæm| folce þe he him þær heardost ondred , þæt wæron| Thesalii , \&amp; on hie #gelec# þæt hie mid him on Athene| wunnon ."/>
    <s v=""/>
    <s v=""/>
    <s v="He humbled himself before the people that he feared most, the Thessalonians, and lured them into joining him in war against the Athenians."/>
    <s v="\cite{Godden2016}"/>
    <s v=""/>
    <s v=""/>
  </r>
  <r>
    <x v="4"/>
    <s v="3.07,05"/>
    <n v="677"/>
    <n v="900"/>
    <x v="720"/>
    <x v="1"/>
    <x v="10"/>
    <s v="3"/>
    <s v="pl"/>
    <s v="ind"/>
    <x v="0"/>
    <s v="-"/>
    <x v="0"/>
    <x v="123"/>
    <x v="1"/>
    <x v="4"/>
    <x v="0"/>
    <s v=""/>
    <s v=""/>
    <s v="on+d"/>
    <s v=""/>
    <s v=""/>
    <s v=""/>
    <s v=""/>
    <s v="unbel"/>
    <s v="0"/>
    <s v="ġelācan"/>
    <x v="7"/>
    <s v="\&amp; he hiene geeaðmedde to þæm| folce þe he him þær heardost ondred , þæt wæron| Thesalii , \&amp; on hie gelec þæt hie mid him on Athene| #wunnon# ."/>
    <s v=""/>
    <s v=""/>
    <s v="He humbled himself before the people that he feared most, the Thessalonians, and lured them into joining him in war against the Athenians."/>
    <s v="\cite{Godden2016}"/>
    <s v=""/>
    <s v=""/>
  </r>
  <r>
    <x v="4"/>
    <s v="3.07,05"/>
    <n v="678"/>
    <n v="900"/>
    <x v="337"/>
    <x v="1"/>
    <x v="10"/>
    <s v="3"/>
    <s v="pl"/>
    <s v="ind"/>
    <x v="0"/>
    <s v="-"/>
    <x v="0"/>
    <x v="11"/>
    <x v="6"/>
    <x v="2"/>
    <x v="0"/>
    <s v=""/>
    <s v=""/>
    <s v="tō+"/>
    <s v=""/>
    <s v=""/>
    <s v=""/>
    <s v=""/>
    <s v=""/>
    <s v="0"/>
    <s v="þā"/>
    <x v="6"/>
    <s v="þa hie to ðæm gemære #comon# mid heora firde , þa hæfdon| hie hiera clusan belocene ."/>
    <s v=""/>
    <s v=""/>
    <s v="When they came to the border with their army; they found the pass blocked against them."/>
    <s v="\cite{Godden2016}"/>
    <s v=""/>
    <s v=""/>
  </r>
  <r>
    <x v="4"/>
    <s v="3.07,05"/>
    <n v="680"/>
    <n v="900"/>
    <x v="547"/>
    <x v="4"/>
    <x v="0"/>
    <s v="3"/>
    <s v="sg"/>
    <s v="ind"/>
    <x v="0"/>
    <s v="-"/>
    <x v="0"/>
    <x v="16"/>
    <x v="1"/>
    <x v="9"/>
    <x v="0"/>
    <s v=""/>
    <s v=""/>
    <s v=""/>
    <s v=""/>
    <s v=""/>
    <s v=""/>
    <s v=""/>
    <s v=""/>
    <s v="ne"/>
    <s v=""/>
    <x v="1"/>
    <s v="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
    <s v=""/>
    <s v=""/>
    <s v="When Philip couldn't give vent to his anger within that country; he turned on the people who alone had been loyal to him and seized their cities and crushed the people and overthrew their temples, as he did to all that he found anywhere, including his own, until the priests said that all the gods were angry with him and opposed to him."/>
    <s v="\cite{Godden2016}"/>
    <s v=""/>
    <s v=""/>
  </r>
  <r>
    <x v="4"/>
    <s v="3.07,05"/>
    <n v="681"/>
    <n v="900"/>
    <x v="1519"/>
    <x v="0"/>
    <x v="27"/>
    <s v="3"/>
    <s v="sg"/>
    <s v="cnj"/>
    <x v="0"/>
    <s v="-"/>
    <x v="0"/>
    <x v="168"/>
    <x v="1"/>
    <x v="6"/>
    <x v="0"/>
    <s v="sub"/>
    <s v="akk"/>
    <s v=""/>
    <s v=""/>
    <s v=""/>
    <s v=""/>
    <s v="tēone"/>
    <s v="unbel"/>
    <s v="0"/>
    <s v="magan"/>
    <x v="7"/>
    <s v="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
    <s v=""/>
    <s v=""/>
    <s v="When Philip couldn't give vent to his anger within that country; he turned on the people who alone had been loyal to him and seized their cities and crushed the people and overthrew their temples, as he did to all that he found anywhere, including his own, until the priests said that all the gods were angry with him and opposed to him."/>
    <s v="\cite{Godden2016}"/>
    <s v=""/>
    <s v=""/>
  </r>
  <r>
    <x v="4"/>
    <s v="3.07,05"/>
    <n v="682"/>
    <n v="900"/>
    <x v="562"/>
    <x v="1"/>
    <x v="0"/>
    <s v="3"/>
    <s v="sg"/>
    <s v="ind"/>
    <x v="0"/>
    <s v="-"/>
    <x v="0"/>
    <x v="86"/>
    <x v="1"/>
    <x v="16"/>
    <x v="0"/>
    <s v="0"/>
    <s v=""/>
    <s v="on+a"/>
    <s v=""/>
    <s v=""/>
    <s v=""/>
    <s v=""/>
    <s v=""/>
    <s v="0"/>
    <s v=""/>
    <x v="0"/>
    <s v="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
    <s v=""/>
    <s v=""/>
    <s v="When Philip couldn't give vent to his anger within that country; he turned on the people who alone had been loyal to him and seized their cities and crushed the people and overthrew their temples, as he did to all that he found anywhere, including his own, until the priests said that all the gods were angry with him and opposed to him."/>
    <s v="\cite{Godden2016}"/>
    <s v=""/>
    <s v=""/>
  </r>
  <r>
    <x v="4"/>
    <s v="3.07,05"/>
    <n v="683"/>
    <n v="900"/>
    <x v="288"/>
    <x v="0"/>
    <x v="0"/>
    <s v="3"/>
    <s v="sg"/>
    <s v="ind"/>
    <x v="0"/>
    <s v="-"/>
    <x v="0"/>
    <x v="45"/>
    <x v="6"/>
    <x v="4"/>
    <x v="0"/>
    <s v="sub"/>
    <s v="akk"/>
    <s v=""/>
    <s v=""/>
    <s v=""/>
    <s v=""/>
    <s v="burg"/>
    <s v="unbel"/>
    <s v="0"/>
    <s v=""/>
    <x v="0"/>
    <s v="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
    <s v=""/>
    <s v=""/>
    <s v="When Philip couldn't give vent to his anger within that country; he turned on the people who alone had been loyal to him and seized their cities and crushed the people and overthrew their temples, as he did to all that he found anywhere, including his own, until the priests said that all the gods were angry with him and opposed to him."/>
    <s v="\cite{Godden2016}"/>
    <s v=""/>
    <s v=""/>
  </r>
  <r>
    <x v="4"/>
    <s v="3.07,05"/>
    <n v="684"/>
    <n v="900"/>
    <x v="87"/>
    <x v="1"/>
    <x v="0"/>
    <s v="3"/>
    <s v="sg"/>
    <s v="ind"/>
    <x v="0"/>
    <s v="-"/>
    <x v="0"/>
    <x v="36"/>
    <x v="13"/>
    <x v="6"/>
    <x v="0"/>
    <s v="prn"/>
    <s v="akk"/>
    <s v=""/>
    <s v=""/>
    <s v=""/>
    <s v="swā"/>
    <s v="ealle"/>
    <s v="unbel"/>
    <s v="0"/>
    <s v="swā"/>
    <x v="8"/>
    <s v="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
    <s v=""/>
    <s v=""/>
    <s v="When Philip couldn't give vent to his anger within that country; he turned on the people who alone had been loyal to him and seized their cities and crushed the people and overthrew their temples, as he did to all that he found anywhere, including his own, until the priests said that all the gods were angry with him and opposed to him."/>
    <s v="\cite{Godden2016}"/>
    <s v=""/>
    <s v=""/>
  </r>
  <r>
    <x v="4"/>
    <s v="3.07,05"/>
    <n v="685"/>
    <n v="900"/>
    <x v="464"/>
    <x v="1"/>
    <x v="0"/>
    <s v="3"/>
    <s v="sg"/>
    <s v="ind"/>
    <x v="0"/>
    <s v="-"/>
    <x v="0"/>
    <x v="173"/>
    <x v="76"/>
    <x v="0"/>
    <x v="0"/>
    <s v="prn"/>
    <s v="akk"/>
    <s v=""/>
    <s v="ǣġhwǣr"/>
    <s v=""/>
    <s v=""/>
    <s v="ealle"/>
    <s v="bel"/>
    <s v="0"/>
    <s v="þe"/>
    <x v="2"/>
    <s v="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
    <s v=""/>
    <s v=""/>
    <s v="When Philip couldn't give vent to his anger within that country; he turned on the people who alone had been loyal to him and seized their cities and crushed the people and overthrew their temples, as he did to all that he found anywhere, including his own, until the priests said that all the gods were angry with him and opposed to him."/>
    <s v="\cite{Godden2016}"/>
    <s v=""/>
    <s v=""/>
  </r>
  <r>
    <x v="4"/>
    <s v="3.07,05"/>
    <n v="686"/>
    <n v="900"/>
    <x v="215"/>
    <x v="1"/>
    <x v="10"/>
    <s v="3"/>
    <s v="pl"/>
    <s v="ind"/>
    <x v="0"/>
    <s v="-"/>
    <x v="0"/>
    <x v="4"/>
    <x v="2"/>
    <x v="4"/>
    <x v="0"/>
    <s v="dassSatz"/>
    <s v=""/>
    <s v="dat"/>
    <s v=""/>
    <s v=""/>
    <s v=""/>
    <s v=""/>
    <s v=""/>
    <s v="0"/>
    <s v="ōþ"/>
    <x v="6"/>
    <s v="þa Philippus þærbinnan ne mehte þæt he his teonan| gewræce , he| þa wende on þa ane þe him þa getriewe| wæron , \&amp; heora burg gefor , \&amp; þæt folc mid ealle fordyde , \&amp;| heora hergas towearp , swa he ealle dyde| þe he awer mette , ge eac his agene ; oþ him þa biscepas| #sædon# þæt ealle godas him irre wæren \&amp; wiðwinnende ;"/>
    <s v=""/>
    <s v=""/>
    <s v="When Philip couldn't give vent to his anger within that country; he turned on the people who alone had been loyal to him and seized their cities and crushed the people and overthrew their temples, as he did to all that he found anywhere, including his own, until the priests said that all the gods were angry with him and opposed to him."/>
    <s v="\cite{Godden2016}"/>
    <s v=""/>
    <s v=""/>
  </r>
  <r>
    <x v="4"/>
    <s v="3.07,05"/>
    <n v="688"/>
    <n v="900"/>
    <x v="473"/>
    <x v="1"/>
    <x v="1"/>
    <s v="-"/>
    <s v="sg"/>
    <s v="prc"/>
    <x v="1"/>
    <s v="-"/>
    <x v="1"/>
    <x v="123"/>
    <x v="1"/>
    <x v="4"/>
    <x v="0"/>
    <s v="0"/>
    <s v=""/>
    <s v=""/>
    <s v=""/>
    <s v=""/>
    <s v=""/>
    <s v=""/>
    <s v=""/>
    <s v="0"/>
    <s v="þe"/>
    <x v="2"/>
    <s v="\&amp; þeh hie him ealle irre wæren , on þæm XXV| wintrum þe he #winnende# wæs \&amp; feohtende he na oferwunnen| ne wearð ."/>
    <s v=""/>
    <s v=""/>
    <s v="But though they might all have been angry with him, in the twenty-five years that he was campaigning and fighting he was never defeated."/>
    <s v="\cite{Godden2016}"/>
    <s v=""/>
    <s v=""/>
  </r>
  <r>
    <x v="4"/>
    <s v="3.07,05"/>
    <n v="688"/>
    <n v="900"/>
    <x v="437"/>
    <x v="1"/>
    <x v="1"/>
    <s v="-"/>
    <s v="sg"/>
    <s v="prc"/>
    <x v="1"/>
    <s v="-"/>
    <x v="1"/>
    <x v="145"/>
    <x v="1"/>
    <x v="5"/>
    <x v="0"/>
    <s v=""/>
    <s v=""/>
    <s v=""/>
    <s v=""/>
    <s v=""/>
    <s v=""/>
    <s v=""/>
    <s v=""/>
    <s v="0"/>
    <s v="þe"/>
    <x v="2"/>
    <s v="\&amp; þeh hie him ealle irre wæren , on þæm XXV| wintrum þe he winnende wæs \&amp; #feohtende# he na oferwunnen| ne wearð ."/>
    <s v=""/>
    <s v=""/>
    <s v="But though they might all have been angry with him, in the twenty-five years that he was campaigning and fighting he was never defeated."/>
    <s v="\cite{Godden2016}"/>
    <s v=""/>
    <s v=""/>
  </r>
  <r>
    <x v="4"/>
    <s v="3.07,05"/>
    <n v="688"/>
    <n v="900"/>
    <x v="1520"/>
    <x v="14"/>
    <x v="22"/>
    <s v="3"/>
    <s v="sg"/>
    <s v="ind"/>
    <x v="3"/>
    <s v="weorþan"/>
    <x v="4"/>
    <x v="360"/>
    <x v="1"/>
    <x v="1"/>
    <x v="0"/>
    <s v=""/>
    <s v=""/>
    <s v=""/>
    <s v=""/>
    <s v=""/>
    <s v=""/>
    <s v=""/>
    <s v=""/>
    <s v=""/>
    <s v=""/>
    <x v="1"/>
    <s v="\&amp; þeh hie him ealle irre wæren , on þæm XXV| wintrum þe he winnende wæs \&amp; feohtende he na #oferwunnen#| ne wearð ."/>
    <s v=""/>
    <s v=""/>
    <s v="But though they might all have been angry with him, in the twenty-five years that he was campaigning and fighting he was never defeated."/>
    <s v="\cite{Godden2016}"/>
    <s v=""/>
    <s v=""/>
  </r>
  <r>
    <x v="4"/>
    <s v="3.07,05"/>
    <n v="689"/>
    <n v="900"/>
    <x v="129"/>
    <x v="4"/>
    <x v="0"/>
    <s v="3"/>
    <s v="sg"/>
    <s v="ind"/>
    <x v="0"/>
    <s v="-"/>
    <x v="0"/>
    <x v="59"/>
    <x v="1"/>
    <x v="7"/>
    <x v="0"/>
    <s v=""/>
    <s v=""/>
    <s v=""/>
    <s v=""/>
    <s v=""/>
    <s v=""/>
    <s v=""/>
    <s v=""/>
    <s v=""/>
    <s v=""/>
    <x v="1"/>
    <s v="\&amp; þeh hie him ealle irre wæren , on þæm XXV| wintrum þe he winnende wæs \&amp; feohtende he na oferwunnen| ne #wearð# ."/>
    <s v=""/>
    <s v=""/>
    <s v="But though they might all have been angry with him, in the twenty-five years that he was campaigning and fighting he was never defeated."/>
    <s v="\cite{Godden2016}"/>
    <s v=""/>
    <s v=""/>
  </r>
  <r>
    <x v="4"/>
    <s v="3.07,06"/>
    <n v="690"/>
    <n v="900"/>
    <x v="288"/>
    <x v="0"/>
    <x v="0"/>
    <s v="3"/>
    <s v="sg"/>
    <s v="ind"/>
    <x v="0"/>
    <s v="-"/>
    <x v="0"/>
    <x v="45"/>
    <x v="6"/>
    <x v="4"/>
    <x v="0"/>
    <s v=""/>
    <s v=""/>
    <s v="on+a"/>
    <s v=""/>
    <s v=""/>
    <s v=""/>
    <s v=""/>
    <s v="unbel"/>
    <s v="0"/>
    <s v=""/>
    <x v="0"/>
    <s v="æfter he #gefor# on Capadotiam þæt lond , \&amp; þær ealle þa| cyningas mid biswice ofslog ․| Siþþan ealle Capadotiam him gehiersumedon ․| \&amp; hiene siþþan wende on his þrie gebroðor , \&amp; ænne ofslog ,| \&amp; þa twegen oðflugon on Olinthum þa burg ,| seo wæs fæstast \&amp; welegast Mæcedonia rices ."/>
    <s v=""/>
    <s v="Bedeutung!"/>
    <s v="After that he went to Cappadocia, the country, and treacherously killed all the kings there, and all of Cappadocia submitted to him. Then he turned on his three brothers; he killed one and the other two fled to the city of Olynthus, which was the strongest and richest in Macedonia."/>
    <s v="\cite{Godden2016}"/>
    <s v="bearb."/>
    <s v=""/>
  </r>
  <r>
    <x v="4"/>
    <s v="3.07,06"/>
    <n v="691"/>
    <n v="900"/>
    <x v="307"/>
    <x v="3"/>
    <x v="0"/>
    <s v="3"/>
    <s v="sg"/>
    <s v="ind"/>
    <x v="0"/>
    <s v="-"/>
    <x v="0"/>
    <x v="5"/>
    <x v="3"/>
    <x v="5"/>
    <x v="0"/>
    <s v="sub"/>
    <s v="akk"/>
    <s v=""/>
    <s v=""/>
    <s v=""/>
    <s v=""/>
    <s v="cyningas"/>
    <s v="bel"/>
    <s v="0"/>
    <s v=""/>
    <x v="0"/>
    <s v="æfter he gefor on Capadotiam þæt lond , \&amp; þær ealle þa| cyningas mid biswice #ofslog# ․| Siþþan ealle Capadotiam him gehiersumedon ․| \&amp; hiene siþþan wende on his þrie gebroðor , \&amp; ænne ofslog ,| \&amp; þa twegen oðflugon on Olinthum þa burg ,| seo wæs fæstast \&amp; welegast Mæcedonia rices ."/>
    <s v=""/>
    <s v=""/>
    <s v="After that he went to Cappadocia, the country, and treacherously killed all the kings there, and all of Cappadocia submitted to him. Then he turned on his three brothers; he killed one and the other two fled to the city of Olynthus, which was the strongest and richest in Macedonia."/>
    <s v="\cite{Godden2016}"/>
    <s v="bearb."/>
    <s v=""/>
  </r>
  <r>
    <x v="4"/>
    <s v="3.07,06"/>
    <n v="692"/>
    <n v="900"/>
    <x v="1521"/>
    <x v="0"/>
    <x v="10"/>
    <s v="3"/>
    <s v="pl"/>
    <s v="ind"/>
    <x v="0"/>
    <s v="-"/>
    <x v="0"/>
    <x v="183"/>
    <x v="1"/>
    <x v="6"/>
    <x v="0"/>
    <s v=""/>
    <s v=""/>
    <s v=""/>
    <s v=""/>
    <s v="siþþan"/>
    <s v=""/>
    <s v=""/>
    <s v=""/>
    <s v="0"/>
    <s v=""/>
    <x v="0"/>
    <s v="æfter he gefor on Capadotiam þæt lond , \&amp; þær ealle þa| cyningas mid biswice ofslog ․| Siþþan ealle Capadotiam him #gehiersumedon# ․| \&amp; hiene siþþan wende on his þrie gebroðor , \&amp; ænne ofslog ,| \&amp; þa twegen oðflugon on Olinthum þa burg ,| seo wæs fæstast \&amp; welegast Mæcedonia rices ."/>
    <s v=""/>
    <s v=""/>
    <s v="After that he went to Cappadocia, the country, and treacherously killed all the kings there, and all of Cappadocia submitted to him. Then he turned on his three brothers; he killed one and the other two fled to the city of Olynthus, which was the strongest and richest in Macedonia."/>
    <s v="\cite{Godden2016}"/>
    <s v="bearb."/>
    <s v=""/>
  </r>
  <r>
    <x v="4"/>
    <s v="3.07,06"/>
    <n v="693"/>
    <n v="900"/>
    <x v="562"/>
    <x v="1"/>
    <x v="0"/>
    <s v="3"/>
    <s v="sg"/>
    <s v="ind"/>
    <x v="0"/>
    <s v="-"/>
    <x v="0"/>
    <x v="86"/>
    <x v="1"/>
    <x v="16"/>
    <x v="0"/>
    <s v="prn"/>
    <s v="akk"/>
    <s v="on+a"/>
    <s v=""/>
    <s v="siþþan"/>
    <s v=""/>
    <s v="refl"/>
    <s v="bel"/>
    <s v="0"/>
    <s v=""/>
    <x v="0"/>
    <s v="æfter he gefor on Capadotiam þæt lond , \&amp; þær ealle þa| cyningas mid biswice ofslog ․| Siþþan ealle Capadotiam him gehiersumedon ․| \&amp; hiene siþþan #wende# on his þrie gebroðor , \&amp; ænne ofslog ,| \&amp; þa twegen oðflugon on Olinthum þa burg ,| seo wæs fæstast \&amp; welegast Mæcedonia rices ."/>
    <s v=""/>
    <s v=""/>
    <s v="After that he went to Cappadocia, the country, and treacherously killed all the kings there, and all of Cappadocia submitted to him. Then he turned on his three brothers; he killed one and the other two fled to the city of Olynthus, which was the strongest and richest in Macedonia."/>
    <s v="\cite{Godden2016}"/>
    <s v="bearb."/>
    <s v=""/>
  </r>
  <r>
    <x v="4"/>
    <s v="3.07,06"/>
    <n v="693"/>
    <n v="900"/>
    <x v="307"/>
    <x v="3"/>
    <x v="0"/>
    <s v="3"/>
    <s v="sg"/>
    <s v="ind"/>
    <x v="0"/>
    <s v="-"/>
    <x v="0"/>
    <x v="5"/>
    <x v="3"/>
    <x v="5"/>
    <x v="0"/>
    <s v="prn"/>
    <s v="akk"/>
    <s v=""/>
    <s v=""/>
    <s v=""/>
    <s v=""/>
    <s v="ān"/>
    <s v="bel"/>
    <s v="0"/>
    <s v=""/>
    <x v="0"/>
    <s v="æfter he gefor on Capadotiam þæt lond , \&amp; þær ealle þa| cyningas mid biswice ofslog ․| Siþþan ealle Capadotiam him gehiersumedon ․| \&amp; hiene siþþan wende on his þrie gebroðor , \&amp; ænne #ofslog# ,| \&amp; þa twegen oðflugon on Olinthum þa burg ,| seo wæs fæstast \&amp; welegast Mæcedonia rices ."/>
    <s v=""/>
    <s v=""/>
    <s v="After that he went to Cappadocia, the country, and treacherously killed all the kings there, and all of Cappadocia submitted to him. Then he turned on his three brothers; he killed one and the other two fled to the city of Olynthus, which was the strongest and richest in Macedonia."/>
    <s v="\cite{Godden2016}"/>
    <s v="bearb."/>
    <s v=""/>
  </r>
  <r>
    <x v="4"/>
    <s v="3.07,06"/>
    <n v="696"/>
    <n v="900"/>
    <x v="320"/>
    <x v="1"/>
    <x v="0"/>
    <s v="3"/>
    <s v="sg"/>
    <s v="ind"/>
    <x v="0"/>
    <s v="-"/>
    <x v="0"/>
    <x v="45"/>
    <x v="6"/>
    <x v="4"/>
    <x v="0"/>
    <s v=""/>
    <s v=""/>
    <s v=""/>
    <s v=""/>
    <s v=""/>
    <s v=""/>
    <s v="æfter"/>
    <s v="unbel"/>
    <s v="0"/>
    <s v=""/>
    <x v="0"/>
    <s v="\&amp; him Philippus æfter #for# , \&amp; þa burg abræc , \&amp; þa broðor| ofslog \&amp; eall þæt þærinne wæs ."/>
    <s v=""/>
    <s v=""/>
    <s v="Philip pursued them and captured the city; killing his brothers and everyone else in the city."/>
    <s v="\cite{Godden2016}"/>
    <s v=""/>
    <s v=""/>
  </r>
  <r>
    <x v="4"/>
    <s v="3.07,06"/>
    <n v="697"/>
    <n v="900"/>
    <x v="307"/>
    <x v="3"/>
    <x v="0"/>
    <s v="3"/>
    <s v="sg"/>
    <s v="ind"/>
    <x v="0"/>
    <s v="-"/>
    <x v="0"/>
    <x v="5"/>
    <x v="3"/>
    <x v="5"/>
    <x v="0"/>
    <s v="sub"/>
    <s v="akk"/>
    <s v=""/>
    <s v=""/>
    <s v=""/>
    <s v=""/>
    <s v="brōþor"/>
    <s v="bel"/>
    <s v="0"/>
    <s v=""/>
    <x v="0"/>
    <s v="\&amp; him Philippus æfter for , \&amp; þa burg abræc , \&amp; þa broðor| #ofslog# \&amp; eall þæt þærinne wæs ."/>
    <s v=""/>
    <s v=""/>
    <s v="Philip pursued them and captured the city; killing his brothers and everyone else in the city."/>
    <s v="\cite{Godden2016}"/>
    <s v=""/>
    <s v=""/>
  </r>
  <r>
    <x v="4"/>
    <s v="3.07,06"/>
    <n v="701"/>
    <n v="900"/>
    <x v="473"/>
    <x v="1"/>
    <x v="20"/>
    <s v="-"/>
    <s v="pl"/>
    <s v="prc"/>
    <x v="1"/>
    <s v="-"/>
    <x v="1"/>
    <x v="123"/>
    <x v="1"/>
    <x v="4"/>
    <x v="0"/>
    <s v=""/>
    <s v=""/>
    <s v="ymb+"/>
    <s v=""/>
    <s v=""/>
    <s v=""/>
    <s v=""/>
    <s v="unbel"/>
    <s v="0"/>
    <s v=""/>
    <x v="0"/>
    <s v="On þæm dagum on Tracia þæm londe wæron twegen cyningas| ymb þæt rice #winnende# : þa wæron gebroþor ."/>
    <s v=""/>
    <s v=""/>
    <s v="In those times there were two kings in Thrace fighting over that kingdom who were brothers."/>
    <s v="\cite{Godden2016}"/>
    <s v=""/>
    <s v=""/>
  </r>
  <r>
    <x v="4"/>
    <s v="3.07,06"/>
    <n v="702"/>
    <n v="900"/>
    <x v="119"/>
    <x v="1"/>
    <x v="10"/>
    <s v="3"/>
    <s v="pl"/>
    <s v="ind"/>
    <x v="0"/>
    <s v="-"/>
    <x v="0"/>
    <x v="20"/>
    <x v="1"/>
    <x v="3"/>
    <x v="0"/>
    <s v="dassSatz"/>
    <s v=""/>
    <s v=""/>
    <s v=""/>
    <s v=""/>
    <s v=""/>
    <s v=""/>
    <s v=""/>
    <s v="0"/>
    <s v=""/>
    <x v="0"/>
    <s v="þa sendan hie to Philippuse , \&amp; #bædon# þæt he hie ymb þæt| rice gesemde , \&amp; on þære gewitnesse wære þæt| hit emne gedæled wære ."/>
    <s v=""/>
    <s v=""/>
    <s v="They sent to Philip asking him to make a peaceful settlement over the kingdom and testify that it was equally divided."/>
    <s v="\cite{Godden2016}"/>
    <s v=""/>
    <s v=""/>
  </r>
  <r>
    <x v="4"/>
    <s v="3.07,06"/>
    <n v="703"/>
    <n v="900"/>
    <x v="1522"/>
    <x v="0"/>
    <x v="0"/>
    <s v="3"/>
    <s v="sg"/>
    <s v="ind"/>
    <x v="0"/>
    <s v="-"/>
    <x v="0"/>
    <x v="342"/>
    <x v="1"/>
    <x v="12"/>
    <x v="0"/>
    <s v="prn"/>
    <s v="akk"/>
    <s v=""/>
    <s v=""/>
    <s v=""/>
    <s v=""/>
    <s v="hīe"/>
    <s v="bel"/>
    <s v="0"/>
    <s v="biddan"/>
    <x v="7"/>
    <s v="þa sendan hie to Philippuse , \&amp; bædon þæt he hie ymb þæt| rice #gesemde# , \&amp; on þære gewitnesse wære þæt| hit emne gedæled wære ."/>
    <s v=""/>
    <s v=""/>
    <s v="They sent to Philip asking him to make a peaceful settlement over the kingdom and testify that it was equally divided."/>
    <s v="\cite{Godden2016}"/>
    <s v=""/>
    <s v=""/>
  </r>
  <r>
    <x v="4"/>
    <s v="3.07,06"/>
    <n v="704"/>
    <n v="900"/>
    <x v="1523"/>
    <x v="0"/>
    <x v="48"/>
    <s v="3"/>
    <s v="sg"/>
    <s v="cnj"/>
    <x v="3"/>
    <s v="wesan"/>
    <x v="4"/>
    <x v="87"/>
    <x v="50"/>
    <x v="16"/>
    <x v="0"/>
    <s v="prn"/>
    <s v="nom"/>
    <s v=""/>
    <s v=""/>
    <s v=""/>
    <s v=""/>
    <s v="hit"/>
    <s v="unbel"/>
    <s v="0"/>
    <s v="wesan"/>
    <x v="7"/>
    <s v="þa sendan hie to Philippuse , \&amp; bædon þæt he hie ymb þæt| rice gesemde , \&amp; on þære gewitnesse wære þæt| hit emne #gedæled# wære ."/>
    <s v=""/>
    <s v=""/>
    <s v="They sent to Philip asking him to make a peaceful settlement over the kingdom and testify that it was equally divided."/>
    <s v="\cite{Godden2016}"/>
    <s v=""/>
    <s v=""/>
  </r>
  <r>
    <x v="4"/>
    <s v="3.07,06"/>
    <n v="704"/>
    <n v="900"/>
    <x v="1444"/>
    <x v="4"/>
    <x v="27"/>
    <s v="3"/>
    <s v="sg"/>
    <s v="cnj"/>
    <x v="0"/>
    <s v="-"/>
    <x v="0"/>
    <x v="12"/>
    <x v="1"/>
    <x v="7"/>
    <x v="0"/>
    <s v=""/>
    <s v=""/>
    <s v=""/>
    <s v=""/>
    <s v=""/>
    <s v=""/>
    <s v=""/>
    <s v=""/>
    <s v=""/>
    <s v=""/>
    <x v="1"/>
    <s v="þa sendan hie to Philippuse , \&amp; bædon þæt he hie ymb þæt| rice gesemde , \&amp; on þære gewitnesse wære þæt| hit emne gedæled #wære# ."/>
    <s v=""/>
    <s v=""/>
    <s v="They sent to Philip asking him to make a peaceful settlement over the kingdom and testify that it was equally divided."/>
    <s v="\cite{Godden2016}"/>
    <s v=""/>
    <s v=""/>
  </r>
  <r>
    <x v="4"/>
    <s v="3.07,06"/>
    <n v="705"/>
    <n v="900"/>
    <x v="122"/>
    <x v="1"/>
    <x v="0"/>
    <s v="3"/>
    <s v="sg"/>
    <s v="ind"/>
    <x v="0"/>
    <s v="-"/>
    <x v="0"/>
    <x v="11"/>
    <x v="6"/>
    <x v="2"/>
    <x v="0"/>
    <s v=""/>
    <s v=""/>
    <s v="tō+"/>
    <s v=""/>
    <s v=""/>
    <s v=""/>
    <s v=""/>
    <s v=""/>
    <s v="0"/>
    <s v=""/>
    <x v="0"/>
    <s v="He þa Philippus to heora gemote #com# mid micelre firde , \&amp; þa| cyningas begen ofslog \&amp; ealle þa witan ,| \&amp; feng him to þæm ricum bæm ."/>
    <s v=""/>
    <s v=""/>
    <s v="Philip then came to their assembly with a great army and killed both the kings and all their council and took the throne of both kingdoms."/>
    <s v="\cite{Godden2016}"/>
    <s v=""/>
    <s v=""/>
  </r>
  <r>
    <x v="4"/>
    <s v="3.07,06"/>
    <n v="706"/>
    <n v="900"/>
    <x v="307"/>
    <x v="3"/>
    <x v="0"/>
    <s v="3"/>
    <s v="sg"/>
    <s v="ind"/>
    <x v="0"/>
    <s v="-"/>
    <x v="0"/>
    <x v="5"/>
    <x v="3"/>
    <x v="5"/>
    <x v="0"/>
    <s v="sub"/>
    <s v="akk"/>
    <s v=""/>
    <s v=""/>
    <s v=""/>
    <s v=""/>
    <s v="cyningas"/>
    <s v="bel"/>
    <s v="0"/>
    <s v=""/>
    <x v="0"/>
    <s v="He þa Philippus to heora gemote com mid micelre firde , \&amp; þa| cyningas begen #ofslog# \&amp; ealle þa witan ,| \&amp; feng him to þæm ricum bæm ."/>
    <s v=""/>
    <s v=""/>
    <s v="Philip then came to their assembly with a great army and killed both the kings and all their council and took the throne of both kingdoms."/>
    <s v="\cite{Godden2016}"/>
    <s v=""/>
    <s v=""/>
  </r>
  <r>
    <x v="4"/>
    <s v="3.07,06"/>
    <n v="707"/>
    <n v="900"/>
    <x v="289"/>
    <x v="1"/>
    <x v="0"/>
    <s v="3"/>
    <s v="sg"/>
    <s v="ind"/>
    <x v="0"/>
    <s v="-"/>
    <x v="0"/>
    <x v="122"/>
    <x v="1"/>
    <x v="0"/>
    <x v="0"/>
    <s v=""/>
    <s v=""/>
    <s v="tō+"/>
    <s v=""/>
    <s v=""/>
    <s v=""/>
    <s v=""/>
    <s v="unbel"/>
    <s v="0"/>
    <s v=""/>
    <x v="0"/>
    <s v="He þa Philippus to heora gemote com mid micelre firde , \&amp; þa| cyningas begen ofslog \&amp; ealle þa witan ,| \&amp; #feng# him to þæm ricum bæm ."/>
    <s v=""/>
    <s v=""/>
    <s v="Philip then came to their assembly with a great army and killed both the kings and all their council and took the throne of both kingdoms."/>
    <s v="\cite{Godden2016}"/>
    <s v=""/>
    <s v=""/>
  </r>
  <r>
    <x v="4"/>
    <s v="3.07,07"/>
    <n v="708"/>
    <n v="900"/>
    <x v="330"/>
    <x v="1"/>
    <x v="10"/>
    <s v="3"/>
    <s v="pl"/>
    <s v="ind"/>
    <x v="0"/>
    <s v="-"/>
    <x v="0"/>
    <x v="20"/>
    <x v="1"/>
    <x v="3"/>
    <x v="0"/>
    <s v="dassSatz"/>
    <s v=""/>
    <s v=""/>
    <s v=""/>
    <s v="æfter+"/>
    <s v=""/>
    <s v=""/>
    <s v=""/>
    <s v="0"/>
    <s v=""/>
    <x v="0"/>
    <s v="æfter þæm Atheniense #bædan# Philippus , þæt he heora| ladteow wære wið Focenses þæm folce , þeh hie ær| hiera clusan him ongean belucen , \&amp; þæt he oðer ðara dyde ,| oþþe hie gesemde , oþþe him gefultumade þæt| hi hie oferwinnan mehten ."/>
    <s v=""/>
    <s v=""/>
    <s v="Danach baten die Athener Philipp, dass er ihr Anführer sein sollte gegen das Volk der Phoker, obwohl sie ihm zuvor die Pässe blockiert hatten, und dass er eines von beiden täte: entweder sie versöhnte, oder ihnen hülfe, dass sie sie überwinden könnten."/>
    <s v="\cite{Godden2016}"/>
    <s v="\eUe"/>
    <s v=""/>
  </r>
  <r>
    <x v="4"/>
    <s v="3.07,07"/>
    <n v="710"/>
    <n v="900"/>
    <x v="87"/>
    <x v="1"/>
    <x v="27"/>
    <s v="3"/>
    <s v="sg"/>
    <s v="cnj"/>
    <x v="0"/>
    <s v="-"/>
    <x v="0"/>
    <x v="36"/>
    <x v="13"/>
    <x v="6"/>
    <x v="0"/>
    <s v="prn"/>
    <s v="akk"/>
    <s v=""/>
    <s v=""/>
    <s v=""/>
    <s v=""/>
    <s v="ōþer"/>
    <s v="unbel"/>
    <s v="0"/>
    <s v="biddan"/>
    <x v="7"/>
    <s v="æfter þæm Atheniense bædan Philippus , þæt he heora| ladteow wære wið Focenses þæm folce , þeh hie ær| hiera clusan him ongean belucen , \&amp; þæt he oðer ðara #dyde# ,| oþþe hie gesemde , oþþe him gefultumade þæt| hi hie oferwinnan mehten ."/>
    <s v=""/>
    <s v="Übersetzung?"/>
    <s v="Danach baten die Athener Philipp, dass er ihr Anführer sein sollte gegen das Volk der Phoker, obwohl sie ihm zuvor die Pässe blockiert hatten, und dass er eines von beiden täte: entweder sie versöhnte, oder ihnen hülfe, dass sie sie überwinden könnten."/>
    <s v="\cite{Godden2016}"/>
    <s v="\eUe"/>
    <s v=""/>
  </r>
  <r>
    <x v="4"/>
    <s v="3.07,07"/>
    <n v="711"/>
    <n v="900"/>
    <x v="1522"/>
    <x v="0"/>
    <x v="27"/>
    <s v="3"/>
    <s v="sg"/>
    <s v="cnj"/>
    <x v="0"/>
    <s v="-"/>
    <x v="0"/>
    <x v="342"/>
    <x v="1"/>
    <x v="12"/>
    <x v="0"/>
    <s v="prn"/>
    <s v="akk"/>
    <s v=""/>
    <s v=""/>
    <s v=""/>
    <s v=""/>
    <s v="hīe"/>
    <s v="bel"/>
    <s v="0"/>
    <s v="biddan"/>
    <x v="7"/>
    <s v="æfter þæm Atheniense bædan Philippus , þæt he heora| ladteow wære wið Focenses þæm folce , þeh hie ær| hiera clusan him ongean belucen , \&amp; þæt he oðer ðara dyde ,| oþþe hie #gesemde# , oþþe him gefultumade þæt| hi hie oferwinnan mehten ."/>
    <s v=""/>
    <s v=""/>
    <s v="Danach baten die Athener Philipp, dass er ihr Anführer sein sollte gegen das Volk der Phoker, obwohl sie ihm zuvor die Pässe blockiert hatten, und dass er eines von beiden täte: entweder sie versöhnte, oder ihnen hülfe, dass sie sie überwinden könnten."/>
    <s v="\cite{Godden2016}"/>
    <s v="\eUe"/>
    <s v=""/>
  </r>
  <r>
    <x v="4"/>
    <s v="3.07,07"/>
    <n v="711"/>
    <n v="900"/>
    <x v="481"/>
    <x v="0"/>
    <x v="27"/>
    <s v="3"/>
    <s v="sg"/>
    <s v="cnj"/>
    <x v="0"/>
    <s v="-"/>
    <x v="0"/>
    <x v="181"/>
    <x v="1"/>
    <x v="4"/>
    <x v="0"/>
    <s v="dassSatz"/>
    <s v=""/>
    <s v=""/>
    <s v=""/>
    <s v=""/>
    <s v=""/>
    <s v="him"/>
    <s v="bel"/>
    <s v="0"/>
    <s v="biddan"/>
    <x v="7"/>
    <s v="æfter þæm Atheniense bædan Philippus , þæt he heora| ladteow wære wið Focenses þæm folce , þeh hie ær| hiera clusan him ongean belucen , \&amp; þæt he oðer ðara dyde ,| oþþe hie gesemde , oþþe him #gefultumade# þæt| hi hie oferwinnan mehten ."/>
    <s v=""/>
    <s v=""/>
    <s v="Danach baten die Athener Philipp, dass er ihr Anführer sein sollte gegen das Volk der Phoker, obwohl sie ihm zuvor die Pässe blockiert hatten, und dass er eines von beiden täte: entweder sie versöhnte, oder ihnen hülfe, dass sie sie überwinden könnten."/>
    <s v="\cite{Godden2016}"/>
    <s v="\eUe"/>
    <s v=""/>
  </r>
  <r>
    <x v="4"/>
    <s v="3.07,07"/>
    <n v="712"/>
    <n v="900"/>
    <x v="606"/>
    <x v="4"/>
    <x v="18"/>
    <s v="3"/>
    <s v="pl"/>
    <s v="cnj"/>
    <x v="0"/>
    <s v="-"/>
    <x v="0"/>
    <x v="16"/>
    <x v="1"/>
    <x v="9"/>
    <x v="0"/>
    <s v=""/>
    <s v=""/>
    <s v=""/>
    <s v=""/>
    <s v=""/>
    <s v=""/>
    <s v=""/>
    <s v=""/>
    <s v="0"/>
    <s v=""/>
    <x v="1"/>
    <s v="æfter þæm Atheniense bædan Philippus , þæt he heora| ladteow wære wið Focenses þæm folce , þeh hie ær| hiera clusan him ongean belucen , \&amp; þæt he oðer ðara dyde ,| oþþe hie gesemde , oþþe him gefultumade þæt| hi hie oferwinnan #mehten# ."/>
    <s v=""/>
    <s v=""/>
    <s v="Danach baten die Athener Philipp, dass er ihr Anführer sein sollte gegen das Volk der Phoker, obwohl sie ihm zuvor die Pässe blockiert hatten, und dass er eines von beiden täte: entweder sie versöhnte, oder ihnen hülfe, dass sie sie überwinden könnten."/>
    <s v="\cite{Godden2016}"/>
    <s v="\eUe"/>
    <s v=""/>
  </r>
  <r>
    <x v="4"/>
    <s v="3.07,07"/>
    <n v="713"/>
    <n v="900"/>
    <x v="923"/>
    <x v="0"/>
    <x v="0"/>
    <s v="3"/>
    <s v="sg"/>
    <s v="ind"/>
    <x v="0"/>
    <s v="-"/>
    <x v="0"/>
    <x v="49"/>
    <x v="47"/>
    <x v="3"/>
    <x v="0"/>
    <s v="dassSatz"/>
    <s v=""/>
    <s v="dat"/>
    <s v=""/>
    <s v=""/>
    <s v=""/>
    <s v=""/>
    <s v=""/>
    <s v="0"/>
    <s v=""/>
    <x v="0"/>
    <s v="He him þa #gehet# þæt he him gefultuman wolde þæt hie hie| oferwunnen ."/>
    <s v=""/>
    <s v=""/>
    <s v="He promised the Athenians that he would help them to defeat the Phoceans."/>
    <s v="\cite{Godden2016}"/>
    <s v=""/>
    <s v=""/>
  </r>
  <r>
    <x v="4"/>
    <s v="3.07,07"/>
    <n v="713"/>
    <n v="900"/>
    <x v="1524"/>
    <x v="0"/>
    <x v="12"/>
    <s v="-"/>
    <s v="-"/>
    <s v="inf"/>
    <x v="1"/>
    <s v="-"/>
    <x v="5"/>
    <x v="181"/>
    <x v="1"/>
    <x v="4"/>
    <x v="5"/>
    <s v="dassSatz"/>
    <s v=""/>
    <s v=""/>
    <s v=""/>
    <s v=""/>
    <s v=""/>
    <s v=""/>
    <s v=""/>
    <s v="0"/>
    <s v="ġehātan"/>
    <x v="7"/>
    <s v="He him þa gehet þæt he him #gefultuman# wolde þæt hie hie| oferwunnen ."/>
    <s v=""/>
    <s v=""/>
    <s v="He promised the Athenians that he would help them to defeat the Phoceans."/>
    <s v="\cite{Godden2016}"/>
    <s v=""/>
    <s v=""/>
  </r>
  <r>
    <x v="4"/>
    <s v="3.07,07"/>
    <n v="713"/>
    <n v="900"/>
    <x v="56"/>
    <x v="4"/>
    <x v="0"/>
    <s v="3"/>
    <s v="sg"/>
    <s v="ind"/>
    <x v="0"/>
    <s v="-"/>
    <x v="0"/>
    <x v="17"/>
    <x v="1"/>
    <x v="9"/>
    <x v="0"/>
    <s v=""/>
    <s v=""/>
    <s v=""/>
    <s v=""/>
    <s v=""/>
    <s v=""/>
    <s v=""/>
    <s v=""/>
    <s v="0"/>
    <s v=""/>
    <x v="1"/>
    <s v="He him þa gehet þæt he him gefultuman #wolde# þæt hie hie| oferwunnen ."/>
    <s v=""/>
    <s v=""/>
    <s v="He promised the Athenians that he would help them to defeat the Phoceans."/>
    <s v="\cite{Godden2016}"/>
    <s v=""/>
    <s v=""/>
  </r>
  <r>
    <x v="4"/>
    <s v="3.07,07"/>
    <n v="715"/>
    <n v="900"/>
    <x v="330"/>
    <x v="1"/>
    <x v="10"/>
    <s v="3"/>
    <s v="pl"/>
    <s v="ind"/>
    <x v="0"/>
    <s v="-"/>
    <x v="0"/>
    <x v="20"/>
    <x v="1"/>
    <x v="3"/>
    <x v="0"/>
    <s v="sub"/>
    <s v="gen"/>
    <s v=""/>
    <s v=""/>
    <s v=""/>
    <s v=""/>
    <s v="fultum"/>
    <s v="unbel"/>
    <s v="0"/>
    <s v=""/>
    <x v="0"/>
    <s v="Eac æt þæm ilcan cirre #bædan# Focense his fultumes wið| Athene ."/>
    <s v=""/>
    <s v=""/>
    <s v="At the same time the Phoceans also asked for his help against Athens."/>
    <s v="\cite{Godden2016}"/>
    <s v=""/>
    <s v=""/>
  </r>
  <r>
    <x v="4"/>
    <s v="3.07,07"/>
    <n v="717"/>
    <n v="900"/>
    <x v="923"/>
    <x v="0"/>
    <x v="0"/>
    <s v="3"/>
    <s v="sg"/>
    <s v="ind"/>
    <x v="0"/>
    <s v="-"/>
    <x v="0"/>
    <x v="49"/>
    <x v="47"/>
    <x v="3"/>
    <x v="0"/>
    <s v="dassSatz"/>
    <s v=""/>
    <s v="dat"/>
    <s v=""/>
    <s v=""/>
    <s v=""/>
    <s v=""/>
    <s v=""/>
    <s v="0"/>
    <s v=""/>
    <x v="0"/>
    <s v="He him þa #gehet# þæt he hie geseman wolde ."/>
    <s v=""/>
    <s v=""/>
    <s v="He promised them that he would make peace between the two sides."/>
    <s v="\cite{Godden2016}"/>
    <s v=""/>
    <s v=""/>
  </r>
  <r>
    <x v="4"/>
    <s v="3.07,07"/>
    <n v="717"/>
    <n v="900"/>
    <x v="1525"/>
    <x v="0"/>
    <x v="12"/>
    <s v="-"/>
    <s v="-"/>
    <s v="inf"/>
    <x v="1"/>
    <s v="-"/>
    <x v="5"/>
    <x v="342"/>
    <x v="1"/>
    <x v="12"/>
    <x v="5"/>
    <s v="prn"/>
    <s v="akk"/>
    <s v=""/>
    <s v=""/>
    <s v=""/>
    <s v=""/>
    <s v="hīe"/>
    <s v="bel"/>
    <s v="0"/>
    <s v="ġehātan"/>
    <x v="7"/>
    <s v="He him þa gehet þæt he hie #geseman# wolde ."/>
    <s v=""/>
    <s v=""/>
    <s v="He promised them that he would make peace between the two sides."/>
    <s v="\cite{Godden2016}"/>
    <s v=""/>
    <s v=""/>
  </r>
  <r>
    <x v="4"/>
    <s v="3.07,07"/>
    <n v="717"/>
    <n v="900"/>
    <x v="56"/>
    <x v="4"/>
    <x v="0"/>
    <s v="3"/>
    <s v="sg"/>
    <s v="ind"/>
    <x v="0"/>
    <s v="-"/>
    <x v="0"/>
    <x v="17"/>
    <x v="1"/>
    <x v="9"/>
    <x v="0"/>
    <s v=""/>
    <s v=""/>
    <s v=""/>
    <s v=""/>
    <s v=""/>
    <s v=""/>
    <s v=""/>
    <s v=""/>
    <s v="0"/>
    <s v=""/>
    <x v="1"/>
    <s v="He him þa gehet þæt he hie geseman #wolde# ."/>
    <s v=""/>
    <s v=""/>
    <s v="He promised them that he would make peace between the two sides."/>
    <s v="\cite{Godden2016}"/>
    <s v=""/>
    <s v=""/>
  </r>
  <r>
    <x v="4"/>
    <s v="3.07,07"/>
    <n v="718"/>
    <n v="900"/>
    <x v="87"/>
    <x v="1"/>
    <x v="0"/>
    <s v="3"/>
    <s v="sg"/>
    <s v="ind"/>
    <x v="0"/>
    <s v="-"/>
    <x v="0"/>
    <x v="36"/>
    <x v="4"/>
    <x v="6"/>
    <x v="0"/>
    <s v="sub"/>
    <s v="akk"/>
    <s v="tō+"/>
    <s v="ēac"/>
    <s v=""/>
    <s v=""/>
    <s v="rīċe"/>
    <s v="unbel"/>
    <s v="0"/>
    <s v=""/>
    <x v="0"/>
    <s v="Siþþan he buta þa clusan on his gewealde hæfde , þa #dyde#| he him eac þa ricu to gewealdon ; \&amp; his here| geond þa byrig todælde , \&amp; him bebead þæt hie ðæt lond| hergiende wæron oþ hie hit awesten ;"/>
    <s v=""/>
    <s v="!!"/>
    <s v="Once he had the passes under his control he subjugated both countries and spread his army around the cities telling his troops to ravage the land until it was all laid waste."/>
    <s v="\cite{Godden2016}"/>
    <s v=""/>
    <s v=""/>
  </r>
  <r>
    <x v="4"/>
    <s v="3.07,07"/>
    <n v="721"/>
    <n v="900"/>
    <x v="1526"/>
    <x v="1"/>
    <x v="20"/>
    <s v="-"/>
    <s v="pl"/>
    <s v="prc"/>
    <x v="1"/>
    <s v="-"/>
    <x v="1"/>
    <x v="163"/>
    <x v="1"/>
    <x v="6"/>
    <x v="0"/>
    <s v="sub"/>
    <s v="akk"/>
    <s v=""/>
    <s v=""/>
    <s v="ōþ…"/>
    <s v=""/>
    <s v="land"/>
    <s v="unbel"/>
    <s v="0"/>
    <s v="bebiddan"/>
    <x v="7"/>
    <s v="Siþþan he buta þa clusan on his gewealde hæfde , þa dyde| he him eac þa ricu to gewealdon ; \&amp; his here| geond þa byrig todælde , \&amp; him bebead þæt hie ðæt lond| #hergiende# wæron oþ hie hit awesten ;"/>
    <s v=""/>
    <s v=""/>
    <s v="Once he had the passes under his control he subjugated both countries and spread his army around the cities telling his troops to ravage the land until it was all laid waste."/>
    <s v="\cite{Godden2016}"/>
    <s v=""/>
    <s v=""/>
  </r>
  <r>
    <x v="4"/>
    <s v="3.07,07"/>
    <n v="723"/>
    <n v="900"/>
    <x v="46"/>
    <x v="4"/>
    <x v="10"/>
    <s v="3"/>
    <s v="pl"/>
    <s v="ind"/>
    <x v="0"/>
    <s v="-"/>
    <x v="0"/>
    <x v="15"/>
    <x v="1"/>
    <x v="9"/>
    <x v="0"/>
    <s v=""/>
    <s v=""/>
    <s v=""/>
    <s v=""/>
    <s v=""/>
    <s v=""/>
    <s v=""/>
    <s v=""/>
    <s v="0"/>
    <s v=""/>
    <x v="1"/>
    <s v="þæt þæm| folce wæs ægþres waa , ge þæt hie þæt mæste yfel| forberan #sceoldon# , ge eac þæt hie his sciran ne dorstan ."/>
    <s v=""/>
    <s v=""/>
    <s v="The people were in great distress, both because they had to endure great misery, and because they dared not free themselves from him."/>
    <s v="\cite{Godden2016}"/>
    <s v=""/>
    <s v=""/>
  </r>
  <r>
    <x v="4"/>
    <s v="3.07,07"/>
    <n v="723"/>
    <n v="900"/>
    <x v="1527"/>
    <x v="4"/>
    <x v="10"/>
    <s v="3"/>
    <s v="pl"/>
    <s v="ind"/>
    <x v="0"/>
    <s v="-"/>
    <x v="0"/>
    <x v="222"/>
    <x v="1"/>
    <x v="9"/>
    <x v="0"/>
    <s v=""/>
    <s v=""/>
    <s v=""/>
    <s v=""/>
    <s v=""/>
    <s v=""/>
    <s v=""/>
    <s v=""/>
    <s v="ne"/>
    <s v=""/>
    <x v="1"/>
    <s v="þæt þæm| folce wæs ægþres waa , ge þæt hie þæt mæste yfel| forberan sceoldon , ge eac þæt hie his sciran ne #dorstan# ."/>
    <s v=""/>
    <s v=""/>
    <s v="The people were in great distress, both because they had to endure great misery, and because they dared not free themselves from him."/>
    <s v="\cite{Godden2016}"/>
    <s v=""/>
    <s v=""/>
  </r>
  <r>
    <x v="4"/>
    <s v="3.07,07"/>
    <n v="724"/>
    <n v="900"/>
    <x v="1528"/>
    <x v="8"/>
    <x v="12"/>
    <s v="-"/>
    <s v="-"/>
    <s v="inf"/>
    <x v="1"/>
    <s v="-"/>
    <x v="5"/>
    <x v="191"/>
    <x v="1"/>
    <x v="1"/>
    <x v="7"/>
    <s v="adj"/>
    <s v="akk"/>
    <s v=""/>
    <s v=""/>
    <s v=""/>
    <s v=""/>
    <s v="rīċe"/>
    <s v="bel"/>
    <s v="0"/>
    <s v=""/>
    <x v="0"/>
    <s v="Ac he ealle þa ricestan #forslean# het , \&amp; þa oðre sume on| wræcsið forsende , sume on oðra mearca gesette ."/>
    <s v=""/>
    <s v=""/>
    <s v="He ordered all the most important people to be killed and sent some of the others into exile and settled some in other lands."/>
    <s v="\cite{Godden2016}"/>
    <s v=""/>
    <s v=""/>
  </r>
  <r>
    <x v="4"/>
    <s v="3.07,07"/>
    <n v="724"/>
    <n v="900"/>
    <x v="111"/>
    <x v="1"/>
    <x v="0"/>
    <s v="3"/>
    <s v="sg"/>
    <s v="ind"/>
    <x v="0"/>
    <s v="-"/>
    <x v="0"/>
    <x v="49"/>
    <x v="24"/>
    <x v="3"/>
    <x v="0"/>
    <s v="AcI"/>
    <s v=""/>
    <s v=""/>
    <s v=""/>
    <s v=""/>
    <s v=""/>
    <s v=""/>
    <s v=""/>
    <s v="0"/>
    <s v=""/>
    <x v="0"/>
    <s v="Ac he ealle þa ricestan forslean #het# , \&amp; þa oðre sume on| wræcsið forsende , sume on oðra mearca gesette ."/>
    <s v=""/>
    <s v=""/>
    <s v="He ordered all the most important people to be killed and sent some of the others into exile and settled some in other lands."/>
    <s v="\cite{Godden2016}"/>
    <s v=""/>
    <s v=""/>
  </r>
  <r>
    <x v="4"/>
    <s v="3.07,07"/>
    <n v="725"/>
    <n v="900"/>
    <x v="274"/>
    <x v="0"/>
    <x v="0"/>
    <s v="3"/>
    <s v="sg"/>
    <s v="ind"/>
    <x v="0"/>
    <s v="-"/>
    <x v="0"/>
    <x v="9"/>
    <x v="51"/>
    <x v="6"/>
    <x v="0"/>
    <s v="prn"/>
    <s v="akk"/>
    <s v="on+?"/>
    <s v=""/>
    <s v=""/>
    <s v=""/>
    <s v="sum"/>
    <s v="bel"/>
    <s v="0"/>
    <s v=""/>
    <x v="0"/>
    <s v="Ac he ealle þa ricestan forslean het , \&amp; þa oðre sume on| wræcsið forsende , sume on oðra mearca #gesette# ."/>
    <s v=""/>
    <s v=""/>
    <s v="He ordered all the most important people to be killed and sent some of the others into exile and settled some in other lands."/>
    <s v="\cite{Godden2016}"/>
    <s v=""/>
    <s v=""/>
  </r>
  <r>
    <x v="4"/>
    <s v="3.07,08"/>
    <n v="726"/>
    <n v="900"/>
    <x v="1529"/>
    <x v="0"/>
    <x v="0"/>
    <s v="3"/>
    <s v="sg"/>
    <s v="ind"/>
    <x v="0"/>
    <s v="-"/>
    <x v="0"/>
    <x v="361"/>
    <x v="4"/>
    <x v="14"/>
    <x v="0"/>
    <s v=""/>
    <s v=""/>
    <s v=""/>
    <s v=""/>
    <s v=""/>
    <s v=""/>
    <s v=""/>
    <s v=""/>
    <s v="0"/>
    <s v=""/>
    <x v="0"/>
    <s v="Swa he Philippus þa miclan ricu #geniþerade# , þeh þe ær| anra gehwelc wende þæt hit ofer monig oþru anwald| habban mehte , þæt hie þa æt nihstan hie selfe to| nohte bemætan ."/>
    <s v=""/>
    <s v=""/>
    <s v="In this way Philip crushed those great kingdoms, even though every one of them had believed beforehand that they could hold sway over many others, so that in the end they acknowledged themselves to be worthless."/>
    <s v="\cite{Godden2016}"/>
    <s v=""/>
    <s v=""/>
  </r>
  <r>
    <x v="4"/>
    <s v="3.07,08"/>
    <n v="727"/>
    <n v="900"/>
    <x v="562"/>
    <x v="1"/>
    <x v="0"/>
    <s v="3"/>
    <s v="sg"/>
    <s v="ind"/>
    <x v="0"/>
    <s v="-"/>
    <x v="0"/>
    <x v="13"/>
    <x v="2"/>
    <x v="1"/>
    <x v="0"/>
    <s v=""/>
    <s v=""/>
    <s v=""/>
    <s v=""/>
    <s v=""/>
    <s v=""/>
    <s v=""/>
    <s v=""/>
    <s v="0"/>
    <s v="þēah"/>
    <x v="4"/>
    <s v="Swa he Philippus þa miclan ricu geniþerade , þeh þe ær| anra gehwelc #wende# þæt hit ofer monig oþru anwald| habban mehte , þæt hie þa æt nihstan hie selfe to| nohte bemætan ."/>
    <s v=""/>
    <s v="Konjunktiv?"/>
    <s v="In this way Philip crushed those great kingdoms, even though every one of them had believed beforehand that they could hold sway over many others, so that in the end they acknowledged themselves to be worthless."/>
    <s v="\cite{Godden2016}"/>
    <s v=""/>
    <s v=""/>
  </r>
  <r>
    <x v="4"/>
    <s v="3.07,08"/>
    <n v="728"/>
    <n v="900"/>
    <x v="547"/>
    <x v="4"/>
    <x v="0"/>
    <s v="3"/>
    <s v="sg"/>
    <s v="ind"/>
    <x v="0"/>
    <s v="-"/>
    <x v="0"/>
    <x v="16"/>
    <x v="1"/>
    <x v="9"/>
    <x v="0"/>
    <s v=""/>
    <s v=""/>
    <s v=""/>
    <s v=""/>
    <s v=""/>
    <s v=""/>
    <s v=""/>
    <s v=""/>
    <s v="0"/>
    <s v=""/>
    <x v="1"/>
    <s v="Swa he Philippus þa miclan ricu geniþerade , þeh þe ær| anra gehwelc wende þæt hit ofer monig oþru anwald| habban #mehte# , þæt hie þa æt nihstan hie selfe to| nohte bemætan ."/>
    <s v=""/>
    <s v=""/>
    <s v="In this way Philip crushed those great kingdoms, even though every one of them had believed beforehand that they could hold sway over many others, so that in the end they acknowledged themselves to be worthless."/>
    <s v="\cite{Godden2016}"/>
    <s v=""/>
    <s v=""/>
  </r>
  <r>
    <x v="4"/>
    <s v="3.07,08"/>
    <n v="730"/>
    <n v="900"/>
    <x v="1530"/>
    <x v="0"/>
    <x v="0"/>
    <s v="3"/>
    <s v="sg"/>
    <s v="ind"/>
    <x v="0"/>
    <s v="-"/>
    <x v="0"/>
    <x v="214"/>
    <x v="2"/>
    <x v="6"/>
    <x v="0"/>
    <s v="dassSatz"/>
    <s v=""/>
    <s v="dat"/>
    <s v=""/>
    <s v="æfter+"/>
    <s v=""/>
    <s v=""/>
    <s v=""/>
    <s v="0"/>
    <s v=""/>
    <x v="0"/>
    <s v="Philippuse #geþuhte# æfter þæm þæt he an land ne mehte| þæm folce mid gifan gecweman þe him an simbel| wæron mid winnende ; ac he scipa gegaderode , \&amp; wicingas| wurdon , \&amp; sona æt anum cirre an C \&amp; eahtatig| ceapscipa gefengon ."/>
    <s v=""/>
    <s v=""/>
    <s v="After that, it seemed to Philip that while he was operating on land he could not satisfy with gifts the people who had been continually fighting in alliance with him, so he collected ships and they engaged in piracy, and immediately in one expedition captured one hundred and eighty merchant ships."/>
    <s v="\cite{Godden2016}"/>
    <s v=""/>
    <s v=""/>
  </r>
  <r>
    <x v="4"/>
    <s v="3.07,08"/>
    <n v="730"/>
    <n v="900"/>
    <x v="547"/>
    <x v="4"/>
    <x v="0"/>
    <s v="3"/>
    <s v="sg"/>
    <s v="ind"/>
    <x v="0"/>
    <s v="-"/>
    <x v="0"/>
    <x v="16"/>
    <x v="1"/>
    <x v="9"/>
    <x v="0"/>
    <s v=""/>
    <s v=""/>
    <s v=""/>
    <s v=""/>
    <s v=""/>
    <s v=""/>
    <s v=""/>
    <s v=""/>
    <s v="ne"/>
    <s v=""/>
    <x v="1"/>
    <s v="Philippuse geþuhte æfter þæm þæt he an land ne #mehte#| þæm folce mid gifan gecweman þe him an simbel| wæron mid winnende ; ac he scipa gegaderode , \&amp; wicingas| wurdon , \&amp; sona æt anum cirre an C \&amp; eahtatig| ceapscipa gefengon ."/>
    <s v=""/>
    <s v=""/>
    <s v="After that, it seemed to Philip that while he was operating on land he could not satisfy with gifts the people who had been continually fighting in alliance with him, so he collected ships and they engaged in piracy, and immediately in one expedition captured one hundred and eighty merchant ships."/>
    <s v="\cite{Godden2016}"/>
    <s v=""/>
    <s v=""/>
  </r>
  <r>
    <x v="4"/>
    <s v="3.07,08"/>
    <n v="731"/>
    <n v="900"/>
    <x v="1531"/>
    <x v="0"/>
    <x v="12"/>
    <s v="-"/>
    <s v="-"/>
    <s v="inf"/>
    <x v="1"/>
    <s v="-"/>
    <x v="5"/>
    <x v="234"/>
    <x v="1"/>
    <x v="12"/>
    <x v="2"/>
    <s v="sub"/>
    <s v="akk"/>
    <s v=""/>
    <s v=""/>
    <s v=""/>
    <s v=""/>
    <s v="land"/>
    <s v="unbel"/>
    <s v="ne"/>
    <s v="ġeþenċan"/>
    <x v="7"/>
    <s v="Philippuse geþuhte æfter þæm þæt he an land ne mehte| þæm folce mid gifan #gecweman# þe him an simbel| wæron mid winnende ; ac he scipa gegaderode , \&amp; wicingas| wurdon , \&amp; sona æt anum cirre an C \&amp; eahtatig| ceapscipa gefengon ."/>
    <s v=""/>
    <s v=""/>
    <s v="After that, it seemed to Philip that while he was operating on land he could not satisfy with gifts the people who had been continually fighting in alliance with him, so he collected ships and they engaged in piracy, and immediately in one expedition captured one hundred and eighty merchant ships."/>
    <s v="\cite{Godden2016}"/>
    <s v=""/>
    <s v=""/>
  </r>
  <r>
    <x v="4"/>
    <s v="3.07,08"/>
    <n v="732"/>
    <n v="900"/>
    <x v="473"/>
    <x v="1"/>
    <x v="20"/>
    <s v="-"/>
    <s v="pl"/>
    <s v="prc"/>
    <x v="1"/>
    <s v="-"/>
    <x v="1"/>
    <x v="123"/>
    <x v="1"/>
    <x v="4"/>
    <x v="0"/>
    <s v=""/>
    <s v=""/>
    <s v=""/>
    <s v="mid+"/>
    <s v=""/>
    <s v=""/>
    <s v=""/>
    <s v="unbel"/>
    <s v="0"/>
    <s v="þe"/>
    <x v="2"/>
    <s v="Philippuse geþuhte æfter þæm þæt he an land ne mehte| þæm folce mid gifan gecweman þe him an simbel| wæron mid #winnende# ; ac he scipa gegaderode , \&amp; wicingas| wurdon , \&amp; sona æt anum cirre an C \&amp; eahtatig| ceapscipa gefengon ."/>
    <s v=""/>
    <s v=""/>
    <s v="After that, it seemed to Philip that while he was operating on land he could not satisfy with gifts the people who had been continually fighting in alliance with him, so he collected ships and they engaged in piracy, and immediately in one expedition captured one hundred and eighty merchant ships."/>
    <s v="\cite{Godden2016}"/>
    <s v=""/>
    <s v=""/>
  </r>
  <r>
    <x v="4"/>
    <s v="3.07,08"/>
    <n v="732"/>
    <n v="900"/>
    <x v="573"/>
    <x v="0"/>
    <x v="10"/>
    <s v="3"/>
    <s v="pl"/>
    <s v="ind"/>
    <x v="0"/>
    <s v="-"/>
    <x v="0"/>
    <x v="188"/>
    <x v="1"/>
    <x v="10"/>
    <x v="0"/>
    <s v=""/>
    <s v=""/>
    <s v=""/>
    <s v=""/>
    <s v=""/>
    <s v=""/>
    <s v=""/>
    <s v=""/>
    <s v="0"/>
    <s v=""/>
    <x v="0"/>
    <s v="Philippuse geþuhte æfter þæm þæt he an land ne mehte| þæm folce mid gifan gecweman þe him an simbel| wæron mid winnende ; ac he scipa #gegaderode# , \&amp; wicingas| wurdon , \&amp; sona æt anum cirre an C \&amp; eahtatig| ceapscipa gefengon ."/>
    <s v=""/>
    <s v=""/>
    <s v="After that, it seemed to Philip that while he was operating on land he could not satisfy with gifts the people who had been continually fighting in alliance with him, so he collected ships and they engaged in piracy, and immediately in one expedition captured one hundred and eighty merchant ships."/>
    <s v="\cite{Godden2016}"/>
    <s v=""/>
    <s v=""/>
  </r>
  <r>
    <x v="4"/>
    <s v="3.07,08"/>
    <n v="733"/>
    <n v="900"/>
    <x v="189"/>
    <x v="1"/>
    <x v="10"/>
    <s v="3"/>
    <s v="pl"/>
    <s v="ind"/>
    <x v="0"/>
    <s v="-"/>
    <x v="0"/>
    <x v="59"/>
    <x v="38"/>
    <x v="3"/>
    <x v="0"/>
    <s v="sub"/>
    <s v="nom"/>
    <s v=""/>
    <s v=""/>
    <s v=""/>
    <s v=""/>
    <s v="wicing"/>
    <s v="bel"/>
    <s v="0"/>
    <s v=""/>
    <x v="0"/>
    <s v="Philippuse geþuhte æfter þæm þæt he an land ne mehte| þæm folce mid gifan gecweman þe him an simbel| wæron mid winnende ; ac he scipa gegaderode , \&amp; wicingas| #wurdon# , \&amp; sona æt anum cirre an C \&amp; eahtatig| ceapscipa gefengon ."/>
    <s v=""/>
    <s v=""/>
    <s v="After that, it seemed to Philip that while he was operating on land he could not satisfy with gifts the people who had been continually fighting in alliance with him, so he collected ships and they engaged in piracy, and immediately in one expedition captured one hundred and eighty merchant ships."/>
    <s v="\cite{Godden2016}"/>
    <s v=""/>
    <s v=""/>
  </r>
  <r>
    <x v="4"/>
    <s v="3.07,08"/>
    <n v="734"/>
    <n v="900"/>
    <x v="554"/>
    <x v="0"/>
    <x v="10"/>
    <s v="3"/>
    <s v="pl"/>
    <s v="ind"/>
    <x v="0"/>
    <s v="-"/>
    <x v="0"/>
    <x v="122"/>
    <x v="1"/>
    <x v="0"/>
    <x v="0"/>
    <s v=""/>
    <s v=""/>
    <s v=""/>
    <s v=""/>
    <s v=""/>
    <s v=""/>
    <s v=""/>
    <s v=""/>
    <s v="0"/>
    <s v=""/>
    <x v="0"/>
    <s v="Philippuse geþuhte æfter þæm þæt he an land ne mehte| þæm folce mid gifan gecweman þe him an simbel| wæron mid winnende ; ac he scipa gegaderode , \&amp; wicingas| wurdon , \&amp; sona æt anum cirre an C \&amp; eahtatig| ceapscipa #gefengon# ."/>
    <s v=""/>
    <s v=""/>
    <s v="After that, it seemed to Philip that while he was operating on land he could not satisfy with gifts the people who had been continually fighting in alliance with him, so he collected ships and they engaged in piracy, and immediately in one expedition captured one hundred and eighty merchant ships."/>
    <s v="\cite{Godden2016}"/>
    <s v=""/>
    <s v=""/>
  </r>
  <r>
    <x v="4"/>
    <s v="3.07,08"/>
    <n v="735"/>
    <n v="900"/>
    <x v="160"/>
    <x v="0"/>
    <x v="0"/>
    <s v="3"/>
    <s v="sg"/>
    <s v="ind"/>
    <x v="0"/>
    <s v="-"/>
    <x v="0"/>
    <x v="72"/>
    <x v="1"/>
    <x v="4"/>
    <x v="0"/>
    <s v=""/>
    <s v=""/>
    <s v=""/>
    <s v=""/>
    <s v=""/>
    <s v=""/>
    <s v=""/>
    <s v=""/>
    <s v="0"/>
    <s v=""/>
    <x v="0"/>
    <s v="þa #geceas# he him ane burg wið þone sæ , Bizantium wæs| hatenu , to ðon þæt him gelicade þæt hie þær mehten| betst frið binnan habban , \&amp; eac þæt hie þær| gehendaste wæren on gehwelc lond þonan to winnanne ;"/>
    <s v=""/>
    <s v=""/>
    <s v="Then he selected a city by the coast, called Byzantium, preferring it because they could most easily protect themselves inside it, and also because they would be handiest there for launching attacks on all other lands."/>
    <s v="\cite{Godden2016}"/>
    <s v=""/>
    <s v=""/>
  </r>
  <r>
    <x v="4"/>
    <s v="3.07,08"/>
    <n v="736"/>
    <n v="900"/>
    <x v="1514"/>
    <x v="1"/>
    <x v="19"/>
    <s v="3"/>
    <s v="sg"/>
    <s v="ind"/>
    <x v="3"/>
    <s v="wesan"/>
    <x v="4"/>
    <x v="49"/>
    <x v="17"/>
    <x v="3"/>
    <x v="0"/>
    <s v="sub"/>
    <s v="nom"/>
    <s v=""/>
    <s v=""/>
    <s v=""/>
    <s v=""/>
    <s v="sǣ"/>
    <s v="unbel"/>
    <s v="0"/>
    <s v="0"/>
    <x v="17"/>
    <s v="þa geceas he him ane burg wið þone sæ , Bizantium wæs| #hatenu# , to ðon þæt him gelicade þæt hie þær mehten| betst frið binnan habban , \&amp; eac þæt hie þær| gehendaste wæren on gehwelc lond þonan to winnanne ;"/>
    <s v=""/>
    <s v=""/>
    <s v="Then he selected a city by the coast, called Byzantium, preferring it because they could most easily protect themselves inside it, and also because they would be handiest there for launching attacks on all other lands."/>
    <s v="\cite{Godden2016}"/>
    <s v=""/>
    <s v=""/>
  </r>
  <r>
    <x v="4"/>
    <s v="3.07,08"/>
    <n v="736"/>
    <n v="900"/>
    <x v="1491"/>
    <x v="0"/>
    <x v="0"/>
    <s v="3"/>
    <s v="sg"/>
    <s v="ind"/>
    <x v="0"/>
    <s v="-"/>
    <x v="0"/>
    <x v="238"/>
    <x v="1"/>
    <x v="5"/>
    <x v="0"/>
    <s v=""/>
    <s v=""/>
    <s v=""/>
    <s v=""/>
    <s v=""/>
    <s v=""/>
    <s v=""/>
    <s v=""/>
    <s v="0"/>
    <s v="tō+"/>
    <x v="26"/>
    <s v="þa geceas he him ane burg wið þone sæ , Bizantium wæs| hatenu , to ðon þæt him #gelicade# þæt hie þær mehten| betst frið binnan habban , \&amp; eac þæt hie þær| gehendaste wæren on gehwelc lond þonan to winnanne ;"/>
    <s v=""/>
    <s v=""/>
    <s v="Then he selected a city by the coast, called Byzantium, preferring it because they could most easily protect themselves inside it, and also because they would be handiest there for launching attacks on all other lands."/>
    <s v="\cite{Godden2016}"/>
    <s v=""/>
    <s v=""/>
  </r>
  <r>
    <x v="4"/>
    <s v="3.07,08"/>
    <n v="736"/>
    <n v="900"/>
    <x v="606"/>
    <x v="4"/>
    <x v="18"/>
    <s v="3"/>
    <s v="pl"/>
    <s v="cnj"/>
    <x v="0"/>
    <s v="-"/>
    <x v="0"/>
    <x v="16"/>
    <x v="1"/>
    <x v="9"/>
    <x v="0"/>
    <s v=""/>
    <s v=""/>
    <s v=""/>
    <s v=""/>
    <s v=""/>
    <s v=""/>
    <s v=""/>
    <s v=""/>
    <s v="0"/>
    <s v=""/>
    <x v="1"/>
    <s v="þa geceas he him ane burg wið þone sæ , Bizantium wæs| hatenu , to ðon þæt him gelicade þæt hie þær #mehten#| betst frið binnan habban , \&amp; eac þæt hie þær| gehendaste wæren on gehwelc lond þonan to winnanne ;"/>
    <s v=""/>
    <s v=""/>
    <s v="Then he selected a city by the coast, called Byzantium, preferring it because they could most easily protect themselves inside it, and also because they would be handiest there for launching attacks on all other lands."/>
    <s v="\cite{Godden2016}"/>
    <s v=""/>
    <s v=""/>
  </r>
  <r>
    <x v="4"/>
    <s v="3.07,08"/>
    <n v="738"/>
    <n v="900"/>
    <x v="1532"/>
    <x v="1"/>
    <x v="11"/>
    <s v="-"/>
    <s v="-"/>
    <s v="inf"/>
    <x v="1"/>
    <s v="-"/>
    <x v="5"/>
    <x v="123"/>
    <x v="1"/>
    <x v="4"/>
    <x v="0"/>
    <s v=""/>
    <s v=""/>
    <s v="on+a"/>
    <s v=""/>
    <s v=""/>
    <s v=""/>
    <s v="land"/>
    <s v="unbel"/>
    <s v="0"/>
    <s v="ġelīcian"/>
    <x v="7"/>
    <s v="þa geceas he him ane burg wið þone sæ , Bizantium wæs| hatenu , to ðon þæt him gelicade þæt hie þær mehten| betst frið binnan habban , \&amp; eac þæt hie þær| gehendaste wæren on gehwelc lond þonan to #winnanne# ;"/>
    <s v=""/>
    <s v="Konstruktion?"/>
    <s v="Then he selected a city by the coast, called Byzantium, preferring it because they could most easily protect themselves inside it, and also because they would be handiest there for launching attacks on all other lands."/>
    <s v="\cite{Godden2016}"/>
    <s v=""/>
    <s v=""/>
  </r>
  <r>
    <x v="4"/>
    <s v="3.07,08"/>
    <n v="740"/>
    <n v="900"/>
    <x v="864"/>
    <x v="1"/>
    <x v="0"/>
    <s v="3"/>
    <s v="sg"/>
    <s v="ind"/>
    <x v="0"/>
    <s v="-"/>
    <x v="0"/>
    <x v="123"/>
    <x v="1"/>
    <x v="4"/>
    <x v="0"/>
    <s v=""/>
    <s v=""/>
    <s v="on+d"/>
    <s v=""/>
    <s v=""/>
    <s v=""/>
    <s v=""/>
    <s v="unbel"/>
    <s v="0"/>
    <s v=""/>
    <x v="0"/>
    <s v="Philippus mid his fultume hi besæt , \&amp; him an #wann# ."/>
    <s v=""/>
    <s v=""/>
    <s v="Philip then besieged them with his forces, and launched an attack on them."/>
    <s v="\cite{Godden2016}"/>
    <s v=""/>
    <s v=""/>
  </r>
  <r>
    <x v="4"/>
    <s v="3.07,08"/>
    <n v="741"/>
    <n v="900"/>
    <x v="323"/>
    <x v="0"/>
    <x v="19"/>
    <s v="3"/>
    <s v="sg"/>
    <s v="ind"/>
    <x v="3"/>
    <s v="wesan"/>
    <x v="4"/>
    <x v="138"/>
    <x v="25"/>
    <x v="0"/>
    <x v="0"/>
    <s v="sub"/>
    <s v="nom"/>
    <s v=""/>
    <s v=""/>
    <s v=""/>
    <s v=""/>
    <s v="[burg]"/>
    <s v="unbel"/>
    <s v="0"/>
    <s v=""/>
    <x v="0"/>
    <s v="Seo ilce Bizantium wæs ærest #getimbred# from Pausania ,| Læcedemonia ladteowe , \&amp; æfter þæm from Constantino| þæm cristenan casere geieced , \&amp; be his noman heo wæs| gehatenu Constantinopolim , \&amp; is nu þæt hehste| cynesetl \&amp; heafod ealles eastrices ."/>
    <s v=""/>
    <s v=""/>
    <s v="This Byzantium was first built by Pausanias, king of Sparta, and afterward was expanded by the Christian emperor Constantine. It was named Constantinople after him, and is now the chief royal seat and capital of the whole eastern empire."/>
    <s v="\cite{Godden2016}"/>
    <s v=""/>
    <s v=""/>
  </r>
  <r>
    <x v="4"/>
    <s v="3.07,08"/>
    <n v="743"/>
    <n v="900"/>
    <x v="1533"/>
    <x v="0"/>
    <x v="19"/>
    <s v="3"/>
    <s v="sg"/>
    <s v="ind"/>
    <x v="3"/>
    <s v="wesan"/>
    <x v="4"/>
    <x v="255"/>
    <x v="4"/>
    <x v="12"/>
    <x v="0"/>
    <s v=""/>
    <s v=""/>
    <s v=""/>
    <s v=""/>
    <s v=""/>
    <s v=""/>
    <s v=""/>
    <s v=""/>
    <s v="0"/>
    <s v=""/>
    <x v="0"/>
    <s v="Seo ilce Bizantium wæs ærest getimbred from Pausania ,| Læcedemonia ladteowe , \&amp; æfter þæm from Constantino| þæm cristenan casere #geieced# , \&amp; be his noman heo wæs| gehatenu Constantinopolim , \&amp; is nu þæt hehste| cynesetl \&amp; heafod ealles eastrices ."/>
    <s v=""/>
    <s v=""/>
    <s v="This Byzantium was first built by Pausanias, king of Sparta, and afterward was expanded by the Christian emperor Constantine. It was named Constantinople after him, and is now the chief royal seat and capital of the whole eastern empire."/>
    <s v="\cite{Godden2016}"/>
    <s v=""/>
    <s v=""/>
  </r>
  <r>
    <x v="4"/>
    <s v="3.07,08"/>
    <n v="744"/>
    <n v="900"/>
    <x v="1534"/>
    <x v="0"/>
    <x v="19"/>
    <s v="3"/>
    <s v="sg"/>
    <s v="ind"/>
    <x v="3"/>
    <s v="wesan"/>
    <x v="4"/>
    <x v="49"/>
    <x v="17"/>
    <x v="3"/>
    <x v="0"/>
    <s v="prn"/>
    <s v="nom"/>
    <s v=""/>
    <s v=""/>
    <s v=""/>
    <s v=""/>
    <s v="hēo"/>
    <s v="unbel"/>
    <s v="0"/>
    <s v=""/>
    <x v="0"/>
    <s v="Seo ilce Bizantium wæs ærest getimbred from Pausania ,| Læcedemonia ladteowe , \&amp; æfter þæm from Constantino| þæm cristenan casere geieced , \&amp; be his noman heo wæs| #gehatenu# Constantinopolim , \&amp; is nu þæt hehste| cynesetl \&amp; heafod ealles eastrices ."/>
    <s v=""/>
    <s v=""/>
    <s v="This Byzantium was first built by Pausanias, king of Sparta, and afterward was expanded by the Christian emperor Constantine. It was named Constantinople after him, and is now the chief royal seat and capital of the whole eastern empire."/>
    <s v="\cite{Godden2016}"/>
    <s v=""/>
    <s v=""/>
  </r>
  <r>
    <x v="4"/>
    <s v="3.07,09"/>
    <n v="747"/>
    <n v="900"/>
    <x v="1535"/>
    <x v="1"/>
    <x v="11"/>
    <s v="-"/>
    <s v="-"/>
    <s v="inf"/>
    <x v="1"/>
    <s v="-"/>
    <x v="5"/>
    <x v="65"/>
    <x v="1"/>
    <x v="6"/>
    <x v="30"/>
    <s v="sub"/>
    <s v="akk"/>
    <s v=""/>
    <s v=""/>
    <s v=""/>
    <s v=""/>
    <s v="feoh"/>
    <s v="unbel"/>
    <s v="0"/>
    <s v="ofþenċan"/>
    <x v="7"/>
    <s v="æfter þæm þe Philippus longe þa burg beseten hæfde , þa| ofþuhte him þæt he þæt feoh to #sellanne# næfde| his here swa hie bewuna wæron ."/>
    <s v=""/>
    <s v=""/>
    <s v="After Philip had been besieging the city for some time, he was upset because he didn't have money to give his army; as they were used to."/>
    <s v="\cite{Godden2016}"/>
    <s v=""/>
    <s v=""/>
  </r>
  <r>
    <x v="4"/>
    <s v="3.07,09"/>
    <n v="749"/>
    <n v="900"/>
    <x v="1536"/>
    <x v="1"/>
    <x v="0"/>
    <s v="3"/>
    <s v="sg"/>
    <s v="ind"/>
    <x v="0"/>
    <s v="-"/>
    <x v="0"/>
    <x v="100"/>
    <x v="1"/>
    <x v="3"/>
    <x v="0"/>
    <s v=""/>
    <s v=""/>
    <s v="ymb+"/>
    <s v=""/>
    <s v=""/>
    <s v=""/>
    <s v=""/>
    <s v="unbel"/>
    <s v="0"/>
    <s v=""/>
    <x v="0"/>
    <s v="sum ymb þa burg #sætt# ; \&amp; he| mid sumum hloþum for , \&amp; monega byrg bereafode| on Cheranisse , Creca folce ;"/>
    <s v=""/>
    <s v=""/>
    <s v="one part besieged the city while he set off with some smaller bands and plundered many cities in the land of the Chersonese, a Greek people."/>
    <s v="\cite{Godden2016}"/>
    <s v=""/>
    <s v=""/>
  </r>
  <r>
    <x v="4"/>
    <s v="3.07,09"/>
    <n v="750"/>
    <n v="900"/>
    <x v="320"/>
    <x v="1"/>
    <x v="0"/>
    <s v="3"/>
    <s v="sg"/>
    <s v="ind"/>
    <x v="0"/>
    <s v="-"/>
    <x v="0"/>
    <x v="45"/>
    <x v="6"/>
    <x v="4"/>
    <x v="0"/>
    <s v=""/>
    <s v=""/>
    <s v=""/>
    <s v=""/>
    <s v=""/>
    <s v=""/>
    <s v=""/>
    <s v=""/>
    <s v="0"/>
    <s v=""/>
    <x v="0"/>
    <s v="sum ymb þa burg sætt ; \&amp; he| mid sumum hloþum #for# , \&amp; monega byrg bereafode| on Cheranisse , Creca folce ;"/>
    <s v=""/>
    <s v=""/>
    <s v="one part besieged the city while he set off with some smaller bands and plundered many cities in the land of the Chersonese, a Greek people."/>
    <s v="\cite{Godden2016}"/>
    <s v=""/>
    <s v=""/>
  </r>
  <r>
    <x v="4"/>
    <s v="3.07,09"/>
    <n v="751"/>
    <n v="900"/>
    <x v="320"/>
    <x v="1"/>
    <x v="0"/>
    <s v="3"/>
    <s v="sg"/>
    <s v="ind"/>
    <x v="0"/>
    <s v="-"/>
    <x v="0"/>
    <x v="45"/>
    <x v="6"/>
    <x v="4"/>
    <x v="0"/>
    <s v=""/>
    <s v=""/>
    <s v="on+?"/>
    <s v=""/>
    <s v="siþþan"/>
    <s v=""/>
    <s v=""/>
    <s v="unbel"/>
    <s v="0"/>
    <s v=""/>
    <x v="0"/>
    <s v="\&amp; siþþan #for# an Sciþþie| mid Alexandre his suna , þær Atheas se cyning| rice hæfde , þe ær his geþofta wæs wið Hisdriana| gewinne \&amp; þa on ðæt lond faran wolde ."/>
    <s v=""/>
    <s v=""/>
    <s v="Next he went to Scythia with his son Alexander to the kingdom of Ateas, who had previously been his ally in the war with the Istrians, and wanted to pass into that land."/>
    <s v="\cite{Godden2016}"/>
    <s v=""/>
    <s v=""/>
  </r>
  <r>
    <x v="4"/>
    <s v="3.07,09"/>
    <n v="754"/>
    <n v="900"/>
    <x v="553"/>
    <x v="1"/>
    <x v="12"/>
    <s v="-"/>
    <s v="-"/>
    <s v="inf"/>
    <x v="1"/>
    <s v="-"/>
    <x v="5"/>
    <x v="45"/>
    <x v="6"/>
    <x v="4"/>
    <x v="5"/>
    <s v=""/>
    <s v=""/>
    <s v="on+a"/>
    <s v=""/>
    <s v=""/>
    <s v=""/>
    <s v=""/>
    <s v="unbel"/>
    <s v="0"/>
    <s v=""/>
    <x v="0"/>
    <s v="\&amp; siþþan for an Sciþþie| mid Alexandre his suna , þær Atheas se cyning| rice hæfde , þe ær his geþofta wæs wið Hisdriana| gewinne \&amp; þa on ðæt lond #faran# wolde ."/>
    <s v=""/>
    <s v=""/>
    <s v="Next he went to Scythia with his son Alexander to the kingdom of Ateas, who had previously been his ally in the war with the Istrians, and wanted to pass into that land."/>
    <s v="\cite{Godden2016}"/>
    <s v=""/>
    <s v=""/>
  </r>
  <r>
    <x v="4"/>
    <s v="3.07,09"/>
    <n v="754"/>
    <n v="900"/>
    <x v="56"/>
    <x v="4"/>
    <x v="0"/>
    <s v="3"/>
    <s v="sg"/>
    <s v="ind"/>
    <x v="0"/>
    <s v="-"/>
    <x v="0"/>
    <x v="17"/>
    <x v="1"/>
    <x v="9"/>
    <x v="0"/>
    <s v=""/>
    <s v=""/>
    <s v=""/>
    <s v=""/>
    <s v=""/>
    <s v=""/>
    <s v=""/>
    <s v=""/>
    <s v="0"/>
    <s v=""/>
    <x v="1"/>
    <s v="\&amp; siþþan for an Sciþþie| mid Alexandre his suna , þær Atheas se cyning| rice hæfde , þe ær his geþofta wæs wið Hisdriana| gewinne \&amp; þa on ðæt lond faran #wolde# ."/>
    <s v=""/>
    <s v=""/>
    <s v="Next he went to Scythia with his son Alexander to the kingdom of Ateas, who had previously been his ally in the war with the Istrians, and wanted to pass into that land."/>
    <s v="\cite{Godden2016}"/>
    <s v=""/>
    <s v=""/>
  </r>
  <r>
    <x v="4"/>
    <s v="3.07,09"/>
    <n v="755"/>
    <n v="900"/>
    <x v="1537"/>
    <x v="0"/>
    <x v="10"/>
    <s v="3"/>
    <s v="pl"/>
    <s v="ind"/>
    <x v="0"/>
    <s v="-"/>
    <x v="0"/>
    <x v="298"/>
    <x v="2"/>
    <x v="0"/>
    <x v="0"/>
    <s v="sub"/>
    <s v="akk"/>
    <s v="wiþ+"/>
    <s v=""/>
    <s v=""/>
    <s v=""/>
    <s v="lēode"/>
    <s v="bel"/>
    <s v="0"/>
    <s v=""/>
    <x v="0"/>
    <s v="Ac hie þa landleode wið þæt #gewarnedon# , \&amp; him mid firde| angean foran ."/>
    <s v=""/>
    <s v=""/>
    <s v="But the inhabitants were on their guard and marched against him with an army."/>
    <s v="\cite{Godden2016}"/>
    <s v=""/>
    <s v=""/>
  </r>
  <r>
    <x v="4"/>
    <s v="3.07,09"/>
    <n v="756"/>
    <n v="900"/>
    <x v="621"/>
    <x v="1"/>
    <x v="10"/>
    <s v="3"/>
    <s v="pl"/>
    <s v="ind"/>
    <x v="0"/>
    <s v="-"/>
    <x v="0"/>
    <x v="45"/>
    <x v="6"/>
    <x v="4"/>
    <x v="0"/>
    <s v=""/>
    <s v=""/>
    <s v=""/>
    <s v=""/>
    <s v=""/>
    <s v=""/>
    <s v="onġēan"/>
    <s v="unbel"/>
    <s v="0"/>
    <s v=""/>
    <x v="0"/>
    <s v="Ac hie þa landleode wið þæt gewarnedon , \&amp; him mid firde| angean #foran# ."/>
    <s v=""/>
    <s v=""/>
    <s v="But the inhabitants were on their guard and marched against him with an army."/>
    <s v="\cite{Godden2016}"/>
    <s v=""/>
    <s v=""/>
  </r>
  <r>
    <x v="4"/>
    <s v="3.07,09"/>
    <n v="757"/>
    <n v="900"/>
    <x v="1538"/>
    <x v="0"/>
    <x v="0"/>
    <s v="3"/>
    <s v="sg"/>
    <s v="ind"/>
    <x v="0"/>
    <s v="-"/>
    <x v="0"/>
    <x v="169"/>
    <x v="2"/>
    <x v="3"/>
    <x v="0"/>
    <s v="prn"/>
    <s v="akk"/>
    <s v=""/>
    <s v=""/>
    <s v=""/>
    <s v=""/>
    <s v="þæt"/>
    <s v="unbel"/>
    <s v="0"/>
    <s v="þā"/>
    <x v="6"/>
    <s v="þa þæt þa Philippus #geacsade# , þa sende he æfter maran| fultume to ðæm þe þa burg ymbseten hæfdon , \&amp;| mid ealle mægene an hie for ."/>
    <s v=""/>
    <s v=""/>
    <s v="When Philip heard that, he summoned reinforcements from those who had besieged the city and marched against them with all his strength."/>
    <s v="\cite{Godden2016}"/>
    <s v=""/>
    <s v=""/>
  </r>
  <r>
    <x v="4"/>
    <s v="3.07,09"/>
    <n v="759"/>
    <n v="900"/>
    <x v="320"/>
    <x v="1"/>
    <x v="0"/>
    <s v="3"/>
    <s v="sg"/>
    <s v="ind"/>
    <x v="0"/>
    <s v="-"/>
    <x v="0"/>
    <x v="45"/>
    <x v="6"/>
    <x v="4"/>
    <x v="0"/>
    <s v=""/>
    <s v=""/>
    <s v="on+a"/>
    <s v=""/>
    <s v=""/>
    <s v=""/>
    <s v=""/>
    <s v="unbel"/>
    <s v="0"/>
    <s v=""/>
    <x v="0"/>
    <s v="þa þæt þa Philippus geacsade , þa sende he æfter maran| fultume to ðæm þe þa burg ymbseten hæfdon , \&amp;| mid ealle mægene an hie #for# ."/>
    <s v=""/>
    <s v=""/>
    <s v="When Philip heard that, he summoned reinforcements from those who had besieged the city and marched against them with all his strength."/>
    <s v="\cite{Godden2016}"/>
    <s v=""/>
    <s v=""/>
  </r>
  <r>
    <x v="4"/>
    <s v="3.07,09"/>
    <n v="763"/>
    <n v="900"/>
    <x v="1539"/>
    <x v="0"/>
    <x v="0"/>
    <s v="3"/>
    <s v="sg"/>
    <s v="ind"/>
    <x v="0"/>
    <s v="-"/>
    <x v="0"/>
    <x v="362"/>
    <x v="1"/>
    <x v="14"/>
    <x v="0"/>
    <s v=""/>
    <s v=""/>
    <s v=""/>
    <s v=""/>
    <s v=""/>
    <s v=""/>
    <s v=""/>
    <s v=""/>
    <s v="0"/>
    <s v="mid+"/>
    <x v="19"/>
    <s v="mid þæm þæt he his heres þriddan dæl| #gehydde# , \&amp; him self mid wæs , \&amp; þæm twam dælum bebead ,| swa hie feohtan angunnen , þæt hie wið his flugen , þæt he| siþþan mid þæm ðriddan dæle hie beswican| mehte , þonne hie tofarene wæron ."/>
    <s v=""/>
    <s v=""/>
    <s v="he hid a third of his army and remained with them himself, and instructed the other two thirds that when the battle began they should flee toward him, so that with the remaining third he could trap the enemy when they were spread out."/>
    <s v="\cite{Godden2016}"/>
    <s v=""/>
    <s v=""/>
  </r>
  <r>
    <x v="4"/>
    <s v="3.07,09"/>
    <n v="764"/>
    <n v="900"/>
    <x v="335"/>
    <x v="1"/>
    <x v="12"/>
    <s v="-"/>
    <s v="-"/>
    <s v="inf"/>
    <x v="1"/>
    <s v="-"/>
    <x v="5"/>
    <x v="145"/>
    <x v="1"/>
    <x v="5"/>
    <x v="12"/>
    <s v=""/>
    <s v=""/>
    <s v=""/>
    <s v=""/>
    <s v=""/>
    <s v=""/>
    <s v=""/>
    <s v=""/>
    <s v="0"/>
    <s v="swā"/>
    <x v="6"/>
    <s v="mid þæm þæt he his heres þriddan dæl| gehydde , \&amp; him self mid wæs , \&amp; þæm twam dælum bebead ,| swa hie #feohtan# angunnen , þæt hie wið his flugen , þæt he| siþþan mid þæm ðriddan dæle hie beswican| mehte , þonne hie tofarene wæron ."/>
    <s v=""/>
    <s v=""/>
    <s v="he hid a third of his army and remained with them himself, and instructed the other two thirds that when the battle began they should flee toward him, so that with the remaining third he could trap the enemy when they were spread out."/>
    <s v="\cite{Godden2016}"/>
    <s v=""/>
    <s v=""/>
  </r>
  <r>
    <x v="4"/>
    <s v="3.07,09"/>
    <n v="764"/>
    <n v="900"/>
    <x v="1486"/>
    <x v="4"/>
    <x v="10"/>
    <s v="3"/>
    <s v="pl"/>
    <s v="ind"/>
    <x v="0"/>
    <s v="-"/>
    <x v="0"/>
    <x v="153"/>
    <x v="1"/>
    <x v="9"/>
    <x v="0"/>
    <s v=""/>
    <s v=""/>
    <s v=""/>
    <s v=""/>
    <s v=""/>
    <s v=""/>
    <s v=""/>
    <s v=""/>
    <s v="0"/>
    <s v=""/>
    <x v="1"/>
    <s v="mid þæm þæt he his heres þriddan dæl| gehydde , \&amp; him self mid wæs , \&amp; þæm twam dælum bebead ,| swa hie feohtan #angunnen# , þæt hie wið his flugen , þæt he| siþþan mid þæm ðriddan dæle hie beswican| mehte , þonne hie tofarene wæron ."/>
    <s v=""/>
    <s v=""/>
    <s v="he hid a third of his army and remained with them himself, and instructed the other two thirds that when the battle began they should flee toward him, so that with the remaining third he could trap the enemy when they were spread out."/>
    <s v="\cite{Godden2016}"/>
    <s v=""/>
    <s v=""/>
  </r>
  <r>
    <x v="4"/>
    <s v="3.07,09"/>
    <n v="766"/>
    <n v="900"/>
    <x v="547"/>
    <x v="4"/>
    <x v="0"/>
    <s v="3"/>
    <s v="sg"/>
    <s v="ind"/>
    <x v="0"/>
    <s v="-"/>
    <x v="0"/>
    <x v="16"/>
    <x v="1"/>
    <x v="9"/>
    <x v="0"/>
    <s v=""/>
    <s v=""/>
    <s v=""/>
    <s v=""/>
    <s v=""/>
    <s v=""/>
    <s v=""/>
    <s v=""/>
    <s v="0"/>
    <s v=""/>
    <x v="1"/>
    <s v="mid þæm þæt he his heres þriddan dæl| gehydde , \&amp; him self mid wæs , \&amp; þæm twam dælum bebead ,| swa hie feohtan angunnen , þæt hie wið his flugen , þæt he| siþþan mid þæm ðriddan dæle hie beswican| #mehte# , þonne hie tofarene wæron ."/>
    <s v=""/>
    <s v=""/>
    <s v="he hid a third of his army and remained with them himself, and instructed the other two thirds that when the battle began they should flee toward him, so that with the remaining third he could trap the enemy when they were spread out."/>
    <s v="\cite{Godden2016}"/>
    <s v=""/>
    <s v=""/>
  </r>
  <r>
    <x v="4"/>
    <s v="3.07,09"/>
    <n v="766"/>
    <n v="900"/>
    <x v="1458"/>
    <x v="9"/>
    <x v="34"/>
    <s v="3"/>
    <s v="pl"/>
    <s v="ind"/>
    <x v="3"/>
    <s v="wesan"/>
    <x v="4"/>
    <x v="204"/>
    <x v="6"/>
    <x v="15"/>
    <x v="0"/>
    <s v=""/>
    <s v=""/>
    <s v=""/>
    <s v=""/>
    <s v=""/>
    <s v=""/>
    <s v="tō"/>
    <s v="unbel"/>
    <s v="0"/>
    <s v="þonne"/>
    <x v="6"/>
    <s v="mid þæm þæt he his heres þriddan dæl| gehydde , \&amp; him self mid wæs , \&amp; þæm twam dælum bebead ,| swa hie feohtan angunnen , þæt hie wið his flugen , þæt he| siþþan mid þæm ðriddan dæle hie beswican| mehte , þonne hie #tofarene# wæron ."/>
    <s v=""/>
    <s v=""/>
    <s v="he hid a third of his army and remained with them himself, and instructed the other two thirds that when the battle began they should flee toward him, so that with the remaining third he could trap the enemy when they were spread out."/>
    <s v="\cite{Godden2016}"/>
    <s v=""/>
    <s v=""/>
  </r>
  <r>
    <x v="4"/>
    <s v="3.07,09"/>
    <n v="766"/>
    <n v="900"/>
    <x v="42"/>
    <x v="4"/>
    <x v="10"/>
    <s v="3"/>
    <s v="pl"/>
    <s v="ind"/>
    <x v="0"/>
    <s v="-"/>
    <x v="0"/>
    <x v="12"/>
    <x v="1"/>
    <x v="7"/>
    <x v="0"/>
    <s v=""/>
    <s v=""/>
    <s v=""/>
    <s v=""/>
    <s v=""/>
    <s v=""/>
    <s v=""/>
    <s v=""/>
    <s v=""/>
    <s v=""/>
    <x v="1"/>
    <s v="mid þæm þæt he his heres þriddan dæl| gehydde , \&amp; him self mid wæs , \&amp; þæm twam dælum bebead ,| swa hie feohtan angunnen , þæt hie wið his flugen , þæt he| siþþan mid þæm ðriddan dæle hie beswican| mehte , þonne hie tofarene #wæron# ."/>
    <s v=""/>
    <s v=""/>
    <s v="he hid a third of his army and remained with them himself, and instructed the other two thirds that when the battle began they should flee toward him, so that with the remaining third he could trap the enemy when they were spread out."/>
    <s v="\cite{Godden2016}"/>
    <s v=""/>
    <s v=""/>
  </r>
  <r>
    <x v="4"/>
    <s v="3.07,10"/>
    <n v="767"/>
    <n v="900"/>
    <x v="129"/>
    <x v="4"/>
    <x v="0"/>
    <s v="3"/>
    <s v="sg"/>
    <s v="ind"/>
    <x v="0"/>
    <s v="-"/>
    <x v="0"/>
    <x v="59"/>
    <x v="1"/>
    <x v="7"/>
    <x v="0"/>
    <s v=""/>
    <s v=""/>
    <s v=""/>
    <s v=""/>
    <s v=""/>
    <s v=""/>
    <s v=""/>
    <s v=""/>
    <s v=""/>
    <s v=""/>
    <x v="1"/>
    <s v="þær #wearð# Sciþþia XX M ofslagen \&amp; gefangen wifmonna \&amp;| wæpnedmonna , \&amp; þær wæs XX M horsa gefangen , þeh| hie ðær nan licgende feoh ne metten , swa hie ær bewuna| wæron þonne hie wælstowe geweald ahton ."/>
    <s v=""/>
    <s v=""/>
    <s v="There twenty thousand Scythians, men and women, were killed or taken prisoner, and twenty thousand horses were captured, though they found no treasure as they normally did when they won a battle."/>
    <s v="\cite{Godden2016}"/>
    <s v=""/>
    <s v=""/>
  </r>
  <r>
    <x v="4"/>
    <s v="3.07,10"/>
    <n v="767"/>
    <n v="900"/>
    <x v="78"/>
    <x v="3"/>
    <x v="22"/>
    <s v="3"/>
    <s v="sg"/>
    <s v="ind"/>
    <x v="3"/>
    <s v="weorþan"/>
    <x v="4"/>
    <x v="5"/>
    <x v="3"/>
    <x v="5"/>
    <x v="0"/>
    <s v="num.c."/>
    <s v="nom"/>
    <s v=""/>
    <s v=""/>
    <s v=""/>
    <s v=""/>
    <s v=""/>
    <s v="bel"/>
    <s v=""/>
    <s v=""/>
    <x v="1"/>
    <s v="þær wearð Sciþþia XX M #ofslagen# \&amp; gefangen wifmonna \&amp;| wæpnedmonna , \&amp; þær wæs XX M horsa gefangen , þeh| hie ðær nan licgende feoh ne metten , swa hie ær bewuna| wæron þonne hie wælstowe geweald ahton ."/>
    <s v=""/>
    <s v=""/>
    <s v="There twenty thousand Scythians, men and women, were killed or taken prisoner, and twenty thousand horses were captured, though they found no treasure as they normally did when they won a battle."/>
    <s v="\cite{Godden2016}"/>
    <s v=""/>
    <s v=""/>
  </r>
  <r>
    <x v="4"/>
    <s v="3.07,10"/>
    <n v="767"/>
    <n v="900"/>
    <x v="1540"/>
    <x v="0"/>
    <x v="22"/>
    <s v="3"/>
    <s v="sg"/>
    <s v="ind"/>
    <x v="3"/>
    <s v="weorþan"/>
    <x v="4"/>
    <x v="122"/>
    <x v="1"/>
    <x v="0"/>
    <x v="0"/>
    <s v=""/>
    <s v=""/>
    <s v=""/>
    <s v=""/>
    <s v=""/>
    <s v=""/>
    <s v=""/>
    <s v=""/>
    <s v="0"/>
    <s v=""/>
    <x v="0"/>
    <s v="þær wearð Sciþþia XX M ofslagen \&amp; #gefangen# wifmonna \&amp;| wæpnedmonna , \&amp; þær wæs XX M horsa gefangen , þeh| hie ðær nan licgende feoh ne metten , swa hie ær bewuna| wæron þonne hie wælstowe geweald ahton ."/>
    <s v=""/>
    <s v=""/>
    <s v="There twenty thousand Scythians, men and women, were killed or taken prisoner, and twenty thousand horses were captured, though they found no treasure as they normally did when they won a battle."/>
    <s v="\cite{Godden2016}"/>
    <s v=""/>
    <s v=""/>
  </r>
  <r>
    <x v="4"/>
    <s v="3.07,10"/>
    <n v="768"/>
    <n v="900"/>
    <x v="262"/>
    <x v="4"/>
    <x v="0"/>
    <s v="3"/>
    <s v="sg"/>
    <s v="ind"/>
    <x v="0"/>
    <s v="-"/>
    <x v="0"/>
    <x v="12"/>
    <x v="1"/>
    <x v="7"/>
    <x v="0"/>
    <s v=""/>
    <s v=""/>
    <s v=""/>
    <s v=""/>
    <s v=""/>
    <s v=""/>
    <s v=""/>
    <s v=""/>
    <s v=""/>
    <s v=""/>
    <x v="1"/>
    <s v="þær wearð Sciþþia XX M ofslagen \&amp; gefangen wifmonna \&amp;| wæpnedmonna , \&amp; þær #wæs# XX M horsa gefangen , þeh| hie ðær nan licgende feoh ne metten , swa hie ær bewuna| wæron þonne hie wælstowe geweald ahton ."/>
    <s v=""/>
    <s v=""/>
    <s v="There twenty thousand Scythians, men and women, were killed or taken prisoner, and twenty thousand horses were captured, though they found no treasure as they normally did when they won a battle."/>
    <s v="\cite{Godden2016}"/>
    <s v=""/>
    <s v=""/>
  </r>
  <r>
    <x v="4"/>
    <s v="3.07,10"/>
    <n v="768"/>
    <n v="900"/>
    <x v="1540"/>
    <x v="0"/>
    <x v="19"/>
    <s v="3"/>
    <s v="sg"/>
    <s v="ind"/>
    <x v="3"/>
    <s v="wesan"/>
    <x v="4"/>
    <x v="122"/>
    <x v="1"/>
    <x v="0"/>
    <x v="0"/>
    <s v=""/>
    <s v=""/>
    <s v=""/>
    <s v=""/>
    <s v=""/>
    <s v=""/>
    <s v=""/>
    <s v=""/>
    <s v="0"/>
    <s v=""/>
    <x v="0"/>
    <s v="þær wearð Sciþþia XX M ofslagen \&amp; gefangen wifmonna \&amp;| wæpnedmonna , \&amp; þær wæs XX M horsa #gefangen# , þeh| hie ðær nan licgende feoh ne metten , swa hie ær bewuna| wæron þonne hie wælstowe geweald ahton ."/>
    <s v=""/>
    <s v=""/>
    <s v="There twenty thousand Scythians, men and women, were killed or taken prisoner, and twenty thousand horses were captured, though they found no treasure as they normally did when they won a battle."/>
    <s v="\cite{Godden2016}"/>
    <s v=""/>
    <s v=""/>
  </r>
  <r>
    <x v="4"/>
    <s v="3.07,10"/>
    <n v="769"/>
    <n v="900"/>
    <x v="1541"/>
    <x v="1"/>
    <x v="18"/>
    <s v="3"/>
    <s v="pl"/>
    <s v="cnj"/>
    <x v="0"/>
    <s v="-"/>
    <x v="0"/>
    <x v="173"/>
    <x v="76"/>
    <x v="0"/>
    <x v="0"/>
    <s v="sub"/>
    <s v="akk"/>
    <s v=""/>
    <s v="þǣr"/>
    <s v=""/>
    <s v=""/>
    <s v="feoh"/>
    <s v="unbel"/>
    <s v="ne+nān"/>
    <s v="þēah"/>
    <x v="4"/>
    <s v="þær wearð Sciþþia XX M ofslagen \&amp; gefangen wifmonna \&amp;| wæpnedmonna , \&amp; þær wæs XX M horsa gefangen , þeh| hie ðær nan licgende feoh ne #metten# , swa hie ær bewuna| wæron þonne hie wælstowe geweald ahton ."/>
    <s v=""/>
    <s v="Konjunktiv?"/>
    <s v="There twenty thousand Scythians, men and women, were killed or taken prisoner, and twenty thousand horses were captured, though they found no treasure as they normally did when they won a battle."/>
    <s v="\cite{Godden2016}"/>
    <s v=""/>
    <s v=""/>
  </r>
  <r>
    <x v="4"/>
    <s v="3.07,10"/>
    <n v="770"/>
    <n v="900"/>
    <x v="471"/>
    <x v="1"/>
    <x v="10"/>
    <s v="3"/>
    <s v="pl"/>
    <s v="ind"/>
    <x v="0"/>
    <s v="-"/>
    <x v="0"/>
    <x v="180"/>
    <x v="1"/>
    <x v="2"/>
    <x v="0"/>
    <s v="sub"/>
    <s v="akk"/>
    <s v=""/>
    <s v=""/>
    <s v=""/>
    <s v=""/>
    <s v="ġeweald"/>
    <s v="unbel"/>
    <s v="0"/>
    <s v="þonne"/>
    <x v="6"/>
    <s v="þær wearð Sciþþia XX M ofslagen \&amp; gefangen wifmonna \&amp;| wæpnedmonna , \&amp; þær wæs XX M horsa gefangen , þeh| hie ðær nan licgende feoh ne metten , swa hie ær bewuna| wæron þonne hie wælstowe geweald #ahton# ."/>
    <s v=""/>
    <s v=""/>
    <s v="There twenty thousand Scythians, men and women, were killed or taken prisoner, and twenty thousand horses were captured, though they found no treasure as they normally did when they won a battle."/>
    <s v="\cite{Godden2016}"/>
    <s v=""/>
    <s v=""/>
  </r>
  <r>
    <x v="4"/>
    <s v="3.07,10"/>
    <n v="773"/>
    <n v="900"/>
    <x v="1542"/>
    <x v="1"/>
    <x v="1"/>
    <s v="-"/>
    <s v="sg"/>
    <s v="prc"/>
    <x v="1"/>
    <s v="-"/>
    <x v="1"/>
    <x v="19"/>
    <x v="80"/>
    <x v="6"/>
    <x v="0"/>
    <s v=""/>
    <s v=""/>
    <s v=""/>
    <s v=""/>
    <s v=""/>
    <s v=""/>
    <s v=""/>
    <s v=""/>
    <s v="0"/>
    <s v="þā"/>
    <x v="6"/>
    <s v="Eft þa Philippus wæs| þonan #cirrende# , þa offor hiene oðere| Sciþþie mid lytelre firde , Triballe wæron hatene ."/>
    <s v=""/>
    <s v=""/>
    <s v="When Philip was returning from there, other Scythians, called the Treballi, attacked him with a small force."/>
    <s v="\cite{Godden2016}"/>
    <s v=""/>
    <s v=""/>
  </r>
  <r>
    <x v="4"/>
    <s v="3.07,10"/>
    <n v="774"/>
    <n v="900"/>
    <x v="1329"/>
    <x v="1"/>
    <x v="14"/>
    <s v="3"/>
    <s v="pl"/>
    <s v="ind"/>
    <x v="3"/>
    <s v="wesan"/>
    <x v="4"/>
    <x v="49"/>
    <x v="17"/>
    <x v="3"/>
    <x v="0"/>
    <s v="sub"/>
    <s v="nom"/>
    <s v=""/>
    <s v=""/>
    <s v=""/>
    <s v=""/>
    <s v="npr."/>
    <s v="bel"/>
    <s v="0"/>
    <s v="0"/>
    <x v="17"/>
    <s v="Eft þa Philippus wæs| þonan cirrende , þa offor hiene oðere| Sciþþie mid lytelre firde , Triballe wæron #hatene# ."/>
    <s v=""/>
    <s v=""/>
    <s v="When Philip was returning from there, other Scythians, called the Treballi, attacked him with a small force."/>
    <s v="\cite{Godden2016}"/>
    <s v=""/>
    <s v=""/>
  </r>
  <r>
    <x v="4"/>
    <s v="3.07,10"/>
    <n v="775"/>
    <n v="900"/>
    <x v="87"/>
    <x v="1"/>
    <x v="0"/>
    <s v="3"/>
    <s v="sg"/>
    <s v="ind"/>
    <x v="0"/>
    <s v="-"/>
    <x v="0"/>
    <x v="36"/>
    <x v="46"/>
    <x v="6"/>
    <x v="0"/>
    <s v="0"/>
    <s v=""/>
    <s v=""/>
    <s v=""/>
    <s v=""/>
    <s v=""/>
    <s v="unweorþ"/>
    <s v=""/>
    <s v="0"/>
    <s v=""/>
    <x v="0"/>
    <s v="Philippus him #dyde# heora wig unweorð , oþ hiene an cwene| sceat þurh þæt þeoh , þæt þæt hors wæs dead| þe he onufan sæt ."/>
    <s v=""/>
    <s v=""/>
    <s v="Philip considered their attack of little account until a woman shot him through the thigh, so that the horse he was riding was killed."/>
    <s v="\cite{Godden2016}"/>
    <s v=""/>
    <s v=""/>
  </r>
  <r>
    <x v="4"/>
    <s v="3.07,10"/>
    <n v="777"/>
    <n v="900"/>
    <x v="224"/>
    <x v="1"/>
    <x v="0"/>
    <s v="3"/>
    <s v="sg"/>
    <s v="ind"/>
    <x v="0"/>
    <s v="-"/>
    <x v="0"/>
    <x v="100"/>
    <x v="1"/>
    <x v="3"/>
    <x v="0"/>
    <s v=""/>
    <s v=""/>
    <s v="onufan+"/>
    <s v=""/>
    <s v=""/>
    <s v=""/>
    <s v=""/>
    <s v="unbel"/>
    <s v="0"/>
    <s v="þe"/>
    <x v="2"/>
    <s v="Philippus him dyde heora wig unweorð , oþ hiene an cwene| sceat þurh þæt þeoh , þæt þæt hors wæs dead| þe he onufan #sæt# ."/>
    <s v=""/>
    <s v=""/>
    <s v="Philip considered their attack of little account until a woman shot him through the thigh, so that the horse he was riding was killed."/>
    <s v="\cite{Godden2016}"/>
    <s v=""/>
    <s v=""/>
  </r>
  <r>
    <x v="4"/>
    <s v="3.07,10"/>
    <n v="778"/>
    <n v="900"/>
    <x v="49"/>
    <x v="0"/>
    <x v="0"/>
    <s v="3"/>
    <s v="sg"/>
    <s v="ind"/>
    <x v="0"/>
    <s v="-"/>
    <x v="0"/>
    <x v="26"/>
    <x v="0"/>
    <x v="12"/>
    <x v="0"/>
    <s v="dassSatz"/>
    <s v=""/>
    <s v=""/>
    <s v=""/>
    <s v=""/>
    <s v=""/>
    <s v=""/>
    <s v=""/>
    <s v="0"/>
    <s v="þā"/>
    <x v="6"/>
    <s v="þa his here #geseah# þæt he mid þy horse afeoll , hie þa| ealle flugon , \&amp; eal þæt herefeoh forleton þe| hie ær gefangen hæfdon ."/>
    <s v=""/>
    <s v=""/>
    <s v="When his army saw that he had fallen with the horse they all fled, abandoning all the plunder that they taken before."/>
    <s v="\cite{Godden2016}"/>
    <s v=""/>
    <s v=""/>
  </r>
  <r>
    <x v="4"/>
    <s v="3.07,10"/>
    <n v="780"/>
    <n v="900"/>
    <x v="1540"/>
    <x v="0"/>
    <x v="34"/>
    <s v="3"/>
    <s v="pl"/>
    <s v="ind"/>
    <x v="3"/>
    <s v="habban"/>
    <x v="4"/>
    <x v="122"/>
    <x v="1"/>
    <x v="0"/>
    <x v="0"/>
    <s v=""/>
    <s v=""/>
    <s v=""/>
    <s v=""/>
    <s v="ǣr"/>
    <s v=""/>
    <s v=""/>
    <s v=""/>
    <s v="0"/>
    <s v="þe"/>
    <x v="2"/>
    <s v="þa his here geseah þæt he mid þy horse afeoll , hie þa| ealle flugon , \&amp; eal þæt herefeoh forleton þe| hie ær #gefangen# hæfdon ."/>
    <s v=""/>
    <s v=""/>
    <s v="When his army saw that he had fallen with the horse they all fled, abandoning all the plunder that they taken before."/>
    <s v="\cite{Godden2016}"/>
    <s v=""/>
    <s v=""/>
  </r>
  <r>
    <x v="4"/>
    <s v="3.07,10"/>
    <n v="782"/>
    <n v="900"/>
    <x v="144"/>
    <x v="4"/>
    <x v="0"/>
    <s v="3"/>
    <s v="sg"/>
    <s v="ind"/>
    <x v="0"/>
    <s v="-"/>
    <x v="0"/>
    <x v="17"/>
    <x v="1"/>
    <x v="9"/>
    <x v="0"/>
    <s v=""/>
    <s v=""/>
    <s v=""/>
    <s v=""/>
    <s v=""/>
    <s v=""/>
    <s v=""/>
    <s v=""/>
    <s v="ne"/>
    <s v=""/>
    <x v="1"/>
    <s v="Wæs þæt micel wundor þæt swa micel here for þæs cynges| fielle fleah , þe na ær ðæm fleon #nolde# , þeh| his mon fela þusenda ofsloge ."/>
    <s v=""/>
    <s v=""/>
    <s v="It is quite astonishing that such a great army; which would never flee before even if many thousands of them were killed, fled because of the king's fall."/>
    <s v="\cite{Godden2016}"/>
    <s v=""/>
    <s v=""/>
  </r>
  <r>
    <x v="4"/>
    <s v="3.07,10"/>
    <n v="783"/>
    <n v="900"/>
    <x v="1509"/>
    <x v="3"/>
    <x v="27"/>
    <s v="3"/>
    <s v="sg"/>
    <s v="cnj"/>
    <x v="0"/>
    <s v="-"/>
    <x v="0"/>
    <x v="5"/>
    <x v="3"/>
    <x v="5"/>
    <x v="0"/>
    <s v="prn"/>
    <s v="akk"/>
    <s v=""/>
    <s v=""/>
    <s v=""/>
    <s v=""/>
    <s v="fela"/>
    <s v="bel"/>
    <s v="0"/>
    <s v="þēah"/>
    <x v="4"/>
    <s v="Wæs þæt micel wundor þæt swa micel here for þæs cynges| fielle fleah , þe na ær ðæm fleon nolde , þeh| his mon fela þusenda #ofsloge# ."/>
    <s v=""/>
    <s v=""/>
    <s v="It is quite astonishing that such a great army; which would never flee before even if many thousands of them were killed, fled because of the king's fall."/>
    <s v="\cite{Godden2016}"/>
    <s v=""/>
    <s v=""/>
  </r>
  <r>
    <x v="4"/>
    <s v="3.07,11"/>
    <n v="785"/>
    <n v="900"/>
    <x v="52"/>
    <x v="4"/>
    <x v="10"/>
    <s v="3"/>
    <s v="pl"/>
    <s v="ind"/>
    <x v="0"/>
    <s v="-"/>
    <x v="0"/>
    <x v="28"/>
    <x v="1"/>
    <x v="9"/>
    <x v="0"/>
    <s v=""/>
    <s v=""/>
    <s v=""/>
    <s v=""/>
    <s v=""/>
    <s v=""/>
    <s v=""/>
    <s v=""/>
    <s v="0"/>
    <s v=""/>
    <x v="1"/>
    <s v="Philippus mid his lotwrence , þa hwile þe he wund wæs ,| aliefde eallum Crecum þæt heora anwaldas #moston#| standan him betweonum , swa hie ær on ealddagum dydon ․| Ac sona swa he gelacnad wæs , swa hergeade he on Athene ."/>
    <s v=""/>
    <s v=""/>
    <s v="While he was wounded Philip cunningly allowed all the Greeks to retain the powers that they had had in the old days among themselves. But as soon as he was healed, he attacked Athens."/>
    <s v="\cite{Godden2016}"/>
    <s v=""/>
    <s v=""/>
  </r>
  <r>
    <x v="4"/>
    <s v="3.07,11"/>
    <n v="786"/>
    <n v="900"/>
    <x v="695"/>
    <x v="1"/>
    <x v="12"/>
    <s v="-"/>
    <s v="-"/>
    <s v="inf"/>
    <x v="1"/>
    <s v="-"/>
    <x v="5"/>
    <x v="46"/>
    <x v="1"/>
    <x v="1"/>
    <x v="18"/>
    <s v=""/>
    <s v=""/>
    <s v=""/>
    <s v=""/>
    <s v=""/>
    <s v=""/>
    <s v=""/>
    <s v=""/>
    <s v="0"/>
    <s v="ālīefan"/>
    <x v="7"/>
    <s v="Philippus mid his lotwrence , þa hwile þe he wund wæs ,| aliefde eallum Crecum þæt heora anwaldas moston| #standan# him betweonum , swa hie ær on ealddagum dydon ․| Ac sona swa he gelacnad wæs , swa hergeade he on Athene ."/>
    <s v=""/>
    <s v=""/>
    <s v="While he was wounded Philip cunningly allowed all the Greeks to retain the powers that they had had in the old days among themselves. But as soon as he was healed, he attacked Athens."/>
    <s v="\cite{Godden2016}"/>
    <s v=""/>
    <s v=""/>
  </r>
  <r>
    <x v="4"/>
    <s v="3.07,11"/>
    <n v="786"/>
    <n v="900"/>
    <x v="483"/>
    <x v="1"/>
    <x v="10"/>
    <s v="3"/>
    <s v="pl"/>
    <s v="ind"/>
    <x v="0"/>
    <s v="-"/>
    <x v="0"/>
    <x v="36"/>
    <x v="13"/>
    <x v="6"/>
    <x v="0"/>
    <s v="0"/>
    <s v=""/>
    <s v=""/>
    <s v=""/>
    <s v=""/>
    <s v="swā"/>
    <s v=""/>
    <s v=""/>
    <s v="0"/>
    <s v="swā"/>
    <x v="8"/>
    <s v="Philippus mid his lotwrence , þa hwile þe he wund wæs ,| aliefde eallum Crecum þæt heora anwaldas moston| standan him betweonum , swa hie ær on ealddagum #dydon# ․| Ac sona swa he gelacnad wæs , swa hergeade he on Athene ."/>
    <s v=""/>
    <s v=""/>
    <s v="While he was wounded Philip cunningly allowed all the Greeks to retain the powers that they had had in the old days among themselves. But as soon as he was healed, he attacked Athens."/>
    <s v="\cite{Godden2016}"/>
    <s v=""/>
    <s v=""/>
  </r>
  <r>
    <x v="4"/>
    <s v="3.07,11"/>
    <n v="787"/>
    <n v="900"/>
    <x v="1543"/>
    <x v="0"/>
    <x v="19"/>
    <s v="3"/>
    <s v="sg"/>
    <s v="ind"/>
    <x v="3"/>
    <s v="wesan"/>
    <x v="4"/>
    <x v="363"/>
    <x v="1"/>
    <x v="14"/>
    <x v="0"/>
    <s v=""/>
    <s v=""/>
    <s v=""/>
    <s v=""/>
    <s v=""/>
    <s v=""/>
    <s v=""/>
    <s v=""/>
    <s v="0"/>
    <s v="swā"/>
    <x v="6"/>
    <s v="Philippus mid his lotwrence , þa hwile þe he wund wæs ,| aliefde eallum Crecum þæt heora anwaldas moston| standan him betweonum , swa hie ær on ealddagum dydon ․| Ac sona swa he #gelacnad# wæs , swa hergeade he on Athene ."/>
    <s v=""/>
    <s v=""/>
    <s v="While he was wounded Philip cunningly allowed all the Greeks to retain the powers that they had had in the old days among themselves. But as soon as he was healed, he attacked Athens."/>
    <s v="\cite{Godden2016}"/>
    <s v=""/>
    <s v=""/>
  </r>
  <r>
    <x v="4"/>
    <s v="3.07,11"/>
    <n v="787"/>
    <n v="900"/>
    <x v="262"/>
    <x v="4"/>
    <x v="10"/>
    <s v="3"/>
    <s v="pl"/>
    <s v="ind"/>
    <x v="0"/>
    <s v="-"/>
    <x v="0"/>
    <x v="12"/>
    <x v="1"/>
    <x v="7"/>
    <x v="0"/>
    <s v=""/>
    <s v=""/>
    <s v=""/>
    <s v=""/>
    <s v=""/>
    <s v=""/>
    <s v=""/>
    <s v=""/>
    <s v=""/>
    <s v=""/>
    <x v="1"/>
    <s v="Philippus mid his lotwrence , þa hwile þe he wund wæs ,| aliefde eallum Crecum þæt heora anwaldas moston| standan him betweonum , swa hie ær on ealddagum dydon ․| Ac sona swa he gelacnad #wæs# , swa hergeade he on Athene ."/>
    <s v=""/>
    <s v=""/>
    <s v="While he was wounded Philip cunningly allowed all the Greeks to retain the powers that they had had in the old days among themselves. But as soon as he was healed, he attacked Athens."/>
    <s v="\cite{Godden2016}"/>
    <s v=""/>
    <s v=""/>
  </r>
  <r>
    <x v="4"/>
    <s v="3.07,11"/>
    <n v="787"/>
    <n v="900"/>
    <x v="1544"/>
    <x v="1"/>
    <x v="0"/>
    <s v="3"/>
    <s v="sg"/>
    <s v="ind"/>
    <x v="0"/>
    <s v="-"/>
    <x v="0"/>
    <x v="163"/>
    <x v="1"/>
    <x v="6"/>
    <x v="0"/>
    <s v=""/>
    <s v=""/>
    <s v="on+d"/>
    <s v=""/>
    <s v="swā…"/>
    <s v=""/>
    <s v=""/>
    <s v=""/>
    <s v="0"/>
    <s v=""/>
    <x v="0"/>
    <s v="Philippus mid his lotwrence , þa hwile þe he wund wæs ,| aliefde eallum Crecum þæt heora anwaldas moston| standan him betweonum , swa hie ær on ealddagum dydon ․| Ac sona swa he gelacnad wæs , swa #hergeade# he on Athene ."/>
    <s v=""/>
    <s v=""/>
    <s v="While he was wounded Philip cunningly allowed all the Greeks to retain the powers that they had had in the old days among themselves. But as soon as he was healed, he attacked Athens."/>
    <s v="\cite{Godden2016}"/>
    <s v=""/>
    <s v=""/>
  </r>
  <r>
    <x v="4"/>
    <s v="3.07,11"/>
    <n v="788"/>
    <n v="900"/>
    <x v="119"/>
    <x v="1"/>
    <x v="10"/>
    <s v="3"/>
    <s v="pl"/>
    <s v="ind"/>
    <x v="0"/>
    <s v="-"/>
    <x v="0"/>
    <x v="20"/>
    <x v="1"/>
    <x v="3"/>
    <x v="0"/>
    <s v="dassSatz"/>
    <s v=""/>
    <s v=""/>
    <s v=""/>
    <s v=""/>
    <s v=""/>
    <s v=""/>
    <s v=""/>
    <s v="0"/>
    <s v=""/>
    <x v="0"/>
    <s v="þa sendon hie to Læcedemonium \&amp; #bædon# þæt hie gefriend| wurden , þeh hie ær longe gefiend wæren , \&amp; bædon| þæt hie ealle gemænelice cunnoden , mehten hi heora| gemænan fiend him from adon ."/>
    <s v=""/>
    <s v=""/>
    <s v="They then sent to the Spartans and asked them to be their allies, though they had long been enemies, and urged that they should all strive together to rid themselves of their common enemy."/>
    <s v="\cite{Godden2016}"/>
    <s v=""/>
    <s v=""/>
  </r>
  <r>
    <x v="4"/>
    <s v="3.07,11"/>
    <n v="789"/>
    <n v="900"/>
    <x v="1409"/>
    <x v="1"/>
    <x v="10"/>
    <s v="3"/>
    <s v="pl"/>
    <s v="ind"/>
    <x v="0"/>
    <s v="-"/>
    <x v="0"/>
    <x v="59"/>
    <x v="38"/>
    <x v="3"/>
    <x v="0"/>
    <s v="sub"/>
    <s v="nom"/>
    <s v=""/>
    <s v=""/>
    <s v=""/>
    <s v=""/>
    <s v="ġefrīend"/>
    <s v="bel"/>
    <s v="0"/>
    <s v="biddan"/>
    <x v="7"/>
    <s v="þa sendon hie to Læcedemonium \&amp; bædon þæt hie gefriend| #wurden# , þeh hie ær longe gefiend wæren , \&amp; bædon| þæt hie ealle gemænelice cunnoden , mehten hi heora| gemænan fiend him from adon ."/>
    <s v=""/>
    <s v=""/>
    <s v="They then sent to the Spartans and asked them to be their allies, though they had long been enemies, and urged that they should all strive together to rid themselves of their common enemy."/>
    <s v="\cite{Godden2016}"/>
    <s v=""/>
    <s v=""/>
  </r>
  <r>
    <x v="4"/>
    <s v="3.07,11"/>
    <n v="789"/>
    <n v="900"/>
    <x v="119"/>
    <x v="1"/>
    <x v="10"/>
    <s v="3"/>
    <s v="pl"/>
    <s v="ind"/>
    <x v="0"/>
    <s v="-"/>
    <x v="0"/>
    <x v="20"/>
    <x v="1"/>
    <x v="3"/>
    <x v="0"/>
    <s v="dassSatz"/>
    <s v=""/>
    <s v=""/>
    <s v=""/>
    <s v=""/>
    <s v=""/>
    <s v=""/>
    <s v=""/>
    <s v="0"/>
    <s v=""/>
    <x v="0"/>
    <s v="þa sendon hie to Læcedemonium \&amp; bædon þæt hie gefriend| wurden , þeh hie ær longe gefiend wæren , \&amp; #bædon#| þæt hie ealle gemænelice cunnoden , mehten hi heora| gemænan fiend him from adon ."/>
    <s v=""/>
    <s v=""/>
    <s v="They then sent to the Spartans and asked them to be their allies, though they had long been enemies, and urged that they should all strive together to rid themselves of their common enemy."/>
    <s v="\cite{Godden2016}"/>
    <s v=""/>
    <s v=""/>
  </r>
  <r>
    <x v="4"/>
    <s v="3.07,11"/>
    <n v="790"/>
    <n v="900"/>
    <x v="606"/>
    <x v="4"/>
    <x v="18"/>
    <s v="3"/>
    <s v="pl"/>
    <s v="cnj"/>
    <x v="0"/>
    <s v="-"/>
    <x v="0"/>
    <x v="16"/>
    <x v="1"/>
    <x v="9"/>
    <x v="0"/>
    <s v=""/>
    <s v=""/>
    <s v=""/>
    <s v=""/>
    <s v=""/>
    <s v=""/>
    <s v=""/>
    <s v=""/>
    <s v="0"/>
    <s v=""/>
    <x v="1"/>
    <s v="þa sendon hie to Læcedemonium \&amp; bædon þæt hie gefriend| wurden , þeh hie ær longe gefiend wæren , \&amp; bædon| þæt hie ealle gemænelice cunnoden , #mehten# hi heora| gemænan fiend him from adon ."/>
    <s v=""/>
    <s v=""/>
    <s v="They then sent to the Spartans and asked them to be their allies, though they had long been enemies, and urged that they should all strive together to rid themselves of their common enemy."/>
    <s v="\cite{Godden2016}"/>
    <s v=""/>
    <s v=""/>
  </r>
  <r>
    <x v="4"/>
    <s v="3.07,11"/>
    <n v="791"/>
    <n v="900"/>
    <x v="1545"/>
    <x v="4"/>
    <x v="121"/>
    <s v="-"/>
    <s v="sg"/>
    <s v="-"/>
    <x v="4"/>
    <s v="-"/>
    <x v="6"/>
    <x v="364"/>
    <x v="1"/>
    <x v="13"/>
    <x v="0"/>
    <s v=""/>
    <s v=""/>
    <s v=""/>
    <s v=""/>
    <s v=""/>
    <s v=""/>
    <s v=""/>
    <s v=""/>
    <s v=""/>
    <s v=""/>
    <x v="1"/>
    <s v="þa sendon hie to Læcedemonium \&amp; bædon þæt hie gefriend| wurden , þeh hie ær longe gefiend wæren , \&amp; bædon| þæt hie ealle gemænelice cunnoden , mehten hi heora| #gemænan# fiend him from adon ."/>
    <s v=""/>
    <s v=""/>
    <s v="They then sent to the Spartans and asked them to be their allies, though they had long been enemies, and urged that they should all strive together to rid themselves of their common enemy."/>
    <s v="\cite{Godden2016}"/>
    <s v=""/>
    <s v=""/>
  </r>
  <r>
    <x v="4"/>
    <s v="3.07,11"/>
    <n v="792"/>
    <n v="900"/>
    <x v="1392"/>
    <x v="0"/>
    <x v="10"/>
    <s v="3"/>
    <s v="pl"/>
    <s v="ind"/>
    <x v="0"/>
    <s v="-"/>
    <x v="0"/>
    <x v="245"/>
    <x v="1"/>
    <x v="12"/>
    <x v="0"/>
    <s v=""/>
    <s v=""/>
    <s v=""/>
    <s v=""/>
    <s v=""/>
    <s v=""/>
    <s v=""/>
    <s v=""/>
    <s v="0"/>
    <s v=""/>
    <x v="0"/>
    <s v="Hie þa sume him #getygðedon# , \&amp; gegaderodon maran monfultum| þonne Philippus hæfde , sume for his ege ne dorstan ."/>
    <s v=""/>
    <s v=""/>
    <s v="Some of them agreed to this and assembled a bigger force than Philip had, some refused out of fear."/>
    <s v="\cite{Godden2016}"/>
    <s v=""/>
    <s v=""/>
  </r>
  <r>
    <x v="4"/>
    <s v="3.07,11"/>
    <n v="792"/>
    <n v="900"/>
    <x v="1546"/>
    <x v="0"/>
    <x v="10"/>
    <s v="3"/>
    <s v="pl"/>
    <s v="ind"/>
    <x v="0"/>
    <s v="-"/>
    <x v="0"/>
    <x v="188"/>
    <x v="1"/>
    <x v="10"/>
    <x v="0"/>
    <s v=""/>
    <s v=""/>
    <s v=""/>
    <s v=""/>
    <s v=""/>
    <s v=""/>
    <s v=""/>
    <s v=""/>
    <s v="0"/>
    <s v=""/>
    <x v="0"/>
    <s v="Hie þa sume him getygðedon , \&amp; #gegaderodon# maran monfultum| þonne Philippus hæfde , sume for his ege ne dorstan ."/>
    <s v=""/>
    <s v=""/>
    <s v="Some of them agreed to this and assembled a bigger force than Philip had, some refused out of fear."/>
    <s v="\cite{Godden2016}"/>
    <s v=""/>
    <s v=""/>
  </r>
  <r>
    <x v="4"/>
    <s v="3.07,11"/>
    <n v="793"/>
    <n v="900"/>
    <x v="1527"/>
    <x v="4"/>
    <x v="10"/>
    <s v="3"/>
    <s v="pl"/>
    <s v="ind"/>
    <x v="0"/>
    <s v="-"/>
    <x v="0"/>
    <x v="222"/>
    <x v="1"/>
    <x v="9"/>
    <x v="0"/>
    <s v=""/>
    <s v=""/>
    <s v=""/>
    <s v=""/>
    <s v=""/>
    <s v=""/>
    <s v=""/>
    <s v=""/>
    <s v="ne"/>
    <s v=""/>
    <x v="1"/>
    <s v="Hie þa sume him getygðedon , \&amp; gegaderodon maran monfultum| þonne Philippus hæfde , sume for his ege ne #dorstan# ."/>
    <s v=""/>
    <s v=""/>
    <s v="Some of them agreed to this and assembled a bigger force than Philip had, some refused out of fear."/>
    <s v="\cite{Godden2016}"/>
    <s v=""/>
    <s v=""/>
  </r>
  <r>
    <x v="4"/>
    <s v="3.07,11"/>
    <n v="794"/>
    <n v="900"/>
    <x v="1530"/>
    <x v="0"/>
    <x v="0"/>
    <s v="3"/>
    <s v="sg"/>
    <s v="ind"/>
    <x v="0"/>
    <s v="-"/>
    <x v="0"/>
    <x v="214"/>
    <x v="2"/>
    <x v="6"/>
    <x v="0"/>
    <s v="dassSatz"/>
    <s v=""/>
    <s v="dat"/>
    <s v=""/>
    <s v="þā"/>
    <s v=""/>
    <s v=""/>
    <s v=""/>
    <s v="0"/>
    <s v=""/>
    <x v="0"/>
    <s v="Philippuse #geþuhte# þa þæt he leng mid folcgefeohtum wið| hie ne mehte , ac oftrædlice he wæs mid hloþum| on hi hergende , \&amp; onbutan sierwende oþ hie eft totwæmde| wæron , \&amp; ða on ungearwe on Ahtene mid firde gefor ."/>
    <s v=""/>
    <s v=""/>
    <s v="Philip thought that he could not go on fighting them in big battles, but he repeatedly harried them with small bands and plotted until they were disunited again, and then attacked Athens with an army when they were unprepared."/>
    <s v="\cite{Godden2016}"/>
    <s v=""/>
    <s v=""/>
  </r>
  <r>
    <x v="4"/>
    <s v="3.07,11"/>
    <n v="795"/>
    <n v="900"/>
    <x v="547"/>
    <x v="4"/>
    <x v="0"/>
    <s v="3"/>
    <s v="sg"/>
    <s v="ind"/>
    <x v="0"/>
    <s v="-"/>
    <x v="0"/>
    <x v="16"/>
    <x v="1"/>
    <x v="9"/>
    <x v="0"/>
    <s v=""/>
    <s v=""/>
    <s v=""/>
    <s v=""/>
    <s v=""/>
    <s v=""/>
    <s v=""/>
    <s v=""/>
    <s v="ne"/>
    <s v=""/>
    <x v="1"/>
    <s v="Philippuse geþuhte þa þæt he leng mid folcgefeohtum wið| hie ne #mehte# , ac oftrædlice he wæs mid hloþum| on hi hergende , \&amp; onbutan sierwende oþ hie eft totwæmde| wæron , \&amp; ða on ungearwe on Ahtene mid firde gefor ."/>
    <s v=""/>
    <s v=""/>
    <s v="Philip thought that he could not go on fighting them in big battles, but he repeatedly harried them with small bands and plotted until they were disunited again, and then attacked Athens with an army when they were unprepared."/>
    <s v="\cite{Godden2016}"/>
    <s v=""/>
    <s v=""/>
  </r>
  <r>
    <x v="4"/>
    <s v="3.07,11"/>
    <n v="796"/>
    <n v="900"/>
    <x v="1547"/>
    <x v="1"/>
    <x v="1"/>
    <s v="-"/>
    <s v="sg"/>
    <s v="prc"/>
    <x v="1"/>
    <s v="-"/>
    <x v="1"/>
    <x v="163"/>
    <x v="1"/>
    <x v="6"/>
    <x v="0"/>
    <s v=""/>
    <s v=""/>
    <s v="on+a"/>
    <s v=""/>
    <s v="oftrǣdlīċe"/>
    <s v=""/>
    <s v=""/>
    <s v=""/>
    <s v="0"/>
    <s v=""/>
    <x v="0"/>
    <s v="Philippuse geþuhte þa þæt he leng mid folcgefeohtum wið| hie ne mehte , ac oftrædlice he wæs mid hloþum| on hi #hergende# , \&amp; onbutan sierwende oþ hie eft totwæmde| wæron , \&amp; ða on ungearwe on Ahtene mid firde gefor ."/>
    <s v=""/>
    <s v=""/>
    <s v="Philip thought that he could not go on fighting them in big battles, but he repeatedly harried them with small bands and plotted until they were disunited again, and then attacked Athens with an army when they were unprepared."/>
    <s v="\cite{Godden2016}"/>
    <s v=""/>
    <s v=""/>
  </r>
  <r>
    <x v="4"/>
    <s v="3.07,11"/>
    <n v="797"/>
    <n v="900"/>
    <x v="288"/>
    <x v="0"/>
    <x v="0"/>
    <s v="3"/>
    <s v="sg"/>
    <s v="ind"/>
    <x v="0"/>
    <s v="-"/>
    <x v="0"/>
    <x v="45"/>
    <x v="6"/>
    <x v="4"/>
    <x v="0"/>
    <s v=""/>
    <s v=""/>
    <s v="on+a"/>
    <s v=""/>
    <s v=""/>
    <s v=""/>
    <s v=""/>
    <s v="unbel"/>
    <s v="0"/>
    <s v=""/>
    <x v="0"/>
    <s v="Philippuse geþuhte þa þæt he leng mid folcgefeohtum wið| hie ne mehte , ac oftrædlice he wæs mid hloþum| on hi hergende , \&amp; onbutan sierwende oþ hie eft totwæmde| wæron , \&amp; ða on ungearwe on Ahtene mid firde #gefor# ."/>
    <s v=""/>
    <s v=""/>
    <s v="Philip thought that he could not go on fighting them in big battles, but he repeatedly harried them with small bands and plotted until they were disunited again, and then attacked Athens with an army when they were unprepared."/>
    <s v="\cite{Godden2016}"/>
    <s v=""/>
    <s v=""/>
  </r>
  <r>
    <x v="4"/>
    <s v="3.07,11"/>
    <n v="798"/>
    <n v="900"/>
    <x v="189"/>
    <x v="4"/>
    <x v="10"/>
    <s v="3"/>
    <s v="pl"/>
    <s v="ind"/>
    <x v="0"/>
    <s v="-"/>
    <x v="0"/>
    <x v="59"/>
    <x v="1"/>
    <x v="7"/>
    <x v="0"/>
    <s v=""/>
    <s v=""/>
    <s v=""/>
    <s v=""/>
    <s v=""/>
    <s v=""/>
    <s v=""/>
    <s v=""/>
    <s v=""/>
    <s v=""/>
    <x v="1"/>
    <s v="æt þæm cirre #wurdon# Ahteniense swa wælhreowlice forslagen| \&amp; forhiened þæt hie na siþþan nanes anwaldes| hi ne bemætan ne nanes freodomes ."/>
    <s v=""/>
    <s v=""/>
    <s v="On that occasion the Athenians were so savagely slaughtered and crushed that they never afterward had any power or freedom."/>
    <s v="\cite{Godden2016}"/>
    <s v=""/>
    <s v=""/>
  </r>
  <r>
    <x v="4"/>
    <s v="3.07,11"/>
    <n v="798"/>
    <n v="900"/>
    <x v="1548"/>
    <x v="8"/>
    <x v="35"/>
    <s v="3"/>
    <s v="pl"/>
    <s v="ind"/>
    <x v="3"/>
    <s v="weorþan"/>
    <x v="4"/>
    <x v="191"/>
    <x v="1"/>
    <x v="1"/>
    <x v="0"/>
    <s v="adj"/>
    <s v="nom"/>
    <s v=""/>
    <s v=""/>
    <s v=""/>
    <s v=""/>
    <s v="atheniens"/>
    <s v="bel"/>
    <s v=""/>
    <s v=""/>
    <x v="1"/>
    <s v="æt þæm cirre wurdon Ahteniense swa wælhreowlice #forslagen#| \&amp; forhiened þæt hie na siþþan nanes anwaldes| hi ne bemætan ne nanes freodomes ."/>
    <s v=""/>
    <s v=""/>
    <s v="On that occasion the Athenians were so savagely slaughtered and crushed that they never afterward had any power or freedom."/>
    <s v="\cite{Godden2016}"/>
    <s v=""/>
    <s v=""/>
  </r>
  <r>
    <x v="4"/>
    <s v="3.07,12"/>
    <n v="801"/>
    <n v="900"/>
    <x v="788"/>
    <x v="0"/>
    <x v="0"/>
    <s v="3"/>
    <s v="sg"/>
    <s v="ind"/>
    <x v="0"/>
    <s v="-"/>
    <x v="0"/>
    <x v="75"/>
    <x v="37"/>
    <x v="6"/>
    <x v="0"/>
    <s v="sub"/>
    <s v="akk"/>
    <s v="on+a"/>
    <s v=""/>
    <s v="æfter+"/>
    <s v=""/>
    <s v="fierd"/>
    <s v="unbel"/>
    <s v="0"/>
    <s v=""/>
    <x v="0"/>
    <s v="æfter þæm Philippus #gelædde# fird on Læcedemonie \&amp; on| Thebane , \&amp; hi miclum tintrade \&amp; bismrade , oþ hie| mid ealle wæron fordon \&amp; forhiened ."/>
    <s v=""/>
    <s v=""/>
    <s v="After that Philip led an army against the Spartans and Thebans, and tormented and humiliated them until they were all utterly defeated and crushed."/>
    <s v="\cite{Godden2016}"/>
    <s v=""/>
    <s v=""/>
  </r>
  <r>
    <x v="4"/>
    <s v="3.07,12"/>
    <n v="802"/>
    <n v="900"/>
    <x v="1549"/>
    <x v="1"/>
    <x v="0"/>
    <s v="3"/>
    <s v="sg"/>
    <s v="ind"/>
    <x v="0"/>
    <s v="-"/>
    <x v="0"/>
    <x v="352"/>
    <x v="1"/>
    <x v="8"/>
    <x v="0"/>
    <s v=""/>
    <s v=""/>
    <s v=""/>
    <s v=""/>
    <s v=""/>
    <s v=""/>
    <s v=""/>
    <s v=""/>
    <s v="0"/>
    <s v=""/>
    <x v="0"/>
    <s v="æfter þæm Philippus gelædde fird on Læcedemonie \&amp; on| Thebane , \&amp; hi miclum tintrade \&amp; #bismrade# , oþ hie| mid ealle wæron fordon \&amp; forhiened ."/>
    <s v=""/>
    <s v=""/>
    <s v="After that Philip led an army against the Spartans and Thebans, and tormented and humiliated them until they were all utterly defeated and crushed."/>
    <s v="\cite{Godden2016}"/>
    <s v=""/>
    <s v=""/>
  </r>
  <r>
    <x v="4"/>
    <s v="3.07,12"/>
    <n v="805"/>
    <n v="900"/>
    <x v="134"/>
    <x v="0"/>
    <x v="51"/>
    <s v="3"/>
    <s v="sg"/>
    <s v="ind"/>
    <x v="3"/>
    <s v="habban"/>
    <x v="4"/>
    <x v="36"/>
    <x v="1"/>
    <x v="6"/>
    <x v="0"/>
    <s v=""/>
    <s v=""/>
    <s v=""/>
    <s v=""/>
    <s v=""/>
    <s v=""/>
    <s v=""/>
    <s v=""/>
    <s v="0"/>
    <s v="æfter+"/>
    <x v="6"/>
    <s v="æfter þæm þe Philippus hæfde ealle Crecas on his geweald| #gedon# , he sealde his dohtor Alexandre þæm| cyninge his agnum mæge , þe he ær Æpira rice geseald| hæfde ."/>
    <s v=""/>
    <s v=""/>
    <s v="After Philip had extended his power over all the Greeks, he gave his daughter in marriage to his kinsman King Alexander, to whom he had given the kingdom of Epirus."/>
    <s v="\cite{Godden2016}"/>
    <s v=""/>
    <s v=""/>
  </r>
  <r>
    <x v="4"/>
    <s v="3.07,12"/>
    <n v="805"/>
    <n v="900"/>
    <x v="568"/>
    <x v="1"/>
    <x v="0"/>
    <s v="3"/>
    <s v="sg"/>
    <s v="ind"/>
    <x v="0"/>
    <s v="-"/>
    <x v="0"/>
    <x v="65"/>
    <x v="1"/>
    <x v="6"/>
    <x v="0"/>
    <s v="sub"/>
    <s v="akk"/>
    <s v="dat"/>
    <s v=""/>
    <s v="æfter…"/>
    <s v=""/>
    <s v="dohtor"/>
    <s v="bel"/>
    <s v="0"/>
    <s v=""/>
    <x v="0"/>
    <s v="æfter þæm þe Philippus hæfde ealle Crecas on his geweald| gedon , he #sealde# his dohtor Alexandre þæm| cyninge his agnum mæge , þe he ær Æpira rice geseald| hæfde ."/>
    <s v=""/>
    <s v=""/>
    <s v="After Philip had extended his power over all the Greeks, he gave his daughter in marriage to his kinsman King Alexander, to whom he had given the kingdom of Epirus."/>
    <s v="\cite{Godden2016}"/>
    <s v=""/>
    <s v=""/>
  </r>
  <r>
    <x v="4"/>
    <s v="3.07,12"/>
    <n v="806"/>
    <n v="900"/>
    <x v="181"/>
    <x v="0"/>
    <x v="51"/>
    <s v="3"/>
    <s v="sg"/>
    <s v="ind"/>
    <x v="3"/>
    <s v="habban"/>
    <x v="4"/>
    <x v="65"/>
    <x v="1"/>
    <x v="6"/>
    <x v="0"/>
    <s v="sub"/>
    <s v="akk"/>
    <s v="þe"/>
    <s v=""/>
    <s v="ǣr"/>
    <s v=""/>
    <s v="rīċe"/>
    <s v="unbel"/>
    <s v="0"/>
    <s v="þe"/>
    <x v="2"/>
    <s v="æfter þæm þe Philippus hæfde ealle Crecas on his geweald| gedon , he sealde his dohtor Alexandre þæm| cyninge his agnum mæge , þe he ær Æpira rice #geseald#| hæfde ."/>
    <s v=""/>
    <s v=""/>
    <s v="After Philip had extended his power over all the Greeks, he gave his daughter in marriage to his kinsman King Alexander, to whom he had given the kingdom of Epirus."/>
    <s v="\cite{Godden2016}"/>
    <s v=""/>
    <s v=""/>
  </r>
  <r>
    <x v="4"/>
    <s v="3.07,12"/>
    <n v="809"/>
    <n v="900"/>
    <x v="1550"/>
    <x v="1"/>
    <x v="12"/>
    <s v="-"/>
    <s v="-"/>
    <s v="inf"/>
    <x v="1"/>
    <s v="-"/>
    <x v="5"/>
    <x v="65"/>
    <x v="1"/>
    <x v="6"/>
    <x v="5"/>
    <s v="sub"/>
    <s v="akk"/>
    <s v="dat"/>
    <s v=""/>
    <s v=""/>
    <s v=""/>
    <s v="dohtor"/>
    <s v="bel"/>
    <s v="0"/>
    <s v="þe"/>
    <x v="2"/>
    <s v="þa on ðæm dæge plegedon hie of horsum , ægþer ge| Philippus ge Alexander , þe he his dohtor him #sellan#| wolde , ge Alexander his agen sunu , swa heora þeaw æt| swelcum wæs , \&amp; eac monige oþere mid him ."/>
    <s v=""/>
    <s v=""/>
    <s v="On that day; they were participating in sports on horseback-Philip and the Alexander to whom he was giving his daughter and Alexander his own son -as the custom was on such occasions, and many others with them."/>
    <s v="\cite{Godden2016}"/>
    <s v=""/>
    <s v=""/>
  </r>
  <r>
    <x v="4"/>
    <s v="3.07,12"/>
    <n v="810"/>
    <n v="900"/>
    <x v="56"/>
    <x v="4"/>
    <x v="0"/>
    <s v="3"/>
    <s v="sg"/>
    <s v="ind"/>
    <x v="0"/>
    <s v="-"/>
    <x v="0"/>
    <x v="17"/>
    <x v="1"/>
    <x v="9"/>
    <x v="0"/>
    <s v=""/>
    <s v=""/>
    <s v=""/>
    <s v=""/>
    <s v=""/>
    <s v=""/>
    <s v=""/>
    <s v=""/>
    <s v="0"/>
    <s v=""/>
    <x v="1"/>
    <s v="þa on ðæm dæge plegedon hie of horsum , ægþer ge| Philippus ge Alexander , þe he his dohtor him sellan| #wolde# , ge Alexander his agen sunu , swa heora þeaw æt| swelcum wæs , \&amp; eac monige oþere mid him ."/>
    <s v=""/>
    <s v=""/>
    <s v="On that day; they were participating in sports on horseback-Philip and the Alexander to whom he was giving his daughter and Alexander his own son -as the custom was on such occasions, and many others with them."/>
    <s v="\cite{Godden2016}"/>
    <s v=""/>
    <s v=""/>
  </r>
  <r>
    <x v="4"/>
    <s v="3.07,12"/>
    <n v="812"/>
    <n v="900"/>
    <x v="1551"/>
    <x v="0"/>
    <x v="0"/>
    <s v="3"/>
    <s v="sg"/>
    <s v="ind"/>
    <x v="0"/>
    <s v="-"/>
    <x v="0"/>
    <x v="269"/>
    <x v="1"/>
    <x v="10"/>
    <x v="0"/>
    <s v=""/>
    <s v=""/>
    <s v=""/>
    <s v=""/>
    <s v=""/>
    <s v=""/>
    <s v=""/>
    <s v=""/>
    <s v="0"/>
    <s v="þā"/>
    <x v="6"/>
    <s v="þa Philippuse #gebyrede# þæt he for ðæm plegan ut of ðæm| monweorode arad , þa mette hiene his ealdgefana| sum , \&amp; hiene ofstang ."/>
    <s v=""/>
    <s v=""/>
    <s v="It so happened that Philip rode out of the troop in the course of the sport, and one of his old enemies encountered him and stabbed him to death."/>
    <s v="\cite{Godden2016}"/>
    <s v=""/>
    <s v=""/>
  </r>
  <r>
    <x v="4"/>
    <s v="3.07,12"/>
    <n v="813"/>
    <n v="900"/>
    <x v="464"/>
    <x v="1"/>
    <x v="0"/>
    <s v="3"/>
    <s v="sg"/>
    <s v="ind"/>
    <x v="0"/>
    <s v="-"/>
    <x v="0"/>
    <x v="173"/>
    <x v="1"/>
    <x v="0"/>
    <x v="0"/>
    <s v="prn"/>
    <s v="akk"/>
    <s v=""/>
    <s v=""/>
    <s v="þā…"/>
    <s v=""/>
    <s v="hine"/>
    <s v="bel"/>
    <s v="0"/>
    <s v=""/>
    <x v="0"/>
    <s v="þa Philippuse gebyrede þæt he for ðæm plegan ut of ðæm| monweorode arad , þa #mette# hiene his ealdgefana| sum , \&amp; hiene ofstang ."/>
    <s v=""/>
    <s v=""/>
    <s v="It so happened that Philip rode out of the troop in the course of the sport, and one of his old enemies encountered him and stabbed him to death."/>
    <s v="\cite{Godden2016}"/>
    <s v=""/>
    <s v=""/>
  </r>
  <r>
    <x v="4"/>
    <s v="3.07,13"/>
    <n v="815"/>
    <n v="900"/>
    <x v="1552"/>
    <x v="1"/>
    <x v="2"/>
    <s v="1"/>
    <s v="sg"/>
    <s v="ind"/>
    <x v="1"/>
    <s v="-"/>
    <x v="2"/>
    <x v="176"/>
    <x v="2"/>
    <x v="3"/>
    <x v="0"/>
    <s v="kausSatz"/>
    <s v=""/>
    <s v=""/>
    <s v=""/>
    <s v=""/>
    <s v=""/>
    <s v="for+"/>
    <s v=""/>
    <s v="ne"/>
    <s v=""/>
    <x v="0"/>
    <s v="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
    <s v=""/>
    <s v=""/>
    <s v="I don't know why you Romans, said Orosius, take so much pleasure in the old wars and so enjoy hearing about them in poems, and why you praise so extravagantly those times with all these afflictions, and now if you suffer just a little of such troubles then you moan about it as being the worst of times, and can weep over them as miserably as you cheerfully laugh over the others."/>
    <s v="\cite{Godden2016}"/>
    <s v=""/>
    <s v=""/>
  </r>
  <r>
    <x v="4"/>
    <s v="3.07,13"/>
    <n v="815"/>
    <n v="900"/>
    <x v="83"/>
    <x v="1"/>
    <x v="0"/>
    <s v="3"/>
    <s v="sg"/>
    <s v="ind"/>
    <x v="0"/>
    <s v="-"/>
    <x v="0"/>
    <x v="3"/>
    <x v="2"/>
    <x v="3"/>
    <x v="0"/>
    <s v=""/>
    <s v=""/>
    <s v=""/>
    <s v=""/>
    <s v=""/>
    <s v=""/>
    <s v=""/>
    <s v=""/>
    <s v="0"/>
    <s v=""/>
    <x v="27"/>
    <s v="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
    <s v=""/>
    <s v=""/>
    <s v="I don't know why you Romans, said Orosius, take so much pleasure in the old wars and so enjoy hearing about them in poems, and why you praise so extravagantly those times with all these afflictions, and now if you suffer just a little of such troubles then you moan about it as being the worst of times, and can weep over them as miserably as you cheerfully laugh over the others."/>
    <s v="\cite{Godden2016}"/>
    <s v=""/>
    <s v=""/>
  </r>
  <r>
    <x v="4"/>
    <s v="3.07,13"/>
    <n v="815"/>
    <n v="900"/>
    <x v="839"/>
    <x v="4"/>
    <x v="13"/>
    <s v="3"/>
    <s v="pl"/>
    <s v="ind"/>
    <x v="1"/>
    <s v="-"/>
    <x v="2"/>
    <x v="12"/>
    <x v="1"/>
    <x v="7"/>
    <x v="0"/>
    <s v=""/>
    <s v=""/>
    <s v=""/>
    <s v=""/>
    <s v=""/>
    <s v=""/>
    <s v=""/>
    <s v=""/>
    <s v=""/>
    <s v=""/>
    <x v="1"/>
    <s v="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
    <s v=""/>
    <s v=""/>
    <s v="I don't know why you Romans, said Orosius, take so much pleasure in the old wars and so enjoy hearing about them in poems, and why you praise so extravagantly those times with all these afflictions, and now if you suffer just a little of such troubles then you moan about it as being the worst of times, and can weep over them as miserably as you cheerfully laugh over the others."/>
    <s v="\cite{Godden2016}"/>
    <s v=""/>
    <s v=""/>
  </r>
  <r>
    <x v="4"/>
    <s v="3.07,13"/>
    <n v="816"/>
    <n v="900"/>
    <x v="1553"/>
    <x v="0"/>
    <x v="31"/>
    <s v="3"/>
    <s v="pl"/>
    <s v="ind"/>
    <x v="2"/>
    <s v="wesan"/>
    <x v="4"/>
    <x v="238"/>
    <x v="1"/>
    <x v="5"/>
    <x v="0"/>
    <s v=""/>
    <s v=""/>
    <s v=""/>
    <s v=""/>
    <s v=""/>
    <s v=""/>
    <s v=""/>
    <s v=""/>
    <s v="0"/>
    <s v="hwȳ"/>
    <x v="8"/>
    <s v="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
    <s v=""/>
    <s v=""/>
    <s v="I don't know why you Romans, said Orosius, take so much pleasure in the old wars and so enjoy hearing about them in poems, and why you praise so extravagantly those times with all these afflictions, and now if you suffer just a little of such troubles then you moan about it as being the worst of times, and can weep over them as miserably as you cheerfully laugh over the others."/>
    <s v="\cite{Godden2016}"/>
    <s v=""/>
    <s v=""/>
  </r>
  <r>
    <x v="4"/>
    <s v="3.07,13"/>
    <n v="817"/>
    <n v="900"/>
    <x v="1554"/>
    <x v="0"/>
    <x v="11"/>
    <s v="-"/>
    <s v="-"/>
    <s v="inf"/>
    <x v="1"/>
    <s v="-"/>
    <x v="5"/>
    <x v="0"/>
    <x v="0"/>
    <x v="0"/>
    <x v="0"/>
    <s v="sub"/>
    <s v="nom"/>
    <s v=""/>
    <s v="lustsumlīċe"/>
    <s v=""/>
    <s v=""/>
    <s v="ġewinn"/>
    <s v="unbel"/>
    <s v="0"/>
    <s v="hwȳ"/>
    <x v="8"/>
    <s v="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
    <s v=""/>
    <s v=""/>
    <s v="I don't know why you Romans, said Orosius, take so much pleasure in the old wars and so enjoy hearing about them in poems, and why you praise so extravagantly those times with all these afflictions, and now if you suffer just a little of such troubles then you moan about it as being the worst of times, and can weep over them as miserably as you cheerfully laugh over the others."/>
    <s v="\cite{Godden2016}"/>
    <s v=""/>
    <s v=""/>
  </r>
  <r>
    <x v="4"/>
    <s v="3.07,13"/>
    <n v="819"/>
    <n v="900"/>
    <x v="1555"/>
    <x v="0"/>
    <x v="15"/>
    <s v="2"/>
    <s v="pl"/>
    <s v="ind"/>
    <x v="1"/>
    <s v="-"/>
    <x v="2"/>
    <x v="365"/>
    <x v="1"/>
    <x v="11"/>
    <x v="0"/>
    <s v="prn"/>
    <s v="akk"/>
    <s v=""/>
    <s v=""/>
    <s v="nū"/>
    <s v=""/>
    <s v="hit"/>
    <s v="unbel"/>
    <s v="0"/>
    <s v=""/>
    <x v="0"/>
    <s v="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
    <s v="fut"/>
    <s v=""/>
    <s v="I don't know why you Romans, said Orosius, take so much pleasure in the old wars and so enjoy hearing about them in poems, and why you praise so extravagantly those times with all these afflictions, and now if you suffer just a little of such troubles then you moan about it as being the worst of times, and can weep over them as miserably as you cheerfully laugh over the others."/>
    <s v="\cite{Godden2016}"/>
    <s v=""/>
    <s v=""/>
  </r>
  <r>
    <x v="4"/>
    <s v="3.07,13"/>
    <n v="820"/>
    <n v="900"/>
    <x v="25"/>
    <x v="4"/>
    <x v="13"/>
    <s v="3"/>
    <s v="pl"/>
    <s v="ind"/>
    <x v="1"/>
    <s v="-"/>
    <x v="2"/>
    <x v="16"/>
    <x v="1"/>
    <x v="9"/>
    <x v="0"/>
    <s v=""/>
    <s v=""/>
    <s v=""/>
    <s v=""/>
    <s v=""/>
    <s v=""/>
    <s v=""/>
    <s v=""/>
    <s v="0"/>
    <s v=""/>
    <x v="1"/>
    <s v="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
    <s v=""/>
    <s v=""/>
    <s v="I don't know why you Romans, said Orosius, take so much pleasure in the old wars and so enjoy hearing about them in poems, and why you praise so extravagantly those times with all these afflictions, and now if you suffer just a little of such troubles then you moan about it as being the worst of times, and can weep over them as miserably as you cheerfully laugh over the others."/>
    <s v="\cite{Godden2016}"/>
    <s v=""/>
    <s v=""/>
  </r>
  <r>
    <x v="4"/>
    <s v="3.07,13"/>
    <n v="821"/>
    <n v="900"/>
    <x v="25"/>
    <x v="4"/>
    <x v="15"/>
    <s v="2"/>
    <s v="pl"/>
    <s v="ind"/>
    <x v="1"/>
    <s v="-"/>
    <x v="2"/>
    <x v="16"/>
    <x v="1"/>
    <x v="9"/>
    <x v="0"/>
    <s v=""/>
    <s v=""/>
    <s v=""/>
    <s v=""/>
    <s v=""/>
    <s v=""/>
    <s v=""/>
    <s v=""/>
    <s v="0"/>
    <s v=""/>
    <x v="1"/>
    <s v="Ic nat , cwæð Orosius , for hwi eow Romanum sindon þa ærran| gewin swa wel gelicad \&amp; swa lustsumlice on| leoðcwidum to gehieranne , \&amp; for hwy ge þa tida swelcra| broca swa wel hergeað , \&amp; nu , þeh eow lytles| hwæt swelcra gebroca on becume , þonne gemænað ge hit to| þæm wyrrestan tidum , \&amp; magon hie swa hreowlice| wepan swa ge #magon# þara oþra bliþelice hlihhan ."/>
    <s v=""/>
    <s v=""/>
    <s v="I don't know why you Romans, said Orosius, take so much pleasure in the old wars and so enjoy hearing about them in poems, and why you praise so extravagantly those times with all these afflictions, and now if you suffer just a little of such troubles then you moan about it as being the worst of times, and can weep over them as miserably as you cheerfully laugh over the others."/>
    <s v="\cite{Godden2016}"/>
    <s v=""/>
    <s v=""/>
  </r>
  <r>
    <x v="4"/>
    <s v="3.07,13"/>
    <n v="822"/>
    <n v="900"/>
    <x v="872"/>
    <x v="4"/>
    <x v="15"/>
    <s v="2"/>
    <s v="pl"/>
    <s v="ind"/>
    <x v="1"/>
    <s v="-"/>
    <x v="2"/>
    <x v="12"/>
    <x v="1"/>
    <x v="1"/>
    <x v="0"/>
    <s v=""/>
    <s v=""/>
    <s v=""/>
    <s v=""/>
    <s v=""/>
    <s v=""/>
    <s v=""/>
    <s v=""/>
    <s v="0"/>
    <s v="ġif"/>
    <x v="5"/>
    <s v="Gif ge swelce þegnas #sint# , swelce ge wenað þæt ge| sien , þonne sceoldon ge swa lustlice eowre agnu| brocu aræfnan , þeh hie læssan sien , swa ge heora sint to| gehieranne ."/>
    <s v=""/>
    <s v=""/>
    <s v="If you were such warriors as you think you are, then you ought to accept your own hardships, though they are slighter, as cheerfully as you listen to theirs."/>
    <s v="\cite{Godden2016}"/>
    <s v=""/>
    <s v=""/>
  </r>
  <r>
    <x v="4"/>
    <s v="3.07,13"/>
    <n v="823"/>
    <n v="900"/>
    <x v="1375"/>
    <x v="4"/>
    <x v="26"/>
    <s v="2"/>
    <s v="pl"/>
    <s v="cnj"/>
    <x v="1"/>
    <s v="-"/>
    <x v="2"/>
    <x v="12"/>
    <x v="1"/>
    <x v="1"/>
    <x v="0"/>
    <s v=""/>
    <s v=""/>
    <s v=""/>
    <s v=""/>
    <s v=""/>
    <s v=""/>
    <s v=""/>
    <s v=""/>
    <s v=""/>
    <s v=""/>
    <x v="1"/>
    <s v="Gif ge swelce þegnas sint , swelce ge wenað þæt ge| #sien# , þonne sceoldon ge swa lustlice eowre agnu| brocu aræfnan , þeh hie læssan sien , swa ge heora sint to| gehieranne ."/>
    <s v=""/>
    <s v=""/>
    <s v="If you were such warriors as you think you are, then you ought to accept your own hardships, though they are slighter, as cheerfully as you listen to theirs."/>
    <s v="\cite{Godden2016}"/>
    <s v=""/>
    <s v=""/>
  </r>
  <r>
    <x v="4"/>
    <s v="3.07,13"/>
    <n v="823"/>
    <n v="900"/>
    <x v="46"/>
    <x v="4"/>
    <x v="3"/>
    <s v="2"/>
    <s v="pl"/>
    <s v="ind"/>
    <x v="0"/>
    <s v="-"/>
    <x v="0"/>
    <x v="15"/>
    <x v="1"/>
    <x v="9"/>
    <x v="0"/>
    <s v=""/>
    <s v=""/>
    <s v=""/>
    <s v=""/>
    <s v=""/>
    <s v=""/>
    <s v=""/>
    <s v=""/>
    <s v="0"/>
    <s v=""/>
    <x v="1"/>
    <s v="Gif ge swelce þegnas sint , swelce ge wenað þæt ge| sien , þonne #sceoldon# ge swa lustlice eowre agnu| brocu aræfnan , þeh hie læssan sien , swa ge heora sint to| gehieranne ."/>
    <s v=""/>
    <s v=""/>
    <s v="If you were such warriors as you think you are, then you ought to accept your own hardships, though they are slighter, as cheerfully as you listen to theirs."/>
    <s v="\cite{Godden2016}"/>
    <s v=""/>
    <s v=""/>
  </r>
  <r>
    <x v="4"/>
    <s v="3.07,13"/>
    <n v="824"/>
    <n v="900"/>
    <x v="1375"/>
    <x v="4"/>
    <x v="29"/>
    <s v="3"/>
    <s v="pl"/>
    <s v="cnj"/>
    <x v="1"/>
    <s v="-"/>
    <x v="2"/>
    <x v="12"/>
    <x v="1"/>
    <x v="1"/>
    <x v="0"/>
    <s v=""/>
    <s v=""/>
    <s v=""/>
    <s v=""/>
    <s v=""/>
    <s v=""/>
    <s v=""/>
    <s v=""/>
    <s v=""/>
    <s v=""/>
    <x v="1"/>
    <s v="Gif ge swelce þegnas sint , swelce ge wenað þæt ge| sien , þonne sceoldon ge swa lustlice eowre agnu| brocu aræfnan , þeh hie læssan #sien# , swa ge heora sint to| gehieranne ."/>
    <s v=""/>
    <s v=""/>
    <s v="If you were such warriors as you think you are, then you ought to accept your own hardships, though they are slighter, as cheerfully as you listen to theirs."/>
    <s v="\cite{Godden2016}"/>
    <s v=""/>
    <s v=""/>
  </r>
  <r>
    <x v="4"/>
    <s v="3.07,13"/>
    <n v="825"/>
    <n v="900"/>
    <x v="1554"/>
    <x v="0"/>
    <x v="11"/>
    <s v="-"/>
    <s v="-"/>
    <s v="inf"/>
    <x v="1"/>
    <s v="-"/>
    <x v="5"/>
    <x v="0"/>
    <x v="0"/>
    <x v="0"/>
    <x v="22"/>
    <s v="prn"/>
    <s v="nom"/>
    <s v=""/>
    <s v=""/>
    <s v=""/>
    <s v="swā"/>
    <s v="wesan"/>
    <s v="bel"/>
    <s v="0"/>
    <s v="swā"/>
    <x v="8"/>
    <s v="Gif ge swelce þegnas sint , swelce ge wenað þæt ge| sien , þonne sceoldon ge swa lustlice eowre agnu| brocu aræfnan , þeh hie læssan sien , swa ge heora sint to| #gehieranne# ."/>
    <s v=""/>
    <s v="Übersetzung?"/>
    <s v="If you were such warriors as you think you are, then you ought to accept your own hardships, though they are slighter, as cheerfully as you listen to theirs."/>
    <s v="\cite{Godden2016}"/>
    <s v=""/>
    <s v=""/>
  </r>
  <r>
    <x v="4"/>
    <s v="3.07,13"/>
    <n v="826"/>
    <n v="900"/>
    <x v="754"/>
    <x v="1"/>
    <x v="0"/>
    <s v="3"/>
    <s v="sg"/>
    <s v="ind"/>
    <x v="0"/>
    <s v="-"/>
    <x v="0"/>
    <x v="214"/>
    <x v="2"/>
    <x v="6"/>
    <x v="0"/>
    <s v="adj"/>
    <s v="nom"/>
    <s v="dat"/>
    <s v=""/>
    <s v=""/>
    <s v=""/>
    <s v="tīd"/>
    <s v="unbel"/>
    <s v="0"/>
    <s v=""/>
    <x v="0"/>
    <s v="þonne #þuhte# eow þas tida beteran þonne þa , for þon eowre| brocu nu læssan sindon þonne heora þa wære ."/>
    <s v=""/>
    <s v=""/>
    <s v="You would then consider these present times to be better than those, since your hardships are less than those were,"/>
    <s v="\cite{Godden2016}"/>
    <s v=""/>
    <s v=""/>
  </r>
  <r>
    <x v="4"/>
    <s v="3.07,13"/>
    <n v="829"/>
    <n v="900"/>
    <x v="1556"/>
    <x v="1"/>
    <x v="1"/>
    <s v="-"/>
    <s v="sg"/>
    <s v="prc"/>
    <x v="1"/>
    <s v="-"/>
    <x v="1"/>
    <x v="155"/>
    <x v="3"/>
    <x v="5"/>
    <x v="0"/>
    <s v="sub"/>
    <s v="akk"/>
    <s v=""/>
    <s v=""/>
    <s v=""/>
    <s v=""/>
    <s v="folc"/>
    <s v="bel"/>
    <s v="0"/>
    <s v=""/>
    <x v="1"/>
    <s v="For þon Philippus wæs XXV wintra Creca folc hienende ,| ægþer ge heora byrig bærnende ge hiera folc #sleande# ,| \&amp; sume on elþiodige forsende ; \&amp; eower Romana brocu ,| þe ge ðær ealneg drifað , næs buton þrie| dagas ."/>
    <s v=""/>
    <s v=""/>
    <s v="since Philip was harrying the Greeks for twentyfive years, burning their cities, killing their people and dispatching some to foreign lands, and the sufferings of you Romans, that you moan about all the time, lasted just three days."/>
    <s v="\cite{Godden2016}"/>
    <s v=""/>
    <s v=""/>
  </r>
  <r>
    <x v="4"/>
    <s v="3.07,13"/>
    <n v="833"/>
    <n v="900"/>
    <x v="547"/>
    <x v="4"/>
    <x v="0"/>
    <s v="3"/>
    <s v="sg"/>
    <s v="ind"/>
    <x v="0"/>
    <s v="-"/>
    <x v="0"/>
    <x v="16"/>
    <x v="1"/>
    <x v="9"/>
    <x v="0"/>
    <s v=""/>
    <s v=""/>
    <s v=""/>
    <s v=""/>
    <s v=""/>
    <s v=""/>
    <s v=""/>
    <s v=""/>
    <s v="0"/>
    <s v=""/>
    <x v="1"/>
    <s v="Philippuses yfel #mehte# þeh þagiet be sumum dæle gemetlic| þyncan , ær se swelgend to rice feng , Alexander| his sunu ,"/>
    <s v=""/>
    <s v=""/>
    <s v="But the evils of Philip might seem to some degree quite measured, before his all-devouring son Alexander came to the throne,"/>
    <s v="\cite{Godden2016}"/>
    <s v=""/>
    <s v=""/>
  </r>
  <r>
    <x v="4"/>
    <s v="3.07,13"/>
    <n v="834"/>
    <n v="900"/>
    <x v="289"/>
    <x v="1"/>
    <x v="0"/>
    <s v="3"/>
    <s v="sg"/>
    <s v="ind"/>
    <x v="0"/>
    <s v="-"/>
    <x v="0"/>
    <x v="122"/>
    <x v="1"/>
    <x v="0"/>
    <x v="0"/>
    <s v=""/>
    <s v=""/>
    <s v="tō+"/>
    <s v=""/>
    <s v=""/>
    <s v=""/>
    <s v=""/>
    <s v="unbel"/>
    <s v="0"/>
    <s v="ǣr"/>
    <x v="6"/>
    <s v="Philippuses yfel mehte þeh þagiet be sumum dæle gemetlic| þyncan , ær se swelgend to rice #feng# , Alexander| his sunu ,"/>
    <s v=""/>
    <s v=""/>
    <s v="But the evils of Philip might seem to some degree quite measured, before his all-devouring son Alexander came to the throne,"/>
    <s v="\cite{Godden2016}"/>
    <s v=""/>
    <s v=""/>
  </r>
  <r>
    <x v="4"/>
    <s v="3.07,13"/>
    <n v="835"/>
    <n v="900"/>
    <x v="1557"/>
    <x v="0"/>
    <x v="12"/>
    <s v="-"/>
    <s v="-"/>
    <s v="inf"/>
    <x v="1"/>
    <s v="-"/>
    <x v="5"/>
    <x v="366"/>
    <x v="1"/>
    <x v="14"/>
    <x v="1"/>
    <s v="sub"/>
    <s v="akk"/>
    <s v=""/>
    <s v=""/>
    <s v="nū,hwīle"/>
    <s v=""/>
    <s v="dǣd"/>
    <s v="unbel"/>
    <s v="0"/>
    <s v="þēah"/>
    <x v="4"/>
    <s v="þeh ic nu his dæda sume hwile #gesugian# scyle ,| oþ ic Romana gesecge þe on ðæm ilcan tidun gedon wæran ."/>
    <s v=""/>
    <s v="!"/>
    <s v="though I must fall silent about his deeds for a while, until I have described the actions of the Romans that were done at the same time."/>
    <s v="\cite{Godden2016}"/>
    <s v=""/>
    <s v=""/>
  </r>
  <r>
    <x v="4"/>
    <s v="3.07,13"/>
    <n v="835"/>
    <n v="900"/>
    <x v="1214"/>
    <x v="4"/>
    <x v="45"/>
    <s v="1"/>
    <s v="sg"/>
    <s v="cnj"/>
    <x v="1"/>
    <s v="-"/>
    <x v="2"/>
    <x v="15"/>
    <x v="1"/>
    <x v="9"/>
    <x v="0"/>
    <s v=""/>
    <s v=""/>
    <s v=""/>
    <s v=""/>
    <s v=""/>
    <s v=""/>
    <s v=""/>
    <s v=""/>
    <s v="0"/>
    <s v=""/>
    <x v="1"/>
    <s v="þeh ic nu his dæda sume hwile gesugian #scyle# ,| oþ ic Romana gesecge þe on ðæm ilcan tidun gedon wæran ."/>
    <s v=""/>
    <s v=""/>
    <s v="though I must fall silent about his deeds for a while, until I have described the actions of the Romans that were done at the same time."/>
    <s v="\cite{Godden2016}"/>
    <s v=""/>
    <s v=""/>
  </r>
  <r>
    <x v="4"/>
    <s v="3.07,13"/>
    <n v="836"/>
    <n v="900"/>
    <x v="1507"/>
    <x v="0"/>
    <x v="2"/>
    <s v="1"/>
    <s v="sg"/>
    <s v="ind"/>
    <x v="1"/>
    <s v="-"/>
    <x v="2"/>
    <x v="4"/>
    <x v="2"/>
    <x v="4"/>
    <x v="0"/>
    <s v="sub"/>
    <s v="akk"/>
    <s v=""/>
    <s v=""/>
    <s v=""/>
    <s v=""/>
    <s v="dǣd"/>
    <s v="unbel"/>
    <s v="0"/>
    <s v="ōþ"/>
    <x v="6"/>
    <s v="þeh ic nu his dæda sume hwile gesugian scyle ,| oþ ic Romana #gesecge# þe on ðæm ilcan tidun gedon wæran ."/>
    <s v="fut"/>
    <s v=""/>
    <s v="though I must fall silent about his deeds for a while, until I have described the actions of the Romans that were done at the same time."/>
    <s v="\cite{Godden2016}"/>
    <s v=""/>
    <s v=""/>
  </r>
  <r>
    <x v="4"/>
    <s v="3.07,13"/>
    <n v="836"/>
    <n v="900"/>
    <x v="134"/>
    <x v="0"/>
    <x v="14"/>
    <s v="3"/>
    <s v="pl"/>
    <s v="ind"/>
    <x v="3"/>
    <s v="wesan"/>
    <x v="4"/>
    <x v="36"/>
    <x v="1"/>
    <x v="6"/>
    <x v="0"/>
    <s v=""/>
    <s v=""/>
    <s v=""/>
    <s v=""/>
    <s v=""/>
    <s v=""/>
    <s v=""/>
    <s v=""/>
    <s v="0"/>
    <s v="þe"/>
    <x v="2"/>
    <s v="þeh ic nu his dæda sume hwile gesugian scyle ,| oþ ic Romana gesecge þe on ðæm ilcan tidun #gedon# wæran ."/>
    <s v=""/>
    <s v=""/>
    <s v="though I must fall silent about his deeds for a while, until I have described the actions of the Romans that were done at the same time."/>
    <s v="\cite{Godden2016}"/>
    <s v=""/>
    <s v=""/>
  </r>
  <r>
    <x v="4"/>
    <s v="3.07,13"/>
    <n v="836"/>
    <n v="900"/>
    <x v="441"/>
    <x v="4"/>
    <x v="10"/>
    <s v="3"/>
    <s v="pl"/>
    <s v="ind"/>
    <x v="0"/>
    <s v="-"/>
    <x v="0"/>
    <x v="12"/>
    <x v="1"/>
    <x v="7"/>
    <x v="0"/>
    <s v=""/>
    <s v=""/>
    <s v=""/>
    <s v=""/>
    <s v=""/>
    <s v=""/>
    <s v=""/>
    <s v=""/>
    <s v=""/>
    <s v=""/>
    <x v="1"/>
    <s v="þeh ic nu his dæda sume hwile gesugian scyle ,| oþ ic Romana gesecge þe on ðæm ilcan tidun gedon #wæran# ."/>
    <s v=""/>
    <s v=""/>
    <s v="though I must fall silent about his deeds for a while, until I have described the actions of the Romans that were done at the same time."/>
    <s v="\cite{Godden2016}"/>
    <s v=""/>
    <s v=""/>
  </r>
  <r>
    <x v="4"/>
    <s v="5.06,01"/>
    <n v="838"/>
    <n v="900"/>
    <x v="323"/>
    <x v="0"/>
    <x v="19"/>
    <s v="3"/>
    <s v="sg"/>
    <s v="ind"/>
    <x v="3"/>
    <s v="wesan"/>
    <x v="4"/>
    <x v="138"/>
    <x v="25"/>
    <x v="0"/>
    <x v="0"/>
    <s v="sub"/>
    <s v="nom"/>
    <s v=""/>
    <s v=""/>
    <s v=""/>
    <s v=""/>
    <s v="burg"/>
    <s v="unbel"/>
    <s v="0"/>
    <s v="æfter+"/>
    <x v="6"/>
    <s v="æfter þæm þe Romeburg #getimbred# wæs DC wintrum \&amp; XXVII ,| Fauius se consul gemette Betuitusan , Gallia| cyning , \&amp; hiene mid lytlum fultume ofercom ."/>
    <s v=""/>
    <s v=""/>
    <s v="Six hundred and twenty-seven years after Rome was built, the consul Fabius fought with Bituitus the king of the Gauls and defeated him with a small force."/>
    <s v="\cite{Godden2016}"/>
    <s v=""/>
    <s v=""/>
  </r>
  <r>
    <x v="4"/>
    <s v="5.06,01"/>
    <n v="839"/>
    <n v="900"/>
    <x v="494"/>
    <x v="0"/>
    <x v="0"/>
    <s v="3"/>
    <s v="sg"/>
    <s v="ind"/>
    <x v="0"/>
    <s v="-"/>
    <x v="0"/>
    <x v="173"/>
    <x v="1"/>
    <x v="0"/>
    <x v="0"/>
    <s v="sub"/>
    <s v="akk"/>
    <s v=""/>
    <s v=""/>
    <s v="æfter…"/>
    <s v=""/>
    <s v="cyning"/>
    <s v="bel"/>
    <s v="0"/>
    <s v=""/>
    <x v="0"/>
    <s v="æfter þæm þe Romeburg getimbred wæs DC wintrum \&amp; XXVII ,| Fauius se consul #gemette# Betuitusan , Gallia| cyning , \&amp; hiene mid lytlum fultume ofercom ."/>
    <s v=""/>
    <s v=""/>
    <s v="Six hundred and twenty-seven years after Rome was built, the consul Fabius fought with Bituitus the king of the Gauls and defeated him with a small force."/>
    <s v="\cite{Godden2016}"/>
    <s v=""/>
    <s v=""/>
  </r>
  <r>
    <x v="4"/>
    <s v="5.07,01"/>
    <n v="841"/>
    <n v="900"/>
    <x v="323"/>
    <x v="0"/>
    <x v="19"/>
    <s v="3"/>
    <s v="sg"/>
    <s v="ind"/>
    <x v="3"/>
    <s v="wesan"/>
    <x v="4"/>
    <x v="138"/>
    <x v="25"/>
    <x v="0"/>
    <x v="0"/>
    <s v="sub"/>
    <s v="nom"/>
    <s v=""/>
    <s v=""/>
    <s v=""/>
    <s v=""/>
    <s v="burg"/>
    <s v="unbel"/>
    <s v="0"/>
    <s v="æfter+"/>
    <x v="6"/>
    <s v="æfter þæm þe Romeburg #getimbred# wæs DC wintra \&amp; XXXV ,| þa þa Scipia Nasica \&amp; Lucius Calfurnius wæron| consulas on Rome , Romane wunnon wið Geoweorþan , Numeðia| cyninge ."/>
    <s v=""/>
    <s v=""/>
    <s v="Six hundred and thirty-five years after Rome was built, when Scipio Nasica and Lucius Calpurnius were consuls in Rome, the Romans fought against Jugurtha king of Numidia."/>
    <s v="\cite{Godden2016}"/>
    <s v=""/>
    <s v=""/>
  </r>
  <r>
    <x v="4"/>
    <s v="5.07,01"/>
    <n v="843"/>
    <n v="900"/>
    <x v="720"/>
    <x v="1"/>
    <x v="10"/>
    <s v="3"/>
    <s v="pl"/>
    <s v="ind"/>
    <x v="0"/>
    <s v="-"/>
    <x v="0"/>
    <x v="123"/>
    <x v="1"/>
    <x v="4"/>
    <x v="0"/>
    <s v=""/>
    <s v=""/>
    <s v="wiþ+?"/>
    <s v=""/>
    <s v="æfter…"/>
    <s v=""/>
    <s v=""/>
    <s v=""/>
    <s v="0"/>
    <s v=""/>
    <x v="0"/>
    <s v="æfter þæm þe Romeburg getimbred wæs DC wintra \&amp; XXXV ,| þa þa Scipia Nasica \&amp; Lucius Calfurnius wæron| consulas on Rome , Romane #wunnon# wið Geoweorþan , Numeðia| cyninge ."/>
    <s v=""/>
    <s v=""/>
    <s v="Six hundred and thirty-five years after Rome was built, when Scipio Nasica and Lucius Calpurnius were consuls in Rome, the Romans fought against Jugurtha king of Numidia."/>
    <s v="\cite{Godden2016}"/>
    <s v=""/>
    <s v=""/>
  </r>
  <r>
    <x v="4"/>
    <s v="5.07,01"/>
    <n v="846"/>
    <n v="900"/>
    <x v="246"/>
    <x v="1"/>
    <x v="12"/>
    <s v="-"/>
    <s v="-"/>
    <s v="inf"/>
    <x v="1"/>
    <s v="-"/>
    <x v="5"/>
    <x v="106"/>
    <x v="1"/>
    <x v="8"/>
    <x v="7"/>
    <s v=""/>
    <s v=""/>
    <s v=""/>
    <s v=""/>
    <s v=""/>
    <s v=""/>
    <s v=""/>
    <s v=""/>
    <s v="0"/>
    <s v=""/>
    <x v="0"/>
    <s v="Se ilca Geoweorða wæs Mecipsuses mæg , Numeðia cyninges ․| \&amp; he hiene on his geogoðe underfeng , \&amp; hiene #fedan# het , \&amp;| tyhtan mid his twam sunum ."/>
    <s v=""/>
    <s v=""/>
    <s v="This Jugurtha was the kinsman of Micipsa the king of Numidia, who adopted him in his youth and ordered him to be fed and educated with his two sons."/>
    <s v="\cite{Godden2016}"/>
    <s v=""/>
    <s v=""/>
  </r>
  <r>
    <x v="4"/>
    <s v="5.07,01"/>
    <n v="846"/>
    <n v="900"/>
    <x v="111"/>
    <x v="1"/>
    <x v="0"/>
    <s v="3"/>
    <s v="sg"/>
    <s v="ind"/>
    <x v="0"/>
    <s v="-"/>
    <x v="0"/>
    <x v="49"/>
    <x v="24"/>
    <x v="3"/>
    <x v="0"/>
    <s v="AcI"/>
    <s v=""/>
    <s v=""/>
    <s v=""/>
    <s v=""/>
    <s v=""/>
    <s v=""/>
    <s v=""/>
    <s v="0"/>
    <s v=""/>
    <x v="0"/>
    <s v="Se ilca Geoweorða wæs Mecipsuses mæg , Numeðia cyninges ․| \&amp; he hiene on his geogoðe underfeng , \&amp; hiene fedan #het# , \&amp;| tyhtan mid his twam sunum ."/>
    <s v=""/>
    <s v=""/>
    <s v="This Jugurtha was the kinsman of Micipsa the king of Numidia, who adopted him in his youth and ordered him to be fed and educated with his two sons."/>
    <s v="\cite{Godden2016}"/>
    <s v=""/>
    <s v=""/>
  </r>
  <r>
    <x v="4"/>
    <s v="5.07,01"/>
    <n v="848"/>
    <n v="900"/>
    <x v="288"/>
    <x v="0"/>
    <x v="0"/>
    <s v="3"/>
    <s v="sg"/>
    <s v="ind"/>
    <x v="0"/>
    <s v="-"/>
    <x v="0"/>
    <x v="121"/>
    <x v="32"/>
    <x v="10"/>
    <x v="0"/>
    <s v=""/>
    <s v=""/>
    <s v=""/>
    <s v=""/>
    <s v=""/>
    <s v=""/>
    <s v=""/>
    <s v=""/>
    <s v="0"/>
    <s v="þā"/>
    <x v="6"/>
    <s v="\&amp; þa se cyning #gefor# , he bebead his twæm sunum þæt hie| þæs rices þriddan dæl Geoweorþan sealden ."/>
    <s v=""/>
    <s v=""/>
    <s v="When the king died he ordered his two sons to give a third part of the kingdom to Jugurtha."/>
    <s v="\cite{Godden2016}"/>
    <s v=""/>
    <s v=""/>
  </r>
  <r>
    <x v="4"/>
    <s v="5.07,01"/>
    <n v="849"/>
    <n v="900"/>
    <x v="1558"/>
    <x v="1"/>
    <x v="18"/>
    <s v="3"/>
    <s v="pl"/>
    <s v="cnj"/>
    <x v="0"/>
    <s v="-"/>
    <x v="0"/>
    <x v="65"/>
    <x v="1"/>
    <x v="6"/>
    <x v="0"/>
    <s v="sub"/>
    <s v="akk"/>
    <s v="dat"/>
    <s v=""/>
    <s v=""/>
    <s v=""/>
    <s v="dǣl"/>
    <s v="unbel"/>
    <s v="0"/>
    <s v="bebiddan"/>
    <x v="7"/>
    <s v="\&amp; þa se cyning gefor , he bebead his twæm sunum þæt hie| þæs rices þriddan dæl Geoweorþan #sealden# ."/>
    <s v=""/>
    <s v=""/>
    <s v="When the king died he ordered his two sons to give a third part of the kingdom to Jugurtha."/>
    <s v="\cite{Godden2016}"/>
    <s v=""/>
    <s v=""/>
  </r>
  <r>
    <x v="4"/>
    <s v="5.07,01"/>
    <n v="851"/>
    <n v="900"/>
    <x v="307"/>
    <x v="3"/>
    <x v="0"/>
    <s v="3"/>
    <s v="sg"/>
    <s v="ind"/>
    <x v="0"/>
    <s v="-"/>
    <x v="0"/>
    <x v="5"/>
    <x v="3"/>
    <x v="5"/>
    <x v="0"/>
    <s v="prn"/>
    <s v="akk"/>
    <s v=""/>
    <s v=""/>
    <s v=""/>
    <s v=""/>
    <s v="ōþer"/>
    <s v="bel"/>
    <s v="0"/>
    <s v=""/>
    <x v="0"/>
    <s v="Ac siþþan se þridda dæl on his gewealde wæs , he beswac| begen þa suna : oþerne he #ofslog# , oþerne adræfde ."/>
    <s v=""/>
    <s v=""/>
    <s v="But once the third part was in his possession he got rid of both the sons, killing one and driving out the other."/>
    <s v="\cite{Godden2016}"/>
    <s v=""/>
    <s v=""/>
  </r>
  <r>
    <x v="4"/>
    <s v="5.07,01"/>
    <n v="852"/>
    <n v="900"/>
    <x v="132"/>
    <x v="0"/>
    <x v="0"/>
    <s v="3"/>
    <s v="sg"/>
    <s v="ind"/>
    <x v="0"/>
    <s v="-"/>
    <x v="0"/>
    <x v="61"/>
    <x v="18"/>
    <x v="5"/>
    <x v="0"/>
    <s v="sub"/>
    <s v="akk"/>
    <s v=""/>
    <s v=""/>
    <s v="siþþan"/>
    <s v=""/>
    <s v="Roman"/>
    <s v="unbel"/>
    <s v="0"/>
    <s v=""/>
    <x v="0"/>
    <s v="\&amp; he siþþan #gesohte# Romane him to friþe ."/>
    <s v=""/>
    <s v=""/>
    <s v="Then the latter approached the Romans to ask for protection."/>
    <s v="\cite{Godden2016}"/>
    <s v=""/>
    <s v=""/>
  </r>
  <r>
    <x v="4"/>
    <s v="5.07,01"/>
    <n v="854"/>
    <n v="900"/>
    <x v="1559"/>
    <x v="0"/>
    <x v="0"/>
    <s v="3"/>
    <s v="sg"/>
    <s v="ind"/>
    <x v="0"/>
    <s v="-"/>
    <x v="0"/>
    <x v="367"/>
    <x v="1"/>
    <x v="6"/>
    <x v="0"/>
    <s v=""/>
    <s v=""/>
    <s v=""/>
    <s v=""/>
    <s v=""/>
    <s v=""/>
    <s v=""/>
    <s v=""/>
    <s v="0"/>
    <s v=""/>
    <x v="0"/>
    <s v="Ac Geoweorða #geceapade# mid his feo æt þæm consule þæt he| þæs gewinnes lytel þurhteah ."/>
    <s v=""/>
    <s v=""/>
    <s v="but Jugurtha bribed the consul so that he did little in the way of war."/>
    <s v="\cite{Godden2016}"/>
    <s v=""/>
    <s v=""/>
  </r>
  <r>
    <x v="4"/>
    <s v="5.07,02"/>
    <n v="856"/>
    <n v="900"/>
    <x v="122"/>
    <x v="1"/>
    <x v="0"/>
    <s v="3"/>
    <s v="sg"/>
    <s v="ind"/>
    <x v="0"/>
    <s v="-"/>
    <x v="0"/>
    <x v="11"/>
    <x v="6"/>
    <x v="2"/>
    <x v="0"/>
    <s v=""/>
    <s v=""/>
    <s v="tō+"/>
    <s v=""/>
    <s v="æfter+"/>
    <s v=""/>
    <s v=""/>
    <s v=""/>
    <s v="0"/>
    <s v=""/>
    <x v="0"/>
    <s v="Æfter þæm Geoweorþa #com# to Rome , \&amp; diegellice geceapade to| þæm senatum , to anum \&amp; to anum , þæt hie| ealle wæron ymb hiene twywyrdige ."/>
    <s v=""/>
    <s v=""/>
    <s v="After that Jugurtha went to Rome and secretly bribed the senators one at a time, so that they were all in two minds about him."/>
    <s v="\cite{Godden2016}"/>
    <s v=""/>
    <s v=""/>
  </r>
  <r>
    <x v="4"/>
    <s v="5.07,02"/>
    <n v="856"/>
    <n v="900"/>
    <x v="1559"/>
    <x v="0"/>
    <x v="0"/>
    <s v="3"/>
    <s v="sg"/>
    <s v="ind"/>
    <x v="0"/>
    <s v="-"/>
    <x v="0"/>
    <x v="367"/>
    <x v="1"/>
    <x v="6"/>
    <x v="0"/>
    <s v=""/>
    <s v=""/>
    <s v=""/>
    <s v=""/>
    <s v=""/>
    <s v=""/>
    <s v=""/>
    <s v=""/>
    <s v="0"/>
    <s v=""/>
    <x v="0"/>
    <s v="Æfter þæm Geoweorþa com to Rome , \&amp; diegellice #geceapade# to| þæm senatum , to anum \&amp; to anum , þæt hie| ealle wæron ymb hiene twywyrdige ."/>
    <s v=""/>
    <s v=""/>
    <s v="After that Jugurtha went to Rome and secretly bribed the senators one at a time, so that they were all in two minds about him."/>
    <s v="\cite{Godden2016}"/>
    <s v=""/>
    <s v=""/>
  </r>
  <r>
    <x v="4"/>
    <s v="5.07,02"/>
    <n v="859"/>
    <n v="900"/>
    <x v="562"/>
    <x v="1"/>
    <x v="0"/>
    <s v="3"/>
    <s v="sg"/>
    <s v="ind"/>
    <x v="0"/>
    <s v="-"/>
    <x v="0"/>
    <x v="86"/>
    <x v="6"/>
    <x v="16"/>
    <x v="0"/>
    <s v="prn"/>
    <s v="akk"/>
    <s v="of+"/>
    <s v="hāmweard"/>
    <s v=""/>
    <s v=""/>
    <s v="refl"/>
    <s v="bel"/>
    <s v="0"/>
    <s v="þā"/>
    <x v="6"/>
    <s v="þa he hiene hamweard of þære byrig #wende# , þa tælde he| Romane , \&amp; hie swiþe bismrade mid his wordum ,| \&amp; sæde þæt mon nane burg ne mehte ieð mid feo geceapian ,| gif hiere ænig mon ceapode ."/>
    <s v=""/>
    <s v=""/>
    <s v="When he returned home from the city; he derided and mocked the Romans, saying that no city could be more easily bought if anyone made an offer for it."/>
    <s v="\cite{Godden2016}"/>
    <s v=""/>
    <s v=""/>
  </r>
  <r>
    <x v="4"/>
    <s v="5.07,02"/>
    <n v="860"/>
    <n v="900"/>
    <x v="1549"/>
    <x v="1"/>
    <x v="0"/>
    <s v="3"/>
    <s v="sg"/>
    <s v="ind"/>
    <x v="0"/>
    <s v="-"/>
    <x v="0"/>
    <x v="352"/>
    <x v="1"/>
    <x v="8"/>
    <x v="0"/>
    <s v=""/>
    <s v=""/>
    <s v=""/>
    <s v=""/>
    <s v=""/>
    <s v=""/>
    <s v=""/>
    <s v=""/>
    <s v="0"/>
    <s v=""/>
    <x v="0"/>
    <s v="þa he hiene hamweard of þære byrig wende , þa tælde he| Romane , \&amp; hie swiþe #bismrade# mid his wordum ,| \&amp; sæde þæt mon nane burg ne mehte ieð mid feo geceapian ,| gif hiere ænig mon ceapode ."/>
    <s v=""/>
    <s v=""/>
    <s v="When he returned home from the city; he derided and mocked the Romans, saying that no city could be more easily bought if anyone made an offer for it."/>
    <s v="\cite{Godden2016}"/>
    <s v=""/>
    <s v=""/>
  </r>
  <r>
    <x v="4"/>
    <s v="5.07,02"/>
    <n v="861"/>
    <n v="900"/>
    <x v="6"/>
    <x v="1"/>
    <x v="0"/>
    <s v="3"/>
    <s v="sg"/>
    <s v="ind"/>
    <x v="0"/>
    <s v="-"/>
    <x v="0"/>
    <x v="4"/>
    <x v="2"/>
    <x v="4"/>
    <x v="0"/>
    <s v="dassSatz"/>
    <s v=""/>
    <s v=""/>
    <s v=""/>
    <s v=""/>
    <s v=""/>
    <s v=""/>
    <s v=""/>
    <s v="0"/>
    <s v=""/>
    <x v="0"/>
    <s v="þa he hiene hamweard of þære byrig wende , þa tælde he| Romane , \&amp; hie swiþe bismrade mid his wordum ,| \&amp; #sæde# þæt mon nane burg ne mehte ieð mid feo geceapian ,| gif hiere ænig mon ceapode ."/>
    <s v=""/>
    <s v=""/>
    <s v="When he returned home from the city; he derided and mocked the Romans, saying that no city could be more easily bought if anyone made an offer for it."/>
    <s v="\cite{Godden2016}"/>
    <s v=""/>
    <s v=""/>
  </r>
  <r>
    <x v="4"/>
    <s v="5.07,02"/>
    <n v="861"/>
    <n v="900"/>
    <x v="547"/>
    <x v="4"/>
    <x v="0"/>
    <s v="3"/>
    <s v="sg"/>
    <s v="ind"/>
    <x v="0"/>
    <s v="-"/>
    <x v="0"/>
    <x v="16"/>
    <x v="1"/>
    <x v="9"/>
    <x v="0"/>
    <s v=""/>
    <s v=""/>
    <s v=""/>
    <s v=""/>
    <s v=""/>
    <s v=""/>
    <s v=""/>
    <s v=""/>
    <s v="ne"/>
    <s v=""/>
    <x v="1"/>
    <s v="þa he hiene hamweard of þære byrig wende , þa tælde he| Romane , \&amp; hie swiþe bismrade mid his wordum ,| \&amp; sæde þæt mon nane burg ne #mehte# ieð mid feo geceapian ,| gif hiere ænig mon ceapode ."/>
    <s v=""/>
    <s v=""/>
    <s v="When he returned home from the city; he derided and mocked the Romans, saying that no city could be more easily bought if anyone made an offer for it."/>
    <s v="\cite{Godden2016}"/>
    <s v=""/>
    <s v=""/>
  </r>
  <r>
    <x v="4"/>
    <s v="5.07,02"/>
    <n v="861"/>
    <n v="900"/>
    <x v="1560"/>
    <x v="0"/>
    <x v="12"/>
    <s v="-"/>
    <s v="-"/>
    <s v="inf"/>
    <x v="1"/>
    <s v="-"/>
    <x v="5"/>
    <x v="367"/>
    <x v="1"/>
    <x v="6"/>
    <x v="2"/>
    <s v="sub"/>
    <s v="akk"/>
    <s v=""/>
    <s v="mid+"/>
    <s v=""/>
    <s v=""/>
    <s v="burg"/>
    <s v="unbel"/>
    <s v="ne+nān"/>
    <s v="seċġan"/>
    <x v="7"/>
    <s v="þa he hiene hamweard of þære byrig wende , þa tælde he| Romane , \&amp; hie swiþe bismrade mid his wordum ,| \&amp; sæde þæt mon nane burg ne mehte ieð mid feo #geceapian# ,| gif hiere ænig mon ceapode ."/>
    <s v=""/>
    <s v=""/>
    <s v="When he returned home from the city; he derided and mocked the Romans, saying that no city could be more easily bought if anyone made an offer for it."/>
    <s v="\cite{Godden2016}"/>
    <s v=""/>
    <s v=""/>
  </r>
  <r>
    <x v="4"/>
    <s v="5.07,02"/>
    <n v="862"/>
    <n v="900"/>
    <x v="1561"/>
    <x v="1"/>
    <x v="27"/>
    <s v="3"/>
    <s v="sg"/>
    <s v="cnj"/>
    <x v="0"/>
    <s v="-"/>
    <x v="0"/>
    <x v="367"/>
    <x v="1"/>
    <x v="6"/>
    <x v="0"/>
    <s v=""/>
    <s v=""/>
    <s v=""/>
    <s v=""/>
    <s v=""/>
    <s v=""/>
    <s v=""/>
    <s v=""/>
    <s v="0"/>
    <s v="ġif"/>
    <x v="5"/>
    <s v="þa he hiene hamweard of þære byrig wende , þa tælde he| Romane , \&amp; hie swiþe bismrade mid his wordum ,| \&amp; sæde þæt mon nane burg ne mehte ieð mid feo geceapian ,| gif hiere ænig mon #ceapode# ."/>
    <s v="konativ"/>
    <s v=""/>
    <s v="When he returned home from the city; he derided and mocked the Romans, saying that no city could be more easily bought if anyone made an offer for it."/>
    <s v="\cite{Godden2016}"/>
    <s v=""/>
    <s v=""/>
  </r>
  <r>
    <x v="4"/>
    <s v="5.07,02"/>
    <n v="867"/>
    <n v="900"/>
    <x v="346"/>
    <x v="0"/>
    <x v="10"/>
    <s v="3"/>
    <s v="pl"/>
    <s v="ind"/>
    <x v="0"/>
    <s v="-"/>
    <x v="0"/>
    <x v="55"/>
    <x v="1"/>
    <x v="0"/>
    <x v="0"/>
    <s v="sub"/>
    <s v="akk"/>
    <s v=""/>
    <s v=""/>
    <s v="siþþan,hwīle"/>
    <s v=""/>
    <s v="friþ"/>
    <s v="unbel"/>
    <s v="0"/>
    <s v=""/>
    <x v="0"/>
    <s v="Heora gemeting  wæs æt Colima þære| byrig , \&amp; þær wæron Romane oferwunnen ․| \&amp; siþþan lytle hwile hie #genamon# friþ him betweonum , \&amp;| siþþan mæst ealle Africe gecirdon to Geoweorþan ․| æfter þæm Romane sendon eft Metellus mid firde angean| Geoweorþan , \&amp; he sige hæfde æt twam cierrun ,| \&amp; æt þæm þriddan cierre he bedraf Geoweorþan on| Numeðiam his agen lond , \&amp; hiene geniedde þæt he sealde| Romanum þreo hund gisla ."/>
    <s v=""/>
    <s v=""/>
    <s v="They met at the city of Calama and the Romans were defeated. Soon afterward they made peace and then nearly all of Africa turned to Jugurtha. After that the Romans sent Metellus with an army against Jugurtha. Metellus was victorious on two occasions and on the third drove Jugurtha back to his own land of Numidia, and forced him to give the Romans three hundred hostages."/>
    <s v="\cite{Godden2016}"/>
    <s v=""/>
    <s v=""/>
  </r>
  <r>
    <x v="4"/>
    <s v="5.07,02"/>
    <n v="868"/>
    <n v="900"/>
    <x v="490"/>
    <x v="0"/>
    <x v="10"/>
    <s v="3"/>
    <s v="pl"/>
    <s v="ind"/>
    <x v="0"/>
    <s v="-"/>
    <x v="0"/>
    <x v="19"/>
    <x v="45"/>
    <x v="6"/>
    <x v="0"/>
    <s v=""/>
    <s v=""/>
    <s v=""/>
    <s v=""/>
    <s v="siþþan"/>
    <s v=""/>
    <s v=""/>
    <s v=""/>
    <s v="0"/>
    <s v=""/>
    <x v="0"/>
    <s v="Heora gemeting  wæs æt Colima þære| byrig , \&amp; þær wæron Romane oferwunnen ․| \&amp; siþþan lytle hwile hie genamon friþ him betweonum , \&amp;| siþþan mæst ealle Africe #gecirdon# to Geoweorþan ․| æfter þæm Romane sendon eft Metellus mid firde angean| Geoweorþan , \&amp; he sige hæfde æt twam cierrun ,| \&amp; æt þæm þriddan cierre he bedraf Geoweorþan on| Numeðiam his agen lond , \&amp; hiene geniedde þæt he sealde| Romanum þreo hund gisla ."/>
    <s v=""/>
    <s v=""/>
    <s v="They met at the city of Calama and the Romans were defeated. Soon afterward they made peace and then nearly all of Africa turned to Jugurtha. After that the Romans sent Metellus with an army against Jugurtha. Metellus was victorious on two occasions and on the third drove Jugurtha back to his own land of Numidia, and forced him to give the Romans three hundred hostages."/>
    <s v="\cite{Godden2016}"/>
    <s v=""/>
    <s v=""/>
  </r>
  <r>
    <x v="4"/>
    <s v="5.07,02"/>
    <n v="872"/>
    <n v="900"/>
    <x v="1400"/>
    <x v="0"/>
    <x v="0"/>
    <s v="3"/>
    <s v="sg"/>
    <s v="ind"/>
    <x v="0"/>
    <s v="-"/>
    <x v="0"/>
    <x v="343"/>
    <x v="1"/>
    <x v="12"/>
    <x v="0"/>
    <s v=""/>
    <s v=""/>
    <s v=""/>
    <s v=""/>
    <s v=""/>
    <s v=""/>
    <s v=""/>
    <s v=""/>
    <s v="0"/>
    <s v=""/>
    <x v="0"/>
    <s v="Heora gemeting  wæs æt Colima þære| byrig , \&amp; þær wæron Romane oferwunnen ․| \&amp; siþþan lytle hwile hie genamon friþ him betweonum , \&amp;| siþþan mæst ealle Africe gecirdon to Geoweorþan ․| æfter þæm Romane sendon eft Metellus mid firde angean| Geoweorþan , \&amp; he sige hæfde æt twam cierrun ,| \&amp; æt þæm þriddan cierre he bedraf Geoweorþan on| Numeðiam his agen lond , \&amp; hiene #geniedde# þæt he sealde| Romanum þreo hund gisla ."/>
    <s v=""/>
    <s v=""/>
    <s v="They met at the city of Calama and the Romans were defeated. Soon afterward they made peace and then nearly all of Africa turned to Jugurtha. After that the Romans sent Metellus with an army against Jugurtha. Metellus was victorious on two occasions and on the third drove Jugurtha back to his own land of Numidia, and forced him to give the Romans three hundred hostages."/>
    <s v="\cite{Godden2016}"/>
    <s v=""/>
    <s v=""/>
  </r>
  <r>
    <x v="4"/>
    <s v="5.07,02"/>
    <n v="872"/>
    <n v="900"/>
    <x v="568"/>
    <x v="1"/>
    <x v="27"/>
    <s v="3"/>
    <s v="sg"/>
    <s v="cnj"/>
    <x v="0"/>
    <s v="-"/>
    <x v="0"/>
    <x v="65"/>
    <x v="1"/>
    <x v="6"/>
    <x v="0"/>
    <s v="sub"/>
    <s v="akk"/>
    <s v="dat"/>
    <s v=""/>
    <s v=""/>
    <s v=""/>
    <s v="ġīsl"/>
    <s v="bel"/>
    <s v="0"/>
    <s v="ġenīedan"/>
    <x v="7"/>
    <s v="Heora gemeting  wæs æt Colima þære| byrig , \&amp; þær wæron Romane oferwunnen ․| \&amp; siþþan lytle hwile hie genamon friþ him betweonum , \&amp;| siþþan mæst ealle Africe gecirdon to Geoweorþan ․| æfter þæm Romane sendon eft Metellus mid firde angean| Geoweorþan , \&amp; he sige hæfde æt twam cierrun ,| \&amp; æt þæm þriddan cierre he bedraf Geoweorþan on| Numeðiam his agen lond , \&amp; hiene geniedde þæt he #sealde#| Romanum þreo hund gisla ."/>
    <s v=""/>
    <s v=""/>
    <s v="They met at the city of Calama and the Romans were defeated. Soon afterward they made peace and then nearly all of Africa turned to Jugurtha. After that the Romans sent Metellus with an army against Jugurtha. Metellus was victorious on two occasions and on the third drove Jugurtha back to his own land of Numidia, and forced him to give the Romans three hundred hostages."/>
    <s v="\cite{Godden2016}"/>
    <s v=""/>
    <s v=""/>
  </r>
  <r>
    <x v="4"/>
    <s v="5.07,02"/>
    <n v="874"/>
    <n v="900"/>
    <x v="1544"/>
    <x v="1"/>
    <x v="0"/>
    <s v="3"/>
    <s v="sg"/>
    <s v="ind"/>
    <x v="0"/>
    <s v="-"/>
    <x v="0"/>
    <x v="163"/>
    <x v="1"/>
    <x v="6"/>
    <x v="0"/>
    <s v=""/>
    <s v=""/>
    <s v="on+a"/>
    <s v=""/>
    <s v="siþþan"/>
    <s v="læs"/>
    <s v=""/>
    <s v=""/>
    <s v="ne"/>
    <s v=""/>
    <x v="0"/>
    <s v="\&amp; he þeh siþþan na þy læs ne #hergeade# on Romane ."/>
    <s v=""/>
    <s v=""/>
    <s v="But he didn't stop harrying the Romans."/>
    <s v="\cite{Godden2016}"/>
    <s v=""/>
    <s v=""/>
  </r>
  <r>
    <x v="4"/>
    <s v="5.07,03"/>
    <n v="878"/>
    <n v="900"/>
    <x v="320"/>
    <x v="1"/>
    <x v="0"/>
    <s v="3"/>
    <s v="sg"/>
    <s v="ind"/>
    <x v="0"/>
    <s v="-"/>
    <x v="0"/>
    <x v="45"/>
    <x v="6"/>
    <x v="4"/>
    <x v="0"/>
    <s v=""/>
    <s v=""/>
    <s v="tō+"/>
    <s v=""/>
    <s v=""/>
    <s v=""/>
    <s v=""/>
    <s v="unbel"/>
    <s v="0"/>
    <s v=""/>
    <x v="0"/>
    <s v="\&amp; #for# to anre byrg gelicost þæm þe he hie abrecan þohte ."/>
    <s v=""/>
    <s v=""/>
    <s v="and he advanced on a city as if he intended to capture it."/>
    <s v="\cite{Godden2016}"/>
    <s v=""/>
    <s v=""/>
  </r>
  <r>
    <x v="4"/>
    <s v="5.07,03"/>
    <n v="878"/>
    <n v="900"/>
    <x v="805"/>
    <x v="1"/>
    <x v="0"/>
    <s v="3"/>
    <s v="sg"/>
    <s v="ind"/>
    <x v="0"/>
    <s v="-"/>
    <x v="0"/>
    <x v="8"/>
    <x v="2"/>
    <x v="6"/>
    <x v="0"/>
    <s v="inf"/>
    <s v=""/>
    <s v=""/>
    <s v=""/>
    <s v=""/>
    <s v=""/>
    <s v=""/>
    <s v=""/>
    <s v="0"/>
    <s v="þe"/>
    <x v="14"/>
    <s v="\&amp; for to anre byrg gelicost þæm þe he hie abrecan #þohte# ."/>
    <s v=""/>
    <s v=""/>
    <s v="and he advanced on a city as if he intended to capture it."/>
    <s v="\cite{Godden2016}"/>
    <s v=""/>
    <s v=""/>
  </r>
  <r>
    <x v="4"/>
    <s v="5.07,03"/>
    <n v="880"/>
    <n v="900"/>
    <x v="1562"/>
    <x v="0"/>
    <x v="51"/>
    <s v="3"/>
    <s v="sg"/>
    <s v="ind"/>
    <x v="3"/>
    <s v="habban"/>
    <x v="4"/>
    <x v="75"/>
    <x v="37"/>
    <x v="6"/>
    <x v="0"/>
    <s v="sub"/>
    <s v="akk"/>
    <s v="onġēan"/>
    <s v=""/>
    <s v=""/>
    <s v=""/>
    <s v="fultum"/>
    <s v="unbel"/>
    <s v="0"/>
    <s v="swā"/>
    <x v="6"/>
    <s v="Ac sona swa Geoweorþa hæfde his fultum to þære byrg| #gelædd# angean Marius , þa forlet he Marius þæt fæsten ,| \&amp; for to oþrum , þær he geascade þæt Geoweorþan| goldhord wæs ,"/>
    <s v=""/>
    <s v=""/>
    <s v="But as soon as Jugurtha had led his army to the city against Marius, the consul left that stronghold and went to another one, where he had learned that Jugurtha's treasure was."/>
    <s v="\cite{Godden2016}"/>
    <s v=""/>
    <s v=""/>
  </r>
  <r>
    <x v="4"/>
    <s v="5.07,03"/>
    <n v="881"/>
    <n v="900"/>
    <x v="320"/>
    <x v="1"/>
    <x v="0"/>
    <s v="3"/>
    <s v="sg"/>
    <s v="ind"/>
    <x v="0"/>
    <s v="-"/>
    <x v="0"/>
    <x v="45"/>
    <x v="6"/>
    <x v="4"/>
    <x v="0"/>
    <s v=""/>
    <s v=""/>
    <s v="tō+"/>
    <s v=""/>
    <s v=""/>
    <s v=""/>
    <s v=""/>
    <s v="unbel"/>
    <s v="0"/>
    <s v=""/>
    <x v="0"/>
    <s v="Ac sona swa Geoweorþa hæfde his fultum to þære byrg| gelædd angean Marius , þa forlet he Marius þæt fæsten ,| \&amp; #for# to oþrum , þær he geascade þæt Geoweorþan| goldhord wæs ,"/>
    <s v=""/>
    <s v=""/>
    <s v="But as soon as Jugurtha had led his army to the city against Marius, the consul left that stronghold and went to another one, where he had learned that Jugurtha's treasure was."/>
    <s v="\cite{Godden2016}"/>
    <s v=""/>
    <s v=""/>
  </r>
  <r>
    <x v="4"/>
    <s v="5.07,03"/>
    <n v="881"/>
    <n v="900"/>
    <x v="622"/>
    <x v="0"/>
    <x v="0"/>
    <s v="3"/>
    <s v="sg"/>
    <s v="ind"/>
    <x v="0"/>
    <s v="-"/>
    <x v="0"/>
    <x v="169"/>
    <x v="2"/>
    <x v="3"/>
    <x v="0"/>
    <s v="dassSatz"/>
    <s v=""/>
    <s v=""/>
    <s v=""/>
    <s v=""/>
    <s v=""/>
    <s v=""/>
    <s v=""/>
    <s v="0"/>
    <s v=""/>
    <x v="0"/>
    <s v="Ac sona swa Geoweorþa hæfde his fultum to þære byrg| gelædd angean Marius , þa forlet he Marius þæt fæsten ,| \&amp; for to oþrum , þær he #geascade# þæt Geoweorþan| goldhord wæs ,"/>
    <s v=""/>
    <s v=""/>
    <s v="But as soon as Jugurtha had led his army to the city against Marius, the consul left that stronghold and went to another one, where he had learned that Jugurtha's treasure was."/>
    <s v="\cite{Godden2016}"/>
    <s v=""/>
    <s v=""/>
  </r>
  <r>
    <x v="4"/>
    <s v="5.07,03"/>
    <n v="882"/>
    <n v="900"/>
    <x v="1563"/>
    <x v="0"/>
    <x v="0"/>
    <s v="3"/>
    <s v="sg"/>
    <s v="ind"/>
    <x v="0"/>
    <s v="-"/>
    <x v="0"/>
    <x v="368"/>
    <x v="4"/>
    <x v="14"/>
    <x v="0"/>
    <s v=""/>
    <s v=""/>
    <s v=""/>
    <s v=""/>
    <s v=""/>
    <s v=""/>
    <s v=""/>
    <s v=""/>
    <s v="0"/>
    <s v=""/>
    <x v="0"/>
    <s v="\&amp; #gemedde# þa burgleode þæt hie| him eodon on hond , \&amp; him ageafon eall þæt licgende feoh| þæt þærbinnan wæs ."/>
    <s v=""/>
    <s v=""/>
    <s v="He intimidated the inhabitants, so they would submit to him, and they gave him all the treasure that was there."/>
    <s v="\cite{Godden2016}"/>
    <s v="bearb."/>
    <s v=""/>
  </r>
  <r>
    <x v="4"/>
    <s v="5.07,03"/>
    <n v="883"/>
    <n v="900"/>
    <x v="169"/>
    <x v="1"/>
    <x v="10"/>
    <s v="3"/>
    <s v="pl"/>
    <s v="ind"/>
    <x v="0"/>
    <s v="-"/>
    <x v="0"/>
    <x v="37"/>
    <x v="6"/>
    <x v="4"/>
    <x v="0"/>
    <s v=""/>
    <s v=""/>
    <s v="on+a"/>
    <s v=""/>
    <s v=""/>
    <s v=""/>
    <s v=""/>
    <s v=""/>
    <s v="0"/>
    <s v="ġemǣdan"/>
    <x v="7"/>
    <s v="\&amp; gemedde þa burgleode þæt hie| him #eodon# on hond , \&amp; him ageafon eall þæt licgende feoh| þæt þærbinnan wæs ."/>
    <s v=""/>
    <s v=""/>
    <s v="He intimidated the inhabitants, so they would submit to him, and they gave him all the treasure that was there."/>
    <s v="\cite{Godden2016}"/>
    <s v="bearb."/>
    <s v=""/>
  </r>
  <r>
    <x v="4"/>
    <s v="5.07,03"/>
    <n v="885"/>
    <n v="900"/>
    <x v="1446"/>
    <x v="0"/>
    <x v="0"/>
    <s v="3"/>
    <s v="sg"/>
    <s v="ind"/>
    <x v="0"/>
    <s v="-"/>
    <x v="0"/>
    <x v="346"/>
    <x v="1"/>
    <x v="6"/>
    <x v="0"/>
    <s v=""/>
    <s v=""/>
    <s v=""/>
    <s v=""/>
    <s v=""/>
    <s v=""/>
    <s v=""/>
    <s v=""/>
    <s v="ne"/>
    <s v=""/>
    <x v="0"/>
    <s v="þa ne #getruwade# Geoweorþa his agnum folce ofer þæt , ac| geþoftade him wiþ Bohan , Mauritania cyning ."/>
    <s v=""/>
    <s v="Übersetzung? after vs ofer"/>
    <s v="Jugurtha didn't trust his own people after that but allied with Bocchus the king of Mauritania."/>
    <s v="\cite{Godden2016}"/>
    <s v=""/>
    <s v=""/>
  </r>
  <r>
    <x v="4"/>
    <s v="5.07,03"/>
    <n v="886"/>
    <n v="900"/>
    <x v="1564"/>
    <x v="0"/>
    <x v="0"/>
    <s v="3"/>
    <s v="sg"/>
    <s v="ind"/>
    <x v="0"/>
    <s v="-"/>
    <x v="0"/>
    <x v="369"/>
    <x v="1"/>
    <x v="14"/>
    <x v="0"/>
    <s v=""/>
    <s v=""/>
    <s v=""/>
    <s v=""/>
    <s v=""/>
    <s v=""/>
    <s v=""/>
    <s v=""/>
    <s v="0"/>
    <s v=""/>
    <x v="0"/>
    <s v="þa ne getruwade Geoweorþa his agnum folce ofer þæt , ac| #geþoftade# him wiþ Bohan , Mauritania cyning ."/>
    <s v=""/>
    <s v=""/>
    <s v="Jugurtha didn't trust his own people after that but allied with Bocchus the king of Mauritania."/>
    <s v="\cite{Godden2016}"/>
    <s v=""/>
    <s v=""/>
  </r>
  <r>
    <x v="4"/>
    <s v="5.07,03"/>
    <n v="887"/>
    <n v="900"/>
    <x v="122"/>
    <x v="1"/>
    <x v="0"/>
    <s v="3"/>
    <s v="sg"/>
    <s v="ind"/>
    <x v="0"/>
    <s v="-"/>
    <x v="0"/>
    <x v="11"/>
    <x v="6"/>
    <x v="2"/>
    <x v="0"/>
    <s v=""/>
    <s v=""/>
    <s v="tō+"/>
    <s v=""/>
    <s v=""/>
    <s v=""/>
    <s v=""/>
    <s v=""/>
    <s v="0"/>
    <s v=""/>
    <x v="0"/>
    <s v="\&amp; he him #com# to mid micle monfultume , \&amp; oftrædlice on Romane| stalade , oþ hie gecwædon folcgefeoht him betweonum ."/>
    <s v=""/>
    <s v=""/>
    <s v="He joined him with a big army and repeatedly harried the Romans until they agreed on a full-scale battle between them."/>
    <s v="\cite{Godden2016}"/>
    <s v=""/>
    <s v=""/>
  </r>
  <r>
    <x v="4"/>
    <s v="5.07,03"/>
    <n v="888"/>
    <n v="900"/>
    <x v="1007"/>
    <x v="0"/>
    <x v="10"/>
    <s v="3"/>
    <s v="pl"/>
    <s v="ind"/>
    <x v="0"/>
    <s v="-"/>
    <x v="0"/>
    <x v="3"/>
    <x v="47"/>
    <x v="3"/>
    <x v="0"/>
    <s v="sub"/>
    <s v="akk"/>
    <s v=""/>
    <s v=""/>
    <s v=""/>
    <s v=""/>
    <s v="ġefeoht"/>
    <s v="unbel"/>
    <s v="0"/>
    <s v="ōþ"/>
    <x v="6"/>
    <s v="\&amp; he him com to mid micle monfultume , \&amp; oftrædlice on Romane| stalade , oþ hie #gecwædon# folcgefeoht him betweonum ."/>
    <s v=""/>
    <s v=""/>
    <s v="He joined him with a big army and repeatedly harried the Romans until they agreed on a full-scale battle between them."/>
    <s v="\cite{Godden2016}"/>
    <s v=""/>
    <s v=""/>
  </r>
  <r>
    <x v="4"/>
    <s v="5.07,03"/>
    <n v="889"/>
    <n v="900"/>
    <x v="1565"/>
    <x v="1"/>
    <x v="51"/>
    <s v="3"/>
    <s v="sg"/>
    <s v="ind"/>
    <x v="3"/>
    <s v="habban"/>
    <x v="4"/>
    <x v="107"/>
    <x v="53"/>
    <x v="6"/>
    <x v="0"/>
    <s v="sub"/>
    <s v="akk"/>
    <s v="tō+"/>
    <s v=""/>
    <s v=""/>
    <s v=""/>
    <s v="num.c."/>
    <s v="unbel"/>
    <s v="0"/>
    <s v=""/>
    <x v="0"/>
    <s v="To þæm gefeohte hæfde Boho Geoweorþan #broht# to fultume LX| M gehorsedra butan feþan ."/>
    <s v=""/>
    <s v="!!!"/>
    <s v="Bocchus had brought to that battle, in support of Jugurtha, sixty thousand horsemen in addition to infantry."/>
    <s v="\cite{Godden2016}"/>
    <s v=""/>
    <s v=""/>
  </r>
  <r>
    <x v="4"/>
    <s v="5.07,03"/>
    <n v="890"/>
    <n v="900"/>
    <x v="1566"/>
    <x v="0"/>
    <x v="57"/>
    <s v="-"/>
    <s v="pl"/>
    <s v="prc"/>
    <x v="2"/>
    <s v="-"/>
    <x v="4"/>
    <x v="187"/>
    <x v="1"/>
    <x v="12"/>
    <x v="0"/>
    <s v=""/>
    <s v=""/>
    <s v=""/>
    <s v=""/>
    <s v=""/>
    <s v=""/>
    <s v=""/>
    <s v=""/>
    <s v="0"/>
    <s v=""/>
    <x v="1"/>
    <s v="To þæm gefeohte hæfde Boho Geoweorþan broht to fultume LX| M #gehorsedra# butan feþan ."/>
    <s v=""/>
    <s v=""/>
    <s v="Bocchus had brought to that battle, in support of Jugurtha, sixty thousand horsemen in addition to infantry."/>
    <s v="\cite{Godden2016}"/>
    <s v=""/>
    <s v=""/>
  </r>
  <r>
    <x v="4"/>
    <s v="5.07,04"/>
    <n v="892"/>
    <n v="900"/>
    <x v="189"/>
    <x v="4"/>
    <x v="10"/>
    <s v="3"/>
    <s v="pl"/>
    <s v="ind"/>
    <x v="0"/>
    <s v="-"/>
    <x v="0"/>
    <x v="59"/>
    <x v="1"/>
    <x v="7"/>
    <x v="0"/>
    <s v=""/>
    <s v=""/>
    <s v=""/>
    <s v=""/>
    <s v=""/>
    <s v=""/>
    <s v=""/>
    <s v=""/>
    <s v=""/>
    <s v=""/>
    <x v="1"/>
    <s v="Næs na mid Romanum ær ne siþþan swa heard gefeoht swa| þær wæs , for þon þe hie #wurdon# on ælce healfe| utan befangen , \&amp; heora eac mæst for þon forwearþ þe hiora| gemitting wæs on sondihtre dune , þæt hie| for duste ne mehton geseon hu hi hi behealdan sceolden ."/>
    <s v=""/>
    <s v=""/>
    <s v="The Romans never had such a tough battle before or since because they were surrounded on all sides, and most of them perished because their battle site was on a sandy hill, so that they couldn't see to defend themselves because of the dust."/>
    <s v="\cite{Godden2016}"/>
    <s v=""/>
    <s v=""/>
  </r>
  <r>
    <x v="4"/>
    <s v="5.07,04"/>
    <n v="893"/>
    <n v="900"/>
    <x v="1567"/>
    <x v="6"/>
    <x v="35"/>
    <s v="3"/>
    <s v="pl"/>
    <s v="ind"/>
    <x v="3"/>
    <s v="weorþan"/>
    <x v="4"/>
    <x v="370"/>
    <x v="1"/>
    <x v="1"/>
    <x v="0"/>
    <s v=""/>
    <s v=""/>
    <s v=""/>
    <s v=""/>
    <s v=""/>
    <s v=""/>
    <s v=""/>
    <s v=""/>
    <s v=""/>
    <s v=""/>
    <x v="1"/>
    <s v="Næs na mid Romanum ær ne siþþan swa heard gefeoht swa| þær wæs , for þon þe hie wurdon on ælce healfe| utan #befangen# , \&amp; heora eac mæst for þon forwearþ þe hiora| gemitting wæs on sondihtre dune , þæt hie| for duste ne mehton geseon hu hi hi behealdan sceolden ."/>
    <s v=""/>
    <s v=""/>
    <s v="The Romans never had such a tough battle before or since because they were surrounded on all sides, and most of them perished because their battle site was on a sandy hill, so that they couldn't see to defend themselves because of the dust."/>
    <s v="\cite{Godden2016}"/>
    <s v=""/>
    <s v=""/>
  </r>
  <r>
    <x v="4"/>
    <s v="5.07,04"/>
    <n v="895"/>
    <n v="900"/>
    <x v="558"/>
    <x v="4"/>
    <x v="10"/>
    <s v="3"/>
    <s v="pl"/>
    <s v="ind"/>
    <x v="0"/>
    <s v="-"/>
    <x v="0"/>
    <x v="16"/>
    <x v="1"/>
    <x v="9"/>
    <x v="0"/>
    <s v=""/>
    <s v=""/>
    <s v=""/>
    <s v=""/>
    <s v=""/>
    <s v=""/>
    <s v=""/>
    <s v=""/>
    <s v="ne"/>
    <s v=""/>
    <x v="1"/>
    <s v="Næs na mid Romanum ær ne siþþan swa heard gefeoht swa| þær wæs , for þon þe hie wurdon on ælce healfe| utan befangen , \&amp; heora eac mæst for þon forwearþ þe hiora| gemitting wæs on sondihtre dune , þæt hie| for duste ne #mehton# geseon hu hi hi behealdan sceolden ."/>
    <s v=""/>
    <s v=""/>
    <s v="The Romans never had such a tough battle before or since because they were surrounded on all sides, and most of them perished because their battle site was on a sandy hill, so that they couldn't see to defend themselves because of the dust."/>
    <s v="\cite{Godden2016}"/>
    <s v=""/>
    <s v=""/>
  </r>
  <r>
    <x v="4"/>
    <s v="5.07,04"/>
    <n v="895"/>
    <n v="900"/>
    <x v="69"/>
    <x v="0"/>
    <x v="12"/>
    <s v="-"/>
    <s v="-"/>
    <s v="inf"/>
    <x v="1"/>
    <s v="-"/>
    <x v="5"/>
    <x v="26"/>
    <x v="0"/>
    <x v="12"/>
    <x v="2"/>
    <s v="indFrag"/>
    <s v=""/>
    <s v=""/>
    <s v=""/>
    <s v=""/>
    <s v=""/>
    <s v="hū…"/>
    <s v=""/>
    <s v="ne"/>
    <s v="þæt"/>
    <x v="12"/>
    <s v="Næs na mid Romanum ær ne siþþan swa heard gefeoht swa| þær wæs , for þon þe hie wurdon on ælce healfe| utan befangen , \&amp; heora eac mæst for þon forwearþ þe hiora| gemitting wæs on sondihtre dune , þæt hie| for duste ne mehton #geseon# hu hi hi behealdan sceolden ."/>
    <s v=""/>
    <s v=""/>
    <s v="The Romans never had such a tough battle before or since because they were surrounded on all sides, and most of them perished because their battle site was on a sandy hill, so that they couldn't see to defend themselves because of the dust."/>
    <s v="\cite{Godden2016}"/>
    <s v=""/>
    <s v=""/>
  </r>
  <r>
    <x v="4"/>
    <s v="5.07,04"/>
    <n v="895"/>
    <n v="900"/>
    <x v="637"/>
    <x v="4"/>
    <x v="18"/>
    <s v="3"/>
    <s v="pl"/>
    <s v="cnj"/>
    <x v="0"/>
    <s v="-"/>
    <x v="0"/>
    <x v="15"/>
    <x v="1"/>
    <x v="9"/>
    <x v="0"/>
    <s v=""/>
    <s v=""/>
    <s v=""/>
    <s v=""/>
    <s v=""/>
    <s v=""/>
    <s v=""/>
    <s v=""/>
    <s v="0"/>
    <s v=""/>
    <x v="1"/>
    <s v="Næs na mid Romanum ær ne siþþan swa heard gefeoht swa| þær wæs , for þon þe hie wurdon on ælce healfe| utan befangen , \&amp; heora eac mæst for þon forwearþ þe hiora| gemitting wæs on sondihtre dune , þæt hie| for duste ne mehton geseon hu hi hi behealdan #sceolden# ."/>
    <s v=""/>
    <s v=""/>
    <s v="The Romans never had such a tough battle before or since because they were surrounded on all sides, and most of them perished because their battle site was on a sandy hill, so that they couldn't see to defend themselves because of the dust."/>
    <s v="\cite{Godden2016}"/>
    <s v=""/>
    <s v=""/>
  </r>
  <r>
    <x v="4"/>
    <s v="5.07,04"/>
    <n v="897"/>
    <n v="900"/>
    <x v="1568"/>
    <x v="1"/>
    <x v="20"/>
    <s v="-"/>
    <s v="pl"/>
    <s v="prc"/>
    <x v="1"/>
    <s v="-"/>
    <x v="1"/>
    <x v="256"/>
    <x v="1"/>
    <x v="4"/>
    <x v="0"/>
    <s v="prn"/>
    <s v="akk"/>
    <s v=""/>
    <s v=""/>
    <s v=""/>
    <s v=""/>
    <s v="þæt"/>
    <s v="unbel"/>
    <s v="0"/>
    <s v=""/>
    <x v="0"/>
    <s v="Toeacan þæm hie derede ægþer ge þurst ge hæte , \&amp; ealne| ðone dæg wæron þæt #þafiende# oþ niht ."/>
    <s v=""/>
    <s v=""/>
    <s v="In addition to that, thirst and heat troubled them and they endured that all day long, until night fell."/>
    <s v="\cite{Godden2016}"/>
    <s v=""/>
    <s v=""/>
  </r>
  <r>
    <x v="4"/>
    <s v="5.07,04"/>
    <n v="898"/>
    <n v="900"/>
    <x v="42"/>
    <x v="4"/>
    <x v="10"/>
    <s v="3"/>
    <s v="pl"/>
    <s v="ind"/>
    <x v="0"/>
    <s v="-"/>
    <x v="0"/>
    <x v="12"/>
    <x v="1"/>
    <x v="7"/>
    <x v="0"/>
    <s v=""/>
    <s v=""/>
    <s v=""/>
    <s v=""/>
    <s v=""/>
    <s v=""/>
    <s v=""/>
    <s v=""/>
    <s v=""/>
    <s v=""/>
    <x v="1"/>
    <s v="þa on mergen hie wæron þæt ilce donde , \&amp; eft #wæron# on| ælce healfe utan befangen , swa hie ær wæron ."/>
    <s v=""/>
    <s v=""/>
    <s v="Then in the morning they suffered the same and were again surrounded on all sides, as they had been before."/>
    <s v="\cite{Godden2016}"/>
    <s v=""/>
    <s v=""/>
  </r>
  <r>
    <x v="4"/>
    <s v="5.07,04"/>
    <n v="899"/>
    <n v="900"/>
    <x v="1567"/>
    <x v="6"/>
    <x v="19"/>
    <s v="3"/>
    <s v="sg"/>
    <s v="ind"/>
    <x v="3"/>
    <s v="wesan"/>
    <x v="4"/>
    <x v="370"/>
    <x v="1"/>
    <x v="1"/>
    <x v="0"/>
    <s v=""/>
    <s v=""/>
    <s v=""/>
    <s v=""/>
    <s v=""/>
    <s v=""/>
    <s v=""/>
    <s v=""/>
    <s v=""/>
    <s v=""/>
    <x v="1"/>
    <s v="þa on mergen hie wæron þæt ilce donde , \&amp; eft wæron on| ælce healfe utan #befangen# , swa hie ær wæron ."/>
    <s v=""/>
    <s v=""/>
    <s v="Then in the morning they suffered the same and were again surrounded on all sides, as they had been before."/>
    <s v="\cite{Godden2016}"/>
    <s v=""/>
    <s v=""/>
  </r>
  <r>
    <x v="4"/>
    <s v="5.07,04"/>
    <n v="900"/>
    <n v="900"/>
    <x v="1461"/>
    <x v="1"/>
    <x v="10"/>
    <s v="3"/>
    <s v="pl"/>
    <s v="ind"/>
    <x v="0"/>
    <s v="-"/>
    <x v="0"/>
    <x v="11"/>
    <x v="6"/>
    <x v="2"/>
    <x v="0"/>
    <s v=""/>
    <s v=""/>
    <s v=""/>
    <s v=""/>
    <s v=""/>
    <s v=""/>
    <s v=""/>
    <s v=""/>
    <s v="0"/>
    <s v="hwæþer"/>
    <x v="8"/>
    <s v="\&amp; þa hie swiðost tweode hwæðer hie aweg #comen# , þa| gecwædon hie þæt hie sume hie beæftan wereden , \&amp;| sume þurh ealle þa truman ut afuhten , gif hie mehten ."/>
    <s v=""/>
    <s v=""/>
    <s v="When they were in grave doubt as to whether they would get away from there, they agreed that some of them would continue defending and others would fight their way out through the whole host if they could."/>
    <s v="\cite{Godden2016}"/>
    <s v=""/>
    <s v=""/>
  </r>
  <r>
    <x v="4"/>
    <s v="5.07,04"/>
    <n v="901"/>
    <n v="900"/>
    <x v="1007"/>
    <x v="0"/>
    <x v="10"/>
    <s v="3"/>
    <s v="pl"/>
    <s v="ind"/>
    <x v="0"/>
    <s v="-"/>
    <x v="0"/>
    <x v="3"/>
    <x v="47"/>
    <x v="3"/>
    <x v="0"/>
    <s v="dassSatz"/>
    <s v=""/>
    <s v=""/>
    <s v=""/>
    <s v="þā…"/>
    <s v=""/>
    <s v=""/>
    <s v=""/>
    <s v="0"/>
    <s v=""/>
    <x v="0"/>
    <s v="\&amp; þa hie swiðost tweode hwæðer hie aweg comen , þa| #gecwædon# hie þæt hie sume hie beæftan wereden , \&amp;| sume þurh ealle þa truman ut afuhten , gif hie mehten ."/>
    <s v=""/>
    <s v="!!"/>
    <s v="When they were in grave doubt as to whether they would get away from there, they agreed that some of them would continue defending and others would fight their way out through the whole host if they could."/>
    <s v="\cite{Godden2016}"/>
    <s v=""/>
    <s v=""/>
  </r>
  <r>
    <x v="4"/>
    <s v="5.07,04"/>
    <n v="902"/>
    <n v="900"/>
    <x v="1569"/>
    <x v="2"/>
    <x v="10"/>
    <s v="3"/>
    <s v="pl"/>
    <s v="ind"/>
    <x v="0"/>
    <s v="-"/>
    <x v="0"/>
    <x v="371"/>
    <x v="1"/>
    <x v="1"/>
    <x v="0"/>
    <s v=""/>
    <s v=""/>
    <s v=""/>
    <s v=""/>
    <s v=""/>
    <s v=""/>
    <s v="ūt"/>
    <s v="unbel"/>
    <s v=""/>
    <s v="ġecweþan"/>
    <x v="7"/>
    <s v="\&amp; þa hie swiðost tweode hwæðer hie aweg comen , þa| gecwædon hie þæt hie sume hie beæftan wereden , \&amp;| sume þurh ealle þa truman ut #afuhten# , gif hie mehten ."/>
    <s v=""/>
    <s v=""/>
    <s v="When they were in grave doubt as to whether they would get away from there, they agreed that some of them would continue defending and others would fight their way out through the whole host if they could."/>
    <s v="\cite{Godden2016}"/>
    <s v=""/>
    <s v=""/>
  </r>
  <r>
    <x v="4"/>
    <s v="5.07,04"/>
    <n v="902"/>
    <n v="900"/>
    <x v="606"/>
    <x v="4"/>
    <x v="18"/>
    <s v="3"/>
    <s v="pl"/>
    <s v="cnj"/>
    <x v="0"/>
    <s v="-"/>
    <x v="0"/>
    <x v="16"/>
    <x v="1"/>
    <x v="9"/>
    <x v="0"/>
    <s v=""/>
    <s v=""/>
    <s v=""/>
    <s v=""/>
    <s v=""/>
    <s v=""/>
    <s v=""/>
    <s v=""/>
    <s v="0"/>
    <s v=""/>
    <x v="1"/>
    <s v="\&amp; þa hie swiðost tweode hwæðer hie aweg comen , þa| gecwædon hie þæt hie sume hie beæftan wereden , \&amp;| sume þurh ealle þa truman ut afuhten , gif hie #mehten# ."/>
    <s v=""/>
    <s v=""/>
    <s v="When they were in grave doubt as to whether they would get away from there, they agreed that some of them would continue defending and others would fight their way out through the whole host if they could."/>
    <s v="\cite{Godden2016}"/>
    <s v=""/>
    <s v=""/>
  </r>
  <r>
    <x v="4"/>
    <s v="5.07,04"/>
    <n v="903"/>
    <n v="900"/>
    <x v="134"/>
    <x v="0"/>
    <x v="34"/>
    <s v="3"/>
    <s v="pl"/>
    <s v="ind"/>
    <x v="3"/>
    <s v="habban"/>
    <x v="4"/>
    <x v="36"/>
    <x v="1"/>
    <x v="6"/>
    <x v="0"/>
    <s v=""/>
    <s v=""/>
    <s v=""/>
    <s v=""/>
    <s v=""/>
    <s v=""/>
    <s v=""/>
    <s v=""/>
    <s v="0"/>
    <s v="þā"/>
    <x v="6"/>
    <s v="þa hie swa #gedon# hæfdon , þa com an ren ; \&amp; swiþe| Mauritaniæ wæron mid þæm gewergade , for þon þe hiera| sceldas wæron betogen mid elpenda hydum , þæt hie heora| feawa for þam wætan ahebban mehton ,"/>
    <s v=""/>
    <s v=""/>
    <s v="When they did this it started raining and this handicapped the Mauritanians because their shields were covered with elephant hide and few of them could hold the shields up because of the moisture,"/>
    <s v="\cite{Godden2016}"/>
    <s v=""/>
    <s v=""/>
  </r>
  <r>
    <x v="4"/>
    <s v="5.07,04"/>
    <n v="903"/>
    <n v="900"/>
    <x v="122"/>
    <x v="1"/>
    <x v="0"/>
    <s v="3"/>
    <s v="sg"/>
    <s v="ind"/>
    <x v="0"/>
    <s v="-"/>
    <x v="0"/>
    <x v="11"/>
    <x v="6"/>
    <x v="2"/>
    <x v="0"/>
    <s v=""/>
    <s v=""/>
    <s v=""/>
    <s v=""/>
    <s v="þā…"/>
    <s v=""/>
    <s v=""/>
    <s v=""/>
    <s v="0"/>
    <s v=""/>
    <x v="0"/>
    <s v="þa hie swa gedon hæfdon , þa #com# an ren ; \&amp; swiþe| Mauritaniæ wæron mid þæm gewergade , for þon þe hiera| sceldas wæron betogen mid elpenda hydum , þæt hie heora| feawa for þam wætan ahebban mehton ,"/>
    <s v=""/>
    <s v=""/>
    <s v="When they did this it started raining and this handicapped the Mauritanians because their shields were covered with elephant hide and few of them could hold the shields up because of the moisture,"/>
    <s v="\cite{Godden2016}"/>
    <s v=""/>
    <s v=""/>
  </r>
  <r>
    <x v="4"/>
    <s v="5.07,04"/>
    <n v="904"/>
    <n v="900"/>
    <x v="42"/>
    <x v="4"/>
    <x v="10"/>
    <s v="3"/>
    <s v="pl"/>
    <s v="ind"/>
    <x v="0"/>
    <s v="-"/>
    <x v="0"/>
    <x v="12"/>
    <x v="1"/>
    <x v="7"/>
    <x v="0"/>
    <s v=""/>
    <s v=""/>
    <s v=""/>
    <s v=""/>
    <s v=""/>
    <s v=""/>
    <s v=""/>
    <s v=""/>
    <s v=""/>
    <s v=""/>
    <x v="1"/>
    <s v="þa hie swa gedon hæfdon , þa com an ren ; \&amp; swiþe| Mauritaniæ #wæron# mid þæm gewergade , for þon þe hiera| sceldas wæron betogen mid elpenda hydum , þæt hie heora| feawa for þam wætan ahebban mehton ,"/>
    <s v=""/>
    <s v=""/>
    <s v="When they did this it started raining and this handicapped the Mauritanians because their shields were covered with elephant hide and few of them could hold the shields up because of the moisture,"/>
    <s v="\cite{Godden2016}"/>
    <s v=""/>
    <s v=""/>
  </r>
  <r>
    <x v="4"/>
    <s v="5.07,04"/>
    <n v="904"/>
    <n v="900"/>
    <x v="1570"/>
    <x v="0"/>
    <x v="14"/>
    <s v="3"/>
    <s v="pl"/>
    <s v="ind"/>
    <x v="3"/>
    <s v="wesan"/>
    <x v="4"/>
    <x v="372"/>
    <x v="1"/>
    <x v="14"/>
    <x v="0"/>
    <s v=""/>
    <s v=""/>
    <s v=""/>
    <s v=""/>
    <s v=""/>
    <s v=""/>
    <s v=""/>
    <s v=""/>
    <s v="0"/>
    <s v=""/>
    <x v="0"/>
    <s v="þa hie swa gedon hæfdon , þa com an ren ; \&amp; swiþe| Mauritaniæ wæron mid þæm #gewergade# , for þon þe hiera| sceldas wæron betogen mid elpenda hydum , þæt hie heora| feawa for þam wætan ahebban mehton ,"/>
    <s v=""/>
    <s v=""/>
    <s v="When they did this it started raining and this handicapped the Mauritanians because their shields were covered with elephant hide and few of them could hold the shields up because of the moisture,"/>
    <s v="\cite{Godden2016}"/>
    <s v=""/>
    <s v=""/>
  </r>
  <r>
    <x v="4"/>
    <s v="5.07,04"/>
    <n v="906"/>
    <n v="900"/>
    <x v="558"/>
    <x v="4"/>
    <x v="10"/>
    <s v="3"/>
    <s v="pl"/>
    <s v="ind"/>
    <x v="0"/>
    <s v="-"/>
    <x v="0"/>
    <x v="16"/>
    <x v="1"/>
    <x v="9"/>
    <x v="0"/>
    <s v=""/>
    <s v=""/>
    <s v=""/>
    <s v=""/>
    <s v=""/>
    <s v=""/>
    <s v=""/>
    <s v=""/>
    <s v="0"/>
    <s v=""/>
    <x v="1"/>
    <s v="þa hie swa gedon hæfdon , þa com an ren ; \&amp; swiþe| Mauritaniæ wæron mid þæm gewergade , for þon þe hiera| sceldas wæron betogen mid elpenda hydum , þæt hie heora| feawa for þam wætan ahebban #mehton# ,"/>
    <s v=""/>
    <s v=""/>
    <s v="When they did this it started raining and this handicapped the Mauritanians because their shields were covered with elephant hide and few of them could hold the shields up because of the moisture,"/>
    <s v="\cite{Godden2016}"/>
    <s v=""/>
    <s v=""/>
  </r>
  <r>
    <x v="4"/>
    <s v="5.07,04"/>
    <n v="907"/>
    <n v="900"/>
    <x v="355"/>
    <x v="0"/>
    <x v="35"/>
    <s v="3"/>
    <s v="pl"/>
    <s v="ind"/>
    <x v="3"/>
    <s v="weorþan"/>
    <x v="4"/>
    <x v="146"/>
    <x v="1"/>
    <x v="10"/>
    <x v="0"/>
    <s v=""/>
    <s v=""/>
    <s v=""/>
    <s v=""/>
    <s v=""/>
    <s v=""/>
    <s v=""/>
    <s v=""/>
    <s v="0"/>
    <s v=""/>
    <x v="0"/>
    <s v="\&amp; for| þæm #gefliemde# wurdon , for þon þe elpendes hyd wile| drincan wætan , gelice \&amp; spynge deð ."/>
    <s v=""/>
    <s v=""/>
    <s v="and so they were overwhelmed, because elephant hide absorbs moisture like a sponge."/>
    <s v="\cite{Godden2016}"/>
    <s v=""/>
    <s v=""/>
  </r>
  <r>
    <x v="4"/>
    <s v="5.07,04"/>
    <n v="907"/>
    <n v="900"/>
    <x v="189"/>
    <x v="4"/>
    <x v="10"/>
    <s v="3"/>
    <s v="pl"/>
    <s v="ind"/>
    <x v="0"/>
    <s v="-"/>
    <x v="0"/>
    <x v="59"/>
    <x v="1"/>
    <x v="7"/>
    <x v="0"/>
    <s v=""/>
    <s v=""/>
    <s v=""/>
    <s v=""/>
    <s v=""/>
    <s v=""/>
    <s v=""/>
    <s v=""/>
    <s v=""/>
    <s v=""/>
    <x v="1"/>
    <s v="\&amp; for| þæm gefliemde #wurdon# , for þon þe elpendes hyd wile| drincan wætan , gelice \&amp; spynge deð ."/>
    <s v=""/>
    <s v=""/>
    <s v="and so they were overwhelmed, because elephant hide absorbs moisture like a sponge."/>
    <s v="\cite{Godden2016}"/>
    <s v=""/>
    <s v=""/>
  </r>
  <r>
    <x v="4"/>
    <s v="5.07,04"/>
    <n v="907"/>
    <n v="900"/>
    <x v="35"/>
    <x v="4"/>
    <x v="5"/>
    <s v="3"/>
    <s v="sg"/>
    <s v="ind"/>
    <x v="1"/>
    <s v="-"/>
    <x v="2"/>
    <x v="17"/>
    <x v="1"/>
    <x v="9"/>
    <x v="0"/>
    <s v=""/>
    <s v=""/>
    <s v=""/>
    <s v=""/>
    <s v=""/>
    <s v=""/>
    <s v=""/>
    <s v=""/>
    <s v="0"/>
    <s v=""/>
    <x v="1"/>
    <s v="\&amp; for| þæm gefliemde wurdon , for þon þe elpendes hyd #wile#| drincan wætan , gelice \&amp; spynge deð ."/>
    <s v=""/>
    <s v=""/>
    <s v="and so they were overwhelmed, because elephant hide absorbs moisture like a sponge."/>
    <s v="\cite{Godden2016}"/>
    <s v=""/>
    <s v=""/>
  </r>
  <r>
    <x v="4"/>
    <s v="5.07,04"/>
    <n v="908"/>
    <n v="900"/>
    <x v="1082"/>
    <x v="1"/>
    <x v="12"/>
    <s v="-"/>
    <s v="-"/>
    <s v="inf"/>
    <x v="1"/>
    <s v="-"/>
    <x v="5"/>
    <x v="291"/>
    <x v="1"/>
    <x v="1"/>
    <x v="5"/>
    <s v=""/>
    <s v=""/>
    <s v=""/>
    <s v=""/>
    <s v=""/>
    <s v=""/>
    <s v=""/>
    <s v=""/>
    <s v="0"/>
    <s v=""/>
    <x v="9"/>
    <s v="\&amp; for| þæm gefliemde wurdon , for þon þe elpendes hyd wile| #drincan# wætan , gelice \&amp; spynge deð ."/>
    <s v=""/>
    <s v=""/>
    <s v="and so they were overwhelmed, because elephant hide absorbs moisture like a sponge."/>
    <s v="\cite{Godden2016}"/>
    <s v=""/>
    <s v=""/>
  </r>
  <r>
    <x v="4"/>
    <s v="5.07,04"/>
    <n v="908"/>
    <n v="900"/>
    <x v="259"/>
    <x v="1"/>
    <x v="5"/>
    <s v="3"/>
    <s v="sg"/>
    <s v="ind"/>
    <x v="1"/>
    <s v="-"/>
    <x v="2"/>
    <x v="36"/>
    <x v="13"/>
    <x v="6"/>
    <x v="0"/>
    <s v="0"/>
    <s v=""/>
    <s v=""/>
    <s v=""/>
    <s v=""/>
    <s v=""/>
    <s v=""/>
    <s v=""/>
    <s v="0"/>
    <s v=""/>
    <x v="14"/>
    <s v="\&amp; for| þæm gefliemde wurdon , for þon þe elpendes hyd wile| drincan wætan , gelice \&amp; spynge #deð# ."/>
    <s v=""/>
    <s v=""/>
    <s v="and so they were overwhelmed, because elephant hide absorbs moisture like a sponge."/>
    <s v="\cite{Godden2016}"/>
    <s v=""/>
    <s v=""/>
  </r>
  <r>
    <x v="4"/>
    <s v="5.07,04"/>
    <n v="909"/>
    <n v="900"/>
    <x v="129"/>
    <x v="4"/>
    <x v="0"/>
    <s v="3"/>
    <s v="sg"/>
    <s v="ind"/>
    <x v="0"/>
    <s v="-"/>
    <x v="0"/>
    <x v="59"/>
    <x v="1"/>
    <x v="7"/>
    <x v="0"/>
    <s v=""/>
    <s v=""/>
    <s v=""/>
    <s v=""/>
    <s v=""/>
    <s v=""/>
    <s v=""/>
    <s v=""/>
    <s v=""/>
    <s v=""/>
    <x v="1"/>
    <s v="þær #wearð# Mauritania ofslagen LX M \&amp; an hund manna ."/>
    <s v=""/>
    <s v=""/>
    <s v="Forty thousand one hundred of the Mauritanians were killed there."/>
    <s v="\cite{Godden2016}"/>
    <s v=""/>
    <s v=""/>
  </r>
  <r>
    <x v="4"/>
    <s v="5.07,04"/>
    <n v="909"/>
    <n v="900"/>
    <x v="78"/>
    <x v="3"/>
    <x v="22"/>
    <s v="3"/>
    <s v="sg"/>
    <s v="ind"/>
    <x v="3"/>
    <s v="weorþan"/>
    <x v="4"/>
    <x v="5"/>
    <x v="3"/>
    <x v="5"/>
    <x v="0"/>
    <s v="num.c."/>
    <s v="nom"/>
    <s v=""/>
    <s v=""/>
    <s v=""/>
    <s v=""/>
    <s v=""/>
    <s v="bel"/>
    <s v=""/>
    <s v=""/>
    <x v="1"/>
    <s v="þær wearð Mauritania #ofslagen# LX M \&amp; an hund manna ."/>
    <s v=""/>
    <s v=""/>
    <s v="Forty thousand one hundred of the Mauritanians were killed there."/>
    <s v="\cite{Godden2016}"/>
    <s v=""/>
    <s v=""/>
  </r>
  <r>
    <x v="4"/>
    <s v="5.07,04"/>
    <n v="910"/>
    <n v="900"/>
    <x v="369"/>
    <x v="0"/>
    <x v="0"/>
    <s v="3"/>
    <s v="sg"/>
    <s v="ind"/>
    <x v="0"/>
    <s v="-"/>
    <x v="0"/>
    <x v="55"/>
    <x v="1"/>
    <x v="0"/>
    <x v="0"/>
    <s v="sub"/>
    <s v="akk"/>
    <s v=""/>
    <s v=""/>
    <s v="æfter+"/>
    <s v=""/>
    <s v="friþ"/>
    <s v="unbel"/>
    <s v="0"/>
    <s v=""/>
    <x v="0"/>
    <s v="æfter þæm Boho #genom# friþ wið Romanum , \&amp; him Geoweorþan| gebundenne ageaf , \&amp; hiene mon dyde siþþan on| carcern \&amp; his twegen suna , oþ hie þær ealle acwælon ."/>
    <s v=""/>
    <s v=""/>
    <s v="After that Bocchus made peace with the Romans and gave them Jugurtha as a prisoner and he was put in prison along with his two sons until they all perished there."/>
    <s v="\cite{Godden2016}"/>
    <s v=""/>
    <s v=""/>
  </r>
  <r>
    <x v="4"/>
    <s v="5.07,04"/>
    <n v="911"/>
    <n v="900"/>
    <x v="461"/>
    <x v="0"/>
    <x v="105"/>
    <s v="-"/>
    <s v="sg"/>
    <s v="prc"/>
    <x v="2"/>
    <s v="-"/>
    <x v="4"/>
    <x v="177"/>
    <x v="1"/>
    <x v="12"/>
    <x v="0"/>
    <s v=""/>
    <s v=""/>
    <s v=""/>
    <s v=""/>
    <s v=""/>
    <s v=""/>
    <s v=""/>
    <s v=""/>
    <s v="0"/>
    <s v=""/>
    <x v="1"/>
    <s v="æfter þæm Boho genom friþ wið Romanum , \&amp; him Geoweorþan| #gebundenne# ageaf , \&amp; hiene mon dyde siþþan on| carcern \&amp; his twegen suna , oþ hie þær ealle acwælon ."/>
    <s v=""/>
    <s v=""/>
    <s v="After that Bocchus made peace with the Romans and gave them Jugurtha as a prisoner and he was put in prison along with his two sons until they all perished there."/>
    <s v="\cite{Godden2016}"/>
    <s v=""/>
    <s v=""/>
  </r>
  <r>
    <x v="4"/>
    <s v="5.07,04"/>
    <n v="911"/>
    <n v="900"/>
    <x v="87"/>
    <x v="1"/>
    <x v="0"/>
    <s v="3"/>
    <s v="sg"/>
    <s v="ind"/>
    <x v="0"/>
    <s v="-"/>
    <x v="0"/>
    <x v="36"/>
    <x v="63"/>
    <x v="6"/>
    <x v="0"/>
    <s v="prn"/>
    <s v="akk"/>
    <s v="on+a"/>
    <s v=""/>
    <s v="siþþan"/>
    <s v=""/>
    <s v="hine"/>
    <s v="bel"/>
    <s v="0"/>
    <s v=""/>
    <x v="0"/>
    <s v="æfter þæm Boho genom friþ wið Romanum , \&amp; him Geoweorþan| gebundenne ageaf , \&amp; hiene mon #dyde# siþþan on| carcern \&amp; his twegen suna , oþ hie þær ealle acwælon ."/>
    <s v=""/>
    <s v=""/>
    <s v="After that Bocchus made peace with the Romans and gave them Jugurtha as a prisoner and he was put in prison along with his two sons until they all perished there."/>
    <s v="\cite{Godden2016}"/>
    <s v=""/>
    <s v=""/>
  </r>
  <r>
    <x v="4"/>
    <s v="5.08,01"/>
    <n v="913"/>
    <n v="900"/>
    <x v="323"/>
    <x v="0"/>
    <x v="19"/>
    <s v="3"/>
    <s v="sg"/>
    <s v="ind"/>
    <x v="3"/>
    <s v="wesan"/>
    <x v="4"/>
    <x v="138"/>
    <x v="25"/>
    <x v="0"/>
    <x v="0"/>
    <s v="sub"/>
    <s v="nom"/>
    <s v=""/>
    <s v=""/>
    <s v=""/>
    <s v=""/>
    <s v="burg"/>
    <s v="unbel"/>
    <s v="0"/>
    <s v="æfter+"/>
    <x v="6"/>
    <s v="æfter þæm þe Romeburg #getimbred# wæs VI hunde wintra \&amp;| XLII , þa þa Malius \&amp; Cuintinus wæron consulas ,| Romane gefuhton wið Cimbros \&amp; wið Teutonas \&amp; wið| Ambronos , þas þeoda wæron on Gallium ,"/>
    <s v=""/>
    <s v=""/>
    <s v="Six hundred and forty-two years after Rome was built, when Manlius and Quintinus were consuls, the Romans fought against the Cimbri, Teutonae and Ambronae in Gaul."/>
    <s v="\cite{Godden2016}"/>
    <s v=""/>
    <s v=""/>
  </r>
  <r>
    <x v="4"/>
    <s v="5.08,01"/>
    <n v="915"/>
    <n v="900"/>
    <x v="343"/>
    <x v="0"/>
    <x v="10"/>
    <s v="3"/>
    <s v="pl"/>
    <s v="ind"/>
    <x v="0"/>
    <s v="-"/>
    <x v="0"/>
    <x v="145"/>
    <x v="1"/>
    <x v="5"/>
    <x v="0"/>
    <s v=""/>
    <s v=""/>
    <s v="wiþ+a"/>
    <s v=""/>
    <s v="æfter…"/>
    <s v=""/>
    <s v=""/>
    <s v=""/>
    <s v="0"/>
    <s v=""/>
    <x v="0"/>
    <s v="æfter þæm þe Romeburg getimbred wæs VI hunde wintra \&amp;| XLII , þa þa Malius \&amp; Cuintinus wæron consulas ,| Romane #gefuhton# wið Cimbros \&amp; wið Teutonas \&amp; wið| Ambronos , þas þeoda wæron on Gallium ,"/>
    <s v=""/>
    <s v=""/>
    <s v="Six hundred and forty-two years after Rome was built, when Manlius and Quintinus were consuls, the Romans fought against the Cimbri, Teutonae and Ambronae in Gaul."/>
    <s v="\cite{Godden2016}"/>
    <s v=""/>
    <s v=""/>
  </r>
  <r>
    <x v="4"/>
    <s v="5.08,01"/>
    <n v="917"/>
    <n v="900"/>
    <x v="1571"/>
    <x v="3"/>
    <x v="35"/>
    <s v="3"/>
    <s v="pl"/>
    <s v="ind"/>
    <x v="3"/>
    <s v="weorþan"/>
    <x v="4"/>
    <x v="5"/>
    <x v="3"/>
    <x v="5"/>
    <x v="0"/>
    <s v="prn"/>
    <s v="nom"/>
    <s v=""/>
    <s v=""/>
    <s v=""/>
    <s v=""/>
    <s v="ealle"/>
    <s v="bel"/>
    <s v=""/>
    <s v=""/>
    <x v="1"/>
    <s v="\&amp; þær ealle| #ofslagene# wurdon buton| X monnum , þæt wæs XL M ․| \&amp; þær wæs Romane ofslagen eahtatig þusenda , \&amp; heora consul| \&amp; his twegen suna ."/>
    <s v=""/>
    <s v=""/>
    <s v="All but ten of the forty thousand were killed, and eighty thousand of the Romans, including their consul and his two sons."/>
    <s v="\cite{Godden2016}"/>
    <s v=""/>
    <s v=""/>
  </r>
  <r>
    <x v="4"/>
    <s v="5.08,01"/>
    <n v="917"/>
    <n v="900"/>
    <x v="189"/>
    <x v="4"/>
    <x v="10"/>
    <s v="3"/>
    <s v="pl"/>
    <s v="ind"/>
    <x v="0"/>
    <s v="-"/>
    <x v="0"/>
    <x v="59"/>
    <x v="1"/>
    <x v="7"/>
    <x v="0"/>
    <s v=""/>
    <s v=""/>
    <s v=""/>
    <s v=""/>
    <s v=""/>
    <s v=""/>
    <s v=""/>
    <s v=""/>
    <s v=""/>
    <s v=""/>
    <x v="1"/>
    <s v="\&amp; þær ealle| ofslagene #wurdon# buton| X monnum , þæt wæs XL M ․| \&amp; þær wæs Romane ofslagen eahtatig þusenda , \&amp; heora consul| \&amp; his twegen suna ."/>
    <s v=""/>
    <s v=""/>
    <s v="All but ten of the forty thousand were killed, and eighty thousand of the Romans, including their consul and his two sons."/>
    <s v="\cite{Godden2016}"/>
    <s v=""/>
    <s v=""/>
  </r>
  <r>
    <x v="4"/>
    <s v="5.08,01"/>
    <n v="919"/>
    <n v="900"/>
    <x v="78"/>
    <x v="3"/>
    <x v="19"/>
    <s v="3"/>
    <s v="sg"/>
    <s v="ind"/>
    <x v="3"/>
    <s v="wesan"/>
    <x v="4"/>
    <x v="5"/>
    <x v="3"/>
    <x v="5"/>
    <x v="0"/>
    <s v="num.c."/>
    <s v="nom"/>
    <s v=""/>
    <s v=""/>
    <s v=""/>
    <s v=""/>
    <s v=""/>
    <s v="bel"/>
    <s v=""/>
    <s v=""/>
    <x v="1"/>
    <s v="\&amp; þær ealle| ofslagene wurdon buton| X monnum , þæt wæs XL M ․| \&amp; þær wæs Romane #ofslagen# eahtatig þusenda , \&amp; heora consul| \&amp; his twegen suna ."/>
    <s v=""/>
    <s v=""/>
    <s v="All but ten of the forty thousand were killed, and eighty thousand of the Romans, including their consul and his two sons."/>
    <s v="\cite{Godden2016}"/>
    <s v=""/>
    <s v=""/>
  </r>
  <r>
    <x v="4"/>
    <s v="5.08,01"/>
    <n v="923"/>
    <n v="900"/>
    <x v="56"/>
    <x v="4"/>
    <x v="0"/>
    <s v="3"/>
    <s v="sg"/>
    <s v="ind"/>
    <x v="0"/>
    <s v="-"/>
    <x v="0"/>
    <x v="17"/>
    <x v="1"/>
    <x v="9"/>
    <x v="0"/>
    <s v=""/>
    <s v=""/>
    <s v=""/>
    <s v=""/>
    <s v=""/>
    <s v=""/>
    <s v=""/>
    <s v=""/>
    <s v="0"/>
    <s v=""/>
    <x v="1"/>
    <s v="æfter þæm þa ilcan ðeoda besætan Marius þone consul on| anum fæstenne , \&amp; hit long first wæs ær he ut| #wolde# faran to gefeohte , ær him mon sæde þæt hie wolden| faran on Italiam , Romana lond ."/>
    <s v=""/>
    <s v=""/>
    <s v="After that the same nations besieged the consul Marius in a fortress and for a long time he refused to come out to fight, until he was told that they were intending to march to Italy, the land of the Romans."/>
    <s v="\cite{Godden2016}"/>
    <s v=""/>
    <s v=""/>
  </r>
  <r>
    <x v="4"/>
    <s v="5.08,01"/>
    <n v="923"/>
    <n v="900"/>
    <x v="553"/>
    <x v="1"/>
    <x v="12"/>
    <s v="-"/>
    <s v="-"/>
    <s v="inf"/>
    <x v="1"/>
    <s v="-"/>
    <x v="5"/>
    <x v="45"/>
    <x v="6"/>
    <x v="4"/>
    <x v="5"/>
    <s v=""/>
    <s v=""/>
    <s v="tō+"/>
    <s v="ūt"/>
    <s v=""/>
    <s v=""/>
    <s v=""/>
    <s v="unbel"/>
    <s v="0"/>
    <s v="ǣr"/>
    <x v="6"/>
    <s v="æfter þæm þa ilcan ðeoda besætan Marius þone consul on| anum fæstenne , \&amp; hit long first wæs ær he ut| wolde #faran# to gefeohte , ær him mon sæde þæt hie wolden| faran on Italiam , Romana lond ."/>
    <s v=""/>
    <s v=""/>
    <s v="After that the same nations besieged the consul Marius in a fortress and for a long time he refused to come out to fight, until he was told that they were intending to march to Italy, the land of the Romans."/>
    <s v="\cite{Godden2016}"/>
    <s v=""/>
    <s v=""/>
  </r>
  <r>
    <x v="4"/>
    <s v="5.08,01"/>
    <n v="923"/>
    <n v="900"/>
    <x v="6"/>
    <x v="1"/>
    <x v="0"/>
    <s v="3"/>
    <s v="sg"/>
    <s v="ind"/>
    <x v="0"/>
    <s v="-"/>
    <x v="0"/>
    <x v="4"/>
    <x v="2"/>
    <x v="4"/>
    <x v="0"/>
    <s v="dassSatz"/>
    <s v=""/>
    <s v="dat"/>
    <s v=""/>
    <s v=""/>
    <s v=""/>
    <s v=""/>
    <s v=""/>
    <s v="0"/>
    <s v="ǣr"/>
    <x v="6"/>
    <s v="æfter þæm þa ilcan ðeoda besætan Marius þone consul on| anum fæstenne , \&amp; hit long first wæs ær he ut| wolde faran to gefeohte , ær him mon #sæde# þæt hie wolden| faran on Italiam , Romana lond ."/>
    <s v=""/>
    <s v=""/>
    <s v="After that the same nations besieged the consul Marius in a fortress and for a long time he refused to come out to fight, until he was told that they were intending to march to Italy, the land of the Romans."/>
    <s v="\cite{Godden2016}"/>
    <s v=""/>
    <s v=""/>
  </r>
  <r>
    <x v="4"/>
    <s v="5.08,01"/>
    <n v="923"/>
    <n v="900"/>
    <x v="501"/>
    <x v="4"/>
    <x v="18"/>
    <s v="3"/>
    <s v="pl"/>
    <s v="cnj"/>
    <x v="0"/>
    <s v="-"/>
    <x v="0"/>
    <x v="17"/>
    <x v="1"/>
    <x v="9"/>
    <x v="0"/>
    <s v=""/>
    <s v=""/>
    <s v=""/>
    <s v=""/>
    <s v=""/>
    <s v=""/>
    <s v=""/>
    <s v=""/>
    <s v="0"/>
    <s v=""/>
    <x v="1"/>
    <s v="æfter þæm þa ilcan ðeoda besætan Marius þone consul on| anum fæstenne , \&amp; hit long first wæs ær he ut| wolde faran to gefeohte , ær him mon sæde þæt hie #wolden#| faran on Italiam , Romana lond ."/>
    <s v=""/>
    <s v=""/>
    <s v="After that the same nations besieged the consul Marius in a fortress and for a long time he refused to come out to fight, until he was told that they were intending to march to Italy, the land of the Romans."/>
    <s v="\cite{Godden2016}"/>
    <s v=""/>
    <s v=""/>
  </r>
  <r>
    <x v="4"/>
    <s v="5.08,01"/>
    <n v="924"/>
    <n v="900"/>
    <x v="553"/>
    <x v="1"/>
    <x v="12"/>
    <s v="-"/>
    <s v="-"/>
    <s v="inf"/>
    <x v="1"/>
    <s v="-"/>
    <x v="5"/>
    <x v="45"/>
    <x v="6"/>
    <x v="4"/>
    <x v="5"/>
    <s v=""/>
    <s v=""/>
    <s v="tō+"/>
    <s v=""/>
    <s v=""/>
    <s v=""/>
    <s v=""/>
    <s v="unbel"/>
    <s v="0"/>
    <s v="seċġan"/>
    <x v="7"/>
    <s v="æfter þæm þa ilcan ðeoda besætan Marius þone consul on| anum fæstenne , \&amp; hit long first wæs ær he ut| wolde faran to gefeohte , ær him mon sæde þæt hie wolden| #faran# on Italiam , Romana lond ."/>
    <s v=""/>
    <s v=""/>
    <s v="After that the same nations besieged the consul Marius in a fortress and for a long time he refused to come out to fight, until he was told that they were intending to march to Italy, the land of the Romans."/>
    <s v="\cite{Godden2016}"/>
    <s v=""/>
    <s v=""/>
  </r>
  <r>
    <x v="4"/>
    <s v="5.08,01"/>
    <n v="925"/>
    <n v="900"/>
    <x v="320"/>
    <x v="1"/>
    <x v="0"/>
    <s v="3"/>
    <s v="sg"/>
    <s v="ind"/>
    <x v="0"/>
    <s v="-"/>
    <x v="0"/>
    <x v="45"/>
    <x v="6"/>
    <x v="4"/>
    <x v="0"/>
    <s v=""/>
    <s v=""/>
    <s v="tō"/>
    <s v="ūt"/>
    <s v="siþþan"/>
    <s v=""/>
    <s v=""/>
    <s v="unbel"/>
    <s v="0"/>
    <s v=""/>
    <x v="0"/>
    <s v="Ac siþþan he him #for# to ut of þæm fæstenne , þa hi hi on| anre dune gemetton , þa mænde þæs consules folc| to him heora þurst , þe him getenge wæs ."/>
    <s v=""/>
    <s v=""/>
    <s v="But then he advanced toward them from the fortress. When they had come together on a hill the consul's soldiers complained to him about the thirst that was afflicting them."/>
    <s v="\cite{Godden2016}"/>
    <s v=""/>
    <s v=""/>
  </r>
  <r>
    <x v="4"/>
    <s v="5.08,01"/>
    <n v="926"/>
    <n v="900"/>
    <x v="626"/>
    <x v="0"/>
    <x v="10"/>
    <s v="3"/>
    <s v="pl"/>
    <s v="ind"/>
    <x v="0"/>
    <s v="-"/>
    <x v="0"/>
    <x v="173"/>
    <x v="1"/>
    <x v="0"/>
    <x v="0"/>
    <s v="prn"/>
    <s v="akk"/>
    <s v=""/>
    <s v="on+d"/>
    <s v=""/>
    <s v=""/>
    <s v="refl"/>
    <s v="bel"/>
    <s v="0"/>
    <s v="þā"/>
    <x v="6"/>
    <s v="Ac siþþan he him for to ut of þæm fæstenne , þa hi hi on| anre dune #gemetton# , þa mænde þæs consules folc| to him heora þurst , þe him getenge wæs ."/>
    <s v=""/>
    <s v=""/>
    <s v="But then he advanced toward them from the fortress. When they had come together on a hill the consul's soldiers complained to him about the thirst that was afflicting them."/>
    <s v="\cite{Godden2016}"/>
    <s v=""/>
    <s v=""/>
  </r>
  <r>
    <x v="4"/>
    <s v="5.08,01"/>
    <n v="926"/>
    <n v="900"/>
    <x v="1572"/>
    <x v="1"/>
    <x v="0"/>
    <s v="3"/>
    <s v="sg"/>
    <s v="ind"/>
    <x v="0"/>
    <s v="-"/>
    <x v="0"/>
    <x v="365"/>
    <x v="1"/>
    <x v="11"/>
    <x v="0"/>
    <s v="sub"/>
    <s v="akk"/>
    <s v=""/>
    <s v=""/>
    <s v=""/>
    <s v=""/>
    <s v="þurst"/>
    <s v="unbel"/>
    <s v="0"/>
    <s v=""/>
    <x v="0"/>
    <s v="Ac siþþan he him for to ut of þæm fæstenne , þa hi hi on| anre dune gemetton , þa #mænde# þæs consules folc| to him heora þurst , þe him getenge wæs ."/>
    <s v=""/>
    <s v=""/>
    <s v="But then he advanced toward them from the fortress. When they had come together on a hill the consul's soldiers complained to him about the thirst that was afflicting them."/>
    <s v="\cite{Godden2016}"/>
    <s v=""/>
    <s v=""/>
  </r>
  <r>
    <x v="4"/>
    <s v="5.08,01"/>
    <n v="928"/>
    <n v="900"/>
    <x v="121"/>
    <x v="1"/>
    <x v="0"/>
    <s v="3"/>
    <s v="sg"/>
    <s v="ind"/>
    <x v="0"/>
    <s v="-"/>
    <x v="0"/>
    <x v="53"/>
    <x v="2"/>
    <x v="4"/>
    <x v="0"/>
    <s v=":"/>
    <s v=""/>
    <s v="dat"/>
    <s v=""/>
    <s v=""/>
    <s v=""/>
    <s v=""/>
    <s v=""/>
    <s v="0"/>
    <s v=""/>
    <x v="0"/>
    <s v="þa #andwyrde# he him , \&amp; cwæð : eaþe we magon geseon on oþre| healfe urra feonda hwær se drinca is gelang| þe us nihst is ; ac for þæm þe hie us near sint , we him| ne magon buton gefeohte to cuman ."/>
    <s v=""/>
    <s v=""/>
    <s v="He answered them saying: ‚We can easily see where the nearest drink is, on the other side of our enemies, but since they are nearer to us we cannot get to it without a fight.‘"/>
    <s v="\cite{Godden2016}"/>
    <s v=""/>
    <s v=""/>
  </r>
  <r>
    <x v="4"/>
    <s v="5.08,01"/>
    <n v="928"/>
    <n v="900"/>
    <x v="83"/>
    <x v="1"/>
    <x v="0"/>
    <s v="3"/>
    <s v="sg"/>
    <s v="ind"/>
    <x v="0"/>
    <s v="-"/>
    <x v="0"/>
    <x v="3"/>
    <x v="2"/>
    <x v="3"/>
    <x v="0"/>
    <s v=":"/>
    <s v=""/>
    <s v=""/>
    <s v=""/>
    <s v=""/>
    <s v=""/>
    <s v=""/>
    <s v=""/>
    <s v="0"/>
    <s v=""/>
    <x v="0"/>
    <s v="þa andwyrde he him , \&amp; #cwæð# : eaþe we magon geseon on oþre| healfe urra feonda hwær se drinca is gelang| þe us nihst is ; ac for þæm þe hie us near sint , we him| ne magon buton gefeohte to cuman ."/>
    <s v=""/>
    <s v=""/>
    <s v="He answered them saying: ‚We can easily see where the nearest drink is, on the other side of our enemies, but since they are nearer to us we cannot get to it without a fight.‘"/>
    <s v="\cite{Godden2016}"/>
    <s v=""/>
    <s v=""/>
  </r>
  <r>
    <x v="4"/>
    <s v="5.08,01"/>
    <n v="928"/>
    <n v="900"/>
    <x v="25"/>
    <x v="4"/>
    <x v="9"/>
    <s v="1"/>
    <s v="pl"/>
    <s v="ind"/>
    <x v="1"/>
    <s v="-"/>
    <x v="2"/>
    <x v="16"/>
    <x v="1"/>
    <x v="9"/>
    <x v="0"/>
    <s v=""/>
    <s v=""/>
    <s v=""/>
    <s v=""/>
    <s v=""/>
    <s v=""/>
    <s v=""/>
    <s v=""/>
    <s v="0"/>
    <s v=""/>
    <x v="1"/>
    <s v="þa andwyrde he him , \&amp; cwæð : eaþe we #magon# geseon on oþre| healfe urra feonda hwær se drinca is gelang| þe us nihst is ; ac for þæm þe hie us near sint , we him| ne magon buton gefeohte to cuman ."/>
    <s v=""/>
    <s v=""/>
    <s v="He answered them saying: ‚We can easily see where the nearest drink is, on the other side of our enemies, but since they are nearer to us we cannot get to it without a fight.‘"/>
    <s v="\cite{Godden2016}"/>
    <s v=""/>
    <s v=""/>
  </r>
  <r>
    <x v="4"/>
    <s v="5.08,01"/>
    <n v="928"/>
    <n v="900"/>
    <x v="69"/>
    <x v="0"/>
    <x v="12"/>
    <s v="-"/>
    <s v="-"/>
    <s v="inf"/>
    <x v="1"/>
    <s v="-"/>
    <x v="5"/>
    <x v="26"/>
    <x v="0"/>
    <x v="12"/>
    <x v="2"/>
    <s v="indFrag"/>
    <s v=""/>
    <s v=""/>
    <s v=""/>
    <s v=""/>
    <s v=""/>
    <s v="hwǣr…"/>
    <s v=""/>
    <s v="0"/>
    <s v=""/>
    <x v="0"/>
    <s v="þa andwyrde he him , \&amp; cwæð : eaþe we magon #geseon# on oþre| healfe urra feonda hwær se drinca is gelang| þe us nihst is ; ac for þæm þe hie us near sint , we him| ne magon buton gefeohte to cuman ."/>
    <s v=""/>
    <s v=""/>
    <s v="He answered them saying: ‚We can easily see where the nearest drink is, on the other side of our enemies, but since they are nearer to us we cannot get to it without a fight.‘"/>
    <s v="\cite{Godden2016}"/>
    <s v=""/>
    <s v=""/>
  </r>
  <r>
    <x v="4"/>
    <s v="5.08,01"/>
    <n v="931"/>
    <n v="900"/>
    <x v="25"/>
    <x v="4"/>
    <x v="9"/>
    <s v="1"/>
    <s v="pl"/>
    <s v="ind"/>
    <x v="1"/>
    <s v="-"/>
    <x v="2"/>
    <x v="16"/>
    <x v="1"/>
    <x v="9"/>
    <x v="0"/>
    <s v=""/>
    <s v=""/>
    <s v=""/>
    <s v=""/>
    <s v=""/>
    <s v=""/>
    <s v=""/>
    <s v=""/>
    <s v="ne"/>
    <s v=""/>
    <x v="1"/>
    <s v="þa andwyrde he him , \&amp; cwæð : eaþe we magon geseon on oþre| healfe urra feonda hwær se drinca is gelang| þe us nihst is ; ac for þæm þe hie us near sint , we him| ne #magon# buton gefeohte to cuman ."/>
    <s v=""/>
    <s v=""/>
    <s v="He answered them saying: ‚We can easily see where the nearest drink is, on the other side of our enemies, but since they are nearer to us we cannot get to it without a fight.‘"/>
    <s v="\cite{Godden2016}"/>
    <s v=""/>
    <s v=""/>
  </r>
  <r>
    <x v="4"/>
    <s v="5.08,01"/>
    <n v="931"/>
    <n v="900"/>
    <x v="234"/>
    <x v="1"/>
    <x v="12"/>
    <s v="-"/>
    <s v="-"/>
    <s v="inf"/>
    <x v="1"/>
    <s v="-"/>
    <x v="5"/>
    <x v="11"/>
    <x v="6"/>
    <x v="2"/>
    <x v="2"/>
    <s v=""/>
    <s v=""/>
    <s v="tō+"/>
    <s v=""/>
    <s v=""/>
    <s v=""/>
    <s v=""/>
    <s v=""/>
    <s v="ne"/>
    <s v=""/>
    <x v="0"/>
    <s v="þa andwyrde he him , \&amp; cwæð : eaþe we magon geseon on oþre| healfe urra feonda hwær se drinca is gelang| þe us nihst is ; ac for þæm þe hie us near sint , we him| ne magon buton gefeohte to #cuman# ."/>
    <s v=""/>
    <s v=""/>
    <s v="He answered them saying: ‚We can easily see where the nearest drink is, on the other side of our enemies, but since they are nearer to us we cannot get to it without a fight.‘"/>
    <s v="\cite{Godden2016}"/>
    <s v=""/>
    <s v=""/>
  </r>
  <r>
    <x v="4"/>
    <s v="5.08,01"/>
    <n v="932"/>
    <n v="900"/>
    <x v="262"/>
    <x v="4"/>
    <x v="0"/>
    <s v="3"/>
    <s v="sg"/>
    <s v="ind"/>
    <x v="0"/>
    <s v="-"/>
    <x v="0"/>
    <x v="12"/>
    <x v="1"/>
    <x v="7"/>
    <x v="0"/>
    <s v=""/>
    <s v=""/>
    <s v=""/>
    <s v=""/>
    <s v=""/>
    <s v=""/>
    <s v=""/>
    <s v=""/>
    <s v=""/>
    <s v=""/>
    <x v="1"/>
    <s v="þær hæfdon Romane sige , \&amp; þær #wæs# Gallia ofslagen twa| hund M , \&amp; hiora latteow , \&amp; eahtatig M gefangen ."/>
    <s v=""/>
    <s v=""/>
    <s v="The Romans had the victory there and two hundred thousand Gauls were killed, including their leader, and eighty thousand were captured."/>
    <s v="\cite{Godden2016}"/>
    <s v=""/>
    <s v=""/>
  </r>
  <r>
    <x v="4"/>
    <s v="5.08,01"/>
    <n v="932"/>
    <n v="900"/>
    <x v="78"/>
    <x v="3"/>
    <x v="19"/>
    <s v="3"/>
    <s v="sg"/>
    <s v="ind"/>
    <x v="3"/>
    <s v="wesan"/>
    <x v="4"/>
    <x v="5"/>
    <x v="3"/>
    <x v="5"/>
    <x v="0"/>
    <s v="num.c."/>
    <s v="nom"/>
    <s v=""/>
    <s v=""/>
    <s v=""/>
    <s v=""/>
    <s v=""/>
    <s v="bel"/>
    <s v=""/>
    <s v=""/>
    <x v="1"/>
    <s v="þær hæfdon Romane sige , \&amp; þær wæs Gallia #ofslagen# twa| hund M , \&amp; hiora latteow , \&amp; eahtatig M gefangen ."/>
    <s v=""/>
    <s v=""/>
    <s v="The Romans had the victory there and two hundred thousand Gauls were killed, including their leader, and eighty thousand were captured."/>
    <s v="\cite{Godden2016}"/>
    <s v=""/>
    <s v=""/>
  </r>
  <r>
    <x v="4"/>
    <s v="5.08,01"/>
    <n v="933"/>
    <n v="900"/>
    <x v="1540"/>
    <x v="0"/>
    <x v="19"/>
    <s v="3"/>
    <s v="sg"/>
    <s v="ind"/>
    <x v="3"/>
    <s v="wesan"/>
    <x v="4"/>
    <x v="122"/>
    <x v="1"/>
    <x v="0"/>
    <x v="0"/>
    <s v=""/>
    <s v=""/>
    <s v=""/>
    <s v=""/>
    <s v=""/>
    <s v=""/>
    <s v=""/>
    <s v=""/>
    <s v="0"/>
    <s v=""/>
    <x v="0"/>
    <s v="þær hæfdon Romane sige , \&amp; þær wæs Gallia ofslagen twa| hund M , \&amp; hiora latteow , \&amp; eahtatig M #gefangen# ."/>
    <s v=""/>
    <s v=""/>
    <s v="The Romans had the victory there and two hundred thousand Gauls were killed, including their leader, and eighty thousand were captured."/>
    <s v="\cite{Godden2016}"/>
    <s v=""/>
    <s v=""/>
  </r>
  <r>
    <x v="4"/>
    <s v="5.09,01"/>
    <n v="934"/>
    <n v="900"/>
    <x v="323"/>
    <x v="0"/>
    <x v="19"/>
    <s v="3"/>
    <s v="sg"/>
    <s v="ind"/>
    <x v="3"/>
    <s v="wesan"/>
    <x v="4"/>
    <x v="138"/>
    <x v="25"/>
    <x v="0"/>
    <x v="0"/>
    <s v="sub"/>
    <s v="nom"/>
    <s v=""/>
    <s v=""/>
    <s v=""/>
    <s v=""/>
    <s v="burg"/>
    <s v="unbel"/>
    <s v="0"/>
    <s v="æfter+"/>
    <x v="6"/>
    <s v="æfter þæm þe Romeburg #getimbred# wæs VI hunde wintrum \&amp;| XLV , on þæm fiftan geare þe Marius wæs consul ,| \&amp; eac þa mid Romanum wæs sibb of oþrum folcum , þa| ongunnon Romane þa mæstan sace him betweonum up| aræran ,"/>
    <s v=""/>
    <s v=""/>
    <s v="Six hundred and forty-five years after Rome was built, in the fifth year that Marius was consul, when the Romans were at peace with other countries, the Romans began to stir up a huge conflict among themselves."/>
    <s v="\cite{Godden2016}"/>
    <s v=""/>
    <s v=""/>
  </r>
  <r>
    <x v="4"/>
    <s v="5.09,01"/>
    <n v="938"/>
    <n v="900"/>
    <x v="272"/>
    <x v="1"/>
    <x v="12"/>
    <s v="-"/>
    <s v="-"/>
    <s v="inf"/>
    <x v="1"/>
    <s v="-"/>
    <x v="5"/>
    <x v="4"/>
    <x v="2"/>
    <x v="4"/>
    <x v="1"/>
    <s v="prn"/>
    <s v="nom"/>
    <s v=""/>
    <s v=""/>
    <s v="nū"/>
    <s v=""/>
    <s v="hit"/>
    <s v="unbel"/>
    <s v="0"/>
    <s v="þēah"/>
    <x v="4"/>
    <s v="þeh ic hit nu scortlice #secgan# scyle , cwæð| Orosius , hwa þæs ordfruman wæron ."/>
    <s v=""/>
    <s v=""/>
    <s v="But I must briefly tell you now who the originators were, said Orosius."/>
    <s v="\cite{Godden2016}"/>
    <s v=""/>
    <s v=""/>
  </r>
  <r>
    <x v="4"/>
    <s v="5.09,01"/>
    <n v="938"/>
    <n v="900"/>
    <x v="1214"/>
    <x v="4"/>
    <x v="45"/>
    <s v="1"/>
    <s v="sg"/>
    <s v="cnj"/>
    <x v="1"/>
    <s v="-"/>
    <x v="2"/>
    <x v="15"/>
    <x v="1"/>
    <x v="9"/>
    <x v="0"/>
    <s v=""/>
    <s v=""/>
    <s v=""/>
    <s v=""/>
    <s v=""/>
    <s v=""/>
    <s v=""/>
    <s v=""/>
    <s v="0"/>
    <s v=""/>
    <x v="1"/>
    <s v="þeh ic hit nu scortlice secgan #scyle# , cwæð| Orosius , hwa þæs ordfruman wæron ."/>
    <s v=""/>
    <s v=""/>
    <s v="But I must briefly tell you now who the originators were, said Orosius."/>
    <s v="\cite{Godden2016}"/>
    <s v=""/>
    <s v=""/>
  </r>
  <r>
    <x v="4"/>
    <s v="5.09,01"/>
    <n v="938"/>
    <n v="900"/>
    <x v="83"/>
    <x v="1"/>
    <x v="0"/>
    <s v="3"/>
    <s v="sg"/>
    <s v="ind"/>
    <x v="0"/>
    <s v="-"/>
    <x v="0"/>
    <x v="3"/>
    <x v="2"/>
    <x v="3"/>
    <x v="0"/>
    <s v=""/>
    <s v=""/>
    <s v=""/>
    <s v=""/>
    <s v=""/>
    <s v=""/>
    <s v=""/>
    <s v=""/>
    <s v="0"/>
    <s v=""/>
    <x v="27"/>
    <s v="þeh ic hit nu scortlice secgan scyle , #cwæð#| Orosius , hwa þæs ordfruman wæron ."/>
    <s v=""/>
    <s v=""/>
    <s v="But I must briefly tell you now who the originators were, said Orosius."/>
    <s v="\cite{Godden2016}"/>
    <s v=""/>
    <s v=""/>
  </r>
  <r>
    <x v="4"/>
    <s v="5.09,01"/>
    <n v="945"/>
    <n v="900"/>
    <x v="558"/>
    <x v="4"/>
    <x v="10"/>
    <s v="3"/>
    <s v="pl"/>
    <s v="ind"/>
    <x v="0"/>
    <s v="-"/>
    <x v="0"/>
    <x v="16"/>
    <x v="1"/>
    <x v="9"/>
    <x v="0"/>
    <s v=""/>
    <s v=""/>
    <s v=""/>
    <s v=""/>
    <s v=""/>
    <s v=""/>
    <s v=""/>
    <s v=""/>
    <s v="ne"/>
    <s v=""/>
    <x v="1"/>
    <s v="þeh þe hie mid þære wrace þæm| adræfdan on nanum stale beon ne #mehton# , hie þeh þurhtugon| þæt hie ofslogon Lucius \&amp; Saturninus , \&amp; eft| wæron biddende þæt Metellus to Rome moste ."/>
    <s v=""/>
    <s v=""/>
    <s v="Although they could not help those who had been exiled in the course of the conflict, they did manage to kill Lucius and Saturninus, and afterward requested that Metellus might be allowed to return to Rome."/>
    <s v="\cite{Godden2016}"/>
    <s v=""/>
    <s v=""/>
  </r>
  <r>
    <x v="4"/>
    <s v="5.09,01"/>
    <n v="946"/>
    <n v="900"/>
    <x v="342"/>
    <x v="3"/>
    <x v="10"/>
    <s v="3"/>
    <s v="pl"/>
    <s v="ind"/>
    <x v="0"/>
    <s v="-"/>
    <x v="0"/>
    <x v="5"/>
    <x v="3"/>
    <x v="5"/>
    <x v="0"/>
    <s v="sub"/>
    <s v="akk"/>
    <s v=""/>
    <s v=""/>
    <s v=""/>
    <s v=""/>
    <s v="npr."/>
    <s v="bel"/>
    <s v="0"/>
    <s v="þurhtēon"/>
    <x v="7"/>
    <s v="þeh þe hie mid þære wrace þæm| adræfdan on nanum stale beon ne mehton , hie þeh þurhtugon| þæt hie #ofslogon# Lucius \&amp; Saturninus , \&amp; eft| wæron biddende þæt Metellus to Rome moste ."/>
    <s v=""/>
    <s v=""/>
    <s v="Although they could not help those who had been exiled in the course of the conflict, they did manage to kill Lucius and Saturninus, and afterward requested that Metellus might be allowed to return to Rome."/>
    <s v="\cite{Godden2016}"/>
    <s v=""/>
    <s v=""/>
  </r>
  <r>
    <x v="4"/>
    <s v="5.09,01"/>
    <n v="947"/>
    <n v="900"/>
    <x v="143"/>
    <x v="1"/>
    <x v="20"/>
    <s v="-"/>
    <s v="pl"/>
    <s v="prc"/>
    <x v="1"/>
    <s v="-"/>
    <x v="1"/>
    <x v="20"/>
    <x v="1"/>
    <x v="3"/>
    <x v="0"/>
    <s v="dassSatz"/>
    <s v=""/>
    <s v=""/>
    <s v=""/>
    <s v=""/>
    <s v=""/>
    <s v=""/>
    <s v=""/>
    <s v="0"/>
    <s v=""/>
    <x v="0"/>
    <s v="þeh þe hie mid þære wrace þæm| adræfdan on nanum stale beon ne mehton , hie þeh þurhtugon| þæt hie ofslogon Lucius \&amp; Saturninus , \&amp; eft| wæron #biddende# þæt Metellus to Rome moste ."/>
    <s v=""/>
    <s v=""/>
    <s v="Although they could not help those who had been exiled in the course of the conflict, they did manage to kill Lucius and Saturninus, and afterward requested that Metellus might be allowed to return to Rome."/>
    <s v="\cite{Godden2016}"/>
    <s v=""/>
    <s v=""/>
  </r>
  <r>
    <x v="4"/>
    <s v="5.09,01"/>
    <n v="947"/>
    <n v="900"/>
    <x v="686"/>
    <x v="4"/>
    <x v="0"/>
    <s v="3"/>
    <s v="sg"/>
    <s v="ind"/>
    <x v="0"/>
    <s v="-"/>
    <x v="0"/>
    <x v="28"/>
    <x v="1"/>
    <x v="9"/>
    <x v="0"/>
    <s v=""/>
    <s v=""/>
    <s v=""/>
    <s v=""/>
    <s v=""/>
    <s v=""/>
    <s v=""/>
    <s v=""/>
    <s v="0"/>
    <s v=""/>
    <x v="1"/>
    <s v="þeh þe hie mid þære wrace þæm| adræfdan on nanum stale beon ne mehton , hie þeh þurhtugon| þæt hie ofslogon Lucius \&amp; Saturninus , \&amp; eft| wæron biddende þæt Metellus to Rome #moste# ."/>
    <s v=""/>
    <s v=""/>
    <s v="Although they could not help those who had been exiled in the course of the conflict, they did manage to kill Lucius and Saturninus, and afterward requested that Metellus might be allowed to return to Rome."/>
    <s v="\cite{Godden2016}"/>
    <s v=""/>
    <s v=""/>
  </r>
  <r>
    <x v="4"/>
    <s v="5.09,01"/>
    <n v="949"/>
    <n v="900"/>
    <x v="1479"/>
    <x v="1"/>
    <x v="1"/>
    <s v="-"/>
    <s v="sg"/>
    <s v="prc"/>
    <x v="1"/>
    <s v="-"/>
    <x v="1"/>
    <x v="329"/>
    <x v="1"/>
    <x v="8"/>
    <x v="0"/>
    <s v=""/>
    <s v=""/>
    <s v=""/>
    <s v=""/>
    <s v="siþþan"/>
    <s v=""/>
    <s v=""/>
    <s v=""/>
    <s v="0"/>
    <s v=""/>
    <x v="0"/>
    <s v="\&amp; him þa siþþan| se feondscipe wæs betweonum #weaxende# , þeh| þe hie hit openlice cyþan ne dorsten for þara senatum| ege ."/>
    <s v=""/>
    <s v=""/>
    <s v="After that the enmity between them grew, though they dared not express it openly for fear of the senate."/>
    <s v="\cite{Godden2016}"/>
    <s v=""/>
    <s v=""/>
  </r>
  <r>
    <x v="4"/>
    <s v="5.09,01"/>
    <n v="950"/>
    <n v="900"/>
    <x v="1450"/>
    <x v="1"/>
    <x v="12"/>
    <s v="-"/>
    <s v="-"/>
    <s v="inf"/>
    <x v="1"/>
    <s v="-"/>
    <x v="5"/>
    <x v="25"/>
    <x v="1"/>
    <x v="11"/>
    <x v="16"/>
    <s v="prn"/>
    <s v="akk"/>
    <s v=""/>
    <s v=""/>
    <s v=""/>
    <s v="openlīċe"/>
    <s v="hit"/>
    <s v="unbel"/>
    <s v="ne"/>
    <s v="þēah"/>
    <x v="4"/>
    <s v="\&amp; him þa siþþan| se feondscipe wæs betweonum weaxende , þeh| þe hie hit openlice #cyþan# ne dorsten for þara senatum| ege ."/>
    <s v=""/>
    <s v=""/>
    <s v="After that the enmity between them grew, though they dared not express it openly for fear of the senate."/>
    <s v="\cite{Godden2016}"/>
    <s v=""/>
    <s v=""/>
  </r>
  <r>
    <x v="4"/>
    <s v="5.09,01"/>
    <n v="950"/>
    <n v="900"/>
    <x v="1451"/>
    <x v="4"/>
    <x v="18"/>
    <s v="3"/>
    <s v="pl"/>
    <s v="cnj"/>
    <x v="0"/>
    <s v="-"/>
    <x v="0"/>
    <x v="222"/>
    <x v="1"/>
    <x v="9"/>
    <x v="0"/>
    <s v=""/>
    <s v=""/>
    <s v=""/>
    <s v=""/>
    <s v=""/>
    <s v=""/>
    <s v=""/>
    <s v=""/>
    <s v="ne"/>
    <s v=""/>
    <x v="1"/>
    <s v="\&amp; him þa siþþan| se feondscipe wæs betweonum weaxende , þeh| þe hie hit openlice cyþan ne #dorsten# for þara senatum| ege ."/>
    <s v=""/>
    <s v=""/>
    <s v="After that the enmity between them grew, though they dared not express it openly for fear of the senate."/>
    <s v="\cite{Godden2016}"/>
    <s v=""/>
    <s v=""/>
  </r>
  <r>
    <x v="4"/>
    <s v="5.10,01"/>
    <n v="952"/>
    <n v="900"/>
    <x v="323"/>
    <x v="0"/>
    <x v="19"/>
    <s v="3"/>
    <s v="sg"/>
    <s v="ind"/>
    <x v="3"/>
    <s v="wesan"/>
    <x v="4"/>
    <x v="138"/>
    <x v="25"/>
    <x v="0"/>
    <x v="0"/>
    <s v="sub"/>
    <s v="nom"/>
    <s v=""/>
    <s v=""/>
    <s v=""/>
    <s v=""/>
    <s v="burg"/>
    <s v="unbel"/>
    <s v="0"/>
    <s v="æfter+"/>
    <x v="6"/>
    <s v="æfter þæm þe Romeburg #getimbred# wæs VI C wintra \&amp; LXI , on| þæm siextan geare þe Iulius se casere wæs| consul \&amp; Lucius Martius , wearþ ofer ealle Italia| ungeferlic unsibb \&amp; openlice cuð betuh Iuliuse| \&amp; Pompeiuse , þeh hie hit ær swiþe him| betweonum diernden ."/>
    <s v=""/>
    <s v=""/>
    <s v="six hundred and sixty-one years after Rome was built, when Julius the emperor was consul for the sixth time, along with Lucius Martius, the divisive conflict between Julius and Pompey became evident over the whole of Italy, though they had previously hidden it carefully,"/>
    <s v="\cite{Godden2016}"/>
    <s v=""/>
    <s v=""/>
  </r>
  <r>
    <x v="4"/>
    <s v="5.10,01"/>
    <n v="954"/>
    <n v="900"/>
    <x v="344"/>
    <x v="1"/>
    <x v="0"/>
    <s v="3"/>
    <s v="sg"/>
    <s v="ind"/>
    <x v="0"/>
    <s v="-"/>
    <x v="0"/>
    <x v="59"/>
    <x v="35"/>
    <x v="3"/>
    <x v="0"/>
    <s v="sub"/>
    <s v="nom"/>
    <s v=""/>
    <s v=""/>
    <s v="æfter…"/>
    <s v=""/>
    <s v="unsibb"/>
    <s v="unbel"/>
    <s v="0"/>
    <s v=""/>
    <x v="0"/>
    <s v="æfter þæm þe Romeburg getimbred wæs VI C wintra \&amp; LXI , on| þæm siextan geare þe Iulius se casere wæs| consul \&amp; Lucius Martius , #wearþ# ofer ealle Italia| ungeferlic unsibb \&amp; openlice cuð betuh Iuliuse| \&amp; Pompeiuse , þeh hie hit ær swiþe him| betweonum diernden ."/>
    <s v=""/>
    <s v="Übersetzung?"/>
    <s v="six hundred and sixty-one years after Rome was built, when Julius the emperor was consul for the sixth time, along with Lucius Martius, the divisive conflict between Julius and Pompey became evident over the whole of Italy, though they had previously hidden it carefully,"/>
    <s v="\cite{Godden2016}"/>
    <s v=""/>
    <s v=""/>
  </r>
  <r>
    <x v="4"/>
    <s v="5.10,01"/>
    <n v="955"/>
    <n v="900"/>
    <x v="1573"/>
    <x v="4"/>
    <x v="122"/>
    <s v="-"/>
    <s v="sg"/>
    <s v="-"/>
    <x v="4"/>
    <s v="-"/>
    <x v="6"/>
    <x v="251"/>
    <x v="1"/>
    <x v="13"/>
    <x v="0"/>
    <s v=""/>
    <s v=""/>
    <s v=""/>
    <s v=""/>
    <s v=""/>
    <s v=""/>
    <s v=""/>
    <s v=""/>
    <s v=""/>
    <s v=""/>
    <x v="1"/>
    <s v="æfter þæm þe Romeburg getimbred wæs VI C wintra \&amp; LXI , on| þæm siextan geare þe Iulius se casere wæs| consul \&amp; Lucius Martius , wearþ ofer ealle Italia| ungeferlic unsibb \&amp; openlice #cuð# betuh Iuliuse| \&amp; Pompeiuse , þeh hie hit ær swiþe him| betweonum diernden ."/>
    <s v=""/>
    <s v=""/>
    <s v="six hundred and sixty-one years after Rome was built, when Julius the emperor was consul for the sixth time, along with Lucius Martius, the divisive conflict between Julius and Pompey became evident over the whole of Italy, though they had previously hidden it carefully,"/>
    <s v="\cite{Godden2016}"/>
    <s v=""/>
    <s v=""/>
  </r>
  <r>
    <x v="4"/>
    <s v="5.10,01"/>
    <n v="958"/>
    <n v="900"/>
    <x v="1574"/>
    <x v="0"/>
    <x v="10"/>
    <s v="3"/>
    <s v="pl"/>
    <s v="ind"/>
    <x v="0"/>
    <s v="-"/>
    <x v="0"/>
    <x v="59"/>
    <x v="33"/>
    <x v="3"/>
    <x v="0"/>
    <s v="sub"/>
    <s v="nom"/>
    <s v=""/>
    <s v=""/>
    <s v=""/>
    <s v=""/>
    <s v="wundor"/>
    <s v="unbel"/>
    <s v="0"/>
    <s v=""/>
    <x v="0"/>
    <s v="\&amp; eac on þæm geare #gewurdon# monega wundor on monegum londum ․| An wæs þæt mon geseah swelce an fyren hring norðan cumen| mid micle swege ․| oþer wearþ on Tarentan þære byrig æt anre feorme : þonne| mon þa hlafas wrat to þicgeanne , þonne orn þær blod ut ."/>
    <s v=""/>
    <s v=""/>
    <s v="And also in that year there were many wonders in many lands. One was that something like a fiery ring was seen coming from the north with a great noise. A second was at a meal in the city of Tarentum: when the bread was cut for eating, blood flowed out."/>
    <s v="\cite{Godden2016}"/>
    <s v="bearb."/>
    <s v=""/>
  </r>
  <r>
    <x v="4"/>
    <s v="5.10,01"/>
    <n v="959"/>
    <n v="900"/>
    <x v="49"/>
    <x v="0"/>
    <x v="0"/>
    <s v="3"/>
    <s v="sg"/>
    <s v="ind"/>
    <x v="0"/>
    <s v="-"/>
    <x v="0"/>
    <x v="26"/>
    <x v="0"/>
    <x v="12"/>
    <x v="0"/>
    <s v="indFrag"/>
    <s v=""/>
    <s v=""/>
    <s v=""/>
    <s v=""/>
    <s v=""/>
    <s v="swilċ…"/>
    <s v=""/>
    <s v="0"/>
    <s v="wesan"/>
    <x v="7"/>
    <s v="\&amp; eac on þæm geare gewurdon monega wundor on monegum londum ․| An wæs þæt mon #geseah# swelce an fyren hring norðan cumen| mid micle swege ․| oþer wearþ on Tarentan þære byrig æt anre feorme : þonne| mon þa hlafas wrat to þicgeanne , þonne orn þær blod ut ."/>
    <s v=""/>
    <s v=""/>
    <s v="And also in that year there were many wonders in many lands. One was that something like a fiery ring was seen coming from the north with a great noise. A second was at a meal in the city of Tarentum: when the bread was cut for eating, blood flowed out."/>
    <s v="\cite{Godden2016}"/>
    <s v="bearb."/>
    <s v=""/>
  </r>
  <r>
    <x v="4"/>
    <s v="5.10,01"/>
    <n v="959"/>
    <n v="900"/>
    <x v="563"/>
    <x v="1"/>
    <x v="29"/>
    <s v="3"/>
    <s v="pl"/>
    <s v="cnj"/>
    <x v="1"/>
    <s v="-"/>
    <x v="2"/>
    <x v="11"/>
    <x v="6"/>
    <x v="2"/>
    <x v="0"/>
    <s v=""/>
    <s v=""/>
    <s v="norþan"/>
    <s v=""/>
    <s v=""/>
    <s v=""/>
    <s v=""/>
    <s v=""/>
    <s v="0"/>
    <s v="swelċ"/>
    <x v="8"/>
    <s v="\&amp; eac on þæm geare gewurdon monega wundor on monegum londum ․| An wæs þæt mon geseah swelce an fyren hring norðan #cumen#| mid micle swege ․| oþer wearþ on Tarentan þære byrig æt anre feorme : þonne| mon þa hlafas wrat to þicgeanne , þonne orn þær blod ut ."/>
    <s v=""/>
    <s v=""/>
    <s v="And also in that year there were many wonders in many lands. One was that something like a fiery ring was seen coming from the north with a great noise. A second was at a meal in the city of Tarentum: when the bread was cut for eating, blood flowed out."/>
    <s v="\cite{Godden2016}"/>
    <s v="bearb."/>
    <s v=""/>
  </r>
  <r>
    <x v="4"/>
    <s v="5.10,01"/>
    <n v="961"/>
    <n v="900"/>
    <x v="344"/>
    <x v="1"/>
    <x v="0"/>
    <s v="3"/>
    <s v="sg"/>
    <s v="ind"/>
    <x v="0"/>
    <s v="-"/>
    <x v="0"/>
    <x v="59"/>
    <x v="33"/>
    <x v="3"/>
    <x v="0"/>
    <s v="sub"/>
    <s v="nom"/>
    <s v=""/>
    <s v=""/>
    <s v=""/>
    <s v=""/>
    <s v="wundor"/>
    <s v="unbel"/>
    <s v="0"/>
    <s v=""/>
    <x v="0"/>
    <s v="\&amp; eac on þæm geare gewurdon monega wundor on monegum londum ․| An wæs þæt mon geseah swelce an fyren hring norðan cumen| mid micle swege ․| oþer #wearþ# on Tarentan þære byrig æt anre feorme : þonne| mon þa hlafas wrat to þicgeanne , þonne orn þær blod ut ."/>
    <s v=""/>
    <s v=""/>
    <s v="And also in that year there were many wonders in many lands. One was that something like a fiery ring was seen coming from the north with a great noise. A second was at a meal in the city of Tarentum: when the bread was cut for eating, blood flowed out."/>
    <s v="\cite{Godden2016}"/>
    <s v="bearb."/>
    <s v=""/>
  </r>
  <r>
    <x v="4"/>
    <s v="5.10,01"/>
    <n v="962"/>
    <n v="900"/>
    <x v="312"/>
    <x v="1"/>
    <x v="0"/>
    <s v="3"/>
    <s v="sg"/>
    <s v="ind"/>
    <x v="0"/>
    <s v="-"/>
    <x v="0"/>
    <x v="133"/>
    <x v="81"/>
    <x v="0"/>
    <x v="0"/>
    <s v="sub"/>
    <s v="akk"/>
    <s v=""/>
    <s v=""/>
    <s v=""/>
    <s v=""/>
    <s v="hlāf"/>
    <s v="unbel"/>
    <s v="0"/>
    <s v="þonne"/>
    <x v="6"/>
    <s v="\&amp; eac on þæm geare gewurdon monega wundor on monegum londum ․| An wæs þæt mon geseah swelce an fyren hring norðan cumen| mid micle swege ․| oþer wearþ on Tarentan þære byrig æt anre feorme : þonne| mon þa hlafas #wrat# to þicgeanne , þonne orn þær blod ut ."/>
    <s v=""/>
    <s v=""/>
    <s v="And also in that year there were many wonders in many lands. One was that something like a fiery ring was seen coming from the north with a great noise. A second was at a meal in the city of Tarentum: when the bread was cut for eating, blood flowed out."/>
    <s v="\cite{Godden2016}"/>
    <s v="bearb."/>
    <s v=""/>
  </r>
  <r>
    <x v="4"/>
    <s v="5.10,01"/>
    <n v="962"/>
    <n v="900"/>
    <x v="1575"/>
    <x v="1"/>
    <x v="11"/>
    <s v="-"/>
    <s v="-"/>
    <s v="inf"/>
    <x v="1"/>
    <s v="-"/>
    <x v="5"/>
    <x v="171"/>
    <x v="1"/>
    <x v="0"/>
    <x v="0"/>
    <s v=""/>
    <s v=""/>
    <s v=""/>
    <s v=""/>
    <s v=""/>
    <s v=""/>
    <s v=""/>
    <s v=""/>
    <s v="0"/>
    <s v=""/>
    <x v="0"/>
    <s v="\&amp; eac on þæm geare gewurdon monega wundor on monegum londum ․| An wæs þæt mon geseah swelce an fyren hring norðan cumen| mid micle swege ․| oþer wearþ on Tarentan þære byrig æt anre feorme : þonne| mon þa hlafas wrat to #þicgeanne# , þonne orn þær blod ut ."/>
    <s v=""/>
    <s v=""/>
    <s v="And also in that year there were many wonders in many lands. One was that something like a fiery ring was seen coming from the north with a great noise. A second was at a meal in the city of Tarentum: when the bread was cut for eating, blood flowed out."/>
    <s v="\cite{Godden2016}"/>
    <s v="bearb."/>
    <s v=""/>
  </r>
  <r>
    <x v="4"/>
    <s v="5.10,01"/>
    <n v="967"/>
    <n v="900"/>
    <x v="49"/>
    <x v="0"/>
    <x v="0"/>
    <s v="3"/>
    <s v="sg"/>
    <s v="ind"/>
    <x v="0"/>
    <s v="-"/>
    <x v="0"/>
    <x v="26"/>
    <x v="0"/>
    <x v="12"/>
    <x v="0"/>
    <s v="indFrag"/>
    <s v=""/>
    <s v=""/>
    <s v=""/>
    <s v=""/>
    <s v=""/>
    <s v="swilċ…"/>
    <s v=""/>
    <s v="0"/>
    <s v=""/>
    <x v="0"/>
    <s v="\&amp; mon #geseah# swelce hit wære an gylden hring on heofonum| brædre þonne sunne ; \&amp; wæs from þæm heofone| bradiende niþer oþ þa eorþan , \&amp; wæs eft farende wið| þæs heofones ."/>
    <s v=""/>
    <s v=""/>
    <s v="A kind of golden ring was seen in the sky, bigger than the sun, and it grew bigger as it moved from the sky down to the ground, and went back again to the sky."/>
    <s v="\cite{Godden2016}"/>
    <s v=""/>
    <s v=""/>
  </r>
  <r>
    <x v="4"/>
    <s v="5.10,01"/>
    <n v="969"/>
    <n v="900"/>
    <x v="261"/>
    <x v="1"/>
    <x v="1"/>
    <s v="-"/>
    <s v="sg"/>
    <s v="prc"/>
    <x v="1"/>
    <s v="-"/>
    <x v="1"/>
    <x v="45"/>
    <x v="6"/>
    <x v="4"/>
    <x v="0"/>
    <s v=""/>
    <s v=""/>
    <s v="wiþ+a"/>
    <s v=""/>
    <s v=""/>
    <s v=""/>
    <s v=""/>
    <s v=""/>
    <s v="0"/>
    <s v=""/>
    <x v="0"/>
    <s v="\&amp; mon geseah swelce hit wære an gylden hring on heofonum| brædre þonne sunne ; \&amp; wæs from þæm heofone| bradiende niþer oþ þa eorþan , \&amp; wæs eft #farende# wið| þæs heofones ."/>
    <s v=""/>
    <s v=""/>
    <s v="A kind of golden ring was seen in the sky, bigger than the sun, and it grew bigger as it moved from the sky down to the ground, and went back again to the sky."/>
    <s v="\cite{Godden2016}"/>
    <s v=""/>
    <s v=""/>
  </r>
  <r>
    <x v="4"/>
    <s v="5.10,02"/>
    <n v="973"/>
    <n v="900"/>
    <x v="308"/>
    <x v="0"/>
    <x v="0"/>
    <s v="3"/>
    <s v="sg"/>
    <s v="ind"/>
    <x v="0"/>
    <s v="-"/>
    <x v="0"/>
    <x v="59"/>
    <x v="48"/>
    <x v="3"/>
    <x v="0"/>
    <s v="dassSatz"/>
    <s v=""/>
    <s v=""/>
    <s v=""/>
    <s v=""/>
    <s v=""/>
    <s v=""/>
    <s v=""/>
    <s v="0"/>
    <s v=""/>
    <x v="0"/>
    <s v="On þære tide Pincente þæt folc , \&amp; Uestine , \&amp; Marse , \&amp;| Peligni , \&amp; Marrucine , \&amp; Somnite , \&amp; Lucani hie| ealle #gewearð# him betweonum þæt hie wolden Romanum| geswican , \&amp; ofslogon Gaius Seruius , Romana ealdormon ,| se wæs mid ærendum to him onsended ."/>
    <s v=""/>
    <s v="!"/>
    <s v="At that time the Picentes, the Vestini, the Marsi, the Paeligni, the Marrucini, the Samnites, and the Lucanians agreed to desert the Romans, and they killed Gaius Servius, an officer of the Romans, who had been sent to them as an envoy."/>
    <s v="\cite{Godden2016}"/>
    <s v=""/>
    <s v=""/>
  </r>
  <r>
    <x v="4"/>
    <s v="5.10,02"/>
    <n v="973"/>
    <n v="900"/>
    <x v="501"/>
    <x v="4"/>
    <x v="18"/>
    <s v="3"/>
    <s v="pl"/>
    <s v="cnj"/>
    <x v="0"/>
    <s v="-"/>
    <x v="0"/>
    <x v="17"/>
    <x v="1"/>
    <x v="9"/>
    <x v="0"/>
    <s v=""/>
    <s v=""/>
    <s v=""/>
    <s v=""/>
    <s v=""/>
    <s v=""/>
    <s v=""/>
    <s v=""/>
    <s v="0"/>
    <s v=""/>
    <x v="1"/>
    <s v="On þære tide Pincente þæt folc , \&amp; Uestine , \&amp; Marse , \&amp;| Peligni , \&amp; Marrucine , \&amp; Somnite , \&amp; Lucani hie| ealle gewearð him betweonum þæt hie #wolden# Romanum| geswican , \&amp; ofslogon Gaius Seruius , Romana ealdormon ,| se wæs mid ærendum to him onsended ."/>
    <s v=""/>
    <s v=""/>
    <s v="At that time the Picentes, the Vestini, the Marsi, the Paeligni, the Marrucini, the Samnites, and the Lucanians agreed to desert the Romans, and they killed Gaius Servius, an officer of the Romans, who had been sent to them as an envoy."/>
    <s v="\cite{Godden2016}"/>
    <s v=""/>
    <s v=""/>
  </r>
  <r>
    <x v="4"/>
    <s v="5.10,02"/>
    <n v="974"/>
    <n v="900"/>
    <x v="924"/>
    <x v="0"/>
    <x v="12"/>
    <s v="-"/>
    <s v="-"/>
    <s v="inf"/>
    <x v="1"/>
    <s v="-"/>
    <x v="5"/>
    <x v="21"/>
    <x v="1"/>
    <x v="10"/>
    <x v="5"/>
    <s v=""/>
    <s v=""/>
    <s v=""/>
    <s v=""/>
    <s v=""/>
    <s v=""/>
    <s v=""/>
    <s v=""/>
    <s v="0"/>
    <s v="ġeweorþan"/>
    <x v="7"/>
    <s v="On þære tide Pincente þæt folc , \&amp; Uestine , \&amp; Marse , \&amp;| Peligni , \&amp; Marrucine , \&amp; Somnite , \&amp; Lucani hie| ealle gewearð him betweonum þæt hie wolden Romanum| #geswican# , \&amp; ofslogon Gaius Seruius , Romana ealdormon ,| se wæs mid ærendum to him onsended ."/>
    <s v=""/>
    <s v=""/>
    <s v="At that time the Picentes, the Vestini, the Marsi, the Paeligni, the Marrucini, the Samnites, and the Lucanians agreed to desert the Romans, and they killed Gaius Servius, an officer of the Romans, who had been sent to them as an envoy."/>
    <s v="\cite{Godden2016}"/>
    <s v=""/>
    <s v=""/>
  </r>
  <r>
    <x v="4"/>
    <s v="5.10,02"/>
    <n v="974"/>
    <n v="900"/>
    <x v="342"/>
    <x v="3"/>
    <x v="10"/>
    <s v="3"/>
    <s v="pl"/>
    <s v="ind"/>
    <x v="0"/>
    <s v="-"/>
    <x v="0"/>
    <x v="5"/>
    <x v="3"/>
    <x v="5"/>
    <x v="0"/>
    <s v="sub"/>
    <s v="akk"/>
    <s v=""/>
    <s v=""/>
    <s v=""/>
    <s v=""/>
    <s v="npr."/>
    <s v="bel"/>
    <s v="0"/>
    <s v=""/>
    <x v="0"/>
    <s v="On þære tide Pincente þæt folc , \&amp; Uestine , \&amp; Marse , \&amp;| Peligni , \&amp; Marrucine , \&amp; Somnite , \&amp; Lucani hie| ealle gewearð him betweonum þæt hie wolden Romanum| geswican , \&amp; #ofslogon# Gaius Seruius , Romana ealdormon ,| se wæs mid ærendum to him onsended ."/>
    <s v=""/>
    <s v=""/>
    <s v="At that time the Picentes, the Vestini, the Marsi, the Paeligni, the Marrucini, the Samnites, and the Lucanians agreed to desert the Romans, and they killed Gaius Servius, an officer of the Romans, who had been sent to them as an envoy."/>
    <s v="\cite{Godden2016}"/>
    <s v=""/>
    <s v=""/>
  </r>
  <r>
    <x v="4"/>
    <s v="5.10,02"/>
    <n v="978"/>
    <n v="900"/>
    <x v="348"/>
    <x v="0"/>
    <x v="0"/>
    <s v="3"/>
    <s v="sg"/>
    <s v="ind"/>
    <x v="0"/>
    <s v="-"/>
    <x v="0"/>
    <x v="145"/>
    <x v="1"/>
    <x v="5"/>
    <x v="0"/>
    <s v=""/>
    <s v=""/>
    <s v="wiþ+a"/>
    <s v=""/>
    <s v="æfter+"/>
    <s v=""/>
    <s v=""/>
    <s v=""/>
    <s v="0"/>
    <s v=""/>
    <x v="0"/>
    <s v="æfter þæm #gefeaht# Pompeius se consul wið eal þa folc , \&amp;| gefliemed wearþ ."/>
    <s v=""/>
    <s v=""/>
    <s v="After that the consul Pompey fought against those peoples and was defeated,"/>
    <s v="\cite{Godden2016}"/>
    <s v=""/>
    <s v=""/>
  </r>
  <r>
    <x v="4"/>
    <s v="5.10,02"/>
    <n v="979"/>
    <n v="900"/>
    <x v="1465"/>
    <x v="0"/>
    <x v="22"/>
    <s v="3"/>
    <s v="sg"/>
    <s v="ind"/>
    <x v="3"/>
    <s v="weorþan"/>
    <x v="4"/>
    <x v="146"/>
    <x v="1"/>
    <x v="10"/>
    <x v="0"/>
    <s v=""/>
    <s v=""/>
    <s v=""/>
    <s v=""/>
    <s v=""/>
    <s v=""/>
    <s v=""/>
    <s v=""/>
    <s v="0"/>
    <s v=""/>
    <x v="0"/>
    <s v="æfter þæm gefeaht Pompeius se consul wið eal þa folc , \&amp;| #gefliemed# wearþ ."/>
    <s v=""/>
    <s v=""/>
    <s v="After that the consul Pompey fought against those peoples and was defeated,"/>
    <s v="\cite{Godden2016}"/>
    <s v=""/>
    <s v=""/>
  </r>
  <r>
    <x v="4"/>
    <s v="5.10,02"/>
    <n v="979"/>
    <n v="900"/>
    <x v="344"/>
    <x v="4"/>
    <x v="0"/>
    <s v="3"/>
    <s v="sg"/>
    <s v="ind"/>
    <x v="0"/>
    <s v="-"/>
    <x v="0"/>
    <x v="59"/>
    <x v="1"/>
    <x v="7"/>
    <x v="0"/>
    <s v=""/>
    <s v=""/>
    <s v=""/>
    <s v=""/>
    <s v=""/>
    <s v=""/>
    <s v=""/>
    <s v=""/>
    <s v=""/>
    <s v=""/>
    <x v="1"/>
    <s v="æfter þæm gefeaht Pompeius se consul wið eal þa folc , \&amp;| gefliemed #wearþ# ."/>
    <s v=""/>
    <s v=""/>
    <s v="After that the consul Pompey fought against those peoples and was defeated,"/>
    <s v="\cite{Godden2016}"/>
    <s v=""/>
    <s v=""/>
  </r>
  <r>
    <x v="4"/>
    <s v="5.10,02"/>
    <n v="980"/>
    <n v="900"/>
    <x v="348"/>
    <x v="0"/>
    <x v="0"/>
    <s v="3"/>
    <s v="sg"/>
    <s v="ind"/>
    <x v="0"/>
    <s v="-"/>
    <x v="0"/>
    <x v="145"/>
    <x v="1"/>
    <x v="5"/>
    <x v="0"/>
    <s v=""/>
    <s v=""/>
    <s v="wiþ+d"/>
    <s v=""/>
    <s v=""/>
    <s v=""/>
    <s v=""/>
    <s v=""/>
    <s v="0"/>
    <s v=""/>
    <x v="0"/>
    <s v="\&amp; Iulius se cesar #gefeaht# wið Marse þæm folce , \&amp; gefliemed| wearð."/>
    <s v=""/>
    <s v=""/>
    <s v="and Julius the emperor fought against the Marsi and was defeated."/>
    <s v="\cite{Godden2016}"/>
    <s v=""/>
    <s v=""/>
  </r>
  <r>
    <x v="4"/>
    <s v="5.10,02"/>
    <n v="980"/>
    <n v="900"/>
    <x v="1465"/>
    <x v="0"/>
    <x v="22"/>
    <s v="3"/>
    <s v="sg"/>
    <s v="ind"/>
    <x v="3"/>
    <s v="weorþan"/>
    <x v="4"/>
    <x v="146"/>
    <x v="1"/>
    <x v="10"/>
    <x v="0"/>
    <s v=""/>
    <s v=""/>
    <s v=""/>
    <s v=""/>
    <s v=""/>
    <s v=""/>
    <s v=""/>
    <s v=""/>
    <s v="0"/>
    <s v=""/>
    <x v="0"/>
    <s v="\&amp; Iulius se cesar gefeaht wið Marse þæm folce , \&amp; #gefliemed#| wearð."/>
    <s v=""/>
    <s v=""/>
    <s v="and Julius the emperor fought against the Marsi and was defeated."/>
    <s v="\cite{Godden2016}"/>
    <s v=""/>
    <s v=""/>
  </r>
  <r>
    <x v="4"/>
    <s v="5.10,02"/>
    <n v="981"/>
    <n v="900"/>
    <x v="129"/>
    <x v="4"/>
    <x v="0"/>
    <s v="3"/>
    <s v="sg"/>
    <s v="ind"/>
    <x v="0"/>
    <s v="-"/>
    <x v="0"/>
    <x v="59"/>
    <x v="1"/>
    <x v="7"/>
    <x v="0"/>
    <s v=""/>
    <s v=""/>
    <s v=""/>
    <s v=""/>
    <s v=""/>
    <s v=""/>
    <s v=""/>
    <s v=""/>
    <s v=""/>
    <s v=""/>
    <x v="1"/>
    <s v="\&amp; Iulius se cesar gefeaht wið Marse þæm folce , \&amp; gefliemed| #wearð#."/>
    <s v=""/>
    <s v=""/>
    <s v="and Julius the emperor fought against the Marsi and was defeated."/>
    <s v="\cite{Godden2016}"/>
    <s v=""/>
    <s v=""/>
  </r>
  <r>
    <x v="4"/>
    <s v="5.10,02"/>
    <n v="982"/>
    <n v="900"/>
    <x v="348"/>
    <x v="0"/>
    <x v="0"/>
    <s v="3"/>
    <s v="sg"/>
    <s v="ind"/>
    <x v="0"/>
    <s v="-"/>
    <x v="0"/>
    <x v="145"/>
    <x v="1"/>
    <x v="5"/>
    <x v="0"/>
    <s v=""/>
    <s v=""/>
    <s v="wiþ+d"/>
    <s v=""/>
    <s v=""/>
    <s v=""/>
    <s v=""/>
    <s v=""/>
    <s v="0"/>
    <s v=""/>
    <x v="0"/>
    <s v="Raþe þæs Iulius #gefeaht# wið Somnitum , \&amp; wið Lucanum , \&amp;| hie gefliemde ."/>
    <s v=""/>
    <s v=""/>
    <s v="Soon after that Julius fought against the Samnites and the Lucanians and defeated them."/>
    <s v="\cite{Godden2016}"/>
    <s v=""/>
    <s v=""/>
  </r>
  <r>
    <x v="4"/>
    <s v="5.10,02"/>
    <n v="983"/>
    <n v="900"/>
    <x v="355"/>
    <x v="0"/>
    <x v="0"/>
    <s v="3"/>
    <s v="sg"/>
    <s v="ind"/>
    <x v="0"/>
    <s v="-"/>
    <x v="0"/>
    <x v="146"/>
    <x v="1"/>
    <x v="10"/>
    <x v="0"/>
    <s v=""/>
    <s v=""/>
    <s v=""/>
    <s v=""/>
    <s v=""/>
    <s v=""/>
    <s v=""/>
    <s v=""/>
    <s v="0"/>
    <s v=""/>
    <x v="0"/>
    <s v="Raþe þæs Iulius gefeaht wið Somnitum , \&amp; wið Lucanum , \&amp;| hie #gefliemde# ."/>
    <s v=""/>
    <s v=""/>
    <s v="Soon after that Julius fought against the Samnites and the Lucanians and defeated them."/>
    <s v="\cite{Godden2016}"/>
    <s v=""/>
    <s v=""/>
  </r>
  <r>
    <x v="4"/>
    <s v="5.10,02"/>
    <n v="984"/>
    <n v="900"/>
    <x v="111"/>
    <x v="1"/>
    <x v="0"/>
    <s v="3"/>
    <s v="sg"/>
    <s v="ind"/>
    <x v="0"/>
    <s v="-"/>
    <x v="0"/>
    <x v="49"/>
    <x v="82"/>
    <x v="3"/>
    <x v="0"/>
    <s v="prn"/>
    <s v="2akk"/>
    <s v=""/>
    <s v=""/>
    <s v="æfter+"/>
    <s v=""/>
    <s v="hine"/>
    <s v="bel"/>
    <s v="0"/>
    <s v=""/>
    <x v="0"/>
    <s v="æfter þæm hiene mon #het# casere ․| þa bæd he þæt mon þone triumphan him ongean brohte ."/>
    <s v=""/>
    <s v=""/>
    <s v="After that he was hailed as emperor. Then he asked that he should be given a triumph, but he was sent a black cloak in mockery of him instead of a triumph."/>
    <s v="\cite{Godden2016}"/>
    <s v=""/>
    <s v=""/>
  </r>
  <r>
    <x v="4"/>
    <s v="5.10,02"/>
    <n v="985"/>
    <n v="900"/>
    <x v="91"/>
    <x v="1"/>
    <x v="0"/>
    <s v="3"/>
    <s v="sg"/>
    <s v="ind"/>
    <x v="0"/>
    <s v="-"/>
    <x v="0"/>
    <x v="20"/>
    <x v="1"/>
    <x v="3"/>
    <x v="0"/>
    <s v="dassSatz"/>
    <s v=""/>
    <s v=""/>
    <s v=""/>
    <s v=""/>
    <s v=""/>
    <s v=""/>
    <s v=""/>
    <s v="0"/>
    <s v=""/>
    <x v="0"/>
    <s v="æfter þæm hiene mon het casere ․| þa #bæd# he þæt mon þone triumphan him ongean brohte ."/>
    <s v=""/>
    <s v=""/>
    <s v="After that he was hailed as emperor. Then he asked that he should be given a triumph, but he was sent a black cloak in mockery of him instead of a triumph."/>
    <s v="\cite{Godden2016}"/>
    <s v=""/>
    <s v=""/>
  </r>
  <r>
    <x v="4"/>
    <s v="5.10,02"/>
    <n v="985"/>
    <n v="900"/>
    <x v="408"/>
    <x v="1"/>
    <x v="27"/>
    <s v="3"/>
    <s v="sg"/>
    <s v="cnj"/>
    <x v="0"/>
    <s v="-"/>
    <x v="0"/>
    <x v="107"/>
    <x v="27"/>
    <x v="6"/>
    <x v="0"/>
    <s v="sub"/>
    <s v="akk"/>
    <s v="onġēan+"/>
    <s v=""/>
    <s v=""/>
    <s v=""/>
    <s v="trīumpha"/>
    <s v="unbel"/>
    <s v="0"/>
    <s v="biddan"/>
    <x v="7"/>
    <s v="æfter þæm hiene mon het casere ․| þa bæd he þæt mon þone triumphan him ongean #brohte# ."/>
    <s v=""/>
    <s v=""/>
    <s v="After that he was hailed as emperor. Then he asked that he should be given a triumph, but he was sent a black cloak in mockery of him instead of a triumph."/>
    <s v="\cite{Godden2016}"/>
    <s v=""/>
    <s v=""/>
  </r>
  <r>
    <x v="4"/>
    <s v="5.10,02"/>
    <n v="989"/>
    <n v="900"/>
    <x v="338"/>
    <x v="1"/>
    <x v="10"/>
    <s v="3"/>
    <s v="pl"/>
    <s v="ind"/>
    <x v="0"/>
    <s v="-"/>
    <x v="0"/>
    <x v="49"/>
    <x v="17"/>
    <x v="3"/>
    <x v="0"/>
    <s v="prn"/>
    <s v="nom"/>
    <s v=""/>
    <s v=""/>
    <s v=""/>
    <s v=""/>
    <s v="tunece"/>
    <s v="unbel"/>
    <s v="0"/>
    <s v="þe"/>
    <x v="2"/>
    <s v="\&amp; eft hie him sendon ane tunecan ongean , þa þe hie toge| #heton# , þæt he ealles buton arunge to Rome ne com ."/>
    <s v=""/>
    <s v=""/>
    <s v="Later they sent him a tunic, which they called a toga, so that he did not come to Rome entirely without honor."/>
    <s v="\cite{Godden2016}"/>
    <s v=""/>
    <s v=""/>
  </r>
  <r>
    <x v="4"/>
    <s v="5.10,02"/>
    <n v="989"/>
    <n v="900"/>
    <x v="122"/>
    <x v="1"/>
    <x v="0"/>
    <s v="3"/>
    <s v="sg"/>
    <s v="ind"/>
    <x v="0"/>
    <s v="-"/>
    <x v="0"/>
    <x v="11"/>
    <x v="6"/>
    <x v="2"/>
    <x v="0"/>
    <s v=""/>
    <s v=""/>
    <s v="tō+"/>
    <s v=""/>
    <s v=""/>
    <s v=""/>
    <s v=""/>
    <s v=""/>
    <s v="ne"/>
    <s v="þæt"/>
    <x v="12"/>
    <s v="\&amp; eft hie him sendon ane tunecan ongean , þa þe hie toge| heton , þæt he ealles buton arunge to Rome ne #com# ."/>
    <s v=""/>
    <s v=""/>
    <s v="Later they sent him a tunic, which they called a toga, so that he did not come to Rome entirely without honor."/>
    <s v="\cite{Godden2016}"/>
    <s v=""/>
    <s v=""/>
  </r>
  <r>
    <x v="4"/>
    <s v="5.10,03"/>
    <n v="990"/>
    <n v="900"/>
    <x v="348"/>
    <x v="0"/>
    <x v="0"/>
    <s v="3"/>
    <s v="sg"/>
    <s v="ind"/>
    <x v="0"/>
    <s v="-"/>
    <x v="0"/>
    <x v="145"/>
    <x v="1"/>
    <x v="5"/>
    <x v="0"/>
    <s v=""/>
    <s v=""/>
    <s v="wiþ+d"/>
    <s v=""/>
    <s v="æfter+"/>
    <s v=""/>
    <s v=""/>
    <s v=""/>
    <s v="0"/>
    <s v=""/>
    <x v="0"/>
    <s v="æfter þæm Silla se consul , Pompeiuses gefera , #gefeaht# wið| Esernium þæm folce , \&amp; hie gefliemde ."/>
    <s v=""/>
    <s v=""/>
    <s v="After that the consul Sulla, Pompey's partner, fought against the Aesernii and defeated them."/>
    <s v="\cite{Godden2016}"/>
    <s v=""/>
    <s v=""/>
  </r>
  <r>
    <x v="4"/>
    <s v="5.10,03"/>
    <n v="991"/>
    <n v="900"/>
    <x v="355"/>
    <x v="0"/>
    <x v="0"/>
    <s v="3"/>
    <s v="sg"/>
    <s v="ind"/>
    <x v="0"/>
    <s v="-"/>
    <x v="0"/>
    <x v="146"/>
    <x v="1"/>
    <x v="10"/>
    <x v="0"/>
    <s v=""/>
    <s v=""/>
    <s v=""/>
    <s v=""/>
    <s v=""/>
    <s v=""/>
    <s v=""/>
    <s v=""/>
    <s v="0"/>
    <s v=""/>
    <x v="0"/>
    <s v="æfter þæm Silla se consul , Pompeiuses gefera , gefeaht wið| Esernium þæm folce , \&amp; hie #gefliemde# ."/>
    <s v=""/>
    <s v=""/>
    <s v="After that the consul Sulla, Pompey's partner, fought against the Aesernii and defeated them."/>
    <s v="\cite{Godden2016}"/>
    <s v=""/>
    <s v=""/>
  </r>
  <r>
    <x v="4"/>
    <s v="5.10,03"/>
    <n v="992"/>
    <n v="900"/>
    <x v="348"/>
    <x v="0"/>
    <x v="0"/>
    <s v="3"/>
    <s v="sg"/>
    <s v="ind"/>
    <x v="0"/>
    <s v="-"/>
    <x v="0"/>
    <x v="145"/>
    <x v="1"/>
    <x v="5"/>
    <x v="0"/>
    <s v=""/>
    <s v=""/>
    <s v="wiþ+d"/>
    <s v=""/>
    <s v="æfter+"/>
    <s v=""/>
    <s v=""/>
    <s v=""/>
    <s v="0"/>
    <s v=""/>
    <x v="0"/>
    <s v="æfter þæm #gefeaht# Pompeius wið Pincentes þæm folce , \&amp;| hie gefliemde ."/>
    <s v=""/>
    <s v=""/>
    <s v="Later Pompey fought against the Picentes and defeated them."/>
    <s v="\cite{Godden2016}"/>
    <s v=""/>
    <s v=""/>
  </r>
  <r>
    <x v="4"/>
    <s v="5.10,03"/>
    <n v="993"/>
    <n v="900"/>
    <x v="355"/>
    <x v="0"/>
    <x v="0"/>
    <s v="3"/>
    <s v="sg"/>
    <s v="ind"/>
    <x v="0"/>
    <s v="-"/>
    <x v="0"/>
    <x v="146"/>
    <x v="1"/>
    <x v="10"/>
    <x v="0"/>
    <s v=""/>
    <s v=""/>
    <s v=""/>
    <s v=""/>
    <s v=""/>
    <s v=""/>
    <s v=""/>
    <s v=""/>
    <s v="0"/>
    <s v=""/>
    <x v="0"/>
    <s v="æfter þæm gefeaht Pompeius wið Pincentes þæm folce , \&amp;| hie #gefliemde# ."/>
    <s v=""/>
    <s v=""/>
    <s v="Later Pompey fought against the Picentes and defeated them."/>
    <s v="\cite{Godden2016}"/>
    <s v=""/>
    <s v=""/>
  </r>
  <r>
    <x v="4"/>
    <s v="5.10,03"/>
    <n v="994"/>
    <n v="900"/>
    <x v="566"/>
    <x v="1"/>
    <x v="10"/>
    <s v="3"/>
    <s v="pl"/>
    <s v="ind"/>
    <x v="0"/>
    <s v="-"/>
    <x v="0"/>
    <x v="107"/>
    <x v="27"/>
    <x v="6"/>
    <x v="0"/>
    <s v="sub"/>
    <s v="akk"/>
    <s v="onġēan+"/>
    <s v=""/>
    <s v=""/>
    <s v=""/>
    <s v="trīumpha"/>
    <s v="unbel"/>
    <s v="0"/>
    <s v=""/>
    <x v="0"/>
    <s v="þa #brohton# Romane þone triumphan angean Pompeius mid micelre| weorþfulnesse for þæm lytlan sige þe he| þa hæfde , \&amp; noldon Iuliuse nænne weorþscipe don , þeh he| maran dæd gedon hæfde , buton ane tunecan ,"/>
    <s v=""/>
    <s v=""/>
    <s v="Then the Romans gave him a triumph with great plaudits for the minor victory that he had won, and they wouldn’t give Julius any honor, except for a tunic, though he had done a greater deed."/>
    <s v="\cite{Godden2016}"/>
    <s v=""/>
    <s v=""/>
  </r>
  <r>
    <x v="4"/>
    <s v="5.10,03"/>
    <n v="996"/>
    <n v="900"/>
    <x v="448"/>
    <x v="4"/>
    <x v="10"/>
    <s v="3"/>
    <s v="pl"/>
    <s v="ind"/>
    <x v="0"/>
    <s v="-"/>
    <x v="0"/>
    <x v="17"/>
    <x v="1"/>
    <x v="9"/>
    <x v="0"/>
    <s v=""/>
    <s v=""/>
    <s v=""/>
    <s v=""/>
    <s v=""/>
    <s v=""/>
    <s v=""/>
    <s v=""/>
    <s v="ne"/>
    <s v=""/>
    <x v="1"/>
    <s v="þa brohton Romane þone triumphan angean Pompeius mid micelre| weorþfulnesse for þæm lytlan sige þe he| þa hæfde , \&amp; #noldon# Iuliuse nænne weorþscipe don , þeh he| maran dæd gedon hæfde , buton ane tunecan ,"/>
    <s v=""/>
    <s v=""/>
    <s v="Then the Romans gave him a triumph with great plaudits for the minor victory that he had won, and they wouldn’t give Julius any honor, except for a tunic, though he had done a greater deed."/>
    <s v="\cite{Godden2016}"/>
    <s v=""/>
    <s v=""/>
  </r>
  <r>
    <x v="4"/>
    <s v="5.10,03"/>
    <n v="996"/>
    <n v="900"/>
    <x v="102"/>
    <x v="1"/>
    <x v="12"/>
    <s v="-"/>
    <s v="-"/>
    <s v="inf"/>
    <x v="1"/>
    <s v="-"/>
    <x v="5"/>
    <x v="36"/>
    <x v="78"/>
    <x v="6"/>
    <x v="5"/>
    <s v="sub"/>
    <s v="akk"/>
    <s v="dat"/>
    <s v=""/>
    <s v=""/>
    <s v=""/>
    <s v="weorþsciepe"/>
    <s v="unbel"/>
    <s v="ne+nān"/>
    <s v=""/>
    <x v="0"/>
    <s v="þa brohton Romane þone triumphan angean Pompeius mid micelre| weorþfulnesse for þæm lytlan sige þe he| þa hæfde , \&amp; noldon Iuliuse nænne weorþscipe #don# , þeh he| maran dæd gedon hæfde , buton ane tunecan ,"/>
    <s v=""/>
    <s v=""/>
    <s v="Then the Romans gave him a triumph with great plaudits for the minor victory that he had won, and they wouldn’t give Julius any honor, except for a tunic, though he had done a greater deed."/>
    <s v="\cite{Godden2016}"/>
    <s v=""/>
    <s v=""/>
  </r>
  <r>
    <x v="4"/>
    <s v="5.10,03"/>
    <n v="997"/>
    <n v="900"/>
    <x v="134"/>
    <x v="0"/>
    <x v="51"/>
    <s v="3"/>
    <s v="sg"/>
    <s v="ind"/>
    <x v="3"/>
    <s v="habban"/>
    <x v="4"/>
    <x v="36"/>
    <x v="1"/>
    <x v="6"/>
    <x v="0"/>
    <s v="sub"/>
    <s v="akk"/>
    <s v=""/>
    <s v=""/>
    <s v=""/>
    <s v=""/>
    <s v="dǣd"/>
    <s v="unbel"/>
    <s v="0"/>
    <s v="þēah"/>
    <x v="4"/>
    <s v="þa brohton Romane þone triumphan angean Pompeius mid micelre| weorþfulnesse for þæm lytlan sige þe he| þa hæfde , \&amp; noldon Iuliuse nænne weorþscipe don , þeh he| maran dæd #gedon# hæfde , buton ane tunecan ,"/>
    <s v=""/>
    <s v=""/>
    <s v="Then the Romans gave him a triumph with great plaudits for the minor victory that he had won, and they wouldn’t give Julius any honor, except for a tunic, though he had done a greater deed."/>
    <s v="\cite{Godden2016}"/>
    <s v=""/>
    <s v=""/>
  </r>
  <r>
    <x v="4"/>
    <s v="5.10,03"/>
    <n v="998"/>
    <n v="900"/>
    <x v="1576"/>
    <x v="0"/>
    <x v="10"/>
    <s v="3"/>
    <s v="pl"/>
    <s v="ind"/>
    <x v="0"/>
    <s v="-"/>
    <x v="0"/>
    <x v="255"/>
    <x v="4"/>
    <x v="12"/>
    <x v="0"/>
    <s v=""/>
    <s v=""/>
    <s v=""/>
    <s v=""/>
    <s v=""/>
    <s v=""/>
    <s v=""/>
    <s v=""/>
    <s v="0"/>
    <s v=""/>
    <x v="0"/>
    <s v="\&amp; hi heora gewin mid þæm swiþe #geiecton# ."/>
    <s v=""/>
    <s v=""/>
    <s v="They greatly exacerbated their feud through that action."/>
    <s v="\cite{Godden2016}"/>
    <s v=""/>
    <s v=""/>
  </r>
  <r>
    <x v="4"/>
    <s v="5.10,03"/>
    <n v="1000"/>
    <n v="900"/>
    <x v="342"/>
    <x v="3"/>
    <x v="10"/>
    <s v="3"/>
    <s v="pl"/>
    <s v="ind"/>
    <x v="0"/>
    <s v="-"/>
    <x v="0"/>
    <x v="5"/>
    <x v="3"/>
    <x v="5"/>
    <x v="0"/>
    <s v="num.c."/>
    <s v="akk"/>
    <s v=""/>
    <s v=""/>
    <s v=""/>
    <s v=""/>
    <s v=""/>
    <s v="bel"/>
    <s v="0"/>
    <s v=""/>
    <x v="0"/>
    <s v="æfter þæm Iulius \&amp; Pompeius abræcan Asculum þa burg on| Mærsum , \&amp; þær #ofslogon# eahtatiene M ."/>
    <s v=""/>
    <s v=""/>
    <s v="After that Julius and Pompey captured the city of Asculum in the land of the Marsi, and killed eighteen thousand there."/>
    <s v="\cite{Godden2016}"/>
    <s v=""/>
    <s v=""/>
  </r>
  <r>
    <x v="4"/>
    <s v="5.10,03"/>
    <n v="1001"/>
    <n v="900"/>
    <x v="348"/>
    <x v="0"/>
    <x v="0"/>
    <s v="3"/>
    <s v="sg"/>
    <s v="ind"/>
    <x v="0"/>
    <s v="-"/>
    <x v="0"/>
    <x v="145"/>
    <x v="1"/>
    <x v="5"/>
    <x v="0"/>
    <s v=""/>
    <s v=""/>
    <s v="wiþ+d"/>
    <s v=""/>
    <s v="æfter+"/>
    <s v=""/>
    <s v=""/>
    <s v=""/>
    <s v="0"/>
    <s v=""/>
    <x v="0"/>
    <s v="æfter þæm #gefeaht# Silla se consul wið Somnitum , \&amp; heora| ofslog eahtatiene M ."/>
    <s v=""/>
    <s v=""/>
    <s v="Subsequently Sulla the consul fought against the Samnites and killed eighteen thousand of them."/>
    <s v="\cite{Godden2016}"/>
    <s v=""/>
    <s v=""/>
  </r>
  <r>
    <x v="4"/>
    <s v="5.10,03"/>
    <n v="1002"/>
    <n v="900"/>
    <x v="307"/>
    <x v="3"/>
    <x v="0"/>
    <s v="3"/>
    <s v="sg"/>
    <s v="ind"/>
    <x v="0"/>
    <s v="-"/>
    <x v="0"/>
    <x v="5"/>
    <x v="3"/>
    <x v="5"/>
    <x v="0"/>
    <s v="num.c."/>
    <s v="akk"/>
    <s v=""/>
    <s v=""/>
    <s v=""/>
    <s v=""/>
    <s v="heora"/>
    <s v="bel"/>
    <s v="0"/>
    <s v=""/>
    <x v="0"/>
    <s v="æfter þæm gefeaht Silla se consul wið Somnitum , \&amp; heora| #ofslog# eahtatiene M ."/>
    <s v=""/>
    <s v=""/>
    <s v="Subsequently Sulla the consul fought against the Samnites and killed eighteen thousand of them."/>
    <s v="\cite{Godden2016}"/>
    <s v=""/>
    <s v=""/>
  </r>
  <r>
    <x v="4"/>
    <s v="5.11,01"/>
    <n v="1003"/>
    <n v="900"/>
    <x v="323"/>
    <x v="0"/>
    <x v="19"/>
    <s v="3"/>
    <s v="sg"/>
    <s v="ind"/>
    <x v="3"/>
    <s v="wesan"/>
    <x v="4"/>
    <x v="138"/>
    <x v="25"/>
    <x v="0"/>
    <x v="0"/>
    <s v="sub"/>
    <s v="nom"/>
    <s v=""/>
    <s v=""/>
    <s v=""/>
    <s v=""/>
    <s v="burg"/>
    <s v="unbel"/>
    <s v="0"/>
    <s v="æfter+"/>
    <x v="6"/>
    <s v="æfter þæm þe Romeburg #getimbred# wæs VI hunde wintra \&amp;| LXII , þætte Romane sendon Sillan þone consul| ongean Metreþatis Partha cyning ."/>
    <s v=""/>
    <s v=""/>
    <s v="Six hundred and sixty-two years after Rome was built, the Romans sent Sulla the consul against Mithridates the king of the Parthians."/>
    <s v="\cite{Godden2016}"/>
    <s v=""/>
    <s v=""/>
  </r>
  <r>
    <x v="4"/>
    <s v="5.11,01"/>
    <n v="1007"/>
    <n v="900"/>
    <x v="144"/>
    <x v="4"/>
    <x v="0"/>
    <s v="3"/>
    <s v="sg"/>
    <s v="ind"/>
    <x v="0"/>
    <s v="-"/>
    <x v="0"/>
    <x v="17"/>
    <x v="1"/>
    <x v="9"/>
    <x v="0"/>
    <s v=""/>
    <s v=""/>
    <s v=""/>
    <s v=""/>
    <s v=""/>
    <s v=""/>
    <s v=""/>
    <s v=""/>
    <s v="ne"/>
    <s v=""/>
    <x v="1"/>
    <s v="þa ofþuhte þæt Mariuse þæm consule , Iuliuses eame , þæt| mon ðæt gewin #nolde# him betæcan ․| \&amp; bæd þæt him mon sealde þone seofoþan consulatum , \&amp; eac| þæt gewin , for þon þe hit wæs þeaw mid him| þæt mon ymbe XII monað dyde ælces consules setl ane pyle| hierre þonne hit ær wæs ."/>
    <s v=""/>
    <s v=""/>
    <s v="Then the consul Marius, the uncle of Julius, was annoyed that the war had not been given to him and requested that he should be given a seventh consulate and also command of the war, because it was their custom that every twelve months each consul's seat should be raised one cushion higher than it was before."/>
    <s v="\cite{Godden2016}"/>
    <s v=""/>
    <s v=""/>
  </r>
  <r>
    <x v="4"/>
    <s v="5.11,01"/>
    <n v="1008"/>
    <n v="900"/>
    <x v="91"/>
    <x v="1"/>
    <x v="0"/>
    <s v="3"/>
    <s v="sg"/>
    <s v="ind"/>
    <x v="0"/>
    <s v="-"/>
    <x v="0"/>
    <x v="20"/>
    <x v="1"/>
    <x v="3"/>
    <x v="0"/>
    <s v="dassSatz"/>
    <s v=""/>
    <s v=""/>
    <s v=""/>
    <s v=""/>
    <s v=""/>
    <s v=""/>
    <s v=""/>
    <s v="0"/>
    <s v=""/>
    <x v="0"/>
    <s v="þa ofþuhte þæt Mariuse þæm consule , Iuliuses eame , þæt| mon ðæt gewin nolde him betæcan ․| \&amp; #bæd# þæt him mon sealde þone seofoþan consulatum , \&amp; eac| þæt gewin , for þon þe hit wæs þeaw mid him| þæt mon ymbe XII monað dyde ælces consules setl ane pyle| hierre þonne hit ær wæs ."/>
    <s v=""/>
    <s v=""/>
    <s v="Then the consul Marius, the uncle of Julius, was annoyed that the war had not been given to him and requested that he should be given a seventh consulate and also command of the war, because it was their custom that every twelve months each consul's seat should be raised one cushion higher than it was before."/>
    <s v="\cite{Godden2016}"/>
    <s v=""/>
    <s v=""/>
  </r>
  <r>
    <x v="4"/>
    <s v="5.11,01"/>
    <n v="1008"/>
    <n v="900"/>
    <x v="568"/>
    <x v="1"/>
    <x v="0"/>
    <s v="3"/>
    <s v="sg"/>
    <s v="ind"/>
    <x v="0"/>
    <s v="-"/>
    <x v="0"/>
    <x v="65"/>
    <x v="1"/>
    <x v="6"/>
    <x v="0"/>
    <s v="sub"/>
    <s v="akk"/>
    <s v="dat"/>
    <s v=""/>
    <s v=""/>
    <s v=""/>
    <s v="consulatus"/>
    <s v="bel"/>
    <s v="0"/>
    <s v="biddan"/>
    <x v="7"/>
    <s v="þa ofþuhte þæt Mariuse þæm consule , Iuliuses eame , þæt| mon ðæt gewin nolde him betæcan ․| \&amp; bæd þæt him mon #sealde# þone seofoþan consulatum , \&amp; eac| þæt gewin , for þon þe hit wæs þeaw mid him| þæt mon ymbe XII monað dyde ælces consules setl ane pyle| hierre þonne hit ær wæs ."/>
    <s v=""/>
    <s v=""/>
    <s v="Then the consul Marius, the uncle of Julius, was annoyed that the war had not been given to him and requested that he should be given a seventh consulate and also command of the war, because it was their custom that every twelve months each consul's seat should be raised one cushion higher than it was before."/>
    <s v="\cite{Godden2016}"/>
    <s v=""/>
    <s v=""/>
  </r>
  <r>
    <x v="4"/>
    <s v="5.11,01"/>
    <n v="1010"/>
    <n v="900"/>
    <x v="87"/>
    <x v="1"/>
    <x v="0"/>
    <s v="3"/>
    <s v="sg"/>
    <s v="ind"/>
    <x v="0"/>
    <s v="-"/>
    <x v="0"/>
    <x v="36"/>
    <x v="5"/>
    <x v="6"/>
    <x v="0"/>
    <s v="sub"/>
    <s v="akk"/>
    <s v=""/>
    <s v=""/>
    <s v=""/>
    <s v=""/>
    <s v="setl"/>
    <s v="unbel"/>
    <s v="0"/>
    <s v="wesan"/>
    <x v="7"/>
    <s v="þa ofþuhte þæt Mariuse þæm consule , Iuliuses eame , þæt| mon ðæt gewin nolde him betæcan ․| \&amp; bæd þæt him mon sealde þone seofoþan consulatum , \&amp; eac| þæt gewin , for þon þe hit wæs þeaw mid him| þæt mon ymbe XII monað #dyde# ælces consules setl ane pyle| hierre þonne hit ær wæs ."/>
    <s v=""/>
    <s v=""/>
    <s v="Then the consul Marius, the uncle of Julius, was annoyed that the war had not been given to him and requested that he should be given a seventh consulate and also command of the war, because it was their custom that every twelve months each consul's seat should be raised one cushion higher than it was before."/>
    <s v="\cite{Godden2016}"/>
    <s v=""/>
    <s v=""/>
  </r>
  <r>
    <x v="4"/>
    <s v="5.11,01"/>
    <n v="1012"/>
    <n v="900"/>
    <x v="1538"/>
    <x v="0"/>
    <x v="0"/>
    <s v="3"/>
    <s v="sg"/>
    <s v="ind"/>
    <x v="0"/>
    <s v="-"/>
    <x v="0"/>
    <x v="169"/>
    <x v="2"/>
    <x v="3"/>
    <x v="0"/>
    <s v="indFrag"/>
    <s v=""/>
    <s v=""/>
    <s v=""/>
    <s v=""/>
    <s v=""/>
    <s v="on+a"/>
    <s v="unbel"/>
    <s v="0"/>
    <s v="þā"/>
    <x v="6"/>
    <s v="þa Silla #geacsade# on hwelc gerad Marius com to Rome , he þa| hrædlice mid ealre his firde wið Rome weard| farende wæs , \&amp; Marius bedraf into Romeburg mid eallum his| folce ,"/>
    <s v=""/>
    <s v=""/>
    <s v="When Sulla heard the reason why Marius had come to Rome he immediately set off for Rome with all his army, and pushed Marius with all his forces back into Rome."/>
    <s v="\cite{Godden2016}"/>
    <s v=""/>
    <s v=""/>
  </r>
  <r>
    <x v="4"/>
    <s v="5.11,01"/>
    <n v="1012"/>
    <n v="900"/>
    <x v="122"/>
    <x v="1"/>
    <x v="0"/>
    <s v="3"/>
    <s v="sg"/>
    <s v="ind"/>
    <x v="0"/>
    <s v="-"/>
    <x v="0"/>
    <x v="11"/>
    <x v="6"/>
    <x v="2"/>
    <x v="0"/>
    <s v=""/>
    <s v=""/>
    <s v="tō+"/>
    <s v=""/>
    <s v=""/>
    <s v=""/>
    <s v=""/>
    <s v=""/>
    <s v="0"/>
    <s v="hwelċ"/>
    <x v="8"/>
    <s v="þa Silla geacsade on hwelc gerad Marius #com# to Rome , he þa| hrædlice mid ealre his firde wið Rome weard| farende wæs , \&amp; Marius bedraf into Romeburg mid eallum his| folce ,"/>
    <s v=""/>
    <s v=""/>
    <s v="When Sulla heard the reason why Marius had come to Rome he immediately set off for Rome with all his army, and pushed Marius with all his forces back into Rome."/>
    <s v="\cite{Godden2016}"/>
    <s v=""/>
    <s v=""/>
  </r>
  <r>
    <x v="4"/>
    <s v="5.11,01"/>
    <n v="1014"/>
    <n v="900"/>
    <x v="261"/>
    <x v="1"/>
    <x v="1"/>
    <s v="-"/>
    <s v="sg"/>
    <s v="prc"/>
    <x v="1"/>
    <s v="-"/>
    <x v="1"/>
    <x v="45"/>
    <x v="6"/>
    <x v="4"/>
    <x v="0"/>
    <s v=""/>
    <s v=""/>
    <s v="wiþ+?"/>
    <s v=""/>
    <s v="þā…"/>
    <s v=""/>
    <s v=""/>
    <s v=""/>
    <s v="0"/>
    <s v=""/>
    <x v="0"/>
    <s v="þa Silla geacsade on hwelc gerad Marius com to Rome , he þa| hrædlice mid ealre his firde wið Rome weard| #farende# wæs , \&amp; Marius bedraf into Romeburg mid eallum his| folce ,"/>
    <s v=""/>
    <s v=""/>
    <s v="When Sulla heard the reason why Marius had come to Rome he immediately set off for Rome with all his army, and pushed Marius with all his forces back into Rome."/>
    <s v="\cite{Godden2016}"/>
    <s v=""/>
    <s v=""/>
  </r>
  <r>
    <x v="4"/>
    <s v="5.11,01"/>
    <n v="1015"/>
    <n v="900"/>
    <x v="554"/>
    <x v="0"/>
    <x v="10"/>
    <s v="3"/>
    <s v="pl"/>
    <s v="ind"/>
    <x v="0"/>
    <s v="-"/>
    <x v="0"/>
    <x v="122"/>
    <x v="1"/>
    <x v="0"/>
    <x v="0"/>
    <s v=""/>
    <s v=""/>
    <s v=""/>
    <s v=""/>
    <s v="siþþan"/>
    <s v=""/>
    <s v=""/>
    <s v=""/>
    <s v="0"/>
    <s v=""/>
    <x v="0"/>
    <s v="\&amp; hiene siþþan þa burgleode #gefengon#| \&amp; gebundon , \&amp; hiene siþþan þohton Sillan agifan ."/>
    <s v=""/>
    <s v=""/>
    <s v="The people of the city seized him and made him captive, intending to hand him over to Sulla."/>
    <s v="\cite{Godden2016}"/>
    <s v=""/>
    <s v=""/>
  </r>
  <r>
    <x v="4"/>
    <s v="5.11,01"/>
    <n v="1016"/>
    <n v="900"/>
    <x v="1577"/>
    <x v="0"/>
    <x v="10"/>
    <s v="3"/>
    <s v="pl"/>
    <s v="ind"/>
    <x v="0"/>
    <s v="-"/>
    <x v="0"/>
    <x v="177"/>
    <x v="1"/>
    <x v="12"/>
    <x v="0"/>
    <s v=""/>
    <s v=""/>
    <s v=""/>
    <s v=""/>
    <s v=""/>
    <s v=""/>
    <s v=""/>
    <s v=""/>
    <s v="0"/>
    <s v=""/>
    <x v="0"/>
    <s v="\&amp; hiene siþþan þa burgleode gefengon| \&amp; #gebundon# , \&amp; hiene siþþan þohton Sillan agifan ."/>
    <s v=""/>
    <s v=""/>
    <s v="The people of the city seized him and made him captive, intending to hand him over to Sulla."/>
    <s v="\cite{Godden2016}"/>
    <s v=""/>
    <s v=""/>
  </r>
  <r>
    <x v="4"/>
    <s v="5.11,01"/>
    <n v="1016"/>
    <n v="900"/>
    <x v="636"/>
    <x v="1"/>
    <x v="10"/>
    <s v="3"/>
    <s v="pl"/>
    <s v="ind"/>
    <x v="0"/>
    <s v="-"/>
    <x v="0"/>
    <x v="8"/>
    <x v="2"/>
    <x v="6"/>
    <x v="0"/>
    <s v="inf"/>
    <s v=""/>
    <s v=""/>
    <s v=""/>
    <s v="siþþan"/>
    <s v=""/>
    <s v=""/>
    <s v=""/>
    <s v="0"/>
    <s v=""/>
    <x v="0"/>
    <s v="\&amp; hiene siþþan þa burgleode gefengon| \&amp; gebundon , \&amp; hiene siþþan #þohton# Sillan agifan ."/>
    <s v=""/>
    <s v=""/>
    <s v="The people of the city seized him and made him captive, intending to hand him over to Sulla."/>
    <s v="\cite{Godden2016}"/>
    <s v=""/>
    <s v=""/>
  </r>
  <r>
    <x v="4"/>
    <s v="5.11,01"/>
    <n v="1018"/>
    <n v="900"/>
    <x v="1578"/>
    <x v="0"/>
    <x v="0"/>
    <s v="3"/>
    <s v="sg"/>
    <s v="ind"/>
    <x v="0"/>
    <s v="-"/>
    <x v="0"/>
    <x v="265"/>
    <x v="1"/>
    <x v="12"/>
    <x v="0"/>
    <s v=""/>
    <s v=""/>
    <s v=""/>
    <s v=""/>
    <s v=""/>
    <s v=""/>
    <s v=""/>
    <s v=""/>
    <s v="0"/>
    <s v="þe"/>
    <x v="2"/>
    <s v="Ac he fealh þære ilcan niht of þæm bendum þe hiene mon on| dæg #gebende# , \&amp; siþþan fleah suþ ofer sae| on Affricam , þær his fultum mæst wæs ;"/>
    <s v=""/>
    <s v=""/>
    <s v="But he escaped the same night from the imprisonment that he had been placed in that day, and then fled south over the sea to Africa, where his main support was."/>
    <s v="\cite{Godden2016}"/>
    <s v=""/>
    <s v=""/>
  </r>
  <r>
    <x v="4"/>
    <s v="5.11,01"/>
    <n v="1020"/>
    <n v="900"/>
    <x v="1542"/>
    <x v="1"/>
    <x v="1"/>
    <s v="-"/>
    <s v="sg"/>
    <s v="prc"/>
    <x v="1"/>
    <s v="-"/>
    <x v="1"/>
    <x v="19"/>
    <x v="80"/>
    <x v="6"/>
    <x v="0"/>
    <s v=""/>
    <s v=""/>
    <s v=""/>
    <s v=""/>
    <s v=""/>
    <s v=""/>
    <s v=""/>
    <s v=""/>
    <s v="0"/>
    <s v=""/>
    <x v="0"/>
    <s v="\&amp; raþe eft wæs| #cirrende# wið Rome weard ."/>
    <s v=""/>
    <s v=""/>
    <s v="Soon after that he returned again toward Rome."/>
    <s v="\cite{Godden2016}"/>
    <s v=""/>
    <s v=""/>
  </r>
  <r>
    <x v="4"/>
    <s v="5.11,02"/>
    <n v="1023"/>
    <n v="900"/>
    <x v="1579"/>
    <x v="0"/>
    <x v="0"/>
    <s v="3"/>
    <s v="sg"/>
    <s v="ind"/>
    <x v="0"/>
    <s v="-"/>
    <x v="0"/>
    <x v="0"/>
    <x v="0"/>
    <x v="0"/>
    <x v="0"/>
    <s v="dassSatz"/>
    <s v=""/>
    <s v=""/>
    <s v=""/>
    <s v=""/>
    <s v=""/>
    <s v=""/>
    <s v=""/>
    <s v="0"/>
    <s v="þæs"/>
    <x v="6"/>
    <s v="\&amp; raðe þæs þe þa senatus #gehierdon# þæt Marius to| Rome nealæcte , hie ealle ut aflugon on Creca lond| æfter Sillan \&amp; æfter Pompeiuse , þider hi þa mid firde| gefaren wæron ."/>
    <s v=""/>
    <s v=""/>
    <s v="As soon as the senate heard that Marius was approaching Rome they all fled to Greece to catch up with Sulla and Pompey, who had gone there with an army."/>
    <s v="\cite{Godden2016}"/>
    <s v=""/>
    <s v=""/>
  </r>
  <r>
    <x v="4"/>
    <s v="5.11,02"/>
    <n v="1024"/>
    <n v="900"/>
    <x v="1580"/>
    <x v="1"/>
    <x v="0"/>
    <s v="3"/>
    <s v="sg"/>
    <s v="ind"/>
    <x v="0"/>
    <s v="-"/>
    <x v="0"/>
    <x v="54"/>
    <x v="1"/>
    <x v="6"/>
    <x v="0"/>
    <s v=""/>
    <s v=""/>
    <s v=""/>
    <s v=""/>
    <s v=""/>
    <s v=""/>
    <s v=""/>
    <s v=""/>
    <s v="0"/>
    <s v="ġehīeran"/>
    <x v="7"/>
    <s v="\&amp; raðe þæs þe þa senatus gehierdon þæt Marius to| Rome #nealæcte# , hie ealle ut aflugon on Creca lond| æfter Sillan \&amp; æfter Pompeiuse , þider hi þa mid firde| gefaren wæron ."/>
    <s v=""/>
    <s v=""/>
    <s v="As soon as the senate heard that Marius was approaching Rome they all fled to Greece to catch up with Sulla and Pompey, who had gone there with an army."/>
    <s v="\cite{Godden2016}"/>
    <s v=""/>
    <s v=""/>
  </r>
  <r>
    <x v="4"/>
    <s v="5.11,02"/>
    <n v="1026"/>
    <n v="900"/>
    <x v="1442"/>
    <x v="0"/>
    <x v="34"/>
    <s v="3"/>
    <s v="pl"/>
    <s v="ind"/>
    <x v="3"/>
    <s v="wesan"/>
    <x v="4"/>
    <x v="45"/>
    <x v="6"/>
    <x v="4"/>
    <x v="0"/>
    <s v=""/>
    <s v=""/>
    <s v=""/>
    <s v=""/>
    <s v=""/>
    <s v=""/>
    <s v=""/>
    <s v=""/>
    <s v="0"/>
    <s v="þider"/>
    <x v="8"/>
    <s v="\&amp; raðe þæs þe þa senatus gehierdon þæt Marius to| Rome nealæcte , hie ealle ut aflugon on Creca lond| æfter Sillan \&amp; æfter Pompeiuse , þider hi þa mid firde| #gefaren# wæron ."/>
    <s v=""/>
    <s v=""/>
    <s v="As soon as the senate heard that Marius was approaching Rome they all fled to Greece to catch up with Sulla and Pompey, who had gone there with an army."/>
    <s v="\cite{Godden2016}"/>
    <s v=""/>
    <s v=""/>
  </r>
  <r>
    <x v="4"/>
    <s v="5.11,02"/>
    <n v="1027"/>
    <n v="900"/>
    <x v="261"/>
    <x v="1"/>
    <x v="1"/>
    <s v="-"/>
    <s v="sg"/>
    <s v="prc"/>
    <x v="1"/>
    <s v="-"/>
    <x v="1"/>
    <x v="45"/>
    <x v="6"/>
    <x v="4"/>
    <x v="0"/>
    <s v=""/>
    <s v=""/>
    <s v="wiþ+?"/>
    <s v=""/>
    <s v=""/>
    <s v=""/>
    <s v=""/>
    <s v=""/>
    <s v="0"/>
    <s v=""/>
    <x v="0"/>
    <s v="þa wæs Silla mid micelre geornfulnisse #farende# of Crecum| wiþ Rome weard , \&amp; wið Marius heardlice gefeaht| þurhteah , \&amp; hiene gefliemde , \&amp; ealle ofslog binnan| Romebyrg þe Mariuse on fultume wæron ."/>
    <s v=""/>
    <s v=""/>
    <s v="Then Sulla set off from Greece toward Rome with great energy and engaged in a fierce battle with Marius, defeating him and killing everyone within Rome who had supported him."/>
    <s v="\cite{Godden2016}"/>
    <s v=""/>
    <s v=""/>
  </r>
  <r>
    <x v="4"/>
    <s v="5.11,02"/>
    <n v="1028"/>
    <n v="900"/>
    <x v="348"/>
    <x v="0"/>
    <x v="0"/>
    <s v="3"/>
    <s v="sg"/>
    <s v="ind"/>
    <x v="0"/>
    <s v="-"/>
    <x v="0"/>
    <x v="145"/>
    <x v="1"/>
    <x v="5"/>
    <x v="0"/>
    <s v=""/>
    <s v=""/>
    <s v="wiþ+a"/>
    <s v="heardlīċe"/>
    <s v=""/>
    <s v=""/>
    <s v=""/>
    <s v=""/>
    <s v="0"/>
    <s v=""/>
    <x v="0"/>
    <s v="þa wæs Silla mid micelre geornfulnisse farende of Crecum| wiþ Rome weard , \&amp; wið Marius heardlice #gefeaht#| þurhteah , \&amp; hiene gefliemde , \&amp; ealle ofslog binnan| Romebyrg þe Mariuse on fultume wæron ."/>
    <s v=""/>
    <s v=""/>
    <s v="Then Sulla set off from Greece toward Rome with great energy and engaged in a fierce battle with Marius, defeating him and killing everyone within Rome who had supported him."/>
    <s v="\cite{Godden2016}"/>
    <s v=""/>
    <s v=""/>
  </r>
  <r>
    <x v="4"/>
    <s v="5.11,02"/>
    <n v="1029"/>
    <n v="900"/>
    <x v="355"/>
    <x v="0"/>
    <x v="0"/>
    <s v="3"/>
    <s v="sg"/>
    <s v="ind"/>
    <x v="0"/>
    <s v="-"/>
    <x v="0"/>
    <x v="146"/>
    <x v="1"/>
    <x v="10"/>
    <x v="0"/>
    <s v=""/>
    <s v=""/>
    <s v=""/>
    <s v=""/>
    <s v=""/>
    <s v=""/>
    <s v=""/>
    <s v=""/>
    <s v="0"/>
    <s v=""/>
    <x v="0"/>
    <s v="þa wæs Silla mid micelre geornfulnisse farende of Crecum| wiþ Rome weard , \&amp; wið Marius heardlice gefeaht| þurhteah , \&amp; hiene #gefliemde# , \&amp; ealle ofslog binnan| Romebyrg þe Mariuse on fultume wæron ."/>
    <s v=""/>
    <s v=""/>
    <s v="Then Sulla set off from Greece toward Rome with great energy and engaged in a fierce battle with Marius, defeating him and killing everyone within Rome who had supported him."/>
    <s v="\cite{Godden2016}"/>
    <s v=""/>
    <s v=""/>
  </r>
  <r>
    <x v="4"/>
    <s v="5.11,02"/>
    <n v="1029"/>
    <n v="900"/>
    <x v="307"/>
    <x v="3"/>
    <x v="0"/>
    <s v="3"/>
    <s v="sg"/>
    <s v="ind"/>
    <x v="0"/>
    <s v="-"/>
    <x v="0"/>
    <x v="5"/>
    <x v="3"/>
    <x v="5"/>
    <x v="0"/>
    <s v="prn"/>
    <s v="akk"/>
    <s v=""/>
    <s v=""/>
    <s v=""/>
    <s v=""/>
    <s v="ealle"/>
    <s v="bel"/>
    <s v="0"/>
    <s v=""/>
    <x v="0"/>
    <s v="þa wæs Silla mid micelre geornfulnisse farende of Crecum| wiþ Rome weard , \&amp; wið Marius heardlice gefeaht| þurhteah , \&amp; hiene gefliemde , \&amp; ealle #ofslog# binnan| Romebyrg þe Mariuse on fultume wæron ."/>
    <s v=""/>
    <s v=""/>
    <s v="Then Sulla set off from Greece toward Rome with great energy and engaged in a fierce battle with Marius, defeating him and killing everyone within Rome who had supported him."/>
    <s v="\cite{Godden2016}"/>
    <s v=""/>
    <s v=""/>
  </r>
  <r>
    <x v="4"/>
    <s v="5.11,02"/>
    <n v="1032"/>
    <n v="900"/>
    <x v="1581"/>
    <x v="0"/>
    <x v="10"/>
    <s v="3"/>
    <s v="pl"/>
    <s v="ind"/>
    <x v="0"/>
    <s v="-"/>
    <x v="0"/>
    <x v="121"/>
    <x v="32"/>
    <x v="10"/>
    <x v="0"/>
    <s v=""/>
    <s v=""/>
    <s v=""/>
    <s v=""/>
    <s v=""/>
    <s v=""/>
    <s v=""/>
    <s v=""/>
    <s v="0"/>
    <s v=""/>
    <x v="0"/>
    <s v="Marius \&amp; Silla #geforan# him self , \&amp; Cinna wæs ofslagen on| Smyrna , Asia byrg , \&amp; Sertorius wæs ofslagen on Ispania ."/>
    <s v=""/>
    <s v=""/>
    <s v="Marius and Sulla died naturally, Cinna was killed in the Asian city of Smyrna, and Sertorius was killed in Spain."/>
    <s v="\cite{Godden2016}"/>
    <s v=""/>
    <s v=""/>
  </r>
  <r>
    <x v="4"/>
    <s v="5.11,02"/>
    <n v="1032"/>
    <n v="900"/>
    <x v="78"/>
    <x v="3"/>
    <x v="19"/>
    <s v="3"/>
    <s v="sg"/>
    <s v="ind"/>
    <x v="3"/>
    <s v="wesan"/>
    <x v="4"/>
    <x v="5"/>
    <x v="3"/>
    <x v="5"/>
    <x v="0"/>
    <s v="sub"/>
    <s v="nom"/>
    <s v=""/>
    <s v=""/>
    <s v=""/>
    <s v=""/>
    <s v="npr."/>
    <s v="bel"/>
    <s v=""/>
    <s v=""/>
    <x v="1"/>
    <s v="Marius \&amp; Silla geforan him self , \&amp; Cinna wæs #ofslagen# on| Smyrna , Asia byrg , \&amp; Sertorius wæs ofslagen on Ispania ."/>
    <s v=""/>
    <s v=""/>
    <s v="Marius and Sulla died naturally, Cinna was killed in the Asian city of Smyrna, and Sertorius was killed in Spain."/>
    <s v="\cite{Godden2016}"/>
    <s v=""/>
    <s v=""/>
  </r>
  <r>
    <x v="4"/>
    <s v="5.11,02"/>
    <n v="1033"/>
    <n v="900"/>
    <x v="78"/>
    <x v="3"/>
    <x v="19"/>
    <s v="3"/>
    <s v="sg"/>
    <s v="ind"/>
    <x v="3"/>
    <s v="wesan"/>
    <x v="4"/>
    <x v="5"/>
    <x v="3"/>
    <x v="5"/>
    <x v="0"/>
    <s v="sub"/>
    <s v="nom"/>
    <s v=""/>
    <s v=""/>
    <s v=""/>
    <s v=""/>
    <s v="npr."/>
    <s v="bel"/>
    <s v=""/>
    <s v=""/>
    <x v="1"/>
    <s v="Marius \&amp; Silla geforan him self , \&amp; Cinna wæs ofslagen on| Smyrna , Asia byrg , \&amp; Sertorius wæs #ofslagen# on Ispania ."/>
    <s v=""/>
    <s v=""/>
    <s v="Marius and Sulla died naturally, Cinna was killed in the Asian city of Smyrna, and Sertorius was killed in Spain."/>
    <s v="\cite{Godden2016}"/>
    <s v=""/>
    <s v=""/>
  </r>
  <r>
    <x v="4"/>
    <s v="5.11,03"/>
    <n v="1035"/>
    <n v="900"/>
    <x v="1582"/>
    <x v="1"/>
    <x v="0"/>
    <s v="3"/>
    <s v="sg"/>
    <s v="ind"/>
    <x v="0"/>
    <s v="-"/>
    <x v="0"/>
    <x v="66"/>
    <x v="1"/>
    <x v="3"/>
    <x v="0"/>
    <s v="sub"/>
    <s v="akk"/>
    <s v="tō+"/>
    <s v=""/>
    <s v=""/>
    <s v=""/>
    <s v="land"/>
    <s v="unbel"/>
    <s v="0"/>
    <s v=""/>
    <x v="9"/>
    <s v="þa underfeng Pompeius Partha gewin , for þon Metreþatis| heora cyning #teah# him to þa læssan Asiam \&amp; eall Creca lond ."/>
    <s v=""/>
    <s v=""/>
    <s v="Then Pompey took on the war against the Parthians because their king Mithridates had taken over Asia Minor and all of Greece."/>
    <s v="\cite{Godden2016}"/>
    <s v=""/>
    <s v=""/>
  </r>
  <r>
    <x v="4"/>
    <s v="5.11,03"/>
    <n v="1039"/>
    <n v="900"/>
    <x v="1156"/>
    <x v="3"/>
    <x v="10"/>
    <s v="3"/>
    <s v="pl"/>
    <s v="ind"/>
    <x v="0"/>
    <s v="-"/>
    <x v="0"/>
    <x v="5"/>
    <x v="3"/>
    <x v="5"/>
    <x v="0"/>
    <s v="prp"/>
    <s v="akk"/>
    <s v=""/>
    <s v=""/>
    <s v=""/>
    <s v=""/>
    <s v="hine"/>
    <s v="bel"/>
    <s v="0"/>
    <s v="ōþ"/>
    <x v="6"/>
    <s v="Ac hiene Pompeius of eallum þæm londe afliemde , \&amp; hiene| bedraf on Armenie , \&amp; him æfterfylgende wæs ,| oþ hiene oþþre| men #ofslogan# , \&amp; geniedde Arhalaus þone| latteow þæt he wæs his underþeow ."/>
    <s v=""/>
    <s v=""/>
    <s v="Pompey drove him back from all that territory and pushed him into Armenia, pursuing him until he was killed by others, and he forced his general Archelaus to be his slave."/>
    <s v="\cite{Godden2016}"/>
    <s v=""/>
    <s v=""/>
  </r>
  <r>
    <x v="4"/>
    <s v="5.11,03"/>
    <n v="1039"/>
    <n v="900"/>
    <x v="1400"/>
    <x v="0"/>
    <x v="0"/>
    <s v="3"/>
    <s v="sg"/>
    <s v="ind"/>
    <x v="0"/>
    <s v="-"/>
    <x v="0"/>
    <x v="343"/>
    <x v="1"/>
    <x v="12"/>
    <x v="0"/>
    <s v=""/>
    <s v=""/>
    <s v=""/>
    <s v=""/>
    <s v=""/>
    <s v=""/>
    <s v=""/>
    <s v=""/>
    <s v="0"/>
    <s v=""/>
    <x v="0"/>
    <s v="Ac hiene Pompeius of eallum þæm londe afliemde , \&amp; hiene| bedraf on Armenie , \&amp; him æfterfylgende wæs ,| oþ hiene oþþre| men ofslogan , \&amp; #geniedde# Arhalaus þone| latteow þæt he wæs his underþeow ."/>
    <s v=""/>
    <s v=""/>
    <s v="Pompey drove him back from all that territory and pushed him into Armenia, pursuing him until he was killed by others, and he forced his general Archelaus to be his slave."/>
    <s v="\cite{Godden2016}"/>
    <s v=""/>
    <s v=""/>
  </r>
  <r>
    <x v="4"/>
    <s v="5.11,03"/>
    <n v="1041"/>
    <n v="900"/>
    <x v="1472"/>
    <x v="1"/>
    <x v="11"/>
    <s v="-"/>
    <s v="-"/>
    <s v="inf"/>
    <x v="1"/>
    <s v="-"/>
    <x v="5"/>
    <x v="4"/>
    <x v="2"/>
    <x v="4"/>
    <x v="31"/>
    <s v="prn"/>
    <s v="nom"/>
    <s v=""/>
    <s v="unġelīefedlīċ"/>
    <s v="nū"/>
    <s v=""/>
    <s v="hit"/>
    <s v="unbel"/>
    <s v="0"/>
    <s v=""/>
    <x v="0"/>
    <s v="Hit is nu ungeliefedlic to #secganne# , cwæð Orosius , hwæt| on þæm gewinne forwearþ þæt hie wæron dreogende| XL wintra , ær hit geendad mehte beon , ægþer ge on| þeoda forhergiunge , ge on cyninga slihtum , ge on hungre ."/>
    <s v=""/>
    <s v=""/>
    <s v="It is just impossible to believe, said Orosius, how many perished in that war, which lasted forty years before it could be brought to an end, what with the ravaging of countries, the killing of kings and famine."/>
    <s v="\cite{Godden2016}"/>
    <s v=""/>
    <s v=""/>
  </r>
  <r>
    <x v="4"/>
    <s v="5.11,03"/>
    <n v="1041"/>
    <n v="900"/>
    <x v="83"/>
    <x v="1"/>
    <x v="0"/>
    <s v="3"/>
    <s v="sg"/>
    <s v="ind"/>
    <x v="0"/>
    <s v="-"/>
    <x v="0"/>
    <x v="3"/>
    <x v="2"/>
    <x v="3"/>
    <x v="0"/>
    <s v=""/>
    <s v=""/>
    <s v=""/>
    <s v=""/>
    <s v=""/>
    <s v=""/>
    <s v=""/>
    <s v=""/>
    <s v="0"/>
    <s v=""/>
    <x v="27"/>
    <s v="Hit is nu ungeliefedlic to secganne , #cwæð# Orosius , hwæt| on þæm gewinne forwearþ þæt hie wæron dreogende| XL wintra , ær hit geendad mehte beon , ægþer ge on| þeoda forhergiunge , ge on cyninga slihtum , ge on hungre ."/>
    <s v=""/>
    <s v=""/>
    <s v="It is just impossible to believe, said Orosius, how many perished in that war, which lasted forty years before it could be brought to an end, what with the ravaging of countries, the killing of kings and famine."/>
    <s v="\cite{Godden2016}"/>
    <s v=""/>
    <s v=""/>
  </r>
  <r>
    <x v="4"/>
    <s v="5.11,03"/>
    <n v="1043"/>
    <n v="900"/>
    <x v="1362"/>
    <x v="0"/>
    <x v="36"/>
    <s v="-"/>
    <s v="-"/>
    <s v="inf"/>
    <x v="2"/>
    <s v="bēon"/>
    <x v="4"/>
    <x v="135"/>
    <x v="4"/>
    <x v="12"/>
    <x v="2"/>
    <s v=""/>
    <s v=""/>
    <s v=""/>
    <s v=""/>
    <s v=""/>
    <s v=""/>
    <s v=""/>
    <s v=""/>
    <s v="0"/>
    <s v="ǣr"/>
    <x v="6"/>
    <s v="Hit is nu ungeliefedlic to secganne , cwæð Orosius , hwæt| on þæm gewinne forwearþ þæt hie wæron dreogende| XL wintra , ær hit #geendad# mehte beon , ægþer ge on| þeoda forhergiunge , ge on cyninga slihtum , ge on hungre ."/>
    <s v=""/>
    <s v=""/>
    <s v="It is just impossible to believe, said Orosius, how many perished in that war, which lasted forty years before it could be brought to an end, what with the ravaging of countries, the killing of kings and famine."/>
    <s v="\cite{Godden2016}"/>
    <s v=""/>
    <s v=""/>
  </r>
  <r>
    <x v="4"/>
    <s v="5.11,03"/>
    <n v="1043"/>
    <n v="900"/>
    <x v="547"/>
    <x v="4"/>
    <x v="0"/>
    <s v="3"/>
    <s v="sg"/>
    <s v="ind"/>
    <x v="0"/>
    <s v="-"/>
    <x v="0"/>
    <x v="16"/>
    <x v="1"/>
    <x v="9"/>
    <x v="0"/>
    <s v=""/>
    <s v=""/>
    <s v=""/>
    <s v=""/>
    <s v=""/>
    <s v=""/>
    <s v=""/>
    <s v=""/>
    <s v="0"/>
    <s v=""/>
    <x v="1"/>
    <s v="Hit is nu ungeliefedlic to secganne , cwæð Orosius , hwæt| on þæm gewinne forwearþ þæt hie wæron dreogende| XL wintra , ær hit geendad #mehte# beon , ægþer ge on| þeoda forhergiunge , ge on cyninga slihtum , ge on hungre ."/>
    <s v=""/>
    <s v=""/>
    <s v="It is just impossible to believe, said Orosius, how many perished in that war, which lasted forty years before it could be brought to an end, what with the ravaging of countries, the killing of kings and famine."/>
    <s v="\cite{Godden2016}"/>
    <s v=""/>
    <s v=""/>
  </r>
  <r>
    <x v="4"/>
    <s v="5.11,03"/>
    <n v="1043"/>
    <n v="900"/>
    <x v="192"/>
    <x v="4"/>
    <x v="12"/>
    <s v="-"/>
    <s v="-"/>
    <s v="inf"/>
    <x v="1"/>
    <s v="-"/>
    <x v="5"/>
    <x v="30"/>
    <x v="1"/>
    <x v="7"/>
    <x v="0"/>
    <s v=""/>
    <s v=""/>
    <s v=""/>
    <s v=""/>
    <s v=""/>
    <s v=""/>
    <s v=""/>
    <s v=""/>
    <s v=""/>
    <s v=""/>
    <x v="1"/>
    <s v="Hit is nu ungeliefedlic to secganne , cwæð Orosius , hwæt| on þæm gewinne forwearþ þæt hie wæron dreogende| XL wintra , ær hit geendad mehte #beon# , ægþer ge on| þeoda forhergiunge , ge on cyninga slihtum , ge on hungre ."/>
    <s v=""/>
    <s v=""/>
    <s v="It is just impossible to believe, said Orosius, how many perished in that war, which lasted forty years before it could be brought to an end, what with the ravaging of countries, the killing of kings and famine."/>
    <s v="\cite{Godden2016}"/>
    <s v=""/>
    <s v=""/>
  </r>
  <r>
    <x v="4"/>
    <s v="5.11,03"/>
    <n v="1045"/>
    <n v="900"/>
    <x v="1383"/>
    <x v="4"/>
    <x v="10"/>
    <s v="3"/>
    <s v="pl"/>
    <s v="ind"/>
    <x v="0"/>
    <s v="-"/>
    <x v="0"/>
    <x v="17"/>
    <x v="1"/>
    <x v="9"/>
    <x v="0"/>
    <s v=""/>
    <s v=""/>
    <s v=""/>
    <s v=""/>
    <s v=""/>
    <s v=""/>
    <s v=""/>
    <s v=""/>
    <s v="ne"/>
    <s v=""/>
    <x v="1"/>
    <s v="þa Pompeius hamweard wæs , þa #noldan# him þa londleode þæt| fæsten aliefan æt Hierusalem ."/>
    <s v=""/>
    <s v=""/>
    <s v="When Pompey was on his way home, the inhabitants would not yield the fortress in Jerusalem to him."/>
    <s v="\cite{Godden2016}"/>
    <s v=""/>
    <s v=""/>
  </r>
  <r>
    <x v="4"/>
    <s v="5.11,03"/>
    <n v="1048"/>
    <n v="900"/>
    <x v="111"/>
    <x v="1"/>
    <x v="0"/>
    <s v="3"/>
    <s v="sg"/>
    <s v="ind"/>
    <x v="0"/>
    <s v="-"/>
    <x v="0"/>
    <x v="49"/>
    <x v="24"/>
    <x v="3"/>
    <x v="0"/>
    <s v="dassSatz"/>
    <s v=""/>
    <s v=""/>
    <s v=""/>
    <s v=""/>
    <s v=""/>
    <s v=""/>
    <s v=""/>
    <s v="0"/>
    <s v=""/>
    <x v="0"/>
    <s v="þa #het# Pompeius þæt mon þæt fæsten bræce , \&amp; on fuhte| dæges \&amp; nihtes , simle an legie æfter oþerre unwerig ;| \&amp; þæt folc mid þæm aþrytton þæt hie him on hond| eodon , ymbe þreo monað þæs þe hie mon ær ongon ."/>
    <s v=""/>
    <s v=""/>
    <s v="Then Pompey ordered his men to storm the fortress and attack it day and night, always sending a fresh legion after another, and the people were so exhausted by that that they submitted to him, three months after the attack began."/>
    <s v="\cite{Godden2016}"/>
    <s v=""/>
    <s v=""/>
  </r>
  <r>
    <x v="4"/>
    <s v="5.11,03"/>
    <n v="1048"/>
    <n v="900"/>
    <x v="1583"/>
    <x v="1"/>
    <x v="27"/>
    <s v="3"/>
    <s v="sg"/>
    <s v="cnj"/>
    <x v="0"/>
    <s v="-"/>
    <x v="0"/>
    <x v="182"/>
    <x v="1"/>
    <x v="8"/>
    <x v="0"/>
    <s v=""/>
    <s v=""/>
    <s v=""/>
    <s v=""/>
    <s v=""/>
    <s v=""/>
    <s v=""/>
    <s v=""/>
    <s v="0"/>
    <s v="hātan"/>
    <x v="7"/>
    <s v="þa het Pompeius þæt mon þæt fæsten #bræce# , \&amp; on fuhte| dæges \&amp; nihtes , simle an legie æfter oþerre unwerig ;| \&amp; þæt folc mid þæm aþrytton þæt hie him on hond| eodon , ymbe þreo monað þæs þe hie mon ær ongon ."/>
    <s v=""/>
    <s v=""/>
    <s v="Then Pompey ordered his men to storm the fortress and attack it day and night, always sending a fresh legion after another, and the people were so exhausted by that that they submitted to him, three months after the attack began."/>
    <s v="\cite{Godden2016}"/>
    <s v=""/>
    <s v=""/>
  </r>
  <r>
    <x v="4"/>
    <s v="5.11,03"/>
    <n v="1048"/>
    <n v="900"/>
    <x v="1584"/>
    <x v="5"/>
    <x v="27"/>
    <s v="3"/>
    <s v="sg"/>
    <s v="cnj"/>
    <x v="0"/>
    <s v="-"/>
    <x v="0"/>
    <x v="189"/>
    <x v="1"/>
    <x v="1"/>
    <x v="0"/>
    <s v=""/>
    <s v=""/>
    <s v=""/>
    <s v=""/>
    <s v=""/>
    <s v=""/>
    <s v="on"/>
    <s v="unbel"/>
    <s v=""/>
    <s v="hātan"/>
    <x v="7"/>
    <s v="þa het Pompeius þæt mon þæt fæsten bræce , \&amp; #on fuhte#| dæges \&amp; nihtes , simle an legie æfter oþerre unwerig ;| \&amp; þæt folc mid þæm aþrytton þæt hie him on hond| eodon , ymbe þreo monað þæs þe hie mon ær ongon ."/>
    <s v=""/>
    <s v=""/>
    <s v="Then Pompey ordered his men to storm the fortress and attack it day and night, always sending a fresh legion after another, and the people were so exhausted by that that they submitted to him, three months after the attack began."/>
    <s v="\cite{Godden2016}"/>
    <s v=""/>
    <s v=""/>
  </r>
  <r>
    <x v="4"/>
    <s v="5.11,03"/>
    <n v="1051"/>
    <n v="900"/>
    <x v="169"/>
    <x v="1"/>
    <x v="10"/>
    <s v="3"/>
    <s v="pl"/>
    <s v="ind"/>
    <x v="0"/>
    <s v="-"/>
    <x v="0"/>
    <x v="37"/>
    <x v="6"/>
    <x v="4"/>
    <x v="0"/>
    <s v=""/>
    <s v=""/>
    <s v=""/>
    <s v=""/>
    <s v=""/>
    <s v=""/>
    <s v=""/>
    <s v=""/>
    <s v="0"/>
    <s v="mid+"/>
    <x v="12"/>
    <s v="þa het Pompeius þæt mon þæt fæsten bræce , \&amp; on fuhte| dæges \&amp; nihtes , simle an legie æfter oþerre unwerig ;| \&amp; þæt folc mid þæm aþrytton þæt hie him on hond| #eodon# , ymbe þreo monað þæs þe hie mon ær ongon ."/>
    <s v=""/>
    <s v=""/>
    <s v="Then Pompey ordered his men to storm the fortress and attack it day and night, always sending a fresh legion after another, and the people were so exhausted by that that they submitted to him, three months after the attack began."/>
    <s v="\cite{Godden2016}"/>
    <s v=""/>
    <s v=""/>
  </r>
  <r>
    <x v="4"/>
    <s v="5.11,03"/>
    <n v="1051"/>
    <n v="900"/>
    <x v="373"/>
    <x v="4"/>
    <x v="0"/>
    <s v="3"/>
    <s v="sg"/>
    <s v="ind"/>
    <x v="0"/>
    <s v="-"/>
    <x v="0"/>
    <x v="153"/>
    <x v="1"/>
    <x v="9"/>
    <x v="0"/>
    <s v=""/>
    <s v=""/>
    <s v=""/>
    <s v=""/>
    <s v=""/>
    <s v=""/>
    <s v=""/>
    <s v=""/>
    <s v="0"/>
    <s v=""/>
    <x v="1"/>
    <s v="þa het Pompeius þæt mon þæt fæsten bræce , \&amp; on fuhte| dæges \&amp; nihtes , simle an legie æfter oþerre unwerig ;| \&amp; þæt folc mid þæm aþrytton þæt hie him on hond| eodon , ymbe þreo monað þæs þe hie mon ær #ongon# ."/>
    <s v=""/>
    <s v=""/>
    <s v="Then Pompey ordered his men to storm the fortress and attack it day and night, always sending a fresh legion after another, and the people were so exhausted by that that they submitted to him, three months after the attack began."/>
    <s v="\cite{Godden2016}"/>
    <s v=""/>
    <s v=""/>
  </r>
  <r>
    <x v="4"/>
    <s v="5.11,03"/>
    <n v="1052"/>
    <n v="900"/>
    <x v="262"/>
    <x v="4"/>
    <x v="0"/>
    <s v="3"/>
    <s v="sg"/>
    <s v="ind"/>
    <x v="0"/>
    <s v="-"/>
    <x v="0"/>
    <x v="12"/>
    <x v="1"/>
    <x v="7"/>
    <x v="0"/>
    <s v=""/>
    <s v=""/>
    <s v=""/>
    <s v=""/>
    <s v=""/>
    <s v=""/>
    <s v=""/>
    <s v=""/>
    <s v=""/>
    <s v=""/>
    <x v="1"/>
    <s v="þær #wæs# Iudea ofslagen XIII M ․| \&amp; mon towearp þone weal niþer oþ þone grund ․| \&amp; mon lædde Aristobolus to Rome gebundenne ; se wæs ægþer| ge heora cyning ge heora biscop ."/>
    <s v=""/>
    <s v=""/>
    <s v="Thirteen thousand Jews were killed there and the wall was leveled to the ground, while Aristobolus, who was both their king and their priest, was taken captive to Rome."/>
    <s v="\cite{Godden2016}"/>
    <s v=""/>
    <s v=""/>
  </r>
  <r>
    <x v="4"/>
    <s v="5.11,03"/>
    <n v="1052"/>
    <n v="900"/>
    <x v="78"/>
    <x v="3"/>
    <x v="19"/>
    <s v="3"/>
    <s v="sg"/>
    <s v="ind"/>
    <x v="3"/>
    <s v="wesan"/>
    <x v="4"/>
    <x v="5"/>
    <x v="3"/>
    <x v="5"/>
    <x v="0"/>
    <s v="num.c."/>
    <s v="nom"/>
    <s v=""/>
    <s v=""/>
    <s v=""/>
    <s v=""/>
    <s v=""/>
    <s v="bel"/>
    <s v=""/>
    <s v=""/>
    <x v="1"/>
    <s v="þær wæs Iudea #ofslagen# XIII M ․| \&amp; mon towearp þone weal niþer oþ þone grund ․| \&amp; mon lædde Aristobolus to Rome gebundenne ; se wæs ægþer| ge heora cyning ge heora biscop ."/>
    <s v=""/>
    <s v=""/>
    <s v="Thirteen thousand Jews were killed there and the wall was leveled to the ground, while Aristobolus, who was both their king and their priest, was taken captive to Rome."/>
    <s v="\cite{Godden2016}"/>
    <s v=""/>
    <s v=""/>
  </r>
  <r>
    <x v="4"/>
    <s v="5.11,03"/>
    <n v="1054"/>
    <n v="900"/>
    <x v="378"/>
    <x v="1"/>
    <x v="0"/>
    <s v="3"/>
    <s v="sg"/>
    <s v="ind"/>
    <x v="0"/>
    <s v="-"/>
    <x v="0"/>
    <x v="75"/>
    <x v="43"/>
    <x v="6"/>
    <x v="0"/>
    <s v="sub"/>
    <s v="akk"/>
    <s v="tō+"/>
    <s v=""/>
    <s v=""/>
    <s v=""/>
    <s v="npr."/>
    <s v="bel"/>
    <s v="0"/>
    <s v=""/>
    <x v="0"/>
    <s v="þær wæs Iudea ofslagen XIII M ․| \&amp; mon towearp þone weal niþer oþ þone grund ․| \&amp; mon #lædde# Aristobolus to Rome gebundenne ; se wæs ægþer| ge heora cyning ge heora biscop ."/>
    <s v=""/>
    <s v=""/>
    <s v="Thirteen thousand Jews were killed there and the wall was leveled to the ground, while Aristobolus, who was both their king and their priest, was taken captive to Rome."/>
    <s v="\cite{Godden2016}"/>
    <s v=""/>
    <s v=""/>
  </r>
  <r>
    <x v="4"/>
    <s v="5.11,03"/>
    <n v="1054"/>
    <n v="900"/>
    <x v="461"/>
    <x v="0"/>
    <x v="105"/>
    <s v="-"/>
    <s v="sg"/>
    <s v="prc"/>
    <x v="2"/>
    <s v="-"/>
    <x v="4"/>
    <x v="177"/>
    <x v="1"/>
    <x v="12"/>
    <x v="0"/>
    <s v=""/>
    <s v=""/>
    <s v=""/>
    <s v=""/>
    <s v=""/>
    <s v=""/>
    <s v=""/>
    <s v=""/>
    <s v="0"/>
    <s v=""/>
    <x v="1"/>
    <s v="þær wæs Iudea ofslagen XIII M ․| \&amp; mon towearp þone weal niþer oþ þone grund ․| \&amp; mon lædde Aristobolus to Rome #gebundenne# ; se wæs ægþer| ge heora cyning ge heora biscop ."/>
    <s v=""/>
    <s v=""/>
    <s v="Thirteen thousand Jews were killed there and the wall was leveled to the ground, while Aristobolus, who was both their king and their priest, was taken captive to Rome."/>
    <s v="\cite{Godden2016}"/>
    <s v=""/>
    <s v=""/>
  </r>
  <r>
    <x v="5"/>
    <s v="To Grammar"/>
    <n v="2"/>
    <n v="0"/>
    <x v="56"/>
    <x v="4"/>
    <x v="40"/>
    <s v="1"/>
    <s v="sg"/>
    <s v="ind"/>
    <x v="0"/>
    <s v="-"/>
    <x v="0"/>
    <x v="17"/>
    <x v="1"/>
    <x v="9"/>
    <x v="0"/>
    <s v=""/>
    <s v=""/>
    <s v=""/>
    <s v=""/>
    <s v=""/>
    <s v=""/>
    <s v=""/>
    <s v=""/>
    <s v="0"/>
    <s v=""/>
    <x v="1"/>
    <s v="Ic ælfric #wolde# þas lytlan boc awendan to engliscum| gereorde of ðam stæfcræfte , þe is gehaten GRAMMATICA ,"/>
    <s v=""/>
    <s v=""/>
    <s v="I Ælfric wanted to translate this little book into English concerning the science that is called grammatica."/>
    <s v="\cite{AlTamimi2015}"/>
    <s v="bearb."/>
    <s v=""/>
  </r>
  <r>
    <x v="5"/>
    <s v="To Grammar"/>
    <n v="3"/>
    <n v="0"/>
    <x v="17"/>
    <x v="4"/>
    <x v="5"/>
    <s v="3"/>
    <s v="sg"/>
    <s v="ind"/>
    <x v="1"/>
    <s v="-"/>
    <x v="2"/>
    <x v="12"/>
    <x v="1"/>
    <x v="7"/>
    <x v="0"/>
    <s v=""/>
    <s v=""/>
    <s v=""/>
    <s v=""/>
    <s v=""/>
    <s v=""/>
    <s v=""/>
    <s v=""/>
    <s v=""/>
    <s v=""/>
    <x v="1"/>
    <s v="Ic ælfric wolde þas lytlan boc awendan to engliscum| gereorde of ðam stæfcræfte , þe #is# gehaten GRAMMATICA ,"/>
    <s v=""/>
    <s v=""/>
    <s v="I Ælfric wanted to translate this little book into English concerning the science that is called grammatica."/>
    <s v="\cite{AlTamimi2015}"/>
    <s v="bearb."/>
    <s v=""/>
  </r>
  <r>
    <x v="5"/>
    <s v="To Grammar"/>
    <n v="3"/>
    <n v="0"/>
    <x v="113"/>
    <x v="0"/>
    <x v="8"/>
    <s v="3"/>
    <s v="sg"/>
    <s v="ind"/>
    <x v="2"/>
    <s v="wesan"/>
    <x v="4"/>
    <x v="49"/>
    <x v="17"/>
    <x v="3"/>
    <x v="0"/>
    <s v="prn"/>
    <s v="nom"/>
    <s v=""/>
    <s v=""/>
    <s v=""/>
    <s v=""/>
    <s v="cræft"/>
    <s v="unbel"/>
    <s v="0"/>
    <s v="þe"/>
    <x v="2"/>
    <s v="Ic ælfric wolde þas lytlan boc awendan to engliscum| gereorde of ðam stæfcræfte , þe is #gehaten# GRAMMATICA ,"/>
    <s v=""/>
    <s v=""/>
    <s v="I Ælfric wanted to translate this little book into English concerning the science that is called grammatica."/>
    <s v="\cite{AlTamimi2015}"/>
    <s v="bearb."/>
    <s v=""/>
  </r>
  <r>
    <x v="5"/>
    <s v="To Grammar"/>
    <n v="6"/>
    <n v="0"/>
    <x v="805"/>
    <x v="1"/>
    <x v="40"/>
    <s v="1"/>
    <s v="sg"/>
    <s v="ind"/>
    <x v="0"/>
    <s v="-"/>
    <x v="0"/>
    <x v="8"/>
    <x v="2"/>
    <x v="6"/>
    <x v="0"/>
    <s v="dassSatz"/>
    <s v=""/>
    <s v=""/>
    <s v=""/>
    <s v=""/>
    <s v=""/>
    <s v=""/>
    <s v=""/>
    <s v="0"/>
    <s v=""/>
    <x v="0"/>
    <s v="and ic #þohte# , þæt ðeos boc| mihte fremian iungum cildum to anginne þæs cræftes ,| oððæt hi to maran andgyte becumon ."/>
    <s v=""/>
    <s v=""/>
    <s v="And I thought that this book could help young children for beginning the science, until they should become of greater understanding."/>
    <s v="\cite{AlTamimi2015}"/>
    <s v=""/>
    <s v=""/>
  </r>
  <r>
    <x v="5"/>
    <s v="To Grammar"/>
    <n v="7"/>
    <n v="0"/>
    <x v="68"/>
    <x v="4"/>
    <x v="0"/>
    <s v="3"/>
    <s v="sg"/>
    <s v="ind"/>
    <x v="0"/>
    <s v="-"/>
    <x v="0"/>
    <x v="16"/>
    <x v="1"/>
    <x v="9"/>
    <x v="0"/>
    <s v=""/>
    <s v=""/>
    <s v=""/>
    <s v=""/>
    <s v=""/>
    <s v=""/>
    <s v=""/>
    <s v=""/>
    <s v="0"/>
    <s v=""/>
    <x v="1"/>
    <s v="and ic þohte , þæt ðeos boc| #mihte# fremian iungum cildum to anginne þæs cræftes ,| oððæt hi to maran andgyte becumon ."/>
    <s v=""/>
    <s v=""/>
    <s v="And I thought that this book could help young children for beginning the science, until they should become of greater understanding."/>
    <s v="\cite{AlTamimi2015}"/>
    <s v=""/>
    <s v=""/>
  </r>
  <r>
    <x v="5"/>
    <s v="To Grammar"/>
    <n v="7"/>
    <n v="0"/>
    <x v="723"/>
    <x v="1"/>
    <x v="12"/>
    <s v="-"/>
    <s v="-"/>
    <s v="inf"/>
    <x v="1"/>
    <s v="-"/>
    <x v="5"/>
    <x v="109"/>
    <x v="1"/>
    <x v="3"/>
    <x v="2"/>
    <s v=""/>
    <s v=""/>
    <s v=""/>
    <s v=""/>
    <s v=""/>
    <s v=""/>
    <s v=""/>
    <s v=""/>
    <s v="0"/>
    <s v="þenċan"/>
    <x v="7"/>
    <s v="and ic þohte , þæt ðeos boc| mihte #fremian# iungum cildum to anginne þæs cræftes ,| oððæt hi to maran andgyte becumon ."/>
    <s v=""/>
    <s v=""/>
    <s v="And I thought that this book could help young children for beginning the science, until they should become of greater understanding."/>
    <s v="\cite{AlTamimi2015}"/>
    <s v=""/>
    <s v=""/>
  </r>
  <r>
    <x v="5"/>
    <s v="To Grammar"/>
    <n v="9"/>
    <n v="0"/>
    <x v="982"/>
    <x v="0"/>
    <x v="5"/>
    <s v="3"/>
    <s v="sg"/>
    <s v="ind"/>
    <x v="1"/>
    <s v="-"/>
    <x v="2"/>
    <x v="269"/>
    <x v="1"/>
    <x v="10"/>
    <x v="0"/>
    <s v=""/>
    <s v=""/>
    <s v=""/>
    <s v=""/>
    <s v=""/>
    <s v=""/>
    <s v=""/>
    <s v=""/>
    <s v="0"/>
    <s v=""/>
    <x v="0"/>
    <s v="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
    <s v=""/>
    <s v=""/>
    <s v="Thus it befits every man who has any good skill, that he should use it for the benefit of other men, that he should entrust the burden that God entrusts to him to some other man, that the property of God should not lie idle, and he thus be called a bad servant and be bound and thrown into darkness, as the Gospel says."/>
    <s v="\cite{AlTamimi2015}"/>
    <s v=""/>
    <s v=""/>
  </r>
  <r>
    <x v="5"/>
    <s v="To Grammar"/>
    <n v="10"/>
    <n v="0"/>
    <x v="1008"/>
    <x v="1"/>
    <x v="6"/>
    <s v="3"/>
    <s v="sg"/>
    <s v="cnj"/>
    <x v="1"/>
    <s v="-"/>
    <x v="2"/>
    <x v="36"/>
    <x v="46"/>
    <x v="6"/>
    <x v="0"/>
    <s v="0"/>
    <s v=""/>
    <s v=""/>
    <s v=""/>
    <s v=""/>
    <s v=""/>
    <s v="nytt"/>
    <s v="unbel"/>
    <s v="0"/>
    <s v="ġebyrian"/>
    <x v="7"/>
    <s v="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
    <s v=""/>
    <s v=""/>
    <s v="Thus it befits every man who has any good skill, that he should use it for the benefit of other men, that he should entrust the burden that God entrusts to him to some other man, that the property of God should not lie idle, and he thus be called a bad servant and be bound and thrown into darkness, as the Gospel says."/>
    <s v="\cite{AlTamimi2015}"/>
    <s v=""/>
    <s v=""/>
  </r>
  <r>
    <x v="5"/>
    <s v="To Grammar"/>
    <n v="12"/>
    <n v="0"/>
    <x v="806"/>
    <x v="4"/>
    <x v="6"/>
    <s v="3"/>
    <s v="sg"/>
    <s v="cnj"/>
    <x v="1"/>
    <s v="-"/>
    <x v="2"/>
    <x v="30"/>
    <x v="1"/>
    <x v="7"/>
    <x v="0"/>
    <s v=""/>
    <s v=""/>
    <s v=""/>
    <s v=""/>
    <s v=""/>
    <s v=""/>
    <s v=""/>
    <s v=""/>
    <s v=""/>
    <s v=""/>
    <x v="1"/>
    <s v="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
    <s v=""/>
    <s v=""/>
    <s v="Thus it befits every man who has any good skill, that he should use it for the benefit of other men, that he should entrust the burden that God entrusts to him to some other man, that the property of God should not lie idle, and he thus be called a bad servant and be bound and thrown into darkness, as the Gospel says."/>
    <s v="\cite{AlTamimi2015}"/>
    <s v=""/>
    <s v=""/>
  </r>
  <r>
    <x v="5"/>
    <s v="To Grammar"/>
    <n v="12"/>
    <n v="0"/>
    <x v="113"/>
    <x v="0"/>
    <x v="73"/>
    <s v="3"/>
    <s v="sg"/>
    <s v="cnj"/>
    <x v="2"/>
    <s v="bēon"/>
    <x v="4"/>
    <x v="49"/>
    <x v="17"/>
    <x v="3"/>
    <x v="0"/>
    <s v="prn"/>
    <s v="nom"/>
    <s v=""/>
    <s v=""/>
    <s v=""/>
    <s v=""/>
    <s v="hē"/>
    <s v="bel"/>
    <s v="0"/>
    <s v="ġebyrian"/>
    <x v="7"/>
    <s v="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
    <s v=""/>
    <s v=""/>
    <s v="Thus it befits every man who has any good skill, that he should use it for the benefit of other men, that he should entrust the burden that God entrusts to him to some other man, that the property of God should not lie idle, and he thus be called a bad servant and be bound and thrown into darkness, as the Gospel says."/>
    <s v="\cite{AlTamimi2015}"/>
    <s v=""/>
    <s v=""/>
  </r>
  <r>
    <x v="5"/>
    <s v="To Grammar"/>
    <n v="13"/>
    <n v="0"/>
    <x v="806"/>
    <x v="4"/>
    <x v="6"/>
    <s v="3"/>
    <s v="sg"/>
    <s v="cnj"/>
    <x v="1"/>
    <s v="-"/>
    <x v="2"/>
    <x v="30"/>
    <x v="1"/>
    <x v="7"/>
    <x v="0"/>
    <s v=""/>
    <s v=""/>
    <s v=""/>
    <s v=""/>
    <s v=""/>
    <s v=""/>
    <s v=""/>
    <s v=""/>
    <s v=""/>
    <s v=""/>
    <x v="1"/>
    <s v="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
    <s v=""/>
    <s v=""/>
    <s v="Thus it befits every man who has any good skill, that he should use it for the benefit of other men, that he should entrust the burden that God entrusts to him to some other man, that the property of God should not lie idle, and he thus be called a bad servant and be bound and thrown into darkness, as the Gospel says."/>
    <s v="\cite{AlTamimi2015}"/>
    <s v=""/>
    <s v=""/>
  </r>
  <r>
    <x v="5"/>
    <s v="To Grammar"/>
    <n v="13"/>
    <n v="0"/>
    <x v="1585"/>
    <x v="0"/>
    <x v="73"/>
    <s v="3"/>
    <s v="sg"/>
    <s v="cnj"/>
    <x v="2"/>
    <s v="bēon"/>
    <x v="4"/>
    <x v="177"/>
    <x v="1"/>
    <x v="12"/>
    <x v="0"/>
    <s v=""/>
    <s v=""/>
    <s v=""/>
    <s v=""/>
    <s v=""/>
    <s v=""/>
    <s v=""/>
    <s v=""/>
    <s v="0"/>
    <s v="ġebyrian"/>
    <x v="7"/>
    <s v="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
    <s v=""/>
    <s v=""/>
    <s v="Thus it befits every man who has any good skill, that he should use it for the benefit of other men, that he should entrust the burden that God entrusts to him to some other man, that the property of God should not lie idle, and he thus be called a bad servant and be bound and thrown into darkness, as the Gospel says."/>
    <s v="\cite{AlTamimi2015}"/>
    <s v=""/>
    <s v=""/>
  </r>
  <r>
    <x v="5"/>
    <s v="To Grammar"/>
    <n v="13"/>
    <n v="0"/>
    <x v="1586"/>
    <x v="0"/>
    <x v="73"/>
    <s v="3"/>
    <s v="sg"/>
    <s v="cnj"/>
    <x v="2"/>
    <s v="bēon"/>
    <x v="4"/>
    <x v="74"/>
    <x v="1"/>
    <x v="3"/>
    <x v="0"/>
    <s v=""/>
    <s v=""/>
    <s v=""/>
    <s v=""/>
    <s v=""/>
    <s v=""/>
    <s v=""/>
    <s v=""/>
    <s v="0"/>
    <s v="ġebyrian"/>
    <x v="7"/>
    <s v="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
    <s v=""/>
    <s v=""/>
    <s v="Thus it befits every man who has any good skill, that he should use it for the benefit of other men, that he should entrust the burden that God entrusts to him to some other man, that the property of God should not lie idle, and he thus be called a bad servant and be bound and thrown into darkness, as the Gospel says."/>
    <s v="\cite{AlTamimi2015}"/>
    <s v=""/>
    <s v=""/>
  </r>
  <r>
    <x v="5"/>
    <s v="To Grammar"/>
    <n v="14"/>
    <n v="0"/>
    <x v="709"/>
    <x v="1"/>
    <x v="5"/>
    <s v="3"/>
    <s v="sg"/>
    <s v="ind"/>
    <x v="1"/>
    <s v="-"/>
    <x v="2"/>
    <x v="4"/>
    <x v="2"/>
    <x v="4"/>
    <x v="0"/>
    <s v="0"/>
    <s v=""/>
    <s v=""/>
    <s v=""/>
    <s v=""/>
    <s v="swā"/>
    <s v=""/>
    <s v=""/>
    <s v="0"/>
    <s v="swā"/>
    <x v="8"/>
    <s v="Ælcum men gebyrað , þe ænigne godne cræft hæfð , þæt he| ðone do nytne oðrum mannum and befæste þæt pund ,| þe him god befæste , sumum oðrum men , þæt godes feoh| ne ætlicge and he beo lyðre þeowa gehaten and| beo gebunden and geworpen into ðeostrum , swaswa þæt| halige godspel #segð# ."/>
    <s v=""/>
    <s v=""/>
    <s v="Thus it befits every man who has any good skill, that he should use it for the benefit of other men, that he should entrust the burden that God entrusts to him to some other man, that the property of God should not lie idle, and he thus be called a bad servant and be bound and thrown into darkness, as the Gospel says."/>
    <s v="\cite{AlTamimi2015}"/>
    <s v=""/>
    <s v=""/>
  </r>
  <r>
    <x v="5"/>
    <s v="To Grammar"/>
    <n v="15"/>
    <n v="0"/>
    <x v="1032"/>
    <x v="0"/>
    <x v="5"/>
    <s v="3"/>
    <s v="sg"/>
    <s v="ind"/>
    <x v="1"/>
    <s v="-"/>
    <x v="2"/>
    <x v="70"/>
    <x v="1"/>
    <x v="10"/>
    <x v="0"/>
    <s v=""/>
    <s v=""/>
    <s v=""/>
    <s v=""/>
    <s v=""/>
    <s v=""/>
    <s v=""/>
    <s v=""/>
    <s v="0"/>
    <s v=""/>
    <x v="0"/>
    <s v="iungum mannum #gedafenað# , þæt hi leornion sumne wisdom and| ðam ealdum| gedafenað , þæt hi tæcon sum gerad| heora iunglingum , forðan ðe ðurh lare byð se geleafa| gehealden ."/>
    <s v=""/>
    <s v=""/>
    <s v="It befits young men that they learn some wisdom, and it befits the elderly that they teach some reason to their young, for through teaching faith is maintained."/>
    <s v="\cite{AlTamimi2015}"/>
    <s v=""/>
    <s v=""/>
  </r>
  <r>
    <x v="5"/>
    <s v="To Grammar"/>
    <n v="15"/>
    <n v="0"/>
    <x v="701"/>
    <x v="1"/>
    <x v="29"/>
    <s v="3"/>
    <s v="pl"/>
    <s v="cnj"/>
    <x v="1"/>
    <s v="-"/>
    <x v="2"/>
    <x v="232"/>
    <x v="2"/>
    <x v="6"/>
    <x v="0"/>
    <s v="sub"/>
    <s v="akk"/>
    <s v=""/>
    <s v=""/>
    <s v=""/>
    <s v=""/>
    <s v="wīsdōm"/>
    <s v="unbel"/>
    <s v="0"/>
    <s v="ġedafenian"/>
    <x v="7"/>
    <s v="iungum mannum gedafenað , þæt hi #leornion# sumne wisdom and| ðam ealdum| gedafenað , þæt hi tæcon sum gerad| heora iunglingum , forðan ðe ðurh lare byð se geleafa| gehealden ."/>
    <s v=""/>
    <s v=""/>
    <s v="It befits young men that they learn some wisdom, and it befits the elderly that they teach some reason to their young, for through teaching faith is maintained."/>
    <s v="\cite{AlTamimi2015}"/>
    <s v=""/>
    <s v=""/>
  </r>
  <r>
    <x v="5"/>
    <s v="To Grammar"/>
    <n v="17"/>
    <n v="0"/>
    <x v="1032"/>
    <x v="0"/>
    <x v="5"/>
    <s v="3"/>
    <s v="sg"/>
    <s v="ind"/>
    <x v="1"/>
    <s v="-"/>
    <x v="2"/>
    <x v="70"/>
    <x v="1"/>
    <x v="10"/>
    <x v="0"/>
    <s v=""/>
    <s v=""/>
    <s v=""/>
    <s v=""/>
    <s v=""/>
    <s v=""/>
    <s v=""/>
    <s v=""/>
    <s v="0"/>
    <s v=""/>
    <x v="0"/>
    <s v="iungum mannum gedafenað , þæt hi leornion sumne wisdom and| ðam ealdum| #gedafenað# , þæt hi tæcon sum gerad| heora iunglingum , forðan ðe ðurh lare byð se geleafa| gehealden ."/>
    <s v=""/>
    <s v=""/>
    <s v="It befits young men that they learn some wisdom, and it befits the elderly that they teach some reason to their young, for through teaching faith is maintained."/>
    <s v="\cite{AlTamimi2015}"/>
    <s v=""/>
    <s v=""/>
  </r>
  <r>
    <x v="5"/>
    <s v="To Grammar"/>
    <n v="17"/>
    <n v="0"/>
    <x v="1587"/>
    <x v="1"/>
    <x v="29"/>
    <s v="3"/>
    <s v="pl"/>
    <s v="cnj"/>
    <x v="1"/>
    <s v="-"/>
    <x v="2"/>
    <x v="35"/>
    <x v="2"/>
    <x v="6"/>
    <x v="0"/>
    <s v="sub"/>
    <s v="akk"/>
    <s v="dat"/>
    <s v=""/>
    <s v=""/>
    <s v=""/>
    <s v="ġerād"/>
    <s v="unbel"/>
    <s v="0"/>
    <s v="ġedafenian"/>
    <x v="7"/>
    <s v="iungum mannum gedafenað , þæt hi leornion sumne wisdom and| ðam ealdum| gedafenað , þæt hi #tæcon# sum gerad| heora iunglingum , forðan ðe ðurh lare byð se geleafa| gehealden ."/>
    <s v=""/>
    <s v=""/>
    <s v="It befits young men that they learn some wisdom, and it befits the elderly that they teach some reason to their young, for through teaching faith is maintained."/>
    <s v="\cite{AlTamimi2015}"/>
    <s v=""/>
    <s v=""/>
  </r>
  <r>
    <x v="5"/>
    <s v="To Grammar"/>
    <n v="18"/>
    <n v="0"/>
    <x v="942"/>
    <x v="4"/>
    <x v="5"/>
    <s v="3"/>
    <s v="sg"/>
    <s v="ind"/>
    <x v="1"/>
    <s v="-"/>
    <x v="2"/>
    <x v="30"/>
    <x v="1"/>
    <x v="7"/>
    <x v="0"/>
    <s v=""/>
    <s v=""/>
    <s v=""/>
    <s v=""/>
    <s v=""/>
    <s v=""/>
    <s v=""/>
    <s v=""/>
    <s v="0"/>
    <s v=""/>
    <x v="1"/>
    <s v="iungum mannum gedafenað , þæt hi leornion sumne wisdom and| ðam ealdum| gedafenað , þæt hi tæcon sum gerad| heora iunglingum , forðan ðe ðurh lare #byð# se geleafa| gehealden ."/>
    <s v=""/>
    <s v=""/>
    <s v="It befits young men that they learn some wisdom, and it befits the elderly that they teach some reason to their young, for through teaching faith is maintained."/>
    <s v="\cite{AlTamimi2015}"/>
    <s v=""/>
    <s v=""/>
  </r>
  <r>
    <x v="5"/>
    <s v="To Grammar"/>
    <n v="19"/>
    <n v="0"/>
    <x v="1258"/>
    <x v="0"/>
    <x v="16"/>
    <s v="3"/>
    <s v="sg"/>
    <s v="ind"/>
    <x v="2"/>
    <s v="bēon"/>
    <x v="4"/>
    <x v="14"/>
    <x v="14"/>
    <x v="3"/>
    <x v="0"/>
    <s v="sub"/>
    <s v="nom"/>
    <s v=""/>
    <s v=""/>
    <s v=""/>
    <s v=""/>
    <s v="ġelēafa"/>
    <s v="unbel"/>
    <s v="0"/>
    <s v=""/>
    <x v="9"/>
    <s v="iungum mannum gedafenað , þæt hi leornion sumne wisdom and| ðam ealdum| gedafenað , þæt hi tæcon sum gerad| heora iunglingum , forðan ðe ðurh lare byð se geleafa| #gehealden# ."/>
    <s v=""/>
    <s v=""/>
    <s v="It befits young men that they learn some wisdom, and it befits the elderly that they teach some reason to their young, for through teaching faith is maintained."/>
    <s v="\cite{AlTamimi2015}"/>
    <s v=""/>
    <s v=""/>
  </r>
  <r>
    <x v="5"/>
    <s v="To Grammar"/>
    <n v="21"/>
    <n v="0"/>
    <x v="103"/>
    <x v="4"/>
    <x v="5"/>
    <s v="3"/>
    <s v="sg"/>
    <s v="ind"/>
    <x v="1"/>
    <s v="-"/>
    <x v="2"/>
    <x v="17"/>
    <x v="1"/>
    <x v="9"/>
    <x v="0"/>
    <s v=""/>
    <s v=""/>
    <s v=""/>
    <s v=""/>
    <s v=""/>
    <s v=""/>
    <s v=""/>
    <s v=""/>
    <s v="ne"/>
    <s v=""/>
    <x v="1"/>
    <s v="and ælc man , ðe wisdom lufað , byð gesælig , and , se ðe| naðor #nele# ne leornian ne tæcan , gif he mæg ,| þonne acolað his andgyt fram ðære halgan lare , and he| gewit swa lytlum and lytlum fram gode ."/>
    <s v=""/>
    <s v=""/>
    <s v="And every man who loves wisdom is blessed, and he who wishes neither to teach nor to learn, even if he be able, then his understanding grows cold from the holy teaching, and he departs little by little from God."/>
    <s v="\cite{AlTamimi2015}"/>
    <s v=""/>
    <s v=""/>
  </r>
  <r>
    <x v="5"/>
    <s v="To Grammar"/>
    <n v="21"/>
    <n v="0"/>
    <x v="976"/>
    <x v="1"/>
    <x v="12"/>
    <s v="-"/>
    <s v="-"/>
    <s v="inf"/>
    <x v="1"/>
    <s v="-"/>
    <x v="5"/>
    <x v="232"/>
    <x v="2"/>
    <x v="6"/>
    <x v="5"/>
    <s v="0"/>
    <s v=""/>
    <s v=""/>
    <s v=""/>
    <s v=""/>
    <s v=""/>
    <s v=""/>
    <s v=""/>
    <s v="ne+ne"/>
    <s v="þe"/>
    <x v="2"/>
    <s v="and ælc man , ðe wisdom lufað , byð gesælig , and , se ðe| naðor nele ne #leornian# ne tæcan , gif he mæg ,| þonne acolað his andgyt fram ðære halgan lare , and he| gewit swa lytlum and lytlum fram gode ."/>
    <s v=""/>
    <s v=""/>
    <s v="And every man who loves wisdom is blessed, and he who wishes neither to teach nor to learn, even if he be able, then his understanding grows cold from the holy teaching, and he departs little by little from God."/>
    <s v="\cite{AlTamimi2015}"/>
    <s v=""/>
    <s v=""/>
  </r>
  <r>
    <x v="5"/>
    <s v="To Grammar"/>
    <n v="21"/>
    <n v="0"/>
    <x v="1473"/>
    <x v="1"/>
    <x v="12"/>
    <s v="-"/>
    <s v="-"/>
    <s v="inf"/>
    <x v="1"/>
    <s v="-"/>
    <x v="5"/>
    <x v="35"/>
    <x v="2"/>
    <x v="6"/>
    <x v="5"/>
    <s v="0"/>
    <s v=""/>
    <s v=""/>
    <s v=""/>
    <s v=""/>
    <s v=""/>
    <s v=""/>
    <s v=""/>
    <s v="ne+ne"/>
    <s v="þe"/>
    <x v="2"/>
    <s v="and ælc man , ðe wisdom lufað , byð gesælig , and , se ðe| naðor nele ne leornian ne #tæcan# , gif he mæg ,| þonne acolað his andgyt fram ðære halgan lare , and he| gewit swa lytlum and lytlum fram gode ."/>
    <s v=""/>
    <s v=""/>
    <s v="And every man who loves wisdom is blessed, and he who wishes neither to teach nor to learn, even if he be able, then his understanding grows cold from the holy teaching, and he departs little by little from God."/>
    <s v="\cite{AlTamimi2015}"/>
    <s v=""/>
    <s v=""/>
  </r>
  <r>
    <x v="5"/>
    <s v="To Grammar"/>
    <n v="21"/>
    <n v="0"/>
    <x v="76"/>
    <x v="4"/>
    <x v="5"/>
    <s v="3"/>
    <s v="sg"/>
    <s v="ind"/>
    <x v="1"/>
    <s v="-"/>
    <x v="2"/>
    <x v="16"/>
    <x v="1"/>
    <x v="9"/>
    <x v="0"/>
    <s v=""/>
    <s v=""/>
    <s v=""/>
    <s v=""/>
    <s v=""/>
    <s v=""/>
    <s v=""/>
    <s v=""/>
    <s v="0"/>
    <s v=""/>
    <x v="1"/>
    <s v="and ælc man , ðe wisdom lufað , byð gesælig , and , se ðe| naðor nele ne leornian ne tæcan , gif he #mæg# ,| þonne acolað his andgyt fram ðære halgan lare , and he| gewit swa lytlum and lytlum fram gode ."/>
    <s v=""/>
    <s v=""/>
    <s v="And every man who loves wisdom is blessed, and he who wishes neither to teach nor to learn, even if he be able, then his understanding grows cold from the holy teaching, and he departs little by little from God."/>
    <s v="\cite{AlTamimi2015}"/>
    <s v=""/>
    <s v=""/>
  </r>
  <r>
    <x v="5"/>
    <s v="To Grammar"/>
    <n v="23"/>
    <n v="0"/>
    <x v="1588"/>
    <x v="0"/>
    <x v="5"/>
    <s v="3"/>
    <s v="sg"/>
    <s v="ind"/>
    <x v="1"/>
    <s v="-"/>
    <x v="2"/>
    <x v="373"/>
    <x v="1"/>
    <x v="12"/>
    <x v="0"/>
    <s v=""/>
    <s v=""/>
    <s v=""/>
    <s v=""/>
    <s v=""/>
    <s v=""/>
    <s v=""/>
    <s v=""/>
    <s v="0"/>
    <s v=""/>
    <x v="0"/>
    <s v="and ælc man , ðe wisdom lufað , byð gesælig , and , se ðe| naðor nele ne leornian ne tæcan , gif he mæg ,| þonne acolað his andgyt fram ðære halgan lare , and he| #gewit# swa lytlum and lytlum fram gode ."/>
    <s v=""/>
    <s v=""/>
    <s v="And every man who loves wisdom is blessed, and he who wishes neither to teach nor to learn, even if he be able, then his understanding grows cold from the holy teaching, and he departs little by little from God."/>
    <s v="\cite{AlTamimi2015}"/>
    <s v=""/>
    <s v=""/>
  </r>
  <r>
    <x v="5"/>
    <s v="To Grammar"/>
    <n v="24"/>
    <n v="0"/>
    <x v="23"/>
    <x v="4"/>
    <x v="13"/>
    <s v="3"/>
    <s v="pl"/>
    <s v="ind"/>
    <x v="1"/>
    <s v="-"/>
    <x v="2"/>
    <x v="15"/>
    <x v="1"/>
    <x v="9"/>
    <x v="0"/>
    <s v=""/>
    <s v=""/>
    <s v=""/>
    <s v=""/>
    <s v=""/>
    <s v=""/>
    <s v=""/>
    <s v=""/>
    <s v="0"/>
    <s v=""/>
    <x v="1"/>
    <s v="hwanon #sceolon# cuman wise lareowas on godes folce , buton hi on| iugoðe leornion ?"/>
    <s v=""/>
    <s v=""/>
    <s v="How will wise teachers come among God's people, unless they learn in youth?"/>
    <s v="\cite{AlTamimi2015}"/>
    <s v=""/>
    <s v=""/>
  </r>
  <r>
    <x v="5"/>
    <s v="To Grammar"/>
    <n v="24"/>
    <n v="0"/>
    <x v="234"/>
    <x v="1"/>
    <x v="12"/>
    <s v="-"/>
    <s v="-"/>
    <s v="inf"/>
    <x v="1"/>
    <s v="-"/>
    <x v="5"/>
    <x v="11"/>
    <x v="6"/>
    <x v="2"/>
    <x v="1"/>
    <s v=""/>
    <s v=""/>
    <s v="hwonan"/>
    <s v=""/>
    <s v=""/>
    <s v=""/>
    <s v=""/>
    <s v=""/>
    <s v="0"/>
    <s v=""/>
    <x v="23"/>
    <s v="hwanon sceolon #cuman# wise lareowas on godes folce , buton hi on| iugoðe leornion ?"/>
    <s v=""/>
    <s v=""/>
    <s v="How will wise teachers come among God's people, unless they learn in youth?"/>
    <s v="\cite{AlTamimi2015}"/>
    <s v=""/>
    <s v=""/>
  </r>
  <r>
    <x v="5"/>
    <s v="To Grammar"/>
    <n v="25"/>
    <n v="0"/>
    <x v="701"/>
    <x v="1"/>
    <x v="29"/>
    <s v="3"/>
    <s v="pl"/>
    <s v="cnj"/>
    <x v="1"/>
    <s v="-"/>
    <x v="2"/>
    <x v="232"/>
    <x v="2"/>
    <x v="6"/>
    <x v="0"/>
    <s v="0"/>
    <s v=""/>
    <s v=""/>
    <s v=""/>
    <s v=""/>
    <s v=""/>
    <s v=""/>
    <s v=""/>
    <s v="0"/>
    <s v="būtan"/>
    <x v="4"/>
    <s v="hwanon sceolon cuman wise lareowas on godes folce , buton hi on| iugoðe #leornion# ?"/>
    <s v=""/>
    <s v=""/>
    <s v="How will wise teachers come among God's people, unless they learn in youth?"/>
    <s v="\cite{AlTamimi2015}"/>
    <s v=""/>
    <s v=""/>
  </r>
  <r>
    <x v="5"/>
    <s v="To Grammar"/>
    <n v="26"/>
    <n v="0"/>
    <x v="76"/>
    <x v="4"/>
    <x v="5"/>
    <s v="3"/>
    <s v="sg"/>
    <s v="ind"/>
    <x v="1"/>
    <s v="-"/>
    <x v="2"/>
    <x v="16"/>
    <x v="1"/>
    <x v="9"/>
    <x v="0"/>
    <s v=""/>
    <s v=""/>
    <s v=""/>
    <s v=""/>
    <s v=""/>
    <s v=""/>
    <s v=""/>
    <s v=""/>
    <s v="0"/>
    <s v=""/>
    <x v="1"/>
    <s v="and hu #mæg# se geleafa beon forðgenge , gif seo lar and ða| lareowas ateoriað ?"/>
    <s v=""/>
    <s v=""/>
    <s v="And how can belief be thriving if the teaching and teachers fall away?"/>
    <s v="\cite{AlTamimi2015}"/>
    <s v=""/>
    <s v=""/>
  </r>
  <r>
    <x v="5"/>
    <s v="To Grammar"/>
    <n v="29"/>
    <n v="0"/>
    <x v="1589"/>
    <x v="1"/>
    <x v="11"/>
    <s v="-"/>
    <s v="-"/>
    <s v="inf"/>
    <x v="1"/>
    <s v="-"/>
    <x v="5"/>
    <x v="298"/>
    <x v="2"/>
    <x v="0"/>
    <x v="0"/>
    <s v="dassSatz"/>
    <s v=""/>
    <s v=""/>
    <s v="georne"/>
    <s v="nū"/>
    <s v=""/>
    <s v=""/>
    <s v=""/>
    <s v="0"/>
    <s v=""/>
    <x v="0"/>
    <s v="is nu for ði godes þeowum and mynstermannum georne to| #warnigenne# , þæt seo halige lar on urum dagum| ne acolige oððe ateorige , swaswa hit wæs gedon on| Angelcynne nu for anum feawum gearum , swa þæt nan| englisc preost ne cuðe dihtan oððe asmeagean anne pistol| on leden , oðþæt Dunstan arcebisceop and Aðelwold| bisceop eft þa lare on munuclifum arærdon ."/>
    <s v=""/>
    <s v=""/>
    <s v="It is now time therefore for the servants and monks of God to take heed that the holy teaching should neither grow cold nor fall away in our days, just as it happened in England now for a few years, as no English priest could arrange or think of a letter in Latin, until the archbishop Dunstan and the bishop Æþelwold built up the teaching in monasteries."/>
    <s v="\cite{AlTamimi2015}"/>
    <s v=""/>
    <s v=""/>
  </r>
  <r>
    <x v="5"/>
    <s v="To Grammar"/>
    <n v="30"/>
    <n v="0"/>
    <x v="134"/>
    <x v="0"/>
    <x v="19"/>
    <s v="3"/>
    <s v="sg"/>
    <s v="ind"/>
    <x v="3"/>
    <s v="wesan"/>
    <x v="4"/>
    <x v="36"/>
    <x v="1"/>
    <x v="6"/>
    <x v="0"/>
    <s v=""/>
    <s v=""/>
    <s v=""/>
    <s v=""/>
    <s v=""/>
    <s v="swā"/>
    <s v=""/>
    <s v=""/>
    <s v="0"/>
    <s v="swā"/>
    <x v="8"/>
    <s v="is nu for ði godes þeowum and mynstermannum georne to| warnigenne , þæt seo halige lar on urum dagum| ne acolige oððe ateorige , swaswa hit wæs #gedon# on| Angelcynne nu for anum feawum gearum , swa þæt nan| englisc preost ne cuðe dihtan oððe asmeagean anne pistol| on leden , oðþæt Dunstan arcebisceop and Aðelwold| bisceop eft þa lare on munuclifum arærdon ."/>
    <s v=""/>
    <s v=""/>
    <s v="It is now time therefore for the servants and monks of God to take heed that the holy teaching should neither grow cold nor fall away in our days, just as it happened in England now for a few years, as no English priest could arrange or think of a letter in Latin, until the archbishop Dunstan and the bishop Æþelwold built up the teaching in monasteries."/>
    <s v="\cite{AlTamimi2015}"/>
    <s v=""/>
    <s v=""/>
  </r>
  <r>
    <x v="5"/>
    <s v="To Grammar"/>
    <n v="32"/>
    <n v="0"/>
    <x v="851"/>
    <x v="1"/>
    <x v="0"/>
    <s v="3"/>
    <s v="sg"/>
    <s v="ind"/>
    <x v="0"/>
    <s v="-"/>
    <x v="0"/>
    <x v="24"/>
    <x v="29"/>
    <x v="9"/>
    <x v="0"/>
    <s v="inf"/>
    <s v=""/>
    <s v=""/>
    <s v=""/>
    <s v=""/>
    <s v=""/>
    <s v=""/>
    <s v=""/>
    <s v="ne"/>
    <s v="swā"/>
    <x v="9"/>
    <s v="is nu for ði godes þeowum and mynstermannum georne to| warnigenne , þæt seo halige lar on urum dagum| ne acolige oððe ateorige , swaswa hit wæs gedon on| Angelcynne nu for anum feawum gearum , swa þæt nan| englisc preost ne #cuðe# dihtan oððe asmeagean anne pistol| on leden , oðþæt Dunstan arcebisceop and Aðelwold| bisceop eft þa lare on munuclifum arærdon ."/>
    <s v=""/>
    <s v=""/>
    <s v="It is now time therefore for the servants and monks of God to take heed that the holy teaching should neither grow cold nor fall away in our days, just as it happened in England now for a few years, as no English priest could arrange or think of a letter in Latin, until the archbishop Dunstan and the bishop Æþelwold built up the teaching in monasteries."/>
    <s v="\cite{AlTamimi2015}"/>
    <s v=""/>
    <s v=""/>
  </r>
  <r>
    <x v="5"/>
    <s v="To Grammar"/>
    <n v="32"/>
    <n v="0"/>
    <x v="1590"/>
    <x v="1"/>
    <x v="12"/>
    <s v="-"/>
    <s v="-"/>
    <s v="inf"/>
    <x v="1"/>
    <s v="-"/>
    <x v="5"/>
    <x v="116"/>
    <x v="1"/>
    <x v="0"/>
    <x v="17"/>
    <s v="sub"/>
    <s v="akk"/>
    <s v=""/>
    <s v=""/>
    <s v="ōþ…"/>
    <s v=""/>
    <s v="pistol"/>
    <s v="unbel"/>
    <s v="ne+nān"/>
    <s v="swā+"/>
    <x v="9"/>
    <s v="is nu for ði godes þeowum and mynstermannum georne to| warnigenne , þæt seo halige lar on urum dagum| ne acolige oððe ateorige , swaswa hit wæs gedon on| Angelcynne nu for anum feawum gearum , swa þæt nan| englisc preost ne cuðe #dihtan# oððe asmeagean anne pistol| on leden , oðþæt Dunstan arcebisceop and Aðelwold| bisceop eft þa lare on munuclifum arærdon ."/>
    <s v=""/>
    <s v=""/>
    <s v="It is now time therefore for the servants and monks of God to take heed that the holy teaching should neither grow cold nor fall away in our days, just as it happened in England now for a few years, as no English priest could arrange or think of a letter in Latin, until the archbishop Dunstan and the bishop Æþelwold built up the teaching in monasteries."/>
    <s v="\cite{AlTamimi2015}"/>
    <s v=""/>
    <s v=""/>
  </r>
  <r>
    <x v="5"/>
    <s v="To Grammar"/>
    <n v="35"/>
    <n v="0"/>
    <x v="1011"/>
    <x v="1"/>
    <x v="2"/>
    <s v="1"/>
    <s v="sg"/>
    <s v="ind"/>
    <x v="1"/>
    <s v="-"/>
    <x v="2"/>
    <x v="3"/>
    <x v="2"/>
    <x v="3"/>
    <x v="0"/>
    <s v="dassSatz"/>
    <s v=""/>
    <s v=""/>
    <s v=""/>
    <s v=""/>
    <s v=""/>
    <s v=""/>
    <s v=""/>
    <s v="ne+nā"/>
    <s v=""/>
    <x v="0"/>
    <s v="ne #cweðe# ic na for ði , þæt ðeos boc mæge micclum to lare| fremian , ac heo byð swa ðeah sum angyn to| ægðrum gereorde , gif heo hwam licað ."/>
    <s v=""/>
    <s v=""/>
    <s v="Thus I am not saying that this book can benefit much for teaching, but rather it is an introduction to either language, if it pleases anyone."/>
    <s v="\cite{AlTamimi2015}"/>
    <s v=""/>
    <s v=""/>
  </r>
  <r>
    <x v="5"/>
    <s v="To Grammar"/>
    <n v="35"/>
    <n v="0"/>
    <x v="1217"/>
    <x v="4"/>
    <x v="6"/>
    <s v="3"/>
    <s v="sg"/>
    <s v="cnj"/>
    <x v="1"/>
    <s v="-"/>
    <x v="2"/>
    <x v="16"/>
    <x v="1"/>
    <x v="9"/>
    <x v="0"/>
    <s v=""/>
    <s v=""/>
    <s v=""/>
    <s v=""/>
    <s v=""/>
    <s v=""/>
    <s v=""/>
    <s v=""/>
    <s v="0"/>
    <s v=""/>
    <x v="1"/>
    <s v="ne cweðe ic na for ði , þæt ðeos boc #mæge# micclum to lare| fremian , ac heo byð swa ðeah sum angyn to| ægðrum gereorde , gif heo hwam licað ."/>
    <s v=""/>
    <s v=""/>
    <s v="Thus I am not saying that this book can benefit much for teaching, but rather it is an introduction to either language, if it pleases anyone."/>
    <s v="\cite{AlTamimi2015}"/>
    <s v=""/>
    <s v=""/>
  </r>
  <r>
    <x v="5"/>
    <s v="To Grammar"/>
    <n v="36"/>
    <n v="0"/>
    <x v="723"/>
    <x v="1"/>
    <x v="12"/>
    <s v="-"/>
    <s v="-"/>
    <s v="inf"/>
    <x v="1"/>
    <s v="-"/>
    <x v="5"/>
    <x v="109"/>
    <x v="1"/>
    <x v="3"/>
    <x v="2"/>
    <s v=""/>
    <s v=""/>
    <s v=""/>
    <s v=""/>
    <s v=""/>
    <s v=""/>
    <s v=""/>
    <s v=""/>
    <s v="0"/>
    <s v="for+"/>
    <x v="26"/>
    <s v="ne cweðe ic na for ði , þæt ðeos boc mæge micclum to lare| #fremian# , ac heo byð swa ðeah sum angyn to| ægðrum gereorde , gif heo hwam licað ."/>
    <s v=""/>
    <s v=""/>
    <s v="Thus I am not saying that this book can benefit much for teaching, but rather it is an introduction to either language, if it pleases anyone."/>
    <s v="\cite{AlTamimi2015}"/>
    <s v=""/>
    <s v=""/>
  </r>
  <r>
    <x v="5"/>
    <s v="To Grammar"/>
    <n v="37"/>
    <n v="0"/>
    <x v="1591"/>
    <x v="1"/>
    <x v="5"/>
    <s v="3"/>
    <s v="sg"/>
    <s v="ind"/>
    <x v="1"/>
    <s v="-"/>
    <x v="2"/>
    <x v="238"/>
    <x v="1"/>
    <x v="5"/>
    <x v="0"/>
    <s v=""/>
    <s v=""/>
    <s v=""/>
    <s v=""/>
    <s v=""/>
    <s v=""/>
    <s v=""/>
    <s v=""/>
    <s v="0"/>
    <s v="ġif"/>
    <x v="5"/>
    <s v="ne cweðe ic na for ði , þæt ðeos boc mæge micclum to lare| fremian , ac heo byð swa ðeah sum angyn to| ægðrum gereorde , gif heo hwam #licað# ."/>
    <s v=""/>
    <s v=""/>
    <s v="Thus I am not saying that this book can benefit much for teaching, but rather it is an introduction to either language, if it pleases anyone."/>
    <s v="\cite{AlTamimi2015}"/>
    <s v=""/>
    <s v=""/>
  </r>
  <r>
    <x v="5"/>
    <s v="To Grammar"/>
    <n v="38"/>
    <n v="0"/>
    <x v="141"/>
    <x v="1"/>
    <x v="2"/>
    <s v="1"/>
    <s v="sg"/>
    <s v="ind"/>
    <x v="1"/>
    <s v="-"/>
    <x v="2"/>
    <x v="20"/>
    <x v="1"/>
    <x v="3"/>
    <x v="0"/>
    <s v="dassSatz"/>
    <s v=""/>
    <s v=""/>
    <s v=""/>
    <s v="nū"/>
    <s v=""/>
    <s v=""/>
    <s v=""/>
    <s v="0"/>
    <s v=""/>
    <x v="0"/>
    <s v="Ic #bidde# nu on godes naman , gyf hwa ðas boc awritan wylle ,| þæt he hi gerihte wel be ðære bysne ; forðan| ðe ic nah geweald , þeah hi hwa to woge gebringe þurh| lease writeras , and hit bið ðonne his pleoh , na min ."/>
    <s v=""/>
    <s v=""/>
    <s v="I now bid by God's name, if anyone wants to copy this book, that he correct it well by example, for I cannot help it if any of it is brought to error through untruthful writers, and that is his responsibility, not mine."/>
    <s v="\cite{AlTamimi2015}"/>
    <s v=""/>
    <s v=""/>
  </r>
  <r>
    <x v="5"/>
    <s v="To Grammar"/>
    <n v="38"/>
    <n v="0"/>
    <x v="842"/>
    <x v="2"/>
    <x v="12"/>
    <s v="-"/>
    <s v="-"/>
    <s v="inf"/>
    <x v="1"/>
    <s v="-"/>
    <x v="5"/>
    <x v="2"/>
    <x v="1"/>
    <x v="2"/>
    <x v="5"/>
    <s v=""/>
    <s v=""/>
    <s v=""/>
    <s v=""/>
    <s v=""/>
    <s v=""/>
    <s v=""/>
    <s v=""/>
    <s v="0"/>
    <s v=""/>
    <x v="1"/>
    <s v="Ic bidde nu on godes naman , gyf hwa ðas boc #awritan# wylle ,| þæt he hi gerihte wel be ðære bysne ; forðan| ðe ic nah geweald , þeah hi hwa to woge gebringe þurh| lease writeras , and hit bið ðonne his pleoh , na min ."/>
    <s v=""/>
    <s v=""/>
    <s v="I now bid by God's name, if anyone wants to copy this book, that he correct it well by example, for I cannot help it if any of it is brought to error through untruthful writers, and that is his responsibility, not mine."/>
    <s v="\cite{AlTamimi2015}"/>
    <s v=""/>
    <s v=""/>
  </r>
  <r>
    <x v="5"/>
    <s v="To Grammar"/>
    <n v="38"/>
    <n v="0"/>
    <x v="221"/>
    <x v="4"/>
    <x v="6"/>
    <s v="3"/>
    <s v="sg"/>
    <s v="cnj"/>
    <x v="1"/>
    <s v="-"/>
    <x v="2"/>
    <x v="17"/>
    <x v="1"/>
    <x v="9"/>
    <x v="0"/>
    <s v=""/>
    <s v=""/>
    <s v=""/>
    <s v=""/>
    <s v=""/>
    <s v=""/>
    <s v=""/>
    <s v=""/>
    <s v="0"/>
    <s v=""/>
    <x v="1"/>
    <s v="Ic bidde nu on godes naman , gyf hwa ðas boc awritan #wylle# ,| þæt he hi gerihte wel be ðære bysne ; forðan| ðe ic nah geweald , þeah hi hwa to woge gebringe þurh| lease writeras , and hit bið ðonne his pleoh , na min ."/>
    <s v=""/>
    <s v=""/>
    <s v="I now bid by God's name, if anyone wants to copy this book, that he correct it well by example, for I cannot help it if any of it is brought to error through untruthful writers, and that is his responsibility, not mine."/>
    <s v="\cite{AlTamimi2015}"/>
    <s v=""/>
    <s v=""/>
  </r>
  <r>
    <x v="5"/>
    <s v="To Grammar"/>
    <n v="39"/>
    <n v="0"/>
    <x v="1003"/>
    <x v="0"/>
    <x v="6"/>
    <s v="3"/>
    <s v="sg"/>
    <s v="cnj"/>
    <x v="1"/>
    <s v="-"/>
    <x v="2"/>
    <x v="164"/>
    <x v="4"/>
    <x v="12"/>
    <x v="0"/>
    <s v=""/>
    <s v=""/>
    <s v=""/>
    <s v=""/>
    <s v=""/>
    <s v=""/>
    <s v=""/>
    <s v=""/>
    <s v="0"/>
    <s v="biddan"/>
    <x v="7"/>
    <s v="Ic bidde nu on godes naman , gyf hwa ðas boc awritan wylle ,| þæt he hi #gerihte# wel be ðære bysne ; forðan| ðe ic nah geweald , þeah hi hwa to woge gebringe þurh| lease writeras , and hit bið ðonne his pleoh , na min ."/>
    <s v=""/>
    <s v=""/>
    <s v="I now bid by God's name, if anyone wants to copy this book, that he correct it well by example, for I cannot help it if any of it is brought to error through untruthful writers, and that is his responsibility, not mine."/>
    <s v="\cite{AlTamimi2015}"/>
    <s v=""/>
    <s v=""/>
  </r>
  <r>
    <x v="5"/>
    <s v="To Grammar"/>
    <n v="40"/>
    <n v="0"/>
    <x v="1592"/>
    <x v="0"/>
    <x v="6"/>
    <s v="3"/>
    <s v="sg"/>
    <s v="cnj"/>
    <x v="1"/>
    <s v="-"/>
    <x v="2"/>
    <x v="107"/>
    <x v="27"/>
    <x v="6"/>
    <x v="0"/>
    <s v="prn"/>
    <s v="akk"/>
    <s v="tō+"/>
    <s v=""/>
    <s v=""/>
    <s v=""/>
    <s v="hīe"/>
    <s v="unbel"/>
    <s v="0"/>
    <s v="þēah"/>
    <x v="4"/>
    <s v="Ic bidde nu on godes naman , gyf hwa ðas boc awritan wylle ,| þæt he hi gerihte wel be ðære bysne ; forðan| ðe ic nah geweald , þeah hi hwa to woge #gebringe# þurh| lease writeras , and hit bið ðonne his pleoh , na min ."/>
    <s v=""/>
    <s v="!"/>
    <s v="I now bid by God's name, if anyone wants to copy this book, that he correct it well by example, for I cannot help it if any of it is brought to error through untruthful writers, and that is his responsibility, not mine."/>
    <s v="\cite{AlTamimi2015}"/>
    <s v=""/>
    <s v=""/>
  </r>
  <r>
    <x v="5"/>
    <s v="To Grammar"/>
    <n v="42"/>
    <n v="0"/>
    <x v="259"/>
    <x v="1"/>
    <x v="5"/>
    <s v="3"/>
    <s v="sg"/>
    <s v="ind"/>
    <x v="1"/>
    <s v="-"/>
    <x v="2"/>
    <x v="36"/>
    <x v="1"/>
    <x v="6"/>
    <x v="0"/>
    <s v="sub"/>
    <s v="akk"/>
    <s v=""/>
    <s v=""/>
    <s v=""/>
    <s v=""/>
    <s v="yfel"/>
    <s v="unbel"/>
    <s v="0"/>
    <s v=""/>
    <x v="0"/>
    <s v="micel yfel #deð# se unwritere , gyf he nele his woh gerihtan ."/>
    <s v=""/>
    <s v=""/>
    <s v="A bad writer creates much evil, if he does not wish to correct his error."/>
    <s v="\cite{AlTamimi2015}"/>
    <s v=""/>
    <s v=""/>
  </r>
  <r>
    <x v="5"/>
    <s v="To Grammar"/>
    <n v="42"/>
    <n v="0"/>
    <x v="103"/>
    <x v="4"/>
    <x v="5"/>
    <s v="3"/>
    <s v="sg"/>
    <s v="ind"/>
    <x v="1"/>
    <s v="-"/>
    <x v="2"/>
    <x v="17"/>
    <x v="1"/>
    <x v="9"/>
    <x v="0"/>
    <s v=""/>
    <s v=""/>
    <s v=""/>
    <s v=""/>
    <s v=""/>
    <s v=""/>
    <s v=""/>
    <s v=""/>
    <s v="ne"/>
    <s v=""/>
    <x v="1"/>
    <s v="micel yfel deð se unwritere , gyf he #nele# his woh gerihtan ."/>
    <s v=""/>
    <s v=""/>
    <s v="A bad writer creates much evil, if he does not wish to correct his error."/>
    <s v="\cite{AlTamimi2015}"/>
    <s v=""/>
    <s v=""/>
  </r>
  <r>
    <x v="5"/>
    <s v="To Grammar"/>
    <n v="42"/>
    <n v="0"/>
    <x v="1593"/>
    <x v="0"/>
    <x v="12"/>
    <s v="-"/>
    <s v="-"/>
    <s v="inf"/>
    <x v="1"/>
    <s v="-"/>
    <x v="5"/>
    <x v="164"/>
    <x v="4"/>
    <x v="12"/>
    <x v="5"/>
    <s v=""/>
    <s v=""/>
    <s v=""/>
    <s v=""/>
    <s v=""/>
    <s v=""/>
    <s v=""/>
    <s v=""/>
    <s v="ne"/>
    <s v="ġif"/>
    <x v="5"/>
    <s v="micel yfel deð se unwritere , gyf he nele his woh #gerihtan# ."/>
    <s v=""/>
    <s v=""/>
    <s v="A bad writer creates much evil, if he does not wish to correct his error."/>
    <s v="\cite{AlTamimi2015}"/>
    <s v=""/>
    <s v=""/>
  </r>
  <r>
    <x v="5"/>
    <s v="To Lives of Saints"/>
    <n v="2"/>
    <n v="0"/>
    <x v="724"/>
    <x v="1"/>
    <x v="5"/>
    <s v="3"/>
    <s v="sg"/>
    <s v="ind"/>
    <x v="1"/>
    <s v="-"/>
    <x v="2"/>
    <x v="242"/>
    <x v="1"/>
    <x v="3"/>
    <x v="0"/>
    <s v=""/>
    <s v=""/>
    <s v=""/>
    <s v=""/>
    <s v=""/>
    <s v=""/>
    <s v=""/>
    <s v=""/>
    <s v="0"/>
    <s v=""/>
    <x v="0"/>
    <s v="ÆLFRIC #GRET# EADMODLICE ÆÐELWERD EALDORMAN and ic secge þe| leof , þæt ic hæbbe nu gegaderod on þyssere bec þæra| halgena þrowunga þe me to onhagode on englisc to awendene ,"/>
    <s v=""/>
    <s v=""/>
    <s v="Ælfric grüßt demütig Lord Æþelweard und ich sage dir, mein Lieber, dass ich jetzt in diesem Buch [Geschichten] über die Leiden der Heiligen zusammengetragen habe, die ich auf Englisch übersetzen konnte."/>
    <s v=""/>
    <s v="\eUe"/>
    <s v=""/>
  </r>
  <r>
    <x v="5"/>
    <s v="To Lives of Saints"/>
    <n v="2"/>
    <n v="0"/>
    <x v="4"/>
    <x v="1"/>
    <x v="2"/>
    <s v="1"/>
    <s v="sg"/>
    <s v="ind"/>
    <x v="1"/>
    <s v="-"/>
    <x v="2"/>
    <x v="4"/>
    <x v="2"/>
    <x v="4"/>
    <x v="0"/>
    <s v="dassSatz"/>
    <s v=""/>
    <s v="dat"/>
    <s v=""/>
    <s v=""/>
    <s v=""/>
    <s v=""/>
    <s v=""/>
    <s v="0"/>
    <s v=""/>
    <x v="0"/>
    <s v="ÆLFRIC GRET EADMODLICE ÆÐELWERD EALDORMAN and ic #secge# þe| leof , þæt ic hæbbe nu gegaderod on þyssere bec þæra| halgena þrowunga þe me to onhagode on englisc to awendene ,"/>
    <s v=""/>
    <s v=""/>
    <s v="Ælfric grüßt demütig Lord Æþelweard und ich sage dir, mein Lieber, dass ich jetzt in diesem Buch [Geschichten] über die Leiden der Heiligen zusammengetragen habe, die ich auf Englisch übersetzen konnte."/>
    <s v=""/>
    <s v="\eUe"/>
    <s v=""/>
  </r>
  <r>
    <x v="5"/>
    <s v="To Lives of Saints"/>
    <n v="3"/>
    <n v="0"/>
    <x v="1594"/>
    <x v="4"/>
    <x v="2"/>
    <s v="1"/>
    <s v="sg"/>
    <s v="ind"/>
    <x v="1"/>
    <s v="-"/>
    <x v="2"/>
    <x v="82"/>
    <x v="1"/>
    <x v="7"/>
    <x v="0"/>
    <s v=""/>
    <s v=""/>
    <s v=""/>
    <s v=""/>
    <s v=""/>
    <s v=""/>
    <s v=""/>
    <s v=""/>
    <s v=""/>
    <s v=""/>
    <x v="1"/>
    <s v="ÆLFRIC GRET EADMODLICE ÆÐELWERD EALDORMAN and ic secge þe| leof , þæt ic #hæbbe# nu gegaderod on þyssere bec þæra| halgena þrowunga þe me to onhagode on englisc to awendene ,"/>
    <s v=""/>
    <s v=""/>
    <s v="Ælfric grüßt demütig Lord Æþelweard und ich sage dir, mein Lieber, dass ich jetzt in diesem Buch [Geschichten] über die Leiden der Heiligen zusammengetragen habe, die ich auf Englisch übersetzen konnte."/>
    <s v=""/>
    <s v="\eUe"/>
    <s v=""/>
  </r>
  <r>
    <x v="5"/>
    <s v="To Lives of Saints"/>
    <n v="3"/>
    <n v="0"/>
    <x v="1466"/>
    <x v="0"/>
    <x v="82"/>
    <s v="1"/>
    <s v="sg"/>
    <s v="ind"/>
    <x v="2"/>
    <s v="habban"/>
    <x v="4"/>
    <x v="188"/>
    <x v="1"/>
    <x v="10"/>
    <x v="0"/>
    <s v=""/>
    <s v=""/>
    <s v=""/>
    <s v=""/>
    <s v="nū"/>
    <s v=""/>
    <s v=""/>
    <s v=""/>
    <s v="0"/>
    <s v="seċġan"/>
    <x v="7"/>
    <s v="ÆLFRIC GRET EADMODLICE ÆÐELWERD EALDORMAN and ic secge þe| leof , þæt ic hæbbe nu #gegaderod# on þyssere bec þæra| halgena þrowunga þe me to onhagode on englisc to awendene ,"/>
    <s v=""/>
    <s v=""/>
    <s v="Ælfric grüßt demütig Lord Æþelweard und ich sage dir, mein Lieber, dass ich jetzt in diesem Buch [Geschichten] über die Leiden der Heiligen zusammengetragen habe, die ich auf Englisch übersetzen konnte."/>
    <s v=""/>
    <s v="\eUe"/>
    <s v=""/>
  </r>
  <r>
    <x v="5"/>
    <s v="To Lives of Saints"/>
    <n v="6"/>
    <n v="0"/>
    <x v="119"/>
    <x v="1"/>
    <x v="3"/>
    <s v="2"/>
    <s v="pl"/>
    <s v="ind"/>
    <x v="0"/>
    <s v="-"/>
    <x v="0"/>
    <x v="20"/>
    <x v="1"/>
    <x v="3"/>
    <x v="0"/>
    <s v="sub"/>
    <s v="gen"/>
    <s v=""/>
    <s v=""/>
    <s v=""/>
    <s v=""/>
    <s v="ġewrit"/>
    <s v="unbel"/>
    <s v="0"/>
    <s v="for+"/>
    <x v="9"/>
    <s v="for þan þe ðu leof swiðost and æðelmær swylcera gewrita| me #bædon# , and of handum gelæhton eowerne geleafan to| getrymmenne , mid þære gerecednysse , þe ge on eowrum| gereorde næfdon ær ."/>
    <s v=""/>
    <s v="Form?"/>
    <s v="Denn du, mein Lieber, und Æþelmær, ihr habt mich am meisten um solche Schriften gebeten und euren Glauben aus euren Händen gerissen, um ihn zu festigen mit der Geschichte, die ihr in eurer Sprache noch nie gehabt habt. "/>
    <s v=""/>
    <s v="\eUe"/>
    <s v=""/>
  </r>
  <r>
    <x v="5"/>
    <s v="To Lives of Saints"/>
    <n v="6"/>
    <n v="0"/>
    <x v="955"/>
    <x v="0"/>
    <x v="3"/>
    <s v="2"/>
    <s v="pl"/>
    <s v="ind"/>
    <x v="0"/>
    <s v="-"/>
    <x v="0"/>
    <x v="259"/>
    <x v="1"/>
    <x v="6"/>
    <x v="0"/>
    <s v="sub"/>
    <s v="akk"/>
    <s v=""/>
    <s v=""/>
    <s v=""/>
    <s v=""/>
    <s v="ġelēafa"/>
    <s v="unbel"/>
    <s v="0"/>
    <s v=""/>
    <x v="9"/>
    <s v="for þan þe ðu leof swiðost and æðelmær swylcera gewrita| me bædon , and of handum #gelæhton# eowerne geleafan to| getrymmenne , mid þære gerecednysse , þe ge on eowrum| gereorde næfdon ær ."/>
    <s v=""/>
    <s v=""/>
    <s v="Denn du, mein Lieber, und Æþelmær, ihr habt mich am meisten um solche Schriften gebeten und euren Glauben aus euren Händen gerissen, um ihn zu festigen mit der Geschichte, die ihr in eurer Sprache noch nie gehabt habt. "/>
    <s v=""/>
    <s v="\eUe"/>
    <s v=""/>
  </r>
  <r>
    <x v="5"/>
    <s v="To Lives of Saints"/>
    <n v="7"/>
    <n v="0"/>
    <x v="1595"/>
    <x v="0"/>
    <x v="11"/>
    <s v="-"/>
    <s v="-"/>
    <s v="inf"/>
    <x v="1"/>
    <s v="-"/>
    <x v="5"/>
    <x v="142"/>
    <x v="4"/>
    <x v="6"/>
    <x v="0"/>
    <s v="sub"/>
    <s v="akk"/>
    <s v=""/>
    <s v=""/>
    <s v=""/>
    <s v=""/>
    <s v="ġelēafa"/>
    <s v="unbel"/>
    <s v="0"/>
    <s v=""/>
    <x v="9"/>
    <s v="for þan þe ðu leof swiðost and æðelmær swylcera gewrita| me bædon , and of handum gelæhton eowerne geleafan to| #getrymmenne# , mid þære gerecednysse , þe ge on eowrum| gereorde næfdon ær ."/>
    <s v=""/>
    <s v=""/>
    <s v="Denn du, mein Lieber, und Æþelmær, ihr habt mich am meisten um solche Schriften gebeten und euren Glauben aus euren Händen gerissen, um ihn zu festigen mit der Geschichte, die ihr in eurer Sprache noch nie gehabt habt. "/>
    <s v=""/>
    <s v="\eUe"/>
    <s v=""/>
  </r>
  <r>
    <x v="5"/>
    <s v="To Lives of Saints"/>
    <n v="9"/>
    <n v="0"/>
    <x v="1596"/>
    <x v="1"/>
    <x v="7"/>
    <s v="2"/>
    <s v="sg"/>
    <s v="ind"/>
    <x v="1"/>
    <s v="-"/>
    <x v="2"/>
    <x v="176"/>
    <x v="2"/>
    <x v="3"/>
    <x v="0"/>
    <s v="dassSatz"/>
    <s v=""/>
    <s v=""/>
    <s v=""/>
    <s v=""/>
    <s v=""/>
    <s v=""/>
    <s v=""/>
    <s v="0"/>
    <s v=""/>
    <x v="0"/>
    <s v="þu #wast# leof þæt we awendon on þam twam ærrum bocum| þæra halgena þrowunga and lif , þe angelcynn mid| freolsdagum wurþað ."/>
    <s v=""/>
    <s v=""/>
    <s v=""/>
    <s v=""/>
    <s v=""/>
    <s v=""/>
  </r>
  <r>
    <x v="5"/>
    <s v="To Lives of Saints"/>
    <n v="11"/>
    <n v="0"/>
    <x v="1597"/>
    <x v="1"/>
    <x v="5"/>
    <s v="3"/>
    <s v="sg"/>
    <s v="ind"/>
    <x v="1"/>
    <s v="-"/>
    <x v="2"/>
    <x v="42"/>
    <x v="1"/>
    <x v="8"/>
    <x v="0"/>
    <s v=""/>
    <s v=""/>
    <s v=""/>
    <s v=""/>
    <s v=""/>
    <s v=""/>
    <s v=""/>
    <s v=""/>
    <s v="0"/>
    <s v="þe"/>
    <x v="11"/>
    <s v="þu wast leof þæt we awendon on þam twam ærrum bocum| þæra halgena þrowunga and lif , þe angelcynn mid| freolsdagum #wurþað# ."/>
    <s v=""/>
    <s v=""/>
    <s v=""/>
    <s v=""/>
    <s v=""/>
    <s v=""/>
  </r>
  <r>
    <x v="5"/>
    <s v="To Lives of Saints"/>
    <n v="12"/>
    <n v="0"/>
    <x v="308"/>
    <x v="0"/>
    <x v="0"/>
    <s v="3"/>
    <s v="sg"/>
    <s v="ind"/>
    <x v="0"/>
    <s v="-"/>
    <x v="0"/>
    <x v="59"/>
    <x v="33"/>
    <x v="3"/>
    <x v="0"/>
    <s v="dassSatz"/>
    <s v=""/>
    <s v=""/>
    <s v=""/>
    <s v="nū"/>
    <s v=""/>
    <s v=""/>
    <s v=""/>
    <s v="0"/>
    <s v=""/>
    <x v="0"/>
    <s v="Nu #gewearð# us þæt we þas boc be þæra halgena ðrowungum| and life , gedihton þe mynstermenn mid heora| þenungum betwux him wurðiað ."/>
    <s v=""/>
    <s v=""/>
    <s v="Nun ist es so, dass wir dieses Buch über das Leben und Leiden der Heiligen geschrieben haben, das die Mönche mit ihren Diensten untereinander würdigen."/>
    <s v=""/>
    <s v="\eUe"/>
    <s v=""/>
  </r>
  <r>
    <x v="5"/>
    <s v="To Lives of Saints"/>
    <n v="13"/>
    <n v="0"/>
    <x v="1598"/>
    <x v="0"/>
    <x v="42"/>
    <s v="1"/>
    <s v="pl"/>
    <s v="ind"/>
    <x v="0"/>
    <s v="-"/>
    <x v="0"/>
    <x v="116"/>
    <x v="1"/>
    <x v="0"/>
    <x v="0"/>
    <s v="sub"/>
    <s v="akk"/>
    <s v="be+"/>
    <s v=""/>
    <s v=""/>
    <s v=""/>
    <s v="bōc"/>
    <s v="unbel"/>
    <s v="0"/>
    <s v="ġeweorþan"/>
    <x v="7"/>
    <s v="Nu gewearð us þæt we þas boc be þæra halgena ðrowungum| and life , #gedihton# þe mynstermenn mid heora| þenungum betwux him wurðiað ."/>
    <s v=""/>
    <s v=""/>
    <s v="Nun ist es so, dass wir dieses Buch über das Leben und Leiden der Heiligen geschrieben haben, das die Mönche mit ihren Diensten untereinander würdigen."/>
    <s v=""/>
    <s v="\eUe"/>
    <s v=""/>
  </r>
  <r>
    <x v="5"/>
    <s v="To Lives of Saints"/>
    <n v="14"/>
    <n v="0"/>
    <x v="711"/>
    <x v="1"/>
    <x v="13"/>
    <s v="3"/>
    <s v="pl"/>
    <s v="ind"/>
    <x v="1"/>
    <s v="-"/>
    <x v="2"/>
    <x v="42"/>
    <x v="1"/>
    <x v="8"/>
    <x v="0"/>
    <s v=""/>
    <s v=""/>
    <s v=""/>
    <s v=""/>
    <s v=""/>
    <s v=""/>
    <s v=""/>
    <s v=""/>
    <s v="0"/>
    <s v="þe"/>
    <x v="11"/>
    <s v="Nu gewearð us þæt we þas boc be þæra halgena ðrowungum| and life , gedihton þe mynstermenn mid heora| þenungum betwux him #wurðiað# ."/>
    <s v=""/>
    <s v=""/>
    <s v="Nun ist es so, dass wir dieses Buch über das Leben und Leiden der Heiligen geschrieben haben, das die Mönche mit ihren Diensten untereinander würdigen."/>
    <s v=""/>
    <s v="\eUe"/>
    <s v=""/>
  </r>
  <r>
    <x v="5"/>
    <s v="To Lives of Saints"/>
    <n v="15"/>
    <n v="0"/>
    <x v="4"/>
    <x v="1"/>
    <x v="9"/>
    <s v="1"/>
    <s v="pl"/>
    <s v="ind"/>
    <x v="1"/>
    <s v="-"/>
    <x v="2"/>
    <x v="4"/>
    <x v="2"/>
    <x v="4"/>
    <x v="0"/>
    <s v="sub"/>
    <s v="akk"/>
    <s v=""/>
    <s v=""/>
    <s v=""/>
    <s v=""/>
    <s v="þing"/>
    <s v="unbel"/>
    <s v="ne+nān"/>
    <s v=""/>
    <x v="0"/>
    <s v="Ne #secge# we nan þincg niwes on þissere gesetnysse , forþan| ðe hit stod gefyrn awriten on ledenbocum þeah þe þa| læwedan men þæt nyston ."/>
    <s v=""/>
    <s v=""/>
    <s v="Wir sagen nichts Neues über diese Gesetze, da es schon lange geschrieben steht in den lateinischen Büchern, obwohl es die Laien nicht wussten."/>
    <s v=""/>
    <s v="\eUe"/>
    <s v=""/>
  </r>
  <r>
    <x v="5"/>
    <s v="To Lives of Saints"/>
    <n v="16"/>
    <n v="0"/>
    <x v="226"/>
    <x v="1"/>
    <x v="0"/>
    <s v="3"/>
    <s v="sg"/>
    <s v="ind"/>
    <x v="0"/>
    <s v="-"/>
    <x v="0"/>
    <x v="46"/>
    <x v="1"/>
    <x v="1"/>
    <x v="0"/>
    <s v=""/>
    <s v=""/>
    <s v=""/>
    <s v=""/>
    <s v=""/>
    <s v=""/>
    <s v=""/>
    <s v=""/>
    <s v="0"/>
    <s v=""/>
    <x v="9"/>
    <s v="Ne secge we nan þincg niwes on þissere gesetnysse , forþan| ðe hit #stod# gefyrn awriten on ledenbocum þeah þe þa| læwedan men þæt nyston ."/>
    <s v=""/>
    <s v=""/>
    <s v="Wir sagen nichts Neues über diese Gesetze, da es schon lange geschrieben steht in den lateinischen Büchern, obwohl es die Laien nicht wussten."/>
    <s v=""/>
    <s v="\eUe"/>
    <s v=""/>
  </r>
  <r>
    <x v="5"/>
    <s v="To Lives of Saints"/>
    <n v="16"/>
    <n v="0"/>
    <x v="64"/>
    <x v="2"/>
    <x v="123"/>
    <s v="-"/>
    <s v="sg"/>
    <s v="prc"/>
    <x v="2"/>
    <s v="-"/>
    <x v="4"/>
    <x v="2"/>
    <x v="1"/>
    <x v="2"/>
    <x v="0"/>
    <s v=""/>
    <s v=""/>
    <s v=""/>
    <s v=""/>
    <s v=""/>
    <s v=""/>
    <s v=""/>
    <s v=""/>
    <s v="0"/>
    <s v=""/>
    <x v="1"/>
    <s v="Ne secge we nan þincg niwes on þissere gesetnysse , forþan| ðe hit stod gefyrn #awriten# on ledenbocum þeah þe þa| læwedan men þæt nyston ."/>
    <s v=""/>
    <s v=""/>
    <s v="Wir sagen nichts Neues über diese Gesetze, da es schon lange geschrieben steht in den lateinischen Büchern, obwohl es die Laien nicht wussten."/>
    <s v=""/>
    <s v="\eUe"/>
    <s v=""/>
  </r>
  <r>
    <x v="5"/>
    <s v="To Lives of Saints"/>
    <n v="17"/>
    <n v="0"/>
    <x v="1599"/>
    <x v="1"/>
    <x v="10"/>
    <s v="3"/>
    <s v="pl"/>
    <s v="ind"/>
    <x v="0"/>
    <s v="-"/>
    <x v="0"/>
    <x v="176"/>
    <x v="2"/>
    <x v="3"/>
    <x v="0"/>
    <s v="prn"/>
    <s v="akk"/>
    <s v=""/>
    <s v=""/>
    <s v=""/>
    <s v=""/>
    <s v="þæt"/>
    <s v="unbel"/>
    <s v="ne"/>
    <s v="þēah"/>
    <x v="4"/>
    <s v="Ne secge we nan þincg niwes on þissere gesetnysse , forþan| ðe hit stod gefyrn awriten on ledenbocum þeah þe þa| læwedan men þæt #nyston# ."/>
    <s v=""/>
    <s v="Konjunktiv?"/>
    <s v="Wir sagen nichts Neues über diese Gesetze, da es schon lange geschrieben steht in den lateinischen Büchern, obwohl es die Laien nicht wussten."/>
    <s v=""/>
    <s v="\eUe"/>
    <s v=""/>
  </r>
  <r>
    <x v="5"/>
    <s v="To Lives of Saints"/>
    <n v="18"/>
    <n v="0"/>
    <x v="1004"/>
    <x v="4"/>
    <x v="9"/>
    <s v="1"/>
    <s v="pl"/>
    <s v="ind"/>
    <x v="1"/>
    <s v="-"/>
    <x v="2"/>
    <x v="17"/>
    <x v="1"/>
    <x v="9"/>
    <x v="0"/>
    <s v=""/>
    <s v=""/>
    <s v=""/>
    <s v=""/>
    <s v=""/>
    <s v=""/>
    <s v=""/>
    <s v=""/>
    <s v="ne"/>
    <s v=""/>
    <x v="1"/>
    <s v="#Nelle# we eac mid leasungum þyllic liccetan , forþan þe| geleaffulle fæderas and halige lareowas hit awriton on| ledenspræce , to langum gemynde , and to trymmincge| þam towerdum mannum ."/>
    <s v=""/>
    <s v=""/>
    <s v=""/>
    <s v=""/>
    <s v=""/>
    <s v=""/>
  </r>
  <r>
    <x v="5"/>
    <s v="To Lives of Saints"/>
    <n v="19"/>
    <n v="0"/>
    <x v="275"/>
    <x v="2"/>
    <x v="10"/>
    <s v="3"/>
    <s v="pl"/>
    <s v="ind"/>
    <x v="0"/>
    <s v="-"/>
    <x v="0"/>
    <x v="2"/>
    <x v="1"/>
    <x v="2"/>
    <x v="0"/>
    <s v=""/>
    <s v=""/>
    <s v=""/>
    <s v=""/>
    <s v=""/>
    <s v=""/>
    <s v=""/>
    <s v=""/>
    <s v="0"/>
    <s v=""/>
    <x v="1"/>
    <s v="Nelle we eac mid leasungum þyllic liccetan , forþan þe| geleaffulle fæderas and halige lareowas hit #awriton# on| ledenspræce , to langum gemynde , and to trymmincge| þam towerdum mannum ."/>
    <s v=""/>
    <s v=""/>
    <s v=""/>
    <s v=""/>
    <s v=""/>
    <s v=""/>
  </r>
  <r>
    <x v="5"/>
    <s v="To Lives of Saints"/>
    <n v="22"/>
    <n v="0"/>
    <x v="114"/>
    <x v="1"/>
    <x v="0"/>
    <s v="3"/>
    <s v="sg"/>
    <s v="ind"/>
    <x v="0"/>
    <s v="-"/>
    <x v="0"/>
    <x v="50"/>
    <x v="2"/>
    <x v="6"/>
    <x v="0"/>
    <s v="0"/>
    <s v=""/>
    <s v=""/>
    <s v=""/>
    <s v=""/>
    <s v=""/>
    <s v=""/>
    <s v=""/>
    <s v="0"/>
    <s v=""/>
    <x v="0"/>
    <s v="Sum witega #clypode# þurh þone halgan gast and cwæð ,| Mirabilis deus in sanctis suis , et cet : Wundorlic is god| on his halgum ; he sylf forgifð mihte and strengðe| his folce ; gebletsod is he god ."/>
    <s v=""/>
    <s v=""/>
    <s v=""/>
    <s v=""/>
    <s v=""/>
    <s v=""/>
  </r>
  <r>
    <x v="5"/>
    <s v="To Lives of Saints"/>
    <n v="22"/>
    <n v="0"/>
    <x v="83"/>
    <x v="1"/>
    <x v="0"/>
    <s v="3"/>
    <s v="sg"/>
    <s v="ind"/>
    <x v="0"/>
    <s v="-"/>
    <x v="0"/>
    <x v="3"/>
    <x v="2"/>
    <x v="3"/>
    <x v="0"/>
    <s v=":"/>
    <s v=""/>
    <s v=""/>
    <s v=""/>
    <s v=""/>
    <s v=""/>
    <s v=""/>
    <s v=""/>
    <s v="0"/>
    <s v=""/>
    <x v="0"/>
    <s v="Sum witega clypode þurh þone halgan gast and #cwæð# ,| Mirabilis deus in sanctis suis , et cet : Wundorlic is god| on his halgum ; he sylf forgifð mihte and strengðe| his folce ; gebletsod is he god ."/>
    <s v=""/>
    <s v=""/>
    <s v=""/>
    <s v=""/>
    <s v=""/>
    <s v=""/>
  </r>
  <r>
    <x v="5"/>
    <s v="To Lives of Saints"/>
    <n v="25"/>
    <n v="0"/>
    <x v="782"/>
    <x v="0"/>
    <x v="8"/>
    <s v="3"/>
    <s v="sg"/>
    <s v="ind"/>
    <x v="2"/>
    <s v="wesan"/>
    <x v="4"/>
    <x v="41"/>
    <x v="16"/>
    <x v="6"/>
    <x v="0"/>
    <s v="sub"/>
    <s v="nom"/>
    <s v=""/>
    <s v=""/>
    <s v=""/>
    <s v=""/>
    <s v="god"/>
    <s v="bel"/>
    <s v="0"/>
    <s v=""/>
    <x v="0"/>
    <s v="Sum witega clypode þurh þone halgan gast and cwæð ,| Mirabilis deus in sanctis suis , et cet : Wundorlic is god| on his halgum ; he sylf forgifð mihte and strengðe| his folce ; #gebletsod# is he god ."/>
    <s v=""/>
    <s v=""/>
    <s v=""/>
    <s v=""/>
    <s v=""/>
    <s v=""/>
  </r>
  <r>
    <x v="5"/>
    <s v="To Lives of Saints"/>
    <n v="25"/>
    <n v="0"/>
    <x v="17"/>
    <x v="4"/>
    <x v="5"/>
    <s v="3"/>
    <s v="sg"/>
    <s v="ind"/>
    <x v="1"/>
    <s v="-"/>
    <x v="2"/>
    <x v="12"/>
    <x v="1"/>
    <x v="7"/>
    <x v="0"/>
    <s v=""/>
    <s v=""/>
    <s v=""/>
    <s v=""/>
    <s v=""/>
    <s v=""/>
    <s v=""/>
    <s v=""/>
    <s v=""/>
    <s v=""/>
    <x v="1"/>
    <s v="Sum witega clypode þurh þone halgan gast and cwæð ,| Mirabilis deus in sanctis suis , et cet : Wundorlic is god| on his halgum ; he sylf forgifð mihte and strengðe| his folce ; gebletsod #is# he god ."/>
    <s v=""/>
    <s v=""/>
    <s v=""/>
    <s v=""/>
    <s v=""/>
    <s v=""/>
  </r>
  <r>
    <x v="5"/>
    <s v="To Lives of Saints"/>
    <n v="26"/>
    <n v="0"/>
    <x v="1600"/>
    <x v="2"/>
    <x v="9"/>
    <s v="1"/>
    <s v="pl"/>
    <s v="ind"/>
    <x v="1"/>
    <s v="-"/>
    <x v="2"/>
    <x v="2"/>
    <x v="1"/>
    <x v="2"/>
    <x v="0"/>
    <s v=""/>
    <s v=""/>
    <s v=""/>
    <s v=""/>
    <s v=""/>
    <s v=""/>
    <s v=""/>
    <s v=""/>
    <s v="0"/>
    <s v=""/>
    <x v="1"/>
    <s v="We #awritað# fela wundra on þissere bec , forþan þe god is| wundorlic on his halgum swa swa we ær sædon , and his| halgena wundra wurðiað hine , forþan þe he worhte| þa wundra þurh hi ."/>
    <s v=""/>
    <s v=""/>
    <s v="Wir schreiben in diesem Buch viele Wunder auf, weil Gott ist wundersam bei seinen Heiligen, so wie wir bereits sagten, und seine heiligen Wunder würdigen ihn, weil er die Wunder durch sie gewirkt hat."/>
    <s v=""/>
    <s v="\eUe"/>
    <s v=""/>
  </r>
  <r>
    <x v="5"/>
    <s v="To Lives of Saints"/>
    <n v="27"/>
    <n v="0"/>
    <x v="215"/>
    <x v="1"/>
    <x v="42"/>
    <s v="1"/>
    <s v="pl"/>
    <s v="ind"/>
    <x v="0"/>
    <s v="-"/>
    <x v="0"/>
    <x v="4"/>
    <x v="2"/>
    <x v="4"/>
    <x v="0"/>
    <s v="0"/>
    <s v=""/>
    <s v=""/>
    <s v=""/>
    <s v="ǣr"/>
    <s v="swā"/>
    <s v=""/>
    <s v=""/>
    <s v="0"/>
    <s v="swā"/>
    <x v="8"/>
    <s v="We awritað fela wundra on þissere bec , forþan þe god is| wundorlic on his halgum swa swa we ær #sædon# , and his| halgena wundra wurðiað hine , forþan þe he worhte| þa wundra þurh hi ."/>
    <s v=""/>
    <s v=""/>
    <s v="Wir schreiben in diesem Buch viele Wunder auf, weil Gott ist wundersam bei seinen Heiligen, so wie wir bereits sagten, und seine heiligen Wunder würdigen ihn, weil er die Wunder durch sie gewirkt hat."/>
    <s v=""/>
    <s v="\eUe"/>
    <s v=""/>
  </r>
  <r>
    <x v="5"/>
    <s v="To Lives of Saints"/>
    <n v="28"/>
    <n v="0"/>
    <x v="711"/>
    <x v="1"/>
    <x v="13"/>
    <s v="3"/>
    <s v="pl"/>
    <s v="ind"/>
    <x v="1"/>
    <s v="-"/>
    <x v="2"/>
    <x v="42"/>
    <x v="1"/>
    <x v="8"/>
    <x v="0"/>
    <s v=""/>
    <s v=""/>
    <s v=""/>
    <s v=""/>
    <s v=""/>
    <s v=""/>
    <s v=""/>
    <s v=""/>
    <s v="0"/>
    <s v=""/>
    <x v="0"/>
    <s v="We awritað fela wundra on þissere bec , forþan þe god is| wundorlic on his halgum swa swa we ær sædon , and his| halgena wundra #wurðiað# hine , forþan þe he worhte| þa wundra þurh hi ."/>
    <s v=""/>
    <s v=""/>
    <s v="Wir schreiben in diesem Buch viele Wunder auf, weil Gott ist wundersam bei seinen Heiligen, so wie wir bereits sagten, und seine heiligen Wunder würdigen ihn, weil er die Wunder durch sie gewirkt hat."/>
    <s v=""/>
    <s v="\eUe"/>
    <s v=""/>
  </r>
  <r>
    <x v="5"/>
    <s v="To Lives of Saints"/>
    <n v="28"/>
    <n v="0"/>
    <x v="367"/>
    <x v="1"/>
    <x v="0"/>
    <s v="3"/>
    <s v="sg"/>
    <s v="ind"/>
    <x v="0"/>
    <s v="-"/>
    <x v="0"/>
    <x v="39"/>
    <x v="61"/>
    <x v="6"/>
    <x v="0"/>
    <s v="sub"/>
    <s v="akk"/>
    <s v=""/>
    <s v=""/>
    <s v=""/>
    <s v=""/>
    <s v="wundor"/>
    <s v="unbel"/>
    <s v="0"/>
    <s v=""/>
    <x v="9"/>
    <s v="We awritað fela wundra on þissere bec , forþan þe god is| wundorlic on his halgum swa swa we ær sædon , and his| halgena wundra wurðiað hine , forþan þe he #worhte#| þa wundra þurh hi ."/>
    <s v=""/>
    <s v="Übersetzung?"/>
    <s v="Wir schreiben in diesem Buch viele Wunder auf, weil Gott ist wundersam bei seinen Heiligen, so wie wir bereits sagten, und seine heiligen Wunder würdigen ihn, weil er die Wunder durch sie gewirkt hat."/>
    <s v=""/>
    <s v="\eUe"/>
    <s v=""/>
  </r>
  <r>
    <x v="5"/>
    <s v="To Lives of Saints"/>
    <n v="31"/>
    <n v="0"/>
    <x v="76"/>
    <x v="4"/>
    <x v="5"/>
    <s v="3"/>
    <s v="sg"/>
    <s v="ind"/>
    <x v="1"/>
    <s v="-"/>
    <x v="2"/>
    <x v="16"/>
    <x v="1"/>
    <x v="9"/>
    <x v="0"/>
    <s v=""/>
    <s v=""/>
    <s v=""/>
    <s v=""/>
    <s v=""/>
    <s v=""/>
    <s v=""/>
    <s v=""/>
    <s v="ne"/>
    <s v=""/>
    <x v="1"/>
    <s v="he| ne #mæg# beon wurðful cynincg buton he hæbbe þa geþincðe| þe him gebyriað , and swylce þeningmen , þe| þeawfæstnysse him gebeodon ."/>
    <s v=""/>
    <s v=""/>
    <s v="Er kann kein würdiger König sein, wenn er nicht die Ehre hat, die ihm gebührt, und ebenso Diener die ihm Gehorsam leisten."/>
    <s v=""/>
    <s v="\eUe"/>
    <s v=""/>
  </r>
  <r>
    <x v="5"/>
    <s v="To Lives of Saints"/>
    <n v="32"/>
    <n v="0"/>
    <x v="1215"/>
    <x v="0"/>
    <x v="13"/>
    <s v="3"/>
    <s v="pl"/>
    <s v="ind"/>
    <x v="1"/>
    <s v="-"/>
    <x v="2"/>
    <x v="269"/>
    <x v="1"/>
    <x v="10"/>
    <x v="0"/>
    <s v=""/>
    <s v=""/>
    <s v=""/>
    <s v=""/>
    <s v=""/>
    <s v=""/>
    <s v=""/>
    <s v=""/>
    <s v="0"/>
    <s v="þe"/>
    <x v="11"/>
    <s v="he| ne mæg beon wurðful cynincg buton he hæbbe þa geþincðe| þe him #gebyriað# , and swylce þeningmen , þe| þeawfæstnysse him gebeodon ."/>
    <s v=""/>
    <s v=""/>
    <s v="Er kann kein würdiger König sein, wenn er nicht die Ehre hat, die ihm gebührt, und ebenso Diener die ihm Gehorsam leisten."/>
    <s v=""/>
    <s v="\eUe"/>
    <s v=""/>
  </r>
  <r>
    <x v="5"/>
    <s v="To Lives of Saints"/>
    <n v="33"/>
    <n v="0"/>
    <x v="1601"/>
    <x v="0"/>
    <x v="29"/>
    <s v="3"/>
    <s v="pl"/>
    <s v="cnj"/>
    <x v="1"/>
    <s v="-"/>
    <x v="2"/>
    <x v="29"/>
    <x v="41"/>
    <x v="3"/>
    <x v="0"/>
    <s v="sub"/>
    <s v="akk"/>
    <s v=""/>
    <s v=""/>
    <s v=""/>
    <s v=""/>
    <s v="þēawfæstnes"/>
    <s v="unbel"/>
    <s v="0"/>
    <s v="þe"/>
    <x v="2"/>
    <s v="he| ne mæg beon wurðful cynincg buton he hæbbe þa geþincðe| þe him gebyriað , and swylce þeningmen , þe| þeawfæstnysse him #gebeodon# ."/>
    <s v=""/>
    <s v="Übersetzung?"/>
    <s v="Er kann kein würdiger König sein, wenn er nicht die Ehre hat, die ihm gebührt, und ebenso Diener die ihm Gehorsam leisten."/>
    <s v=""/>
    <s v="\eUe"/>
    <s v=""/>
  </r>
  <r>
    <x v="5"/>
    <s v="To Lives of Saints"/>
    <n v="34"/>
    <n v="0"/>
    <x v="738"/>
    <x v="0"/>
    <x v="0"/>
    <s v="3"/>
    <s v="sg"/>
    <s v="ind"/>
    <x v="0"/>
    <s v="-"/>
    <x v="0"/>
    <x v="105"/>
    <x v="4"/>
    <x v="12"/>
    <x v="0"/>
    <s v=""/>
    <s v=""/>
    <s v=""/>
    <s v=""/>
    <s v=""/>
    <s v=""/>
    <s v=""/>
    <s v=""/>
    <s v="0"/>
    <s v="þe"/>
    <x v="2"/>
    <s v="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
    <s v=""/>
    <s v=""/>
    <s v=""/>
    <s v=""/>
    <s v=""/>
    <s v=""/>
  </r>
  <r>
    <x v="5"/>
    <s v="To Lives of Saints"/>
    <n v="35"/>
    <n v="0"/>
    <x v="1602"/>
    <x v="0"/>
    <x v="5"/>
    <s v="3"/>
    <s v="sg"/>
    <s v="ind"/>
    <x v="1"/>
    <s v="-"/>
    <x v="2"/>
    <x v="235"/>
    <x v="1"/>
    <x v="12"/>
    <x v="0"/>
    <s v=""/>
    <s v=""/>
    <s v=""/>
    <s v=""/>
    <s v=""/>
    <s v=""/>
    <s v=""/>
    <s v=""/>
    <s v="0"/>
    <s v=""/>
    <x v="0"/>
    <s v="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
    <s v=""/>
    <s v=""/>
    <s v=""/>
    <s v=""/>
    <s v=""/>
    <s v=""/>
  </r>
  <r>
    <x v="5"/>
    <s v="To Lives of Saints"/>
    <n v="36"/>
    <n v="0"/>
    <x v="1603"/>
    <x v="0"/>
    <x v="13"/>
    <s v="3"/>
    <s v="pl"/>
    <s v="ind"/>
    <x v="1"/>
    <s v="-"/>
    <x v="2"/>
    <x v="34"/>
    <x v="4"/>
    <x v="12"/>
    <x v="0"/>
    <s v=""/>
    <s v=""/>
    <s v=""/>
    <s v=""/>
    <s v=""/>
    <s v=""/>
    <s v=""/>
    <s v=""/>
    <s v="0"/>
    <s v="þe"/>
    <x v="3"/>
    <s v="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
    <s v=""/>
    <s v=""/>
    <s v=""/>
    <s v=""/>
    <s v=""/>
    <s v=""/>
  </r>
  <r>
    <x v="5"/>
    <s v="To Lives of Saints"/>
    <n v="37"/>
    <n v="0"/>
    <x v="160"/>
    <x v="0"/>
    <x v="0"/>
    <s v="3"/>
    <s v="sg"/>
    <s v="ind"/>
    <x v="0"/>
    <s v="-"/>
    <x v="0"/>
    <x v="72"/>
    <x v="1"/>
    <x v="4"/>
    <x v="0"/>
    <s v=""/>
    <s v=""/>
    <s v=""/>
    <s v=""/>
    <s v=""/>
    <s v=""/>
    <s v=""/>
    <s v=""/>
    <s v="0"/>
    <s v="þe"/>
    <x v="2"/>
    <s v="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
    <s v=""/>
    <s v=""/>
    <s v=""/>
    <s v=""/>
    <s v=""/>
    <s v=""/>
  </r>
  <r>
    <x v="5"/>
    <s v="To Lives of Saints"/>
    <n v="37"/>
    <n v="0"/>
    <x v="76"/>
    <x v="4"/>
    <x v="5"/>
    <s v="3"/>
    <s v="sg"/>
    <s v="ind"/>
    <x v="1"/>
    <s v="-"/>
    <x v="2"/>
    <x v="16"/>
    <x v="1"/>
    <x v="9"/>
    <x v="0"/>
    <s v=""/>
    <s v=""/>
    <s v=""/>
    <s v=""/>
    <s v=""/>
    <s v=""/>
    <s v=""/>
    <s v=""/>
    <s v="ne"/>
    <s v=""/>
    <x v="1"/>
    <s v="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
    <s v=""/>
    <s v=""/>
    <s v=""/>
    <s v=""/>
    <s v=""/>
    <s v=""/>
  </r>
  <r>
    <x v="5"/>
    <s v="To Lives of Saints"/>
    <n v="38"/>
    <n v="0"/>
    <x v="973"/>
    <x v="1"/>
    <x v="6"/>
    <s v="3"/>
    <s v="sg"/>
    <s v="cnj"/>
    <x v="1"/>
    <s v="-"/>
    <x v="2"/>
    <x v="24"/>
    <x v="11"/>
    <x v="0"/>
    <x v="0"/>
    <s v="adj"/>
    <s v="akk"/>
    <s v=""/>
    <s v=""/>
    <s v=""/>
    <s v=""/>
    <s v="miċel"/>
    <s v="unbel"/>
    <s v="0"/>
    <s v="þēah"/>
    <x v="28"/>
    <s v="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
    <s v=""/>
    <s v=""/>
    <s v=""/>
    <s v=""/>
    <s v=""/>
    <s v=""/>
  </r>
  <r>
    <x v="5"/>
    <s v="To Lives of Saints"/>
    <n v="38"/>
    <n v="0"/>
    <x v="64"/>
    <x v="2"/>
    <x v="12"/>
    <s v="-"/>
    <s v="-"/>
    <s v="inf"/>
    <x v="1"/>
    <s v="-"/>
    <x v="5"/>
    <x v="2"/>
    <x v="1"/>
    <x v="2"/>
    <x v="2"/>
    <s v=""/>
    <s v=""/>
    <s v=""/>
    <s v=""/>
    <s v=""/>
    <s v=""/>
    <s v=""/>
    <s v=""/>
    <s v="0"/>
    <s v=""/>
    <x v="1"/>
    <s v="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
    <s v=""/>
    <s v=""/>
    <s v=""/>
    <s v=""/>
    <s v=""/>
    <s v=""/>
  </r>
  <r>
    <x v="5"/>
    <s v="To Lives of Saints"/>
    <n v="38"/>
    <n v="0"/>
    <x v="1552"/>
    <x v="1"/>
    <x v="5"/>
    <s v="3"/>
    <s v="sg"/>
    <s v="ind"/>
    <x v="1"/>
    <s v="-"/>
    <x v="2"/>
    <x v="176"/>
    <x v="2"/>
    <x v="3"/>
    <x v="0"/>
    <s v="prn"/>
    <s v="akk"/>
    <s v=""/>
    <s v=""/>
    <s v=""/>
    <s v=""/>
    <s v="hīe"/>
    <s v="bel"/>
    <s v="ne"/>
    <s v="for+"/>
    <x v="9"/>
    <s v="Swa is eac þam ælmihtigan gode þe ealle þincg gesceop ; him| gerisð þæt he hæbbe halige þenas þe his| willan gefyllað , and þæra is fela on mannum anum þe he of| middanearde geceas , þæt nan bocere ne mæg þeah he mycel| cunne , heora naman awriten , forþan þe hi #nat# nan man ."/>
    <s v=""/>
    <s v=""/>
    <s v=""/>
    <s v=""/>
    <s v=""/>
    <s v=""/>
  </r>
  <r>
    <x v="5"/>
    <s v="To Lives of Saints"/>
    <n v="39"/>
    <n v="0"/>
    <x v="1602"/>
    <x v="0"/>
    <x v="5"/>
    <s v="3"/>
    <s v="sg"/>
    <s v="ind"/>
    <x v="1"/>
    <s v="-"/>
    <x v="2"/>
    <x v="235"/>
    <x v="1"/>
    <x v="12"/>
    <x v="0"/>
    <s v=""/>
    <s v=""/>
    <s v=""/>
    <s v=""/>
    <s v=""/>
    <s v="swā"/>
    <s v=""/>
    <s v=""/>
    <s v="0"/>
    <s v="swā"/>
    <x v="8"/>
    <s v="Hi synd ungeryme swa swa hit #gerisð# gode ;"/>
    <s v=""/>
    <s v=""/>
    <s v=""/>
    <s v=""/>
    <s v=""/>
    <s v=""/>
  </r>
  <r>
    <x v="5"/>
    <s v="To Lives of Saints"/>
    <n v="39"/>
    <n v="0"/>
    <x v="48"/>
    <x v="4"/>
    <x v="42"/>
    <s v="1"/>
    <s v="pl"/>
    <s v="ind"/>
    <x v="0"/>
    <s v="-"/>
    <x v="0"/>
    <x v="17"/>
    <x v="1"/>
    <x v="9"/>
    <x v="0"/>
    <s v=""/>
    <s v=""/>
    <s v=""/>
    <s v=""/>
    <s v=""/>
    <s v=""/>
    <s v=""/>
    <s v=""/>
    <s v="0"/>
    <s v=""/>
    <x v="1"/>
    <s v="ac we #woldon#| gesettan be sumum þas boc , mannum to getrymminge and to munde| us sylfum , þæt hi us þingion to þam ælmihtigan gode , swa| swa we on worulde heora wundra cyðað ."/>
    <s v=""/>
    <s v=""/>
    <s v="Aber wir wollten über einige [Auserwählte] dieses Buch verfassen, den Menschen zur Erbauung und zum Schutz für uns selbst, damit sie uns mit dem allmächtigen Gott versöhnen, so wie wir in der Welt ihre Wunder verkünden."/>
    <s v=""/>
    <s v="\eUe"/>
    <s v=""/>
  </r>
  <r>
    <x v="5"/>
    <s v="To Lives of Saints"/>
    <n v="40"/>
    <n v="0"/>
    <x v="652"/>
    <x v="0"/>
    <x v="12"/>
    <s v="-"/>
    <s v="-"/>
    <s v="inf"/>
    <x v="1"/>
    <s v="-"/>
    <x v="5"/>
    <x v="9"/>
    <x v="22"/>
    <x v="6"/>
    <x v="5"/>
    <s v="sub"/>
    <s v="akk"/>
    <s v="be+,DcI"/>
    <s v=""/>
    <s v=""/>
    <s v=""/>
    <s v="bōc"/>
    <s v="unbel"/>
    <s v="0"/>
    <s v=""/>
    <x v="0"/>
    <s v="ac we woldon| #gesettan# be sumum þas boc , mannum to getrymminge and to munde| us sylfum , þæt hi us þingion to þam ælmihtigan gode , swa| swa we on worulde heora wundra cyðað ."/>
    <s v=""/>
    <s v=""/>
    <s v="Aber wir wollten über einige [Auserwählte] dieses Buch verfassen, den Menschen zur Erbauung und zum Schutz für uns selbst, damit sie uns mit dem allmächtigen Gott versöhnen, so wie wir in der Welt ihre Wunder verkünden."/>
    <s v=""/>
    <s v="\eUe"/>
    <s v=""/>
  </r>
  <r>
    <x v="5"/>
    <s v="To Lives of Saints"/>
    <n v="41"/>
    <n v="0"/>
    <x v="1604"/>
    <x v="1"/>
    <x v="29"/>
    <s v="3"/>
    <s v="pl"/>
    <s v="cnj"/>
    <x v="1"/>
    <s v="-"/>
    <x v="2"/>
    <x v="68"/>
    <x v="1"/>
    <x v="4"/>
    <x v="0"/>
    <s v=""/>
    <s v=""/>
    <s v=""/>
    <s v=""/>
    <s v=""/>
    <s v=""/>
    <s v=""/>
    <s v=""/>
    <s v="0"/>
    <s v="þæt"/>
    <x v="10"/>
    <s v="ac we woldon| gesettan be sumum þas boc , mannum to getrymminge and to munde| us sylfum , þæt hi us #þingion# to þam ælmihtigan gode , swa| swa we on worulde heora wundra cyðað ."/>
    <s v=""/>
    <s v=""/>
    <s v="Aber wir wollten über einige [Auserwählte] dieses Buch verfassen, den Menschen zur Erbauung und zum Schutz für uns selbst, damit sie uns mit dem allmächtigen Gott versöhnen, so wie wir in der Welt ihre Wunder verkünden."/>
    <s v=""/>
    <s v="\eUe"/>
    <s v=""/>
  </r>
  <r>
    <x v="5"/>
    <s v="To Lives of Saints"/>
    <n v="42"/>
    <n v="0"/>
    <x v="1605"/>
    <x v="1"/>
    <x v="9"/>
    <s v="1"/>
    <s v="pl"/>
    <s v="ind"/>
    <x v="1"/>
    <s v="-"/>
    <x v="2"/>
    <x v="25"/>
    <x v="1"/>
    <x v="11"/>
    <x v="0"/>
    <s v="sub"/>
    <s v="akk"/>
    <s v=""/>
    <s v=""/>
    <s v=""/>
    <s v="swā"/>
    <s v="wundor"/>
    <s v="unbel"/>
    <s v="0"/>
    <s v="swā"/>
    <x v="8"/>
    <s v="ac we woldon| gesettan be sumum þas boc , mannum to getrymminge and to munde| us sylfum , þæt hi us þingion to þam ælmihtigan gode , swa| swa we on worulde heora wundra #cyðað# ."/>
    <s v=""/>
    <s v=""/>
    <s v="Aber wir wollten über einige [Auserwählte] dieses Buch verfassen, den Menschen zur Erbauung und zum Schutz für uns selbst, damit sie uns mit dem allmächtigen Gott versöhnen, so wie wir in der Welt ihre Wunder verkünden."/>
    <s v=""/>
    <s v="\eUe"/>
    <s v=""/>
  </r>
  <r>
    <x v="5"/>
    <s v="To Lives of Saints"/>
    <n v="43"/>
    <n v="0"/>
    <x v="141"/>
    <x v="1"/>
    <x v="2"/>
    <s v="1"/>
    <s v="sg"/>
    <s v="ind"/>
    <x v="1"/>
    <s v="-"/>
    <x v="2"/>
    <x v="20"/>
    <x v="1"/>
    <x v="3"/>
    <x v="0"/>
    <s v="dassSatz"/>
    <s v=""/>
    <s v=""/>
    <s v=""/>
    <s v="nū"/>
    <s v=""/>
    <s v=""/>
    <s v=""/>
    <s v="0"/>
    <s v=""/>
    <x v="0"/>
    <s v="Ic #bidde# nu on godes naman gif hwa þas boc awritan wille ,| þæt he hi wel gerihte be þære bysne , and| þær namare betwux ne sette þonne we awendon ."/>
    <s v=""/>
    <s v=""/>
    <s v="Ich bitte nun in Gottes Namen, wenn jemand dieses Buch abschreiben möchte, dass er es gut korrigiere nach dem Beispiel, und dort nichts mehr dazwischen hinzufüge, als wir übersetzt haben."/>
    <s v=""/>
    <s v="\eUe"/>
    <s v=""/>
  </r>
  <r>
    <x v="5"/>
    <s v="To Lives of Saints"/>
    <n v="43"/>
    <n v="0"/>
    <x v="842"/>
    <x v="2"/>
    <x v="12"/>
    <s v="-"/>
    <s v="-"/>
    <s v="inf"/>
    <x v="1"/>
    <s v="-"/>
    <x v="5"/>
    <x v="2"/>
    <x v="1"/>
    <x v="2"/>
    <x v="5"/>
    <s v=""/>
    <s v=""/>
    <s v=""/>
    <s v=""/>
    <s v=""/>
    <s v=""/>
    <s v=""/>
    <s v=""/>
    <s v="0"/>
    <s v=""/>
    <x v="1"/>
    <s v="Ic bidde nu on godes naman gif hwa þas boc #awritan# wille ,| þæt he hi wel gerihte be þære bysne , and| þær namare betwux ne sette þonne we awendon ."/>
    <s v=""/>
    <s v=""/>
    <s v="Ich bitte nun in Gottes Namen, wenn jemand dieses Buch abschreiben möchte, dass er es gut korrigiere nach dem Beispiel, und dort nichts mehr dazwischen hinzufüge, als wir übersetzt haben."/>
    <s v=""/>
    <s v="\eUe"/>
    <s v=""/>
  </r>
  <r>
    <x v="5"/>
    <s v="To Lives of Saints"/>
    <n v="43"/>
    <n v="0"/>
    <x v="271"/>
    <x v="4"/>
    <x v="6"/>
    <s v="3"/>
    <s v="sg"/>
    <s v="cnj"/>
    <x v="1"/>
    <s v="-"/>
    <x v="2"/>
    <x v="17"/>
    <x v="1"/>
    <x v="9"/>
    <x v="0"/>
    <s v=""/>
    <s v=""/>
    <s v=""/>
    <s v=""/>
    <s v=""/>
    <s v=""/>
    <s v=""/>
    <s v=""/>
    <s v="0"/>
    <s v=""/>
    <x v="1"/>
    <s v="Ic bidde nu on godes naman gif hwa þas boc awritan #wille# ,| þæt he hi wel gerihte be þære bysne , and| þær namare betwux ne sette þonne we awendon ."/>
    <s v=""/>
    <s v=""/>
    <s v="Ich bitte nun in Gottes Namen, wenn jemand dieses Buch abschreiben möchte, dass er es gut korrigiere nach dem Beispiel, und dort nichts mehr dazwischen hinzufüge, als wir übersetzt haben."/>
    <s v=""/>
    <s v="\eUe"/>
    <s v=""/>
  </r>
  <r>
    <x v="5"/>
    <s v="To Lives of Saints"/>
    <n v="44"/>
    <n v="0"/>
    <x v="1003"/>
    <x v="0"/>
    <x v="6"/>
    <s v="3"/>
    <s v="sg"/>
    <s v="cnj"/>
    <x v="1"/>
    <s v="-"/>
    <x v="2"/>
    <x v="164"/>
    <x v="4"/>
    <x v="12"/>
    <x v="0"/>
    <s v=""/>
    <s v=""/>
    <s v=""/>
    <s v=""/>
    <s v=""/>
    <s v=""/>
    <s v=""/>
    <s v=""/>
    <s v="0"/>
    <s v="biddan"/>
    <x v="7"/>
    <s v="Ic bidde nu on godes naman gif hwa þas boc awritan wille ,| þæt he hi wel #gerihte# be þære bysne , and| þær namare betwux ne sette þonne we awendon ."/>
    <s v=""/>
    <s v=""/>
    <s v="Ich bitte nun in Gottes Namen, wenn jemand dieses Buch abschreiben möchte, dass er es gut korrigiere nach dem Beispiel, und dort nichts mehr dazwischen hinzufüge, als wir übersetzt haben."/>
    <s v=""/>
    <s v="\eUe"/>
    <s v=""/>
  </r>
  <r>
    <x v="5"/>
    <s v="To Lives of Saints"/>
    <n v="45"/>
    <n v="0"/>
    <x v="220"/>
    <x v="1"/>
    <x v="6"/>
    <s v="3"/>
    <s v="sg"/>
    <s v="cnj"/>
    <x v="1"/>
    <s v="-"/>
    <x v="2"/>
    <x v="9"/>
    <x v="57"/>
    <x v="6"/>
    <x v="0"/>
    <s v="prn"/>
    <s v="akk"/>
    <s v="betwux+"/>
    <s v=""/>
    <s v=""/>
    <s v=""/>
    <s v="māre"/>
    <s v="unbel"/>
    <s v="ne+nā"/>
    <s v="biddan"/>
    <x v="7"/>
    <s v="Ic bidde nu on godes naman gif hwa þas boc awritan wille ,| þæt he hi wel gerihte be þære bysne , and| þær namare betwux ne #sette# þonne we awendon ."/>
    <s v=""/>
    <s v="Übersetzung?"/>
    <s v="Ich bitte nun in Gottes Namen, wenn jemand dieses Buch abschreiben möchte, dass er es gut korrigiere nach dem Beispiel, und dort nichts mehr dazwischen hinzufüge, als wir übersetzt haben."/>
    <s v=""/>
    <s v="\eUe"/>
    <s v=""/>
  </r>
  <r>
    <x v="5"/>
    <s v="To Catholic Homilies (1)"/>
    <n v="4"/>
    <n v="0"/>
    <x v="1097"/>
    <x v="0"/>
    <x v="6"/>
    <s v="3"/>
    <s v="sg"/>
    <s v="cnj"/>
    <x v="1"/>
    <s v="-"/>
    <x v="2"/>
    <x v="269"/>
    <x v="1"/>
    <x v="10"/>
    <x v="0"/>
    <s v=""/>
    <s v=""/>
    <s v=""/>
    <s v=""/>
    <s v=""/>
    <s v=""/>
    <s v=""/>
    <s v=""/>
    <s v="0"/>
    <s v="þēah"/>
    <x v="4"/>
    <s v="Ic ælfric munuc and mæssepreost swa ðeah| waccre þonne swilcum hadum #gebyrige# ․ wearð asend on| æþelredes dæge cyninges fram ælfeage| biscope aðelwoldes æftergengan to sumum mynstre| ðe is cernel gehaten þurh æðelmæres bene ðæs| þegenes ."/>
    <s v=""/>
    <s v=""/>
    <s v="I ÆLFRIC, monk and mass-priest, although more weakly than for such orders is fitting, was sent, in king Æthelred’s day, from bishop Ælfeah, Æthelwold’s successor, to a minster which is called Cernel, at the prayer of Æthelmaere the thane,"/>
    <s v="\cite{Thorpe1844}"/>
    <s v=""/>
    <s v=""/>
  </r>
  <r>
    <x v="5"/>
    <s v="To Catholic Homilies (1)"/>
    <n v="4"/>
    <n v="0"/>
    <x v="129"/>
    <x v="4"/>
    <x v="0"/>
    <s v="3"/>
    <s v="sg"/>
    <s v="ind"/>
    <x v="0"/>
    <s v="-"/>
    <x v="0"/>
    <x v="59"/>
    <x v="1"/>
    <x v="7"/>
    <x v="0"/>
    <s v=""/>
    <s v=""/>
    <s v=""/>
    <s v=""/>
    <s v=""/>
    <s v=""/>
    <s v=""/>
    <s v=""/>
    <s v=""/>
    <s v=""/>
    <x v="1"/>
    <s v="Ic ælfric munuc and mæssepreost swa ðeah| waccre þonne swilcum hadum gebyrige ․ #wearð# asend on| æþelredes dæge cyninges fram ælfeage| biscope aðelwoldes æftergengan to sumum mynstre| ðe is cernel gehaten þurh æðelmæres bene ðæs| þegenes ."/>
    <s v=""/>
    <s v=""/>
    <s v="I ÆLFRIC, monk and mass-priest, although more weakly than for such orders is fitting, was sent, in king Æthelred’s day, from bishop Ælfeah, Æthelwold’s successor, to a minster which is called Cernel, at the prayer of Æthelmaere the thane,"/>
    <s v="\cite{Thorpe1844}"/>
    <s v=""/>
    <s v=""/>
  </r>
  <r>
    <x v="5"/>
    <s v="To Catholic Homilies (1)"/>
    <n v="4"/>
    <n v="0"/>
    <x v="1606"/>
    <x v="2"/>
    <x v="22"/>
    <s v="3"/>
    <s v="sg"/>
    <s v="ind"/>
    <x v="3"/>
    <s v="weorþan"/>
    <x v="4"/>
    <x v="374"/>
    <x v="1"/>
    <x v="1"/>
    <x v="0"/>
    <s v=""/>
    <s v=""/>
    <s v=""/>
    <s v=""/>
    <s v=""/>
    <s v=""/>
    <s v=""/>
    <s v=""/>
    <s v=""/>
    <s v=""/>
    <x v="1"/>
    <s v="Ic ælfric munuc and mæssepreost swa ðeah| waccre þonne swilcum hadum gebyrige ․ wearð #asend# on| æþelredes dæge cyninges fram ælfeage| biscope aðelwoldes æftergengan to sumum mynstre| ðe is cernel gehaten þurh æðelmæres bene ðæs| þegenes ."/>
    <s v=""/>
    <s v=""/>
    <s v="I ÆLFRIC, monk and mass-priest, although more weakly than for such orders is fitting, was sent, in king Æthelred’s day, from bishop Ælfeah, Æthelwold’s successor, to a minster which is called Cernel, at the prayer of Æthelmaere the thane,"/>
    <s v="\cite{Thorpe1844}"/>
    <s v=""/>
    <s v=""/>
  </r>
  <r>
    <x v="5"/>
    <s v="To Catholic Homilies (1)"/>
    <n v="7"/>
    <n v="0"/>
    <x v="17"/>
    <x v="4"/>
    <x v="5"/>
    <s v="3"/>
    <s v="sg"/>
    <s v="ind"/>
    <x v="1"/>
    <s v="-"/>
    <x v="2"/>
    <x v="12"/>
    <x v="1"/>
    <x v="7"/>
    <x v="0"/>
    <s v=""/>
    <s v=""/>
    <s v=""/>
    <s v=""/>
    <s v=""/>
    <s v=""/>
    <s v=""/>
    <s v=""/>
    <s v=""/>
    <s v=""/>
    <x v="1"/>
    <s v="Ic ælfric munuc and mæssepreost swa ðeah| waccre þonne swilcum hadum gebyrige ․ wearð asend on| æþelredes dæge cyninges fram ælfeage| biscope aðelwoldes æftergengan to sumum mynstre| ðe #is# cernel gehaten þurh æðelmæres bene ðæs| þegenes ."/>
    <s v=""/>
    <s v=""/>
    <s v="I ÆLFRIC, monk and mass-priest, although more weakly than for such orders is fitting, was sent, in king Æthelred’s day, from bishop Ælfeah, Æthelwold’s successor, to a minster which is called Cernel, at the prayer of Æthelmaere the thane,"/>
    <s v="\cite{Thorpe1844}"/>
    <s v=""/>
    <s v=""/>
  </r>
  <r>
    <x v="5"/>
    <s v="To Catholic Homilies (1)"/>
    <n v="7"/>
    <n v="0"/>
    <x v="113"/>
    <x v="0"/>
    <x v="8"/>
    <s v="3"/>
    <s v="sg"/>
    <s v="ind"/>
    <x v="2"/>
    <s v="wesan"/>
    <x v="4"/>
    <x v="49"/>
    <x v="17"/>
    <x v="3"/>
    <x v="0"/>
    <s v="prn"/>
    <s v="nom"/>
    <s v=""/>
    <s v=""/>
    <s v=""/>
    <s v=""/>
    <s v="mynster"/>
    <s v="unbel"/>
    <s v="0"/>
    <s v="þe"/>
    <x v="2"/>
    <s v="Ic ælfric munuc and mæssepreost swa ðeah| waccre þonne swilcum hadum gebyrige ․ wearð asend on| æþelredes dæge cyninges fram ælfeage| biscope aðelwoldes æftergengan to sumum mynstre| ðe is cernel #gehaten# þurh æðelmæres bene ðæs| þegenes ."/>
    <s v=""/>
    <s v=""/>
    <s v="I ÆLFRIC, monk and mass-priest, although more weakly than for such orders is fitting, was sent, in king Æthelred’s day, from bishop Ælfeah, Æthelwold’s successor, to a minster which is called Cernel, at the prayer of Æthelmaere the thane,"/>
    <s v="\cite{Thorpe1844}"/>
    <s v=""/>
    <s v=""/>
  </r>
  <r>
    <x v="5"/>
    <s v="To Catholic Homilies (1)"/>
    <n v="8"/>
    <n v="0"/>
    <x v="851"/>
    <x v="4"/>
    <x v="56"/>
    <s v="-"/>
    <s v="pl"/>
    <s v="-"/>
    <x v="4"/>
    <s v="-"/>
    <x v="6"/>
    <x v="251"/>
    <x v="1"/>
    <x v="13"/>
    <x v="0"/>
    <s v=""/>
    <s v=""/>
    <s v=""/>
    <s v=""/>
    <s v=""/>
    <s v=""/>
    <s v=""/>
    <s v=""/>
    <s v="0"/>
    <s v=""/>
    <x v="1"/>
    <s v="his gebyrd and goodnys sind gehwær #cuðe# ;"/>
    <s v=""/>
    <s v=""/>
    <s v="His birth and goodness are known everywhere."/>
    <s v="\cite{Thorpe1844}"/>
    <s v="bearb."/>
    <s v=""/>
  </r>
  <r>
    <x v="5"/>
    <s v="To Catholic Homilies (1)"/>
    <n v="9"/>
    <n v="0"/>
    <x v="1607"/>
    <x v="1"/>
    <x v="2"/>
    <s v="1"/>
    <s v="sg"/>
    <s v="ind"/>
    <x v="1"/>
    <s v="-"/>
    <x v="2"/>
    <x v="346"/>
    <x v="1"/>
    <x v="6"/>
    <x v="0"/>
    <s v=""/>
    <s v=""/>
    <s v=""/>
    <s v=""/>
    <s v=""/>
    <s v=""/>
    <s v=""/>
    <s v=""/>
    <s v="0"/>
    <s v=""/>
    <x v="0"/>
    <s v="Þa bearn me on mode ic #truwige# ðurh godes gife ․ þæt ic| ðas boc of ledenum gereorde to engliscre spræce awende ."/>
    <s v=""/>
    <s v=""/>
    <s v="Then it occurred to my mind, I trust through God's grace, that I would turn this book from the Latin language into the English tongue;"/>
    <s v="\cite{Thorpe1844}"/>
    <s v=""/>
    <s v=""/>
  </r>
  <r>
    <x v="5"/>
    <s v="To Catholic Homilies (1)"/>
    <n v="11"/>
    <n v="0"/>
    <x v="49"/>
    <x v="0"/>
    <x v="40"/>
    <s v="1"/>
    <s v="sg"/>
    <s v="ind"/>
    <x v="0"/>
    <s v="-"/>
    <x v="0"/>
    <x v="26"/>
    <x v="0"/>
    <x v="12"/>
    <x v="0"/>
    <s v="sub"/>
    <s v="akk"/>
    <s v=""/>
    <s v=""/>
    <s v=""/>
    <s v=""/>
    <s v="ġedwyld"/>
    <s v="unbel"/>
    <s v="0"/>
    <s v="for+"/>
    <x v="9"/>
    <s v="na þurh gebylde micelre lare ․ ac for ðan ðe ic #geseah#| and gehyrde mycel gedwyld on manegum engliscum bocum ․| ðe ungelærede menn ðurh heora bilewitnysse to micclum| wisdome tealdon ."/>
    <s v=""/>
    <s v=""/>
    <s v="not from confidence of great learning, but because I have seen and heard of much error in many English books, which unlearned men, through their simplicity, have esteemed as great wisdom:"/>
    <s v="\cite{Thorpe1844}"/>
    <s v=""/>
    <s v=""/>
  </r>
  <r>
    <x v="5"/>
    <s v="To Catholic Homilies (1)"/>
    <n v="12"/>
    <n v="0"/>
    <x v="0"/>
    <x v="0"/>
    <x v="40"/>
    <s v="1"/>
    <s v="sg"/>
    <s v="ind"/>
    <x v="0"/>
    <s v="-"/>
    <x v="0"/>
    <x v="0"/>
    <x v="0"/>
    <x v="0"/>
    <x v="0"/>
    <s v="sub"/>
    <s v="akk"/>
    <s v=""/>
    <s v=""/>
    <s v=""/>
    <s v=""/>
    <s v="ġedwyld"/>
    <s v="unbel"/>
    <s v="0"/>
    <s v="for+"/>
    <x v="9"/>
    <s v="na þurh gebylde micelre lare ․ ac for ðan ðe ic geseah| and #gehyrde# mycel gedwyld on manegum engliscum bocum ․| ðe ungelærede menn ðurh heora bilewitnysse to micclum| wisdome tealdon ."/>
    <s v=""/>
    <s v=""/>
    <s v="not from confidence of great learning, but because I have seen and heard of much error in many English books, which unlearned men, through their simplicity, have esteemed as great wisdom:"/>
    <s v="\cite{Thorpe1844}"/>
    <s v=""/>
    <s v=""/>
  </r>
  <r>
    <x v="5"/>
    <s v="To Catholic Homilies (1)"/>
    <n v="13"/>
    <n v="0"/>
    <x v="1608"/>
    <x v="0"/>
    <x v="54"/>
    <s v="-"/>
    <s v="pl"/>
    <s v="prc"/>
    <x v="2"/>
    <s v="-"/>
    <x v="4"/>
    <x v="23"/>
    <x v="1"/>
    <x v="8"/>
    <x v="0"/>
    <s v=""/>
    <s v=""/>
    <s v=""/>
    <s v=""/>
    <s v=""/>
    <s v=""/>
    <s v=""/>
    <s v=""/>
    <s v="un"/>
    <s v=""/>
    <x v="1"/>
    <s v="na þurh gebylde micelre lare ․ ac for ðan ðe ic geseah| and gehyrde mycel gedwyld on manegum engliscum bocum ․| ðe #ungelærede# menn ðurh heora bilewitnysse to micclum| wisdome tealdon ."/>
    <s v=""/>
    <s v=""/>
    <s v="not from confidence of great learning, but because I have seen and heard of much error in many English books, which unlearned men, through their simplicity, have esteemed as great wisdom:"/>
    <s v="\cite{Thorpe1844}"/>
    <s v=""/>
    <s v=""/>
  </r>
  <r>
    <x v="5"/>
    <s v="To Catholic Homilies (1)"/>
    <n v="14"/>
    <n v="0"/>
    <x v="1609"/>
    <x v="1"/>
    <x v="10"/>
    <s v="3"/>
    <s v="pl"/>
    <s v="ind"/>
    <x v="0"/>
    <s v="-"/>
    <x v="0"/>
    <x v="27"/>
    <x v="1"/>
    <x v="8"/>
    <x v="0"/>
    <s v=""/>
    <s v=""/>
    <s v=""/>
    <s v=""/>
    <s v=""/>
    <s v=""/>
    <s v=""/>
    <s v=""/>
    <s v="0"/>
    <s v="þe"/>
    <x v="2"/>
    <s v="na þurh gebylde micelre lare ․ ac for ðan ðe ic geseah| and gehyrde mycel gedwyld on manegum engliscum bocum ․| ðe ungelærede menn ðurh heora bilewitnysse to micclum| wisdome #tealdon# ."/>
    <s v=""/>
    <s v=""/>
    <s v="not from confidence of great learning, but because I have seen and heard of much error in many English books, which unlearned men, through their simplicity, have esteemed as great wisdom:"/>
    <s v="\cite{Thorpe1844}"/>
    <s v=""/>
    <s v=""/>
  </r>
  <r>
    <x v="5"/>
    <s v="To Catholic Homilies (1)"/>
    <n v="14"/>
    <n v="0"/>
    <x v="44"/>
    <x v="1"/>
    <x v="10"/>
    <s v="3"/>
    <s v="pl"/>
    <s v="ind"/>
    <x v="0"/>
    <s v="-"/>
    <x v="0"/>
    <x v="24"/>
    <x v="11"/>
    <x v="0"/>
    <x v="0"/>
    <s v="sub"/>
    <s v="akk"/>
    <s v=""/>
    <s v=""/>
    <s v=""/>
    <s v=""/>
    <s v="lār"/>
    <s v="unbel"/>
    <s v="ne"/>
    <s v="ofhrēowan"/>
    <x v="7"/>
    <s v="and me ofhreow þæt hi ne #cuðon# ne| næfdon ða godspellican lare on heora gewritum ․ buton ðam| mannum anum ðe þæt leden cuðon ․ and buton þam bocum ðe| ælfred cyning snoterlice awende of ledene on englisc ․| ða synd to hæbbenne ;"/>
    <s v=""/>
    <s v=""/>
    <s v="and I regretted that they knew not nor had not the evangelical doctrines among their writings, those men only excepted who knew Latin, and those books excepted which king iElfred wisely turned from Latin into English, which are to be had."/>
    <s v="\cite{Thorpe1844}"/>
    <s v=""/>
    <s v=""/>
  </r>
  <r>
    <x v="5"/>
    <s v="To Catholic Homilies (1)"/>
    <n v="16"/>
    <n v="0"/>
    <x v="44"/>
    <x v="1"/>
    <x v="10"/>
    <s v="3"/>
    <s v="pl"/>
    <s v="ind"/>
    <x v="0"/>
    <s v="-"/>
    <x v="0"/>
    <x v="24"/>
    <x v="29"/>
    <x v="0"/>
    <x v="0"/>
    <s v="sub"/>
    <s v="akk"/>
    <s v=""/>
    <s v=""/>
    <s v=""/>
    <s v=""/>
    <s v="Lǣden"/>
    <s v="unbel"/>
    <s v="0"/>
    <s v="þe"/>
    <x v="2"/>
    <s v="and me ofhreow þæt hi ne cuðon ne| næfdon ða godspellican lare on heora gewritum ․ buton ðam| mannum anum ðe þæt leden #cuðon# ․ and buton þam bocum ðe| ælfred cyning snoterlice awende of ledene on englisc ․| ða synd to hæbbenne ;"/>
    <s v=""/>
    <s v=""/>
    <s v="and I regretted that they knew not nor had not the evangelical doctrines among their writings, those men only excepted who knew Latin, and those books excepted which king iElfred wisely turned from Latin into English, which are to be had."/>
    <s v="\cite{Thorpe1844}"/>
    <s v=""/>
    <s v=""/>
  </r>
  <r>
    <x v="5"/>
    <s v="To Catholic Homilies (1)"/>
    <n v="19"/>
    <n v="0"/>
    <x v="1610"/>
    <x v="0"/>
    <x v="40"/>
    <s v="1"/>
    <s v="sg"/>
    <s v="ind"/>
    <x v="0"/>
    <s v="-"/>
    <x v="0"/>
    <x v="308"/>
    <x v="1"/>
    <x v="12"/>
    <x v="0"/>
    <s v=""/>
    <s v=""/>
    <s v=""/>
    <s v=""/>
    <s v=""/>
    <s v=""/>
    <s v=""/>
    <s v=""/>
    <s v="0"/>
    <s v=""/>
    <x v="0"/>
    <s v="For ðisum antimbre ic #gedyrstlæhte# on gode truwiende þæt| ic ðas gesetnysse undergann"/>
    <s v=""/>
    <s v=""/>
    <s v="For this cause I presumed, trusting in God, to undertake this task,"/>
    <s v="\cite{Thorpe1844}"/>
    <s v=""/>
    <s v=""/>
  </r>
  <r>
    <x v="5"/>
    <s v="To Catholic Homilies (1)"/>
    <n v="19"/>
    <n v="0"/>
    <x v="1611"/>
    <x v="1"/>
    <x v="1"/>
    <s v="-"/>
    <s v="sg"/>
    <s v="prc"/>
    <x v="1"/>
    <s v="-"/>
    <x v="1"/>
    <x v="346"/>
    <x v="1"/>
    <x v="6"/>
    <x v="0"/>
    <s v=""/>
    <s v=""/>
    <s v=""/>
    <s v=""/>
    <s v=""/>
    <s v=""/>
    <s v=""/>
    <s v=""/>
    <s v="0"/>
    <s v=""/>
    <x v="0"/>
    <s v="For ðisum antimbre ic gedyrstlæhte on gode #truwiende# þæt| ic ðas gesetnysse undergann"/>
    <s v=""/>
    <s v=""/>
    <s v="For this cause I presumed, trusting in God, to undertake this task,"/>
    <s v="\cite{Thorpe1844}"/>
    <s v=""/>
    <s v=""/>
  </r>
  <r>
    <x v="5"/>
    <s v="To Catholic Homilies (1)"/>
    <n v="24"/>
    <n v="0"/>
    <x v="83"/>
    <x v="1"/>
    <x v="0"/>
    <s v="3"/>
    <s v="sg"/>
    <s v="ind"/>
    <x v="0"/>
    <s v="-"/>
    <x v="0"/>
    <x v="3"/>
    <x v="2"/>
    <x v="3"/>
    <x v="0"/>
    <s v=":"/>
    <s v=""/>
    <s v=""/>
    <s v=""/>
    <s v=""/>
    <s v="swā"/>
    <s v=""/>
    <s v=""/>
    <s v="0"/>
    <s v="swā"/>
    <x v="8"/>
    <s v="swa swa| ure drihten on his godspelle #cwæð# to his leorningcnihtum ;"/>
    <s v=""/>
    <s v=""/>
    <s v="according to what our Lord in his gospel said to his disciples,"/>
    <s v="\cite{Thorpe1844}"/>
    <s v=""/>
    <s v=""/>
  </r>
  <r>
    <x v="5"/>
    <s v="To Catholic Homilies (1)"/>
    <n v="28"/>
    <n v="0"/>
    <x v="770"/>
    <x v="1"/>
    <x v="13"/>
    <s v="3"/>
    <s v="pl"/>
    <s v="ind"/>
    <x v="1"/>
    <s v="-"/>
    <x v="2"/>
    <x v="11"/>
    <x v="6"/>
    <x v="2"/>
    <x v="0"/>
    <s v=""/>
    <s v=""/>
    <s v=""/>
    <s v=""/>
    <s v=""/>
    <s v=""/>
    <s v=""/>
    <s v=""/>
    <s v="0"/>
    <s v=""/>
    <x v="0"/>
    <s v="Manega lease cristas #cumað# on minum naman cweðende ic eom| crist ."/>
    <s v=""/>
    <s v=""/>
    <s v="Many false Christs shall come in my name, saying, ‘I am Christ’"/>
    <s v="\cite{Thorpe1844}"/>
    <s v=""/>
    <s v=""/>
  </r>
  <r>
    <x v="5"/>
    <s v="To Catholic Homilies (1)"/>
    <n v="28"/>
    <n v="0"/>
    <x v="92"/>
    <x v="1"/>
    <x v="20"/>
    <s v="-"/>
    <s v="pl"/>
    <s v="prc"/>
    <x v="1"/>
    <s v="-"/>
    <x v="1"/>
    <x v="3"/>
    <x v="2"/>
    <x v="3"/>
    <x v="0"/>
    <s v=":"/>
    <s v=""/>
    <s v=""/>
    <s v=""/>
    <s v=""/>
    <s v=""/>
    <s v=""/>
    <s v=""/>
    <s v="0"/>
    <s v=""/>
    <x v="0"/>
    <s v="Manega lease cristas cumað on minum naman #cweðende# ic eom| crist ."/>
    <s v=""/>
    <s v=""/>
    <s v="Many false Christs shall come in my name, saying, ‘I am Christ’"/>
    <s v="\cite{Thorpe1844}"/>
    <s v=""/>
    <s v=""/>
  </r>
  <r>
    <x v="5"/>
    <s v="To Catholic Homilies (1)"/>
    <n v="29"/>
    <n v="0"/>
    <x v="1216"/>
    <x v="1"/>
    <x v="13"/>
    <s v="3"/>
    <s v="pl"/>
    <s v="ind"/>
    <x v="1"/>
    <s v="-"/>
    <x v="2"/>
    <x v="39"/>
    <x v="61"/>
    <x v="6"/>
    <x v="0"/>
    <s v="sub"/>
    <s v="akk"/>
    <s v=""/>
    <s v=""/>
    <s v=""/>
    <s v=""/>
    <s v="tācn \&amp;amp; wundor"/>
    <s v="unbel"/>
    <s v="0"/>
    <s v=""/>
    <x v="0"/>
    <s v="and #wyrcað# fela tacna and wundra to bepæcenne| mancynn ․ and eac swylce ða gecorenan men gif hit| gewurðan mæg ;"/>
    <s v=""/>
    <s v=""/>
    <s v="and shall work many signs and wonders, to deceive mankind; and also the elect, if it may be."/>
    <s v="\cite{Thorpe1844}"/>
    <s v=""/>
    <s v=""/>
  </r>
  <r>
    <x v="5"/>
    <s v="To Catholic Homilies (1)"/>
    <n v="30"/>
    <n v="0"/>
    <x v="1612"/>
    <x v="0"/>
    <x v="124"/>
    <s v="-"/>
    <s v="pl"/>
    <s v="prc"/>
    <x v="2"/>
    <s v="-"/>
    <x v="4"/>
    <x v="72"/>
    <x v="1"/>
    <x v="4"/>
    <x v="0"/>
    <s v=""/>
    <s v=""/>
    <s v=""/>
    <s v=""/>
    <s v=""/>
    <s v=""/>
    <s v=""/>
    <s v=""/>
    <s v="0"/>
    <s v=""/>
    <x v="1"/>
    <s v="and wyrcað fela tacna and wundra to bepæcenne| mancynn ․ and eac swylce ða #gecorenan# men gif hit| gewurðan mæg ;"/>
    <s v=""/>
    <s v=""/>
    <s v="and shall work many signs and wonders, to deceive mankind; and also the elect, if it may be."/>
    <s v="\cite{Thorpe1844}"/>
    <s v=""/>
    <s v=""/>
  </r>
  <r>
    <x v="5"/>
    <s v="To Catholic Homilies (1)"/>
    <n v="31"/>
    <n v="0"/>
    <x v="1613"/>
    <x v="0"/>
    <x v="12"/>
    <s v="-"/>
    <s v="-"/>
    <s v="inf"/>
    <x v="1"/>
    <s v="-"/>
    <x v="5"/>
    <x v="59"/>
    <x v="33"/>
    <x v="3"/>
    <x v="2"/>
    <s v="prn"/>
    <s v="akk"/>
    <s v=""/>
    <s v=""/>
    <s v=""/>
    <s v=""/>
    <s v="hit"/>
    <s v="unbel"/>
    <s v="0"/>
    <s v="ġif"/>
    <x v="5"/>
    <s v="and wyrcað fela tacna and wundra to bepæcenne| mancynn ․ and eac swylce ða gecorenan men gif hit| #gewurðan# mæg ;"/>
    <s v=""/>
    <s v=""/>
    <s v="and shall work many signs and wonders, to deceive mankind; and also the elect, if it may be."/>
    <s v="\cite{Thorpe1844}"/>
    <s v=""/>
    <s v=""/>
  </r>
  <r>
    <x v="5"/>
    <s v="To Catholic Homilies (1)"/>
    <n v="31"/>
    <n v="0"/>
    <x v="76"/>
    <x v="4"/>
    <x v="5"/>
    <s v="3"/>
    <s v="sg"/>
    <s v="ind"/>
    <x v="1"/>
    <s v="-"/>
    <x v="2"/>
    <x v="16"/>
    <x v="1"/>
    <x v="9"/>
    <x v="0"/>
    <s v=""/>
    <s v=""/>
    <s v=""/>
    <s v=""/>
    <s v=""/>
    <s v=""/>
    <s v=""/>
    <s v=""/>
    <s v="0"/>
    <s v=""/>
    <x v="1"/>
    <s v="and wyrcað fela tacna and wundra to bepæcenne| mancynn ․ and eac swylce ða gecorenan men gif hit| gewurðan #mæg# ;"/>
    <s v=""/>
    <s v=""/>
    <s v="and shall work many signs and wonders, to deceive mankind; and also the elect, if it may be."/>
    <s v="\cite{Thorpe1844}"/>
    <s v=""/>
    <s v=""/>
  </r>
  <r>
    <x v="5"/>
    <s v="To Catholic Homilies (1)"/>
    <n v="32"/>
    <n v="0"/>
    <x v="1614"/>
    <x v="0"/>
    <x v="125"/>
    <s v="3"/>
    <s v="sg"/>
    <s v="cnj"/>
    <x v="1"/>
    <s v="-"/>
    <x v="2"/>
    <x v="375"/>
    <x v="1"/>
    <x v="12"/>
    <x v="0"/>
    <s v=""/>
    <s v=""/>
    <s v=""/>
    <s v=""/>
    <s v=""/>
    <s v=""/>
    <s v=""/>
    <s v=""/>
    <s v="0"/>
    <s v="būtan"/>
    <x v="4"/>
    <s v="And butan se ælmihtiga god ða dagas #gescyrte# ․ eall mennisc| forwurde ac for his gecorenum he gescyrte ða dagas ;"/>
    <s v=""/>
    <s v=""/>
    <s v="And unless Almighty God shorten those days, all mankind will perish; but for his elect he will shorten those days.”"/>
    <s v="\cite{Thorpe1844}"/>
    <s v=""/>
    <s v=""/>
  </r>
  <r>
    <x v="5"/>
    <s v="To Catholic Homilies (1)"/>
    <n v="33"/>
    <n v="0"/>
    <x v="1615"/>
    <x v="0"/>
    <x v="126"/>
    <s v="-"/>
    <s v="pl"/>
    <s v="prc"/>
    <x v="2"/>
    <s v="-"/>
    <x v="4"/>
    <x v="72"/>
    <x v="1"/>
    <x v="4"/>
    <x v="0"/>
    <s v=""/>
    <s v=""/>
    <s v=""/>
    <s v=""/>
    <s v=""/>
    <s v=""/>
    <s v=""/>
    <s v=""/>
    <s v="0"/>
    <s v=""/>
    <x v="1"/>
    <s v="And butan se ælmihtiga god ða dagas gescyrte ․ eall mennisc| forwurde ac for his #gecorenum# he gescyrte ða dagas ;"/>
    <s v=""/>
    <s v=""/>
    <s v="And unless Almighty God shorten those days, all mankind will perish; but for his elect he will shorten those days.”"/>
    <s v="\cite{Thorpe1844}"/>
    <s v=""/>
    <s v=""/>
  </r>
  <r>
    <x v="5"/>
    <s v="To Catholic Homilies (1)"/>
    <n v="33"/>
    <n v="0"/>
    <x v="1614"/>
    <x v="0"/>
    <x v="125"/>
    <s v="3"/>
    <s v="sg"/>
    <s v="cnj"/>
    <x v="1"/>
    <s v="-"/>
    <x v="2"/>
    <x v="375"/>
    <x v="1"/>
    <x v="12"/>
    <x v="0"/>
    <s v=""/>
    <s v=""/>
    <s v=""/>
    <s v=""/>
    <s v=""/>
    <s v=""/>
    <s v=""/>
    <s v=""/>
    <s v="0"/>
    <s v=""/>
    <x v="0"/>
    <s v="And butan se ælmihtiga god ða dagas gescyrte ․ eall mennisc| forwurde ac for his gecorenum he #gescyrte# ða dagas ;"/>
    <s v=""/>
    <s v=""/>
    <s v="And unless Almighty God shorten those days, all mankind will perish; but for his elect he will shorten those days.”"/>
    <s v="\cite{Thorpe1844}"/>
    <s v=""/>
    <s v=""/>
  </r>
  <r>
    <x v="5"/>
    <s v="To Catholic Homilies (1)"/>
    <n v="34"/>
    <n v="0"/>
    <x v="76"/>
    <x v="4"/>
    <x v="5"/>
    <s v="3"/>
    <s v="sg"/>
    <s v="ind"/>
    <x v="1"/>
    <s v="-"/>
    <x v="2"/>
    <x v="16"/>
    <x v="1"/>
    <x v="9"/>
    <x v="0"/>
    <s v=""/>
    <s v=""/>
    <s v=""/>
    <s v=""/>
    <s v=""/>
    <s v=""/>
    <s v=""/>
    <s v=""/>
    <s v="0"/>
    <s v=""/>
    <x v="1"/>
    <s v="Gehwa #mæg# þe eaðelicor þa toweardan costnunge acuman ðurh| godes fultum ․ gif he bið þurh boclice lare getrymmed ․ for| ðan ðe ða beoð gehealdene þe oð ende on geleafan| þurhwuniað ;"/>
    <s v=""/>
    <s v=""/>
    <s v="Everyone may the more easily withstand the future temptation, through God's support, if he is strengthened by book learning, for they shall be preserved who continue in faith to the end."/>
    <s v="\cite{Thorpe1844}"/>
    <s v=""/>
    <s v=""/>
  </r>
  <r>
    <x v="5"/>
    <s v="To Catholic Homilies (1)"/>
    <n v="35"/>
    <n v="0"/>
    <x v="57"/>
    <x v="4"/>
    <x v="5"/>
    <s v="3"/>
    <s v="sg"/>
    <s v="ind"/>
    <x v="1"/>
    <s v="-"/>
    <x v="2"/>
    <x v="30"/>
    <x v="1"/>
    <x v="7"/>
    <x v="0"/>
    <s v=""/>
    <s v=""/>
    <s v=""/>
    <s v=""/>
    <s v=""/>
    <s v=""/>
    <s v=""/>
    <s v=""/>
    <s v=""/>
    <s v=""/>
    <x v="1"/>
    <s v="Gehwa mæg þe eaðelicor þa toweardan costnunge acuman ðurh| godes fultum ․ gif he #bið# þurh boclice lare getrymmed ․ for| ðan ðe ða beoð gehealdene þe oð ende on geleafan| þurhwuniað ;"/>
    <s v=""/>
    <s v=""/>
    <s v="Everyone may the more easily withstand the future temptation, through God's support, if he is strengthened by book learning, for they shall be preserved who continue in faith to the end."/>
    <s v="\cite{Thorpe1844}"/>
    <s v=""/>
    <s v=""/>
  </r>
  <r>
    <x v="5"/>
    <s v="To Catholic Homilies (1)"/>
    <n v="35"/>
    <n v="0"/>
    <x v="829"/>
    <x v="0"/>
    <x v="16"/>
    <s v="3"/>
    <s v="sg"/>
    <s v="ind"/>
    <x v="2"/>
    <s v="bēon"/>
    <x v="4"/>
    <x v="142"/>
    <x v="4"/>
    <x v="6"/>
    <x v="0"/>
    <s v="prn"/>
    <s v="nom"/>
    <s v=""/>
    <s v=""/>
    <s v=""/>
    <s v=""/>
    <s v="hē"/>
    <s v="bel"/>
    <s v="0"/>
    <s v="ġif"/>
    <x v="5"/>
    <s v="Gehwa mæg þe eaðelicor þa toweardan costnunge acuman ðurh| godes fultum ․ gif he bið þurh boclice lare #getrymmed# ․ for| ðan ðe ða beoð gehealdene þe oð ende on geleafan| þurhwuniað ;"/>
    <s v=""/>
    <s v=""/>
    <s v="Everyone may the more easily withstand the future temptation, through God's support, if he is strengthened by book learning, for they shall be preserved who continue in faith to the end."/>
    <s v="\cite{Thorpe1844}"/>
    <s v=""/>
    <s v=""/>
  </r>
  <r>
    <x v="5"/>
    <s v="To Catholic Homilies (1)"/>
    <n v="36"/>
    <n v="0"/>
    <x v="54"/>
    <x v="4"/>
    <x v="13"/>
    <s v="3"/>
    <s v="pl"/>
    <s v="ind"/>
    <x v="1"/>
    <s v="-"/>
    <x v="2"/>
    <x v="30"/>
    <x v="1"/>
    <x v="7"/>
    <x v="0"/>
    <s v=""/>
    <s v=""/>
    <s v=""/>
    <s v=""/>
    <s v=""/>
    <s v=""/>
    <s v=""/>
    <s v=""/>
    <s v=""/>
    <s v=""/>
    <x v="1"/>
    <s v="Gehwa mæg þe eaðelicor þa toweardan costnunge acuman ðurh| godes fultum ․ gif he bið þurh boclice lare getrymmed ․ for| ðan ðe ða #beoð# gehealdene þe oð ende on geleafan| þurhwuniað ;"/>
    <s v=""/>
    <s v=""/>
    <s v="Everyone may the more easily withstand the future temptation, through God's support, if he is strengthened by book learning, for they shall be preserved who continue in faith to the end."/>
    <s v="\cite{Thorpe1844}"/>
    <s v=""/>
    <s v=""/>
  </r>
  <r>
    <x v="5"/>
    <s v="To Catholic Homilies (1)"/>
    <n v="36"/>
    <n v="0"/>
    <x v="182"/>
    <x v="0"/>
    <x v="33"/>
    <s v="3"/>
    <s v="pl"/>
    <s v="ind"/>
    <x v="2"/>
    <s v="bēon"/>
    <x v="4"/>
    <x v="14"/>
    <x v="14"/>
    <x v="3"/>
    <x v="0"/>
    <s v="sub"/>
    <s v="nom"/>
    <s v=""/>
    <s v=""/>
    <s v=""/>
    <s v=""/>
    <s v="þā"/>
    <s v="unbel"/>
    <s v="0"/>
    <s v="for+"/>
    <x v="9"/>
    <s v="Gehwa mæg þe eaðelicor þa toweardan costnunge acuman ðurh| godes fultum ․ gif he bið þurh boclice lare getrymmed ․ for| ðan ðe ða beoð #gehealdene# þe oð ende on geleafan| þurhwuniað ;"/>
    <s v=""/>
    <s v=""/>
    <s v="Everyone may the more easily withstand the future temptation, through God's support, if he is strengthened by book learning, for they shall be preserved who continue in faith to the end."/>
    <s v="\cite{Thorpe1844}"/>
    <s v=""/>
    <s v=""/>
  </r>
  <r>
    <x v="5"/>
    <s v="To Catholic Homilies (1)"/>
    <n v="42"/>
    <n v="0"/>
    <x v="895"/>
    <x v="1"/>
    <x v="5"/>
    <s v="3"/>
    <s v="sg"/>
    <s v="ind"/>
    <x v="1"/>
    <s v="-"/>
    <x v="2"/>
    <x v="11"/>
    <x v="6"/>
    <x v="2"/>
    <x v="0"/>
    <s v=""/>
    <s v=""/>
    <s v=""/>
    <s v=""/>
    <s v=""/>
    <s v=""/>
    <s v=""/>
    <s v=""/>
    <s v="0"/>
    <s v=""/>
    <x v="0"/>
    <s v="Þonne #cymð# se antecrist se bið mennisc mann and soð deofol| swa swa ure hælend is soðlice mann ․ and god on anum hade ;"/>
    <s v=""/>
    <s v=""/>
    <s v="Then Antichrist shall come, who is human man and true devil, as our Saviour is truly man and God in one person."/>
    <s v="\cite{Thorpe1844}"/>
    <s v=""/>
    <s v=""/>
  </r>
  <r>
    <x v="5"/>
    <s v="To Catholic Homilies (1)"/>
    <n v="44"/>
    <n v="0"/>
    <x v="1198"/>
    <x v="1"/>
    <x v="5"/>
    <s v="3"/>
    <s v="sg"/>
    <s v="ind"/>
    <x v="1"/>
    <s v="-"/>
    <x v="2"/>
    <x v="39"/>
    <x v="61"/>
    <x v="6"/>
    <x v="0"/>
    <s v="sub"/>
    <s v="akk"/>
    <s v=""/>
    <s v=""/>
    <s v=""/>
    <s v=""/>
    <s v="wundor"/>
    <s v="unbel"/>
    <s v="0"/>
    <s v=""/>
    <x v="0"/>
    <s v="And se gesewenlica deofol þonne #wyrcð# ungerima wundra ․ and| cwyð þæt he sylf god beo ․ and wile neadian mancynn to his| gedwylde ."/>
    <s v=""/>
    <s v=""/>
    <s v="And the visible devil shall then work innumerable miracles, and say that he himself is God, and will compel mankind to his heresy:"/>
    <s v="\cite{Thorpe1844}"/>
    <s v=""/>
    <s v=""/>
  </r>
  <r>
    <x v="5"/>
    <s v="To Catholic Homilies (1)"/>
    <n v="45"/>
    <n v="0"/>
    <x v="1180"/>
    <x v="1"/>
    <x v="5"/>
    <s v="3"/>
    <s v="sg"/>
    <s v="ind"/>
    <x v="1"/>
    <s v="-"/>
    <x v="2"/>
    <x v="3"/>
    <x v="2"/>
    <x v="3"/>
    <x v="0"/>
    <s v="dassSatz"/>
    <s v=""/>
    <s v=""/>
    <s v=""/>
    <s v=""/>
    <s v=""/>
    <s v=""/>
    <s v=""/>
    <s v="0"/>
    <s v=""/>
    <x v="0"/>
    <s v="And se gesewenlica deofol þonne wyrcð ungerima wundra ․ and| #cwyð# þæt he sylf god beo ․ and wile neadian mancynn to his| gedwylde ."/>
    <s v=""/>
    <s v=""/>
    <s v="And the visible devil shall then work innumerable miracles, and say that he himself is God, and will compel mankind to his heresy:"/>
    <s v="\cite{Thorpe1844}"/>
    <s v=""/>
    <s v=""/>
  </r>
  <r>
    <x v="5"/>
    <s v="To Catholic Homilies (1)"/>
    <n v="45"/>
    <n v="0"/>
    <x v="35"/>
    <x v="4"/>
    <x v="5"/>
    <s v="3"/>
    <s v="sg"/>
    <s v="ind"/>
    <x v="1"/>
    <s v="-"/>
    <x v="2"/>
    <x v="17"/>
    <x v="1"/>
    <x v="9"/>
    <x v="0"/>
    <s v=""/>
    <s v=""/>
    <s v=""/>
    <s v=""/>
    <s v=""/>
    <s v=""/>
    <s v=""/>
    <s v=""/>
    <s v="0"/>
    <s v=""/>
    <x v="1"/>
    <s v="And se gesewenlica deofol þonne wyrcð ungerima wundra ․ and| cwyð þæt he sylf god beo ․ and #wile# neadian mancynn to his| gedwylde ."/>
    <s v=""/>
    <s v=""/>
    <s v="And the visible devil shall then work innumerable miracles, and say that he himself is God, and will compel mankind to his heresy:"/>
    <s v="\cite{Thorpe1844}"/>
    <s v=""/>
    <s v=""/>
  </r>
  <r>
    <x v="5"/>
    <s v="To Catholic Homilies (1)"/>
    <n v="47"/>
    <n v="0"/>
    <x v="57"/>
    <x v="4"/>
    <x v="5"/>
    <s v="3"/>
    <s v="sg"/>
    <s v="ind"/>
    <x v="1"/>
    <s v="-"/>
    <x v="2"/>
    <x v="30"/>
    <x v="1"/>
    <x v="7"/>
    <x v="0"/>
    <s v=""/>
    <s v=""/>
    <s v=""/>
    <s v=""/>
    <s v=""/>
    <s v=""/>
    <s v=""/>
    <s v=""/>
    <s v=""/>
    <s v=""/>
    <x v="1"/>
    <s v="ac his tima ne bið na langsum ․ for ðan ðe godes| grama hine fordeð ․ and ðeos weoruld #bið# siððan geendod ;"/>
    <s v=""/>
    <s v=""/>
    <s v="but his time will not be long, for God's anger will destroy him, and this world will afterwards be ended."/>
    <s v="\cite{Thorpe1844}"/>
    <s v=""/>
    <s v=""/>
  </r>
  <r>
    <x v="5"/>
    <s v="To Catholic Homilies (1)"/>
    <n v="47"/>
    <n v="0"/>
    <x v="807"/>
    <x v="0"/>
    <x v="16"/>
    <s v="3"/>
    <s v="sg"/>
    <s v="ind"/>
    <x v="2"/>
    <s v="bēon"/>
    <x v="4"/>
    <x v="135"/>
    <x v="4"/>
    <x v="12"/>
    <x v="0"/>
    <s v=""/>
    <s v=""/>
    <s v=""/>
    <s v=""/>
    <s v="siþþan"/>
    <s v=""/>
    <s v=""/>
    <s v=""/>
    <s v="0"/>
    <s v=""/>
    <x v="9"/>
    <s v="ac his tima ne bið na langsum ․ for ðan ðe godes| grama hine fordeð ․ and ðeos weoruld bið siððan #geendod# ;"/>
    <s v=""/>
    <s v=""/>
    <s v="but his time will not be long, for God's anger will destroy him, and this world will afterwards be ended."/>
    <s v="\cite{Thorpe1844}"/>
    <s v=""/>
    <s v=""/>
  </r>
  <r>
    <x v="5"/>
    <s v="To Catholic Homilies (1)"/>
    <n v="48"/>
    <n v="0"/>
    <x v="861"/>
    <x v="0"/>
    <x v="0"/>
    <s v="3"/>
    <s v="sg"/>
    <s v="ind"/>
    <x v="0"/>
    <s v="-"/>
    <x v="0"/>
    <x v="38"/>
    <x v="4"/>
    <x v="12"/>
    <x v="0"/>
    <s v=""/>
    <s v=""/>
    <s v=""/>
    <s v=""/>
    <s v=""/>
    <s v=""/>
    <s v=""/>
    <s v=""/>
    <s v="0"/>
    <s v=""/>
    <x v="0"/>
    <s v="Crist ure drihten #gehælde# untrume and adlige ․ and þes deofol| þe is gehaten antecrist ․ þæt is gereht ðwyrlic crist ․| aleuað and geuntrumað þa halan ․ and nænne ne gehælð| fram untrumnyssum ․ buton þam anum þe he sylf ær awyrde ;"/>
    <s v=""/>
    <s v=""/>
    <s v="Christ our Lord healed the weak and diseased, and the devil, who is called Antichrist, which is interpreted, Opposition-Christ, weakens and enfeebles the hale, and heals no one from diseases, save those alone whom he himself had previously injured."/>
    <s v="\cite{Thorpe1844}"/>
    <s v=""/>
    <s v=""/>
  </r>
  <r>
    <x v="5"/>
    <s v="To Catholic Homilies (1)"/>
    <n v="49"/>
    <n v="0"/>
    <x v="17"/>
    <x v="4"/>
    <x v="5"/>
    <s v="3"/>
    <s v="sg"/>
    <s v="ind"/>
    <x v="1"/>
    <s v="-"/>
    <x v="2"/>
    <x v="12"/>
    <x v="1"/>
    <x v="7"/>
    <x v="0"/>
    <s v=""/>
    <s v=""/>
    <s v=""/>
    <s v=""/>
    <s v=""/>
    <s v=""/>
    <s v=""/>
    <s v=""/>
    <s v=""/>
    <s v=""/>
    <x v="1"/>
    <s v="Crist ure drihten gehælde untrume and adlige ․ and þes deofol| þe #is# gehaten antecrist ․ þæt is gereht ðwyrlic crist ․| aleuað and geuntrumað þa halan ․ and nænne ne gehælð| fram untrumnyssum ․ buton þam anum þe he sylf ær awyrde ;"/>
    <s v=""/>
    <s v=""/>
    <s v="Christ our Lord healed the weak and diseased, and the devil, who is called Antichrist, which is interpreted, Opposition-Christ, weakens and enfeebles the hale, and heals no one from diseases, save those alone whom he himself had previously injured."/>
    <s v="\cite{Thorpe1844}"/>
    <s v=""/>
    <s v=""/>
  </r>
  <r>
    <x v="5"/>
    <s v="To Catholic Homilies (1)"/>
    <n v="49"/>
    <n v="0"/>
    <x v="113"/>
    <x v="0"/>
    <x v="8"/>
    <s v="3"/>
    <s v="sg"/>
    <s v="ind"/>
    <x v="2"/>
    <s v="wesan"/>
    <x v="4"/>
    <x v="49"/>
    <x v="17"/>
    <x v="3"/>
    <x v="0"/>
    <s v="prn"/>
    <s v="nom"/>
    <s v=""/>
    <s v=""/>
    <s v=""/>
    <s v=""/>
    <s v="deofol"/>
    <s v="bel"/>
    <s v="0"/>
    <s v="þe"/>
    <x v="2"/>
    <s v="Crist ure drihten gehælde untrume and adlige ․ and þes deofol| þe is #gehaten# antecrist ․ þæt is gereht ðwyrlic crist ․| aleuað and geuntrumað þa halan ․ and nænne ne gehælð| fram untrumnyssum ․ buton þam anum þe he sylf ær awyrde ;"/>
    <s v=""/>
    <s v=""/>
    <s v="Christ our Lord healed the weak and diseased, and the devil, who is called Antichrist, which is interpreted, Opposition-Christ, weakens and enfeebles the hale, and heals no one from diseases, save those alone whom he himself had previously injured."/>
    <s v="\cite{Thorpe1844}"/>
    <s v=""/>
    <s v=""/>
  </r>
  <r>
    <x v="5"/>
    <s v="To Catholic Homilies (1)"/>
    <n v="49"/>
    <n v="0"/>
    <x v="17"/>
    <x v="4"/>
    <x v="5"/>
    <s v="3"/>
    <s v="sg"/>
    <s v="ind"/>
    <x v="1"/>
    <s v="-"/>
    <x v="2"/>
    <x v="12"/>
    <x v="1"/>
    <x v="7"/>
    <x v="0"/>
    <s v=""/>
    <s v=""/>
    <s v=""/>
    <s v=""/>
    <s v=""/>
    <s v=""/>
    <s v=""/>
    <s v=""/>
    <s v=""/>
    <s v=""/>
    <x v="1"/>
    <s v="Crist ure drihten gehælde untrume and adlige ․ and þes deofol| þe is gehaten antecrist ․ þæt #is# gereht ðwyrlic crist ․| aleuað and geuntrumað þa halan ․ and nænne ne gehælð| fram untrumnyssum ․ buton þam anum þe he sylf ær awyrde ;"/>
    <s v=""/>
    <s v=""/>
    <s v="Christ our Lord healed the weak and diseased, and the devil, who is called Antichrist, which is interpreted, Opposition-Christ, weakens and enfeebles the hale, and heals no one from diseases, save those alone whom he himself had previously injured."/>
    <s v="\cite{Thorpe1844}"/>
    <s v=""/>
    <s v=""/>
  </r>
  <r>
    <x v="5"/>
    <s v="To Catholic Homilies (1)"/>
    <n v="49"/>
    <n v="0"/>
    <x v="771"/>
    <x v="0"/>
    <x v="8"/>
    <s v="3"/>
    <s v="sg"/>
    <s v="ind"/>
    <x v="2"/>
    <s v="wesan"/>
    <x v="4"/>
    <x v="83"/>
    <x v="2"/>
    <x v="11"/>
    <x v="0"/>
    <s v=""/>
    <s v=""/>
    <s v=""/>
    <s v=""/>
    <s v=""/>
    <s v=""/>
    <s v=""/>
    <s v=""/>
    <s v="0"/>
    <s v=""/>
    <x v="17"/>
    <s v="Crist ure drihten gehælde untrume and adlige ․ and þes deofol| þe is gehaten antecrist ․ þæt is #gereht# ðwyrlic crist ․| aleuað and geuntrumað þa halan ․ and nænne ne gehælð| fram untrumnyssum ․ buton þam anum þe he sylf ær awyrde ;"/>
    <s v=""/>
    <s v=""/>
    <s v="Christ our Lord healed the weak and diseased, and the devil, who is called Antichrist, which is interpreted, Opposition-Christ, weakens and enfeebles the hale, and heals no one from diseases, save those alone whom he himself had previously injured."/>
    <s v="\cite{Thorpe1844}"/>
    <s v=""/>
    <s v=""/>
  </r>
  <r>
    <x v="5"/>
    <s v="To Catholic Homilies (1)"/>
    <n v="50"/>
    <n v="0"/>
    <x v="1616"/>
    <x v="0"/>
    <x v="5"/>
    <s v="3"/>
    <s v="sg"/>
    <s v="ind"/>
    <x v="1"/>
    <s v="-"/>
    <x v="2"/>
    <x v="302"/>
    <x v="4"/>
    <x v="12"/>
    <x v="0"/>
    <s v=""/>
    <s v=""/>
    <s v=""/>
    <s v=""/>
    <s v=""/>
    <s v=""/>
    <s v=""/>
    <s v=""/>
    <s v="0"/>
    <s v=""/>
    <x v="0"/>
    <s v="Crist ure drihten gehælde untrume and adlige ․ and þes deofol| þe is gehaten antecrist ․ þæt is gereht ðwyrlic crist ․| aleuað and #geuntrumað# þa halan ․ and nænne ne gehælð| fram untrumnyssum ․ buton þam anum þe he sylf ær awyrde ;"/>
    <s v=""/>
    <s v=""/>
    <s v="Christ our Lord healed the weak and diseased, and the devil, who is called Antichrist, which is interpreted, Opposition-Christ, weakens and enfeebles the hale, and heals no one from diseases, save those alone whom he himself had previously injured."/>
    <s v="\cite{Thorpe1844}"/>
    <s v=""/>
    <s v=""/>
  </r>
  <r>
    <x v="5"/>
    <s v="To Catholic Homilies (1)"/>
    <n v="50"/>
    <n v="0"/>
    <x v="1071"/>
    <x v="0"/>
    <x v="5"/>
    <s v="3"/>
    <s v="sg"/>
    <s v="ind"/>
    <x v="1"/>
    <s v="-"/>
    <x v="2"/>
    <x v="38"/>
    <x v="4"/>
    <x v="12"/>
    <x v="0"/>
    <s v=""/>
    <s v=""/>
    <s v=""/>
    <s v=""/>
    <s v=""/>
    <s v=""/>
    <s v=""/>
    <s v=""/>
    <s v="ne+nān"/>
    <s v=""/>
    <x v="0"/>
    <s v="Crist ure drihten gehælde untrume and adlige ․ and þes deofol| þe is gehaten antecrist ․ þæt is gereht ðwyrlic crist ․| aleuað and geuntrumað þa halan ․ and nænne ne #gehælð#| fram untrumnyssum ․ buton þam anum þe he sylf ær awyrde ;"/>
    <s v=""/>
    <s v=""/>
    <s v="Christ our Lord healed the weak and diseased, and the devil, who is called Antichrist, which is interpreted, Opposition-Christ, weakens and enfeebles the hale, and heals no one from diseases, save those alone whom he himself had previously injured."/>
    <s v="\cite{Thorpe1844}"/>
    <s v=""/>
    <s v=""/>
  </r>
  <r>
    <x v="5"/>
    <s v="To Catholic Homilies (1)"/>
    <n v="53"/>
    <n v="0"/>
    <x v="1617"/>
    <x v="0"/>
    <x v="13"/>
    <s v="3"/>
    <s v="pl"/>
    <s v="ind"/>
    <x v="1"/>
    <s v="-"/>
    <x v="2"/>
    <x v="38"/>
    <x v="4"/>
    <x v="12"/>
    <x v="0"/>
    <s v=""/>
    <s v=""/>
    <s v=""/>
    <s v=""/>
    <s v=""/>
    <s v=""/>
    <s v=""/>
    <s v=""/>
    <s v="0"/>
    <s v=""/>
    <x v="0"/>
    <s v="He and his gingran awyrdað manna lichaman digellice ðurh| deofles cræft ․ and #gehælað# hi openlice on manna gesihðe ."/>
    <s v=""/>
    <s v=""/>
    <s v="He and his disciples injure men’s bodies secretly through the devil's power, and heal them openly in the sight of men:"/>
    <s v="\cite{Thorpe1844}"/>
    <s v=""/>
    <s v=""/>
  </r>
  <r>
    <x v="5"/>
    <s v="To Catholic Homilies (1)"/>
    <n v="54"/>
    <n v="0"/>
    <x v="76"/>
    <x v="4"/>
    <x v="5"/>
    <s v="3"/>
    <s v="sg"/>
    <s v="ind"/>
    <x v="1"/>
    <s v="-"/>
    <x v="2"/>
    <x v="16"/>
    <x v="1"/>
    <x v="9"/>
    <x v="0"/>
    <s v=""/>
    <s v=""/>
    <s v=""/>
    <s v=""/>
    <s v=""/>
    <s v=""/>
    <s v=""/>
    <s v=""/>
    <s v="ne"/>
    <s v=""/>
    <x v="1"/>
    <s v="ac he ne #mæg# nænne gehælan ․ þe god sylf ær geuntrumode ;"/>
    <s v=""/>
    <s v=""/>
    <s v="but he may not heal those whom God himself had before afflicted."/>
    <s v="\cite{Thorpe1844}"/>
    <s v=""/>
    <s v=""/>
  </r>
  <r>
    <x v="5"/>
    <s v="To Catholic Homilies (1)"/>
    <n v="54"/>
    <n v="0"/>
    <x v="96"/>
    <x v="0"/>
    <x v="12"/>
    <s v="-"/>
    <s v="-"/>
    <s v="inf"/>
    <x v="1"/>
    <s v="-"/>
    <x v="5"/>
    <x v="38"/>
    <x v="4"/>
    <x v="12"/>
    <x v="2"/>
    <s v=""/>
    <s v=""/>
    <s v=""/>
    <s v=""/>
    <s v=""/>
    <s v=""/>
    <s v=""/>
    <s v=""/>
    <s v="ne+nān"/>
    <s v=""/>
    <x v="0"/>
    <s v="ac he ne mæg nænne #gehælan# ․ þe god sylf ær geuntrumode ;"/>
    <s v=""/>
    <s v=""/>
    <s v="but he may not heal those whom God himself had before afflicted."/>
    <s v="\cite{Thorpe1844}"/>
    <s v=""/>
    <s v=""/>
  </r>
  <r>
    <x v="5"/>
    <s v="To Catholic Homilies (1)"/>
    <n v="54"/>
    <n v="0"/>
    <x v="1618"/>
    <x v="0"/>
    <x v="0"/>
    <s v="3"/>
    <s v="sg"/>
    <s v="ind"/>
    <x v="0"/>
    <s v="-"/>
    <x v="0"/>
    <x v="302"/>
    <x v="4"/>
    <x v="12"/>
    <x v="0"/>
    <s v=""/>
    <s v=""/>
    <s v=""/>
    <s v=""/>
    <s v=""/>
    <s v=""/>
    <s v=""/>
    <s v=""/>
    <s v="0"/>
    <s v="þe"/>
    <x v="2"/>
    <s v="ac he ne mæg nænne gehælan ․ þe god sylf ær #geuntrumode# ;"/>
    <s v=""/>
    <s v=""/>
    <s v="but he may not heal those whom God himself had before afflicted."/>
    <s v="\cite{Thorpe1844}"/>
    <s v=""/>
    <s v=""/>
  </r>
  <r>
    <x v="5"/>
    <s v="To Catholic Homilies (1)"/>
    <n v="55"/>
    <n v="0"/>
    <x v="23"/>
    <x v="4"/>
    <x v="13"/>
    <s v="3"/>
    <s v="pl"/>
    <s v="ind"/>
    <x v="1"/>
    <s v="-"/>
    <x v="2"/>
    <x v="15"/>
    <x v="1"/>
    <x v="9"/>
    <x v="0"/>
    <s v=""/>
    <s v=""/>
    <s v=""/>
    <s v=""/>
    <s v=""/>
    <s v=""/>
    <s v=""/>
    <s v=""/>
    <s v="0"/>
    <s v=""/>
    <x v="1"/>
    <s v="He neadað þurh yfelnysse þæt men #sceolon# bugan fram heora| scyppendes geleafan to his leasungum ․ se ðe is ord ælcere| leasunge and yfelnysse ;"/>
    <s v=""/>
    <s v=""/>
    <s v="He compels, through wickedness, men to swerve from the faith of their Creator to his leasings, who is the author of all leasing and wickedness."/>
    <s v="\cite{Thorpe1844}"/>
    <s v=""/>
    <s v=""/>
  </r>
  <r>
    <x v="5"/>
    <s v="To Catholic Homilies (1)"/>
    <n v="55"/>
    <n v="0"/>
    <x v="157"/>
    <x v="1"/>
    <x v="12"/>
    <s v="-"/>
    <s v="-"/>
    <s v="inf"/>
    <x v="1"/>
    <s v="-"/>
    <x v="5"/>
    <x v="60"/>
    <x v="1"/>
    <x v="0"/>
    <x v="1"/>
    <s v=""/>
    <s v=""/>
    <s v="fram+"/>
    <s v=""/>
    <s v=""/>
    <s v=""/>
    <s v=""/>
    <s v="unbel"/>
    <s v="0"/>
    <s v="nēadian"/>
    <x v="7"/>
    <s v="He neadað þurh yfelnysse þæt men sceolon #bugan# fram heora| scyppendes geleafan to his leasungum ․ se ðe is ord ælcere| leasunge and yfelnysse ;"/>
    <s v=""/>
    <s v=""/>
    <s v="He compels, through wickedness, men to swerve from the faith of their Creator to his leasings, who is the author of all leasing and wickedness."/>
    <s v="\cite{Thorpe1844}"/>
    <s v=""/>
    <s v=""/>
  </r>
  <r>
    <x v="5"/>
    <s v="To Catholic Homilies (1)"/>
    <n v="56"/>
    <n v="0"/>
    <x v="1619"/>
    <x v="4"/>
    <x v="127"/>
    <s v="-"/>
    <s v="sg"/>
    <s v="-"/>
    <x v="4"/>
    <s v="-"/>
    <x v="6"/>
    <x v="63"/>
    <x v="1"/>
    <x v="13"/>
    <x v="0"/>
    <s v=""/>
    <s v=""/>
    <s v=""/>
    <s v=""/>
    <s v=""/>
    <s v=""/>
    <s v=""/>
    <s v=""/>
    <s v=""/>
    <s v=""/>
    <x v="1"/>
    <s v="He neadað þurh yfelnysse þæt men sceolon bugan fram heora| #scyppendes# geleafan to his leasungum ․ se ðe is ord ælcere| leasunge and yfelnysse ;"/>
    <s v=""/>
    <s v=""/>
    <s v="He compels, through wickedness, men to swerve from the faith of their Creator to his leasings, who is the author of all leasing and wickedness."/>
    <s v="\cite{Thorpe1844}"/>
    <s v=""/>
    <s v=""/>
  </r>
  <r>
    <x v="5"/>
    <s v="To Catholic Homilies (1)"/>
    <n v="58"/>
    <n v="0"/>
    <x v="1620"/>
    <x v="0"/>
    <x v="5"/>
    <s v="3"/>
    <s v="sg"/>
    <s v="ind"/>
    <x v="1"/>
    <s v="-"/>
    <x v="2"/>
    <x v="256"/>
    <x v="1"/>
    <x v="4"/>
    <x v="0"/>
    <s v="inf.dat."/>
    <s v=""/>
    <s v=""/>
    <s v=""/>
    <s v=""/>
    <s v=""/>
    <s v=""/>
    <s v=""/>
    <s v="0"/>
    <s v=""/>
    <x v="0"/>
    <s v="Se ælmihtiga god #geðafað# þam arleasan antecriste ․ to| wyrcenne tacna and wundra ․ and ehtnysse to feorðan healfan| geare ."/>
    <s v=""/>
    <s v=""/>
    <s v="Almighty God permits the impious Antichrist to work signs, and miracles, and persecution, for three years and a half;"/>
    <s v="\cite{Thorpe1844}"/>
    <s v=""/>
    <s v=""/>
  </r>
  <r>
    <x v="5"/>
    <s v="To Catholic Homilies (1)"/>
    <n v="59"/>
    <n v="0"/>
    <x v="1621"/>
    <x v="1"/>
    <x v="11"/>
    <s v="-"/>
    <s v="-"/>
    <s v="inf"/>
    <x v="1"/>
    <s v="-"/>
    <x v="5"/>
    <x v="39"/>
    <x v="61"/>
    <x v="6"/>
    <x v="32"/>
    <s v="sub"/>
    <s v="akk"/>
    <s v=""/>
    <s v=""/>
    <s v=""/>
    <s v=""/>
    <s v="tācn \&amp;amp; wundor"/>
    <s v="unbel"/>
    <s v="0"/>
    <s v=""/>
    <x v="0"/>
    <s v="Se ælmihtiga god geðafað þam arleasan antecriste ․ to| #wyrcenne# tacna and wundra ․ and ehtnysse to feorðan healfan| geare ."/>
    <s v=""/>
    <s v=""/>
    <s v="Almighty God permits the impious Antichrist to work signs, and miracles, and persecution, for three years and a half;"/>
    <s v="\cite{Thorpe1844}"/>
    <s v=""/>
    <s v=""/>
  </r>
  <r>
    <x v="5"/>
    <s v="To Catholic Homilies (1)"/>
    <n v="65"/>
    <n v="0"/>
    <x v="1620"/>
    <x v="0"/>
    <x v="5"/>
    <s v="3"/>
    <s v="sg"/>
    <s v="ind"/>
    <x v="1"/>
    <s v="-"/>
    <x v="2"/>
    <x v="256"/>
    <x v="1"/>
    <x v="4"/>
    <x v="0"/>
    <s v="dassSatz"/>
    <s v=""/>
    <s v=""/>
    <s v="ēac"/>
    <s v=""/>
    <s v=""/>
    <s v=""/>
    <s v=""/>
    <s v="0"/>
    <s v=""/>
    <x v="0"/>
    <s v="God| #geðafað# eac þæt his gecorenan ðegenas beon aclænsade| fram eallum synnum ․ ðurh ða ormætan ehtnyssa ․ swa swa gold| bið on fyre afandod ;"/>
    <s v=""/>
    <s v=""/>
    <s v="God also permits that his chosen servants be cleansed from all sins through great persecutions, as gold is tried in fire"/>
    <s v="\cite{Thorpe1844}"/>
    <s v=""/>
    <s v=""/>
  </r>
  <r>
    <x v="5"/>
    <s v="To Catholic Homilies (1)"/>
    <n v="65"/>
    <n v="0"/>
    <x v="1612"/>
    <x v="0"/>
    <x v="124"/>
    <s v="-"/>
    <s v="pl"/>
    <s v="prc"/>
    <x v="2"/>
    <s v="-"/>
    <x v="4"/>
    <x v="72"/>
    <x v="1"/>
    <x v="4"/>
    <x v="0"/>
    <s v=""/>
    <s v=""/>
    <s v=""/>
    <s v=""/>
    <s v=""/>
    <s v=""/>
    <s v=""/>
    <s v=""/>
    <s v="0"/>
    <s v=""/>
    <x v="1"/>
    <s v="God| geðafað eac þæt his #gecorenan# ðegenas beon aclænsade| fram eallum synnum ․ ðurh ða ormætan ehtnyssa ․ swa swa gold| bið on fyre afandod ;"/>
    <s v=""/>
    <s v=""/>
    <s v="God also permits that his chosen servants be cleansed from all sins through great persecutions, as gold is tried in fire"/>
    <s v="\cite{Thorpe1844}"/>
    <s v=""/>
    <s v=""/>
  </r>
  <r>
    <x v="5"/>
    <s v="To Catholic Homilies (1)"/>
    <n v="68"/>
    <n v="0"/>
    <x v="8"/>
    <x v="3"/>
    <x v="5"/>
    <s v="3"/>
    <s v="sg"/>
    <s v="ind"/>
    <x v="1"/>
    <s v="-"/>
    <x v="2"/>
    <x v="5"/>
    <x v="3"/>
    <x v="5"/>
    <x v="0"/>
    <s v="prn"/>
    <s v="akk"/>
    <s v=""/>
    <s v=""/>
    <s v=""/>
    <s v=""/>
    <s v="þā"/>
    <s v="bel"/>
    <s v="0"/>
    <s v=""/>
    <x v="0"/>
    <s v="Þa #ofslihð# se deofol ðe him wiðstandað ․ and hi ðonne| farað mid halgum martyrdome to heofenan rice ;"/>
    <s v=""/>
    <s v=""/>
    <s v="The devil slays those who withstand him, and then, with holy martyrdom, they go to the kingdom of heaven."/>
    <s v="\cite{Thorpe1844}"/>
    <s v=""/>
    <s v=""/>
  </r>
  <r>
    <x v="5"/>
    <s v="To Catholic Homilies (1)"/>
    <n v="69"/>
    <n v="0"/>
    <x v="148"/>
    <x v="1"/>
    <x v="13"/>
    <s v="3"/>
    <s v="pl"/>
    <s v="ind"/>
    <x v="1"/>
    <s v="-"/>
    <x v="2"/>
    <x v="45"/>
    <x v="6"/>
    <x v="4"/>
    <x v="0"/>
    <s v=""/>
    <s v=""/>
    <s v=""/>
    <s v=""/>
    <s v=""/>
    <s v=""/>
    <s v=""/>
    <s v=""/>
    <s v="0"/>
    <s v=""/>
    <x v="0"/>
    <s v="Þa ofslihð se deofol ðe him wiðstandað ․ and hi ðonne| #farað# mid halgum martyrdome to heofenan rice ;"/>
    <s v=""/>
    <s v=""/>
    <s v="The devil slays those who withstand him, and then, with holy martyrdom, they go to the kingdom of heaven."/>
    <s v="\cite{Thorpe1844}"/>
    <s v=""/>
    <s v=""/>
  </r>
  <r>
    <x v="5"/>
    <s v="To Catholic Homilies (1)"/>
    <n v="70"/>
    <n v="0"/>
    <x v="795"/>
    <x v="0"/>
    <x v="13"/>
    <s v="3"/>
    <s v="pl"/>
    <s v="ind"/>
    <x v="1"/>
    <s v="-"/>
    <x v="2"/>
    <x v="64"/>
    <x v="1"/>
    <x v="10"/>
    <x v="0"/>
    <s v=""/>
    <s v=""/>
    <s v=""/>
    <s v=""/>
    <s v=""/>
    <s v=""/>
    <s v=""/>
    <s v=""/>
    <s v="0"/>
    <s v="þe"/>
    <x v="3"/>
    <s v="Þa ðe his leasungum #gelyfað# þam he arað ․ and hi habbað| syððan þa ecan susle to edleane heora gedwyldes ;"/>
    <s v=""/>
    <s v=""/>
    <s v="Those who believe in his leasings, those he honours, and they shall have afterwards eternal torment for reward of their sin."/>
    <s v="\cite{Thorpe1844}"/>
    <s v=""/>
    <s v=""/>
  </r>
  <r>
    <x v="5"/>
    <s v="To Catholic Homilies (1)"/>
    <n v="72"/>
    <n v="0"/>
    <x v="259"/>
    <x v="1"/>
    <x v="5"/>
    <s v="3"/>
    <s v="sg"/>
    <s v="ind"/>
    <x v="1"/>
    <s v="-"/>
    <x v="2"/>
    <x v="36"/>
    <x v="4"/>
    <x v="6"/>
    <x v="0"/>
    <s v="dassSatz"/>
    <s v=""/>
    <s v=""/>
    <s v=""/>
    <s v=""/>
    <s v=""/>
    <s v=""/>
    <s v=""/>
    <s v="0"/>
    <s v=""/>
    <x v="0"/>
    <s v="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
    <s v=""/>
    <s v=""/>
    <s v="The impious one will cause fire to come from above, as it were from heaven, in sight of men, as if he were God Almighty, who rules over heaven and earth; but Christians must then be mindful how the devil did, when he prayed to God that he might tempt Job; he made fire to come from above, as if from heaven, and burned all his sheep out in the field, and the shepherds also, save one who should announce it to him."/>
    <s v="\cite{Thorpe1844}"/>
    <s v=""/>
    <s v=""/>
  </r>
  <r>
    <x v="5"/>
    <s v="To Catholic Homilies (1)"/>
    <n v="72"/>
    <n v="0"/>
    <x v="895"/>
    <x v="1"/>
    <x v="5"/>
    <s v="3"/>
    <s v="sg"/>
    <s v="ind"/>
    <x v="1"/>
    <s v="-"/>
    <x v="2"/>
    <x v="11"/>
    <x v="6"/>
    <x v="2"/>
    <x v="0"/>
    <s v=""/>
    <s v=""/>
    <s v="of+"/>
    <s v=""/>
    <s v=""/>
    <s v=""/>
    <s v=""/>
    <s v=""/>
    <s v="0"/>
    <s v="dōn"/>
    <x v="7"/>
    <s v="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
    <s v=""/>
    <s v=""/>
    <s v="The impious one will cause fire to come from above, as it were from heaven, in sight of men, as if he were God Almighty, who rules over heaven and earth; but Christians must then be mindful how the devil did, when he prayed to God that he might tempt Job; he made fire to come from above, as if from heaven, and burned all his sheep out in the field, and the shepherds also, save one who should announce it to him."/>
    <s v="\cite{Thorpe1844}"/>
    <s v=""/>
    <s v=""/>
  </r>
  <r>
    <x v="5"/>
    <s v="To Catholic Homilies (1)"/>
    <n v="74"/>
    <n v="0"/>
    <x v="23"/>
    <x v="4"/>
    <x v="13"/>
    <s v="3"/>
    <s v="pl"/>
    <s v="ind"/>
    <x v="1"/>
    <s v="-"/>
    <x v="2"/>
    <x v="15"/>
    <x v="1"/>
    <x v="9"/>
    <x v="0"/>
    <s v=""/>
    <s v=""/>
    <s v=""/>
    <s v=""/>
    <s v=""/>
    <s v=""/>
    <s v=""/>
    <s v=""/>
    <s v="0"/>
    <s v=""/>
    <x v="1"/>
    <s v="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
    <s v=""/>
    <s v=""/>
    <s v="The impious one will cause fire to come from above, as it were from heaven, in sight of men, as if he were God Almighty, who rules over heaven and earth; but Christians must then be mindful how the devil did, when he prayed to God that he might tempt Job; he made fire to come from above, as if from heaven, and burned all his sheep out in the field, and the shepherds also, save one who should announce it to him."/>
    <s v="\cite{Thorpe1844}"/>
    <s v=""/>
    <s v=""/>
  </r>
  <r>
    <x v="5"/>
    <s v="To Catholic Homilies (1)"/>
    <n v="75"/>
    <n v="0"/>
    <x v="87"/>
    <x v="1"/>
    <x v="0"/>
    <s v="3"/>
    <s v="sg"/>
    <s v="ind"/>
    <x v="0"/>
    <s v="-"/>
    <x v="0"/>
    <x v="36"/>
    <x v="13"/>
    <x v="6"/>
    <x v="0"/>
    <s v="0"/>
    <s v=""/>
    <s v=""/>
    <s v=""/>
    <s v=""/>
    <s v="hū"/>
    <s v=""/>
    <s v=""/>
    <s v="0"/>
    <s v="hū"/>
    <x v="8"/>
    <s v="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
    <s v=""/>
    <s v=""/>
    <s v="The impious one will cause fire to come from above, as it were from heaven, in sight of men, as if he were God Almighty, who rules over heaven and earth; but Christians must then be mindful how the devil did, when he prayed to God that he might tempt Job; he made fire to come from above, as if from heaven, and burned all his sheep out in the field, and the shepherds also, save one who should announce it to him."/>
    <s v="\cite{Thorpe1844}"/>
    <s v=""/>
    <s v=""/>
  </r>
  <r>
    <x v="5"/>
    <s v="To Catholic Homilies (1)"/>
    <n v="75"/>
    <n v="0"/>
    <x v="91"/>
    <x v="1"/>
    <x v="0"/>
    <s v="3"/>
    <s v="sg"/>
    <s v="ind"/>
    <x v="0"/>
    <s v="-"/>
    <x v="0"/>
    <x v="20"/>
    <x v="1"/>
    <x v="3"/>
    <x v="0"/>
    <s v="dassSatz"/>
    <s v=""/>
    <s v=""/>
    <s v=""/>
    <s v=""/>
    <s v=""/>
    <s v=""/>
    <s v=""/>
    <s v="0"/>
    <s v="þā"/>
    <x v="6"/>
    <s v="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
    <s v=""/>
    <s v=""/>
    <s v="The impious one will cause fire to come from above, as it were from heaven, in sight of men, as if he were God Almighty, who rules over heaven and earth; but Christians must then be mindful how the devil did, when he prayed to God that he might tempt Job; he made fire to come from above, as if from heaven, and burned all his sheep out in the field, and the shepherds also, save one who should announce it to him."/>
    <s v="\cite{Thorpe1844}"/>
    <s v=""/>
    <s v=""/>
  </r>
  <r>
    <x v="5"/>
    <s v="To Catholic Homilies (1)"/>
    <n v="76"/>
    <n v="0"/>
    <x v="686"/>
    <x v="4"/>
    <x v="0"/>
    <s v="3"/>
    <s v="sg"/>
    <s v="ind"/>
    <x v="0"/>
    <s v="-"/>
    <x v="0"/>
    <x v="28"/>
    <x v="1"/>
    <x v="9"/>
    <x v="0"/>
    <s v=""/>
    <s v=""/>
    <s v=""/>
    <s v=""/>
    <s v=""/>
    <s v=""/>
    <s v=""/>
    <s v=""/>
    <s v="0"/>
    <s v=""/>
    <x v="1"/>
    <s v="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
    <s v=""/>
    <s v=""/>
    <s v="The impious one will cause fire to come from above, as it were from heaven, in sight of men, as if he were God Almighty, who rules over heaven and earth; but Christians must then be mindful how the devil did, when he prayed to God that he might tempt Job; he made fire to come from above, as if from heaven, and burned all his sheep out in the field, and the shepherds also, save one who should announce it to him."/>
    <s v="\cite{Thorpe1844}"/>
    <s v=""/>
    <s v=""/>
  </r>
  <r>
    <x v="5"/>
    <s v="To Catholic Homilies (1)"/>
    <n v="77"/>
    <n v="0"/>
    <x v="1622"/>
    <x v="0"/>
    <x v="0"/>
    <s v="3"/>
    <s v="sg"/>
    <s v="ind"/>
    <x v="0"/>
    <s v="-"/>
    <x v="0"/>
    <x v="249"/>
    <x v="4"/>
    <x v="6"/>
    <x v="0"/>
    <s v="dassSatz"/>
    <s v=""/>
    <s v=""/>
    <s v=""/>
    <s v=""/>
    <s v=""/>
    <s v=""/>
    <s v=""/>
    <s v="0"/>
    <s v=""/>
    <x v="0"/>
    <s v="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
    <s v="fakt"/>
    <s v=""/>
    <s v="The impious one will cause fire to come from above, as it were from heaven, in sight of men, as if he were God Almighty, who rules over heaven and earth; but Christians must then be mindful how the devil did, when he prayed to God that he might tempt Job; he made fire to come from above, as if from heaven, and burned all his sheep out in the field, and the shepherds also, save one who should announce it to him."/>
    <s v="\cite{Thorpe1844}"/>
    <s v=""/>
    <s v=""/>
  </r>
  <r>
    <x v="5"/>
    <s v="To Catholic Homilies (1)"/>
    <n v="77"/>
    <n v="0"/>
    <x v="122"/>
    <x v="1"/>
    <x v="0"/>
    <s v="3"/>
    <s v="sg"/>
    <s v="ind"/>
    <x v="0"/>
    <s v="-"/>
    <x v="0"/>
    <x v="11"/>
    <x v="6"/>
    <x v="2"/>
    <x v="0"/>
    <s v=""/>
    <s v=""/>
    <s v="of+"/>
    <s v=""/>
    <s v=""/>
    <s v=""/>
    <s v=""/>
    <s v=""/>
    <s v="0"/>
    <s v="ġemacian"/>
    <x v="7"/>
    <s v="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
    <s v=""/>
    <s v=""/>
    <s v="The impious one will cause fire to come from above, as it were from heaven, in sight of men, as if he were God Almighty, who rules over heaven and earth; but Christians must then be mindful how the devil did, when he prayed to God that he might tempt Job; he made fire to come from above, as if from heaven, and burned all his sheep out in the field, and the shepherds also, save one who should announce it to him."/>
    <s v="\cite{Thorpe1844}"/>
    <s v=""/>
    <s v=""/>
  </r>
  <r>
    <x v="5"/>
    <s v="To Catholic Homilies (1)"/>
    <n v="79"/>
    <n v="0"/>
    <x v="1623"/>
    <x v="1"/>
    <x v="12"/>
    <s v="-"/>
    <s v="-"/>
    <s v="inf"/>
    <x v="1"/>
    <s v="-"/>
    <x v="5"/>
    <x v="25"/>
    <x v="1"/>
    <x v="11"/>
    <x v="1"/>
    <s v="prn"/>
    <s v="akk"/>
    <s v=""/>
    <s v=""/>
    <s v=""/>
    <s v=""/>
    <s v="hit"/>
    <s v="unbel"/>
    <s v="0"/>
    <s v="þe"/>
    <x v="2"/>
    <s v="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
    <s v=""/>
    <s v=""/>
    <s v="The impious one will cause fire to come from above, as it were from heaven, in sight of men, as if he were God Almighty, who rules over heaven and earth; but Christians must then be mindful how the devil did, when he prayed to God that he might tempt Job; he made fire to come from above, as if from heaven, and burned all his sheep out in the field, and the shepherds also, save one who should announce it to him."/>
    <s v="\cite{Thorpe1844}"/>
    <s v=""/>
    <s v=""/>
  </r>
  <r>
    <x v="5"/>
    <s v="To Catholic Homilies (1)"/>
    <n v="79"/>
    <n v="0"/>
    <x v="570"/>
    <x v="4"/>
    <x v="0"/>
    <s v="3"/>
    <s v="sg"/>
    <s v="ind"/>
    <x v="0"/>
    <s v="-"/>
    <x v="0"/>
    <x v="15"/>
    <x v="1"/>
    <x v="9"/>
    <x v="0"/>
    <s v=""/>
    <s v=""/>
    <s v=""/>
    <s v=""/>
    <s v=""/>
    <s v=""/>
    <s v=""/>
    <s v=""/>
    <s v="0"/>
    <s v=""/>
    <x v="1"/>
    <s v="Se arleasa deð þæt fyr cymð ufan swilce of heofonum on| manna gesihðe ․ swilce he god ælmihtig sy ․ ðe ah geweald| heofenas and eorðan ․ ac þa cristenan sceolon beon þonne| gemyndige ․ hu se deofol dyde ․ ða ða he bæd æt gode þæt| he moste fandian IOBES ;| He gemacode ða þæt fyr com ufan swilce of heofenum ․ and| forbærnde ealle his scep ut on felda ․ and þa hyrdas samod ․| buton anum þe hit him cyðan #sceolde# ;"/>
    <s v=""/>
    <s v=""/>
    <s v="The impious one will cause fire to come from above, as it were from heaven, in sight of men, as if he were God Almighty, who rules over heaven and earth; but Christians must then be mindful how the devil did, when he prayed to God that he might tempt Job; he made fire to come from above, as if from heaven, and burned all his sheep out in the field, and the shepherds also, save one who should announce it to him."/>
    <s v="\cite{Thorpe1844}"/>
    <s v=""/>
    <s v=""/>
  </r>
  <r>
    <x v="5"/>
    <s v="To Catholic Homilies (1)"/>
    <n v="81"/>
    <n v="0"/>
    <x v="191"/>
    <x v="1"/>
    <x v="27"/>
    <s v="3"/>
    <s v="sg"/>
    <s v="cnj"/>
    <x v="0"/>
    <s v="-"/>
    <x v="0"/>
    <x v="11"/>
    <x v="6"/>
    <x v="2"/>
    <x v="0"/>
    <s v=""/>
    <s v=""/>
    <s v="ufan"/>
    <s v=""/>
    <s v=""/>
    <s v=""/>
    <s v=""/>
    <s v=""/>
    <s v="0"/>
    <s v="þēah"/>
    <x v="4"/>
    <s v="Ne sende se deofol ða fyr of heofenum ․ þeah ðe hit ufan| #come# ."/>
    <s v=""/>
    <s v=""/>
    <s v="The devil sent not fire from heaven, though it came from above;"/>
    <s v="\cite{Thorpe1844}"/>
    <s v=""/>
    <s v=""/>
  </r>
  <r>
    <x v="5"/>
    <s v="To Catholic Homilies (1)"/>
    <n v="84"/>
    <n v="0"/>
    <x v="1217"/>
    <x v="4"/>
    <x v="6"/>
    <s v="3"/>
    <s v="sg"/>
    <s v="cnj"/>
    <x v="1"/>
    <s v="-"/>
    <x v="2"/>
    <x v="16"/>
    <x v="1"/>
    <x v="9"/>
    <x v="0"/>
    <s v=""/>
    <s v=""/>
    <s v=""/>
    <s v=""/>
    <s v=""/>
    <s v=""/>
    <s v=""/>
    <s v=""/>
    <s v="0"/>
    <s v=""/>
    <x v="1"/>
    <s v="Ne eac se wælhreowa antecrist næfð þa mihte þæt he| heofenlic fyr asendan #mæge# ․ ðeah ðe he þurh deofles cræft| hit swa gehiwige ;"/>
    <s v=""/>
    <s v=""/>
    <s v="Nor also hath the cruel Antichrist the power to send down heavenly fire, though he, through the devil’s craft, may so pretend."/>
    <s v="\cite{Thorpe1844}"/>
    <s v=""/>
    <s v=""/>
  </r>
  <r>
    <x v="5"/>
    <s v="To Catholic Homilies (1)"/>
    <n v="85"/>
    <n v="0"/>
    <x v="1624"/>
    <x v="0"/>
    <x v="6"/>
    <s v="3"/>
    <s v="sg"/>
    <s v="cnj"/>
    <x v="1"/>
    <s v="-"/>
    <x v="2"/>
    <x v="376"/>
    <x v="1"/>
    <x v="14"/>
    <x v="0"/>
    <s v=""/>
    <s v=""/>
    <s v=""/>
    <s v=""/>
    <s v=""/>
    <s v=""/>
    <s v=""/>
    <s v=""/>
    <s v="0"/>
    <s v="þēah"/>
    <x v="4"/>
    <s v="Ne eac se wælhreowa antecrist næfð þa mihte þæt he| heofenlic fyr asendan mæge ․ ðeah ðe he þurh deofles cræft| hit swa #gehiwige# ;"/>
    <s v=""/>
    <s v=""/>
    <s v="Nor also hath the cruel Antichrist the power to send down heavenly fire, though he, through the devil’s craft, may so pretend."/>
    <s v="\cite{Thorpe1844}"/>
    <s v=""/>
    <s v=""/>
  </r>
  <r>
    <x v="5"/>
    <s v="To Catholic Homilies (1)"/>
    <n v="86"/>
    <n v="0"/>
    <x v="935"/>
    <x v="1"/>
    <x v="6"/>
    <s v="3"/>
    <s v="sg"/>
    <s v="cnj"/>
    <x v="1"/>
    <s v="-"/>
    <x v="2"/>
    <x v="176"/>
    <x v="2"/>
    <x v="3"/>
    <x v="0"/>
    <s v="prn"/>
    <s v="akk"/>
    <s v=""/>
    <s v=""/>
    <s v=""/>
    <s v=""/>
    <s v="þis"/>
    <s v="unbel"/>
    <s v="0"/>
    <s v="bēon"/>
    <x v="7"/>
    <s v="Bið nu wislicor þæt gehwa ðis #wite# and cunne his geleafan ․| weald hwa ða micclan yrmðe gebidan sceole ;"/>
    <s v=""/>
    <s v=""/>
    <s v="It will now be wiser that everyone know this, and know his belief, lest anyone have to await great misery."/>
    <s v="\cite{Thorpe1844}"/>
    <s v=""/>
    <s v=""/>
  </r>
  <r>
    <x v="5"/>
    <s v="To Catholic Homilies (1)"/>
    <n v="86"/>
    <n v="0"/>
    <x v="973"/>
    <x v="1"/>
    <x v="6"/>
    <s v="3"/>
    <s v="sg"/>
    <s v="cnj"/>
    <x v="1"/>
    <s v="-"/>
    <x v="2"/>
    <x v="24"/>
    <x v="11"/>
    <x v="0"/>
    <x v="0"/>
    <s v="sub"/>
    <s v="akk"/>
    <s v=""/>
    <s v=""/>
    <s v=""/>
    <s v=""/>
    <s v="ġelēafa"/>
    <s v="unbel"/>
    <s v="0"/>
    <s v="bēon"/>
    <x v="7"/>
    <s v="Bið nu wislicor þæt gehwa ðis wite and #cunne# his geleafan ․| weald hwa ða micclan yrmðe gebidan sceole ;"/>
    <s v=""/>
    <s v=""/>
    <s v="It will now be wiser that everyone know this, and know his belief, lest anyone have to await great misery."/>
    <s v="\cite{Thorpe1844}"/>
    <s v=""/>
    <s v=""/>
  </r>
  <r>
    <x v="5"/>
    <s v="To Catholic Homilies (1)"/>
    <n v="87"/>
    <n v="0"/>
    <x v="1625"/>
    <x v="0"/>
    <x v="12"/>
    <s v="-"/>
    <s v="-"/>
    <s v="inf"/>
    <x v="1"/>
    <s v="-"/>
    <x v="5"/>
    <x v="40"/>
    <x v="1"/>
    <x v="4"/>
    <x v="1"/>
    <s v="sub"/>
    <s v="akk"/>
    <s v=""/>
    <s v=""/>
    <s v=""/>
    <s v=""/>
    <s v="iermþu"/>
    <s v="unbel"/>
    <s v="0"/>
    <s v="weald"/>
    <x v="4"/>
    <s v="Bið nu wislicor þæt gehwa ðis wite and cunne his geleafan ․| weald hwa ða micclan yrmðe #gebidan# sceole ;"/>
    <s v=""/>
    <s v=""/>
    <s v="It will now be wiser that everyone know this, and know his belief, lest anyone have to await great misery."/>
    <s v="\cite{Thorpe1844}"/>
    <s v=""/>
    <s v=""/>
  </r>
  <r>
    <x v="5"/>
    <s v="To Catholic Homilies (1)"/>
    <n v="87"/>
    <n v="0"/>
    <x v="61"/>
    <x v="4"/>
    <x v="6"/>
    <s v="3"/>
    <s v="sg"/>
    <s v="cnj"/>
    <x v="1"/>
    <s v="-"/>
    <x v="2"/>
    <x v="15"/>
    <x v="1"/>
    <x v="9"/>
    <x v="0"/>
    <s v=""/>
    <s v=""/>
    <s v=""/>
    <s v=""/>
    <s v=""/>
    <s v=""/>
    <s v=""/>
    <s v=""/>
    <s v="0"/>
    <s v=""/>
    <x v="1"/>
    <s v="Bið nu wislicor þæt gehwa ðis wite and cunne his geleafan ․| weald hwa ða micclan yrmðe gebidan #sceole# ;"/>
    <s v=""/>
    <s v=""/>
    <s v="It will now be wiser that everyone know this, and know his belief, lest anyone have to await great misery."/>
    <s v="\cite{Thorpe1844}"/>
    <s v=""/>
    <s v=""/>
  </r>
  <r>
    <x v="5"/>
    <s v="To Catholic Homilies (1)"/>
    <n v="88"/>
    <n v="0"/>
    <x v="46"/>
    <x v="4"/>
    <x v="10"/>
    <s v="3"/>
    <s v="pl"/>
    <s v="ind"/>
    <x v="0"/>
    <s v="-"/>
    <x v="0"/>
    <x v="15"/>
    <x v="1"/>
    <x v="9"/>
    <x v="0"/>
    <s v=""/>
    <s v=""/>
    <s v=""/>
    <s v=""/>
    <s v=""/>
    <s v=""/>
    <s v=""/>
    <s v=""/>
    <s v="0"/>
    <s v=""/>
    <x v="1"/>
    <s v="Ure drihten bebead his discipulum þæt hi #sceoldon# læran ․| and tæcan eallum þeodum ða ðing þe he sylf him tæhte ․| ac ðæra is nu to lyt ․ ðe wile wel tæcan ․ and wel bysnian ;"/>
    <s v=""/>
    <s v=""/>
    <s v="Our Lord commanded his disciples that they should instruct and teach all people the things which he had himself taught to them; but of those there are too few who will well teach and well exemplify."/>
    <s v="\cite{Thorpe1844}"/>
    <s v=""/>
    <s v=""/>
  </r>
  <r>
    <x v="5"/>
    <s v="To Catholic Homilies (1)"/>
    <n v="88"/>
    <n v="0"/>
    <x v="86"/>
    <x v="1"/>
    <x v="12"/>
    <s v="-"/>
    <s v="-"/>
    <s v="inf"/>
    <x v="1"/>
    <s v="-"/>
    <x v="5"/>
    <x v="23"/>
    <x v="1"/>
    <x v="8"/>
    <x v="1"/>
    <s v=""/>
    <s v=""/>
    <s v=""/>
    <s v=""/>
    <s v=""/>
    <s v=""/>
    <s v=""/>
    <s v=""/>
    <s v="0"/>
    <s v="bebiddan"/>
    <x v="7"/>
    <s v="Ure drihten bebead his discipulum þæt hi sceoldon #læran# ․| and tæcan eallum þeodum ða ðing þe he sylf him tæhte ․| ac ðæra is nu to lyt ․ ðe wile wel tæcan ․ and wel bysnian ;"/>
    <s v=""/>
    <s v=""/>
    <s v="Our Lord commanded his disciples that they should instruct and teach all people the things which he had himself taught to them; but of those there are too few who will well teach and well exemplify."/>
    <s v="\cite{Thorpe1844}"/>
    <s v=""/>
    <s v=""/>
  </r>
  <r>
    <x v="5"/>
    <s v="To Catholic Homilies (1)"/>
    <n v="89"/>
    <n v="0"/>
    <x v="1473"/>
    <x v="1"/>
    <x v="12"/>
    <s v="-"/>
    <s v="-"/>
    <s v="inf"/>
    <x v="1"/>
    <s v="-"/>
    <x v="5"/>
    <x v="35"/>
    <x v="2"/>
    <x v="6"/>
    <x v="1"/>
    <s v="sub"/>
    <s v="akk"/>
    <s v="dat"/>
    <s v=""/>
    <s v=""/>
    <s v=""/>
    <s v="þing"/>
    <s v="unbel"/>
    <s v="0"/>
    <s v="bebiddan"/>
    <x v="7"/>
    <s v="Ure drihten bebead his discipulum þæt hi sceoldon læran ․| and #tæcan# eallum þeodum ða ðing þe he sylf him tæhte ․| ac ðæra is nu to lyt ․ ðe wile wel tæcan ․ and wel bysnian ;"/>
    <s v=""/>
    <s v=""/>
    <s v="Our Lord commanded his disciples that they should instruct and teach all people the things which he had himself taught to them; but of those there are too few who will well teach and well exemplify."/>
    <s v="\cite{Thorpe1844}"/>
    <s v=""/>
    <s v=""/>
  </r>
  <r>
    <x v="5"/>
    <s v="To Catholic Homilies (1)"/>
    <n v="89"/>
    <n v="0"/>
    <x v="719"/>
    <x v="1"/>
    <x v="0"/>
    <s v="3"/>
    <s v="sg"/>
    <s v="ind"/>
    <x v="0"/>
    <s v="-"/>
    <x v="0"/>
    <x v="35"/>
    <x v="2"/>
    <x v="6"/>
    <x v="0"/>
    <s v="prn"/>
    <s v="akk"/>
    <s v=""/>
    <s v=""/>
    <s v=""/>
    <s v=""/>
    <s v="þing"/>
    <s v="unbel"/>
    <s v="0"/>
    <s v="þe"/>
    <x v="2"/>
    <s v="Ure drihten bebead his discipulum þæt hi sceoldon læran ․| and tæcan eallum þeodum ða ðing þe he sylf him #tæhte# ․| ac ðæra is nu to lyt ․ ðe wile wel tæcan ․ and wel bysnian ;"/>
    <s v=""/>
    <s v=""/>
    <s v="Our Lord commanded his disciples that they should instruct and teach all people the things which he had himself taught to them; but of those there are too few who will well teach and well exemplify."/>
    <s v="\cite{Thorpe1844}"/>
    <s v=""/>
    <s v=""/>
  </r>
  <r>
    <x v="5"/>
    <s v="To Catholic Homilies (1)"/>
    <n v="90"/>
    <n v="0"/>
    <x v="35"/>
    <x v="4"/>
    <x v="5"/>
    <s v="3"/>
    <s v="sg"/>
    <s v="ind"/>
    <x v="1"/>
    <s v="-"/>
    <x v="2"/>
    <x v="17"/>
    <x v="1"/>
    <x v="9"/>
    <x v="0"/>
    <s v=""/>
    <s v=""/>
    <s v=""/>
    <s v=""/>
    <s v=""/>
    <s v=""/>
    <s v=""/>
    <s v=""/>
    <s v="0"/>
    <s v=""/>
    <x v="1"/>
    <s v="Ure drihten bebead his discipulum þæt hi sceoldon læran ․| and tæcan eallum þeodum ða ðing þe he sylf him tæhte ․| ac ðæra is nu to lyt ․ ðe #wile# wel tæcan ․ and wel bysnian ;"/>
    <s v=""/>
    <s v=""/>
    <s v="Our Lord commanded his disciples that they should instruct and teach all people the things which he had himself taught to them; but of those there are too few who will well teach and well exemplify."/>
    <s v="\cite{Thorpe1844}"/>
    <s v=""/>
    <s v=""/>
  </r>
  <r>
    <x v="5"/>
    <s v="To Catholic Homilies (1)"/>
    <n v="90"/>
    <n v="0"/>
    <x v="1473"/>
    <x v="1"/>
    <x v="12"/>
    <s v="-"/>
    <s v="-"/>
    <s v="inf"/>
    <x v="1"/>
    <s v="-"/>
    <x v="5"/>
    <x v="35"/>
    <x v="2"/>
    <x v="6"/>
    <x v="5"/>
    <s v="0"/>
    <s v=""/>
    <s v=""/>
    <s v=""/>
    <s v=""/>
    <s v="wel"/>
    <s v=""/>
    <s v=""/>
    <s v="0"/>
    <s v="þe"/>
    <x v="2"/>
    <s v="Ure drihten bebead his discipulum þæt hi sceoldon læran ․| and tæcan eallum þeodum ða ðing þe he sylf him tæhte ․| ac ðæra is nu to lyt ․ ðe wile wel #tæcan# ․ and wel bysnian ;"/>
    <s v=""/>
    <s v=""/>
    <s v="Our Lord commanded his disciples that they should instruct and teach all people the things which he had himself taught to them; but of those there are too few who will well teach and well exemplify."/>
    <s v="\cite{Thorpe1844}"/>
    <s v=""/>
    <s v=""/>
  </r>
  <r>
    <x v="5"/>
    <s v="To Catholic Homilies (1)"/>
    <n v="90"/>
    <n v="0"/>
    <x v="1626"/>
    <x v="1"/>
    <x v="12"/>
    <s v="-"/>
    <s v="-"/>
    <s v="inf"/>
    <x v="1"/>
    <s v="-"/>
    <x v="5"/>
    <x v="296"/>
    <x v="1"/>
    <x v="6"/>
    <x v="5"/>
    <s v="0"/>
    <s v=""/>
    <s v=""/>
    <s v=""/>
    <s v=""/>
    <s v="wel"/>
    <s v=""/>
    <s v=""/>
    <s v="0"/>
    <s v="þe"/>
    <x v="2"/>
    <s v="Ure drihten bebead his discipulum þæt hi sceoldon læran ․| and tæcan eallum þeodum ða ðing þe he sylf him tæhte ․| ac ðæra is nu to lyt ․ ðe wile wel tæcan ․ and wel #bysnian# ;"/>
    <s v=""/>
    <s v=""/>
    <s v="Our Lord commanded his disciples that they should instruct and teach all people the things which he had himself taught to them; but of those there are too few who will well teach and well exemplify."/>
    <s v="\cite{Thorpe1844}"/>
    <s v=""/>
    <s v=""/>
  </r>
  <r>
    <x v="5"/>
    <s v="To Catholic Homilies (1)"/>
    <n v="91"/>
    <n v="0"/>
    <x v="114"/>
    <x v="1"/>
    <x v="0"/>
    <s v="3"/>
    <s v="sg"/>
    <s v="ind"/>
    <x v="0"/>
    <s v="-"/>
    <x v="0"/>
    <x v="50"/>
    <x v="2"/>
    <x v="6"/>
    <x v="0"/>
    <s v="0"/>
    <s v=""/>
    <s v=""/>
    <s v=""/>
    <s v=""/>
    <s v=""/>
    <s v=""/>
    <s v=""/>
    <s v="0"/>
    <s v=""/>
    <x v="0"/>
    <s v="Se ylca drihten #clypode# þurh his witegan ezechiel ;"/>
    <s v=""/>
    <s v=""/>
    <s v="The Lord also cried, through his prophet Ezechiel,"/>
    <s v="\cite{Thorpe1844}"/>
    <s v=""/>
    <s v=""/>
  </r>
  <r>
    <x v="5"/>
    <s v="To Catholic Homilies (1)"/>
    <n v="92"/>
    <n v="0"/>
    <x v="1627"/>
    <x v="0"/>
    <x v="7"/>
    <s v="2"/>
    <s v="sg"/>
    <s v="ind"/>
    <x v="1"/>
    <s v="-"/>
    <x v="2"/>
    <x v="377"/>
    <x v="1"/>
    <x v="10"/>
    <x v="0"/>
    <s v=""/>
    <s v=""/>
    <s v=""/>
    <s v=""/>
    <s v=""/>
    <s v=""/>
    <s v=""/>
    <s v=""/>
    <s v="ne"/>
    <s v="ġif"/>
    <x v="5"/>
    <s v="Gif ðu ne #gestentst# þone unrihtwisan and hine ne manast| þæt he fram his arleasnysse gecyrre ․ and lybbe ․ þonne| swelt se arleasa on his unrihtwisnysse ․ and ic| wylle ofgan æt ðe his blod þæt is his lyre ;"/>
    <s v=""/>
    <s v=""/>
    <s v="‘If thou warnest not the unrighteous, and exhortest him not, so that he turn from his wickedness and live, then shall the wicked die in his iniquity, and I will require from thee his blood’ that is, his perdition."/>
    <s v="\cite{Thorpe1844}"/>
    <s v=""/>
    <s v=""/>
  </r>
  <r>
    <x v="5"/>
    <s v="To Catholic Homilies (1)"/>
    <n v="93"/>
    <n v="0"/>
    <x v="38"/>
    <x v="0"/>
    <x v="6"/>
    <s v="3"/>
    <s v="sg"/>
    <s v="cnj"/>
    <x v="1"/>
    <s v="-"/>
    <x v="2"/>
    <x v="19"/>
    <x v="10"/>
    <x v="6"/>
    <x v="0"/>
    <s v=""/>
    <s v=""/>
    <s v=""/>
    <s v=""/>
    <s v=""/>
    <s v=""/>
    <s v=""/>
    <s v=""/>
    <s v="0"/>
    <s v="þæt"/>
    <x v="21"/>
    <s v="Gif ðu ne gestentst þone unrihtwisan and hine ne manast| þæt he fram his arleasnysse #gecyrre# ․ and lybbe ․ þonne| swelt se arleasa on his unrihtwisnysse ․ and ic| wylle ofgan æt ðe his blod þæt is his lyre ;"/>
    <s v=""/>
    <s v=""/>
    <s v="‘If thou warnest not the unrighteous, and exhortest him not, so that he turn from his wickedness and live, then shall the wicked die in his iniquity, and I will require from thee his blood’ that is, his perdition."/>
    <s v="\cite{Thorpe1844}"/>
    <s v=""/>
    <s v=""/>
  </r>
  <r>
    <x v="5"/>
    <s v="To Catholic Homilies (1)"/>
    <n v="93"/>
    <n v="0"/>
    <x v="39"/>
    <x v="1"/>
    <x v="6"/>
    <s v="3"/>
    <s v="sg"/>
    <s v="cnj"/>
    <x v="1"/>
    <s v="-"/>
    <x v="2"/>
    <x v="18"/>
    <x v="1"/>
    <x v="4"/>
    <x v="0"/>
    <s v=""/>
    <s v=""/>
    <s v=""/>
    <s v=""/>
    <s v=""/>
    <s v=""/>
    <s v=""/>
    <s v=""/>
    <s v="0"/>
    <s v=""/>
    <x v="12"/>
    <s v="Gif ðu ne gestentst þone unrihtwisan and hine ne manast| þæt he fram his arleasnysse gecyrre ․ and #lybbe# ․ þonne| swelt se arleasa on his unrihtwisnysse ․ and ic| wylle ofgan æt ðe his blod þæt is his lyre ;"/>
    <s v=""/>
    <s v=""/>
    <s v="‘If thou warnest not the unrighteous, and exhortest him not, so that he turn from his wickedness and live, then shall the wicked die in his iniquity, and I will require from thee his blood’ that is, his perdition."/>
    <s v="\cite{Thorpe1844}"/>
    <s v=""/>
    <s v=""/>
  </r>
  <r>
    <x v="5"/>
    <s v="To Catholic Homilies (1)"/>
    <n v="94"/>
    <n v="0"/>
    <x v="1628"/>
    <x v="1"/>
    <x v="5"/>
    <s v="3"/>
    <s v="sg"/>
    <s v="ind"/>
    <x v="1"/>
    <s v="-"/>
    <x v="2"/>
    <x v="125"/>
    <x v="32"/>
    <x v="1"/>
    <x v="0"/>
    <s v=""/>
    <s v=""/>
    <s v=""/>
    <s v=""/>
    <s v=""/>
    <s v="on+d"/>
    <s v=""/>
    <s v=""/>
    <s v="0"/>
    <s v=""/>
    <x v="0"/>
    <s v="Gif ðu ne gestentst þone unrihtwisan and hine ne manast| þæt he fram his arleasnysse gecyrre ․ and lybbe ․ þonne| #swelt# se arleasa on his unrihtwisnysse ․ and ic| wylle ofgan æt ðe his blod þæt is his lyre ;"/>
    <s v=""/>
    <s v=""/>
    <s v="‘If thou warnest not the unrighteous, and exhortest him not, so that he turn from his wickedness and live, then shall the wicked die in his iniquity, and I will require from thee his blood’ that is, his perdition."/>
    <s v="\cite{Thorpe1844}"/>
    <s v=""/>
    <s v=""/>
  </r>
  <r>
    <x v="5"/>
    <s v="To Catholic Homilies (1)"/>
    <n v="95"/>
    <n v="0"/>
    <x v="221"/>
    <x v="4"/>
    <x v="2"/>
    <s v="1"/>
    <s v="sg"/>
    <s v="ind"/>
    <x v="1"/>
    <s v="-"/>
    <x v="2"/>
    <x v="17"/>
    <x v="1"/>
    <x v="9"/>
    <x v="0"/>
    <s v=""/>
    <s v=""/>
    <s v=""/>
    <s v=""/>
    <s v=""/>
    <s v=""/>
    <s v=""/>
    <s v=""/>
    <s v="0"/>
    <s v=""/>
    <x v="1"/>
    <s v="Gif ðu ne gestentst þone unrihtwisan and hine ne manast| þæt he fram his arleasnysse gecyrre ․ and lybbe ․ þonne| swelt se arleasa on his unrihtwisnysse ․ and ic| #wylle# ofgan æt ðe his blod þæt is his lyre ;"/>
    <s v=""/>
    <s v=""/>
    <s v="‘If thou warnest not the unrighteous, and exhortest him not, so that he turn from his wickedness and live, then shall the wicked die in his iniquity, and I will require from thee his blood’ that is, his perdition."/>
    <s v="\cite{Thorpe1844}"/>
    <s v=""/>
    <s v=""/>
  </r>
  <r>
    <x v="5"/>
    <s v="To Catholic Homilies (1)"/>
    <n v="96"/>
    <n v="0"/>
    <x v="1629"/>
    <x v="0"/>
    <x v="7"/>
    <s v="2"/>
    <s v="sg"/>
    <s v="ind"/>
    <x v="1"/>
    <s v="-"/>
    <x v="2"/>
    <x v="298"/>
    <x v="2"/>
    <x v="0"/>
    <x v="0"/>
    <s v="adj"/>
    <s v="akk"/>
    <s v=""/>
    <s v=""/>
    <s v=""/>
    <s v=""/>
    <s v="ārlēas"/>
    <s v="bel"/>
    <s v="0"/>
    <s v="ġif"/>
    <x v="5"/>
    <s v="Gif ðu ðonne þone arleasan #gewarnast# ․ and he nele fram his| arleasnysse gecyrran ․ þu alysdest þine sawla mid þære| mynegunge ․ and se arleasa swylt on his unrihtwisnysse ;"/>
    <s v="fut"/>
    <s v=""/>
    <s v="“But if thou warnest the wicked, and he will not turn from his wickedness, thou shalt release thy soul with that admonition, and the wicked shall die in his unrighteousness”"/>
    <s v="\cite{Thorpe1844}"/>
    <s v=""/>
    <s v=""/>
  </r>
  <r>
    <x v="5"/>
    <s v="To Catholic Homilies (1)"/>
    <n v="96"/>
    <n v="0"/>
    <x v="103"/>
    <x v="4"/>
    <x v="5"/>
    <s v="3"/>
    <s v="sg"/>
    <s v="ind"/>
    <x v="1"/>
    <s v="-"/>
    <x v="2"/>
    <x v="17"/>
    <x v="1"/>
    <x v="9"/>
    <x v="0"/>
    <s v=""/>
    <s v=""/>
    <s v=""/>
    <s v=""/>
    <s v=""/>
    <s v=""/>
    <s v=""/>
    <s v=""/>
    <s v="ne"/>
    <s v=""/>
    <x v="1"/>
    <s v="Gif ðu ðonne þone arleasan gewarnast ․ and he #nele# fram his| arleasnysse gecyrran ․ þu alysdest þine sawla mid þære| mynegunge ․ and se arleasa swylt on his unrihtwisnysse ;"/>
    <s v=""/>
    <s v=""/>
    <s v="“But if thou warnest the wicked, and he will not turn from his wickedness, thou shalt release thy soul with that admonition, and the wicked shall die in his unrighteousness”"/>
    <s v="\cite{Thorpe1844}"/>
    <s v=""/>
    <s v=""/>
  </r>
  <r>
    <x v="5"/>
    <s v="To Catholic Homilies (1)"/>
    <n v="97"/>
    <n v="0"/>
    <x v="29"/>
    <x v="0"/>
    <x v="12"/>
    <s v="-"/>
    <s v="-"/>
    <s v="inf"/>
    <x v="1"/>
    <s v="-"/>
    <x v="5"/>
    <x v="19"/>
    <x v="10"/>
    <x v="6"/>
    <x v="5"/>
    <s v=""/>
    <s v=""/>
    <s v="fram+"/>
    <s v=""/>
    <s v=""/>
    <s v=""/>
    <s v=""/>
    <s v="unbel"/>
    <s v="ne"/>
    <s v="ġif"/>
    <x v="5"/>
    <s v="Gif ðu ðonne þone arleasan gewarnast ․ and he nele fram his| arleasnysse #gecyrran# ․ þu alysdest þine sawla mid þære| mynegunge ․ and se arleasa swylt on his unrihtwisnysse ;"/>
    <s v="fut"/>
    <s v="!!"/>
    <s v="“But if thou warnest the wicked, and he will not turn from his wickedness, thou shalt release thy soul with that admonition, and the wicked shall die in his unrighteousness”"/>
    <s v="\cite{Thorpe1844}"/>
    <s v=""/>
    <s v=""/>
  </r>
  <r>
    <x v="5"/>
    <s v="To Catholic Homilies (1)"/>
    <n v="98"/>
    <n v="0"/>
    <x v="1241"/>
    <x v="1"/>
    <x v="5"/>
    <s v="3"/>
    <s v="sg"/>
    <s v="ind"/>
    <x v="1"/>
    <s v="-"/>
    <x v="2"/>
    <x v="125"/>
    <x v="32"/>
    <x v="1"/>
    <x v="0"/>
    <s v=""/>
    <s v=""/>
    <s v=""/>
    <s v=""/>
    <s v=""/>
    <s v="on+d"/>
    <s v=""/>
    <s v=""/>
    <s v="0"/>
    <s v=""/>
    <x v="0"/>
    <s v="Gif ðu ðonne þone arleasan gewarnast ․ and he nele fram his| arleasnysse gecyrran ․ þu alysdest þine sawla mid þære| mynegunge ․ and se arleasa #swylt# on his unrihtwisnysse ;"/>
    <s v=""/>
    <s v=""/>
    <s v="“But if thou warnest the wicked, and he will not turn from his wickedness, thou shalt release thy soul with that admonition, and the wicked shall die in his unrighteousness”"/>
    <s v="\cite{Thorpe1844}"/>
    <s v=""/>
    <s v=""/>
  </r>
  <r>
    <x v="5"/>
    <s v="To Catholic Homilies (1)"/>
    <n v="99"/>
    <n v="0"/>
    <x v="83"/>
    <x v="1"/>
    <x v="0"/>
    <s v="3"/>
    <s v="sg"/>
    <s v="ind"/>
    <x v="0"/>
    <s v="-"/>
    <x v="0"/>
    <x v="3"/>
    <x v="2"/>
    <x v="3"/>
    <x v="0"/>
    <s v=":"/>
    <s v=""/>
    <s v=""/>
    <s v=""/>
    <s v=""/>
    <s v=""/>
    <s v=""/>
    <s v=""/>
    <s v="0"/>
    <s v=""/>
    <x v="0"/>
    <s v="Eft #cwæð# se ælmihtiga to þam witegan ISIAM ;| Clypa and ne geswic ðu ․ ahefe ðine stemne swa swa byme ․ and| cyð minum folce heora leahtras ․ and Iacobes hirede heora| synna ;"/>
    <s v=""/>
    <s v=""/>
    <s v="Again the Almighty spake to the prophet Isaiah, “Cry and cease thou not, raise thy voice as a trumpet, and declare to my people their crimes, and to the family of Jacob their sins.”"/>
    <s v="\cite{Thorpe1844}"/>
    <s v=""/>
    <s v=""/>
  </r>
  <r>
    <x v="5"/>
    <s v="To Catholic Homilies (1)"/>
    <n v="100"/>
    <n v="0"/>
    <x v="1630"/>
    <x v="1"/>
    <x v="4"/>
    <s v="2"/>
    <s v="sg"/>
    <s v="imp"/>
    <x v="1"/>
    <s v="-"/>
    <x v="3"/>
    <x v="50"/>
    <x v="2"/>
    <x v="6"/>
    <x v="0"/>
    <s v="0"/>
    <s v=""/>
    <s v=""/>
    <s v=""/>
    <s v=""/>
    <s v=""/>
    <s v=""/>
    <s v=""/>
    <s v="0"/>
    <s v=""/>
    <x v="0"/>
    <s v="Eft cwæð se ælmihtiga to þam witegan ISIAM ;| #Clypa# and ne geswic ðu ․ ahefe ðine stemne swa swa byme ․ and| cyð minum folce heora leahtras ․ and Iacobes hirede heora| synna ;"/>
    <s v=""/>
    <s v=""/>
    <s v="Again the Almighty spake to the prophet Isaiah, “Cry and cease thou not, raise thy voice as a trumpet, and declare to my people their crimes, and to the family of Jacob their sins.”"/>
    <s v="\cite{Thorpe1844}"/>
    <s v=""/>
    <s v=""/>
  </r>
  <r>
    <x v="5"/>
    <s v="To Catholic Homilies (1)"/>
    <n v="100"/>
    <n v="0"/>
    <x v="1631"/>
    <x v="0"/>
    <x v="4"/>
    <s v="2"/>
    <s v="sg"/>
    <s v="imp"/>
    <x v="1"/>
    <s v="-"/>
    <x v="3"/>
    <x v="21"/>
    <x v="1"/>
    <x v="10"/>
    <x v="0"/>
    <s v=""/>
    <s v=""/>
    <s v=""/>
    <s v=""/>
    <s v=""/>
    <s v=""/>
    <s v=""/>
    <s v=""/>
    <s v="0"/>
    <s v=""/>
    <x v="0"/>
    <s v="Eft cwæð se ælmihtiga to þam witegan ISIAM ;| Clypa and ne #geswic# ðu ․ ahefe ðine stemne swa swa byme ․ and| cyð minum folce heora leahtras ․ and Iacobes hirede heora| synna ;"/>
    <s v=""/>
    <s v=""/>
    <s v="Again the Almighty spake to the prophet Isaiah, “Cry and cease thou not, raise thy voice as a trumpet, and declare to my people their crimes, and to the family of Jacob their sins.”"/>
    <s v="\cite{Thorpe1844}"/>
    <s v=""/>
    <s v=""/>
  </r>
  <r>
    <x v="5"/>
    <s v="To Catholic Homilies (1)"/>
    <n v="101"/>
    <n v="0"/>
    <x v="811"/>
    <x v="1"/>
    <x v="4"/>
    <s v="2"/>
    <s v="sg"/>
    <s v="imp"/>
    <x v="1"/>
    <s v="-"/>
    <x v="3"/>
    <x v="25"/>
    <x v="1"/>
    <x v="11"/>
    <x v="0"/>
    <s v="sub"/>
    <s v="akk"/>
    <s v="dat"/>
    <s v=""/>
    <s v=""/>
    <s v=""/>
    <s v="leahtor"/>
    <s v="unbel"/>
    <s v="0"/>
    <s v=""/>
    <x v="0"/>
    <s v="Eft cwæð se ælmihtiga to þam witegan ISIAM ;| Clypa and ne geswic ðu ․ ahefe ðine stemne swa swa byme ․ and| #cyð# minum folce heora leahtras ․ and Iacobes hirede heora| synna ;"/>
    <s v=""/>
    <s v=""/>
    <s v="Again the Almighty spake to the prophet Isaiah, “Cry and cease thou not, raise thy voice as a trumpet, and declare to my people their crimes, and to the family of Jacob their sins.”"/>
    <s v="\cite{Thorpe1844}"/>
    <s v=""/>
    <s v=""/>
  </r>
  <r>
    <x v="5"/>
    <s v="To Catholic Homilies (1)"/>
    <n v="103"/>
    <n v="0"/>
    <x v="129"/>
    <x v="4"/>
    <x v="0"/>
    <s v="3"/>
    <s v="sg"/>
    <s v="ind"/>
    <x v="0"/>
    <s v="-"/>
    <x v="0"/>
    <x v="59"/>
    <x v="1"/>
    <x v="7"/>
    <x v="0"/>
    <s v=""/>
    <s v=""/>
    <s v=""/>
    <s v=""/>
    <s v=""/>
    <s v=""/>
    <s v=""/>
    <s v=""/>
    <s v=""/>
    <s v=""/>
    <x v="1"/>
    <s v="For swylcum bebodum #wearð# me geðuht þæt ic nære unscyldig| wið god ․ gif ic nolde oðrum mannum cyðan oþþe þurh| gewritu ða godspellican soðfæstnysse þe he sylf gecwæð ․| and eft halgum lareowum onwreah ;"/>
    <s v=""/>
    <s v=""/>
    <s v="From such commands it appeared to me that I should not be guiltless before God, if I would not declare to other men, by tongue or by writings, the evangelical truth, which he himself spake, and afterwards to holy teachers revealed."/>
    <s v="\cite{Thorpe1844}"/>
    <s v=""/>
    <s v=""/>
  </r>
  <r>
    <x v="5"/>
    <s v="To Catholic Homilies (1)"/>
    <n v="103"/>
    <n v="0"/>
    <x v="1632"/>
    <x v="0"/>
    <x v="22"/>
    <s v="3"/>
    <s v="sg"/>
    <s v="ind"/>
    <x v="3"/>
    <s v="weorþan"/>
    <x v="4"/>
    <x v="214"/>
    <x v="2"/>
    <x v="6"/>
    <x v="0"/>
    <s v="dassSatz"/>
    <s v=""/>
    <s v="dat"/>
    <s v=""/>
    <s v=""/>
    <s v=""/>
    <s v=""/>
    <s v=""/>
    <s v="0"/>
    <s v=""/>
    <x v="0"/>
    <s v="For swylcum bebodum wearð me #geðuht# þæt ic nære unscyldig| wið god ․ gif ic nolde oðrum mannum cyðan oþþe þurh| gewritu ða godspellican soðfæstnysse þe he sylf gecwæð ․| and eft halgum lareowum onwreah ;"/>
    <s v=""/>
    <s v=""/>
    <s v="From such commands it appeared to me that I should not be guiltless before God, if I would not declare to other men, by tongue or by writings, the evangelical truth, which he himself spake, and afterwards to holy teachers revealed."/>
    <s v="\cite{Thorpe1844}"/>
    <s v=""/>
    <s v=""/>
  </r>
  <r>
    <x v="5"/>
    <s v="To Catholic Homilies (1)"/>
    <n v="104"/>
    <n v="0"/>
    <x v="144"/>
    <x v="4"/>
    <x v="40"/>
    <s v="1"/>
    <s v="sg"/>
    <s v="ind"/>
    <x v="0"/>
    <s v="-"/>
    <x v="0"/>
    <x v="17"/>
    <x v="1"/>
    <x v="9"/>
    <x v="0"/>
    <s v=""/>
    <s v=""/>
    <s v=""/>
    <s v=""/>
    <s v=""/>
    <s v=""/>
    <s v=""/>
    <s v=""/>
    <s v="ne"/>
    <s v=""/>
    <x v="1"/>
    <s v="For swylcum bebodum wearð me geðuht þæt ic nære unscyldig| wið god ․ gif ic #nolde# oðrum mannum cyðan oþþe þurh| gewritu ða godspellican soðfæstnysse þe he sylf gecwæð ․| and eft halgum lareowum onwreah ;"/>
    <s v=""/>
    <s v=""/>
    <s v="From such commands it appeared to me that I should not be guiltless before God, if I would not declare to other men, by tongue or by writings, the evangelical truth, which he himself spake, and afterwards to holy teachers revealed."/>
    <s v="\cite{Thorpe1844}"/>
    <s v=""/>
    <s v=""/>
  </r>
  <r>
    <x v="5"/>
    <s v="To Catholic Homilies (1)"/>
    <n v="104"/>
    <n v="0"/>
    <x v="1623"/>
    <x v="1"/>
    <x v="12"/>
    <s v="-"/>
    <s v="-"/>
    <s v="inf"/>
    <x v="1"/>
    <s v="-"/>
    <x v="5"/>
    <x v="25"/>
    <x v="1"/>
    <x v="11"/>
    <x v="5"/>
    <s v="sub"/>
    <s v="akk"/>
    <s v="dat"/>
    <s v=""/>
    <s v=""/>
    <s v=""/>
    <s v="sōþfæstnes"/>
    <s v="unbel"/>
    <s v="ne"/>
    <s v="ġif"/>
    <x v="5"/>
    <s v="For swylcum bebodum wearð me geðuht þæt ic nære unscyldig| wið god ․ gif ic nolde oðrum mannum #cyðan# oþþe þurh| gewritu ða godspellican soðfæstnysse þe he sylf gecwæð ․| and eft halgum lareowum onwreah ;"/>
    <s v=""/>
    <s v=""/>
    <s v="From such commands it appeared to me that I should not be guiltless before God, if I would not declare to other men, by tongue or by writings, the evangelical truth, which he himself spake, and afterwards to holy teachers revealed."/>
    <s v="\cite{Thorpe1844}"/>
    <s v=""/>
    <s v=""/>
  </r>
  <r>
    <x v="5"/>
    <s v="To Catholic Homilies (1)"/>
    <n v="105"/>
    <n v="0"/>
    <x v="3"/>
    <x v="0"/>
    <x v="0"/>
    <s v="3"/>
    <s v="sg"/>
    <s v="ind"/>
    <x v="0"/>
    <s v="-"/>
    <x v="0"/>
    <x v="3"/>
    <x v="2"/>
    <x v="3"/>
    <x v="0"/>
    <s v="prn"/>
    <s v="akk"/>
    <s v=""/>
    <s v=""/>
    <s v=""/>
    <s v=""/>
    <s v="sōþfæstnes"/>
    <s v="unbel"/>
    <s v="0"/>
    <s v="þe"/>
    <x v="2"/>
    <s v="For swylcum bebodum wearð me geðuht þæt ic nære unscyldig| wið god ․ gif ic nolde oðrum mannum cyðan oþþe þurh| gewritu ða godspellican soðfæstnysse þe he sylf #gecwæð# ․| and eft halgum lareowum onwreah ;"/>
    <s v=""/>
    <s v=""/>
    <s v="From such commands it appeared to me that I should not be guiltless before God, if I would not declare to other men, by tongue or by writings, the evangelical truth, which he himself spake, and afterwards to holy teachers revealed."/>
    <s v="\cite{Thorpe1844}"/>
    <s v=""/>
    <s v=""/>
  </r>
  <r>
    <x v="5"/>
    <s v="To Catholic Homilies (1)"/>
    <n v="107"/>
    <n v="0"/>
    <x v="971"/>
    <x v="1"/>
    <x v="2"/>
    <s v="1"/>
    <s v="sg"/>
    <s v="ind"/>
    <x v="1"/>
    <s v="-"/>
    <x v="2"/>
    <x v="176"/>
    <x v="2"/>
    <x v="3"/>
    <x v="0"/>
    <s v="prn"/>
    <s v="akk"/>
    <s v=""/>
    <s v=""/>
    <s v=""/>
    <s v=""/>
    <s v="fela"/>
    <s v="bel"/>
    <s v="0"/>
    <s v=""/>
    <x v="0"/>
    <s v="Forwel fela ic #wat# on ðisum earde ․ gelæredran þonne ic sy ․| ac god geswutelað his wundra ðurh ðone ðe he wile ․| swa swa ælmihtig wyrhta ;"/>
    <s v=""/>
    <s v=""/>
    <s v="Very many I know in this country more learned than I am, but God manifests his wonders through whom he will."/>
    <s v="\cite{Thorpe1844}"/>
    <s v=""/>
    <s v=""/>
  </r>
  <r>
    <x v="5"/>
    <s v="To Catholic Homilies (1)"/>
    <n v="107"/>
    <n v="0"/>
    <x v="1633"/>
    <x v="0"/>
    <x v="101"/>
    <s v="-"/>
    <s v="sg"/>
    <s v="prc"/>
    <x v="2"/>
    <s v="-"/>
    <x v="4"/>
    <x v="23"/>
    <x v="1"/>
    <x v="8"/>
    <x v="0"/>
    <s v=""/>
    <s v=""/>
    <s v=""/>
    <s v=""/>
    <s v=""/>
    <s v=""/>
    <s v=""/>
    <s v=""/>
    <s v="0"/>
    <s v=""/>
    <x v="1"/>
    <s v="Forwel fela ic wat on ðisum earde ․ #gelæredran# þonne ic sy ․| ac god geswutelað his wundra ðurh ðone ðe he wile ․| swa swa ælmihtig wyrhta ;"/>
    <s v=""/>
    <s v=""/>
    <s v="Very many I know in this country more learned than I am, but God manifests his wonders through whom he will."/>
    <s v="\cite{Thorpe1844}"/>
    <s v=""/>
    <s v=""/>
  </r>
  <r>
    <x v="5"/>
    <s v="To Catholic Homilies (1)"/>
    <n v="108"/>
    <n v="0"/>
    <x v="1634"/>
    <x v="0"/>
    <x v="5"/>
    <s v="3"/>
    <s v="sg"/>
    <s v="ind"/>
    <x v="1"/>
    <s v="-"/>
    <x v="2"/>
    <x v="244"/>
    <x v="1"/>
    <x v="12"/>
    <x v="0"/>
    <s v=""/>
    <s v=""/>
    <s v=""/>
    <s v=""/>
    <s v=""/>
    <s v=""/>
    <s v=""/>
    <s v=""/>
    <s v="0"/>
    <s v=""/>
    <x v="0"/>
    <s v="Forwel fela ic wat on ðisum earde ․ gelæredran þonne ic sy ․| ac god #geswutelað# his wundra ðurh ðone ðe he wile ․| swa swa ælmihtig wyrhta ;"/>
    <s v=""/>
    <s v=""/>
    <s v="Very many I know in this country more learned than I am, but God manifests his wonders through whom he will."/>
    <s v="\cite{Thorpe1844}"/>
    <s v=""/>
    <s v=""/>
  </r>
  <r>
    <x v="5"/>
    <s v="To Catholic Homilies (1)"/>
    <n v="108"/>
    <n v="0"/>
    <x v="35"/>
    <x v="4"/>
    <x v="5"/>
    <s v="3"/>
    <s v="sg"/>
    <s v="ind"/>
    <x v="1"/>
    <s v="-"/>
    <x v="2"/>
    <x v="17"/>
    <x v="1"/>
    <x v="9"/>
    <x v="0"/>
    <s v=""/>
    <s v=""/>
    <s v=""/>
    <s v=""/>
    <s v=""/>
    <s v=""/>
    <s v=""/>
    <s v=""/>
    <s v="0"/>
    <s v=""/>
    <x v="1"/>
    <s v="Forwel fela ic wat on ðisum earde ․ gelæredran þonne ic sy ․| ac god geswutelað his wundra ðurh ðone ðe he #wile# ․| swa swa ælmihtig wyrhta ;"/>
    <s v=""/>
    <s v=""/>
    <s v="Very many I know in this country more learned than I am, but God manifests his wonders through whom he will."/>
    <s v="\cite{Thorpe1844}"/>
    <s v=""/>
    <s v=""/>
  </r>
  <r>
    <x v="5"/>
    <s v="To Catholic Homilies (1)"/>
    <n v="110"/>
    <n v="0"/>
    <x v="1198"/>
    <x v="1"/>
    <x v="5"/>
    <s v="3"/>
    <s v="sg"/>
    <s v="ind"/>
    <x v="1"/>
    <s v="-"/>
    <x v="2"/>
    <x v="39"/>
    <x v="61"/>
    <x v="6"/>
    <x v="0"/>
    <s v="sub"/>
    <s v="akk"/>
    <s v=""/>
    <s v=""/>
    <s v=""/>
    <s v=""/>
    <s v="weorc"/>
    <s v="unbel"/>
    <s v="0"/>
    <s v=""/>
    <x v="0"/>
    <s v="He #wyrcð# his weorc þurh his gecorenan ․ na swylce he behofige| ures fultumes ․ ac þæt we geearnion þæt ece lif þurh his| weorces fremminge ;"/>
    <s v=""/>
    <s v=""/>
    <s v="As an almighty worker he works his work through his chosen, not because he has need of our aid, but that we may earn eternal life by the performance of his work."/>
    <s v="\cite{Thorpe1844}"/>
    <s v=""/>
    <s v=""/>
  </r>
  <r>
    <x v="5"/>
    <s v="To Catholic Homilies (1)"/>
    <n v="110"/>
    <n v="0"/>
    <x v="1612"/>
    <x v="0"/>
    <x v="90"/>
    <s v="-"/>
    <s v="sg"/>
    <s v="prc"/>
    <x v="2"/>
    <s v="-"/>
    <x v="4"/>
    <x v="72"/>
    <x v="1"/>
    <x v="4"/>
    <x v="0"/>
    <s v=""/>
    <s v=""/>
    <s v=""/>
    <s v=""/>
    <s v=""/>
    <s v=""/>
    <s v=""/>
    <s v=""/>
    <s v="0"/>
    <s v=""/>
    <x v="1"/>
    <s v="He wyrcð his weorc þurh his #gecorenan# ․ na swylce he behofige| ures fultumes ․ ac þæt we geearnion þæt ece lif þurh his| weorces fremminge ;"/>
    <s v=""/>
    <s v=""/>
    <s v="As an almighty worker he works his work through his chosen, not because he has need of our aid, but that we may earn eternal life by the performance of his work."/>
    <s v="\cite{Thorpe1844}"/>
    <s v=""/>
    <s v=""/>
  </r>
  <r>
    <x v="5"/>
    <s v="To Catholic Homilies (1)"/>
    <n v="111"/>
    <n v="0"/>
    <x v="1635"/>
    <x v="0"/>
    <x v="17"/>
    <s v="1"/>
    <s v="pl"/>
    <s v="cnj"/>
    <x v="1"/>
    <s v="-"/>
    <x v="2"/>
    <x v="233"/>
    <x v="1"/>
    <x v="12"/>
    <x v="0"/>
    <s v=""/>
    <s v=""/>
    <s v=""/>
    <s v=""/>
    <s v=""/>
    <s v=""/>
    <s v=""/>
    <s v=""/>
    <s v="0"/>
    <s v="þæt"/>
    <x v="10"/>
    <s v="He wyrcð his weorc þurh his gecorenan ․ na swylce he behofige| ures fultumes ․ ac þæt we #geearnion# þæt ece lif þurh his| weorces fremminge ;"/>
    <s v=""/>
    <s v=""/>
    <s v="As an almighty worker he works his work through his chosen, not because he has need of our aid, but that we may earn eternal life by the performance of his work."/>
    <s v="\cite{Thorpe1844}"/>
    <s v=""/>
    <s v=""/>
  </r>
  <r>
    <x v="5"/>
    <s v="To Catholic Homilies (1)"/>
    <n v="113"/>
    <n v="0"/>
    <x v="83"/>
    <x v="1"/>
    <x v="0"/>
    <s v="3"/>
    <s v="sg"/>
    <s v="ind"/>
    <x v="0"/>
    <s v="-"/>
    <x v="0"/>
    <x v="3"/>
    <x v="2"/>
    <x v="3"/>
    <x v="0"/>
    <s v=":"/>
    <s v=""/>
    <s v=""/>
    <s v=""/>
    <s v=""/>
    <s v=""/>
    <s v=""/>
    <s v=""/>
    <s v="0"/>
    <s v=""/>
    <x v="0"/>
    <s v="Paulus se apostol #cwæð# ;| We sind godes gefylstan ․ and swa ðeah ne do we nan ðing to| gode ․ buton godes fultume ;"/>
    <s v=""/>
    <s v=""/>
    <s v="Paul the apostle said, “We are God's assistants,” and yet we do nothing for God without the assistance of God."/>
    <s v="\cite{Thorpe1844}"/>
    <s v=""/>
    <s v=""/>
  </r>
  <r>
    <x v="5"/>
    <s v="To Catholic Homilies (1)"/>
    <n v="114"/>
    <n v="0"/>
    <x v="1008"/>
    <x v="1"/>
    <x v="9"/>
    <s v="1"/>
    <s v="pl"/>
    <s v="ind"/>
    <x v="1"/>
    <s v="-"/>
    <x v="2"/>
    <x v="36"/>
    <x v="13"/>
    <x v="6"/>
    <x v="0"/>
    <s v="sub"/>
    <s v="akk"/>
    <s v=""/>
    <s v=""/>
    <s v=""/>
    <s v=""/>
    <s v="þing"/>
    <s v="unbel"/>
    <s v="ne+nān"/>
    <s v=""/>
    <x v="0"/>
    <s v="Paulus se apostol cwæð ;| We sind godes gefylstan ․ and swa ðeah ne #do# we nan ðing to| gode ․ buton godes fultume ;"/>
    <s v=""/>
    <s v=""/>
    <s v="Paul the apostle said, “We are God's assistants,” and yet we do nothing for God without the assistance of God."/>
    <s v="\cite{Thorpe1844}"/>
    <s v=""/>
    <s v=""/>
  </r>
  <r>
    <x v="5"/>
    <s v="To Catholic Homilies (1)"/>
    <n v="116"/>
    <n v="0"/>
    <x v="1636"/>
    <x v="1"/>
    <x v="2"/>
    <s v="1"/>
    <s v="sg"/>
    <s v="ind"/>
    <x v="1"/>
    <s v="-"/>
    <x v="2"/>
    <x v="20"/>
    <x v="1"/>
    <x v="3"/>
    <x v="0"/>
    <s v="dassSatz"/>
    <s v=""/>
    <s v=""/>
    <s v=""/>
    <s v="nū"/>
    <s v=""/>
    <s v=""/>
    <s v=""/>
    <s v="0"/>
    <s v=""/>
    <x v="0"/>
    <s v="Nu #bydde# ic and halsige on godes naman gif hwa þas boc| awritan wylle þæt he hi geornlice gerihte be| ðære bysene ․ þy læs ðe we ðurh gymelease writeras| geleahtrode beon ;"/>
    <s v=""/>
    <s v=""/>
    <s v="Now I desire and beseech, in God's name, if anyone will transcribe this book, that he carefully correct it by the copy, lest we be blamed through careless writers."/>
    <s v="\cite{Thorpe1844}"/>
    <s v=""/>
    <s v=""/>
  </r>
  <r>
    <x v="5"/>
    <s v="To Catholic Homilies (1)"/>
    <n v="117"/>
    <n v="0"/>
    <x v="842"/>
    <x v="2"/>
    <x v="12"/>
    <s v="-"/>
    <s v="-"/>
    <s v="inf"/>
    <x v="1"/>
    <s v="-"/>
    <x v="5"/>
    <x v="2"/>
    <x v="1"/>
    <x v="2"/>
    <x v="5"/>
    <s v=""/>
    <s v=""/>
    <s v=""/>
    <s v=""/>
    <s v=""/>
    <s v=""/>
    <s v=""/>
    <s v=""/>
    <s v="0"/>
    <s v=""/>
    <x v="1"/>
    <s v="Nu bydde ic and halsige on godes naman gif hwa þas boc| #awritan# wylle þæt he hi geornlice gerihte be| ðære bysene ․ þy læs ðe we ðurh gymelease writeras| geleahtrode beon ;"/>
    <s v=""/>
    <s v=""/>
    <s v="Now I desire and beseech, in God's name, if anyone will transcribe this book, that he carefully correct it by the copy, lest we be blamed through careless writers."/>
    <s v="\cite{Thorpe1844}"/>
    <s v=""/>
    <s v=""/>
  </r>
  <r>
    <x v="5"/>
    <s v="To Catholic Homilies (1)"/>
    <n v="117"/>
    <n v="0"/>
    <x v="221"/>
    <x v="4"/>
    <x v="6"/>
    <s v="3"/>
    <s v="sg"/>
    <s v="cnj"/>
    <x v="1"/>
    <s v="-"/>
    <x v="2"/>
    <x v="17"/>
    <x v="1"/>
    <x v="9"/>
    <x v="0"/>
    <s v=""/>
    <s v=""/>
    <s v=""/>
    <s v=""/>
    <s v=""/>
    <s v=""/>
    <s v=""/>
    <s v=""/>
    <s v="0"/>
    <s v=""/>
    <x v="1"/>
    <s v="Nu bydde ic and halsige on godes naman gif hwa þas boc| awritan #wylle# þæt he hi geornlice gerihte be| ðære bysene ․ þy læs ðe we ðurh gymelease writeras| geleahtrode beon ;"/>
    <s v=""/>
    <s v=""/>
    <s v="Now I desire and beseech, in God's name, if anyone will transcribe this book, that he carefully correct it by the copy, lest we be blamed through careless writers."/>
    <s v="\cite{Thorpe1844}"/>
    <s v=""/>
    <s v=""/>
  </r>
  <r>
    <x v="5"/>
    <s v="To Catholic Homilies (1)"/>
    <n v="117"/>
    <n v="0"/>
    <x v="1003"/>
    <x v="0"/>
    <x v="6"/>
    <s v="3"/>
    <s v="sg"/>
    <s v="cnj"/>
    <x v="1"/>
    <s v="-"/>
    <x v="2"/>
    <x v="164"/>
    <x v="4"/>
    <x v="12"/>
    <x v="0"/>
    <s v=""/>
    <s v=""/>
    <s v=""/>
    <s v=""/>
    <s v=""/>
    <s v=""/>
    <s v=""/>
    <s v=""/>
    <s v="0"/>
    <s v="biddan"/>
    <x v="7"/>
    <s v="Nu bydde ic and halsige on godes naman gif hwa þas boc| awritan wylle þæt he hi geornlice #gerihte# be| ðære bysene ․ þy læs ðe we ðurh gymelease writeras| geleahtrode beon ;"/>
    <s v=""/>
    <s v=""/>
    <s v="Now I desire and beseech, in God's name, if anyone will transcribe this book, that he carefully correct it by the copy, lest we be blamed through careless writers."/>
    <s v="\cite{Thorpe1844}"/>
    <s v=""/>
    <s v=""/>
  </r>
  <r>
    <x v="5"/>
    <s v="To Catholic Homilies (1)"/>
    <n v="119"/>
    <n v="0"/>
    <x v="1637"/>
    <x v="0"/>
    <x v="128"/>
    <s v="1"/>
    <s v="pl"/>
    <s v="cnj"/>
    <x v="2"/>
    <s v="bēon"/>
    <x v="4"/>
    <x v="338"/>
    <x v="1"/>
    <x v="8"/>
    <x v="0"/>
    <s v=""/>
    <s v=""/>
    <s v=""/>
    <s v=""/>
    <s v=""/>
    <s v="læs"/>
    <s v=""/>
    <s v=""/>
    <s v="0"/>
    <s v="þȳ"/>
    <x v="29"/>
    <s v="Nu bydde ic and halsige on godes naman gif hwa þas boc| awritan wylle þæt he hi geornlice gerihte be| ðære bysene ․ þy læs ðe we ðurh gymelease writeras| #geleahtrode# beon ;"/>
    <s v=""/>
    <s v=""/>
    <s v="Now I desire and beseech, in God's name, if anyone will transcribe this book, that he carefully correct it by the copy, lest we be blamed through careless writers."/>
    <s v="\cite{Thorpe1844}"/>
    <s v=""/>
    <s v=""/>
  </r>
  <r>
    <x v="5"/>
    <s v="To Catholic Homilies (1)"/>
    <n v="119"/>
    <n v="0"/>
    <x v="192"/>
    <x v="4"/>
    <x v="17"/>
    <s v="1"/>
    <s v="pl"/>
    <s v="cnj"/>
    <x v="1"/>
    <s v="-"/>
    <x v="2"/>
    <x v="30"/>
    <x v="1"/>
    <x v="7"/>
    <x v="0"/>
    <s v=""/>
    <s v=""/>
    <s v=""/>
    <s v=""/>
    <s v=""/>
    <s v=""/>
    <s v=""/>
    <s v=""/>
    <s v=""/>
    <s v=""/>
    <x v="1"/>
    <s v="Nu bydde ic and halsige on godes naman gif hwa þas boc| awritan wylle þæt he hi geornlice gerihte be| ðære bysene ․ þy læs ðe we ðurh gymelease writeras| geleahtrode #beon# ;"/>
    <s v=""/>
    <s v=""/>
    <s v="Now I desire and beseech, in God's name, if anyone will transcribe this book, that he carefully correct it by the copy, lest we be blamed through careless writers."/>
    <s v="\cite{Thorpe1844}"/>
    <s v=""/>
    <s v=""/>
  </r>
  <r>
    <x v="5"/>
    <s v="To Catholic Homilies (1)"/>
    <n v="120"/>
    <n v="0"/>
    <x v="259"/>
    <x v="1"/>
    <x v="5"/>
    <s v="3"/>
    <s v="sg"/>
    <s v="ind"/>
    <x v="1"/>
    <s v="-"/>
    <x v="2"/>
    <x v="36"/>
    <x v="1"/>
    <x v="6"/>
    <x v="0"/>
    <s v="sub"/>
    <s v="akk"/>
    <s v=""/>
    <s v=""/>
    <s v=""/>
    <s v=""/>
    <s v="yfel"/>
    <s v="unbel"/>
    <s v="0"/>
    <s v=""/>
    <x v="0"/>
    <s v="Mycel yfel #deð# se ðe leas writ ․ buton he hit gerihte ․ swylce| he gebringe þa soðan lare to leasum gedwylde ."/>
    <s v=""/>
    <s v=""/>
    <s v="He does great evil who writes false, unless he correct it; it is as though he turn true doctrine to false error;"/>
    <s v="\cite{Thorpe1844}"/>
    <s v=""/>
    <s v=""/>
  </r>
  <r>
    <x v="5"/>
    <s v="To Catholic Homilies (1)"/>
    <n v="120"/>
    <n v="0"/>
    <x v="1638"/>
    <x v="1"/>
    <x v="5"/>
    <s v="3"/>
    <s v="sg"/>
    <s v="ind"/>
    <x v="1"/>
    <s v="-"/>
    <x v="2"/>
    <x v="133"/>
    <x v="2"/>
    <x v="0"/>
    <x v="0"/>
    <s v="adj"/>
    <s v="akk"/>
    <s v=""/>
    <s v=""/>
    <s v=""/>
    <s v=""/>
    <s v="lēas"/>
    <s v="unbel"/>
    <s v="0"/>
    <s v="þe"/>
    <x v="3"/>
    <s v="Mycel yfel deð se ðe leas #writ# ․ buton he hit gerihte ․ swylce| he gebringe þa soðan lare to leasum gedwylde ."/>
    <s v=""/>
    <s v=""/>
    <s v="He does great evil who writes false, unless he correct it; it is as though he turn true doctrine to false error;"/>
    <s v="\cite{Thorpe1844}"/>
    <s v=""/>
    <s v=""/>
  </r>
  <r>
    <x v="5"/>
    <s v="To Catholic Homilies (1)"/>
    <n v="120"/>
    <n v="0"/>
    <x v="1003"/>
    <x v="0"/>
    <x v="6"/>
    <s v="3"/>
    <s v="sg"/>
    <s v="cnj"/>
    <x v="1"/>
    <s v="-"/>
    <x v="2"/>
    <x v="164"/>
    <x v="4"/>
    <x v="12"/>
    <x v="0"/>
    <s v=""/>
    <s v=""/>
    <s v=""/>
    <s v=""/>
    <s v=""/>
    <s v=""/>
    <s v=""/>
    <s v=""/>
    <s v="0"/>
    <s v="būtan"/>
    <x v="4"/>
    <s v="Mycel yfel deð se ðe leas writ ․ buton he hit #gerihte# ․ swylce| he gebringe þa soðan lare to leasum gedwylde ."/>
    <s v=""/>
    <s v=""/>
    <s v="He does great evil who writes false, unless he correct it; it is as though he turn true doctrine to false error;"/>
    <s v="\cite{Thorpe1844}"/>
    <s v=""/>
    <s v=""/>
  </r>
  <r>
    <x v="5"/>
    <s v="To Catholic Homilies (1)"/>
    <n v="121"/>
    <n v="0"/>
    <x v="1592"/>
    <x v="0"/>
    <x v="6"/>
    <s v="3"/>
    <s v="sg"/>
    <s v="cnj"/>
    <x v="1"/>
    <s v="-"/>
    <x v="2"/>
    <x v="107"/>
    <x v="27"/>
    <x v="6"/>
    <x v="0"/>
    <s v="sub"/>
    <s v="akk"/>
    <s v="tō+"/>
    <s v=""/>
    <s v=""/>
    <s v=""/>
    <s v="lār"/>
    <s v="unbel"/>
    <s v="0"/>
    <s v="swelċe"/>
    <x v="14"/>
    <s v="Mycel yfel deð se ðe leas writ ․ buton he hit gerihte ․ swylce| he #gebringe# þa soðan lare to leasum gedwylde ."/>
    <s v=""/>
    <s v=""/>
    <s v="He does great evil who writes false, unless he correct it; it is as though he turn true doctrine to false error;"/>
    <s v="\cite{Thorpe1844}"/>
    <s v=""/>
    <s v=""/>
  </r>
  <r>
    <x v="5"/>
    <s v="To Catholic Homilies (1)"/>
    <n v="121"/>
    <n v="0"/>
    <x v="40"/>
    <x v="4"/>
    <x v="5"/>
    <s v="3"/>
    <s v="sg"/>
    <s v="ind"/>
    <x v="1"/>
    <s v="-"/>
    <x v="2"/>
    <x v="15"/>
    <x v="1"/>
    <x v="9"/>
    <x v="0"/>
    <s v=""/>
    <s v=""/>
    <s v=""/>
    <s v=""/>
    <s v=""/>
    <s v=""/>
    <s v=""/>
    <s v=""/>
    <s v="0"/>
    <s v=""/>
    <x v="1"/>
    <s v="for ði #sceal#| gehwa gerihtlæcan þæt þæt he ær to woge gebigde gif he| on godes dome unscyldig beon wile ;"/>
    <s v=""/>
    <s v=""/>
    <s v="therefore should everyone make that straight which he before bent crooked, if he will be guiltless at God's doom."/>
    <s v="\cite{Thorpe1844}"/>
    <s v=""/>
    <s v=""/>
  </r>
  <r>
    <x v="5"/>
    <s v="To Catholic Homilies (1)"/>
    <n v="122"/>
    <n v="0"/>
    <x v="1129"/>
    <x v="0"/>
    <x v="12"/>
    <s v="-"/>
    <s v="-"/>
    <s v="inf"/>
    <x v="1"/>
    <s v="-"/>
    <x v="5"/>
    <x v="310"/>
    <x v="1"/>
    <x v="10"/>
    <x v="1"/>
    <s v=""/>
    <s v=""/>
    <s v=""/>
    <s v=""/>
    <s v=""/>
    <s v=""/>
    <s v=""/>
    <s v=""/>
    <s v="0"/>
    <s v=""/>
    <x v="0"/>
    <s v="for ði sceal| gehwa #gerihtlæcan# þæt þæt he ær to woge gebigde gif he| on godes dome unscyldig beon wile ;"/>
    <s v=""/>
    <s v=""/>
    <s v="therefore should everyone make that straight which he before bent crooked, if he will be guiltless at God's doom."/>
    <s v="\cite{Thorpe1844}"/>
    <s v=""/>
    <s v=""/>
  </r>
  <r>
    <x v="5"/>
    <s v="To Catholic Homilies (1)"/>
    <n v="122"/>
    <n v="0"/>
    <x v="900"/>
    <x v="0"/>
    <x v="0"/>
    <s v="3"/>
    <s v="sg"/>
    <s v="ind"/>
    <x v="0"/>
    <s v="-"/>
    <x v="0"/>
    <x v="79"/>
    <x v="1"/>
    <x v="12"/>
    <x v="0"/>
    <s v=""/>
    <s v=""/>
    <s v=""/>
    <s v=""/>
    <s v=""/>
    <s v=""/>
    <s v=""/>
    <s v=""/>
    <s v="0"/>
    <s v="þæt"/>
    <x v="2"/>
    <s v="for ði sceal| gehwa gerihtlæcan þæt þæt he ær to woge #gebigde# gif he| on godes dome unscyldig beon wile ;"/>
    <s v=""/>
    <s v=""/>
    <s v="therefore should everyone make that straight which he before bent crooked, if he will be guiltless at God's doom."/>
    <s v="\cite{Thorpe1844}"/>
    <s v=""/>
    <s v=""/>
  </r>
  <r>
    <x v="5"/>
    <s v="To Catholic Homilies (1)"/>
    <n v="123"/>
    <n v="0"/>
    <x v="192"/>
    <x v="4"/>
    <x v="12"/>
    <s v="-"/>
    <s v="-"/>
    <s v="inf"/>
    <x v="1"/>
    <s v="-"/>
    <x v="5"/>
    <x v="30"/>
    <x v="1"/>
    <x v="1"/>
    <x v="0"/>
    <s v=""/>
    <s v=""/>
    <s v=""/>
    <s v=""/>
    <s v=""/>
    <s v=""/>
    <s v=""/>
    <s v=""/>
    <s v="0"/>
    <s v="ġif"/>
    <x v="5"/>
    <s v="for ði sceal| gehwa gerihtlæcan þæt þæt he ær to woge gebigde gif he| on godes dome unscyldig #beon# wile ;"/>
    <s v=""/>
    <s v=""/>
    <s v="therefore should everyone make that straight which he before bent crooked, if he will be guiltless at God's doom."/>
    <s v="\cite{Thorpe1844}"/>
    <s v=""/>
    <s v=""/>
  </r>
  <r>
    <x v="5"/>
    <s v="To Catholic Homilies (1)"/>
    <n v="123"/>
    <n v="0"/>
    <x v="35"/>
    <x v="4"/>
    <x v="5"/>
    <s v="3"/>
    <s v="sg"/>
    <s v="ind"/>
    <x v="1"/>
    <s v="-"/>
    <x v="2"/>
    <x v="17"/>
    <x v="1"/>
    <x v="9"/>
    <x v="0"/>
    <s v=""/>
    <s v=""/>
    <s v=""/>
    <s v=""/>
    <s v=""/>
    <s v=""/>
    <s v=""/>
    <s v=""/>
    <s v="0"/>
    <s v=""/>
    <x v="1"/>
    <s v="for ði sceal| gehwa gerihtlæcan þæt þæt he ær to woge gebigde gif he| on godes dome unscyldig beon #wile# ;"/>
    <s v=""/>
    <s v=""/>
    <s v="therefore should everyone make that straight which he before bent crooked, if he will be guiltless at God's doom."/>
    <s v="\cite{Thorpe1844}"/>
    <s v=""/>
    <s v=""/>
  </r>
  <r>
    <x v="5"/>
    <s v="To Catholic Homilies (2)"/>
    <n v="6"/>
    <n v="0"/>
    <x v="276"/>
    <x v="1"/>
    <x v="11"/>
    <s v="-"/>
    <s v="-"/>
    <s v="inf"/>
    <x v="1"/>
    <s v="-"/>
    <x v="5"/>
    <x v="80"/>
    <x v="0"/>
    <x v="3"/>
    <x v="0"/>
    <s v="sub"/>
    <s v="akk"/>
    <s v=""/>
    <s v=""/>
    <s v=""/>
    <s v=""/>
    <s v="bōc"/>
    <s v="unbel"/>
    <s v="0"/>
    <s v=""/>
    <x v="0"/>
    <s v="Ic ælfric munuc awende þas boc of ledenum bocum to| engliscum gereorde þam mannum to #rædenne# þe þæt leden| ne cunnon ;"/>
    <s v=""/>
    <s v=""/>
    <s v="I AELFRIC the monk have turned this book from Latin books into the English tongue, for those men to read who know not Latin."/>
    <s v="\cite{Thorpe1846}"/>
    <s v=""/>
    <s v=""/>
  </r>
  <r>
    <x v="5"/>
    <s v="To Catholic Homilies (2)"/>
    <n v="7"/>
    <n v="0"/>
    <x v="905"/>
    <x v="1"/>
    <x v="13"/>
    <s v="3"/>
    <s v="pl"/>
    <s v="ind"/>
    <x v="1"/>
    <s v="-"/>
    <x v="2"/>
    <x v="24"/>
    <x v="29"/>
    <x v="0"/>
    <x v="0"/>
    <s v="sub"/>
    <s v="akk"/>
    <s v=""/>
    <s v=""/>
    <s v=""/>
    <s v=""/>
    <s v="Lǣden"/>
    <s v="unbel"/>
    <s v="ne"/>
    <s v="þe"/>
    <x v="3"/>
    <s v="Ic ælfric munuc awende þas boc of ledenum bocum to| engliscum gereorde þam mannum to rædenne þe þæt leden| ne #cunnon# ;"/>
    <s v=""/>
    <s v=""/>
    <s v="I AELFRIC the monk have turned this book from Latin books into the English tongue, for those men to read who know not Latin."/>
    <s v="\cite{Thorpe1846}"/>
    <s v=""/>
    <s v=""/>
  </r>
  <r>
    <x v="5"/>
    <s v="To Catholic Homilies (2)"/>
    <n v="8"/>
    <n v="0"/>
    <x v="518"/>
    <x v="0"/>
    <x v="40"/>
    <s v="1"/>
    <s v="sg"/>
    <s v="ind"/>
    <x v="0"/>
    <s v="-"/>
    <x v="0"/>
    <x v="55"/>
    <x v="1"/>
    <x v="0"/>
    <x v="0"/>
    <s v="prn"/>
    <s v="akk"/>
    <s v=""/>
    <s v=""/>
    <s v=""/>
    <s v=""/>
    <s v="hīe"/>
    <s v="unbel"/>
    <s v="0"/>
    <s v=""/>
    <x v="0"/>
    <s v="Ic hi #genam# of halgum godspellum ․ and æfter geðungenra| lareowa trahtnungum hi asmeade ․ þæra lareowa naman| ic awrat on ðære ærran bec ․ on ðære ledenan forespræce ;"/>
    <s v=""/>
    <s v=""/>
    <s v="I have taken it from the holy gospels, and treated it after the expositions of highly venerable doctors, the names of which doctors I wrote down in the former book, in the Latin preface."/>
    <s v="\cite{Thorpe1846}"/>
    <s v=""/>
    <s v=""/>
  </r>
  <r>
    <x v="5"/>
    <s v="To Catholic Homilies (2)"/>
    <n v="8"/>
    <n v="0"/>
    <x v="1639"/>
    <x v="0"/>
    <x v="57"/>
    <s v="-"/>
    <s v="pl"/>
    <s v="prc"/>
    <x v="2"/>
    <s v="-"/>
    <x v="4"/>
    <x v="213"/>
    <x v="1"/>
    <x v="8"/>
    <x v="0"/>
    <s v=""/>
    <s v=""/>
    <s v=""/>
    <s v=""/>
    <s v=""/>
    <s v=""/>
    <s v=""/>
    <s v=""/>
    <s v="0"/>
    <s v=""/>
    <x v="1"/>
    <s v="Ic hi genam of halgum godspellum ․ and æfter #geðungenra#| lareowa trahtnungum hi asmeade ․ þæra lareowa naman| ic awrat on ðære ærran bec ․ on ðære ledenan forespræce ;"/>
    <s v=""/>
    <s v=""/>
    <s v="I have taken it from the holy gospels, and treated it after the expositions of highly venerable doctors, the names of which doctors I wrote down in the former book, in the Latin preface."/>
    <s v="\cite{Thorpe1846}"/>
    <s v=""/>
    <s v=""/>
  </r>
  <r>
    <x v="5"/>
    <s v="To Catholic Homilies (2)"/>
    <n v="10"/>
    <n v="0"/>
    <x v="2"/>
    <x v="2"/>
    <x v="40"/>
    <s v="1"/>
    <s v="sg"/>
    <s v="ind"/>
    <x v="0"/>
    <s v="-"/>
    <x v="0"/>
    <x v="2"/>
    <x v="1"/>
    <x v="2"/>
    <x v="0"/>
    <s v=""/>
    <s v=""/>
    <s v=""/>
    <s v=""/>
    <s v=""/>
    <s v=""/>
    <s v=""/>
    <s v=""/>
    <s v="0"/>
    <s v=""/>
    <x v="1"/>
    <s v="Ic hi genam of halgum godspellum ․ and æfter geðungenra| lareowa trahtnungum hi asmeade ․ þæra lareowa naman| ic #awrat# on ðære ærran bec ․ on ðære ledenan forespræce ;"/>
    <s v=""/>
    <s v=""/>
    <s v="I have taken it from the holy gospels, and treated it after the expositions of highly venerable doctors, the names of which doctors I wrote down in the former book, in the Latin preface."/>
    <s v="\cite{Thorpe1846}"/>
    <s v=""/>
    <s v=""/>
  </r>
  <r>
    <x v="5"/>
    <s v="To Catholic Homilies (2)"/>
    <n v="11"/>
    <n v="0"/>
    <x v="274"/>
    <x v="0"/>
    <x v="40"/>
    <s v="1"/>
    <s v="sg"/>
    <s v="ind"/>
    <x v="0"/>
    <s v="-"/>
    <x v="0"/>
    <x v="9"/>
    <x v="57"/>
    <x v="6"/>
    <x v="0"/>
    <s v="sub"/>
    <s v="akk"/>
    <s v="on+d"/>
    <s v=""/>
    <s v=""/>
    <s v=""/>
    <s v="ġereċċednes"/>
    <s v="unbel"/>
    <s v="0"/>
    <s v=""/>
    <x v="0"/>
    <s v="Ic #gesette# on twam bocum þa gereccednysse ðe ic awende ․ for| ðan ðe ic ðohte þæt hit wære læsse æðryt to| gehyrenne ․ gif man ða ane boc ræt on anes geares| ymbryne ․ and ða oðre on ðam æftran geare ;"/>
    <s v=""/>
    <s v=""/>
    <s v="I have set the matter which I have turned in two books, because I thought that it were less tedious to hear, if the one book were read in the course of one year, and the other in the year following."/>
    <s v="\cite{Thorpe1846}"/>
    <s v=""/>
    <s v=""/>
  </r>
  <r>
    <x v="5"/>
    <s v="To Catholic Homilies (2)"/>
    <n v="12"/>
    <n v="0"/>
    <x v="1640"/>
    <x v="1"/>
    <x v="40"/>
    <s v="1"/>
    <s v="sg"/>
    <s v="ind"/>
    <x v="0"/>
    <s v="-"/>
    <x v="0"/>
    <x v="8"/>
    <x v="2"/>
    <x v="6"/>
    <x v="0"/>
    <s v="dassSatz"/>
    <s v=""/>
    <s v=""/>
    <s v=""/>
    <s v=""/>
    <s v=""/>
    <s v=""/>
    <s v=""/>
    <s v="0"/>
    <s v=""/>
    <x v="9"/>
    <s v="Ic gesette on twam bocum þa gereccednysse ðe ic awende ․ for| ðan ðe ic #ðohte# þæt hit wære læsse æðryt to| gehyrenne ․ gif man ða ane boc ræt on anes geares| ymbryne ․ and ða oðre on ðam æftran geare ;"/>
    <s v=""/>
    <s v=""/>
    <s v="I have set the matter which I have turned in two books, because I thought that it were less tedious to hear, if the one book were read in the course of one year, and the other in the year following."/>
    <s v="\cite{Thorpe1846}"/>
    <s v=""/>
    <s v=""/>
  </r>
  <r>
    <x v="5"/>
    <s v="To Catholic Homilies (2)"/>
    <n v="13"/>
    <n v="0"/>
    <x v="267"/>
    <x v="0"/>
    <x v="11"/>
    <s v="-"/>
    <s v="-"/>
    <s v="inf"/>
    <x v="1"/>
    <s v="-"/>
    <x v="5"/>
    <x v="0"/>
    <x v="0"/>
    <x v="0"/>
    <x v="0"/>
    <s v="prn"/>
    <s v="nom"/>
    <s v=""/>
    <s v=""/>
    <s v=""/>
    <s v=""/>
    <s v="wesan"/>
    <s v="unbel"/>
    <s v="0"/>
    <s v="þenċan"/>
    <x v="7"/>
    <s v="Ic gesette on twam bocum þa gereccednysse ðe ic awende ․ for| ðan ðe ic ðohte þæt hit wære læsse æðryt to| #gehyrenne# ․ gif man ða ane boc ræt on anes geares| ymbryne ․ and ða oðre on ðam æftran geare ;"/>
    <s v=""/>
    <s v=""/>
    <s v="I have set the matter which I have turned in two books, because I thought that it were less tedious to hear, if the one book were read in the course of one year, and the other in the year following."/>
    <s v="\cite{Thorpe1846}"/>
    <s v=""/>
    <s v=""/>
  </r>
  <r>
    <x v="5"/>
    <s v="To Catholic Homilies (2)"/>
    <n v="16"/>
    <n v="0"/>
    <x v="167"/>
    <x v="4"/>
    <x v="13"/>
    <s v="3"/>
    <s v="pl"/>
    <s v="ind"/>
    <x v="1"/>
    <s v="-"/>
    <x v="2"/>
    <x v="12"/>
    <x v="1"/>
    <x v="7"/>
    <x v="0"/>
    <s v=""/>
    <s v=""/>
    <s v=""/>
    <s v=""/>
    <s v=""/>
    <s v=""/>
    <s v=""/>
    <s v=""/>
    <s v="0"/>
    <s v=""/>
    <x v="1"/>
    <s v="On ægðer þæra boca ․ sind feowertig cwyda buton ðære| forespræce ․ ac hi ne #sind# na ealle of godspellum genumene ․| ac sind forwel fela of godes halgena life oððe þrowunge| gegaderode ․ þæra anra þe angelcynn mid freolsdagum wurðað ;"/>
    <s v=""/>
    <s v=""/>
    <s v="In each of these books there are forty discourses, without the preface, but they are not all taken from the gospels, but are very many of them gathered from the life or passion of God's saints, of those only whom the English nation honours with feast-days."/>
    <s v="\cite{Thorpe1846}"/>
    <s v=""/>
    <s v=""/>
  </r>
  <r>
    <x v="5"/>
    <s v="To Catholic Homilies (2)"/>
    <n v="16"/>
    <n v="0"/>
    <x v="1641"/>
    <x v="0"/>
    <x v="31"/>
    <s v="3"/>
    <s v="pl"/>
    <s v="ind"/>
    <x v="2"/>
    <s v="wesan"/>
    <x v="4"/>
    <x v="55"/>
    <x v="1"/>
    <x v="0"/>
    <x v="0"/>
    <s v=""/>
    <s v=""/>
    <s v=""/>
    <s v=""/>
    <s v=""/>
    <s v=""/>
    <s v=""/>
    <s v=""/>
    <s v="ne+nā"/>
    <s v=""/>
    <x v="0"/>
    <s v="On ægðer þæra boca ․ sind feowertig cwyda buton ðære| forespræce ․ ac hi ne sind na ealle of godspellum #genumene# ․| ac sind forwel fela of godes halgena life oððe þrowunge| gegaderode ․ þæra anra þe angelcynn mid freolsdagum wurðað ;"/>
    <s v=""/>
    <s v=""/>
    <s v="In each of these books there are forty discourses, without the preface, but they are not all taken from the gospels, but are very many of them gathered from the life or passion of God's saints, of those only whom the English nation honours with feast-days."/>
    <s v="\cite{Thorpe1846}"/>
    <s v=""/>
    <s v=""/>
  </r>
  <r>
    <x v="5"/>
    <s v="To Catholic Homilies (2)"/>
    <n v="17"/>
    <n v="0"/>
    <x v="167"/>
    <x v="4"/>
    <x v="13"/>
    <s v="3"/>
    <s v="pl"/>
    <s v="ind"/>
    <x v="1"/>
    <s v="-"/>
    <x v="2"/>
    <x v="12"/>
    <x v="1"/>
    <x v="7"/>
    <x v="0"/>
    <s v=""/>
    <s v=""/>
    <s v=""/>
    <s v=""/>
    <s v=""/>
    <s v=""/>
    <s v=""/>
    <s v=""/>
    <s v=""/>
    <s v=""/>
    <x v="1"/>
    <s v="On ægðer þæra boca ․ sind feowertig cwyda buton ðære| forespræce ․ ac hi ne sind na ealle of godspellum genumene ․| ac #sind# forwel fela of godes halgena life oððe þrowunge| gegaderode ․ þæra anra þe angelcynn mid freolsdagum wurðað ;"/>
    <s v=""/>
    <s v=""/>
    <s v="In each of these books there are forty discourses, without the preface, but they are not all taken from the gospels, but are very many of them gathered from the life or passion of God's saints, of those only whom the English nation honours with feast-days."/>
    <s v="\cite{Thorpe1846}"/>
    <s v=""/>
    <s v=""/>
  </r>
  <r>
    <x v="5"/>
    <s v="To Catholic Homilies (2)"/>
    <n v="18"/>
    <n v="0"/>
    <x v="573"/>
    <x v="0"/>
    <x v="31"/>
    <s v="3"/>
    <s v="pl"/>
    <s v="ind"/>
    <x v="2"/>
    <s v="wesan"/>
    <x v="4"/>
    <x v="188"/>
    <x v="1"/>
    <x v="10"/>
    <x v="0"/>
    <s v=""/>
    <s v=""/>
    <s v=""/>
    <s v=""/>
    <s v=""/>
    <s v=""/>
    <s v=""/>
    <s v=""/>
    <s v="0"/>
    <s v=""/>
    <x v="0"/>
    <s v="On ægðer þæra boca ․ sind feowertig cwyda buton ðære| forespræce ․ ac hi ne sind na ealle of godspellum genumene ․| ac sind forwel fela of godes halgena life oððe þrowunge| #gegaderode# ․ þæra anra þe angelcynn mid freolsdagum wurðað ;"/>
    <s v=""/>
    <s v=""/>
    <s v="In each of these books there are forty discourses, without the preface, but they are not all taken from the gospels, but are very many of them gathered from the life or passion of God's saints, of those only whom the English nation honours with feast-days."/>
    <s v="\cite{Thorpe1846}"/>
    <s v=""/>
    <s v=""/>
  </r>
  <r>
    <x v="5"/>
    <s v="To Catholic Homilies (2)"/>
    <n v="18"/>
    <n v="0"/>
    <x v="1642"/>
    <x v="1"/>
    <x v="13"/>
    <s v="3"/>
    <s v="pl"/>
    <s v="ind"/>
    <x v="1"/>
    <s v="-"/>
    <x v="2"/>
    <x v="42"/>
    <x v="1"/>
    <x v="8"/>
    <x v="0"/>
    <s v=""/>
    <s v=""/>
    <s v=""/>
    <s v=""/>
    <s v=""/>
    <s v=""/>
    <s v=""/>
    <s v=""/>
    <s v="0"/>
    <s v="þe"/>
    <x v="16"/>
    <s v="On ægðer þæra boca ․ sind feowertig cwyda buton ðære| forespræce ․ ac hi ne sind na ealle of godspellum genumene ․| ac sind forwel fela of godes halgena life oððe þrowunge| gegaderode ․ þæra anra þe angelcynn mid freolsdagum #wurðað# ;"/>
    <s v=""/>
    <s v=""/>
    <s v="In each of these books there are forty discourses, without the preface, but they are not all taken from the gospels, but are very many of them gathered from the life or passion of God's saints, of those only whom the English nation honours with feast-days."/>
    <s v="\cite{Thorpe1846}"/>
    <s v=""/>
    <s v=""/>
  </r>
  <r>
    <x v="5"/>
    <s v="To Catholic Homilies (2)"/>
    <n v="19"/>
    <n v="0"/>
    <x v="818"/>
    <x v="1"/>
    <x v="42"/>
    <s v="1"/>
    <s v="pl"/>
    <s v="ind"/>
    <x v="0"/>
    <s v="-"/>
    <x v="0"/>
    <x v="9"/>
    <x v="57"/>
    <x v="6"/>
    <x v="0"/>
    <s v="sub"/>
    <s v="akk"/>
    <s v="ætforan+"/>
    <s v=""/>
    <s v=""/>
    <s v=""/>
    <s v="swutelung"/>
    <s v="unbel"/>
    <s v="0"/>
    <s v=""/>
    <x v="0"/>
    <s v="ætforan ælcum cwyde we #setton# ða swutelunge on leden ․ mæg| swa ðeah se ðe wile þa capitulas æfter ðære forespræce| geendebyrdian ;"/>
    <s v="iter"/>
    <s v=""/>
    <s v="Before each discourse we have set the argument in Latin, though every one who will, may order the chapters according to the preface."/>
    <s v="\cite{Thorpe1846}"/>
    <s v=""/>
    <s v=""/>
  </r>
  <r>
    <x v="5"/>
    <s v="To Catholic Homilies (2)"/>
    <n v="19"/>
    <n v="0"/>
    <x v="76"/>
    <x v="4"/>
    <x v="5"/>
    <s v="3"/>
    <s v="sg"/>
    <s v="ind"/>
    <x v="1"/>
    <s v="-"/>
    <x v="2"/>
    <x v="16"/>
    <x v="1"/>
    <x v="9"/>
    <x v="0"/>
    <s v=""/>
    <s v=""/>
    <s v=""/>
    <s v=""/>
    <s v=""/>
    <s v=""/>
    <s v=""/>
    <s v=""/>
    <s v="0"/>
    <s v=""/>
    <x v="1"/>
    <s v="ætforan ælcum cwyde we setton ða swutelunge on leden ․ #mæg#| swa ðeah se ðe wile þa capitulas æfter ðære forespræce| geendebyrdian ;"/>
    <s v=""/>
    <s v=""/>
    <s v="Before each discourse we have set the argument in Latin, though every one who will, may order the chapters according to the preface."/>
    <s v="\cite{Thorpe1846}"/>
    <s v=""/>
    <s v=""/>
  </r>
  <r>
    <x v="5"/>
    <s v="To Catholic Homilies (2)"/>
    <n v="20"/>
    <n v="0"/>
    <x v="35"/>
    <x v="4"/>
    <x v="5"/>
    <s v="3"/>
    <s v="sg"/>
    <s v="ind"/>
    <x v="1"/>
    <s v="-"/>
    <x v="2"/>
    <x v="17"/>
    <x v="1"/>
    <x v="9"/>
    <x v="0"/>
    <s v=""/>
    <s v=""/>
    <s v=""/>
    <s v=""/>
    <s v=""/>
    <s v=""/>
    <s v=""/>
    <s v=""/>
    <s v="0"/>
    <s v=""/>
    <x v="1"/>
    <s v="ætforan ælcum cwyde we setton ða swutelunge on leden ․ mæg| swa ðeah se ðe #wile# þa capitulas æfter ðære forespræce| geendebyrdian ;"/>
    <s v=""/>
    <s v=""/>
    <s v="Before each discourse we have set the argument in Latin, though every one who will, may order the chapters according to the preface."/>
    <s v="\cite{Thorpe1846}"/>
    <s v=""/>
    <s v=""/>
  </r>
  <r>
    <x v="5"/>
    <s v="To Catholic Homilies (2)"/>
    <n v="21"/>
    <n v="0"/>
    <x v="1643"/>
    <x v="0"/>
    <x v="12"/>
    <s v="-"/>
    <s v="-"/>
    <s v="inf"/>
    <x v="1"/>
    <s v="-"/>
    <x v="5"/>
    <x v="378"/>
    <x v="1"/>
    <x v="10"/>
    <x v="5"/>
    <s v=""/>
    <s v=""/>
    <s v=""/>
    <s v=""/>
    <s v=""/>
    <s v=""/>
    <s v=""/>
    <s v=""/>
    <s v="0"/>
    <s v=""/>
    <x v="0"/>
    <s v="ætforan ælcum cwyde we setton ða swutelunge on leden ․ mæg| swa ðeah se ðe wile þa capitulas æfter ðære forespræce| #geendebyrdian# ;"/>
    <s v=""/>
    <s v=""/>
    <s v="Before each discourse we have set the argument in Latin, though every one who will, may order the chapters according to the preface."/>
    <s v="\cite{Thorpe1846}"/>
    <s v=""/>
    <s v=""/>
  </r>
  <r>
    <x v="5"/>
    <s v="To Catholic Homilies (2)"/>
    <n v="22"/>
    <n v="0"/>
    <x v="141"/>
    <x v="1"/>
    <x v="2"/>
    <s v="1"/>
    <s v="sg"/>
    <s v="ind"/>
    <x v="1"/>
    <s v="-"/>
    <x v="2"/>
    <x v="20"/>
    <x v="1"/>
    <x v="3"/>
    <x v="0"/>
    <s v="dassSatz"/>
    <s v=""/>
    <s v=""/>
    <s v=""/>
    <s v="nū"/>
    <s v=""/>
    <s v=""/>
    <s v=""/>
    <s v="0"/>
    <s v=""/>
    <x v="0"/>
    <s v="Nu #bidde# ic and halsige on godes naman gif hwa ðas boc| awritan wylle ․ þæt he hi geornlice gerihte ․ be ðære bysne| þe læs ðe we ðurh gymeleasum writerum geleahtrode beon ;"/>
    <s v=""/>
    <s v=""/>
    <s v="I now pray and implore, in the name of God, if any one will transcribe this book, that he carefully rectify it by the copy, lest, through negligent writers, we be blamed."/>
    <s v="\cite{Thorpe1846}"/>
    <s v=""/>
    <s v=""/>
  </r>
  <r>
    <x v="5"/>
    <s v="To Catholic Homilies (2)"/>
    <n v="23"/>
    <n v="0"/>
    <x v="842"/>
    <x v="2"/>
    <x v="12"/>
    <s v="-"/>
    <s v="-"/>
    <s v="inf"/>
    <x v="1"/>
    <s v="-"/>
    <x v="5"/>
    <x v="2"/>
    <x v="1"/>
    <x v="2"/>
    <x v="5"/>
    <s v=""/>
    <s v=""/>
    <s v=""/>
    <s v=""/>
    <s v=""/>
    <s v=""/>
    <s v=""/>
    <s v=""/>
    <s v="0"/>
    <s v=""/>
    <x v="1"/>
    <s v="Nu bidde ic and halsige on godes naman gif hwa ðas boc| #awritan# wylle ․ þæt he hi geornlice gerihte ․ be ðære bysne| þe læs ðe we ðurh gymeleasum writerum geleahtrode beon ;"/>
    <s v=""/>
    <s v=""/>
    <s v="I now pray and implore, in the name of God, if any one will transcribe this book, that he carefully rectify it by the copy, lest, through negligent writers, we be blamed."/>
    <s v="\cite{Thorpe1846}"/>
    <s v=""/>
    <s v=""/>
  </r>
  <r>
    <x v="5"/>
    <s v="To Catholic Homilies (2)"/>
    <n v="23"/>
    <n v="0"/>
    <x v="221"/>
    <x v="4"/>
    <x v="6"/>
    <s v="3"/>
    <s v="sg"/>
    <s v="cnj"/>
    <x v="1"/>
    <s v="-"/>
    <x v="2"/>
    <x v="17"/>
    <x v="1"/>
    <x v="9"/>
    <x v="0"/>
    <s v=""/>
    <s v=""/>
    <s v=""/>
    <s v=""/>
    <s v=""/>
    <s v=""/>
    <s v=""/>
    <s v=""/>
    <s v="0"/>
    <s v=""/>
    <x v="1"/>
    <s v="Nu bidde ic and halsige on godes naman gif hwa ðas boc| awritan #wylle# ․ þæt he hi geornlice gerihte ․ be ðære bysne| þe læs ðe we ðurh gymeleasum writerum geleahtrode beon ;"/>
    <s v=""/>
    <s v=""/>
    <s v="I now pray and implore, in the name of God, if any one will transcribe this book, that he carefully rectify it by the copy, lest, through negligent writers, we be blamed."/>
    <s v="\cite{Thorpe1846}"/>
    <s v=""/>
    <s v=""/>
  </r>
  <r>
    <x v="5"/>
    <s v="To Catholic Homilies (2)"/>
    <n v="23"/>
    <n v="0"/>
    <x v="1003"/>
    <x v="0"/>
    <x v="6"/>
    <s v="3"/>
    <s v="sg"/>
    <s v="cnj"/>
    <x v="1"/>
    <s v="-"/>
    <x v="2"/>
    <x v="164"/>
    <x v="4"/>
    <x v="12"/>
    <x v="0"/>
    <s v=""/>
    <s v=""/>
    <s v=""/>
    <s v=""/>
    <s v=""/>
    <s v=""/>
    <s v=""/>
    <s v=""/>
    <s v="0"/>
    <s v="biddan"/>
    <x v="7"/>
    <s v="Nu bidde ic and halsige on godes naman gif hwa ðas boc| awritan wylle ․ þæt he hi geornlice #gerihte# ․ be ðære bysne| þe læs ðe we ðurh gymeleasum writerum geleahtrode beon ;"/>
    <s v=""/>
    <s v=""/>
    <s v="I now pray and implore, in the name of God, if any one will transcribe this book, that he carefully rectify it by the copy, lest, through negligent writers, we be blamed."/>
    <s v="\cite{Thorpe1846}"/>
    <s v=""/>
    <s v=""/>
  </r>
  <r>
    <x v="5"/>
    <s v="To Catholic Homilies (2)"/>
    <n v="24"/>
    <n v="0"/>
    <x v="1637"/>
    <x v="0"/>
    <x v="128"/>
    <s v="1"/>
    <s v="pl"/>
    <s v="cnj"/>
    <x v="2"/>
    <s v="bēon"/>
    <x v="4"/>
    <x v="338"/>
    <x v="1"/>
    <x v="8"/>
    <x v="0"/>
    <s v=""/>
    <s v=""/>
    <s v=""/>
    <s v=""/>
    <s v=""/>
    <s v="læs"/>
    <s v=""/>
    <s v=""/>
    <s v="0"/>
    <s v="þȳ"/>
    <x v="29"/>
    <s v="Nu bidde ic and halsige on godes naman gif hwa ðas boc| awritan wylle ․ þæt he hi geornlice gerihte ․ be ðære bysne| þe læs ðe we ðurh gymeleasum writerum #geleahtrode# beon ;"/>
    <s v=""/>
    <s v=""/>
    <s v="I now pray and implore, in the name of God, if any one will transcribe this book, that he carefully rectify it by the copy, lest, through negligent writers, we be blamed."/>
    <s v="\cite{Thorpe1846}"/>
    <s v=""/>
    <s v=""/>
  </r>
  <r>
    <x v="5"/>
    <s v="To Catholic Homilies (2)"/>
    <n v="24"/>
    <n v="0"/>
    <x v="192"/>
    <x v="4"/>
    <x v="17"/>
    <s v="1"/>
    <s v="pl"/>
    <s v="cnj"/>
    <x v="1"/>
    <s v="-"/>
    <x v="2"/>
    <x v="30"/>
    <x v="1"/>
    <x v="7"/>
    <x v="0"/>
    <s v=""/>
    <s v=""/>
    <s v=""/>
    <s v=""/>
    <s v=""/>
    <s v=""/>
    <s v=""/>
    <s v=""/>
    <s v=""/>
    <s v=""/>
    <x v="1"/>
    <s v="Nu bidde ic and halsige on godes naman gif hwa ðas boc| awritan wylle ․ þæt he hi geornlice gerihte ․ be ðære bysne| þe læs ðe we ðurh gymeleasum writerum geleahtrode #beon# ;"/>
    <s v=""/>
    <s v=""/>
    <s v="I now pray and implore, in the name of God, if any one will transcribe this book, that he carefully rectify it by the copy, lest, through negligent writers, we be blamed."/>
    <s v="\cite{Thorpe1846}"/>
    <s v=""/>
    <s v=""/>
  </r>
  <r>
    <x v="5"/>
    <s v="To Catholic Homilies (2)"/>
    <n v="25"/>
    <n v="0"/>
    <x v="259"/>
    <x v="1"/>
    <x v="5"/>
    <s v="3"/>
    <s v="sg"/>
    <s v="ind"/>
    <x v="1"/>
    <s v="-"/>
    <x v="2"/>
    <x v="36"/>
    <x v="1"/>
    <x v="6"/>
    <x v="0"/>
    <s v="sub"/>
    <s v="akk"/>
    <s v=""/>
    <s v=""/>
    <s v=""/>
    <s v=""/>
    <s v="yfel"/>
    <s v="unbel"/>
    <s v="0"/>
    <s v=""/>
    <x v="0"/>
    <s v="Micel yfel #deð# se ðe leas writ buton he hit gerihte ․ swilce| he gebringe ða soðan lare to leasum gedwylde ;"/>
    <s v=""/>
    <s v=""/>
    <s v="He does great evil who writes false, unless he rectify it, as though he brought the true doctrine to false heresy;"/>
    <s v="\cite{Thorpe1846}"/>
    <s v=""/>
    <s v=""/>
  </r>
  <r>
    <x v="5"/>
    <s v="To Catholic Homilies (2)"/>
    <n v="25"/>
    <n v="0"/>
    <x v="1638"/>
    <x v="1"/>
    <x v="5"/>
    <s v="3"/>
    <s v="sg"/>
    <s v="ind"/>
    <x v="1"/>
    <s v="-"/>
    <x v="2"/>
    <x v="133"/>
    <x v="2"/>
    <x v="0"/>
    <x v="0"/>
    <s v="adj"/>
    <s v="akk"/>
    <s v=""/>
    <s v=""/>
    <s v=""/>
    <s v=""/>
    <s v="lēas"/>
    <s v="unbel"/>
    <s v="0"/>
    <s v="þe"/>
    <x v="3"/>
    <s v="Micel yfel deð se ðe leas #writ# buton he hit gerihte ․ swilce| he gebringe ða soðan lare to leasum gedwylde ;"/>
    <s v=""/>
    <s v=""/>
    <s v="He does great evil who writes false, unless he rectify it, as though he brought the true doctrine to false heresy;"/>
    <s v="\cite{Thorpe1846}"/>
    <s v=""/>
    <s v=""/>
  </r>
  <r>
    <x v="5"/>
    <s v="To Catholic Homilies (2)"/>
    <n v="25"/>
    <n v="0"/>
    <x v="1003"/>
    <x v="0"/>
    <x v="6"/>
    <s v="3"/>
    <s v="sg"/>
    <s v="cnj"/>
    <x v="1"/>
    <s v="-"/>
    <x v="2"/>
    <x v="164"/>
    <x v="4"/>
    <x v="12"/>
    <x v="0"/>
    <s v=""/>
    <s v=""/>
    <s v=""/>
    <s v=""/>
    <s v=""/>
    <s v=""/>
    <s v=""/>
    <s v=""/>
    <s v="0"/>
    <s v="būtan"/>
    <x v="4"/>
    <s v="Micel yfel deð se ðe leas writ buton he hit #gerihte# ․ swilce| he gebringe ða soðan lare to leasum gedwylde ;"/>
    <s v=""/>
    <s v=""/>
    <s v="He does great evil who writes false, unless he rectify it, as though he brought the true doctrine to false heresy;"/>
    <s v="\cite{Thorpe1846}"/>
    <s v=""/>
    <s v=""/>
  </r>
  <r>
    <x v="5"/>
    <s v="To Catholic Homilies (2)"/>
    <n v="26"/>
    <n v="0"/>
    <x v="1592"/>
    <x v="0"/>
    <x v="6"/>
    <s v="3"/>
    <s v="sg"/>
    <s v="cnj"/>
    <x v="1"/>
    <s v="-"/>
    <x v="2"/>
    <x v="107"/>
    <x v="27"/>
    <x v="6"/>
    <x v="0"/>
    <s v="sub"/>
    <s v="akk"/>
    <s v="tō+"/>
    <s v=""/>
    <s v=""/>
    <s v=""/>
    <s v="lār"/>
    <s v="unbel"/>
    <s v="0"/>
    <s v="swelċe"/>
    <x v="14"/>
    <s v="Micel yfel deð se ðe leas writ buton he hit gerihte ․ swilce| he #gebringe# ða soðan lare to leasum gedwylde ;"/>
    <s v=""/>
    <s v=""/>
    <s v="He does great evil who writes false, unless he rectify it, as though he brought the true doctrine to false heresy;"/>
    <s v="\cite{Thorpe1846}"/>
    <s v=""/>
    <s v=""/>
  </r>
  <r>
    <x v="5"/>
    <s v="To Catholic Homilies (2)"/>
    <n v="27"/>
    <n v="0"/>
    <x v="40"/>
    <x v="4"/>
    <x v="5"/>
    <s v="3"/>
    <s v="sg"/>
    <s v="ind"/>
    <x v="1"/>
    <s v="-"/>
    <x v="2"/>
    <x v="15"/>
    <x v="1"/>
    <x v="9"/>
    <x v="0"/>
    <s v=""/>
    <s v=""/>
    <s v=""/>
    <s v=""/>
    <s v=""/>
    <s v=""/>
    <s v=""/>
    <s v=""/>
    <s v="0"/>
    <s v=""/>
    <x v="1"/>
    <s v="For ði #sceal# gehwa gerihtlæcan þæt þæt he ær to woge| gebigde ․ gif he on godes dome unscyldig beon wile ;"/>
    <s v=""/>
    <s v=""/>
    <s v="therefore should everyone correct that which he had perverted to wrong, if he will be guiltless at God's doom."/>
    <s v="\cite{Thorpe1846}"/>
    <s v=""/>
    <s v=""/>
  </r>
  <r>
    <x v="5"/>
    <s v="To Catholic Homilies (2)"/>
    <n v="27"/>
    <n v="0"/>
    <x v="1129"/>
    <x v="0"/>
    <x v="12"/>
    <s v="-"/>
    <s v="-"/>
    <s v="inf"/>
    <x v="1"/>
    <s v="-"/>
    <x v="5"/>
    <x v="310"/>
    <x v="1"/>
    <x v="10"/>
    <x v="1"/>
    <s v=""/>
    <s v=""/>
    <s v=""/>
    <s v=""/>
    <s v=""/>
    <s v=""/>
    <s v=""/>
    <s v=""/>
    <s v="0"/>
    <s v=""/>
    <x v="0"/>
    <s v="For ði sceal gehwa #gerihtlæcan# þæt þæt he ær to woge| gebigde ․ gif he on godes dome unscyldig beon wile ;"/>
    <s v=""/>
    <s v=""/>
    <s v="therefore should everyone correct that which he had perverted to wrong, if he will be guiltless at God's doom."/>
    <s v="\cite{Thorpe1846}"/>
    <s v=""/>
    <s v=""/>
  </r>
  <r>
    <x v="5"/>
    <s v="To Catholic Homilies (2)"/>
    <n v="28"/>
    <n v="0"/>
    <x v="900"/>
    <x v="0"/>
    <x v="0"/>
    <s v="3"/>
    <s v="sg"/>
    <s v="ind"/>
    <x v="0"/>
    <s v="-"/>
    <x v="0"/>
    <x v="79"/>
    <x v="1"/>
    <x v="12"/>
    <x v="0"/>
    <s v=""/>
    <s v=""/>
    <s v=""/>
    <s v=""/>
    <s v=""/>
    <s v=""/>
    <s v=""/>
    <s v=""/>
    <s v="0"/>
    <s v="þæt"/>
    <x v="2"/>
    <s v="For ði sceal gehwa gerihtlæcan þæt þæt he ær to woge| #gebigde# ․ gif he on godes dome unscyldig beon wile ;"/>
    <s v=""/>
    <s v=""/>
    <s v="therefore should everyone correct that which he had perverted to wrong, if he will be guiltless at God's doom."/>
    <s v="\cite{Thorpe1846}"/>
    <s v=""/>
    <s v=""/>
  </r>
  <r>
    <x v="5"/>
    <s v="To Catholic Homilies (2)"/>
    <n v="28"/>
    <n v="0"/>
    <x v="192"/>
    <x v="4"/>
    <x v="12"/>
    <s v="-"/>
    <s v="-"/>
    <s v="inf"/>
    <x v="1"/>
    <s v="-"/>
    <x v="5"/>
    <x v="30"/>
    <x v="1"/>
    <x v="1"/>
    <x v="0"/>
    <s v=""/>
    <s v=""/>
    <s v=""/>
    <s v=""/>
    <s v=""/>
    <s v=""/>
    <s v=""/>
    <s v=""/>
    <s v="0"/>
    <s v="ġif"/>
    <x v="5"/>
    <s v="For ði sceal gehwa gerihtlæcan þæt þæt he ær to woge| gebigde ․ gif he on godes dome unscyldig #beon# wile ;"/>
    <s v=""/>
    <s v=""/>
    <s v="therefore should everyone correct that which he had perverted to wrong, if he will be guiltless at God's doom."/>
    <s v="\cite{Thorpe1846}"/>
    <s v=""/>
    <s v=""/>
  </r>
  <r>
    <x v="5"/>
    <s v="To Catholic Homilies (2)"/>
    <n v="28"/>
    <n v="0"/>
    <x v="35"/>
    <x v="4"/>
    <x v="5"/>
    <s v="3"/>
    <s v="sg"/>
    <s v="ind"/>
    <x v="1"/>
    <s v="-"/>
    <x v="2"/>
    <x v="17"/>
    <x v="1"/>
    <x v="9"/>
    <x v="0"/>
    <s v=""/>
    <s v=""/>
    <s v=""/>
    <s v=""/>
    <s v=""/>
    <s v=""/>
    <s v=""/>
    <s v=""/>
    <s v="0"/>
    <s v=""/>
    <x v="1"/>
    <s v="For ði sceal gehwa gerihtlæcan þæt þæt he ær to woge| gebigde ․ gif he on godes dome unscyldig beon #wile# ;"/>
    <s v=""/>
    <s v=""/>
    <s v="therefore should everyone correct that which he had perverted to wrong, if he will be guiltless at God's doom."/>
    <s v="\cite{Thorpe1846}"/>
    <s v=""/>
    <s v=""/>
  </r>
  <r>
    <x v="5"/>
    <s v="To Genesis"/>
    <n v="2"/>
    <n v="0"/>
    <x v="1644"/>
    <x v="1"/>
    <x v="5"/>
    <s v="3"/>
    <s v="sg"/>
    <s v="ind"/>
    <x v="1"/>
    <s v="-"/>
    <x v="2"/>
    <x v="65"/>
    <x v="1"/>
    <x v="6"/>
    <x v="0"/>
    <s v="sub"/>
    <s v="akk"/>
    <s v="dat"/>
    <s v=""/>
    <s v=""/>
    <s v=""/>
    <s v="forġiefnes"/>
    <s v="unbel"/>
    <s v="0"/>
    <s v=""/>
    <x v="0"/>
    <s v="\&amp; #sylð# us synna forgyfnysse ærest ðurh wæter| on ðam fulluhte \&amp; syððan ðurh dædbote ;"/>
    <s v=""/>
    <s v=""/>
    <s v="and gives us forgiveness for sins, first through water in baptism and then through penance."/>
    <s v="\cite{Hawk2014}"/>
    <s v=""/>
    <s v=""/>
  </r>
  <r>
    <x v="5"/>
    <s v="To Genesis"/>
    <n v="6"/>
    <n v="0"/>
    <x v="735"/>
    <x v="0"/>
    <x v="0"/>
    <s v="3"/>
    <s v="sg"/>
    <s v="ind"/>
    <x v="0"/>
    <s v="-"/>
    <x v="0"/>
    <x v="244"/>
    <x v="1"/>
    <x v="12"/>
    <x v="0"/>
    <s v=""/>
    <s v=""/>
    <s v=""/>
    <s v=""/>
    <s v=""/>
    <s v=""/>
    <s v=""/>
    <s v=""/>
    <s v="0"/>
    <s v=""/>
    <x v="0"/>
    <s v="Eft seo halige ðrynnys #geswutelode# on ðisre bec ,| swa swa is on ðam worde , ðe God cwæð : Uton| wyrcean mannan to ure anlicnisse ."/>
    <s v=""/>
    <s v=""/>
    <s v="Often the Holy Trinity is shown in this book, just as it is said in the Word of God: ‘Let us make man in our likeness.’"/>
    <s v="\cite{Hawk2014}"/>
    <s v=""/>
    <s v=""/>
  </r>
  <r>
    <x v="5"/>
    <s v="To Genesis"/>
    <n v="7"/>
    <n v="0"/>
    <x v="83"/>
    <x v="1"/>
    <x v="0"/>
    <s v="3"/>
    <s v="sg"/>
    <s v="ind"/>
    <x v="0"/>
    <s v="-"/>
    <x v="0"/>
    <x v="3"/>
    <x v="2"/>
    <x v="3"/>
    <x v="0"/>
    <s v="prn"/>
    <s v="akk"/>
    <s v=""/>
    <s v=""/>
    <s v=""/>
    <s v=""/>
    <s v="word"/>
    <s v="unbel"/>
    <s v="0"/>
    <s v="þe"/>
    <x v="2"/>
    <s v="Eft seo halige ðrynnys geswutelode on ðisre bec ,| swa swa is on ðam worde , ðe God #cwæð# : Uton| wyrcean mannan to ure anlicnisse ."/>
    <s v=""/>
    <s v="Konstruktion?"/>
    <s v="Often the Holy Trinity is shown in this book, just as it is said in the Word of God: ‘Let us make man in our likeness.’"/>
    <s v="\cite{Hawk2014}"/>
    <s v=""/>
    <s v=""/>
  </r>
  <r>
    <x v="5"/>
    <s v="To Genesis"/>
    <n v="8"/>
    <n v="0"/>
    <x v="870"/>
    <x v="1"/>
    <x v="12"/>
    <s v="-"/>
    <s v="-"/>
    <s v="inf"/>
    <x v="1"/>
    <s v="-"/>
    <x v="5"/>
    <x v="39"/>
    <x v="26"/>
    <x v="6"/>
    <x v="4"/>
    <s v="sub"/>
    <s v="akk"/>
    <s v=""/>
    <s v=""/>
    <s v=""/>
    <s v=""/>
    <s v="mann"/>
    <s v="bel"/>
    <s v="0"/>
    <s v=""/>
    <x v="0"/>
    <s v="Eft seo halige ðrynnys geswutelode on ðisre bec ,| swa swa is on ðam worde , ðe God cwæð : Uton| #wyrcean# mannan to ure anlicnisse ."/>
    <s v=""/>
    <s v=""/>
    <s v="Often the Holy Trinity is shown in this book, just as it is said in the Word of God: ‘Let us make man in our likeness.’"/>
    <s v="\cite{Hawk2014}"/>
    <s v=""/>
    <s v=""/>
  </r>
  <r>
    <x v="5"/>
    <s v="To Genesis"/>
    <n v="9"/>
    <n v="0"/>
    <x v="83"/>
    <x v="1"/>
    <x v="0"/>
    <s v="3"/>
    <s v="sg"/>
    <s v="ind"/>
    <x v="0"/>
    <s v="-"/>
    <x v="0"/>
    <x v="3"/>
    <x v="2"/>
    <x v="3"/>
    <x v="0"/>
    <s v=":"/>
    <s v=""/>
    <s v=""/>
    <s v=""/>
    <s v=""/>
    <s v=""/>
    <s v=""/>
    <s v=""/>
    <s v="0"/>
    <s v="mid+"/>
    <x v="6"/>
    <s v="Mid ðam ðe he #cwæð# : Uton wyrcean , is seo ðrynnys| gebicnod ; mid ðam ðe he cwæð : to ure anlicnysse ,| is seo soðe annys geswutelod ."/>
    <s v=""/>
    <s v=""/>
    <s v="When he said ‘let us make,’ the Trinity is signified."/>
    <s v="\cite{Hawk2014}"/>
    <s v=""/>
    <s v=""/>
  </r>
  <r>
    <x v="5"/>
    <s v="To Genesis"/>
    <n v="9"/>
    <n v="0"/>
    <x v="870"/>
    <x v="1"/>
    <x v="12"/>
    <s v="-"/>
    <s v="-"/>
    <s v="inf"/>
    <x v="1"/>
    <s v="-"/>
    <x v="5"/>
    <x v="39"/>
    <x v="26"/>
    <x v="6"/>
    <x v="4"/>
    <s v="0"/>
    <s v=""/>
    <s v=""/>
    <s v=""/>
    <s v=""/>
    <s v=""/>
    <s v=""/>
    <s v=""/>
    <s v="0"/>
    <s v=""/>
    <x v="0"/>
    <s v="Mid ðam ðe he cwæð : Uton #wyrcean# , is seo ðrynnys| gebicnod ; mid ðam ðe he cwæð : to ure anlicnysse ,| is seo soðe annys geswutelod ."/>
    <s v=""/>
    <s v=""/>
    <s v="When he said ‘let us make,’ the Trinity is signified."/>
    <s v="\cite{Hawk2014}"/>
    <s v=""/>
    <s v=""/>
  </r>
  <r>
    <x v="5"/>
    <s v="To Genesis"/>
    <n v="9"/>
    <n v="0"/>
    <x v="17"/>
    <x v="4"/>
    <x v="5"/>
    <s v="3"/>
    <s v="sg"/>
    <s v="ind"/>
    <x v="1"/>
    <s v="-"/>
    <x v="2"/>
    <x v="12"/>
    <x v="1"/>
    <x v="7"/>
    <x v="0"/>
    <s v=""/>
    <s v=""/>
    <s v=""/>
    <s v=""/>
    <s v=""/>
    <s v=""/>
    <s v=""/>
    <s v=""/>
    <s v=""/>
    <s v=""/>
    <x v="1"/>
    <s v="Mid ðam ðe he cwæð : Uton wyrcean , #is# seo ðrynnys| gebicnod ; mid ðam ðe he cwæð : to ure anlicnysse ,| is seo soðe annys geswutelod ."/>
    <s v=""/>
    <s v=""/>
    <s v="When he said ‘let us make,’ the Trinity is signified."/>
    <s v="\cite{Hawk2014}"/>
    <s v=""/>
    <s v=""/>
  </r>
  <r>
    <x v="5"/>
    <s v="To Genesis"/>
    <n v="10"/>
    <n v="0"/>
    <x v="1645"/>
    <x v="0"/>
    <x v="8"/>
    <s v="3"/>
    <s v="sg"/>
    <s v="ind"/>
    <x v="2"/>
    <s v="wesan"/>
    <x v="4"/>
    <x v="295"/>
    <x v="1"/>
    <x v="11"/>
    <x v="0"/>
    <s v="sub"/>
    <s v="nom"/>
    <s v=""/>
    <s v=""/>
    <s v=""/>
    <s v=""/>
    <s v="þrīnes"/>
    <s v="unbel"/>
    <s v="0"/>
    <s v=""/>
    <x v="0"/>
    <s v="Mid ðam ðe he cwæð : Uton wyrcean , is seo ðrynnys| #gebicnod# ; mid ðam ðe he cwæð : to ure anlicnysse ,| is seo soðe annys geswutelod ."/>
    <s v=""/>
    <s v=""/>
    <s v="When he said ‘let us make,’ the Trinity is signified."/>
    <s v="\cite{Hawk2014}"/>
    <s v=""/>
    <s v=""/>
  </r>
  <r>
    <x v="5"/>
    <s v="To Genesis"/>
    <n v="10"/>
    <n v="0"/>
    <x v="83"/>
    <x v="1"/>
    <x v="0"/>
    <s v="3"/>
    <s v="sg"/>
    <s v="ind"/>
    <x v="0"/>
    <s v="-"/>
    <x v="0"/>
    <x v="3"/>
    <x v="2"/>
    <x v="3"/>
    <x v="0"/>
    <s v=":"/>
    <s v=""/>
    <s v=""/>
    <s v=""/>
    <s v=""/>
    <s v=""/>
    <s v=""/>
    <s v=""/>
    <s v="0"/>
    <s v="mid+"/>
    <x v="6"/>
    <s v="Mid ðam ðe he cwæð : Uton wyrcean , is seo ðrynnys| gebicnod ; mid ðam ðe he #cwæð# : to ure anlicnysse ,| is seo soðe annys geswutelod ."/>
    <s v=""/>
    <s v=""/>
    <s v="When he said ‘let us make,’ the Trinity is signified."/>
    <s v="\cite{Hawk2014}"/>
    <s v=""/>
    <s v=""/>
  </r>
  <r>
    <x v="5"/>
    <s v="To Genesis"/>
    <n v="11"/>
    <n v="0"/>
    <x v="17"/>
    <x v="4"/>
    <x v="5"/>
    <s v="3"/>
    <s v="sg"/>
    <s v="ind"/>
    <x v="1"/>
    <s v="-"/>
    <x v="2"/>
    <x v="12"/>
    <x v="1"/>
    <x v="7"/>
    <x v="0"/>
    <s v=""/>
    <s v=""/>
    <s v=""/>
    <s v=""/>
    <s v=""/>
    <s v=""/>
    <s v=""/>
    <s v=""/>
    <s v=""/>
    <s v=""/>
    <x v="1"/>
    <s v="Mid ðam ðe he cwæð : Uton wyrcean , is seo ðrynnys| gebicnod ; mid ðam ðe he cwæð : to ure anlicnysse ,| #is# seo soðe annys geswutelod ."/>
    <s v=""/>
    <s v=""/>
    <s v="When he said ‘let us make,’ the Trinity is signified."/>
    <s v="\cite{Hawk2014}"/>
    <s v=""/>
    <s v=""/>
  </r>
  <r>
    <x v="5"/>
    <s v="To Genesis"/>
    <n v="11"/>
    <n v="0"/>
    <x v="727"/>
    <x v="0"/>
    <x v="8"/>
    <s v="3"/>
    <s v="sg"/>
    <s v="ind"/>
    <x v="2"/>
    <s v="wesan"/>
    <x v="4"/>
    <x v="244"/>
    <x v="1"/>
    <x v="12"/>
    <x v="0"/>
    <s v=""/>
    <s v=""/>
    <s v=""/>
    <s v=""/>
    <s v=""/>
    <s v=""/>
    <s v=""/>
    <s v=""/>
    <s v="0"/>
    <s v=""/>
    <x v="0"/>
    <s v="Mid ðam ðe he cwæð : Uton wyrcean , is seo ðrynnys| gebicnod ; mid ðam ðe he cwæð : to ure anlicnysse ,| is seo soðe annys #geswutelod# ."/>
    <s v=""/>
    <s v=""/>
    <s v="When he said ‘let us make,’ the Trinity is signified."/>
    <s v="\cite{Hawk2014}"/>
    <s v=""/>
    <s v=""/>
  </r>
  <r>
    <x v="5"/>
    <s v="To Genesis"/>
    <n v="12"/>
    <n v="0"/>
    <x v="83"/>
    <x v="1"/>
    <x v="0"/>
    <s v="3"/>
    <s v="sg"/>
    <s v="ind"/>
    <x v="0"/>
    <s v="-"/>
    <x v="0"/>
    <x v="3"/>
    <x v="2"/>
    <x v="3"/>
    <x v="0"/>
    <s v=":"/>
    <s v=""/>
    <s v=""/>
    <s v=""/>
    <s v=""/>
    <s v=""/>
    <s v=""/>
    <s v=""/>
    <s v="ne"/>
    <s v=""/>
    <x v="0"/>
    <s v="He ne #cwæð# na menigfealdlice : to urum anlicnyssum , ac| anfealdlice : to ure anlicnysse ."/>
    <s v=""/>
    <s v=""/>
    <s v="He did not speak in the plural, ‘to our likenesses,’ but in the singular, ‘in our likeness.’"/>
    <s v="\cite{Hawk2014}"/>
    <s v=""/>
    <s v=""/>
  </r>
  <r>
    <x v="5"/>
    <s v="To Genesis"/>
    <n v="14"/>
    <n v="0"/>
    <x v="337"/>
    <x v="1"/>
    <x v="10"/>
    <s v="3"/>
    <s v="pl"/>
    <s v="ind"/>
    <x v="0"/>
    <s v="-"/>
    <x v="0"/>
    <x v="11"/>
    <x v="6"/>
    <x v="2"/>
    <x v="0"/>
    <s v=""/>
    <s v=""/>
    <s v="tō+"/>
    <s v=""/>
    <s v=""/>
    <s v=""/>
    <s v=""/>
    <s v=""/>
    <s v="0"/>
    <s v=""/>
    <x v="0"/>
    <s v="Eft #comon# ðry englas to Abrahame , \&amp; he spræc to him eallum| ðrym swa swa to anum ."/>
    <s v=""/>
    <s v=""/>
    <s v="Again the three angels came to Abraham and he spoke to them all three just as to one."/>
    <s v="\cite{Hawk2014}"/>
    <s v=""/>
    <s v=""/>
  </r>
  <r>
    <x v="5"/>
    <s v="To Genesis"/>
    <n v="14"/>
    <n v="0"/>
    <x v="171"/>
    <x v="1"/>
    <x v="0"/>
    <s v="3"/>
    <s v="sg"/>
    <s v="ind"/>
    <x v="0"/>
    <s v="-"/>
    <x v="0"/>
    <x v="76"/>
    <x v="2"/>
    <x v="4"/>
    <x v="0"/>
    <s v="0"/>
    <s v=""/>
    <s v=""/>
    <s v=""/>
    <s v=""/>
    <s v=""/>
    <s v=""/>
    <s v=""/>
    <s v="0"/>
    <s v=""/>
    <x v="0"/>
    <s v="Eft comon ðry englas to Abrahame , \&amp; he #spræc# to him eallum| ðrym swa swa to anum ."/>
    <s v=""/>
    <s v=""/>
    <s v="Again the three angels came to Abraham and he spoke to them all three just as to one."/>
    <s v="\cite{Hawk2014}"/>
    <s v=""/>
    <s v=""/>
  </r>
  <r>
    <x v="5"/>
    <s v="To Genesis"/>
    <n v="16"/>
    <n v="0"/>
    <x v="114"/>
    <x v="1"/>
    <x v="0"/>
    <s v="3"/>
    <s v="sg"/>
    <s v="ind"/>
    <x v="0"/>
    <s v="-"/>
    <x v="0"/>
    <x v="50"/>
    <x v="2"/>
    <x v="6"/>
    <x v="0"/>
    <s v=""/>
    <s v=""/>
    <s v="tō+"/>
    <s v=""/>
    <s v=""/>
    <s v="hū"/>
    <s v=""/>
    <s v=""/>
    <s v="0"/>
    <s v="hū"/>
    <x v="23"/>
    <s v="Hu #clypode# Abeles blod to Gode buton swa swa ælces mannes| misdæda wregað hine to Gode butan wordum ?"/>
    <s v=""/>
    <s v=""/>
    <s v="How did the blood of Abel call out to God, except just as the misdeeds of each one accuse him without words?"/>
    <s v="\cite{Hawk2014}"/>
    <s v=""/>
    <s v=""/>
  </r>
  <r>
    <x v="5"/>
    <s v="To Genesis"/>
    <n v="18"/>
    <n v="0"/>
    <x v="76"/>
    <x v="4"/>
    <x v="5"/>
    <s v="3"/>
    <s v="sg"/>
    <s v="ind"/>
    <x v="1"/>
    <s v="-"/>
    <x v="2"/>
    <x v="16"/>
    <x v="1"/>
    <x v="9"/>
    <x v="0"/>
    <s v=""/>
    <s v=""/>
    <s v=""/>
    <s v=""/>
    <s v=""/>
    <s v=""/>
    <s v=""/>
    <s v=""/>
    <s v="0"/>
    <s v=""/>
    <x v="1"/>
    <s v="Be ðisum lytlan man #mæg# understandan , hu deop seo boc is on| gastlicum andgyte , ðeah ðe heo mid| leohtum wordum awriten sy ."/>
    <s v=""/>
    <s v=""/>
    <s v="By these little things, people may understand how deep the book is in spiritual meaning, although it is written with clear words."/>
    <s v="\cite{Hawk2014}"/>
    <s v=""/>
    <s v=""/>
  </r>
  <r>
    <x v="5"/>
    <s v="To Genesis"/>
    <n v="20"/>
    <n v="0"/>
    <x v="64"/>
    <x v="2"/>
    <x v="92"/>
    <s v="3"/>
    <s v="sg"/>
    <s v="cnj"/>
    <x v="2"/>
    <s v="wesan"/>
    <x v="4"/>
    <x v="2"/>
    <x v="1"/>
    <x v="2"/>
    <x v="0"/>
    <s v=""/>
    <s v=""/>
    <s v=""/>
    <s v=""/>
    <s v=""/>
    <s v=""/>
    <s v=""/>
    <s v=""/>
    <s v="0"/>
    <s v=""/>
    <x v="1"/>
    <s v="Be ðisum lytlan man mæg understandan , hu deop seo boc is on| gastlicum andgyte , ðeah ðe heo mid| leohtum wordum #awriten# sy ."/>
    <s v=""/>
    <s v=""/>
    <s v="By these little things, people may understand how deep the book is in spiritual meaning, although it is written with clear words."/>
    <s v="\cite{Hawk2014}"/>
    <s v=""/>
    <s v=""/>
  </r>
  <r>
    <x v="5"/>
    <s v="To Genesis"/>
    <n v="21"/>
    <n v="0"/>
    <x v="181"/>
    <x v="0"/>
    <x v="19"/>
    <s v="3"/>
    <s v="sg"/>
    <s v="ind"/>
    <x v="3"/>
    <s v="wesan"/>
    <x v="4"/>
    <x v="65"/>
    <x v="1"/>
    <x v="6"/>
    <x v="0"/>
    <s v="prn"/>
    <s v="nom"/>
    <s v="tō+"/>
    <s v=""/>
    <s v=""/>
    <s v=""/>
    <s v="npr."/>
    <s v="bel"/>
    <s v="0"/>
    <s v="þe"/>
    <x v="2"/>
    <s v="Eft Iosep , ðe wæs #geseald# to Egypta lande \&amp; he ahredde| ðæt folc wið ðone miclan hunger , hæfde| Cristes getacnunge , ðe wæs geseald for us to cwale \&amp; us| ahredde fram ðam ecan hungre helle susle ."/>
    <s v=""/>
    <s v=""/>
    <s v="Again Joseph, who was sold into the land of Egypt, and he saved that people against the great famine, had signified Christ, who was sold for us to death and saved us from the eternal famine of the torment in hell."/>
    <s v="\cite{Hawk2014}"/>
    <s v=""/>
    <s v=""/>
  </r>
  <r>
    <x v="5"/>
    <s v="To Genesis"/>
    <n v="23"/>
    <n v="0"/>
    <x v="181"/>
    <x v="0"/>
    <x v="19"/>
    <s v="3"/>
    <s v="sg"/>
    <s v="ind"/>
    <x v="3"/>
    <s v="wesan"/>
    <x v="4"/>
    <x v="65"/>
    <x v="1"/>
    <x v="6"/>
    <x v="0"/>
    <s v="prn"/>
    <s v="nom"/>
    <s v="tō+"/>
    <s v=""/>
    <s v=""/>
    <s v=""/>
    <s v="ġetācnung"/>
    <s v="unbel"/>
    <s v="0"/>
    <s v="þe"/>
    <x v="2"/>
    <s v="Eft Iosep , ðe wæs geseald to Egypta lande \&amp; he ahredde| ðæt folc wið ðone miclan hunger , hæfde| Cristes getacnunge , ðe wæs #geseald# for us to cwale \&amp; us| ahredde fram ðam ecan hungre helle susle ."/>
    <s v=""/>
    <s v=""/>
    <s v="Again Joseph, who was sold into the land of Egypt, and he saved that people against the great famine, had signified Christ, who was sold for us to death and saved us from the eternal famine of the torment in hell."/>
    <s v="\cite{Hawk2014}"/>
    <s v=""/>
    <s v=""/>
  </r>
  <r>
    <x v="5"/>
    <s v="To Genesis"/>
    <n v="25"/>
    <n v="0"/>
    <x v="367"/>
    <x v="1"/>
    <x v="0"/>
    <s v="3"/>
    <s v="sg"/>
    <s v="ind"/>
    <x v="0"/>
    <s v="-"/>
    <x v="0"/>
    <x v="39"/>
    <x v="25"/>
    <x v="6"/>
    <x v="0"/>
    <s v="prn"/>
    <s v="akk"/>
    <s v=""/>
    <s v=""/>
    <s v=""/>
    <s v=""/>
    <s v="ġeteld"/>
    <s v="unbel"/>
    <s v="0"/>
    <s v="þe"/>
    <x v="2"/>
    <s v="ðæt micele geteld , ðe Moyses #worhte# mid wundorlicum| cræfte on ðam westene , swa swa him God sylf| gedihte , hæfde getacnunge Godes gelaðunge , ðe he sylf| astealde ðurh his apostolas mid menifealdum| frætewum \&amp; fægerum ðeawum ."/>
    <s v=""/>
    <s v=""/>
    <s v="That great tabernacle that Moses made in the desert with wonderful skill, just as God himself ordered, had signified the church of God, which he himself established through his apostles with many adornments and pleasing customs."/>
    <s v="\cite{Hawk2014}"/>
    <s v=""/>
    <s v=""/>
  </r>
  <r>
    <x v="5"/>
    <s v="To Genesis"/>
    <n v="27"/>
    <n v="0"/>
    <x v="278"/>
    <x v="0"/>
    <x v="0"/>
    <s v="3"/>
    <s v="sg"/>
    <s v="ind"/>
    <x v="0"/>
    <s v="-"/>
    <x v="0"/>
    <x v="116"/>
    <x v="1"/>
    <x v="0"/>
    <x v="0"/>
    <s v="0"/>
    <s v=""/>
    <s v="dat"/>
    <s v=""/>
    <s v=""/>
    <s v="swā"/>
    <s v=""/>
    <s v=""/>
    <s v="0"/>
    <s v="swā"/>
    <x v="8"/>
    <s v="ðæt micele geteld , ðe Moyses worhte mid wundorlicum| cræfte on ðam westene , swa swa him God sylf| #gedihte# , hæfde getacnunge Godes gelaðunge , ðe he sylf| astealde ðurh his apostolas mid menifealdum| frætewum \&amp; fægerum ðeawum ."/>
    <s v=""/>
    <s v=""/>
    <s v="That great tabernacle that Moses made in the desert with wonderful skill, just as God himself ordered, had signified the church of God, which he himself established through his apostles with many adornments and pleasing customs."/>
    <s v="\cite{Hawk2014}"/>
    <s v=""/>
    <s v=""/>
  </r>
  <r>
    <x v="5"/>
    <s v="To Genesis"/>
    <n v="30"/>
    <n v="0"/>
    <x v="408"/>
    <x v="1"/>
    <x v="0"/>
    <s v="3"/>
    <s v="sg"/>
    <s v="ind"/>
    <x v="0"/>
    <s v="-"/>
    <x v="0"/>
    <x v="107"/>
    <x v="53"/>
    <x v="6"/>
    <x v="0"/>
    <s v="sub"/>
    <s v="akk"/>
    <s v="tō+"/>
    <s v=""/>
    <s v=""/>
    <s v=""/>
    <s v="gold"/>
    <s v="unbel"/>
    <s v="0"/>
    <s v=""/>
    <x v="0"/>
    <s v="To ðam weorce #brohte# ðæt folc gold \&amp; seolfor \&amp; deorwurðe| gimstanas \&amp; mænifealde mærða ;"/>
    <s v=""/>
    <s v=""/>
    <s v="To the building the people brought gold and silver and valuable gemstones and many ornaments."/>
    <s v="\cite{Hawk2014}"/>
    <s v=""/>
    <s v=""/>
  </r>
  <r>
    <x v="5"/>
    <s v="To Genesis"/>
    <n v="32"/>
    <n v="0"/>
    <x v="566"/>
    <x v="1"/>
    <x v="10"/>
    <s v="3"/>
    <s v="pl"/>
    <s v="ind"/>
    <x v="0"/>
    <s v="-"/>
    <x v="0"/>
    <x v="107"/>
    <x v="53"/>
    <x v="6"/>
    <x v="0"/>
    <s v="sub"/>
    <s v="akk"/>
    <s v=""/>
    <s v="ēac"/>
    <s v=""/>
    <s v=""/>
    <s v="hǣr"/>
    <s v="unbel"/>
    <s v="0"/>
    <s v=""/>
    <x v="0"/>
    <s v="sume eac| #brohton# gatehær , swa swa seo æ bebead ."/>
    <s v=""/>
    <s v=""/>
    <s v="Some also brought goat’s hair, just as God commanded."/>
    <s v="\cite{Hawk2014}"/>
    <s v=""/>
    <s v=""/>
  </r>
  <r>
    <x v="5"/>
    <s v="To Genesis"/>
    <n v="33"/>
    <n v="0"/>
    <x v="135"/>
    <x v="0"/>
    <x v="0"/>
    <s v="3"/>
    <s v="sg"/>
    <s v="ind"/>
    <x v="0"/>
    <s v="-"/>
    <x v="0"/>
    <x v="62"/>
    <x v="1"/>
    <x v="12"/>
    <x v="0"/>
    <s v=""/>
    <s v=""/>
    <s v=""/>
    <s v=""/>
    <s v=""/>
    <s v=""/>
    <s v=""/>
    <s v=""/>
    <s v="0"/>
    <s v=""/>
    <x v="0"/>
    <s v="þæt gold #getacnode# urne geleafan \&amp; ure gode ingehyd , ðe we| Gode offrian sceolon ;"/>
    <s v=""/>
    <s v=""/>
    <s v="That gold signified our belief and our good intentions that we should offer to God."/>
    <s v="\cite{Hawk2014}"/>
    <s v=""/>
    <s v=""/>
  </r>
  <r>
    <x v="5"/>
    <s v="To Genesis"/>
    <n v="34"/>
    <n v="0"/>
    <x v="780"/>
    <x v="1"/>
    <x v="12"/>
    <s v="-"/>
    <s v="-"/>
    <s v="inf"/>
    <x v="1"/>
    <s v="-"/>
    <x v="5"/>
    <x v="7"/>
    <x v="1"/>
    <x v="0"/>
    <x v="1"/>
    <s v="0"/>
    <s v=""/>
    <s v="dat"/>
    <s v=""/>
    <s v=""/>
    <s v=""/>
    <s v="god"/>
    <s v="bel"/>
    <s v="0"/>
    <s v="þe"/>
    <x v="2"/>
    <s v="þæt gold getacnode urne geleafan \&amp; ure gode ingehyd , ðe we| Gode #offrian# sceolon ;"/>
    <s v=""/>
    <s v=""/>
    <s v="That gold signified our belief and our good intentions that we should offer to God."/>
    <s v="\cite{Hawk2014}"/>
    <s v=""/>
    <s v=""/>
  </r>
  <r>
    <x v="5"/>
    <s v="To Genesis"/>
    <n v="34"/>
    <n v="0"/>
    <x v="23"/>
    <x v="4"/>
    <x v="9"/>
    <s v="1"/>
    <s v="pl"/>
    <s v="ind"/>
    <x v="1"/>
    <s v="-"/>
    <x v="2"/>
    <x v="15"/>
    <x v="1"/>
    <x v="9"/>
    <x v="0"/>
    <s v=""/>
    <s v=""/>
    <s v=""/>
    <s v=""/>
    <s v=""/>
    <s v=""/>
    <s v=""/>
    <s v=""/>
    <s v="0"/>
    <s v=""/>
    <x v="1"/>
    <s v="þæt gold getacnode urne geleafan \&amp; ure gode ingehyd , ðe we| Gode offrian #sceolon# ;"/>
    <s v=""/>
    <s v=""/>
    <s v="That gold signified our belief and our good intentions that we should offer to God."/>
    <s v="\cite{Hawk2014}"/>
    <s v=""/>
    <s v=""/>
  </r>
  <r>
    <x v="5"/>
    <s v="To Genesis"/>
    <n v="35"/>
    <n v="0"/>
    <x v="135"/>
    <x v="0"/>
    <x v="0"/>
    <s v="3"/>
    <s v="sg"/>
    <s v="ind"/>
    <x v="0"/>
    <s v="-"/>
    <x v="0"/>
    <x v="62"/>
    <x v="1"/>
    <x v="12"/>
    <x v="0"/>
    <s v=""/>
    <s v=""/>
    <s v=""/>
    <s v=""/>
    <s v=""/>
    <s v=""/>
    <s v=""/>
    <s v=""/>
    <s v="0"/>
    <s v=""/>
    <x v="0"/>
    <s v="ðæt seolfor| #getacnode# Godes spræca \&amp; ða halgan lare , ðe we habban| sceolon to Godes weorcum ;"/>
    <s v=""/>
    <s v=""/>
    <s v="That silver signified the speech of God and the holy teachings that we should have for the works of God."/>
    <s v="\cite{Hawk2014}"/>
    <s v=""/>
    <s v=""/>
  </r>
  <r>
    <x v="5"/>
    <s v="To Genesis"/>
    <n v="36"/>
    <n v="0"/>
    <x v="23"/>
    <x v="4"/>
    <x v="9"/>
    <s v="1"/>
    <s v="pl"/>
    <s v="ind"/>
    <x v="1"/>
    <s v="-"/>
    <x v="2"/>
    <x v="15"/>
    <x v="1"/>
    <x v="9"/>
    <x v="0"/>
    <s v=""/>
    <s v=""/>
    <s v=""/>
    <s v=""/>
    <s v=""/>
    <s v=""/>
    <s v=""/>
    <s v=""/>
    <s v="0"/>
    <s v=""/>
    <x v="1"/>
    <s v="ðæt seolfor| getacnode Godes spræca \&amp; ða halgan lare , ðe we habban| #sceolon# to Godes weorcum ;"/>
    <s v=""/>
    <s v=""/>
    <s v="That silver signified the speech of God and the holy teachings that we should have for the works of God."/>
    <s v="\cite{Hawk2014}"/>
    <s v=""/>
    <s v=""/>
  </r>
  <r>
    <x v="5"/>
    <s v="To Genesis"/>
    <n v="37"/>
    <n v="0"/>
    <x v="885"/>
    <x v="0"/>
    <x v="10"/>
    <s v="3"/>
    <s v="pl"/>
    <s v="ind"/>
    <x v="0"/>
    <s v="-"/>
    <x v="0"/>
    <x v="62"/>
    <x v="1"/>
    <x v="12"/>
    <x v="0"/>
    <s v=""/>
    <s v=""/>
    <s v=""/>
    <s v=""/>
    <s v=""/>
    <s v=""/>
    <s v=""/>
    <s v=""/>
    <s v="0"/>
    <s v=""/>
    <x v="0"/>
    <s v="ða gimstanas| #getacnodon# mislice fægernyssa on Godes mannum ;"/>
    <s v=""/>
    <s v=""/>
    <s v="The gemstones signified the great beauty of the man of God."/>
    <s v="\cite{Hawk2014}"/>
    <s v=""/>
    <s v=""/>
  </r>
  <r>
    <x v="5"/>
    <s v="To Genesis"/>
    <n v="38"/>
    <n v="0"/>
    <x v="135"/>
    <x v="0"/>
    <x v="0"/>
    <s v="3"/>
    <s v="sg"/>
    <s v="ind"/>
    <x v="0"/>
    <s v="-"/>
    <x v="0"/>
    <x v="62"/>
    <x v="1"/>
    <x v="12"/>
    <x v="0"/>
    <s v=""/>
    <s v=""/>
    <s v=""/>
    <s v=""/>
    <s v=""/>
    <s v=""/>
    <s v=""/>
    <s v=""/>
    <s v="0"/>
    <s v=""/>
    <x v="0"/>
    <s v="ðæt gatehær| #getacnode# ða stiðan dædbote ðæra manna , ðe| heora synna behreowsiað ."/>
    <s v=""/>
    <s v=""/>
    <s v="That goat’s hair signifies the hard penance that men repent for their sins."/>
    <s v="\cite{Hawk2014}"/>
    <s v=""/>
    <s v=""/>
  </r>
  <r>
    <x v="5"/>
    <s v="To Genesis"/>
    <n v="40"/>
    <n v="0"/>
    <x v="1646"/>
    <x v="1"/>
    <x v="0"/>
    <s v="3"/>
    <s v="sg"/>
    <s v="ind"/>
    <x v="0"/>
    <s v="-"/>
    <x v="0"/>
    <x v="7"/>
    <x v="1"/>
    <x v="0"/>
    <x v="0"/>
    <s v="sub"/>
    <s v="akk"/>
    <s v="tō+"/>
    <s v="ēac"/>
    <s v=""/>
    <s v=""/>
    <s v="orf"/>
    <s v="anim"/>
    <s v="0"/>
    <s v=""/>
    <x v="0"/>
    <s v="Man #offrode# eac fela cynna orf Gode to lace binnan ðam| getelde ; be ðam is swyðe mænifeald| getacnung ,"/>
    <s v=""/>
    <s v=""/>
    <s v="Men also offered cattle of many kinds as offerings within the tabernacle. By that is very much signified,"/>
    <s v="\cite{Hawk2014}"/>
    <s v="zu bearb."/>
    <s v=""/>
  </r>
  <r>
    <x v="5"/>
    <s v="To Genesis"/>
    <n v="42"/>
    <n v="0"/>
    <x v="570"/>
    <x v="4"/>
    <x v="0"/>
    <s v="3"/>
    <s v="sg"/>
    <s v="ind"/>
    <x v="0"/>
    <s v="-"/>
    <x v="0"/>
    <x v="15"/>
    <x v="1"/>
    <x v="9"/>
    <x v="0"/>
    <s v=""/>
    <s v=""/>
    <s v=""/>
    <s v=""/>
    <s v=""/>
    <s v=""/>
    <s v=""/>
    <s v=""/>
    <s v="0"/>
    <s v=""/>
    <x v="1"/>
    <s v="\&amp; wæs beboden ðæt se tægl #sceolde# beon gehal| æfre on ðam nytene æt ðære offrungae , for ðære| getacnunge ðæt God wile ðæt we symble well don oð ende| ures lifes ;"/>
    <s v=""/>
    <s v=""/>
    <s v="Und es wurde aufgetragen, dass der Schwanz am Tier beim Opfer immer ganz sein sollte, zum Zeichen, dass Gott will, dass wir fortwährend bis ans Ende unseres Lebens gut handeln sollen."/>
    <s v="\cite{Hawk2014}"/>
    <s v="\eUe"/>
    <s v=""/>
  </r>
  <r>
    <x v="5"/>
    <s v="To Genesis"/>
    <n v="44"/>
    <n v="0"/>
    <x v="35"/>
    <x v="4"/>
    <x v="5"/>
    <s v="3"/>
    <s v="sg"/>
    <s v="ind"/>
    <x v="1"/>
    <s v="-"/>
    <x v="2"/>
    <x v="17"/>
    <x v="1"/>
    <x v="9"/>
    <x v="0"/>
    <s v=""/>
    <s v=""/>
    <s v=""/>
    <s v=""/>
    <s v=""/>
    <s v=""/>
    <s v=""/>
    <s v=""/>
    <s v="0"/>
    <s v=""/>
    <x v="1"/>
    <s v="\&amp; wæs beboden ðæt se tægl sceolde beon gehal| æfre on ðam nytene æt ðære offrungae , for ðære| getacnunge ðæt God #wile# ðæt we symble well don oð ende| ures lifes ;"/>
    <s v=""/>
    <s v=""/>
    <s v="Und es wurde aufgetragen, dass der Schwanz am Tier beim Opfer immer ganz sein sollte, zum Zeichen, dass Gott will, dass wir fortwährend bis ans Ende unseres Lebens gut handeln sollen."/>
    <s v="\cite{Hawk2014}"/>
    <s v="\eUe"/>
    <s v=""/>
  </r>
  <r>
    <x v="5"/>
    <s v="To Genesis"/>
    <n v="44"/>
    <n v="0"/>
    <x v="102"/>
    <x v="1"/>
    <x v="17"/>
    <s v="1"/>
    <s v="pl"/>
    <s v="cnj"/>
    <x v="1"/>
    <s v="-"/>
    <x v="2"/>
    <x v="36"/>
    <x v="13"/>
    <x v="6"/>
    <x v="5"/>
    <s v="0"/>
    <s v=""/>
    <s v=""/>
    <s v=""/>
    <s v=""/>
    <s v="willan"/>
    <s v="well"/>
    <s v="unbel"/>
    <s v="0"/>
    <s v="willan"/>
    <x v="7"/>
    <s v="\&amp; wæs beboden ðæt se tægl sceolde beon gehal| æfre on ðam nytene æt ðære offrungae , for ðære| getacnunge ðæt God wile ðæt we symble well #don# oð ende| ures lifes ;"/>
    <s v=""/>
    <s v=""/>
    <s v="Und es wurde aufgetragen, dass der Schwanz am Tier beim Opfer immer ganz sein sollte, zum Zeichen, dass Gott will, dass wir fortwährend bis ans Ende unseres Lebens gut handeln sollen."/>
    <s v="\cite{Hawk2014}"/>
    <s v="\eUe"/>
    <s v=""/>
  </r>
  <r>
    <x v="5"/>
    <s v="To Genesis"/>
    <n v="45"/>
    <n v="0"/>
    <x v="57"/>
    <x v="4"/>
    <x v="5"/>
    <s v="3"/>
    <s v="sg"/>
    <s v="ind"/>
    <x v="1"/>
    <s v="-"/>
    <x v="2"/>
    <x v="30"/>
    <x v="1"/>
    <x v="7"/>
    <x v="0"/>
    <s v=""/>
    <s v=""/>
    <s v=""/>
    <s v=""/>
    <s v=""/>
    <s v=""/>
    <s v=""/>
    <s v=""/>
    <s v=""/>
    <s v=""/>
    <x v="1"/>
    <s v="ðonne #bið# se tægl geoffrod on urum weorcum ."/>
    <s v=""/>
    <s v=""/>
    <s v="then the tail is offered in our works."/>
    <s v="\cite{Hawk2014}"/>
    <s v=""/>
    <s v=""/>
  </r>
  <r>
    <x v="5"/>
    <s v="To Genesis"/>
    <n v="45"/>
    <n v="0"/>
    <x v="1647"/>
    <x v="0"/>
    <x v="16"/>
    <s v="3"/>
    <s v="sg"/>
    <s v="ind"/>
    <x v="2"/>
    <s v="bēon"/>
    <x v="4"/>
    <x v="7"/>
    <x v="1"/>
    <x v="0"/>
    <x v="0"/>
    <s v="sub"/>
    <s v="nom"/>
    <s v=""/>
    <s v=""/>
    <s v=""/>
    <s v=""/>
    <s v="tæġl"/>
    <s v="unbel"/>
    <s v="0"/>
    <s v=""/>
    <x v="0"/>
    <s v="ðonne bið se tægl #geoffrod# on urum weorcum ."/>
    <s v=""/>
    <s v=""/>
    <s v="then the tail is offered in our works."/>
    <s v="\cite{Hawk2014}"/>
    <s v=""/>
    <s v=""/>
  </r>
  <r>
    <x v="5"/>
    <s v="To Genesis"/>
    <n v="46"/>
    <n v="0"/>
    <x v="17"/>
    <x v="4"/>
    <x v="5"/>
    <s v="3"/>
    <s v="sg"/>
    <s v="ind"/>
    <x v="1"/>
    <s v="-"/>
    <x v="2"/>
    <x v="12"/>
    <x v="1"/>
    <x v="7"/>
    <x v="0"/>
    <s v=""/>
    <s v=""/>
    <s v=""/>
    <s v=""/>
    <s v=""/>
    <s v=""/>
    <s v=""/>
    <s v=""/>
    <s v=""/>
    <s v=""/>
    <x v="1"/>
    <s v="Nu #is# seo foresæde boc on manegum stowum swyðe nearolice| gesett , \&amp; ðeah swyðe deoplice on ðam| gastlican andgyte ;"/>
    <s v=""/>
    <s v=""/>
    <s v="Nun ist das erwähnte Buch an vielen Stellen sehr kurz gefasst, und trotzdem so tief in der spirituellen Bedeutung."/>
    <s v="\cite{Hawk2014}"/>
    <s v="\eUe"/>
    <s v=""/>
  </r>
  <r>
    <x v="5"/>
    <s v="To Genesis"/>
    <n v="47"/>
    <n v="0"/>
    <x v="833"/>
    <x v="0"/>
    <x v="8"/>
    <s v="3"/>
    <s v="sg"/>
    <s v="ind"/>
    <x v="2"/>
    <s v="wesan"/>
    <x v="4"/>
    <x v="9"/>
    <x v="22"/>
    <x v="6"/>
    <x v="0"/>
    <s v="sub"/>
    <s v="nom"/>
    <s v="on+d"/>
    <s v=""/>
    <s v="nū"/>
    <s v=""/>
    <s v="bōc"/>
    <s v="unbel"/>
    <s v="0"/>
    <s v="þæt"/>
    <x v="0"/>
    <s v="Nu is seo foresæde boc on manegum stowum swyðe nearolice| #gesett# , \&amp; ðeah swyðe deoplice on ðam| gastlican andgyte ;"/>
    <s v=""/>
    <s v=""/>
    <s v="Nun ist das erwähnte Buch an vielen Stellen sehr kurz gefasst, und trotzdem so tief in der spirituellen Bedeutung."/>
    <s v="\cite{Hawk2014}"/>
    <s v="\eUe"/>
    <s v=""/>
  </r>
  <r>
    <x v="5"/>
    <s v="To Genesis"/>
    <n v="48"/>
    <n v="0"/>
    <x v="17"/>
    <x v="4"/>
    <x v="5"/>
    <s v="3"/>
    <s v="sg"/>
    <s v="ind"/>
    <x v="1"/>
    <s v="-"/>
    <x v="2"/>
    <x v="12"/>
    <x v="1"/>
    <x v="7"/>
    <x v="0"/>
    <s v=""/>
    <s v=""/>
    <s v=""/>
    <s v=""/>
    <s v=""/>
    <s v=""/>
    <s v=""/>
    <s v=""/>
    <s v=""/>
    <s v=""/>
    <x v="1"/>
    <s v="\&amp; heo #is# swa geendebyrd , swa swa God sylf hi| gedihte ðam writere Moyse , \&amp; we ne| durron na mare awritan on Englisc þonne ðæt Leden hæfð , ne| ða endebyrdnysse awendan , buton ðam| anum , ðæt ðæt Leden \&amp; ðæt Englisc nabbað na ane wisan on| ðære spræce fandunge :"/>
    <s v=""/>
    <s v=""/>
    <s v="Das [Buch] ist so angeordnet, wie Gott selbst es dem Schreiber Moses dargelegt hat. and we dare not write any more in England than that Latin has, nor to change the order, except solely when Latin and English do not have one means of ordering speech."/>
    <s v="\cite{Hawk2014}"/>
    <s v="\eUe, zu bearb."/>
    <s v=""/>
  </r>
  <r>
    <x v="5"/>
    <s v="To Genesis"/>
    <n v="48"/>
    <n v="0"/>
    <x v="809"/>
    <x v="0"/>
    <x v="8"/>
    <s v="3"/>
    <s v="sg"/>
    <s v="ind"/>
    <x v="2"/>
    <s v="wesan"/>
    <x v="4"/>
    <x v="254"/>
    <x v="1"/>
    <x v="10"/>
    <x v="0"/>
    <s v=""/>
    <s v=""/>
    <s v=""/>
    <s v=""/>
    <s v=""/>
    <s v=""/>
    <s v=""/>
    <s v=""/>
    <s v="0"/>
    <s v=""/>
    <x v="0"/>
    <s v="\&amp; heo is swa #geendebyrd# , swa swa God sylf hi| gedihte ðam writere Moyse , \&amp; we ne| durron na mare awritan on Englisc þonne ðæt Leden hæfð , ne| ða endebyrdnysse awendan , buton ðam| anum , ðæt ðæt Leden \&amp; ðæt Englisc nabbað na ane wisan on| ðære spræce fandunge :"/>
    <s v=""/>
    <s v=""/>
    <s v="Das [Buch] ist so angeordnet, wie Gott selbst es dem Schreiber Moses dargelegt hat. and we dare not write any more in England than that Latin has, nor to change the order, except solely when Latin and English do not have one means of ordering speech."/>
    <s v="\cite{Hawk2014}"/>
    <s v="\eUe, zu bearb."/>
    <s v=""/>
  </r>
  <r>
    <x v="5"/>
    <s v="To Genesis"/>
    <n v="49"/>
    <n v="0"/>
    <x v="278"/>
    <x v="0"/>
    <x v="0"/>
    <s v="3"/>
    <s v="sg"/>
    <s v="ind"/>
    <x v="0"/>
    <s v="-"/>
    <x v="0"/>
    <x v="116"/>
    <x v="1"/>
    <x v="0"/>
    <x v="0"/>
    <s v="prn"/>
    <s v="akk"/>
    <s v="dat"/>
    <s v=""/>
    <s v=""/>
    <s v="swā"/>
    <s v="hīe"/>
    <s v="unbel"/>
    <s v="0"/>
    <s v="swā"/>
    <x v="8"/>
    <s v="\&amp; heo is swa geendebyrd , swa swa God sylf hi| #gedihte# ðam writere Moyse , \&amp; we ne| durron na mare awritan on Englisc þonne ðæt Leden hæfð , ne| ða endebyrdnysse awendan , buton ðam| anum , ðæt ðæt Leden \&amp; ðæt Englisc nabbað na ane wisan on| ðære spræce fandunge :"/>
    <s v=""/>
    <s v=""/>
    <s v="Das [Buch] ist so angeordnet, wie Gott selbst es dem Schreiber Moses dargelegt hat. and we dare not write any more in England than that Latin has, nor to change the order, except solely when Latin and English do not have one means of ordering speech."/>
    <s v="\cite{Hawk2014}"/>
    <s v="\eUe, zu bearb."/>
    <s v=""/>
  </r>
  <r>
    <x v="5"/>
    <s v="To Genesis"/>
    <n v="50"/>
    <n v="0"/>
    <x v="1648"/>
    <x v="4"/>
    <x v="9"/>
    <s v="1"/>
    <s v="pl"/>
    <s v="ind"/>
    <x v="1"/>
    <s v="-"/>
    <x v="2"/>
    <x v="222"/>
    <x v="1"/>
    <x v="9"/>
    <x v="0"/>
    <s v=""/>
    <s v=""/>
    <s v=""/>
    <s v=""/>
    <s v=""/>
    <s v=""/>
    <s v=""/>
    <s v=""/>
    <s v="ne"/>
    <s v=""/>
    <x v="1"/>
    <s v="\&amp; heo is swa geendebyrd , swa swa God sylf hi| gedihte ðam writere Moyse , \&amp; we ne| #durron# na mare awritan on Englisc þonne ðæt Leden hæfð , ne| ða endebyrdnysse awendan , buton ðam| anum , ðæt ðæt Leden \&amp; ðæt Englisc nabbað na ane wisan on| ðære spræce fandunge :"/>
    <s v=""/>
    <s v=""/>
    <s v="Das [Buch] ist so angeordnet, wie Gott selbst es dem Schreiber Moses dargelegt hat. and we dare not write any more in England than that Latin has, nor to change the order, except solely when Latin and English do not have one means of ordering speech."/>
    <s v="\cite{Hawk2014}"/>
    <s v="\eUe, zu bearb."/>
    <s v=""/>
  </r>
  <r>
    <x v="5"/>
    <s v="To Genesis"/>
    <n v="50"/>
    <n v="0"/>
    <x v="842"/>
    <x v="2"/>
    <x v="12"/>
    <s v="-"/>
    <s v="-"/>
    <s v="inf"/>
    <x v="1"/>
    <s v="-"/>
    <x v="5"/>
    <x v="2"/>
    <x v="1"/>
    <x v="2"/>
    <x v="16"/>
    <s v=""/>
    <s v=""/>
    <s v=""/>
    <s v=""/>
    <s v=""/>
    <s v=""/>
    <s v=""/>
    <s v=""/>
    <s v="ne+nā"/>
    <s v=""/>
    <x v="1"/>
    <s v="\&amp; heo is swa geendebyrd , swa swa God sylf hi| gedihte ðam writere Moyse , \&amp; we ne| durron na mare #awritan# on Englisc þonne ðæt Leden hæfð , ne| ða endebyrdnysse awendan , buton ðam| anum , ðæt ðæt Leden \&amp; ðæt Englisc nabbað na ane wisan on| ðære spræce fandunge :"/>
    <s v=""/>
    <s v=""/>
    <s v="Das [Buch] ist so angeordnet, wie Gott selbst es dem Schreiber Moses dargelegt hat. and we dare not write any more in England than that Latin has, nor to change the order, except solely when Latin and English do not have one means of ordering speech."/>
    <s v="\cite{Hawk2014}"/>
    <s v="\eUe, zu bearb."/>
    <s v=""/>
  </r>
  <r>
    <x v="5"/>
    <s v="To Genesis"/>
    <n v="54"/>
    <n v="0"/>
    <x v="66"/>
    <x v="1"/>
    <x v="5"/>
    <s v="3"/>
    <s v="sg"/>
    <s v="ind"/>
    <x v="1"/>
    <s v="-"/>
    <x v="2"/>
    <x v="35"/>
    <x v="2"/>
    <x v="6"/>
    <x v="0"/>
    <s v="0"/>
    <s v=""/>
    <s v=""/>
    <s v=""/>
    <s v=""/>
    <s v=""/>
    <s v=""/>
    <s v=""/>
    <s v="0"/>
    <s v="þe"/>
    <x v="3"/>
    <s v="æfre se ðe awent oððe| se ðe #tæcð# of Ledene on Englisc , æfre he sceal gefadian| hit swa ðæt ðæt Englisc hæbbe his agene| wisan , elles hit bið swyðe| gedwolsum to rædenne ðam ðe ðæs Ledenes wise ne can ."/>
    <s v=""/>
    <s v=""/>
    <s v="Whenever someone translates or interprets Latin into English, one should always arrange it so that the English has one’s own manner, or else it is very erroneous to read, for one who does not know the manner of Latin."/>
    <s v="\cite{Hawk2014}"/>
    <s v=""/>
    <s v=""/>
  </r>
  <r>
    <x v="5"/>
    <s v="To Genesis"/>
    <n v="54"/>
    <n v="0"/>
    <x v="40"/>
    <x v="4"/>
    <x v="5"/>
    <s v="3"/>
    <s v="sg"/>
    <s v="ind"/>
    <x v="1"/>
    <s v="-"/>
    <x v="2"/>
    <x v="15"/>
    <x v="1"/>
    <x v="9"/>
    <x v="0"/>
    <s v=""/>
    <s v=""/>
    <s v=""/>
    <s v=""/>
    <s v=""/>
    <s v=""/>
    <s v=""/>
    <s v=""/>
    <s v="0"/>
    <s v=""/>
    <x v="1"/>
    <s v="æfre se ðe awent oððe| se ðe tæcð of Ledene on Englisc , æfre he #sceal# gefadian| hit swa ðæt ðæt Englisc hæbbe his agene| wisan , elles hit bið swyðe| gedwolsum to rædenne ðam ðe ðæs Ledenes wise ne can ."/>
    <s v=""/>
    <s v=""/>
    <s v="Whenever someone translates or interprets Latin into English, one should always arrange it so that the English has one’s own manner, or else it is very erroneous to read, for one who does not know the manner of Latin."/>
    <s v="\cite{Hawk2014}"/>
    <s v=""/>
    <s v=""/>
  </r>
  <r>
    <x v="5"/>
    <s v="To Genesis"/>
    <n v="54"/>
    <n v="0"/>
    <x v="1649"/>
    <x v="0"/>
    <x v="12"/>
    <s v="-"/>
    <s v="-"/>
    <s v="inf"/>
    <x v="1"/>
    <s v="-"/>
    <x v="5"/>
    <x v="327"/>
    <x v="1"/>
    <x v="12"/>
    <x v="1"/>
    <s v=""/>
    <s v=""/>
    <s v=""/>
    <s v=""/>
    <s v=""/>
    <s v=""/>
    <s v=""/>
    <s v=""/>
    <s v="0"/>
    <s v=""/>
    <x v="0"/>
    <s v="æfre se ðe awent oððe| se ðe tæcð of Ledene on Englisc , æfre he sceal #gefadian#| hit swa ðæt ðæt Englisc hæbbe his agene| wisan , elles hit bið swyðe| gedwolsum to rædenne ðam ðe ðæs Ledenes wise ne can ."/>
    <s v=""/>
    <s v="!"/>
    <s v="Whenever someone translates or interprets Latin into English, one should always arrange it so that the English has one’s own manner, or else it is very erroneous to read, for one who does not know the manner of Latin."/>
    <s v="\cite{Hawk2014}"/>
    <s v=""/>
    <s v=""/>
  </r>
  <r>
    <x v="5"/>
    <s v="To Genesis"/>
    <n v="57"/>
    <n v="0"/>
    <x v="276"/>
    <x v="1"/>
    <x v="11"/>
    <s v="-"/>
    <s v="-"/>
    <s v="inf"/>
    <x v="1"/>
    <s v="-"/>
    <x v="5"/>
    <x v="80"/>
    <x v="0"/>
    <x v="3"/>
    <x v="0"/>
    <s v="prn"/>
    <s v="nom"/>
    <s v=""/>
    <s v=""/>
    <s v=""/>
    <s v=""/>
    <s v="hit"/>
    <s v="unbel"/>
    <s v="0"/>
    <s v=""/>
    <x v="0"/>
    <s v="æfre se ðe awent oððe| se ðe tæcð of Ledene on Englisc , æfre he sceal gefadian| hit swa ðæt ðæt Englisc hæbbe his agene| wisan , elles hit bið swyðe| gedwolsum to #rædenne# ðam ðe ðæs Ledenes wise ne can ."/>
    <s v=""/>
    <s v=""/>
    <s v="Whenever someone translates or interprets Latin into English, one should always arrange it so that the English has one’s own manner, or else it is very erroneous to read, for one who does not know the manner of Latin."/>
    <s v="\cite{Hawk2014}"/>
    <s v=""/>
    <s v=""/>
  </r>
  <r>
    <x v="5"/>
    <s v="To Genesis"/>
    <n v="57"/>
    <n v="0"/>
    <x v="1650"/>
    <x v="1"/>
    <x v="5"/>
    <s v="3"/>
    <s v="sg"/>
    <s v="ind"/>
    <x v="1"/>
    <s v="-"/>
    <x v="2"/>
    <x v="24"/>
    <x v="29"/>
    <x v="0"/>
    <x v="0"/>
    <s v="sub"/>
    <s v="akk"/>
    <s v=""/>
    <s v=""/>
    <s v=""/>
    <s v=""/>
    <s v="wīse"/>
    <s v="unbel"/>
    <s v="ne"/>
    <s v="þe"/>
    <x v="3"/>
    <s v="æfre se ðe awent oððe| se ðe tæcð of Ledene on Englisc , æfre he sceal gefadian| hit swa ðæt ðæt Englisc hæbbe his agene| wisan , elles hit bið swyðe| gedwolsum to rædenne ðam ðe ðæs Ledenes wise ne #can# ."/>
    <s v=""/>
    <s v=""/>
    <s v="Whenever someone translates or interprets Latin into English, one should always arrange it so that the English has one’s own manner, or else it is very erroneous to read, for one who does not know the manner of Latin."/>
    <s v="\cite{Hawk2014}"/>
    <s v=""/>
    <s v=""/>
  </r>
  <r>
    <x v="5"/>
    <s v="To Genesis"/>
    <n v="58"/>
    <n v="0"/>
    <x v="1651"/>
    <x v="1"/>
    <x v="11"/>
    <s v="-"/>
    <s v="-"/>
    <s v="inf"/>
    <x v="1"/>
    <s v="-"/>
    <x v="5"/>
    <x v="176"/>
    <x v="2"/>
    <x v="3"/>
    <x v="0"/>
    <s v="dassSatz"/>
    <s v=""/>
    <s v=""/>
    <s v="ēac"/>
    <s v=""/>
    <s v=""/>
    <s v=""/>
    <s v=""/>
    <s v="0"/>
    <s v=""/>
    <x v="0"/>
    <s v="Is eac to #witene# ðæt sume gedwolmen wæron ðe woldon| awurpan ða ealdan æ , \&amp; sume woldon habban ða| ealdan \&amp; awurpan ða niwan , swa ða Iudeiscean doð ;"/>
    <s v=""/>
    <s v=""/>
    <s v="It is also to be known that some were erroneous, who would cast off the old law, and some would have the old and cast off the new, just as the Jews do."/>
    <s v="\cite{Hawk2014}"/>
    <s v=""/>
    <s v=""/>
  </r>
  <r>
    <x v="5"/>
    <s v="To Genesis"/>
    <n v="58"/>
    <n v="0"/>
    <x v="48"/>
    <x v="4"/>
    <x v="10"/>
    <s v="3"/>
    <s v="pl"/>
    <s v="ind"/>
    <x v="0"/>
    <s v="-"/>
    <x v="0"/>
    <x v="17"/>
    <x v="1"/>
    <x v="9"/>
    <x v="0"/>
    <s v=""/>
    <s v=""/>
    <s v=""/>
    <s v=""/>
    <s v=""/>
    <s v=""/>
    <s v=""/>
    <s v=""/>
    <s v="0"/>
    <s v=""/>
    <x v="1"/>
    <s v="Is eac to witene ðæt sume gedwolmen wæron ðe #woldon#| awurpan ða ealdan æ , \&amp; sume woldon habban ða| ealdan \&amp; awurpan ða niwan , swa ða Iudeiscean doð ;"/>
    <s v=""/>
    <s v=""/>
    <s v="It is also to be known that some were erroneous, who would cast off the old law, and some would have the old and cast off the new, just as the Jews do."/>
    <s v="\cite{Hawk2014}"/>
    <s v=""/>
    <s v=""/>
  </r>
  <r>
    <x v="5"/>
    <s v="To Genesis"/>
    <n v="59"/>
    <n v="0"/>
    <x v="48"/>
    <x v="4"/>
    <x v="10"/>
    <s v="3"/>
    <s v="pl"/>
    <s v="ind"/>
    <x v="0"/>
    <s v="-"/>
    <x v="0"/>
    <x v="17"/>
    <x v="1"/>
    <x v="9"/>
    <x v="0"/>
    <s v=""/>
    <s v=""/>
    <s v=""/>
    <s v=""/>
    <s v=""/>
    <s v=""/>
    <s v=""/>
    <s v=""/>
    <s v="0"/>
    <s v=""/>
    <x v="1"/>
    <s v="Is eac to witene ðæt sume gedwolmen wæron ðe woldon| awurpan ða ealdan æ , \&amp; sume #woldon# habban ða| ealdan \&amp; awurpan ða niwan , swa ða Iudeiscean doð ;"/>
    <s v=""/>
    <s v=""/>
    <s v="It is also to be known that some were erroneous, who would cast off the old law, and some would have the old and cast off the new, just as the Jews do."/>
    <s v="\cite{Hawk2014}"/>
    <s v=""/>
    <s v=""/>
  </r>
  <r>
    <x v="5"/>
    <s v="To Genesis"/>
    <n v="60"/>
    <n v="0"/>
    <x v="106"/>
    <x v="1"/>
    <x v="13"/>
    <s v="3"/>
    <s v="pl"/>
    <s v="ind"/>
    <x v="1"/>
    <s v="-"/>
    <x v="2"/>
    <x v="36"/>
    <x v="13"/>
    <x v="6"/>
    <x v="0"/>
    <s v="0"/>
    <s v=""/>
    <s v=""/>
    <s v=""/>
    <s v=""/>
    <s v="swā"/>
    <s v=""/>
    <s v=""/>
    <s v="0"/>
    <s v="swā"/>
    <x v="8"/>
    <s v="Is eac to witene ðæt sume gedwolmen wæron ðe woldon| awurpan ða ealdan æ , \&amp; sume woldon habban ða| ealdan \&amp; awurpan ða niwan , swa ða Iudeiscean #doð# ;"/>
    <s v=""/>
    <s v=""/>
    <s v="It is also to be known that some were erroneous, who would cast off the old law, and some would have the old and cast off the new, just as the Jews do."/>
    <s v="\cite{Hawk2014}"/>
    <s v=""/>
    <s v=""/>
  </r>
  <r>
    <x v="5"/>
    <s v="To Genesis"/>
    <n v="61"/>
    <n v="0"/>
    <x v="63"/>
    <x v="1"/>
    <x v="10"/>
    <s v="3"/>
    <s v="pl"/>
    <s v="ind"/>
    <x v="0"/>
    <s v="-"/>
    <x v="0"/>
    <x v="35"/>
    <x v="2"/>
    <x v="6"/>
    <x v="0"/>
    <s v="inf.dat."/>
    <s v=""/>
    <s v="dat"/>
    <s v=""/>
    <s v=""/>
    <s v=""/>
    <s v=""/>
    <s v=""/>
    <s v="0"/>
    <s v=""/>
    <x v="0"/>
    <s v="ac Crist| sylf \&amp; his apostolas us #tæhton# ægðer to| healdenne , ða ealdan gastlice \&amp; ða niwan soðlice mid| weorcum ."/>
    <s v=""/>
    <s v=""/>
    <s v="But Christ himself and his apostles taught us to keep both, the old spiritually and the new truly with works."/>
    <s v="\cite{Hawk2014}"/>
    <s v=""/>
    <s v=""/>
  </r>
  <r>
    <x v="5"/>
    <s v="To Genesis"/>
    <n v="62"/>
    <n v="0"/>
    <x v="1652"/>
    <x v="1"/>
    <x v="11"/>
    <s v="-"/>
    <s v="-"/>
    <s v="inf"/>
    <x v="1"/>
    <s v="-"/>
    <x v="5"/>
    <x v="14"/>
    <x v="7"/>
    <x v="3"/>
    <x v="33"/>
    <s v="sub"/>
    <s v="akk"/>
    <s v=""/>
    <s v=""/>
    <s v=""/>
    <s v=""/>
    <s v="ǣ"/>
    <s v="unbel"/>
    <s v="0"/>
    <s v=""/>
    <x v="0"/>
    <s v="ac Crist| sylf \&amp; his apostolas us tæhton ægðer to| #healdenne# , ða ealdan gastlice \&amp; ða niwan soðlice mid| weorcum ."/>
    <s v="Fokus"/>
    <s v=""/>
    <s v="But Christ himself and his apostles taught us to keep both, the old spiritually and the new truly with works."/>
    <s v="\cite{Hawk2014}"/>
    <s v=""/>
    <s v=""/>
  </r>
  <r>
    <x v="5"/>
    <s v="To Genesis"/>
    <n v="64"/>
    <n v="0"/>
    <x v="738"/>
    <x v="0"/>
    <x v="0"/>
    <s v="3"/>
    <s v="sg"/>
    <s v="ind"/>
    <x v="0"/>
    <s v="-"/>
    <x v="0"/>
    <x v="105"/>
    <x v="4"/>
    <x v="12"/>
    <x v="0"/>
    <s v=""/>
    <s v=""/>
    <s v=""/>
    <s v=""/>
    <s v=""/>
    <s v=""/>
    <s v=""/>
    <s v=""/>
    <s v="0"/>
    <s v=""/>
    <x v="0"/>
    <s v="God #gesceop# us twa eagan \&amp; twa earan , twa nosðyrlu , twegen| weleras , twa handa \&amp; twegen fet ,"/>
    <s v=""/>
    <s v=""/>
    <s v="Gott schuf uns zwei Augen und zwei Ohren, zwei Nasenlöcher, zwei Lippen, zwei Hände und zwei Füße."/>
    <s v="\cite{Hawk2014}"/>
    <s v="\eUe"/>
    <s v=""/>
  </r>
  <r>
    <x v="5"/>
    <s v="To Genesis"/>
    <n v="66"/>
    <n v="0"/>
    <x v="56"/>
    <x v="4"/>
    <x v="0"/>
    <s v="3"/>
    <s v="sg"/>
    <s v="ind"/>
    <x v="0"/>
    <s v="-"/>
    <x v="0"/>
    <x v="17"/>
    <x v="1"/>
    <x v="9"/>
    <x v="0"/>
    <s v=""/>
    <s v=""/>
    <s v=""/>
    <s v=""/>
    <s v=""/>
    <s v=""/>
    <s v=""/>
    <s v=""/>
    <s v="0"/>
    <s v=""/>
    <x v="1"/>
    <s v="\&amp; he| #wolde# eac habban twa gecyðnyssa on ðisre worulde gesett ,| ða ealdan \&amp; ða niwan ;"/>
    <s v=""/>
    <s v=""/>
    <s v="Und er wollte auch zwei Testamente auf diese Welt gesetzt haben, das alte und das neue."/>
    <s v="\cite{Hawk2014}"/>
    <s v="\eUe"/>
    <s v=""/>
  </r>
  <r>
    <x v="5"/>
    <s v="To Genesis"/>
    <n v="66"/>
    <n v="0"/>
    <x v="833"/>
    <x v="0"/>
    <x v="129"/>
    <s v="-"/>
    <s v="-"/>
    <s v="inf"/>
    <x v="2"/>
    <s v="habban"/>
    <x v="4"/>
    <x v="9"/>
    <x v="22"/>
    <x v="6"/>
    <x v="5"/>
    <s v="sub"/>
    <s v="akk"/>
    <s v="on+d"/>
    <s v=""/>
    <s v=""/>
    <s v=""/>
    <s v="ġecȳþnes"/>
    <s v="unbel"/>
    <s v="0"/>
    <s v="þæt"/>
    <x v="0"/>
    <s v="\&amp; he| wolde eac habban twa gecyðnyssa on ðisre worulde #gesett# ,| ða ealdan \&amp; ða niwan ;"/>
    <s v=""/>
    <s v=""/>
    <s v="Und er wollte auch zwei Testamente auf diese Welt gesetzt haben, das alte und das neue."/>
    <s v="\cite{Hawk2014}"/>
    <s v="\eUe"/>
    <s v=""/>
  </r>
  <r>
    <x v="5"/>
    <s v="To Genesis"/>
    <n v="67"/>
    <n v="0"/>
    <x v="259"/>
    <x v="1"/>
    <x v="5"/>
    <s v="3"/>
    <s v="sg"/>
    <s v="ind"/>
    <x v="1"/>
    <s v="-"/>
    <x v="2"/>
    <x v="36"/>
    <x v="1"/>
    <x v="6"/>
    <x v="0"/>
    <s v="indFrag"/>
    <s v=""/>
    <s v=""/>
    <s v=""/>
    <s v=""/>
    <s v="swā"/>
    <s v="swā…"/>
    <s v=""/>
    <s v="0"/>
    <s v="for+"/>
    <x v="9"/>
    <s v="for ðan ðe he #deð#| swa swa hine sylfne gewyrð , \&amp; he nænne rædboran næfð , ne| nan man ne ðearf him cweðan to , Hwi dest ðu swa ?"/>
    <s v=""/>
    <s v=""/>
    <s v="Da er tut, wie es ihm selbst gefällt, und er keinen Ratgeber hat, darf ihm niemand sagen: ‘Warum tust du das?’"/>
    <s v="\cite{Hawk2014}"/>
    <s v="\eUe"/>
    <s v=""/>
  </r>
  <r>
    <x v="5"/>
    <s v="To Genesis"/>
    <n v="68"/>
    <n v="0"/>
    <x v="677"/>
    <x v="0"/>
    <x v="5"/>
    <s v="3"/>
    <s v="sg"/>
    <s v="ind"/>
    <x v="1"/>
    <s v="-"/>
    <x v="2"/>
    <x v="59"/>
    <x v="33"/>
    <x v="3"/>
    <x v="0"/>
    <s v="0"/>
    <s v=""/>
    <s v=""/>
    <s v=""/>
    <s v=""/>
    <s v="swā"/>
    <s v=""/>
    <s v=""/>
    <s v="0"/>
    <s v="swā"/>
    <x v="8"/>
    <s v="for ðan ðe he deð| swa swa hine sylfne #gewyrð# , \&amp; he nænne rædboran næfð , ne| nan man ne ðearf him cweðan to , Hwi dest ðu swa ?"/>
    <s v=""/>
    <s v=""/>
    <s v="Da er tut, wie es ihm selbst gefällt, und er keinen Ratgeber hat, darf ihm niemand sagen: ‘Warum tust du das?’"/>
    <s v="\cite{Hawk2014}"/>
    <s v="\eUe"/>
    <s v=""/>
  </r>
  <r>
    <x v="5"/>
    <s v="To Genesis"/>
    <n v="69"/>
    <n v="0"/>
    <x v="1653"/>
    <x v="4"/>
    <x v="5"/>
    <s v="3"/>
    <s v="sg"/>
    <s v="ind"/>
    <x v="1"/>
    <s v="-"/>
    <x v="2"/>
    <x v="379"/>
    <x v="1"/>
    <x v="9"/>
    <x v="0"/>
    <s v=""/>
    <s v=""/>
    <s v=""/>
    <s v=""/>
    <s v=""/>
    <s v=""/>
    <s v=""/>
    <s v=""/>
    <s v="ne"/>
    <s v=""/>
    <x v="1"/>
    <s v="for ðan ðe he deð| swa swa hine sylfne gewyrð , \&amp; he nænne rædboran næfð , ne| nan man ne #ðearf# him cweðan to , Hwi dest ðu swa ?"/>
    <s v=""/>
    <s v=""/>
    <s v="Da er tut, wie es ihm selbst gefällt, und er keinen Ratgeber hat, darf ihm niemand sagen: ‘Warum tust du das?’"/>
    <s v="\cite{Hawk2014}"/>
    <s v="\eUe"/>
    <s v=""/>
  </r>
  <r>
    <x v="5"/>
    <s v="To Genesis"/>
    <n v="69"/>
    <n v="0"/>
    <x v="1654"/>
    <x v="1"/>
    <x v="12"/>
    <s v="-"/>
    <s v="-"/>
    <s v="inf"/>
    <x v="1"/>
    <s v="-"/>
    <x v="5"/>
    <x v="3"/>
    <x v="2"/>
    <x v="3"/>
    <x v="34"/>
    <s v=":"/>
    <s v=""/>
    <s v=""/>
    <s v=""/>
    <s v=""/>
    <s v=""/>
    <s v=""/>
    <s v=""/>
    <s v="ne+ne+nān"/>
    <s v=""/>
    <x v="0"/>
    <s v="for ðan ðe he deð| swa swa hine sylfne gewyrð , \&amp; he nænne rædboran næfð , ne| nan man ne ðearf him #cweðan# to , Hwi dest ðu swa ?"/>
    <s v=""/>
    <s v=""/>
    <s v="Da er tut, wie es ihm selbst gefällt, und er keinen Ratgeber hat, darf ihm niemand sagen: ‘Warum tust du das?’"/>
    <s v="\cite{Hawk2014}"/>
    <s v="\eUe"/>
    <s v=""/>
  </r>
  <r>
    <x v="5"/>
    <s v="To Genesis"/>
    <n v="69"/>
    <n v="0"/>
    <x v="1655"/>
    <x v="1"/>
    <x v="7"/>
    <s v="2"/>
    <s v="sg"/>
    <s v="ind"/>
    <x v="1"/>
    <s v="-"/>
    <x v="2"/>
    <x v="36"/>
    <x v="13"/>
    <x v="6"/>
    <x v="0"/>
    <s v="0"/>
    <s v=""/>
    <s v=""/>
    <s v=""/>
    <s v=""/>
    <s v="swā"/>
    <s v=""/>
    <s v=""/>
    <s v="0"/>
    <s v="swā"/>
    <x v="23"/>
    <s v="for ðan ðe he deð| swa swa hine sylfne gewyrð , \&amp; he nænne rædboran næfð , ne| nan man ne ðearf him cweðan to , Hwi #dest# ðu swa ?"/>
    <s v=""/>
    <s v=""/>
    <s v="Da er tut, wie es ihm selbst gefällt, und er keinen Ratgeber hat, darf ihm niemand sagen: ‘Warum tust du das?’"/>
    <s v="\cite{Hawk2014}"/>
    <s v="\eUe"/>
    <s v=""/>
  </r>
  <r>
    <x v="5"/>
    <s v="To Genesis"/>
    <n v="70"/>
    <n v="0"/>
    <x v="23"/>
    <x v="4"/>
    <x v="9"/>
    <s v="1"/>
    <s v="pl"/>
    <s v="ind"/>
    <x v="1"/>
    <s v="-"/>
    <x v="2"/>
    <x v="15"/>
    <x v="1"/>
    <x v="9"/>
    <x v="0"/>
    <s v=""/>
    <s v=""/>
    <s v=""/>
    <s v=""/>
    <s v=""/>
    <s v=""/>
    <s v=""/>
    <s v=""/>
    <s v="0"/>
    <s v=""/>
    <x v="1"/>
    <s v="We #sceolon# awendan urne willan to his gesetnyssum , \&amp; we ne| magon gebigean his gesetnyssa on urum lustum ."/>
    <s v=""/>
    <s v=""/>
    <s v="We should turn our wills to his laws and we may not turn his laws to our desires."/>
    <s v="\cite{Hawk2014}"/>
    <s v=""/>
    <s v=""/>
  </r>
  <r>
    <x v="5"/>
    <s v="To Genesis"/>
    <n v="71"/>
    <n v="0"/>
    <x v="25"/>
    <x v="4"/>
    <x v="9"/>
    <s v="1"/>
    <s v="pl"/>
    <s v="ind"/>
    <x v="1"/>
    <s v="-"/>
    <x v="2"/>
    <x v="16"/>
    <x v="1"/>
    <x v="9"/>
    <x v="0"/>
    <s v=""/>
    <s v=""/>
    <s v=""/>
    <s v=""/>
    <s v=""/>
    <s v=""/>
    <s v=""/>
    <s v=""/>
    <s v="ne"/>
    <s v=""/>
    <x v="1"/>
    <s v="We sceolon awendan urne willan to his gesetnyssum , \&amp; we ne| #magon# gebigean his gesetnyssa on urum lustum ."/>
    <s v=""/>
    <s v=""/>
    <s v="We should turn our wills to his laws and we may not turn his laws to our desires."/>
    <s v="\cite{Hawk2014}"/>
    <s v=""/>
    <s v=""/>
  </r>
  <r>
    <x v="5"/>
    <s v="To Genesis"/>
    <n v="71"/>
    <n v="0"/>
    <x v="1656"/>
    <x v="0"/>
    <x v="12"/>
    <s v="-"/>
    <s v="-"/>
    <s v="inf"/>
    <x v="1"/>
    <s v="-"/>
    <x v="5"/>
    <x v="79"/>
    <x v="1"/>
    <x v="12"/>
    <x v="2"/>
    <s v=""/>
    <s v=""/>
    <s v=""/>
    <s v=""/>
    <s v=""/>
    <s v=""/>
    <s v=""/>
    <s v=""/>
    <s v="ne"/>
    <s v=""/>
    <x v="0"/>
    <s v="We sceolon awendan urne willan to his gesetnyssum , \&amp; we ne| magon #gebigean# his gesetnyssa on urum lustum ."/>
    <s v=""/>
    <s v=""/>
    <s v="We should turn our wills to his laws and we may not turn his laws to our desires."/>
    <s v="\cite{Hawk2014}"/>
    <s v=""/>
    <s v=""/>
  </r>
  <r>
    <x v="5"/>
    <s v="To Genesis"/>
    <n v="72"/>
    <n v="0"/>
    <x v="1011"/>
    <x v="1"/>
    <x v="2"/>
    <s v="1"/>
    <s v="sg"/>
    <s v="ind"/>
    <x v="1"/>
    <s v="-"/>
    <x v="2"/>
    <x v="3"/>
    <x v="2"/>
    <x v="3"/>
    <x v="0"/>
    <s v="dassSatz"/>
    <s v=""/>
    <s v=""/>
    <s v=""/>
    <s v="nū"/>
    <s v=""/>
    <s v=""/>
    <s v=""/>
    <s v="0"/>
    <s v=""/>
    <x v="0"/>
    <s v="Ic #cweðe# nu ðæt ic ne dearr ne ic nelle nane boc æfter| ðisre of Ledene on Englisc awendan ;"/>
    <s v=""/>
    <s v=""/>
    <s v="I say now that I dare not, nor do I desire, to translate any book after this from Latin into English."/>
    <s v="\cite{Hawk2014}"/>
    <s v=""/>
    <s v=""/>
  </r>
  <r>
    <x v="5"/>
    <s v="To Genesis"/>
    <n v="72"/>
    <n v="0"/>
    <x v="1657"/>
    <x v="4"/>
    <x v="2"/>
    <s v="1"/>
    <s v="sg"/>
    <s v="ind"/>
    <x v="1"/>
    <s v="-"/>
    <x v="2"/>
    <x v="222"/>
    <x v="1"/>
    <x v="9"/>
    <x v="0"/>
    <s v=""/>
    <s v=""/>
    <s v=""/>
    <s v=""/>
    <s v=""/>
    <s v=""/>
    <s v=""/>
    <s v=""/>
    <s v="ne"/>
    <s v=""/>
    <x v="1"/>
    <s v="Ic cweðe nu ðæt ic ne #dearr# ne ic nelle nane boc æfter| ðisre of Ledene on Englisc awendan ;"/>
    <s v=""/>
    <s v=""/>
    <s v="I say now that I dare not, nor do I desire, to translate any book after this from Latin into English."/>
    <s v="\cite{Hawk2014}"/>
    <s v=""/>
    <s v=""/>
  </r>
  <r>
    <x v="5"/>
    <s v="To Genesis"/>
    <n v="72"/>
    <n v="0"/>
    <x v="1004"/>
    <x v="4"/>
    <x v="2"/>
    <s v="1"/>
    <s v="sg"/>
    <s v="ind"/>
    <x v="1"/>
    <s v="-"/>
    <x v="2"/>
    <x v="17"/>
    <x v="1"/>
    <x v="9"/>
    <x v="0"/>
    <s v=""/>
    <s v=""/>
    <s v=""/>
    <s v=""/>
    <s v=""/>
    <s v=""/>
    <s v=""/>
    <s v=""/>
    <s v="ne"/>
    <s v=""/>
    <x v="1"/>
    <s v="Ic cweðe nu ðæt ic ne dearr ne ic #nelle# nane boc æfter| ðisre of Ledene on Englisc awendan ;"/>
    <s v=""/>
    <s v=""/>
    <s v="I say now that I dare not, nor do I desire, to translate any book after this from Latin into English."/>
    <s v="\cite{Hawk2014}"/>
    <s v=""/>
    <s v=""/>
  </r>
  <r>
    <x v="5"/>
    <s v="To Genesis"/>
    <n v="74"/>
    <n v="0"/>
    <x v="141"/>
    <x v="1"/>
    <x v="2"/>
    <s v="1"/>
    <s v="sg"/>
    <s v="ind"/>
    <x v="1"/>
    <s v="-"/>
    <x v="2"/>
    <x v="20"/>
    <x v="1"/>
    <x v="3"/>
    <x v="0"/>
    <s v="dassSatz"/>
    <s v=""/>
    <s v=""/>
    <s v=""/>
    <s v=""/>
    <s v=""/>
    <s v=""/>
    <s v=""/>
    <s v="0"/>
    <s v=""/>
    <x v="0"/>
    <s v="\&amp; ic| #bidde# ðe , leof ealdormann , ðæt ðu me ðæs na leng ne| bidde , ði læs ðe ic beo ðe ungehyrsum , oððe| leas gyf ic do ."/>
    <s v=""/>
    <s v=""/>
    <s v="Und ich bitte dich, lieber Herr, dass du mich nicht länger darum bittest, damit ich dir nicht ungehorsam bin oder fehlerhaft, wenn ich es tue."/>
    <s v="\cite{Hawk2014}"/>
    <s v="\eUe"/>
    <s v=""/>
  </r>
  <r>
    <x v="5"/>
    <s v="To Genesis"/>
    <n v="75"/>
    <n v="0"/>
    <x v="141"/>
    <x v="1"/>
    <x v="41"/>
    <s v="2"/>
    <s v="sg"/>
    <s v="cnj"/>
    <x v="1"/>
    <s v="-"/>
    <x v="2"/>
    <x v="20"/>
    <x v="1"/>
    <x v="3"/>
    <x v="0"/>
    <s v="prn"/>
    <s v="gen"/>
    <s v=""/>
    <s v=""/>
    <s v=""/>
    <s v=""/>
    <s v="þæs"/>
    <s v="unbel"/>
    <s v="0"/>
    <s v="biddan"/>
    <x v="7"/>
    <s v="\&amp; ic| bidde ðe , leof ealdormann , ðæt ðu me ðæs na leng ne| #bidde# , ði læs ðe ic beo ðe ungehyrsum , oððe| leas gyf ic do ."/>
    <s v=""/>
    <s v=""/>
    <s v="Und ich bitte dich, lieber Herr, dass du mich nicht länger darum bittest, damit ich dir nicht ungehorsam bin oder fehlerhaft, wenn ich es tue."/>
    <s v="\cite{Hawk2014}"/>
    <s v="\eUe"/>
    <s v=""/>
  </r>
  <r>
    <x v="5"/>
    <s v="To Genesis"/>
    <n v="76"/>
    <n v="0"/>
    <x v="1008"/>
    <x v="1"/>
    <x v="2"/>
    <s v="1"/>
    <s v="sg"/>
    <s v="ind"/>
    <x v="1"/>
    <s v="-"/>
    <x v="2"/>
    <x v="36"/>
    <x v="13"/>
    <x v="6"/>
    <x v="0"/>
    <s v="0"/>
    <s v=""/>
    <s v=""/>
    <s v=""/>
    <s v=""/>
    <s v=""/>
    <s v=""/>
    <s v=""/>
    <s v="0"/>
    <s v="ġif"/>
    <x v="5"/>
    <s v="\&amp; ic| bidde ðe , leof ealdormann , ðæt ðu me ðæs na leng ne| bidde , ði læs ðe ic beo ðe ungehyrsum , oððe| leas gyf ic #do# ."/>
    <s v=""/>
    <s v=""/>
    <s v="Und ich bitte dich, lieber Herr, dass du mich nicht länger darum bittest, damit ich dir nicht ungehorsam bin oder fehlerhaft, wenn ich es tue."/>
    <s v="\cite{Hawk2014}"/>
    <s v="\eUe"/>
    <s v=""/>
  </r>
  <r>
    <x v="5"/>
    <s v="To Genesis"/>
    <n v="78"/>
    <n v="0"/>
    <x v="141"/>
    <x v="1"/>
    <x v="2"/>
    <s v="1"/>
    <s v="sg"/>
    <s v="ind"/>
    <x v="1"/>
    <s v="-"/>
    <x v="2"/>
    <x v="20"/>
    <x v="1"/>
    <x v="3"/>
    <x v="0"/>
    <s v="dassSatz"/>
    <s v=""/>
    <s v=""/>
    <s v=""/>
    <s v="nū"/>
    <s v=""/>
    <s v=""/>
    <s v=""/>
    <s v="0"/>
    <s v=""/>
    <x v="0"/>
    <s v="Ic #bidde# nu on Godes naman , gyf hwa ðas boc awritan wille ,| ðæt he hi gerihte wel be ðære bysne ,| for ðan ðe ic nah geweald , ðeah ðe hi hwa to woge| gebringe ðurh lease writeras , \&amp; hit bið ðonne| his pleoh na min :"/>
    <s v=""/>
    <s v=""/>
    <s v="Ich bitte nun in Gottes Namen, falls jemand dieses Buch abschreiben will, dass er es nach dem Beispiel korrigieren möge, denn ich habe keine Macht darüber, auch wenn es irgendjemand durch schlechte Schreiber zum Schlechten bringt, doch das soll dann seine Schuld sein und nicht meine:"/>
    <s v="\cite{Hawk2014}"/>
    <s v="\eUe"/>
    <s v=""/>
  </r>
  <r>
    <x v="5"/>
    <s v="To Genesis"/>
    <n v="78"/>
    <n v="0"/>
    <x v="842"/>
    <x v="2"/>
    <x v="12"/>
    <s v="-"/>
    <s v="-"/>
    <s v="inf"/>
    <x v="1"/>
    <s v="-"/>
    <x v="5"/>
    <x v="2"/>
    <x v="1"/>
    <x v="2"/>
    <x v="5"/>
    <s v=""/>
    <s v=""/>
    <s v=""/>
    <s v=""/>
    <s v=""/>
    <s v=""/>
    <s v=""/>
    <s v=""/>
    <s v="0"/>
    <s v=""/>
    <x v="1"/>
    <s v="Ic bidde nu on Godes naman , gyf hwa ðas boc #awritan# wille ,| ðæt he hi gerihte wel be ðære bysne ,| for ðan ðe ic nah geweald , ðeah ðe hi hwa to woge| gebringe ðurh lease writeras , \&amp; hit bið ðonne| his pleoh na min :"/>
    <s v=""/>
    <s v=""/>
    <s v="Ich bitte nun in Gottes Namen, falls jemand dieses Buch abschreiben will, dass er es nach dem Beispiel korrigieren möge, denn ich habe keine Macht darüber, auch wenn es irgendjemand durch schlechte Schreiber zum Schlechten bringt, doch das soll dann seine Schuld sein und nicht meine:"/>
    <s v="\cite{Hawk2014}"/>
    <s v="\eUe"/>
    <s v=""/>
  </r>
  <r>
    <x v="5"/>
    <s v="To Genesis"/>
    <n v="78"/>
    <n v="0"/>
    <x v="271"/>
    <x v="4"/>
    <x v="6"/>
    <s v="3"/>
    <s v="sg"/>
    <s v="cnj"/>
    <x v="1"/>
    <s v="-"/>
    <x v="2"/>
    <x v="17"/>
    <x v="1"/>
    <x v="9"/>
    <x v="0"/>
    <s v=""/>
    <s v=""/>
    <s v=""/>
    <s v=""/>
    <s v=""/>
    <s v=""/>
    <s v=""/>
    <s v=""/>
    <s v="0"/>
    <s v=""/>
    <x v="1"/>
    <s v="Ic bidde nu on Godes naman , gyf hwa ðas boc awritan #wille# ,| ðæt he hi gerihte wel be ðære bysne ,| for ðan ðe ic nah geweald , ðeah ðe hi hwa to woge| gebringe ðurh lease writeras , \&amp; hit bið ðonne| his pleoh na min :"/>
    <s v=""/>
    <s v=""/>
    <s v="Ich bitte nun in Gottes Namen, falls jemand dieses Buch abschreiben will, dass er es nach dem Beispiel korrigieren möge, denn ich habe keine Macht darüber, auch wenn es irgendjemand durch schlechte Schreiber zum Schlechten bringt, doch das soll dann seine Schuld sein und nicht meine:"/>
    <s v="\cite{Hawk2014}"/>
    <s v="\eUe"/>
    <s v=""/>
  </r>
  <r>
    <x v="5"/>
    <s v="To Genesis"/>
    <n v="79"/>
    <n v="0"/>
    <x v="1003"/>
    <x v="0"/>
    <x v="6"/>
    <s v="3"/>
    <s v="sg"/>
    <s v="cnj"/>
    <x v="1"/>
    <s v="-"/>
    <x v="2"/>
    <x v="164"/>
    <x v="4"/>
    <x v="12"/>
    <x v="0"/>
    <s v=""/>
    <s v=""/>
    <s v=""/>
    <s v=""/>
    <s v=""/>
    <s v=""/>
    <s v=""/>
    <s v=""/>
    <s v="0"/>
    <s v="biddan"/>
    <x v="7"/>
    <s v="Ic bidde nu on Godes naman , gyf hwa ðas boc awritan wille ,| ðæt he hi #gerihte# wel be ðære bysne ,| for ðan ðe ic nah geweald , ðeah ðe hi hwa to woge| gebringe ðurh lease writeras , \&amp; hit bið ðonne| his pleoh na min :"/>
    <s v=""/>
    <s v=""/>
    <s v="Ich bitte nun in Gottes Namen, falls jemand dieses Buch abschreiben will, dass er es nach dem Beispiel korrigieren möge, denn ich habe keine Macht darüber, auch wenn es irgendjemand durch schlechte Schreiber zum Schlechten bringt, doch das soll dann seine Schuld sein und nicht meine:"/>
    <s v="\cite{Hawk2014}"/>
    <s v="\eUe"/>
    <s v=""/>
  </r>
  <r>
    <x v="5"/>
    <s v="To Genesis"/>
    <n v="81"/>
    <n v="0"/>
    <x v="1592"/>
    <x v="0"/>
    <x v="6"/>
    <s v="3"/>
    <s v="sg"/>
    <s v="cnj"/>
    <x v="1"/>
    <s v="-"/>
    <x v="2"/>
    <x v="107"/>
    <x v="27"/>
    <x v="6"/>
    <x v="0"/>
    <s v="prn"/>
    <s v="akk"/>
    <s v="tō+"/>
    <s v=""/>
    <s v=""/>
    <s v=""/>
    <s v="hīe"/>
    <s v="unbel"/>
    <s v="0"/>
    <s v="þēah"/>
    <x v="4"/>
    <s v="Ic bidde nu on Godes naman , gyf hwa ðas boc awritan wille ,| ðæt he hi gerihte wel be ðære bysne ,| for ðan ðe ic nah geweald , ðeah ðe hi hwa to woge| #gebringe# ðurh lease writeras , \&amp; hit bið ðonne| his pleoh na min :"/>
    <s v=""/>
    <s v=""/>
    <s v="Ich bitte nun in Gottes Namen, falls jemand dieses Buch abschreiben will, dass er es nach dem Beispiel korrigieren möge, denn ich habe keine Macht darüber, auch wenn es irgendjemand durch schlechte Schreiber zum Schlechten bringt, doch das soll dann seine Schuld sein und nicht meine:"/>
    <s v="\cite{Hawk2014}"/>
    <s v="\eUe"/>
    <s v=""/>
  </r>
  <r>
    <x v="5"/>
    <s v="To Genesis"/>
    <n v="82"/>
    <n v="0"/>
    <x v="259"/>
    <x v="1"/>
    <x v="5"/>
    <s v="3"/>
    <s v="sg"/>
    <s v="ind"/>
    <x v="1"/>
    <s v="-"/>
    <x v="2"/>
    <x v="36"/>
    <x v="1"/>
    <x v="6"/>
    <x v="0"/>
    <s v="sub"/>
    <s v="akk"/>
    <s v=""/>
    <s v=""/>
    <s v=""/>
    <s v=""/>
    <s v="yfel"/>
    <s v="unbel"/>
    <s v="0"/>
    <s v=""/>
    <x v="0"/>
    <s v="micel yfel #deð# se unwritere , gyf he nele his| gewrit gerihtan ."/>
    <s v=""/>
    <s v=""/>
    <s v="Großes Übel tut der schlechte Schreiber, wenn er seine Schrift nicht korrigieren will."/>
    <s v="\cite{Hawk2014}"/>
    <s v="\eUe"/>
    <s v=""/>
  </r>
  <r>
    <x v="5"/>
    <s v="To Genesis"/>
    <n v="82"/>
    <n v="0"/>
    <x v="103"/>
    <x v="4"/>
    <x v="5"/>
    <s v="3"/>
    <s v="sg"/>
    <s v="ind"/>
    <x v="1"/>
    <s v="-"/>
    <x v="2"/>
    <x v="17"/>
    <x v="1"/>
    <x v="9"/>
    <x v="0"/>
    <s v=""/>
    <s v=""/>
    <s v=""/>
    <s v=""/>
    <s v=""/>
    <s v=""/>
    <s v=""/>
    <s v=""/>
    <s v="ne"/>
    <s v=""/>
    <x v="1"/>
    <s v="micel yfel deð se unwritere , gyf he #nele# his| gewrit gerihtan ."/>
    <s v=""/>
    <s v=""/>
    <s v="Großes Übel tut der schlechte Schreiber, wenn er seine Schrift nicht korrigieren will."/>
    <s v="\cite{Hawk2014}"/>
    <s v="\eUe"/>
    <s v=""/>
  </r>
  <r>
    <x v="5"/>
    <s v="To Genesis"/>
    <n v="83"/>
    <n v="0"/>
    <x v="1593"/>
    <x v="0"/>
    <x v="12"/>
    <s v="-"/>
    <s v="-"/>
    <s v="inf"/>
    <x v="1"/>
    <s v="-"/>
    <x v="5"/>
    <x v="164"/>
    <x v="4"/>
    <x v="12"/>
    <x v="5"/>
    <s v=""/>
    <s v=""/>
    <s v=""/>
    <s v=""/>
    <s v=""/>
    <s v=""/>
    <s v=""/>
    <s v=""/>
    <s v="ne"/>
    <s v="ġif"/>
    <x v="5"/>
    <s v="micel yfel deð se unwritere , gyf he nele his| gewrit #gerihtan# ."/>
    <s v=""/>
    <s v=""/>
    <s v="Großes Übel tut der schlechte Schreiber, wenn er seine Schrift nicht korrigieren will."/>
    <s v="\cite{Hawk2014}"/>
    <s v="\eUe"/>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8DEE60-F3D3-4055-B9FA-64309B1E3C07}" name="PivotTable2" cacheId="1"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location ref="A4:B6" firstHeaderRow="1" firstDataRow="2" firstDataCol="1" rowPageCount="2" colPageCount="1"/>
  <pivotFields count="35">
    <pivotField axis="axisCol" multipleItemSelectionAllowed="1" showAll="0">
      <items count="7">
        <item x="0"/>
        <item x="1"/>
        <item x="2"/>
        <item x="5"/>
        <item x="4"/>
        <item x="3"/>
        <item t="default"/>
      </items>
    </pivotField>
    <pivotField showAll="0"/>
    <pivotField showAll="0"/>
    <pivotField showAll="0"/>
    <pivotField axis="axisRow" dataField="1" showAll="0" sortType="ascending">
      <items count="1990">
        <item x="1008"/>
        <item m="1" x="1662"/>
        <item m="1" x="1661"/>
        <item m="1" x="1663"/>
        <item x="951"/>
        <item x="295"/>
        <item x="1404"/>
        <item x="576"/>
        <item x="765"/>
        <item x="372"/>
        <item x="402"/>
        <item x="989"/>
        <item x="1271"/>
        <item x="1274"/>
        <item x="1061"/>
        <item x="986"/>
        <item x="858"/>
        <item x="671"/>
        <item x="1569"/>
        <item x="283"/>
        <item x="602"/>
        <item x="303"/>
        <item x="604"/>
        <item x="1316"/>
        <item x="1315"/>
        <item x="1204"/>
        <item x="663"/>
        <item x="471"/>
        <item x="325"/>
        <item x="925"/>
        <item x="656"/>
        <item x="1373"/>
        <item x="1167"/>
        <item x="201"/>
        <item x="1072"/>
        <item x="1317"/>
        <item x="121"/>
        <item x="1250"/>
        <item x="1436"/>
        <item x="1485"/>
        <item x="1486"/>
        <item x="313"/>
        <item x="469"/>
        <item x="1517"/>
        <item x="1606"/>
        <item x="603"/>
        <item x="306"/>
        <item x="1193"/>
        <item x="2"/>
        <item x="884"/>
        <item x="1600"/>
        <item x="842"/>
        <item x="1001"/>
        <item x="64"/>
        <item x="812"/>
        <item x="275"/>
        <item x="1475"/>
        <item x="91"/>
        <item x="330"/>
        <item x="729"/>
        <item x="119"/>
        <item m="1" x="1660"/>
        <item x="53"/>
        <item x="624"/>
        <item x="648"/>
        <item x="389"/>
        <item x="1184"/>
        <item x="1567"/>
        <item x="615"/>
        <item x="590"/>
        <item x="522"/>
        <item x="1487"/>
        <item x="1378"/>
        <item x="579"/>
        <item x="403"/>
        <item x="806"/>
        <item x="54"/>
        <item x="1119"/>
        <item x="614"/>
        <item x="1120"/>
        <item x="192"/>
        <item x="988"/>
        <item x="1005"/>
        <item x="715"/>
        <item x="1243"/>
        <item x="466"/>
        <item x="920"/>
        <item x="977"/>
        <item x="60"/>
        <item x="354"/>
        <item x="1489"/>
        <item x="1024"/>
        <item x="57"/>
        <item x="31"/>
        <item x="30"/>
        <item x="141"/>
        <item x="143"/>
        <item x="133"/>
        <item x="88"/>
        <item x="1549"/>
        <item x="1113"/>
        <item x="1022"/>
        <item x="1110"/>
        <item x="159"/>
        <item x="914"/>
        <item x="1186"/>
        <item x="388"/>
        <item x="377"/>
        <item x="970"/>
        <item x="1041"/>
        <item x="1025"/>
        <item x="931"/>
        <item x="844"/>
        <item x="393"/>
        <item x="526"/>
        <item x="1583"/>
        <item x="479"/>
        <item x="1495"/>
        <item x="1415"/>
        <item x="1338"/>
        <item x="1410"/>
        <item x="1565"/>
        <item x="408"/>
        <item x="566"/>
        <item x="1321"/>
        <item x="1351"/>
        <item x="532"/>
        <item x="450"/>
        <item x="157"/>
        <item x="560"/>
        <item x="655"/>
        <item x="896"/>
        <item x="1023"/>
        <item x="942"/>
        <item x="1636"/>
        <item x="979"/>
        <item x="1496"/>
        <item x="1142"/>
        <item x="1626"/>
        <item x="1650"/>
        <item x="51"/>
        <item x="1561"/>
        <item x="1328"/>
        <item x="1337"/>
        <item x="1194"/>
        <item x="47"/>
        <item x="651"/>
        <item x="749"/>
        <item x="528"/>
        <item x="468"/>
        <item x="1542"/>
        <item x="867"/>
        <item x="801"/>
        <item x="1630"/>
        <item x="120"/>
        <item x="114"/>
        <item x="122"/>
        <item x="665"/>
        <item x="191"/>
        <item x="1461"/>
        <item x="337"/>
        <item x="449"/>
        <item x="1573"/>
        <item x="851"/>
        <item x="44"/>
        <item x="770"/>
        <item x="234"/>
        <item x="563"/>
        <item x="669"/>
        <item x="973"/>
        <item x="905"/>
        <item x="284"/>
        <item x="285"/>
        <item x="1423"/>
        <item x="1157"/>
        <item x="1146"/>
        <item x="1272"/>
        <item x="83"/>
        <item x="1104"/>
        <item x="154"/>
        <item x="1016"/>
        <item x="1654"/>
        <item x="1011"/>
        <item x="92"/>
        <item x="1189"/>
        <item x="1246"/>
        <item x="536"/>
        <item x="1249"/>
        <item x="1178"/>
        <item x="1180"/>
        <item x="811"/>
        <item x="1605"/>
        <item x="1623"/>
        <item x="672"/>
        <item x="772"/>
        <item x="895"/>
        <item x="15"/>
        <item x="1247"/>
        <item x="205"/>
        <item x="1174"/>
        <item x="1450"/>
        <item x="447"/>
        <item x="1480"/>
        <item x="1234"/>
        <item x="195"/>
        <item x="1045"/>
        <item x="1268"/>
        <item x="1653"/>
        <item x="1657"/>
        <item x="259"/>
        <item x="233"/>
        <item x="1655"/>
        <item x="1265"/>
        <item x="1269"/>
        <item x="1084"/>
        <item x="1159"/>
        <item x="1590"/>
        <item x="763"/>
        <item x="282"/>
        <item x="106"/>
        <item x="1640"/>
        <item x="102"/>
        <item x="685"/>
        <item x="1527"/>
        <item x="1456"/>
        <item x="1451"/>
        <item x="628"/>
        <item x="660"/>
        <item x="1277"/>
        <item x="1026"/>
        <item x="596"/>
        <item x="1273"/>
        <item x="1082"/>
        <item x="1000"/>
        <item x="1452"/>
        <item x="998"/>
        <item x="1238"/>
        <item x="1094"/>
        <item x="997"/>
        <item x="1055"/>
        <item x="1275"/>
        <item x="1455"/>
        <item x="1051"/>
        <item x="599"/>
        <item x="1127"/>
        <item x="1081"/>
        <item x="1648"/>
        <item x="336"/>
        <item x="87"/>
        <item x="483"/>
        <item x="1440"/>
        <item x="605"/>
        <item x="225"/>
        <item m="1" x="1807"/>
        <item x="169"/>
        <item x="125"/>
        <item x="1083"/>
        <item x="1331"/>
        <item x="1093"/>
        <item x="1433"/>
        <item x="618"/>
        <item x="646"/>
        <item x="99"/>
        <item x="148"/>
        <item x="553"/>
        <item x="145"/>
        <item x="1336"/>
        <item x="1334"/>
        <item x="261"/>
        <item x="383"/>
        <item x="368"/>
        <item x="126"/>
        <item x="1395"/>
        <item x="1348"/>
        <item x="246"/>
        <item x="289"/>
        <item x="315"/>
        <item x="1454"/>
        <item x="335"/>
        <item x="437"/>
        <item x="204"/>
        <item x="213"/>
        <item x="326"/>
        <item x="1056"/>
        <item x="320"/>
        <item x="621"/>
        <item x="777"/>
        <item x="416"/>
        <item x="1220"/>
        <item x="1090"/>
        <item x="972"/>
        <item x="394"/>
        <item x="356"/>
        <item x="631"/>
        <item x="506"/>
        <item x="422"/>
        <item x="463"/>
        <item x="1462"/>
        <item x="519"/>
        <item x="1548"/>
        <item x="1528"/>
        <item x="835"/>
        <item x="310"/>
        <item x="459"/>
        <item x="406"/>
        <item x="520"/>
        <item x="253"/>
        <item x="901"/>
        <item x="723"/>
        <item x="1172"/>
        <item x="334"/>
        <item m="1" x="1982"/>
        <item x="1270"/>
        <item x="150"/>
        <item x="1048"/>
        <item x="1030"/>
        <item x="1107"/>
        <item x="1053"/>
        <item x="475"/>
        <item x="395"/>
        <item x="1080"/>
        <item x="627"/>
        <item x="625"/>
        <item m="1" x="1665"/>
        <item x="836"/>
        <item x="981"/>
        <item x="241"/>
        <item x="228"/>
        <item x="266"/>
        <item x="79"/>
        <item x="290"/>
        <item x="387"/>
        <item x="1424"/>
        <item x="1044"/>
        <item m="1" x="1835"/>
        <item m="1" x="1666"/>
        <item x="650"/>
        <item m="1" x="1667"/>
        <item x="1538"/>
        <item x="1276"/>
        <item x="808"/>
        <item x="703"/>
        <item x="484"/>
        <item x="1447"/>
        <item x="1074"/>
        <item x="117"/>
        <item m="1" x="1971"/>
        <item m="1" x="1968"/>
        <item m="1" x="1973"/>
        <item m="1" x="1761"/>
        <item m="1" x="1902"/>
        <item m="1" x="1752"/>
        <item m="1" x="1860"/>
        <item m="1" x="1972"/>
        <item m="1" x="1753"/>
        <item x="717"/>
        <item x="622"/>
        <item x="435"/>
        <item m="1" x="1754"/>
        <item m="1" x="1977"/>
        <item x="959"/>
        <item m="1" x="1898"/>
        <item x="1516"/>
        <item x="439"/>
        <item x="131"/>
        <item m="1" x="1784"/>
        <item m="1" x="1751"/>
        <item x="881"/>
        <item m="1" x="1758"/>
        <item m="1" x="1861"/>
        <item m="1" x="1878"/>
        <item x="848"/>
        <item x="1578"/>
        <item x="1601"/>
        <item m="1" x="1749"/>
        <item x="1430"/>
        <item m="1" x="1748"/>
        <item x="72"/>
        <item x="82"/>
        <item x="10"/>
        <item x="706"/>
        <item x="642"/>
        <item x="1076"/>
        <item x="1278"/>
        <item x="1645"/>
        <item x="1625"/>
        <item x="1251"/>
        <item x="386"/>
        <item x="1065"/>
        <item x="268"/>
        <item x="1070"/>
        <item x="911"/>
        <item x="900"/>
        <item x="1656"/>
        <item x="174"/>
        <item x="1401"/>
        <item x="863"/>
        <item x="1443"/>
        <item x="1397"/>
        <item x="89"/>
        <item x="782"/>
        <item x="1111"/>
        <item x="781"/>
        <item x="1211"/>
        <item x="486"/>
        <item m="1" x="1987"/>
        <item x="1427"/>
        <item x="451"/>
        <item x="1457"/>
        <item x="1431"/>
        <item x="319"/>
        <item x="1290"/>
        <item x="948"/>
        <item x="1036"/>
        <item x="1139"/>
        <item x="1592"/>
        <item m="1" x="1743"/>
        <item x="593"/>
        <item x="1077"/>
        <item x="592"/>
        <item m="1" x="1746"/>
        <item m="1" x="1745"/>
        <item m="1" x="1867"/>
        <item m="1" x="1907"/>
        <item x="849"/>
        <item x="248"/>
        <item x="589"/>
        <item m="1" x="1747"/>
        <item m="1" x="1841"/>
        <item m="1" x="1871"/>
        <item x="1478"/>
        <item x="1017"/>
        <item x="609"/>
        <item x="1371"/>
        <item x="1585"/>
        <item x="1416"/>
        <item x="461"/>
        <item x="1577"/>
        <item x="1028"/>
        <item x="1073"/>
        <item x="1100"/>
        <item m="1" x="1744"/>
        <item x="982"/>
        <item m="1" x="1806"/>
        <item x="1551"/>
        <item x="1215"/>
        <item x="1097"/>
        <item x="1033"/>
        <item m="1" x="1742"/>
        <item m="1" x="1858"/>
        <item m="1" x="1885"/>
        <item x="1559"/>
        <item x="1560"/>
        <item x="160"/>
        <item x="645"/>
        <item x="421"/>
        <item x="472"/>
        <item x="662"/>
        <item m="1" x="1756"/>
        <item x="490"/>
        <item x="1181"/>
        <item x="1283"/>
        <item x="838"/>
        <item m="1" x="1938"/>
        <item x="455"/>
        <item x="1612"/>
        <item x="161"/>
        <item x="1615"/>
        <item x="533"/>
        <item x="1366"/>
        <item x="845"/>
        <item x="341"/>
        <item x="742"/>
        <item x="1179"/>
        <item x="810"/>
        <item x="3"/>
        <item x="1398"/>
        <item x="1007"/>
        <item x="814"/>
        <item x="187"/>
        <item m="1" x="1831"/>
        <item x="680"/>
        <item x="1531"/>
        <item x="1015"/>
        <item x="1200"/>
        <item m="1" x="1735"/>
        <item m="1" x="1915"/>
        <item m="1" x="1922"/>
        <item x="9"/>
        <item x="193"/>
        <item x="202"/>
        <item m="1" x="1957"/>
        <item m="1" x="1935"/>
        <item m="1" x="1942"/>
        <item m="1" x="1934"/>
        <item m="1" x="1954"/>
        <item m="1" x="1791"/>
        <item m="1" x="1737"/>
        <item m="1" x="1760"/>
        <item x="84"/>
        <item x="41"/>
        <item x="963"/>
        <item x="29"/>
        <item x="38"/>
        <item x="231"/>
        <item m="1" x="1955"/>
        <item x="688"/>
        <item x="1365"/>
        <item x="508"/>
        <item x="510"/>
        <item x="424"/>
        <item x="1523"/>
        <item x="783"/>
        <item x="1620"/>
        <item x="1032"/>
        <item m="1" x="1948"/>
        <item x="158"/>
        <item x="65"/>
        <item m="1" x="1739"/>
        <item x="98"/>
        <item x="830"/>
        <item x="250"/>
        <item x="722"/>
        <item x="278"/>
        <item x="1598"/>
        <item m="1" x="1738"/>
        <item x="153"/>
        <item x="869"/>
        <item x="134"/>
        <item x="800"/>
        <item x="173"/>
        <item m="1" x="1967"/>
        <item m="1" x="1933"/>
        <item x="116"/>
        <item x="136"/>
        <item x="865"/>
        <item x="892"/>
        <item x="1468"/>
        <item x="1632"/>
        <item x="1639"/>
        <item x="594"/>
        <item m="1" x="1799"/>
        <item m="1" x="1801"/>
        <item m="1" x="1800"/>
        <item m="1" x="1911"/>
        <item m="1" x="1802"/>
        <item m="1" x="1803"/>
        <item m="1" x="1788"/>
        <item m="1" x="1877"/>
        <item x="311"/>
        <item x="1396"/>
        <item x="101"/>
        <item m="1" x="1734"/>
        <item m="1" x="1750"/>
        <item x="1116"/>
        <item x="1610"/>
        <item x="843"/>
        <item x="984"/>
        <item x="1384"/>
        <item x="866"/>
        <item x="1257"/>
        <item x="679"/>
        <item x="684"/>
        <item x="1050"/>
        <item x="1635"/>
        <item x="936"/>
        <item x="643"/>
        <item x="768"/>
        <item x="264"/>
        <item x="1402"/>
        <item x="164"/>
        <item x="1362"/>
        <item x="785"/>
        <item x="1437"/>
        <item x="809"/>
        <item x="1643"/>
        <item x="1245"/>
        <item x="1109"/>
        <item x="807"/>
        <item x="318"/>
        <item x="728"/>
        <item m="1" x="1875"/>
        <item m="1" x="1846"/>
        <item x="427"/>
        <item x="286"/>
        <item x="1301"/>
        <item x="1649"/>
        <item m="1" x="1730"/>
        <item x="487"/>
        <item x="759"/>
        <item x="1191"/>
        <item x="1335"/>
        <item x="1540"/>
        <item x="634"/>
        <item x="1442"/>
        <item x="348"/>
        <item x="1069"/>
        <item x="258"/>
        <item x="504"/>
        <item x="554"/>
        <item x="460"/>
        <item m="1" x="1856"/>
        <item m="1" x="1855"/>
        <item x="1426"/>
        <item m="1" x="1854"/>
        <item m="1" x="1908"/>
        <item x="1369"/>
        <item x="1422"/>
        <item m="1" x="1729"/>
        <item m="1" x="1727"/>
        <item m="1" x="1816"/>
        <item m="1" x="1725"/>
        <item x="588"/>
        <item m="1" x="1731"/>
        <item x="1318"/>
        <item x="355"/>
        <item x="350"/>
        <item x="1465"/>
        <item x="1343"/>
        <item x="401"/>
        <item x="1477"/>
        <item x="1417"/>
        <item x="288"/>
        <item x="1581"/>
        <item x="370"/>
        <item m="1" x="1909"/>
        <item x="1303"/>
        <item x="1229"/>
        <item x="926"/>
        <item x="1209"/>
        <item x="713"/>
        <item x="58"/>
        <item x="786"/>
        <item x="1121"/>
        <item x="525"/>
        <item m="1" x="1798"/>
        <item x="343"/>
        <item x="349"/>
        <item x="1197"/>
        <item x="1140"/>
        <item x="1161"/>
        <item x="889"/>
        <item x="361"/>
        <item x="301"/>
        <item x="1319"/>
        <item x="481"/>
        <item x="493"/>
        <item x="1524"/>
        <item x="391"/>
        <item x="1085"/>
        <item x="380"/>
        <item x="871"/>
        <item x="1603"/>
        <item x="62"/>
        <item x="916"/>
        <item x="946"/>
        <item x="178"/>
        <item m="1" x="1765"/>
        <item m="1" x="1796"/>
        <item m="1" x="1762"/>
        <item m="1" x="1726"/>
        <item x="545"/>
        <item x="559"/>
        <item x="1221"/>
        <item x="667"/>
        <item x="1162"/>
        <item x="1466"/>
        <item x="573"/>
        <item x="1546"/>
        <item x="639"/>
        <item x="613"/>
        <item x="620"/>
        <item x="516"/>
        <item x="491"/>
        <item m="1" x="1899"/>
        <item m="1" x="1901"/>
        <item x="953"/>
        <item x="172"/>
        <item x="1419"/>
        <item x="668"/>
        <item x="14"/>
        <item x="796"/>
        <item x="77"/>
        <item x="962"/>
        <item x="1133"/>
        <item x="820"/>
        <item x="726"/>
        <item x="1223"/>
        <item x="1095"/>
        <item x="1086"/>
        <item x="97"/>
        <item x="1101"/>
        <item x="1144"/>
        <item x="1153"/>
        <item x="1309"/>
        <item x="915"/>
        <item x="1195"/>
        <item x="1202"/>
        <item x="390"/>
        <item x="409"/>
        <item x="932"/>
        <item x="1079"/>
        <item x="1617"/>
        <item x="96"/>
        <item x="1071"/>
        <item x="861"/>
        <item x="80"/>
        <item x="130"/>
        <item x="1182"/>
        <item m="1" x="1723"/>
        <item x="426"/>
        <item x="363"/>
        <item x="1112"/>
        <item x="376"/>
        <item x="1062"/>
        <item x="1288"/>
        <item m="1" x="1976"/>
        <item x="113"/>
        <item x="168"/>
        <item x="813"/>
        <item x="1534"/>
        <item x="197"/>
        <item x="584"/>
        <item x="1039"/>
        <item x="90"/>
        <item x="1258"/>
        <item x="182"/>
        <item x="21"/>
        <item x="700"/>
        <item m="1" x="1946"/>
        <item m="1" x="1912"/>
        <item x="1292"/>
        <item x="105"/>
        <item m="1" x="1722"/>
        <item m="1" x="1721"/>
        <item m="1" x="1897"/>
        <item x="611"/>
        <item x="316"/>
        <item x="816"/>
        <item x="407"/>
        <item x="405"/>
        <item x="580"/>
        <item x="837"/>
        <item x="799"/>
        <item x="263"/>
        <item x="699"/>
        <item x="923"/>
        <item x="488"/>
        <item x="1554"/>
        <item x="1407"/>
        <item x="1579"/>
        <item x="443"/>
        <item x="482"/>
        <item x="1521"/>
        <item x="793"/>
        <item x="958"/>
        <item x="804"/>
        <item m="1" x="1719"/>
        <item x="760"/>
        <item x="943"/>
        <item m="1" x="1720"/>
        <item x="1624"/>
        <item m="1" x="1827"/>
        <item x="1566"/>
        <item x="517"/>
        <item x="507"/>
        <item x="509"/>
        <item x="489"/>
        <item x="1439"/>
        <item x="1470"/>
        <item x="1349"/>
        <item x="1244"/>
        <item m="1" x="1809"/>
        <item m="1" x="1978"/>
        <item m="1" x="1813"/>
        <item m="1" x="1857"/>
        <item m="1" x="1910"/>
        <item x="1363"/>
        <item m="1" x="1821"/>
        <item m="1" x="1985"/>
        <item x="375"/>
        <item x="304"/>
        <item x="302"/>
        <item m="1" x="1716"/>
        <item m="1" x="1894"/>
        <item m="1" x="1717"/>
        <item m="1" x="1870"/>
        <item x="1539"/>
        <item x="112"/>
        <item x="918"/>
        <item x="162"/>
        <item x="26"/>
        <item x="1199"/>
        <item x="1168"/>
        <item x="0"/>
        <item x="5"/>
        <item x="1124"/>
        <item x="267"/>
        <item m="1" x="1834"/>
        <item m="1" x="1947"/>
        <item x="815"/>
        <item x="1533"/>
        <item x="1576"/>
        <item m="1" x="1944"/>
        <item m="1" x="1943"/>
        <item x="1543"/>
        <item m="1" x="1986"/>
        <item x="1500"/>
        <item x="237"/>
        <item x="930"/>
        <item x="223"/>
        <item m="1" x="1718"/>
        <item m="1" x="1862"/>
        <item m="1" x="1845"/>
        <item x="1340"/>
        <item x="1562"/>
        <item x="788"/>
        <item x="495"/>
        <item x="853"/>
        <item x="825"/>
        <item x="955"/>
        <item x="362"/>
        <item x="43"/>
        <item x="1508"/>
        <item x="1633"/>
        <item x="910"/>
        <item x="633"/>
        <item x="179"/>
        <item x="514"/>
        <item m="1" x="1715"/>
        <item x="196"/>
        <item x="927"/>
        <item x="947"/>
        <item m="1" x="1848"/>
        <item m="1" x="1767"/>
        <item m="1" x="1974"/>
        <item m="1" x="1780"/>
        <item m="1" x="1790"/>
        <item m="1" x="1779"/>
        <item m="1" x="1770"/>
        <item m="1" x="1795"/>
        <item m="1" x="1880"/>
        <item m="1" x="1781"/>
        <item m="1" x="1774"/>
        <item m="1" x="1766"/>
        <item m="1" x="1777"/>
        <item m="1" x="1775"/>
        <item m="1" x="1893"/>
        <item m="1" x="1859"/>
        <item x="1637"/>
        <item x="331"/>
        <item x="1518"/>
        <item x="571"/>
        <item x="527"/>
        <item x="880"/>
        <item x="676"/>
        <item x="1429"/>
        <item m="1" x="1913"/>
        <item x="1553"/>
        <item x="734"/>
        <item x="1491"/>
        <item m="1" x="1714"/>
        <item m="1" x="1919"/>
        <item x="1201"/>
        <item m="1" x="1732"/>
        <item x="752"/>
        <item m="1" x="1740"/>
        <item x="960"/>
        <item x="1471"/>
        <item x="1285"/>
        <item x="745"/>
        <item x="1286"/>
        <item x="778"/>
        <item x="743"/>
        <item m="1" x="1962"/>
        <item m="1" x="1819"/>
        <item m="1" x="1960"/>
        <item m="1" x="1904"/>
        <item x="899"/>
        <item x="862"/>
        <item x="840"/>
        <item x="934"/>
        <item m="1" x="1771"/>
        <item m="1" x="1713"/>
        <item x="1372"/>
        <item x="208"/>
        <item x="795"/>
        <item x="852"/>
        <item x="139"/>
        <item x="163"/>
        <item x="138"/>
        <item x="209"/>
        <item x="859"/>
        <item x="1160"/>
        <item m="1" x="1804"/>
        <item x="1355"/>
        <item x="1164"/>
        <item x="1305"/>
        <item m="1" x="1702"/>
        <item x="1096"/>
        <item x="1622"/>
        <item x="757"/>
        <item m="1" x="1820"/>
        <item x="1555"/>
        <item x="1545"/>
        <item m="1" x="1692"/>
        <item m="1" x="1961"/>
        <item m="1" x="1927"/>
        <item m="1" x="1792"/>
        <item m="1" x="1879"/>
        <item x="654"/>
        <item x="398"/>
        <item x="913"/>
        <item x="1563"/>
        <item m="1" x="1709"/>
        <item x="1255"/>
        <item x="1103"/>
        <item m="1" x="1707"/>
        <item m="1" x="1874"/>
        <item x="1386"/>
        <item m="1" x="1851"/>
        <item m="1" x="1822"/>
        <item m="1" x="1711"/>
        <item m="1" x="1964"/>
        <item x="494"/>
        <item x="626"/>
        <item x="1515"/>
        <item x="115"/>
        <item m="1" x="1958"/>
        <item m="1" x="1830"/>
        <item m="1" x="1712"/>
        <item m="1" x="1818"/>
        <item m="1" x="1708"/>
        <item m="1" x="1733"/>
        <item x="1387"/>
        <item x="1504"/>
        <item m="1" x="1769"/>
        <item m="1" x="1764"/>
        <item m="1" x="1937"/>
        <item x="1503"/>
        <item m="1" x="1840"/>
        <item m="1" x="1787"/>
        <item x="518"/>
        <item x="1490"/>
        <item x="1399"/>
        <item x="789"/>
        <item x="346"/>
        <item x="152"/>
        <item x="118"/>
        <item m="1" x="1981"/>
        <item x="617"/>
        <item x="535"/>
        <item x="333"/>
        <item x="257"/>
        <item x="452"/>
        <item x="1400"/>
        <item x="1418"/>
        <item x="1208"/>
        <item x="1529"/>
        <item m="1" x="1815"/>
        <item m="1" x="1703"/>
        <item x="369"/>
        <item x="638"/>
        <item x="556"/>
        <item m="1" x="1759"/>
        <item m="1" x="1704"/>
        <item x="273"/>
        <item x="1641"/>
        <item x="921"/>
        <item m="1" x="1706"/>
        <item x="292"/>
        <item x="16"/>
        <item x="11"/>
        <item x="107"/>
        <item x="1647"/>
        <item x="886"/>
        <item m="1" x="1710"/>
        <item m="1" x="1843"/>
        <item m="1" x="1849"/>
        <item m="1" x="1853"/>
        <item x="1469"/>
        <item m="1" x="1697"/>
        <item m="1" x="1705"/>
        <item x="95"/>
        <item x="1126"/>
        <item x="790"/>
        <item m="1" x="1970"/>
        <item m="1" x="1724"/>
        <item m="1" x="1965"/>
        <item m="1" x="1940"/>
        <item m="1" x="1921"/>
        <item m="1" x="1837"/>
        <item x="513"/>
        <item x="1218"/>
        <item x="548"/>
        <item x="619"/>
        <item x="1122"/>
        <item x="954"/>
        <item x="524"/>
        <item x="1434"/>
        <item x="186"/>
        <item m="1" x="1917"/>
        <item m="1" x="1966"/>
        <item m="1" x="1728"/>
        <item m="1" x="1696"/>
        <item x="771"/>
        <item m="1" x="1829"/>
        <item m="1" x="1828"/>
        <item x="247"/>
        <item x="252"/>
        <item x="232"/>
        <item x="230"/>
        <item m="1" x="1890"/>
        <item m="1" x="1864"/>
        <item m="1" x="1983"/>
        <item x="217"/>
        <item x="314"/>
        <item x="511"/>
        <item m="1" x="1823"/>
        <item x="1593"/>
        <item x="1003"/>
        <item x="1207"/>
        <item x="1129"/>
        <item x="1188"/>
        <item m="1" x="1900"/>
        <item m="1" x="1699"/>
        <item m="1" x="1873"/>
        <item x="1602"/>
        <item x="690"/>
        <item x="413"/>
        <item m="1" x="1868"/>
        <item x="583"/>
        <item x="18"/>
        <item x="1333"/>
        <item m="1" x="1700"/>
        <item m="1" x="1691"/>
        <item m="1" x="1693"/>
        <item x="245"/>
        <item m="1" x="1950"/>
        <item x="512"/>
        <item x="399"/>
        <item x="417"/>
        <item x="552"/>
        <item x="322"/>
        <item x="827"/>
        <item x="607"/>
        <item x="207"/>
        <item x="736"/>
        <item m="1" x="1836"/>
        <item x="598"/>
        <item m="1" x="1782"/>
        <item m="1" x="1783"/>
        <item m="1" x="1923"/>
        <item m="1" x="1838"/>
        <item m="1" x="1789"/>
        <item m="1" x="1772"/>
        <item m="1" x="1903"/>
        <item x="1131"/>
        <item m="1" x="1826"/>
        <item x="751"/>
        <item m="1" x="1694"/>
        <item m="1" x="1869"/>
        <item x="907"/>
        <item x="750"/>
        <item m="1" x="1698"/>
        <item x="738"/>
        <item x="846"/>
        <item x="922"/>
        <item x="540"/>
        <item x="740"/>
        <item x="244"/>
        <item x="1213"/>
        <item x="1242"/>
        <item x="212"/>
        <item x="1614"/>
        <item x="49"/>
        <item x="181"/>
        <item x="357"/>
        <item x="629"/>
        <item x="270"/>
        <item x="142"/>
        <item x="1507"/>
        <item x="1360"/>
        <item x="1435"/>
        <item x="1498"/>
        <item x="1525"/>
        <item x="1522"/>
        <item x="1408"/>
        <item x="1393"/>
        <item x="206"/>
        <item x="1222"/>
        <item x="1256"/>
        <item x="69"/>
        <item x="1339"/>
        <item x="242"/>
        <item x="13"/>
        <item x="1320"/>
        <item x="653"/>
        <item x="1481"/>
        <item x="555"/>
        <item m="1" x="1959"/>
        <item m="1" x="1926"/>
        <item m="1" x="1931"/>
        <item m="1" x="1925"/>
        <item m="1" x="1920"/>
        <item m="1" x="1969"/>
        <item m="1" x="1924"/>
        <item x="833"/>
        <item x="652"/>
        <item x="274"/>
        <item m="1" x="1951"/>
        <item x="176"/>
        <item x="453"/>
        <item m="1" x="1839"/>
        <item x="256"/>
        <item m="1" x="1895"/>
        <item x="906"/>
        <item m="1" x="1768"/>
        <item m="1" x="1776"/>
        <item m="1" x="1876"/>
        <item x="1123"/>
        <item m="1" x="1886"/>
        <item x="467"/>
        <item x="578"/>
        <item x="476"/>
        <item x="477"/>
        <item x="132"/>
        <item x="332"/>
        <item x="324"/>
        <item x="616"/>
        <item x="733"/>
        <item x="850"/>
        <item x="632"/>
        <item m="1" x="1896"/>
        <item x="659"/>
        <item x="1627"/>
        <item m="1" x="1850"/>
        <item x="891"/>
        <item x="1484"/>
        <item x="945"/>
        <item x="764"/>
        <item x="773"/>
        <item x="1259"/>
        <item x="1134"/>
        <item x="396"/>
        <item x="1557"/>
        <item m="1" x="1690"/>
        <item m="1" x="1695"/>
        <item m="1" x="1945"/>
        <item m="1" x="1914"/>
        <item x="1106"/>
        <item x="961"/>
        <item m="1" x="1883"/>
        <item x="198"/>
        <item x="1631"/>
        <item x="32"/>
        <item x="924"/>
        <item x="1300"/>
        <item m="1" x="1936"/>
        <item x="675"/>
        <item m="1" x="1833"/>
        <item m="1" x="1688"/>
        <item m="1" x="1687"/>
        <item m="1" x="1882"/>
        <item m="1" x="1889"/>
        <item x="823"/>
        <item x="1411"/>
        <item x="1406"/>
        <item m="1" x="1863"/>
        <item m="1" x="1881"/>
        <item x="1154"/>
        <item x="1634"/>
        <item x="727"/>
        <item x="735"/>
        <item x="1132"/>
        <item m="1" x="1949"/>
        <item x="1176"/>
        <item m="1" x="1689"/>
        <item x="1117"/>
        <item m="1" x="1785"/>
        <item m="1" x="1786"/>
        <item x="1037"/>
        <item x="1115"/>
        <item x="1492"/>
        <item x="1190"/>
        <item m="1" x="1956"/>
        <item x="1311"/>
        <item m="1" x="1916"/>
        <item x="1379"/>
        <item x="135"/>
        <item x="885"/>
        <item x="767"/>
        <item m="1" x="1865"/>
        <item m="1" x="1832"/>
        <item m="1" x="1844"/>
        <item m="1" x="1891"/>
        <item x="1230"/>
        <item x="74"/>
        <item x="1166"/>
        <item x="933"/>
        <item x="1502"/>
        <item x="75"/>
        <item x="898"/>
        <item m="1" x="1797"/>
        <item m="1" x="1686"/>
        <item m="1" x="1679"/>
        <item m="1" x="1810"/>
        <item x="1505"/>
        <item m="1" x="1684"/>
        <item x="1511"/>
        <item x="1063"/>
        <item x="817"/>
        <item m="1" x="1984"/>
        <item m="1" x="1676"/>
        <item m="1" x="1825"/>
        <item m="1" x="1678"/>
        <item x="12"/>
        <item x="440"/>
        <item x="1497"/>
        <item m="1" x="1805"/>
        <item m="1" x="1953"/>
        <item m="1" x="1884"/>
        <item x="392"/>
        <item m="1" x="1683"/>
        <item x="1564"/>
        <item x="879"/>
        <item m="1" x="1755"/>
        <item x="1530"/>
        <item m="1" x="1736"/>
        <item m="1" x="1872"/>
        <item x="731"/>
        <item x="360"/>
        <item x="635"/>
        <item x="323"/>
        <item x="623"/>
        <item x="1364"/>
        <item x="828"/>
        <item m="1" x="1847"/>
        <item x="1203"/>
        <item x="127"/>
        <item x="199"/>
        <item m="1" x="1928"/>
        <item x="841"/>
        <item x="992"/>
        <item m="1" x="1680"/>
        <item x="269"/>
        <item m="1" x="1682"/>
        <item x="994"/>
        <item m="1" x="1681"/>
        <item x="1446"/>
        <item x="1425"/>
        <item x="897"/>
        <item x="1169"/>
        <item x="829"/>
        <item x="1595"/>
        <item m="1" x="1685"/>
        <item m="1" x="1979"/>
        <item x="147"/>
        <item x="1483"/>
        <item m="1" x="1677"/>
        <item x="1392"/>
        <item x="1345"/>
        <item x="1390"/>
        <item x="281"/>
        <item x="1388"/>
        <item x="1125"/>
        <item x="1064"/>
        <item x="1616"/>
        <item x="1067"/>
        <item x="1618"/>
        <item x="1088"/>
        <item x="1385"/>
        <item x="575"/>
        <item x="956"/>
        <item x="1225"/>
        <item x="794"/>
        <item x="1629"/>
        <item x="1537"/>
        <item x="404"/>
        <item m="1" x="1932"/>
        <item m="1" x="1673"/>
        <item m="1" x="1672"/>
        <item m="1" x="1675"/>
        <item x="308"/>
        <item x="1342"/>
        <item m="1" x="1941"/>
        <item x="1506"/>
        <item x="194"/>
        <item x="940"/>
        <item x="821"/>
        <item m="1" x="1980"/>
        <item m="1" x="1988"/>
        <item x="1570"/>
        <item x="1476"/>
        <item x="587"/>
        <item x="546"/>
        <item m="1" x="1674"/>
        <item x="1302"/>
        <item x="824"/>
        <item x="1297"/>
        <item x="239"/>
        <item x="59"/>
        <item x="732"/>
        <item m="1" x="1852"/>
        <item m="1" x="1842"/>
        <item m="1" x="1817"/>
        <item x="294"/>
        <item m="1" x="1778"/>
        <item m="1" x="1794"/>
        <item m="1" x="1906"/>
        <item m="1" x="1888"/>
        <item x="1282"/>
        <item m="1" x="1929"/>
        <item m="1" x="1763"/>
        <item x="280"/>
        <item m="1" x="1814"/>
        <item x="937"/>
        <item x="1314"/>
        <item x="975"/>
        <item x="792"/>
        <item m="1" x="1892"/>
        <item x="1588"/>
        <item m="1" x="1670"/>
        <item x="903"/>
        <item x="857"/>
        <item x="1232"/>
        <item x="1441"/>
        <item m="1" x="1963"/>
        <item x="1137"/>
        <item m="1" x="1939"/>
        <item x="523"/>
        <item m="1" x="1811"/>
        <item m="1" x="1808"/>
        <item m="1" x="1812"/>
        <item x="429"/>
        <item m="1" x="1905"/>
        <item x="919"/>
        <item x="1376"/>
        <item x="534"/>
        <item x="737"/>
        <item x="243"/>
        <item x="1279"/>
        <item x="1586"/>
        <item x="1519"/>
        <item x="641"/>
        <item x="190"/>
        <item x="691"/>
        <item m="1" x="1773"/>
        <item m="1" x="1701"/>
        <item m="1" x="1669"/>
        <item x="730"/>
        <item m="1" x="1757"/>
        <item x="1152"/>
        <item x="887"/>
        <item m="1" x="1866"/>
        <item m="1" x="1887"/>
        <item m="1" x="1671"/>
        <item m="1" x="1793"/>
        <item m="1" x="1664"/>
        <item x="442"/>
        <item x="557"/>
        <item x="436"/>
        <item m="1" x="1952"/>
        <item m="1" x="1918"/>
        <item x="893"/>
        <item x="1613"/>
        <item x="184"/>
        <item x="1574"/>
        <item x="1163"/>
        <item x="990"/>
        <item x="692"/>
        <item x="822"/>
        <item x="712"/>
        <item x="1296"/>
        <item x="894"/>
        <item x="647"/>
        <item x="85"/>
        <item x="677"/>
        <item m="1" x="1930"/>
        <item x="1413"/>
        <item x="1219"/>
        <item m="1" x="1668"/>
        <item x="1227"/>
        <item x="1499"/>
        <item x="1013"/>
        <item x="1488"/>
        <item x="681"/>
        <item x="34"/>
        <item x="1432"/>
        <item x="1513"/>
        <item x="724"/>
        <item x="300"/>
        <item x="1009"/>
        <item x="1233"/>
        <item x="1034"/>
        <item x="410"/>
        <item x="1594"/>
        <item x="183"/>
        <item x="567"/>
        <item x="1412"/>
        <item x="1370"/>
        <item x="340"/>
        <item x="1464"/>
        <item x="499"/>
        <item x="529"/>
        <item x="1027"/>
        <item x="1248"/>
        <item x="689"/>
        <item x="1253"/>
        <item x="1187"/>
        <item x="1254"/>
        <item x="1289"/>
        <item x="1021"/>
        <item x="687"/>
        <item x="1035"/>
        <item x="541"/>
        <item x="1068"/>
        <item x="1353"/>
        <item x="434"/>
        <item x="1329"/>
        <item x="1514"/>
        <item x="753"/>
        <item x="1322"/>
        <item x="1262"/>
        <item x="67"/>
        <item x="22"/>
        <item x="1325"/>
        <item x="1078"/>
        <item x="999"/>
        <item x="1652"/>
        <item x="151"/>
        <item x="1261"/>
        <item x="123"/>
        <item x="254"/>
        <item x="249"/>
        <item x="707"/>
        <item x="832"/>
        <item x="45"/>
        <item x="531"/>
        <item x="718"/>
        <item x="503"/>
        <item x="1544"/>
        <item x="664"/>
        <item x="1547"/>
        <item x="1526"/>
        <item x="569"/>
        <item x="581"/>
        <item x="965"/>
        <item x="791"/>
        <item x="1066"/>
        <item x="265"/>
        <item x="111"/>
        <item x="240"/>
        <item x="338"/>
        <item x="1494"/>
        <item x="474"/>
        <item x="480"/>
        <item x="1359"/>
        <item x="1205"/>
        <item x="755"/>
        <item x="1420"/>
        <item x="1445"/>
        <item x="1231"/>
        <item m="1" x="1659"/>
        <item x="1019"/>
        <item x="1236"/>
        <item x="1031"/>
        <item x="1054"/>
        <item x="371"/>
        <item x="1482"/>
        <item x="24"/>
        <item x="17"/>
        <item x="1347"/>
        <item x="787"/>
        <item x="878"/>
        <item x="888"/>
        <item x="826"/>
        <item x="996"/>
        <item x="1091"/>
        <item x="279"/>
        <item x="170"/>
        <item x="378"/>
        <item x="327"/>
        <item x="987"/>
        <item x="149"/>
        <item x="86"/>
        <item x="993"/>
        <item x="902"/>
        <item x="929"/>
        <item x="366"/>
        <item x="502"/>
        <item x="216"/>
        <item x="1380"/>
        <item x="218"/>
        <item x="673"/>
        <item x="761"/>
        <item x="1158"/>
        <item x="976"/>
        <item x="1151"/>
        <item x="1312"/>
        <item x="701"/>
        <item x="882"/>
        <item x="938"/>
        <item x="744"/>
        <item x="28"/>
        <item x="1010"/>
        <item x="748"/>
        <item x="1173"/>
        <item x="1591"/>
        <item x="693"/>
        <item x="1183"/>
        <item x="1346"/>
        <item x="741"/>
        <item x="423"/>
        <item x="1330"/>
        <item x="746"/>
        <item x="1350"/>
        <item x="1006"/>
        <item x="1143"/>
        <item x="1280"/>
        <item x="210"/>
        <item x="682"/>
        <item x="39"/>
        <item x="883"/>
        <item x="702"/>
        <item x="1352"/>
        <item x="1155"/>
        <item x="860"/>
        <item x="1165"/>
        <item x="1141"/>
        <item x="1128"/>
        <item x="758"/>
        <item x="1299"/>
        <item x="76"/>
        <item x="1217"/>
        <item x="1572"/>
        <item x="1149"/>
        <item x="25"/>
        <item x="293"/>
        <item x="600"/>
        <item x="630"/>
        <item x="547"/>
        <item x="606"/>
        <item x="558"/>
        <item x="1281"/>
        <item x="1114"/>
        <item x="464"/>
        <item x="1541"/>
        <item x="445"/>
        <item x="1368"/>
        <item x="766"/>
        <item x="670"/>
        <item x="68"/>
        <item x="236"/>
        <item x="1135"/>
        <item x="686"/>
        <item x="1391"/>
        <item x="52"/>
        <item x="908"/>
        <item x="1145"/>
        <item x="70"/>
        <item x="71"/>
        <item x="591"/>
        <item x="530"/>
        <item x="454"/>
        <item x="156"/>
        <item x="465"/>
        <item x="1552"/>
        <item x="1108"/>
        <item x="1580"/>
        <item x="103"/>
        <item x="381"/>
        <item x="1004"/>
        <item x="595"/>
        <item x="358"/>
        <item x="347"/>
        <item x="351"/>
        <item x="1018"/>
        <item x="165"/>
        <item x="1326"/>
        <item x="1332"/>
        <item x="235"/>
        <item x="1383"/>
        <item x="144"/>
        <item x="448"/>
        <item x="456"/>
        <item x="36"/>
        <item x="1260"/>
        <item x="762"/>
        <item x="966"/>
        <item x="124"/>
        <item x="458"/>
        <item x="1460"/>
        <item x="1599"/>
        <item x="1310"/>
        <item x="419"/>
        <item x="379"/>
        <item x="917"/>
        <item x="1414"/>
        <item x="952"/>
        <item x="1520"/>
        <item x="1118"/>
        <item x="1192"/>
        <item x="104"/>
        <item x="780"/>
        <item x="1646"/>
        <item x="1020"/>
        <item x="1308"/>
        <item x="345"/>
        <item x="297"/>
        <item x="438"/>
        <item x="496"/>
        <item x="78"/>
        <item x="1571"/>
        <item x="983"/>
        <item x="1291"/>
        <item x="1147"/>
        <item x="1148"/>
        <item x="661"/>
        <item x="666"/>
        <item x="7"/>
        <item x="73"/>
        <item x="8"/>
        <item x="307"/>
        <item x="1156"/>
        <item x="1509"/>
        <item x="342"/>
        <item x="321"/>
        <item x="305"/>
        <item x="1584"/>
        <item x="497"/>
        <item x="414"/>
        <item x="876"/>
        <item m="1" x="1658"/>
        <item x="373"/>
        <item x="586"/>
        <item x="328"/>
        <item x="457"/>
        <item x="175"/>
        <item x="803"/>
        <item x="222"/>
        <item x="1177"/>
        <item x="1099"/>
        <item x="276"/>
        <item x="873"/>
        <item x="1357"/>
        <item x="309"/>
        <item x="219"/>
        <item x="658"/>
        <item x="1014"/>
        <item x="428"/>
        <item x="364"/>
        <item x="420"/>
        <item x="610"/>
        <item x="1512"/>
        <item x="444"/>
        <item x="714"/>
        <item x="6"/>
        <item x="215"/>
        <item x="81"/>
        <item x="1405"/>
        <item x="1361"/>
        <item x="1377"/>
        <item x="1493"/>
        <item x="224"/>
        <item x="478"/>
        <item x="1536"/>
        <item x="485"/>
        <item x="411"/>
        <item x="352"/>
        <item x="543"/>
        <item x="108"/>
        <item x="1374"/>
        <item x="40"/>
        <item x="1052"/>
        <item x="950"/>
        <item x="1264"/>
        <item x="55"/>
        <item x="716"/>
        <item x="775"/>
        <item x="1130"/>
        <item x="1042"/>
        <item x="570"/>
        <item x="637"/>
        <item x="46"/>
        <item x="61"/>
        <item x="23"/>
        <item x="1287"/>
        <item x="551"/>
        <item x="385"/>
        <item x="255"/>
        <item x="382"/>
        <item x="365"/>
        <item x="1089"/>
        <item x="1214"/>
        <item x="1235"/>
        <item x="137"/>
        <item x="140"/>
        <item x="1619"/>
        <item x="657"/>
        <item x="568"/>
        <item x="1558"/>
        <item x="498"/>
        <item x="549"/>
        <item x="1306"/>
        <item x="1448"/>
        <item x="19"/>
        <item x="272"/>
        <item x="1472"/>
        <item x="1263"/>
        <item x="4"/>
        <item x="1240"/>
        <item x="1403"/>
        <item x="109"/>
        <item x="277"/>
        <item x="1224"/>
        <item x="709"/>
        <item x="227"/>
        <item x="359"/>
        <item x="339"/>
        <item x="155"/>
        <item x="1550"/>
        <item x="1535"/>
        <item x="1341"/>
        <item x="93"/>
        <item x="1029"/>
        <item x="1266"/>
        <item x="220"/>
        <item x="1381"/>
        <item x="818"/>
        <item x="995"/>
        <item x="537"/>
        <item x="1375"/>
        <item x="1212"/>
        <item x="167"/>
        <item x="839"/>
        <item x="674"/>
        <item x="697"/>
        <item x="1170"/>
        <item x="110"/>
        <item x="696"/>
        <item x="872"/>
        <item x="944"/>
        <item x="1344"/>
        <item x="260"/>
        <item x="678"/>
        <item x="1323"/>
        <item x="1556"/>
        <item x="1389"/>
        <item x="430"/>
        <item x="1459"/>
        <item x="470"/>
        <item x="384"/>
        <item x="649"/>
        <item x="550"/>
        <item x="492"/>
        <item x="1295"/>
        <item x="171"/>
        <item x="539"/>
        <item x="177"/>
        <item x="462"/>
        <item x="229"/>
        <item x="1059"/>
        <item x="1438"/>
        <item x="909"/>
        <item x="725"/>
        <item x="100"/>
        <item x="695"/>
        <item x="211"/>
        <item x="538"/>
        <item x="1293"/>
        <item x="226"/>
        <item x="601"/>
        <item x="705"/>
        <item x="874"/>
        <item x="1421"/>
        <item x="964"/>
        <item x="299"/>
        <item x="1628"/>
        <item x="1049"/>
        <item x="1313"/>
        <item x="1058"/>
        <item x="500"/>
        <item x="505"/>
        <item x="985"/>
        <item x="1241"/>
        <item x="1239"/>
        <item x="1324"/>
        <item x="1046"/>
        <item x="1644"/>
        <item x="868"/>
        <item x="146"/>
        <item x="1092"/>
        <item x="698"/>
        <item x="1185"/>
        <item x="856"/>
        <item x="1105"/>
        <item x="1171"/>
        <item x="33"/>
        <item x="1060"/>
        <item x="1138"/>
        <item x="834"/>
        <item x="1206"/>
        <item x="1473"/>
        <item x="66"/>
        <item x="1252"/>
        <item x="1226"/>
        <item x="1587"/>
        <item x="719"/>
        <item x="63"/>
        <item x="1582"/>
        <item x="1609"/>
        <item x="50"/>
        <item x="1568"/>
        <item x="1453"/>
        <item x="721"/>
        <item x="1267"/>
        <item x="1575"/>
        <item x="784"/>
        <item x="1501"/>
        <item x="1175"/>
        <item x="978"/>
        <item x="1604"/>
        <item x="805"/>
        <item x="636"/>
        <item x="754"/>
        <item x="400"/>
        <item x="412"/>
        <item x="425"/>
        <item x="597"/>
        <item x="353"/>
        <item x="644"/>
        <item x="564"/>
        <item x="418"/>
        <item x="968"/>
        <item x="1458"/>
        <item x="572"/>
        <item x="967"/>
        <item x="991"/>
        <item x="1611"/>
        <item x="1607"/>
        <item x="329"/>
        <item x="542"/>
        <item x="776"/>
        <item x="1449"/>
        <item x="1075"/>
        <item x="1047"/>
        <item x="1102"/>
        <item x="1608"/>
        <item x="251"/>
        <item x="1304"/>
        <item x="941"/>
        <item x="939"/>
        <item x="957"/>
        <item x="1294"/>
        <item x="1307"/>
        <item m="1" x="1824"/>
        <item x="877"/>
        <item x="585"/>
        <item x="203"/>
        <item x="565"/>
        <item x="544"/>
        <item x="446"/>
        <item x="287"/>
        <item x="441"/>
        <item x="1444"/>
        <item x="42"/>
        <item m="1" x="1741"/>
        <item x="298"/>
        <item x="262"/>
        <item x="1228"/>
        <item x="864"/>
        <item x="1043"/>
        <item x="1040"/>
        <item x="1589"/>
        <item x="291"/>
        <item x="1596"/>
        <item x="971"/>
        <item x="1358"/>
        <item x="129"/>
        <item x="608"/>
        <item x="344"/>
        <item x="1367"/>
        <item x="1327"/>
        <item x="1479"/>
        <item x="612"/>
        <item x="562"/>
        <item x="1382"/>
        <item x="20"/>
        <item x="1284"/>
        <item x="515"/>
        <item x="1394"/>
        <item x="296"/>
        <item x="640"/>
        <item x="582"/>
        <item x="577"/>
        <item x="802"/>
        <item x="35"/>
        <item x="185"/>
        <item x="1298"/>
        <item x="271"/>
        <item x="128"/>
        <item x="415"/>
        <item x="1532"/>
        <item x="473"/>
        <item x="739"/>
        <item x="1057"/>
        <item x="969"/>
        <item x="912"/>
        <item x="904"/>
        <item x="774"/>
        <item x="1038"/>
        <item x="1098"/>
        <item x="949"/>
        <item x="797"/>
        <item x="890"/>
        <item x="1463"/>
        <item x="974"/>
        <item x="1474"/>
        <item x="935"/>
        <item x="1651"/>
        <item x="1356"/>
        <item x="56"/>
        <item x="501"/>
        <item x="875"/>
        <item x="48"/>
        <item x="374"/>
        <item x="1428"/>
        <item m="1" x="1975"/>
        <item x="1196"/>
        <item x="367"/>
        <item x="521"/>
        <item x="574"/>
        <item x="433"/>
        <item x="312"/>
        <item x="1467"/>
        <item x="1354"/>
        <item x="1638"/>
        <item x="1002"/>
        <item x="855"/>
        <item x="710"/>
        <item x="432"/>
        <item x="683"/>
        <item x="238"/>
        <item x="694"/>
        <item x="1"/>
        <item x="1012"/>
        <item x="708"/>
        <item x="188"/>
        <item x="1510"/>
        <item x="720"/>
        <item x="431"/>
        <item x="317"/>
        <item x="854"/>
        <item x="1642"/>
        <item x="397"/>
        <item x="847"/>
        <item x="747"/>
        <item x="1409"/>
        <item x="711"/>
        <item x="756"/>
        <item x="94"/>
        <item x="819"/>
        <item x="798"/>
        <item x="189"/>
        <item x="166"/>
        <item x="1597"/>
        <item x="1150"/>
        <item x="1136"/>
        <item x="779"/>
        <item x="831"/>
        <item x="37"/>
        <item x="27"/>
        <item x="1210"/>
        <item x="221"/>
        <item x="180"/>
        <item x="1216"/>
        <item x="214"/>
        <item x="1198"/>
        <item x="1087"/>
        <item x="704"/>
        <item x="870"/>
        <item x="928"/>
        <item x="980"/>
        <item x="1621"/>
        <item x="200"/>
        <item x="561"/>
        <item x="769"/>
        <item x="1237"/>
        <item t="default"/>
      </items>
    </pivotField>
    <pivotField showAll="0"/>
    <pivotField axis="axisPage" multipleItemSelectionAllowed="1" showAll="0">
      <items count="164">
        <item x="71"/>
        <item m="1" x="162"/>
        <item m="1" x="161"/>
        <item h="1" x="17"/>
        <item h="1" x="9"/>
        <item h="1" x="42"/>
        <item h="1" x="45"/>
        <item h="1" x="82"/>
        <item h="1" x="2"/>
        <item h="1" x="40"/>
        <item h="1" x="100"/>
        <item h="1" x="26"/>
        <item h="1" x="28"/>
        <item h="1" x="94"/>
        <item h="1" x="15"/>
        <item h="1" x="3"/>
        <item h="1" x="41"/>
        <item h="1" x="4"/>
        <item h="1" x="7"/>
        <item h="1" x="32"/>
        <item h="1" m="1" x="151"/>
        <item h="1" x="29"/>
        <item h="1" x="18"/>
        <item h="1" x="109"/>
        <item h="1" x="31"/>
        <item h="1" x="34"/>
        <item h="1" x="14"/>
        <item h="1" x="35"/>
        <item h="1" x="13"/>
        <item h="1" x="10"/>
        <item h="1" m="1" x="147"/>
        <item h="1" x="92"/>
        <item h="1" x="48"/>
        <item h="1" x="86"/>
        <item h="1" x="6"/>
        <item h="1" x="27"/>
        <item h="1" x="118"/>
        <item h="1" x="8"/>
        <item h="1" x="60"/>
        <item h="1" x="51"/>
        <item h="1" x="19"/>
        <item h="1" x="22"/>
        <item h="1" m="1" x="156"/>
        <item h="1" x="5"/>
        <item h="1" x="68"/>
        <item h="1" x="0"/>
        <item h="1" x="23"/>
        <item h="1" x="24"/>
        <item m="1" x="160"/>
        <item h="1" m="1" x="143"/>
        <item h="1" x="127"/>
        <item h="1" x="12"/>
        <item h="1" x="11"/>
        <item h="1" x="129"/>
        <item h="1" x="38"/>
        <item h="1" x="39"/>
        <item h="1" m="1" x="157"/>
        <item h="1" x="110"/>
        <item h="1" x="67"/>
        <item h="1" m="1" x="146"/>
        <item h="1" x="120"/>
        <item h="1" x="20"/>
        <item h="1" m="1" x="145"/>
        <item h="1" x="21"/>
        <item h="1" x="25"/>
        <item h="1" x="1"/>
        <item h="1" x="55"/>
        <item h="1" x="59"/>
        <item h="1" x="53"/>
        <item h="1" m="1" x="130"/>
        <item h="1" x="49"/>
        <item h="1" x="106"/>
        <item h="1" x="30"/>
        <item h="1" m="1" x="132"/>
        <item h="1" x="105"/>
        <item h="1" x="90"/>
        <item h="1" m="1" x="133"/>
        <item h="1" x="84"/>
        <item h="1" x="126"/>
        <item h="1" x="107"/>
        <item h="1" x="101"/>
        <item h="1" x="57"/>
        <item h="1" x="62"/>
        <item h="1" x="54"/>
        <item h="1" x="124"/>
        <item h="1" x="37"/>
        <item h="1" m="1" x="135"/>
        <item h="1" x="81"/>
        <item h="1" x="44"/>
        <item m="1" x="159"/>
        <item h="1" m="1" x="158"/>
        <item h="1" m="1" x="144"/>
        <item h="1" x="93"/>
        <item h="1" x="79"/>
        <item h="1" x="78"/>
        <item h="1" m="1" x="139"/>
        <item h="1" x="111"/>
        <item h="1" x="113"/>
        <item h="1" m="1" x="142"/>
        <item h="1" x="119"/>
        <item h="1" x="80"/>
        <item h="1" x="104"/>
        <item h="1" m="1" x="148"/>
        <item h="1" x="46"/>
        <item h="1" x="88"/>
        <item h="1" x="69"/>
        <item h="1" x="116"/>
        <item h="1" m="1" x="154"/>
        <item h="1" x="114"/>
        <item h="1" x="61"/>
        <item h="1" x="66"/>
        <item h="1" x="91"/>
        <item h="1" x="99"/>
        <item h="1" m="1" x="140"/>
        <item h="1" m="1" x="149"/>
        <item h="1" x="108"/>
        <item h="1" m="1" x="137"/>
        <item h="1" x="77"/>
        <item h="1" m="1" x="150"/>
        <item h="1" m="1" x="155"/>
        <item h="1" m="1" x="141"/>
        <item h="1" x="64"/>
        <item h="1" x="112"/>
        <item h="1" x="125"/>
        <item h="1" x="96"/>
        <item h="1" m="1" x="131"/>
        <item h="1" x="85"/>
        <item h="1" m="1" x="153"/>
        <item h="1" m="1" x="134"/>
        <item h="1" x="74"/>
        <item h="1" x="70"/>
        <item h="1" x="56"/>
        <item h="1" x="117"/>
        <item h="1" m="1" x="136"/>
        <item h="1" m="1" x="152"/>
        <item h="1" x="50"/>
        <item h="1" x="33"/>
        <item h="1" x="36"/>
        <item h="1" x="16"/>
        <item h="1" x="73"/>
        <item h="1" x="98"/>
        <item h="1" x="95"/>
        <item h="1" x="47"/>
        <item h="1" x="128"/>
        <item h="1" x="102"/>
        <item h="1" x="121"/>
        <item h="1" x="52"/>
        <item h="1" x="115"/>
        <item h="1" x="103"/>
        <item h="1" m="1" x="138"/>
        <item h="1" x="97"/>
        <item h="1" x="43"/>
        <item h="1" x="58"/>
        <item h="1" x="63"/>
        <item h="1" x="65"/>
        <item h="1" x="72"/>
        <item h="1" x="75"/>
        <item h="1" x="76"/>
        <item h="1" x="83"/>
        <item h="1" x="87"/>
        <item h="1" x="89"/>
        <item h="1" x="122"/>
        <item h="1" x="123"/>
        <item t="default"/>
      </items>
    </pivotField>
    <pivotField showAll="0"/>
    <pivotField showAll="0"/>
    <pivotField showAll="0"/>
    <pivotField showAll="0"/>
    <pivotField showAll="0"/>
    <pivotField showAll="0"/>
    <pivotField axis="axisPage" multipleItemSelectionAllowed="1" showAll="0">
      <items count="417">
        <item m="1" x="381"/>
        <item m="1" x="407"/>
        <item x="169"/>
        <item x="29"/>
        <item x="136"/>
        <item x="20"/>
        <item x="177"/>
        <item x="185"/>
        <item x="72"/>
        <item x="19"/>
        <item x="3"/>
        <item x="87"/>
        <item x="36"/>
        <item x="135"/>
        <item x="45"/>
        <item x="145"/>
        <item m="1" x="413"/>
        <item x="122"/>
        <item x="132"/>
        <item x="67"/>
        <item x="127"/>
        <item x="181"/>
        <item x="158"/>
        <item x="34"/>
        <item m="1" x="396"/>
        <item x="37"/>
        <item x="184"/>
        <item x="157"/>
        <item m="1" x="412"/>
        <item x="150"/>
        <item x="49"/>
        <item x="14"/>
        <item x="163"/>
        <item x="0"/>
        <item x="183"/>
        <item x="187"/>
        <item x="128"/>
        <item x="75"/>
        <item m="1" x="411"/>
        <item x="81"/>
        <item x="99"/>
        <item x="160"/>
        <item x="173"/>
        <item x="144"/>
        <item x="175"/>
        <item x="55"/>
        <item x="97"/>
        <item x="172"/>
        <item x="164"/>
        <item x="137"/>
        <item x="61"/>
        <item x="65"/>
        <item x="26"/>
        <item x="9"/>
        <item x="100"/>
        <item x="155"/>
        <item m="1" x="387"/>
        <item x="171"/>
        <item x="68"/>
        <item x="138"/>
        <item x="59"/>
        <item x="123"/>
        <item x="373"/>
        <item x="170"/>
        <item x="1"/>
        <item x="39"/>
        <item x="194"/>
        <item x="257"/>
        <item x="107"/>
        <item x="6"/>
        <item x="227"/>
        <item x="195"/>
        <item x="196"/>
        <item x="198"/>
        <item x="200"/>
        <item x="201"/>
        <item x="206"/>
        <item x="208"/>
        <item x="209"/>
        <item x="210"/>
        <item h="1" m="1" x="415"/>
        <item x="182"/>
        <item x="105"/>
        <item x="217"/>
        <item x="60"/>
        <item x="218"/>
        <item x="220"/>
        <item x="80"/>
        <item h="1" m="1" x="414"/>
        <item x="223"/>
        <item x="168"/>
        <item x="225"/>
        <item x="229"/>
        <item m="1" x="410"/>
        <item m="1" x="394"/>
        <item x="121"/>
        <item x="146"/>
        <item x="205"/>
        <item x="188"/>
        <item h="1" x="202"/>
        <item x="5"/>
        <item x="86"/>
        <item m="1" x="405"/>
        <item x="12"/>
        <item x="23"/>
        <item x="197"/>
        <item x="230"/>
        <item x="126"/>
        <item x="143"/>
        <item x="4"/>
        <item x="11"/>
        <item x="119"/>
        <item x="120"/>
        <item x="152"/>
        <item x="124"/>
        <item x="129"/>
        <item x="130"/>
        <item x="134"/>
        <item x="141"/>
        <item x="148"/>
        <item x="156"/>
        <item x="166"/>
        <item x="167"/>
        <item x="30"/>
        <item x="203"/>
        <item x="216"/>
        <item x="226"/>
        <item x="207"/>
        <item x="179"/>
        <item x="191"/>
        <item x="192"/>
        <item x="161"/>
        <item x="212"/>
        <item x="215"/>
        <item x="211"/>
        <item x="189"/>
        <item x="231"/>
        <item x="193"/>
        <item x="165"/>
        <item x="178"/>
        <item x="89"/>
        <item x="253"/>
        <item x="275"/>
        <item x="287"/>
        <item x="104"/>
        <item x="147"/>
        <item h="1" m="1" x="409"/>
        <item x="82"/>
        <item x="15"/>
        <item h="1" m="1" x="408"/>
        <item m="1" x="406"/>
        <item x="62"/>
        <item h="1" m="1" x="404"/>
        <item x="102"/>
        <item x="63"/>
        <item h="1" m="1" x="403"/>
        <item x="319"/>
        <item x="299"/>
        <item m="1" x="402"/>
        <item h="1" m="1" x="398"/>
        <item x="27"/>
        <item x="176"/>
        <item x="98"/>
        <item m="1" x="400"/>
        <item x="162"/>
        <item x="64"/>
        <item x="312"/>
        <item x="268"/>
        <item x="321"/>
        <item h="1" x="356"/>
        <item h="1" x="254"/>
        <item h="1" m="1" x="384"/>
        <item h="1" x="247"/>
        <item h="1" x="42"/>
        <item h="1" x="92"/>
        <item h="1" x="250"/>
        <item h="1" x="267"/>
        <item h="1" x="276"/>
        <item h="1" x="282"/>
        <item h="1" x="289"/>
        <item h="1" x="317"/>
        <item h="1" x="320"/>
        <item h="1" x="337"/>
        <item h="1" x="358"/>
        <item h="1" x="374"/>
        <item h="1" x="354"/>
        <item h="1" x="370"/>
        <item h="1" x="154"/>
        <item h="1" x="252"/>
        <item h="1" x="260"/>
        <item h="1" x="38"/>
        <item h="1" x="84"/>
        <item h="1" x="93"/>
        <item h="1" x="41"/>
        <item h="1" x="109"/>
        <item h="1" x="239"/>
        <item h="1" x="265"/>
        <item h="1" x="259"/>
        <item h="1" x="95"/>
        <item h="1" x="237"/>
        <item h="1" x="334"/>
        <item h="1" x="342"/>
        <item h="1" x="272"/>
        <item h="1" x="293"/>
        <item h="1" x="214"/>
        <item h="1" x="283"/>
        <item h="1" x="360"/>
        <item h="1" x="290"/>
        <item h="1" m="1" x="401"/>
        <item h="1" x="10"/>
        <item h="1" x="7"/>
        <item h="1" x="101"/>
        <item h="1" x="116"/>
        <item h="1" x="117"/>
        <item h="1" m="1" x="389"/>
        <item h="1" x="357"/>
        <item h="1" x="256"/>
        <item h="1" x="70"/>
        <item h="1" x="114"/>
        <item h="1" m="1" x="385"/>
        <item h="1" x="305"/>
        <item h="1" x="343"/>
        <item h="1" x="56"/>
        <item h="1" x="241"/>
        <item h="1" x="274"/>
        <item h="1" x="53"/>
        <item h="1" x="304"/>
        <item h="1" m="1" x="392"/>
        <item h="1" x="71"/>
        <item h="1" x="40"/>
        <item h="1" x="288"/>
        <item h="1" m="1" x="393"/>
        <item h="1" x="348"/>
        <item h="1" x="295"/>
        <item h="1" x="352"/>
        <item h="1" x="79"/>
        <item h="1" x="325"/>
        <item h="1" x="349"/>
        <item h="1" x="24"/>
        <item h="1" x="50"/>
        <item h="1" x="296"/>
        <item h="1" x="367"/>
        <item h="1" x="58"/>
        <item h="1" x="261"/>
        <item h="1" x="318"/>
        <item h="1" x="153"/>
        <item h="1" x="25"/>
        <item h="1" x="52"/>
        <item h="1" x="8"/>
        <item h="1" x="78"/>
        <item h="1" x="94"/>
        <item h="1" x="85"/>
        <item h="1" x="108"/>
        <item h="1" x="234"/>
        <item h="1" x="353"/>
        <item h="1" x="213"/>
        <item h="1" x="73"/>
        <item h="1" x="233"/>
        <item h="1" x="264"/>
        <item h="1" x="270"/>
        <item h="1" x="277"/>
        <item h="1" x="308"/>
        <item h="1" x="344"/>
        <item h="1" x="221"/>
        <item h="1" x="57"/>
        <item h="1" x="106"/>
        <item h="1" x="242"/>
        <item h="1" x="149"/>
        <item h="1" x="314"/>
        <item h="1" x="44"/>
        <item h="1" x="32"/>
        <item h="1" x="243"/>
        <item h="1" m="1" x="390"/>
        <item h="1" x="303"/>
        <item h="1" x="313"/>
        <item h="1" m="1" x="397"/>
        <item h="1" x="327"/>
        <item h="1" x="332"/>
        <item h="1" x="47"/>
        <item h="1" x="113"/>
        <item h="1" x="326"/>
        <item h="1" x="376"/>
        <item h="1" x="151"/>
        <item h="1" x="294"/>
        <item h="1" x="323"/>
        <item h="1" x="351"/>
        <item h="1" x="139"/>
        <item h="1" x="255"/>
        <item h="1" x="362"/>
        <item h="1" x="363"/>
        <item h="1" x="238"/>
        <item h="1" x="232"/>
        <item h="1" x="262"/>
        <item h="1" x="338"/>
        <item h="1" x="88"/>
        <item h="1" x="246"/>
        <item h="1" x="286"/>
        <item h="1" x="336"/>
        <item h="1" x="347"/>
        <item h="1" x="359"/>
        <item h="1" x="69"/>
        <item h="1" x="249"/>
        <item h="1" x="307"/>
        <item h="1" x="335"/>
        <item h="1" x="365"/>
        <item h="1" x="54"/>
        <item h="1" x="43"/>
        <item h="1" x="51"/>
        <item h="1" x="112"/>
        <item h="1" x="248"/>
        <item h="1" m="1" x="395"/>
        <item h="1" x="316"/>
        <item h="1" x="328"/>
        <item h="1" m="1" x="380"/>
        <item h="1" x="361"/>
        <item h="1" m="1" x="386"/>
        <item h="1" x="83"/>
        <item h="1" x="46"/>
        <item h="1" x="76"/>
        <item h="1" x="31"/>
        <item h="1" x="48"/>
        <item h="1" x="110"/>
        <item h="1" x="111"/>
        <item h="1" x="235"/>
        <item h="1" x="281"/>
        <item h="1" x="284"/>
        <item h="1" x="311"/>
        <item h="1" x="324"/>
        <item h="1" x="331"/>
        <item h="1" x="366"/>
        <item h="1" x="375"/>
        <item h="1" m="1" x="388"/>
        <item h="1" x="66"/>
        <item h="1" x="22"/>
        <item h="1" x="35"/>
        <item h="1" x="21"/>
        <item h="1" x="90"/>
        <item h="1" x="244"/>
        <item h="1" x="258"/>
        <item h="1" x="190"/>
        <item h="1" x="142"/>
        <item h="1" x="174"/>
        <item h="1" x="301"/>
        <item h="1" x="115"/>
        <item h="1" x="118"/>
        <item h="1" x="245"/>
        <item h="1" x="263"/>
        <item h="1" x="302"/>
        <item h="1" x="306"/>
        <item h="1" x="322"/>
        <item h="1" x="340"/>
        <item h="1" x="369"/>
        <item h="1" x="13"/>
        <item h="1" x="224"/>
        <item h="1" x="298"/>
        <item h="1" x="329"/>
        <item h="1" x="346"/>
        <item h="1" x="279"/>
        <item h="1" m="1" x="391"/>
        <item h="1" x="372"/>
        <item h="1" m="1" x="399"/>
        <item h="1" x="133"/>
        <item h="1" x="74"/>
        <item h="1" x="33"/>
        <item h="1" x="236"/>
        <item h="1" x="315"/>
        <item h="1" x="278"/>
        <item h="1" x="280"/>
        <item h="1" x="285"/>
        <item h="1" x="77"/>
        <item h="1" x="371"/>
        <item h="1" x="199"/>
        <item h="1" x="355"/>
        <item h="1" x="251"/>
        <item h="1" x="345"/>
        <item h="1" m="1" x="382"/>
        <item h="1" x="204"/>
        <item h="1" x="186"/>
        <item h="1" x="330"/>
        <item h="1" x="140"/>
        <item h="1" x="292"/>
        <item h="1" x="364"/>
        <item h="1" x="159"/>
        <item h="1" x="240"/>
        <item h="1" x="273"/>
        <item h="1" x="291"/>
        <item h="1" x="300"/>
        <item h="1" m="1" x="383"/>
        <item h="1" x="228"/>
        <item h="1" x="269"/>
        <item h="1" x="368"/>
        <item h="1" x="18"/>
        <item h="1" x="378"/>
        <item h="1" x="333"/>
        <item h="1" x="377"/>
        <item h="1" x="91"/>
        <item h="1" x="341"/>
        <item h="1" x="350"/>
        <item h="1" x="297"/>
        <item h="1" x="310"/>
        <item h="1" x="266"/>
        <item h="1" x="180"/>
        <item h="1" x="219"/>
        <item h="1" x="2"/>
        <item h="1" x="16"/>
        <item h="1" x="17"/>
        <item h="1" x="222"/>
        <item h="1" x="28"/>
        <item h="1" x="96"/>
        <item h="1" x="103"/>
        <item h="1" x="309"/>
        <item h="1" x="379"/>
        <item h="1" x="339"/>
        <item h="1" x="125"/>
        <item h="1" x="131"/>
        <item h="1" x="271"/>
        <item t="default"/>
      </items>
    </pivotField>
    <pivotField showAll="0"/>
    <pivotField showAll="0">
      <items count="28">
        <item x="15"/>
        <item x="0"/>
        <item x="6"/>
        <item h="1" x="7"/>
        <item h="1" m="1" x="25"/>
        <item x="17"/>
        <item h="1" m="1" x="20"/>
        <item x="10"/>
        <item x="4"/>
        <item x="14"/>
        <item h="1" m="1" x="26"/>
        <item h="1" x="1"/>
        <item h="1" m="1" x="19"/>
        <item h="1" m="1" x="23"/>
        <item h="1" m="1" x="21"/>
        <item h="1" m="1" x="18"/>
        <item x="11"/>
        <item h="1" x="9"/>
        <item h="1" m="1" x="22"/>
        <item h="1" m="1" x="24"/>
        <item h="1" x="13"/>
        <item x="8"/>
        <item x="12"/>
        <item x="5"/>
        <item x="3"/>
        <item x="1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
    <i t="grand">
      <x/>
    </i>
  </rowItems>
  <colFields count="1">
    <field x="0"/>
  </colFields>
  <colItems count="1">
    <i t="grand">
      <x/>
    </i>
  </colItems>
  <pageFields count="2">
    <pageField fld="13" hier="-1"/>
    <pageField fld="6" hier="-1"/>
  </pageFields>
  <dataFields count="1">
    <dataField name="Anzahl von match"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BDC10F-92B1-47F9-9FBB-A103FC701510}" name="PivotTable1" cacheId="1"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location ref="A4:D48" firstHeaderRow="1" firstDataRow="2" firstDataCol="1" rowPageCount="2" colPageCount="1"/>
  <pivotFields count="35">
    <pivotField axis="axisPage" multipleItemSelectionAllowed="1" showAll="0">
      <items count="7">
        <item x="0"/>
        <item x="1"/>
        <item x="2"/>
        <item x="3"/>
        <item x="4"/>
        <item x="5"/>
        <item t="default"/>
      </items>
    </pivotField>
    <pivotField showAll="0"/>
    <pivotField showAll="0"/>
    <pivotField showAll="0"/>
    <pivotField showAll="0"/>
    <pivotField axis="axisCol" dataField="1" showAll="0" sortType="ascending">
      <items count="23">
        <item h="1" x="4"/>
        <item x="1"/>
        <item h="1" x="2"/>
        <item h="1" x="6"/>
        <item h="1" x="8"/>
        <item h="1" x="15"/>
        <item h="1" x="7"/>
        <item x="0"/>
        <item h="1" m="1" x="18"/>
        <item h="1" m="1" x="21"/>
        <item h="1" x="3"/>
        <item h="1" x="14"/>
        <item h="1" x="5"/>
        <item h="1" m="1" x="20"/>
        <item h="1" x="10"/>
        <item h="1" x="9"/>
        <item h="1" x="12"/>
        <item h="1" m="1" x="16"/>
        <item h="1" m="1" x="17"/>
        <item h="1" m="1" x="19"/>
        <item h="1" x="13"/>
        <item h="1" x="11"/>
        <item t="default"/>
      </items>
    </pivotField>
    <pivotField multipleItemSelectionAllowed="1" showAll="0"/>
    <pivotField showAll="0"/>
    <pivotField showAll="0"/>
    <pivotField showAll="0"/>
    <pivotField showAll="0"/>
    <pivotField showAll="0"/>
    <pivotField axis="axisPage" multipleItemSelectionAllowed="1" showAll="0">
      <items count="8">
        <item x="5"/>
        <item h="1" x="4"/>
        <item x="2"/>
        <item x="0"/>
        <item x="3"/>
        <item x="6"/>
        <item h="1" x="1"/>
        <item t="default"/>
      </items>
    </pivotField>
    <pivotField axis="axisRow" showAll="0">
      <items count="417">
        <item m="1" x="381"/>
        <item m="1" x="386"/>
        <item m="1" x="414"/>
        <item m="1" x="403"/>
        <item m="1" x="398"/>
        <item m="1" x="407"/>
        <item x="282"/>
        <item x="124"/>
        <item x="207"/>
        <item x="289"/>
        <item x="250"/>
        <item x="152"/>
        <item x="239"/>
        <item x="267"/>
        <item x="203"/>
        <item x="371"/>
        <item x="231"/>
        <item x="119"/>
        <item x="129"/>
        <item x="216"/>
        <item x="139"/>
        <item x="276"/>
        <item x="337"/>
        <item x="317"/>
        <item x="92"/>
        <item x="304"/>
        <item m="1" x="392"/>
        <item x="53"/>
        <item x="179"/>
        <item x="241"/>
        <item x="358"/>
        <item x="169"/>
        <item x="374"/>
        <item x="215"/>
        <item x="320"/>
        <item x="288"/>
        <item x="156"/>
        <item x="319"/>
        <item x="370"/>
        <item x="211"/>
        <item x="193"/>
        <item x="349"/>
        <item x="354"/>
        <item x="265"/>
        <item x="161"/>
        <item x="29"/>
        <item x="30"/>
        <item x="348"/>
        <item x="136"/>
        <item x="178"/>
        <item x="275"/>
        <item x="6"/>
        <item m="1" x="393"/>
        <item x="148"/>
        <item x="40"/>
        <item x="20"/>
        <item x="295"/>
        <item x="79"/>
        <item x="177"/>
        <item x="352"/>
        <item x="41"/>
        <item x="185"/>
        <item x="71"/>
        <item x="182"/>
        <item m="1" x="415"/>
        <item m="1" x="394"/>
        <item x="107"/>
        <item x="212"/>
        <item x="197"/>
        <item x="60"/>
        <item x="325"/>
        <item x="356"/>
        <item m="1" x="384"/>
        <item x="296"/>
        <item x="367"/>
        <item x="72"/>
        <item x="229"/>
        <item x="19"/>
        <item x="318"/>
        <item x="50"/>
        <item x="261"/>
        <item x="334"/>
        <item x="11"/>
        <item x="24"/>
        <item x="234"/>
        <item x="3"/>
        <item x="85"/>
        <item x="94"/>
        <item x="25"/>
        <item x="93"/>
        <item x="87"/>
        <item x="116"/>
        <item x="36"/>
        <item x="78"/>
        <item x="52"/>
        <item x="308"/>
        <item x="264"/>
        <item x="233"/>
        <item x="270"/>
        <item x="277"/>
        <item x="225"/>
        <item x="344"/>
        <item x="73"/>
        <item x="135"/>
        <item x="56"/>
        <item x="327"/>
        <item x="221"/>
        <item x="332"/>
        <item x="45"/>
        <item x="57"/>
        <item x="303"/>
        <item x="106"/>
        <item x="145"/>
        <item x="210"/>
        <item m="1" x="389"/>
        <item m="1" x="413"/>
        <item x="122"/>
        <item x="252"/>
        <item x="165"/>
        <item x="167"/>
        <item x="191"/>
        <item x="260"/>
        <item x="149"/>
        <item x="132"/>
        <item x="154"/>
        <item x="192"/>
        <item m="1" x="397"/>
        <item x="109"/>
        <item x="32"/>
        <item x="195"/>
        <item x="67"/>
        <item x="127"/>
        <item x="181"/>
        <item x="158"/>
        <item x="305"/>
        <item x="34"/>
        <item x="101"/>
        <item m="1" x="396"/>
        <item x="37"/>
        <item x="299"/>
        <item x="77"/>
        <item x="70"/>
        <item x="205"/>
        <item x="353"/>
        <item x="114"/>
        <item x="254"/>
        <item x="121"/>
        <item x="146"/>
        <item x="188"/>
        <item x="120"/>
        <item m="1" x="390"/>
        <item m="1" x="405"/>
        <item x="143"/>
        <item x="64"/>
        <item x="268"/>
        <item x="357"/>
        <item x="321"/>
        <item x="102"/>
        <item x="21"/>
        <item x="162"/>
        <item x="184"/>
        <item x="126"/>
        <item m="1" x="410"/>
        <item x="230"/>
        <item x="10"/>
        <item x="243"/>
        <item x="44"/>
        <item x="242"/>
        <item x="313"/>
        <item x="314"/>
        <item x="82"/>
        <item x="157"/>
        <item x="38"/>
        <item m="1" x="412"/>
        <item x="150"/>
        <item x="326"/>
        <item x="49"/>
        <item x="89"/>
        <item x="209"/>
        <item x="14"/>
        <item x="47"/>
        <item x="218"/>
        <item x="163"/>
        <item x="113"/>
        <item x="0"/>
        <item m="1" x="409"/>
        <item x="183"/>
        <item x="376"/>
        <item x="187"/>
        <item x="351"/>
        <item x="323"/>
        <item x="294"/>
        <item x="151"/>
        <item x="128"/>
        <item x="362"/>
        <item x="255"/>
        <item m="1" x="404"/>
        <item x="359"/>
        <item x="363"/>
        <item x="259"/>
        <item x="75"/>
        <item x="23"/>
        <item m="1" x="411"/>
        <item x="81"/>
        <item x="88"/>
        <item x="99"/>
        <item x="338"/>
        <item x="196"/>
        <item m="1" x="406"/>
        <item x="232"/>
        <item x="347"/>
        <item x="246"/>
        <item x="238"/>
        <item m="1" x="395"/>
        <item x="247"/>
        <item x="98"/>
        <item x="336"/>
        <item x="286"/>
        <item x="262"/>
        <item x="316"/>
        <item x="249"/>
        <item x="365"/>
        <item x="248"/>
        <item x="227"/>
        <item x="160"/>
        <item x="307"/>
        <item x="173"/>
        <item x="328"/>
        <item x="335"/>
        <item x="280"/>
        <item x="51"/>
        <item m="1" x="380"/>
        <item x="69"/>
        <item x="104"/>
        <item x="54"/>
        <item x="144"/>
        <item x="112"/>
        <item x="175"/>
        <item x="343"/>
        <item x="55"/>
        <item x="361"/>
        <item x="201"/>
        <item x="274"/>
        <item x="283"/>
        <item x="360"/>
        <item x="7"/>
        <item x="5"/>
        <item x="130"/>
        <item x="189"/>
        <item x="153"/>
        <item x="134"/>
        <item x="141"/>
        <item x="43"/>
        <item x="194"/>
        <item x="80"/>
        <item x="284"/>
        <item x="83"/>
        <item x="97"/>
        <item x="172"/>
        <item x="164"/>
        <item m="1" x="402"/>
        <item x="208"/>
        <item x="278"/>
        <item x="235"/>
        <item x="331"/>
        <item x="137"/>
        <item x="199"/>
        <item x="217"/>
        <item x="311"/>
        <item x="31"/>
        <item x="105"/>
        <item x="63"/>
        <item x="95"/>
        <item x="198"/>
        <item x="110"/>
        <item x="15"/>
        <item x="375"/>
        <item x="61"/>
        <item x="4"/>
        <item m="1" x="401"/>
        <item x="65"/>
        <item x="342"/>
        <item x="324"/>
        <item m="1" x="408"/>
        <item x="26"/>
        <item x="9"/>
        <item x="111"/>
        <item x="48"/>
        <item x="100"/>
        <item x="155"/>
        <item x="220"/>
        <item x="76"/>
        <item x="46"/>
        <item x="223"/>
        <item x="272"/>
        <item x="281"/>
        <item m="1" x="387"/>
        <item x="90"/>
        <item x="190"/>
        <item m="1" x="388"/>
        <item x="366"/>
        <item x="258"/>
        <item x="244"/>
        <item x="22"/>
        <item x="62"/>
        <item x="35"/>
        <item x="27"/>
        <item x="66"/>
        <item x="256"/>
        <item x="8"/>
        <item x="108"/>
        <item x="213"/>
        <item x="171"/>
        <item x="68"/>
        <item x="369"/>
        <item x="214"/>
        <item x="138"/>
        <item x="147"/>
        <item x="58"/>
        <item x="263"/>
        <item x="245"/>
        <item x="226"/>
        <item x="166"/>
        <item x="287"/>
        <item x="290"/>
        <item x="115"/>
        <item x="346"/>
        <item x="142"/>
        <item x="118"/>
        <item x="340"/>
        <item x="174"/>
        <item x="301"/>
        <item x="302"/>
        <item x="306"/>
        <item m="1" x="391"/>
        <item x="285"/>
        <item m="1" x="399"/>
        <item x="257"/>
        <item x="298"/>
        <item x="329"/>
        <item x="206"/>
        <item x="13"/>
        <item x="86"/>
        <item x="279"/>
        <item x="74"/>
        <item x="59"/>
        <item x="42"/>
        <item x="372"/>
        <item x="224"/>
        <item x="12"/>
        <item x="200"/>
        <item x="237"/>
        <item x="315"/>
        <item x="33"/>
        <item x="123"/>
        <item m="1" x="385"/>
        <item x="117"/>
        <item x="176"/>
        <item x="373"/>
        <item m="1" x="400"/>
        <item x="253"/>
        <item x="312"/>
        <item x="168"/>
        <item x="84"/>
        <item x="133"/>
        <item x="236"/>
        <item x="170"/>
        <item x="1"/>
        <item x="39"/>
        <item x="322"/>
        <item x="202"/>
        <item x="293"/>
        <item x="355"/>
        <item x="251"/>
        <item x="345"/>
        <item m="1" x="382"/>
        <item x="204"/>
        <item x="186"/>
        <item x="330"/>
        <item x="140"/>
        <item x="292"/>
        <item x="364"/>
        <item x="159"/>
        <item x="240"/>
        <item x="273"/>
        <item x="291"/>
        <item x="300"/>
        <item m="1" x="383"/>
        <item x="228"/>
        <item x="269"/>
        <item x="368"/>
        <item x="18"/>
        <item x="378"/>
        <item x="333"/>
        <item x="377"/>
        <item x="91"/>
        <item x="341"/>
        <item x="350"/>
        <item x="297"/>
        <item x="310"/>
        <item x="266"/>
        <item x="180"/>
        <item x="219"/>
        <item x="2"/>
        <item x="16"/>
        <item x="17"/>
        <item x="222"/>
        <item x="28"/>
        <item x="96"/>
        <item x="103"/>
        <item x="309"/>
        <item x="379"/>
        <item x="339"/>
        <item x="125"/>
        <item x="131"/>
        <item x="271"/>
        <item t="default"/>
      </items>
    </pivotField>
    <pivotField showAll="0" sortType="descending">
      <items count="84">
        <item x="49"/>
        <item x="65"/>
        <item x="61"/>
        <item x="38"/>
        <item x="31"/>
        <item x="76"/>
        <item x="23"/>
        <item x="47"/>
        <item x="75"/>
        <item x="22"/>
        <item x="45"/>
        <item x="60"/>
        <item x="27"/>
        <item x="3"/>
        <item x="50"/>
        <item x="19"/>
        <item x="32"/>
        <item x="40"/>
        <item x="35"/>
        <item x="81"/>
        <item x="59"/>
        <item x="77"/>
        <item x="5"/>
        <item x="20"/>
        <item x="78"/>
        <item x="57"/>
        <item x="17"/>
        <item x="6"/>
        <item x="53"/>
        <item x="29"/>
        <item x="44"/>
        <item x="0"/>
        <item x="11"/>
        <item x="66"/>
        <item x="2"/>
        <item x="16"/>
        <item x="69"/>
        <item x="58"/>
        <item x="42"/>
        <item x="52"/>
        <item x="80"/>
        <item x="39"/>
        <item x="33"/>
        <item x="54"/>
        <item x="56"/>
        <item x="8"/>
        <item x="43"/>
        <item x="12"/>
        <item x="72"/>
        <item x="30"/>
        <item x="73"/>
        <item x="15"/>
        <item x="79"/>
        <item x="37"/>
        <item x="4"/>
        <item x="46"/>
        <item x="26"/>
        <item x="82"/>
        <item x="64"/>
        <item x="13"/>
        <item x="63"/>
        <item x="36"/>
        <item x="7"/>
        <item x="34"/>
        <item x="74"/>
        <item x="14"/>
        <item x="51"/>
        <item x="9"/>
        <item x="28"/>
        <item x="71"/>
        <item x="24"/>
        <item x="62"/>
        <item x="70"/>
        <item x="25"/>
        <item x="55"/>
        <item x="18"/>
        <item x="68"/>
        <item x="21"/>
        <item x="41"/>
        <item x="67"/>
        <item x="10"/>
        <item x="48"/>
        <item x="1"/>
        <item t="default"/>
      </items>
    </pivotField>
    <pivotField axis="axisRow" multipleItemSelectionAllowed="1" showAll="0">
      <items count="28">
        <item x="15"/>
        <item h="1" x="7"/>
        <item h="1" m="1" x="25"/>
        <item h="1" m="1" x="20"/>
        <item sd="0" x="10"/>
        <item sd="0" x="14"/>
        <item h="1" m="1" x="26"/>
        <item h="1" x="1"/>
        <item h="1" m="1" x="23"/>
        <item h="1" m="1" x="21"/>
        <item h="1" m="1" x="22"/>
        <item h="1" m="1" x="24"/>
        <item h="1" x="13"/>
        <item sd="0" x="8"/>
        <item sd="0" x="12"/>
        <item sd="0" x="3"/>
        <item x="11"/>
        <item sd="0" x="6"/>
        <item sd="0" x="4"/>
        <item sd="0" x="0"/>
        <item x="2"/>
        <item h="1" m="1" x="19"/>
        <item x="5"/>
        <item x="17"/>
        <item h="1" m="1" x="18"/>
        <item h="1" x="9"/>
        <item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5"/>
    <field x="13"/>
  </rowFields>
  <rowItems count="43">
    <i>
      <x/>
    </i>
    <i r="1">
      <x v="93"/>
    </i>
    <i r="1">
      <x v="123"/>
    </i>
    <i r="1">
      <x v="190"/>
    </i>
    <i r="1">
      <x v="214"/>
    </i>
    <i r="1">
      <x v="294"/>
    </i>
    <i>
      <x v="4"/>
    </i>
    <i>
      <x v="5"/>
    </i>
    <i>
      <x v="13"/>
    </i>
    <i>
      <x v="14"/>
    </i>
    <i>
      <x v="15"/>
    </i>
    <i>
      <x v="16"/>
    </i>
    <i r="1">
      <x v="56"/>
    </i>
    <i r="1">
      <x v="88"/>
    </i>
    <i r="1">
      <x v="221"/>
    </i>
    <i r="1">
      <x v="256"/>
    </i>
    <i r="1">
      <x v="287"/>
    </i>
    <i>
      <x v="17"/>
    </i>
    <i>
      <x v="18"/>
    </i>
    <i>
      <x v="19"/>
    </i>
    <i>
      <x v="20"/>
    </i>
    <i r="1">
      <x v="82"/>
    </i>
    <i r="1">
      <x v="139"/>
    </i>
    <i r="1">
      <x v="215"/>
    </i>
    <i r="1">
      <x v="378"/>
    </i>
    <i r="1">
      <x v="379"/>
    </i>
    <i r="1">
      <x v="401"/>
    </i>
    <i>
      <x v="22"/>
    </i>
    <i r="1">
      <x v="112"/>
    </i>
    <i r="1">
      <x v="203"/>
    </i>
    <i r="1">
      <x v="212"/>
    </i>
    <i r="1">
      <x v="277"/>
    </i>
    <i r="1">
      <x v="289"/>
    </i>
    <i r="1">
      <x v="330"/>
    </i>
    <i r="1">
      <x v="382"/>
    </i>
    <i>
      <x v="23"/>
    </i>
    <i r="1">
      <x v="192"/>
    </i>
    <i>
      <x v="26"/>
    </i>
    <i r="1">
      <x v="90"/>
    </i>
    <i r="1">
      <x v="235"/>
    </i>
    <i r="1">
      <x v="298"/>
    </i>
    <i r="1">
      <x v="342"/>
    </i>
    <i t="grand">
      <x/>
    </i>
  </rowItems>
  <colFields count="1">
    <field x="5"/>
  </colFields>
  <colItems count="3">
    <i>
      <x v="1"/>
    </i>
    <i>
      <x v="7"/>
    </i>
    <i t="grand">
      <x/>
    </i>
  </colItems>
  <pageFields count="2">
    <pageField fld="12" hier="-1"/>
    <pageField fld="0" hier="-1"/>
  </pageFields>
  <dataFields count="1">
    <dataField name="Anzahl von prefix"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F0EA65-6475-4694-BEB7-4BE9C16FF15A}" name="PivotTable1" cacheId="1"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4">
  <location ref="A8:F16" firstHeaderRow="1" firstDataRow="2" firstDataCol="1" rowPageCount="4" colPageCount="1"/>
  <pivotFields count="35">
    <pivotField axis="axisRow" multipleItemSelectionAllowed="1" showAll="0">
      <items count="7">
        <item sd="0" x="0"/>
        <item sd="0" x="1"/>
        <item sd="0" x="2"/>
        <item sd="0" x="3"/>
        <item sd="0" x="4"/>
        <item sd="0" x="5"/>
        <item t="default"/>
      </items>
    </pivotField>
    <pivotField dataField="1" showAll="0"/>
    <pivotField showAll="0"/>
    <pivotField showAll="0"/>
    <pivotField showAll="0"/>
    <pivotField axis="axisCol" multipleItemSelectionAllowed="1" showAll="0">
      <items count="23">
        <item x="4"/>
        <item x="1"/>
        <item x="2"/>
        <item x="6"/>
        <item x="8"/>
        <item x="15"/>
        <item x="7"/>
        <item x="0"/>
        <item m="1" x="18"/>
        <item m="1" x="21"/>
        <item x="3"/>
        <item x="14"/>
        <item x="5"/>
        <item m="1" x="20"/>
        <item x="10"/>
        <item x="9"/>
        <item x="12"/>
        <item m="1" x="16"/>
        <item m="1" x="17"/>
        <item m="1" x="19"/>
        <item x="13"/>
        <item x="11"/>
        <item t="default"/>
      </items>
    </pivotField>
    <pivotField multipleItemSelectionAllowed="1" showAll="0"/>
    <pivotField multipleItemSelectionAllowed="1" showAll="0"/>
    <pivotField multipleItemSelectionAllowed="1" showAll="0"/>
    <pivotField showAll="0"/>
    <pivotField axis="axisPage" multipleItemSelectionAllowed="1" showAll="0">
      <items count="6">
        <item x="4"/>
        <item x="2"/>
        <item x="3"/>
        <item x="1"/>
        <item x="0"/>
        <item t="default"/>
      </items>
    </pivotField>
    <pivotField showAll="0"/>
    <pivotField axis="axisPage" multipleItemSelectionAllowed="1" showAll="0">
      <items count="8">
        <item h="1" x="6"/>
        <item x="3"/>
        <item x="5"/>
        <item h="1" x="4"/>
        <item x="2"/>
        <item x="0"/>
        <item x="1"/>
        <item t="default"/>
      </items>
    </pivotField>
    <pivotField axis="axisRow" multipleItemSelectionAllowed="1" showAll="0">
      <items count="417">
        <item m="1" x="381"/>
        <item m="1" x="386"/>
        <item m="1" x="414"/>
        <item m="1" x="403"/>
        <item m="1" x="398"/>
        <item m="1" x="407"/>
        <item x="282"/>
        <item x="124"/>
        <item x="207"/>
        <item x="289"/>
        <item x="250"/>
        <item x="152"/>
        <item x="239"/>
        <item x="267"/>
        <item x="203"/>
        <item x="371"/>
        <item x="231"/>
        <item x="119"/>
        <item x="129"/>
        <item x="216"/>
        <item x="139"/>
        <item x="276"/>
        <item x="337"/>
        <item x="317"/>
        <item x="92"/>
        <item x="304"/>
        <item m="1" x="392"/>
        <item x="53"/>
        <item x="179"/>
        <item x="241"/>
        <item x="358"/>
        <item x="169"/>
        <item x="374"/>
        <item x="215"/>
        <item x="320"/>
        <item x="288"/>
        <item x="156"/>
        <item x="319"/>
        <item x="370"/>
        <item x="211"/>
        <item x="193"/>
        <item x="349"/>
        <item x="354"/>
        <item x="265"/>
        <item x="161"/>
        <item x="29"/>
        <item x="30"/>
        <item x="348"/>
        <item x="136"/>
        <item x="178"/>
        <item x="275"/>
        <item x="6"/>
        <item m="1" x="393"/>
        <item x="148"/>
        <item x="40"/>
        <item x="20"/>
        <item x="295"/>
        <item x="79"/>
        <item x="177"/>
        <item x="352"/>
        <item x="41"/>
        <item x="185"/>
        <item x="71"/>
        <item x="182"/>
        <item m="1" x="415"/>
        <item m="1" x="394"/>
        <item x="107"/>
        <item x="212"/>
        <item x="197"/>
        <item x="60"/>
        <item x="325"/>
        <item x="356"/>
        <item m="1" x="384"/>
        <item x="296"/>
        <item x="367"/>
        <item x="330"/>
        <item x="72"/>
        <item x="229"/>
        <item x="19"/>
        <item x="318"/>
        <item x="50"/>
        <item x="261"/>
        <item x="334"/>
        <item x="11"/>
        <item x="24"/>
        <item x="251"/>
        <item x="234"/>
        <item x="3"/>
        <item x="85"/>
        <item x="94"/>
        <item x="25"/>
        <item x="93"/>
        <item x="87"/>
        <item x="116"/>
        <item x="36"/>
        <item x="78"/>
        <item x="52"/>
        <item x="291"/>
        <item x="300"/>
        <item x="308"/>
        <item x="264"/>
        <item x="233"/>
        <item x="270"/>
        <item x="277"/>
        <item x="225"/>
        <item x="344"/>
        <item x="73"/>
        <item x="135"/>
        <item x="56"/>
        <item x="327"/>
        <item x="221"/>
        <item x="332"/>
        <item x="45"/>
        <item x="57"/>
        <item x="303"/>
        <item x="106"/>
        <item x="145"/>
        <item x="210"/>
        <item m="1" x="389"/>
        <item x="140"/>
        <item m="1" x="413"/>
        <item x="122"/>
        <item x="252"/>
        <item x="165"/>
        <item x="167"/>
        <item x="191"/>
        <item x="260"/>
        <item x="149"/>
        <item x="132"/>
        <item x="154"/>
        <item x="192"/>
        <item m="1" x="397"/>
        <item x="109"/>
        <item x="32"/>
        <item x="195"/>
        <item x="67"/>
        <item x="127"/>
        <item x="181"/>
        <item x="158"/>
        <item x="305"/>
        <item x="34"/>
        <item x="101"/>
        <item m="1" x="396"/>
        <item x="37"/>
        <item x="350"/>
        <item x="299"/>
        <item x="77"/>
        <item x="269"/>
        <item x="70"/>
        <item x="205"/>
        <item x="353"/>
        <item x="114"/>
        <item x="254"/>
        <item x="378"/>
        <item x="186"/>
        <item x="121"/>
        <item x="146"/>
        <item x="188"/>
        <item x="120"/>
        <item m="1" x="390"/>
        <item m="1" x="405"/>
        <item x="143"/>
        <item x="64"/>
        <item x="268"/>
        <item x="368"/>
        <item x="364"/>
        <item x="357"/>
        <item x="321"/>
        <item x="102"/>
        <item m="1" x="383"/>
        <item x="228"/>
        <item x="310"/>
        <item x="377"/>
        <item x="21"/>
        <item x="266"/>
        <item x="162"/>
        <item x="184"/>
        <item x="126"/>
        <item m="1" x="410"/>
        <item x="230"/>
        <item x="10"/>
        <item x="243"/>
        <item x="44"/>
        <item x="242"/>
        <item x="313"/>
        <item x="314"/>
        <item x="82"/>
        <item x="157"/>
        <item x="38"/>
        <item m="1" x="412"/>
        <item x="150"/>
        <item x="326"/>
        <item x="49"/>
        <item x="89"/>
        <item x="292"/>
        <item x="209"/>
        <item x="14"/>
        <item x="47"/>
        <item x="218"/>
        <item x="163"/>
        <item x="113"/>
        <item x="0"/>
        <item m="1" x="409"/>
        <item x="183"/>
        <item x="376"/>
        <item x="187"/>
        <item x="351"/>
        <item x="323"/>
        <item x="294"/>
        <item x="151"/>
        <item x="128"/>
        <item x="362"/>
        <item x="255"/>
        <item m="1" x="404"/>
        <item x="359"/>
        <item x="363"/>
        <item x="259"/>
        <item x="75"/>
        <item x="23"/>
        <item m="1" x="411"/>
        <item x="81"/>
        <item x="88"/>
        <item x="99"/>
        <item x="338"/>
        <item x="196"/>
        <item m="1" x="406"/>
        <item x="232"/>
        <item x="347"/>
        <item x="18"/>
        <item x="246"/>
        <item x="238"/>
        <item m="1" x="395"/>
        <item x="247"/>
        <item x="98"/>
        <item x="336"/>
        <item x="286"/>
        <item x="262"/>
        <item x="316"/>
        <item x="249"/>
        <item x="365"/>
        <item x="248"/>
        <item x="227"/>
        <item x="160"/>
        <item x="307"/>
        <item x="173"/>
        <item x="328"/>
        <item x="335"/>
        <item x="280"/>
        <item x="51"/>
        <item m="1" x="380"/>
        <item x="69"/>
        <item x="104"/>
        <item x="54"/>
        <item x="144"/>
        <item x="112"/>
        <item x="175"/>
        <item x="343"/>
        <item x="55"/>
        <item x="361"/>
        <item x="201"/>
        <item x="274"/>
        <item x="345"/>
        <item x="283"/>
        <item x="360"/>
        <item x="7"/>
        <item x="5"/>
        <item x="130"/>
        <item x="189"/>
        <item x="153"/>
        <item x="134"/>
        <item x="141"/>
        <item x="43"/>
        <item x="194"/>
        <item x="80"/>
        <item x="284"/>
        <item x="83"/>
        <item x="333"/>
        <item x="97"/>
        <item x="172"/>
        <item x="164"/>
        <item m="1" x="402"/>
        <item x="208"/>
        <item x="278"/>
        <item x="235"/>
        <item x="240"/>
        <item x="355"/>
        <item x="331"/>
        <item x="137"/>
        <item x="199"/>
        <item x="217"/>
        <item x="311"/>
        <item x="31"/>
        <item x="105"/>
        <item x="63"/>
        <item x="95"/>
        <item x="198"/>
        <item x="110"/>
        <item x="15"/>
        <item x="375"/>
        <item x="61"/>
        <item x="4"/>
        <item m="1" x="401"/>
        <item x="65"/>
        <item x="342"/>
        <item x="324"/>
        <item m="1" x="408"/>
        <item x="26"/>
        <item x="9"/>
        <item x="111"/>
        <item x="48"/>
        <item x="100"/>
        <item x="155"/>
        <item x="341"/>
        <item x="220"/>
        <item x="76"/>
        <item x="46"/>
        <item x="223"/>
        <item x="272"/>
        <item x="281"/>
        <item x="159"/>
        <item m="1" x="387"/>
        <item x="90"/>
        <item x="190"/>
        <item m="1" x="388"/>
        <item x="366"/>
        <item x="258"/>
        <item x="244"/>
        <item x="22"/>
        <item x="62"/>
        <item x="35"/>
        <item x="27"/>
        <item x="66"/>
        <item x="256"/>
        <item x="8"/>
        <item x="108"/>
        <item x="213"/>
        <item x="171"/>
        <item x="68"/>
        <item x="369"/>
        <item x="214"/>
        <item x="138"/>
        <item x="147"/>
        <item x="58"/>
        <item x="263"/>
        <item x="245"/>
        <item x="226"/>
        <item m="1" x="382"/>
        <item x="166"/>
        <item x="204"/>
        <item x="287"/>
        <item x="290"/>
        <item x="115"/>
        <item x="346"/>
        <item x="142"/>
        <item x="118"/>
        <item x="340"/>
        <item x="174"/>
        <item x="301"/>
        <item x="302"/>
        <item x="306"/>
        <item m="1" x="391"/>
        <item x="285"/>
        <item m="1" x="399"/>
        <item x="257"/>
        <item x="298"/>
        <item x="329"/>
        <item x="206"/>
        <item x="13"/>
        <item x="86"/>
        <item x="279"/>
        <item x="74"/>
        <item x="59"/>
        <item x="42"/>
        <item x="372"/>
        <item x="224"/>
        <item x="12"/>
        <item x="200"/>
        <item x="237"/>
        <item x="315"/>
        <item x="33"/>
        <item x="123"/>
        <item x="297"/>
        <item m="1" x="385"/>
        <item x="117"/>
        <item x="176"/>
        <item x="373"/>
        <item m="1" x="400"/>
        <item x="253"/>
        <item x="312"/>
        <item x="168"/>
        <item x="84"/>
        <item x="133"/>
        <item x="236"/>
        <item x="170"/>
        <item x="1"/>
        <item x="39"/>
        <item x="273"/>
        <item x="91"/>
        <item x="322"/>
        <item x="202"/>
        <item x="293"/>
        <item x="180"/>
        <item x="219"/>
        <item x="2"/>
        <item x="16"/>
        <item x="17"/>
        <item x="222"/>
        <item x="28"/>
        <item x="96"/>
        <item x="103"/>
        <item x="309"/>
        <item x="379"/>
        <item x="339"/>
        <item x="125"/>
        <item x="131"/>
        <item x="271"/>
        <item t="default"/>
      </items>
    </pivotField>
    <pivotField multipleItemSelectionAllowed="1" showAll="0"/>
    <pivotField axis="axisPage" multipleItemSelectionAllowed="1" showAll="0">
      <items count="28">
        <item x="15"/>
        <item h="1" x="7"/>
        <item h="1" m="1" x="25"/>
        <item h="1" m="1" x="20"/>
        <item h="1" x="10"/>
        <item h="1" x="14"/>
        <item h="1" m="1" x="26"/>
        <item h="1" x="1"/>
        <item h="1" m="1" x="23"/>
        <item h="1" m="1" x="21"/>
        <item h="1" m="1" x="22"/>
        <item h="1" m="1" x="24"/>
        <item h="1" x="13"/>
        <item h="1" x="8"/>
        <item h="1" x="12"/>
        <item x="3"/>
        <item x="11"/>
        <item x="6"/>
        <item x="4"/>
        <item x="0"/>
        <item h="1" x="2"/>
        <item h="1" m="1" x="19"/>
        <item x="5"/>
        <item x="17"/>
        <item h="1" m="1" x="18"/>
        <item h="1" x="9"/>
        <item x="16"/>
        <item t="default"/>
      </items>
    </pivotField>
    <pivotField multipleItemSelectionAllowed="1" showAll="0">
      <items count="36">
        <item x="0"/>
        <item x="29"/>
        <item x="19"/>
        <item x="30"/>
        <item x="24"/>
        <item x="15"/>
        <item x="20"/>
        <item x="26"/>
        <item x="11"/>
        <item x="17"/>
        <item x="9"/>
        <item x="16"/>
        <item x="27"/>
        <item x="7"/>
        <item x="14"/>
        <item x="8"/>
        <item x="28"/>
        <item x="2"/>
        <item x="18"/>
        <item x="23"/>
        <item x="10"/>
        <item x="12"/>
        <item x="31"/>
        <item x="21"/>
        <item x="1"/>
        <item x="13"/>
        <item x="33"/>
        <item x="32"/>
        <item x="25"/>
        <item x="34"/>
        <item x="3"/>
        <item x="6"/>
        <item x="4"/>
        <item x="22"/>
        <item x="5"/>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34">
        <item x="1"/>
        <item x="17"/>
        <item m="1" x="31"/>
        <item x="7"/>
        <item x="18"/>
        <item x="10"/>
        <item x="23"/>
        <item h="1" m="1" x="32"/>
        <item x="0"/>
        <item x="8"/>
        <item x="27"/>
        <item x="9"/>
        <item x="26"/>
        <item x="12"/>
        <item x="20"/>
        <item x="4"/>
        <item x="29"/>
        <item x="2"/>
        <item x="15"/>
        <item x="24"/>
        <item x="6"/>
        <item x="19"/>
        <item m="1" x="30"/>
        <item x="14"/>
        <item x="5"/>
        <item x="25"/>
        <item x="21"/>
        <item x="28"/>
        <item x="22"/>
        <item x="16"/>
        <item x="3"/>
        <item x="11"/>
        <item x="13"/>
        <item t="default"/>
      </items>
    </pivotField>
    <pivotField showAll="0"/>
    <pivotField showAll="0"/>
    <pivotField multipleItemSelectionAllowed="1" showAll="0"/>
    <pivotField showAll="0"/>
    <pivotField showAll="0"/>
    <pivotField showAll="0"/>
    <pivotField showAll="0"/>
  </pivotFields>
  <rowFields count="2">
    <field x="0"/>
    <field x="13"/>
  </rowFields>
  <rowItems count="7">
    <i>
      <x/>
    </i>
    <i>
      <x v="1"/>
    </i>
    <i>
      <x v="2"/>
    </i>
    <i>
      <x v="3"/>
    </i>
    <i>
      <x v="4"/>
    </i>
    <i>
      <x v="5"/>
    </i>
    <i t="grand">
      <x/>
    </i>
  </rowItems>
  <colFields count="1">
    <field x="5"/>
  </colFields>
  <colItems count="5">
    <i>
      <x v="1"/>
    </i>
    <i>
      <x v="5"/>
    </i>
    <i>
      <x v="7"/>
    </i>
    <i>
      <x v="10"/>
    </i>
    <i t="grand">
      <x/>
    </i>
  </colItems>
  <pageFields count="4">
    <pageField fld="15" hier="-1"/>
    <pageField fld="12" hier="-1"/>
    <pageField fld="27" hier="-1"/>
    <pageField fld="10" hier="-1"/>
  </pageFields>
  <dataFields count="1">
    <dataField name="Anzahl von pag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A9ED47-2B0E-4DB5-BE02-DA124880497E}" name="PivotTable7" cacheId="0"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24">
  <location ref="A4:C11" firstHeaderRow="0" firstDataRow="1" firstDataCol="1" rowPageCount="2" colPageCount="1"/>
  <pivotFields count="5">
    <pivotField dataField="1" subtotalTop="0" showAll="0" defaultSubtotal="0"/>
    <pivotField axis="axisRow"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1"/>
  </rowFields>
  <rowItems count="7">
    <i>
      <x v="2"/>
    </i>
    <i>
      <x v="5"/>
    </i>
    <i>
      <x v="4"/>
    </i>
    <i>
      <x/>
    </i>
    <i>
      <x v="3"/>
    </i>
    <i>
      <x v="1"/>
    </i>
    <i t="grand">
      <x/>
    </i>
  </rowItems>
  <colFields count="1">
    <field x="-2"/>
  </colFields>
  <colItems count="2">
    <i>
      <x/>
    </i>
    <i i="1">
      <x v="1"/>
    </i>
  </colItems>
  <pageFields count="2">
    <pageField fld="2" hier="15" name="[gesuch].[status].&amp;[]" cap=""/>
    <pageField fld="3" hier="12" name="[gesuch].[g_kat].&amp;[imp]" cap="imp"/>
  </pageFields>
  <dataFields count="2">
    <dataField name="Anzahl von doc" fld="4" subtotal="count" baseField="0" baseItem="0"/>
    <dataField fld="0" subtotal="count" baseField="0" baseItem="0"/>
  </dataFields>
  <chartFormats count="2">
    <chartFormat chart="6" format="0" series="1">
      <pivotArea type="data" outline="0" fieldPosition="0">
        <references count="1">
          <reference field="4294967294" count="1" selected="0">
            <x v="1"/>
          </reference>
        </references>
      </pivotArea>
    </chartFormat>
    <chartFormat chart="6" format="1"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gesuch].[g_kat].&amp;[imp]"/>
        <member name="[gesuch].[g_kat].&amp;[inf]"/>
        <member name="[gesuch].[g_kat].&amp;[prs]"/>
        <member name="[gesuch].[g_kat].&amp;[prt]"/>
      </members>
    </pivotHierarchy>
    <pivotHierarchy dragToData="1"/>
    <pivotHierarchy dragToData="1"/>
    <pivotHierarchy multipleItemSelectionAllowed="1" dragToData="1">
      <members count="1" level="1">
        <member name="[gesuch].[status].&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1" type="valueGreaterThan" id="4" iMeasureHier="38">
      <autoFilter ref="A1">
        <filterColumn colId="0">
          <customFilters>
            <customFilter operator="greaterThan" val="0"/>
          </customFilters>
        </filterColumn>
      </autoFilter>
    </filter>
  </filters>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esuch.xlsx!gesuch">
        <x15:activeTabTopLevelEntity name="[gesuch]"/>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9520329B-9A0C-436B-8E22-C9CBD32977DF}" autoFormatId="16" applyNumberFormats="0" applyBorderFormats="0" applyFontFormats="0" applyPatternFormats="0" applyAlignmentFormats="0" applyWidthHeightFormats="0">
  <queryTableRefresh nextId="89">
    <queryTableFields count="35">
      <queryTableField id="1" name="doc" tableColumnId="1"/>
      <queryTableField id="2" name="page" tableColumnId="2"/>
      <queryTableField id="3" name="line" tableColumnId="3"/>
      <queryTableField id="11" name="year" tableColumnId="10"/>
      <queryTableField id="4" name="match" tableColumnId="4"/>
      <queryTableField id="9" name="prefix" tableColumnId="9"/>
      <queryTableField id="5" name="gram" tableColumnId="5"/>
      <queryTableField id="41" name="person" tableColumnId="25"/>
      <queryTableField id="42" name="number" tableColumnId="26"/>
      <queryTableField id="43" name="mood" tableColumnId="27"/>
      <queryTableField id="44" name="tempus" tableColumnId="28"/>
      <queryTableField id="49" name="auxiliar" tableColumnId="29"/>
      <queryTableField id="31" name="g_kat" tableColumnId="18"/>
      <queryTableField id="6" name="lemma" tableColumnId="6"/>
      <queryTableField id="51" name="sem" tableColumnId="30"/>
      <queryTableField id="15" name="status" tableColumnId="12"/>
      <queryTableField id="27" name="rektion" tableColumnId="19"/>
      <queryTableField id="65" name="object" tableColumnId="24"/>
      <queryTableField id="74" name="obj_case" tableColumnId="15"/>
      <queryTableField id="75" name="pr_obj" tableColumnId="16"/>
      <queryTableField id="69" name="adverb" tableColumnId="32"/>
      <queryTableField id="85" name="adverb_tmp" tableColumnId="36"/>
      <queryTableField id="86" name="adverb_mod" tableColumnId="37"/>
      <queryTableField id="28" name="adjunct" tableColumnId="20"/>
      <queryTableField id="76" name="belebt" tableColumnId="17"/>
      <queryTableField id="53" name="negation" tableColumnId="14"/>
      <queryTableField id="67" name="conjunction" tableColumnId="31"/>
      <queryTableField id="17" name="clause" tableColumnId="13"/>
      <queryTableField id="7" name="context" tableColumnId="7"/>
      <queryTableField id="71" name="phenomenon" tableColumnId="21"/>
      <queryTableField id="8" name="comment" tableColumnId="8"/>
      <queryTableField id="13" name="trans" tableColumnId="11"/>
      <queryTableField id="80" name="translator" tableColumnId="22"/>
      <queryTableField id="81" name="trans_anm" tableColumnId="23"/>
      <queryTableField id="82" name="Column1"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status1" xr10:uid="{7811AD66-5292-43E6-A249-EEC15E5EB101}" sourceName="status">
  <pivotTables>
    <pivotTable tabId="5" name="PivotTable1"/>
    <pivotTable tabId="4" name="PivotTable2"/>
  </pivotTables>
  <data>
    <tabular pivotCacheId="1876643777">
      <items count="27">
        <i x="15" s="1"/>
        <i x="0" s="1"/>
        <i x="6" s="1"/>
        <i x="7"/>
        <i x="17" s="1"/>
        <i x="10" s="1"/>
        <i x="4" s="1"/>
        <i x="14" s="1"/>
        <i x="1"/>
        <i x="11" s="1"/>
        <i x="9"/>
        <i x="8" s="1"/>
        <i x="12" s="1"/>
        <i x="5" s="1"/>
        <i x="3" s="1"/>
        <i x="16" s="1"/>
        <i x="2" s="1"/>
        <i x="25" nd="1"/>
        <i x="20" nd="1"/>
        <i x="26" nd="1"/>
        <i x="19" nd="1"/>
        <i x="23" nd="1"/>
        <i x="21" nd="1"/>
        <i x="18" nd="1"/>
        <i x="22" nd="1"/>
        <i x="24"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rektion" xr10:uid="{59221B69-B164-45FD-9669-21DB7FC864BC}" sourceName="rektion">
  <pivotTables>
    <pivotTable tabId="6" name="PivotTable1"/>
  </pivotTables>
  <data>
    <tabular pivotCacheId="1876643777">
      <items count="35">
        <i x="0" s="1"/>
        <i x="30" s="1"/>
        <i x="24" s="1"/>
        <i x="15" s="1"/>
        <i x="20" s="1"/>
        <i x="26" s="1"/>
        <i x="17" s="1"/>
        <i x="9" s="1"/>
        <i x="16" s="1"/>
        <i x="7" s="1"/>
        <i x="14" s="1"/>
        <i x="8" s="1"/>
        <i x="28" s="1"/>
        <i x="2" s="1"/>
        <i x="18" s="1"/>
        <i x="12" s="1"/>
        <i x="31" s="1"/>
        <i x="21" s="1"/>
        <i x="1" s="1"/>
        <i x="13" s="1"/>
        <i x="33" s="1"/>
        <i x="32" s="1"/>
        <i x="25" s="1"/>
        <i x="34" s="1"/>
        <i x="3" s="1"/>
        <i x="4" s="1"/>
        <i x="22" s="1"/>
        <i x="5" s="1"/>
        <i x="29" s="1" nd="1"/>
        <i x="19" s="1" nd="1"/>
        <i x="11" s="1" nd="1"/>
        <i x="27" s="1" nd="1"/>
        <i x="23" s="1" nd="1"/>
        <i x="10"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status2" xr10:uid="{86E27CD3-E6BF-4D5A-B7F9-7C4D5F6A837F}" sourceName="status">
  <pivotTables>
    <pivotTable tabId="6" name="PivotTable1"/>
  </pivotTables>
  <data>
    <tabular pivotCacheId="1876643777">
      <items count="27">
        <i x="15" s="1"/>
        <i x="0" s="1"/>
        <i x="6" s="1"/>
        <i x="7"/>
        <i x="17" s="1"/>
        <i x="10"/>
        <i x="4" s="1"/>
        <i x="14"/>
        <i x="1"/>
        <i x="11" s="1"/>
        <i x="9"/>
        <i x="8"/>
        <i x="12"/>
        <i x="5" s="1"/>
        <i x="3" s="1"/>
        <i x="16" s="1"/>
        <i x="2"/>
        <i x="25" nd="1"/>
        <i x="20" nd="1"/>
        <i x="26" nd="1"/>
        <i x="19" nd="1"/>
        <i x="23" nd="1"/>
        <i x="21" nd="1"/>
        <i x="18" nd="1"/>
        <i x="22" nd="1"/>
        <i x="24" nd="1"/>
        <i x="1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sem1" xr10:uid="{B4EEAE98-86CD-415F-B930-A0C769EA815E}" sourceName="sem">
  <pivotTables>
    <pivotTable tabId="5" name="PivotTable1"/>
  </pivotTables>
  <data>
    <tabular pivotCacheId="1876643777">
      <items count="83">
        <i x="1" s="1"/>
        <i x="48" s="1"/>
        <i x="10" s="1"/>
        <i x="41" s="1"/>
        <i x="21" s="1"/>
        <i x="68" s="1"/>
        <i x="18" s="1"/>
        <i x="55" s="1"/>
        <i x="25" s="1"/>
        <i x="62" s="1"/>
        <i x="24" s="1"/>
        <i x="28" s="1"/>
        <i x="9" s="1"/>
        <i x="51" s="1"/>
        <i x="14" s="1"/>
        <i x="34" s="1"/>
        <i x="7" s="1"/>
        <i x="36" s="1"/>
        <i x="63" s="1"/>
        <i x="13" s="1"/>
        <i x="82" s="1"/>
        <i x="26" s="1"/>
        <i x="46" s="1"/>
        <i x="4" s="1"/>
        <i x="37" s="1"/>
        <i x="79" s="1"/>
        <i x="15" s="1"/>
        <i x="73" s="1"/>
        <i x="30" s="1"/>
        <i x="72" s="1"/>
        <i x="12" s="1"/>
        <i x="43" s="1"/>
        <i x="8" s="1"/>
        <i x="56" s="1"/>
        <i x="54" s="1"/>
        <i x="33" s="1"/>
        <i x="39" s="1"/>
        <i x="52" s="1"/>
        <i x="42" s="1"/>
        <i x="58" s="1"/>
        <i x="69" s="1"/>
        <i x="16" s="1"/>
        <i x="2" s="1"/>
        <i x="66" s="1"/>
        <i x="11" s="1"/>
        <i x="0" s="1"/>
        <i x="44" s="1"/>
        <i x="29" s="1"/>
        <i x="53" s="1"/>
        <i x="6" s="1"/>
        <i x="17" s="1"/>
        <i x="57" s="1"/>
        <i x="78" s="1"/>
        <i x="20" s="1"/>
        <i x="5" s="1"/>
        <i x="77" s="1"/>
        <i x="59" s="1"/>
        <i x="81" s="1"/>
        <i x="35" s="1"/>
        <i x="40" s="1"/>
        <i x="32" s="1"/>
        <i x="19" s="1"/>
        <i x="50" s="1"/>
        <i x="3" s="1"/>
        <i x="27" s="1"/>
        <i x="60" s="1"/>
        <i x="45" s="1"/>
        <i x="22" s="1"/>
        <i x="75" s="1"/>
        <i x="47" s="1"/>
        <i x="23" s="1"/>
        <i x="76" s="1"/>
        <i x="31" s="1"/>
        <i x="38" s="1"/>
        <i x="61" s="1"/>
        <i x="65" s="1"/>
        <i x="49" s="1"/>
        <i x="67" s="1" nd="1"/>
        <i x="70" s="1" nd="1"/>
        <i x="71" s="1" nd="1"/>
        <i x="74" s="1" nd="1"/>
        <i x="64" s="1" nd="1"/>
        <i x="8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prefix1" xr10:uid="{9072D95C-A787-40C6-A603-F8E658621D4C}" sourceName="prefix">
  <pivotTables>
    <pivotTable tabId="5" name="PivotTable1"/>
  </pivotTables>
  <data>
    <tabular pivotCacheId="1876643777">
      <items count="22">
        <i x="1" s="1"/>
        <i x="2"/>
        <i x="6"/>
        <i x="15"/>
        <i x="0" s="1"/>
        <i x="3"/>
        <i x="4" nd="1"/>
        <i x="8" nd="1"/>
        <i x="7" nd="1"/>
        <i x="18" nd="1"/>
        <i x="21" nd="1"/>
        <i x="14" nd="1"/>
        <i x="5" nd="1"/>
        <i x="20" nd="1"/>
        <i x="10" nd="1"/>
        <i x="9" nd="1"/>
        <i x="12" nd="1"/>
        <i x="16" nd="1"/>
        <i x="17" nd="1"/>
        <i x="19" nd="1"/>
        <i x="13" nd="1"/>
        <i x="1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status" xr10:uid="{DA246F51-19D9-4E65-B6A4-20573D0FBB15}" sourceName="status">
  <extLst>
    <x:ext xmlns:x15="http://schemas.microsoft.com/office/spreadsheetml/2010/11/main" uri="{2F2917AC-EB37-4324-AD4E-5DD8C200BD13}">
      <x15:tableSlicerCache tableId="1" column="12" crossFilter="show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lemma" xr10:uid="{70F57DCD-F482-4C18-97A5-108A1079D4F6}" sourceName="lemma">
  <extLst>
    <x:ext xmlns:x15="http://schemas.microsoft.com/office/spreadsheetml/2010/11/main" uri="{2F2917AC-EB37-4324-AD4E-5DD8C200BD13}">
      <x15:tableSlicerCache tableId="1"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g_kat" xr10:uid="{1FD71F1D-AA90-46CE-8F21-A3BFF8978033}" sourceName="g_kat">
  <extLst>
    <x:ext xmlns:x15="http://schemas.microsoft.com/office/spreadsheetml/2010/11/main" uri="{2F2917AC-EB37-4324-AD4E-5DD8C200BD13}">
      <x15:tableSlicerCache tableId="1" column="1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sem" xr10:uid="{1F398896-BAA2-49D4-8718-F96EDE680611}" sourceName="sem">
  <extLst>
    <x:ext xmlns:x15="http://schemas.microsoft.com/office/spreadsheetml/2010/11/main" uri="{2F2917AC-EB37-4324-AD4E-5DD8C200BD13}">
      <x15:tableSlicerCache tableId="1" column="30"/>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prefix" xr10:uid="{BDD3ACD4-6620-4609-87F2-1040048950E6}" sourceName="prefix">
  <extLst>
    <x:ext xmlns:x15="http://schemas.microsoft.com/office/spreadsheetml/2010/11/main" uri="{2F2917AC-EB37-4324-AD4E-5DD8C200BD13}">
      <x15:tableSlicerCache tableId="1" column="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878F97B0-2415-4E71-9EB1-88D8CB85AE52}" cache="Datenschnitt_status1" caption="status" rowHeight="234950"/>
  <slicer name="status 4" xr10:uid="{C3F447C3-E8AA-45CB-9CD8-8B718F198EC3}" cache="Datenschnitt_status1" caption="status" rowHeight="234950"/>
  <slicer name="sem 1" xr10:uid="{3B75974E-86A8-42AE-8602-0C9E49841184}" cache="Datenschnitt_sem1" caption="sem" rowHeight="234950"/>
  <slicer name="prefix 1" xr10:uid="{D9067C29-D283-40C5-826D-4E6F5823B42C}" cache="Datenschnitt_prefix1" caption="prefix"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ktion" xr10:uid="{5BAB68A8-1CFB-4387-8713-91AB7F42134D}" cache="Datenschnitt_rektion" caption="rektion" startItem="5" rowHeight="234950"/>
  <slicer name="status 3" xr10:uid="{4BABB1A5-C60A-4E68-A718-4B9574B8AD7E}" cache="Datenschnitt_status2" caption="statu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26BA07DA-DF42-47AE-8E93-6F9F6E4E684E}" cache="Datenschnitt_status" caption="status" rowHeight="234950"/>
  <slicer name="lemma 1" xr10:uid="{28ACEC62-B791-4844-85B9-A5FCC12D47C3}" cache="Datenschnitt_lemma" caption="lemma" startItem="7" rowHeight="234950"/>
  <slicer name="g_kat 2" xr10:uid="{989212DD-9E33-4AB7-A89F-BE6EAF1CCA32}" cache="Datenschnitt_g_kat" caption="g_kat" rowHeight="234950"/>
  <slicer name="sem" xr10:uid="{A1B8DD57-36A3-4BD6-840A-8E088C2E2F69}" cache="Datenschnitt_sem" caption="sem" rowHeight="234950"/>
  <slicer name="prefix" xr10:uid="{669CF3B4-EAB5-46C2-831E-BDF5BCECD5F6}" cache="Datenschnitt_prefix" caption="prefix"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C03B4B-0F13-4BB7-8449-770912DD93F6}" name="Tabelle3" displayName="Tabelle3" ref="A1:D161" totalsRowShown="0" headerRowDxfId="41" dataDxfId="39" headerRowBorderDxfId="40" tableBorderDxfId="38" totalsRowBorderDxfId="37">
  <autoFilter ref="A1:D161" xr:uid="{0FC03B4B-0F13-4BB7-8449-770912DD93F6}"/>
  <sortState xmlns:xlrd2="http://schemas.microsoft.com/office/spreadsheetml/2017/richdata2" ref="A2:D161">
    <sortCondition ref="B1:B161"/>
  </sortState>
  <tableColumns count="4">
    <tableColumn id="1" xr3:uid="{75CE1B31-6F76-431C-82A2-78708B485B11}" name="ID" dataDxfId="36"/>
    <tableColumn id="2" xr3:uid="{421C120D-EF1A-4031-AAC8-D5FB3ED5F5CC}" name="Korpus" dataDxfId="35"/>
    <tableColumn id="3" xr3:uid="{EEF598AF-CBB7-4D53-8C8F-360E3D61EE25}" name="Form" dataDxfId="34"/>
    <tableColumn id="4" xr3:uid="{ADF6AD18-ED74-4814-99D4-A72F30C6F3C9}" name="Stelle" dataDxfId="3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A443A7-7F88-4A58-A20C-3881B4FE53D4}" name="gesuch" displayName="gesuch" ref="A1:AI5948" tableType="queryTable" totalsRowShown="0">
  <autoFilter ref="A1:AI5948" xr:uid="{A9A443A7-7F88-4A58-A20C-3881B4FE53D4}">
    <filterColumn colId="0">
      <filters>
        <filter val="Catholic Homilies"/>
        <filter val="Letters"/>
        <filter val="Prefaces"/>
      </filters>
    </filterColumn>
    <filterColumn colId="13">
      <filters>
        <filter val="healdan"/>
      </filters>
    </filterColumn>
    <filterColumn colId="14">
      <filters>
        <filter val="bewahren"/>
      </filters>
    </filterColumn>
    <filterColumn colId="24">
      <filters>
        <filter val="unbel"/>
      </filters>
    </filterColumn>
  </autoFilter>
  <sortState xmlns:xlrd2="http://schemas.microsoft.com/office/spreadsheetml/2017/richdata2" ref="A2:AI5948">
    <sortCondition ref="B1:B5948"/>
  </sortState>
  <tableColumns count="35">
    <tableColumn id="1" xr3:uid="{996F8679-3158-4A73-BE0C-57EACCA1AE4A}" uniqueName="1" name="doc" queryTableFieldId="1" dataDxfId="32"/>
    <tableColumn id="2" xr3:uid="{10AFF21F-A780-4F5A-93FE-B82A109F53BF}" uniqueName="2" name="page" queryTableFieldId="2" dataDxfId="31"/>
    <tableColumn id="3" xr3:uid="{EACF3BFB-A028-43D8-B2E5-6008B6F4057A}" uniqueName="3" name="line" queryTableFieldId="3"/>
    <tableColumn id="10" xr3:uid="{B229FE8E-66C0-49B1-8EB1-174AFD396D36}" uniqueName="10" name="year" queryTableFieldId="11"/>
    <tableColumn id="4" xr3:uid="{98ECD276-4050-492D-AE21-58EC910A6A43}" uniqueName="4" name="match" queryTableFieldId="4" dataDxfId="30"/>
    <tableColumn id="9" xr3:uid="{AAF037D8-BCED-4F56-894B-522C0DA1FC0C}" uniqueName="9" name="prefix" queryTableFieldId="9" dataDxfId="29"/>
    <tableColumn id="5" xr3:uid="{0218928B-C95D-402B-B90C-5D4EE82944DD}" uniqueName="5" name="gram" queryTableFieldId="5" dataDxfId="28"/>
    <tableColumn id="25" xr3:uid="{2814B322-48C8-4BA4-B3F2-A30CD6355113}" uniqueName="25" name="person" queryTableFieldId="41" dataDxfId="27"/>
    <tableColumn id="26" xr3:uid="{1A6FEAF4-B426-416C-8A09-106AC6AA4072}" uniqueName="26" name="number" queryTableFieldId="42" dataDxfId="26"/>
    <tableColumn id="27" xr3:uid="{9F92AAD4-A819-45D7-A1C5-276BED47C698}" uniqueName="27" name="mood" queryTableFieldId="43" dataDxfId="25"/>
    <tableColumn id="28" xr3:uid="{1ED23B28-D1A9-4066-A0ED-125623596294}" uniqueName="28" name="tempus" queryTableFieldId="44" dataDxfId="24"/>
    <tableColumn id="29" xr3:uid="{A1DC3DB1-5C13-4E48-887E-9B84EDAAB8F4}" uniqueName="29" name="auxiliar" queryTableFieldId="49" dataDxfId="23"/>
    <tableColumn id="18" xr3:uid="{1B9C860A-9996-4BB4-B084-1A7B4958AA4B}" uniqueName="18" name="g_kat" queryTableFieldId="31" dataDxfId="22"/>
    <tableColumn id="6" xr3:uid="{2DB16950-D531-46BD-B078-647139AF9E09}" uniqueName="6" name="lemma" queryTableFieldId="6" dataDxfId="21"/>
    <tableColumn id="30" xr3:uid="{7E4A58B1-8695-4C7C-B0D3-A49D79F148CC}" uniqueName="30" name="sem" queryTableFieldId="51" dataDxfId="20"/>
    <tableColumn id="12" xr3:uid="{E175EEB2-0797-40B9-955A-02D11B80144B}" uniqueName="12" name="status" queryTableFieldId="15" dataDxfId="19"/>
    <tableColumn id="19" xr3:uid="{75E2278C-DC75-4A78-A4B1-B7855A681E6B}" uniqueName="19" name="rektion" queryTableFieldId="27" dataDxfId="18"/>
    <tableColumn id="24" xr3:uid="{7B738060-6B5B-4B81-B4C9-BDF26BB9C977}" uniqueName="24" name="object" queryTableFieldId="65" dataDxfId="17"/>
    <tableColumn id="15" xr3:uid="{49FF6DE6-AB6D-4351-95D8-056D2DF565D9}" uniqueName="15" name="obj_case" queryTableFieldId="74" dataDxfId="16"/>
    <tableColumn id="16" xr3:uid="{2C50523C-D6F8-4F1B-93CE-CBE4CA58B988}" uniqueName="16" name="pr_obj" queryTableFieldId="75" dataDxfId="15"/>
    <tableColumn id="32" xr3:uid="{59C92CB9-1BE7-4E0F-B975-F2282F970AAB}" uniqueName="32" name="adverb" queryTableFieldId="69" dataDxfId="14"/>
    <tableColumn id="36" xr3:uid="{7CC78486-F7AE-495C-8BAB-A7EADC45830C}" uniqueName="36" name="adverb_tmp" queryTableFieldId="85" dataDxfId="13"/>
    <tableColumn id="37" xr3:uid="{2F79160A-D653-496A-8AE2-C7E7F10C221F}" uniqueName="37" name="adverb_mod" queryTableFieldId="86" dataDxfId="12"/>
    <tableColumn id="20" xr3:uid="{B23B8F8A-418B-4657-80B7-F1BE8CF7DF51}" uniqueName="20" name="adjunct" queryTableFieldId="28" dataDxfId="11"/>
    <tableColumn id="17" xr3:uid="{90E17EB3-99E3-432E-80CA-D28BF39B3A65}" uniqueName="17" name="belebt" queryTableFieldId="76" dataDxfId="10"/>
    <tableColumn id="14" xr3:uid="{74521CA3-3D13-4ABB-A707-59E94749E3A1}" uniqueName="14" name="negation" queryTableFieldId="53" dataDxfId="9"/>
    <tableColumn id="31" xr3:uid="{7FB53194-3C24-4BB7-812D-84BBDABA111F}" uniqueName="31" name="conjunction" queryTableFieldId="67" dataDxfId="8"/>
    <tableColumn id="13" xr3:uid="{9D9FDC98-1809-4C1E-B9A8-9262DCB50BA2}" uniqueName="13" name="clause" queryTableFieldId="17" dataDxfId="7"/>
    <tableColumn id="7" xr3:uid="{62B72BA6-5DF8-4C16-A0F9-95520FB0E558}" uniqueName="7" name="context" queryTableFieldId="7" dataDxfId="6"/>
    <tableColumn id="21" xr3:uid="{D9AA6422-C1DF-4324-BABD-B42ECC4FEDAA}" uniqueName="21" name="phenomenon" queryTableFieldId="71" dataDxfId="5"/>
    <tableColumn id="8" xr3:uid="{1A7DD8D1-7293-4911-A855-39BA7E304FFB}" uniqueName="8" name="comment" queryTableFieldId="8" dataDxfId="4"/>
    <tableColumn id="11" xr3:uid="{0B19E330-501A-4780-9D0C-D24BAE398191}" uniqueName="11" name="trans" queryTableFieldId="13" dataDxfId="3"/>
    <tableColumn id="22" xr3:uid="{9493000B-EDB8-48C6-9FB5-A2ACDA9CEA72}" uniqueName="22" name="translator" queryTableFieldId="80" dataDxfId="2"/>
    <tableColumn id="23" xr3:uid="{23B1C761-9902-4408-BF6D-B2B367FEA88C}" uniqueName="23" name="trans_anm" queryTableFieldId="81" dataDxfId="1"/>
    <tableColumn id="33" xr3:uid="{EA6D4A2C-8F9A-4B99-8792-FC7AF4538BC1}" uniqueName="33" name="Column1" queryTableFieldId="8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E17F-8C2F-4FBB-A8E0-FB7052FBA0C5}">
  <dimension ref="A1:D161"/>
  <sheetViews>
    <sheetView topLeftCell="A78" zoomScale="82" workbookViewId="0">
      <selection activeCell="B34" sqref="B34:D59"/>
    </sheetView>
  </sheetViews>
  <sheetFormatPr baseColWidth="10" defaultRowHeight="14.4" x14ac:dyDescent="0.3"/>
  <sheetData>
    <row r="1" spans="1:4" x14ac:dyDescent="0.3">
      <c r="A1" s="5" t="s">
        <v>1405</v>
      </c>
      <c r="B1" s="5" t="s">
        <v>1406</v>
      </c>
      <c r="C1" s="5" t="s">
        <v>1407</v>
      </c>
      <c r="D1" s="5" t="s">
        <v>1408</v>
      </c>
    </row>
    <row r="2" spans="1:4" x14ac:dyDescent="0.3">
      <c r="A2" s="4">
        <v>109835</v>
      </c>
      <c r="B2" s="4" t="s">
        <v>1245</v>
      </c>
      <c r="C2" s="4" t="s">
        <v>1123</v>
      </c>
      <c r="D2" s="4" t="s">
        <v>1246</v>
      </c>
    </row>
    <row r="3" spans="1:4" x14ac:dyDescent="0.3">
      <c r="A3" s="3">
        <v>110108</v>
      </c>
      <c r="B3" s="3" t="s">
        <v>1247</v>
      </c>
      <c r="C3" s="3" t="s">
        <v>1248</v>
      </c>
      <c r="D3" s="3" t="s">
        <v>1249</v>
      </c>
    </row>
    <row r="4" spans="1:4" x14ac:dyDescent="0.3">
      <c r="A4" s="4">
        <v>111454</v>
      </c>
      <c r="B4" s="4" t="s">
        <v>1250</v>
      </c>
      <c r="C4" s="4" t="s">
        <v>1094</v>
      </c>
      <c r="D4" s="4" t="s">
        <v>1251</v>
      </c>
    </row>
    <row r="5" spans="1:4" x14ac:dyDescent="0.3">
      <c r="A5" s="4">
        <v>107809</v>
      </c>
      <c r="B5" s="4" t="s">
        <v>1232</v>
      </c>
      <c r="C5" s="4" t="s">
        <v>1233</v>
      </c>
      <c r="D5" s="4" t="s">
        <v>1234</v>
      </c>
    </row>
    <row r="6" spans="1:4" x14ac:dyDescent="0.3">
      <c r="A6" s="3">
        <v>112126</v>
      </c>
      <c r="B6" s="3" t="s">
        <v>1252</v>
      </c>
      <c r="C6" s="3" t="s">
        <v>1123</v>
      </c>
      <c r="D6" s="3" t="s">
        <v>1253</v>
      </c>
    </row>
    <row r="7" spans="1:4" x14ac:dyDescent="0.3">
      <c r="A7" s="4">
        <v>112980</v>
      </c>
      <c r="B7" s="4" t="s">
        <v>1254</v>
      </c>
      <c r="C7" s="4" t="s">
        <v>1018</v>
      </c>
      <c r="D7" s="4" t="s">
        <v>1256</v>
      </c>
    </row>
    <row r="8" spans="1:4" x14ac:dyDescent="0.3">
      <c r="A8" s="4">
        <v>112962</v>
      </c>
      <c r="B8" s="4" t="s">
        <v>1254</v>
      </c>
      <c r="C8" s="4" t="s">
        <v>1099</v>
      </c>
      <c r="D8" s="4" t="s">
        <v>1255</v>
      </c>
    </row>
    <row r="9" spans="1:4" x14ac:dyDescent="0.3">
      <c r="A9" s="3">
        <v>114433</v>
      </c>
      <c r="B9" s="3" t="s">
        <v>1257</v>
      </c>
      <c r="C9" s="3" t="s">
        <v>1258</v>
      </c>
      <c r="D9" s="3" t="s">
        <v>1259</v>
      </c>
    </row>
    <row r="10" spans="1:4" x14ac:dyDescent="0.3">
      <c r="A10" s="3">
        <v>114603</v>
      </c>
      <c r="B10" s="3" t="s">
        <v>1260</v>
      </c>
      <c r="C10" s="3" t="s">
        <v>1261</v>
      </c>
      <c r="D10" s="3" t="s">
        <v>1262</v>
      </c>
    </row>
    <row r="11" spans="1:4" x14ac:dyDescent="0.3">
      <c r="A11" s="3">
        <v>114835</v>
      </c>
      <c r="B11" s="3" t="s">
        <v>1263</v>
      </c>
      <c r="C11" s="3" t="s">
        <v>1264</v>
      </c>
      <c r="D11" s="3" t="s">
        <v>1265</v>
      </c>
    </row>
    <row r="12" spans="1:4" x14ac:dyDescent="0.3">
      <c r="A12" s="4">
        <v>108673</v>
      </c>
      <c r="B12" s="4" t="s">
        <v>1235</v>
      </c>
      <c r="C12" s="4" t="s">
        <v>1237</v>
      </c>
      <c r="D12" s="4" t="s">
        <v>1238</v>
      </c>
    </row>
    <row r="13" spans="1:4" x14ac:dyDescent="0.3">
      <c r="A13" s="3">
        <v>108534</v>
      </c>
      <c r="B13" s="3" t="s">
        <v>1235</v>
      </c>
      <c r="C13" s="3" t="s">
        <v>1134</v>
      </c>
      <c r="D13" s="3" t="s">
        <v>1236</v>
      </c>
    </row>
    <row r="14" spans="1:4" x14ac:dyDescent="0.3">
      <c r="A14" s="3">
        <v>109197</v>
      </c>
      <c r="B14" s="3" t="s">
        <v>1239</v>
      </c>
      <c r="C14" s="3" t="s">
        <v>1240</v>
      </c>
      <c r="D14" s="3" t="s">
        <v>1241</v>
      </c>
    </row>
    <row r="15" spans="1:4" x14ac:dyDescent="0.3">
      <c r="A15" s="3">
        <v>109649</v>
      </c>
      <c r="B15" s="3" t="s">
        <v>1242</v>
      </c>
      <c r="C15" s="3" t="s">
        <v>1243</v>
      </c>
      <c r="D15" s="3" t="s">
        <v>1244</v>
      </c>
    </row>
    <row r="16" spans="1:4" x14ac:dyDescent="0.3">
      <c r="A16" s="3">
        <v>118819</v>
      </c>
      <c r="B16" s="3" t="s">
        <v>1397</v>
      </c>
      <c r="C16" s="3" t="s">
        <v>1018</v>
      </c>
      <c r="D16" s="3" t="s">
        <v>1398</v>
      </c>
    </row>
    <row r="17" spans="1:4" x14ac:dyDescent="0.3">
      <c r="A17" s="4">
        <v>118900</v>
      </c>
      <c r="B17" s="4" t="s">
        <v>1399</v>
      </c>
      <c r="C17" s="4" t="s">
        <v>1018</v>
      </c>
      <c r="D17" s="4" t="s">
        <v>1400</v>
      </c>
    </row>
    <row r="18" spans="1:4" x14ac:dyDescent="0.3">
      <c r="A18" s="4">
        <v>118688</v>
      </c>
      <c r="B18" s="4" t="s">
        <v>1390</v>
      </c>
      <c r="C18" s="4" t="s">
        <v>1018</v>
      </c>
      <c r="D18" s="4" t="s">
        <v>1391</v>
      </c>
    </row>
    <row r="19" spans="1:4" x14ac:dyDescent="0.3">
      <c r="A19" s="3">
        <v>119092</v>
      </c>
      <c r="B19" s="3" t="s">
        <v>1401</v>
      </c>
      <c r="C19" s="3" t="s">
        <v>1018</v>
      </c>
      <c r="D19" s="3" t="s">
        <v>1402</v>
      </c>
    </row>
    <row r="20" spans="1:4" x14ac:dyDescent="0.3">
      <c r="A20" s="4">
        <v>119133</v>
      </c>
      <c r="B20" s="4" t="s">
        <v>1403</v>
      </c>
      <c r="C20" s="4" t="s">
        <v>1097</v>
      </c>
      <c r="D20" s="4" t="s">
        <v>1404</v>
      </c>
    </row>
    <row r="21" spans="1:4" x14ac:dyDescent="0.3">
      <c r="A21" s="4">
        <v>118739</v>
      </c>
      <c r="B21" s="4" t="s">
        <v>1392</v>
      </c>
      <c r="C21" s="4" t="s">
        <v>1097</v>
      </c>
      <c r="D21" s="4" t="s">
        <v>1393</v>
      </c>
    </row>
    <row r="22" spans="1:4" x14ac:dyDescent="0.3">
      <c r="A22" s="3">
        <v>118758</v>
      </c>
      <c r="B22" s="3" t="s">
        <v>1392</v>
      </c>
      <c r="C22" s="3" t="s">
        <v>1097</v>
      </c>
      <c r="D22" s="3" t="s">
        <v>1396</v>
      </c>
    </row>
    <row r="23" spans="1:4" x14ac:dyDescent="0.3">
      <c r="A23" s="4">
        <v>118741</v>
      </c>
      <c r="B23" s="4" t="s">
        <v>1392</v>
      </c>
      <c r="C23" s="4" t="s">
        <v>1394</v>
      </c>
      <c r="D23" s="4" t="s">
        <v>1395</v>
      </c>
    </row>
    <row r="24" spans="1:4" x14ac:dyDescent="0.3">
      <c r="A24" s="3">
        <v>91104</v>
      </c>
      <c r="B24" s="3" t="s">
        <v>1086</v>
      </c>
      <c r="C24" s="3" t="s">
        <v>1018</v>
      </c>
      <c r="D24" s="3" t="s">
        <v>1093</v>
      </c>
    </row>
    <row r="25" spans="1:4" x14ac:dyDescent="0.3">
      <c r="A25" s="4">
        <v>91528</v>
      </c>
      <c r="B25" s="4" t="s">
        <v>1086</v>
      </c>
      <c r="C25" s="4" t="s">
        <v>1099</v>
      </c>
      <c r="D25" s="4" t="s">
        <v>1100</v>
      </c>
    </row>
    <row r="26" spans="1:4" x14ac:dyDescent="0.3">
      <c r="A26" s="3">
        <v>91131</v>
      </c>
      <c r="B26" s="3" t="s">
        <v>1086</v>
      </c>
      <c r="C26" s="3" t="s">
        <v>1094</v>
      </c>
      <c r="D26" s="3" t="s">
        <v>1095</v>
      </c>
    </row>
    <row r="27" spans="1:4" x14ac:dyDescent="0.3">
      <c r="A27" s="3">
        <v>91303</v>
      </c>
      <c r="B27" s="3" t="s">
        <v>1086</v>
      </c>
      <c r="C27" s="3" t="s">
        <v>1097</v>
      </c>
      <c r="D27" s="3" t="s">
        <v>1098</v>
      </c>
    </row>
    <row r="28" spans="1:4" x14ac:dyDescent="0.3">
      <c r="A28" s="3">
        <v>90572</v>
      </c>
      <c r="B28" s="3" t="s">
        <v>1086</v>
      </c>
      <c r="C28" s="3" t="s">
        <v>629</v>
      </c>
      <c r="D28" s="3" t="s">
        <v>1089</v>
      </c>
    </row>
    <row r="29" spans="1:4" x14ac:dyDescent="0.3">
      <c r="A29" s="4">
        <v>91152</v>
      </c>
      <c r="B29" s="4" t="s">
        <v>1086</v>
      </c>
      <c r="C29" s="4" t="s">
        <v>629</v>
      </c>
      <c r="D29" s="4" t="s">
        <v>1096</v>
      </c>
    </row>
    <row r="30" spans="1:4" x14ac:dyDescent="0.3">
      <c r="A30" s="4">
        <v>90220</v>
      </c>
      <c r="B30" s="4" t="s">
        <v>1086</v>
      </c>
      <c r="C30" s="4" t="s">
        <v>614</v>
      </c>
      <c r="D30" s="4" t="s">
        <v>1087</v>
      </c>
    </row>
    <row r="31" spans="1:4" x14ac:dyDescent="0.3">
      <c r="A31" s="3">
        <v>90234</v>
      </c>
      <c r="B31" s="3" t="s">
        <v>1086</v>
      </c>
      <c r="C31" s="3" t="s">
        <v>614</v>
      </c>
      <c r="D31" s="3" t="s">
        <v>1088</v>
      </c>
    </row>
    <row r="32" spans="1:4" x14ac:dyDescent="0.3">
      <c r="A32" s="4">
        <v>90652</v>
      </c>
      <c r="B32" s="4" t="s">
        <v>1086</v>
      </c>
      <c r="C32" s="4" t="s">
        <v>614</v>
      </c>
      <c r="D32" s="4" t="s">
        <v>1090</v>
      </c>
    </row>
    <row r="33" spans="1:4" x14ac:dyDescent="0.3">
      <c r="A33" s="4">
        <v>91077</v>
      </c>
      <c r="B33" s="4" t="s">
        <v>1086</v>
      </c>
      <c r="C33" s="4" t="s">
        <v>1091</v>
      </c>
      <c r="D33" s="4" t="s">
        <v>1092</v>
      </c>
    </row>
    <row r="34" spans="1:4" x14ac:dyDescent="0.3">
      <c r="A34" s="3">
        <v>115387</v>
      </c>
      <c r="B34" s="3" t="s">
        <v>1266</v>
      </c>
      <c r="C34" s="3" t="s">
        <v>1018</v>
      </c>
      <c r="D34" s="3" t="s">
        <v>1267</v>
      </c>
    </row>
    <row r="35" spans="1:4" x14ac:dyDescent="0.3">
      <c r="A35" s="3">
        <v>115745</v>
      </c>
      <c r="B35" s="3" t="s">
        <v>1268</v>
      </c>
      <c r="C35" s="3" t="s">
        <v>629</v>
      </c>
      <c r="D35" s="3" t="s">
        <v>1271</v>
      </c>
    </row>
    <row r="36" spans="1:4" x14ac:dyDescent="0.3">
      <c r="A36" s="3">
        <v>115655</v>
      </c>
      <c r="B36" s="3" t="s">
        <v>1268</v>
      </c>
      <c r="C36" s="3" t="s">
        <v>1269</v>
      </c>
      <c r="D36" s="3" t="s">
        <v>1270</v>
      </c>
    </row>
    <row r="37" spans="1:4" x14ac:dyDescent="0.3">
      <c r="A37" s="4">
        <v>115920</v>
      </c>
      <c r="B37" s="4" t="s">
        <v>1274</v>
      </c>
      <c r="C37" s="4" t="s">
        <v>1269</v>
      </c>
      <c r="D37" s="4" t="s">
        <v>1275</v>
      </c>
    </row>
    <row r="38" spans="1:4" x14ac:dyDescent="0.3">
      <c r="A38" s="3">
        <v>115936</v>
      </c>
      <c r="B38" s="3" t="s">
        <v>1274</v>
      </c>
      <c r="C38" s="3" t="s">
        <v>1269</v>
      </c>
      <c r="D38" s="3" t="s">
        <v>1276</v>
      </c>
    </row>
    <row r="39" spans="1:4" x14ac:dyDescent="0.3">
      <c r="A39" s="3">
        <v>115987</v>
      </c>
      <c r="B39" s="3" t="s">
        <v>1277</v>
      </c>
      <c r="C39" s="3" t="s">
        <v>629</v>
      </c>
      <c r="D39" s="3" t="s">
        <v>1278</v>
      </c>
    </row>
    <row r="40" spans="1:4" x14ac:dyDescent="0.3">
      <c r="A40" s="4">
        <v>116009</v>
      </c>
      <c r="B40" s="4" t="s">
        <v>1277</v>
      </c>
      <c r="C40" s="4" t="s">
        <v>629</v>
      </c>
      <c r="D40" s="4" t="s">
        <v>1279</v>
      </c>
    </row>
    <row r="41" spans="1:4" x14ac:dyDescent="0.3">
      <c r="A41" s="4">
        <v>115878</v>
      </c>
      <c r="B41" s="4" t="s">
        <v>1272</v>
      </c>
      <c r="C41" s="4" t="s">
        <v>629</v>
      </c>
      <c r="D41" s="4" t="s">
        <v>1273</v>
      </c>
    </row>
    <row r="42" spans="1:4" x14ac:dyDescent="0.3">
      <c r="A42" s="3">
        <v>116063</v>
      </c>
      <c r="B42" s="3" t="s">
        <v>1280</v>
      </c>
      <c r="C42" s="3" t="s">
        <v>629</v>
      </c>
      <c r="D42" s="3" t="s">
        <v>1281</v>
      </c>
    </row>
    <row r="43" spans="1:4" x14ac:dyDescent="0.3">
      <c r="A43" s="4">
        <v>116117</v>
      </c>
      <c r="B43" s="4" t="s">
        <v>1282</v>
      </c>
      <c r="C43" s="4" t="s">
        <v>629</v>
      </c>
      <c r="D43" s="4" t="s">
        <v>1283</v>
      </c>
    </row>
    <row r="44" spans="1:4" x14ac:dyDescent="0.3">
      <c r="A44" s="4">
        <v>116150</v>
      </c>
      <c r="B44" s="4" t="s">
        <v>1284</v>
      </c>
      <c r="C44" s="4" t="s">
        <v>1287</v>
      </c>
      <c r="D44" s="4" t="s">
        <v>1288</v>
      </c>
    </row>
    <row r="45" spans="1:4" x14ac:dyDescent="0.3">
      <c r="A45" s="3">
        <v>116149</v>
      </c>
      <c r="B45" s="3" t="s">
        <v>1284</v>
      </c>
      <c r="C45" s="3" t="s">
        <v>1285</v>
      </c>
      <c r="D45" s="3" t="s">
        <v>1286</v>
      </c>
    </row>
    <row r="46" spans="1:4" x14ac:dyDescent="0.3">
      <c r="A46" s="4">
        <v>116156</v>
      </c>
      <c r="B46" s="4" t="s">
        <v>1284</v>
      </c>
      <c r="C46" s="4" t="s">
        <v>1285</v>
      </c>
      <c r="D46" s="4" t="s">
        <v>1289</v>
      </c>
    </row>
    <row r="47" spans="1:4" x14ac:dyDescent="0.3">
      <c r="A47" s="4">
        <v>116259</v>
      </c>
      <c r="B47" s="4" t="s">
        <v>1290</v>
      </c>
      <c r="C47" s="4" t="s">
        <v>1018</v>
      </c>
      <c r="D47" s="4" t="s">
        <v>1293</v>
      </c>
    </row>
    <row r="48" spans="1:4" x14ac:dyDescent="0.3">
      <c r="A48" s="3">
        <v>116220</v>
      </c>
      <c r="B48" s="3" t="s">
        <v>1290</v>
      </c>
      <c r="C48" s="3" t="s">
        <v>629</v>
      </c>
      <c r="D48" s="3" t="s">
        <v>1291</v>
      </c>
    </row>
    <row r="49" spans="1:4" x14ac:dyDescent="0.3">
      <c r="A49" s="4">
        <v>116228</v>
      </c>
      <c r="B49" s="4" t="s">
        <v>1290</v>
      </c>
      <c r="C49" s="4" t="s">
        <v>629</v>
      </c>
      <c r="D49" s="4" t="s">
        <v>1292</v>
      </c>
    </row>
    <row r="50" spans="1:4" x14ac:dyDescent="0.3">
      <c r="A50" s="3">
        <v>116266</v>
      </c>
      <c r="B50" s="3" t="s">
        <v>1290</v>
      </c>
      <c r="C50" s="3" t="s">
        <v>629</v>
      </c>
      <c r="D50" s="3" t="s">
        <v>1294</v>
      </c>
    </row>
    <row r="51" spans="1:4" x14ac:dyDescent="0.3">
      <c r="A51" s="4">
        <v>116315</v>
      </c>
      <c r="B51" s="4" t="s">
        <v>1295</v>
      </c>
      <c r="C51" s="4" t="s">
        <v>629</v>
      </c>
      <c r="D51" s="4" t="s">
        <v>1297</v>
      </c>
    </row>
    <row r="52" spans="1:4" x14ac:dyDescent="0.3">
      <c r="A52" s="4">
        <v>116307</v>
      </c>
      <c r="B52" s="4" t="s">
        <v>1295</v>
      </c>
      <c r="C52" s="4" t="s">
        <v>1134</v>
      </c>
      <c r="D52" s="4" t="s">
        <v>1296</v>
      </c>
    </row>
    <row r="53" spans="1:4" x14ac:dyDescent="0.3">
      <c r="A53" s="3">
        <v>116378</v>
      </c>
      <c r="B53" s="3" t="s">
        <v>1298</v>
      </c>
      <c r="C53" s="3" t="s">
        <v>629</v>
      </c>
      <c r="D53" s="3" t="s">
        <v>1299</v>
      </c>
    </row>
    <row r="54" spans="1:4" x14ac:dyDescent="0.3">
      <c r="A54" s="4">
        <v>116389</v>
      </c>
      <c r="B54" s="4" t="s">
        <v>1298</v>
      </c>
      <c r="C54" s="4" t="s">
        <v>629</v>
      </c>
      <c r="D54" s="4" t="s">
        <v>1300</v>
      </c>
    </row>
    <row r="55" spans="1:4" x14ac:dyDescent="0.3">
      <c r="A55" s="3">
        <v>116394</v>
      </c>
      <c r="B55" s="3" t="s">
        <v>1298</v>
      </c>
      <c r="C55" s="3" t="s">
        <v>629</v>
      </c>
      <c r="D55" s="3" t="s">
        <v>1301</v>
      </c>
    </row>
    <row r="56" spans="1:4" x14ac:dyDescent="0.3">
      <c r="A56" s="4">
        <v>116794</v>
      </c>
      <c r="B56" s="4" t="s">
        <v>1325</v>
      </c>
      <c r="C56" s="4" t="s">
        <v>629</v>
      </c>
      <c r="D56" s="4" t="s">
        <v>1326</v>
      </c>
    </row>
    <row r="57" spans="1:4" x14ac:dyDescent="0.3">
      <c r="A57" s="3">
        <v>116794</v>
      </c>
      <c r="B57" s="3" t="s">
        <v>1325</v>
      </c>
      <c r="C57" s="3" t="s">
        <v>629</v>
      </c>
      <c r="D57" s="3" t="s">
        <v>1327</v>
      </c>
    </row>
    <row r="58" spans="1:4" x14ac:dyDescent="0.3">
      <c r="A58" s="4">
        <v>116822</v>
      </c>
      <c r="B58" s="4" t="s">
        <v>1325</v>
      </c>
      <c r="C58" s="4" t="s">
        <v>629</v>
      </c>
      <c r="D58" s="4" t="s">
        <v>1328</v>
      </c>
    </row>
    <row r="59" spans="1:4" x14ac:dyDescent="0.3">
      <c r="A59" s="3">
        <v>116825</v>
      </c>
      <c r="B59" s="3" t="s">
        <v>1325</v>
      </c>
      <c r="C59" s="3" t="s">
        <v>629</v>
      </c>
      <c r="D59" s="3" t="s">
        <v>1329</v>
      </c>
    </row>
    <row r="60" spans="1:4" x14ac:dyDescent="0.3">
      <c r="A60" s="4">
        <v>116925</v>
      </c>
      <c r="B60" s="4" t="s">
        <v>1330</v>
      </c>
      <c r="C60" s="4" t="s">
        <v>629</v>
      </c>
      <c r="D60" s="4" t="s">
        <v>1332</v>
      </c>
    </row>
    <row r="61" spans="1:4" x14ac:dyDescent="0.3">
      <c r="A61" s="3">
        <v>116902</v>
      </c>
      <c r="B61" s="3" t="s">
        <v>1330</v>
      </c>
      <c r="C61" s="3" t="s">
        <v>1269</v>
      </c>
      <c r="D61" s="3" t="s">
        <v>1331</v>
      </c>
    </row>
    <row r="62" spans="1:4" x14ac:dyDescent="0.3">
      <c r="A62" s="4">
        <v>116449</v>
      </c>
      <c r="B62" s="4" t="s">
        <v>1302</v>
      </c>
      <c r="C62" s="4" t="s">
        <v>629</v>
      </c>
      <c r="D62" s="4" t="s">
        <v>1303</v>
      </c>
    </row>
    <row r="63" spans="1:4" x14ac:dyDescent="0.3">
      <c r="A63" s="3">
        <v>116449</v>
      </c>
      <c r="B63" s="3" t="s">
        <v>1302</v>
      </c>
      <c r="C63" s="3" t="s">
        <v>629</v>
      </c>
      <c r="D63" s="3" t="s">
        <v>1304</v>
      </c>
    </row>
    <row r="64" spans="1:4" x14ac:dyDescent="0.3">
      <c r="A64" s="4">
        <v>116460</v>
      </c>
      <c r="B64" s="4" t="s">
        <v>1305</v>
      </c>
      <c r="C64" s="4" t="s">
        <v>629</v>
      </c>
      <c r="D64" s="4" t="s">
        <v>1306</v>
      </c>
    </row>
    <row r="65" spans="1:4" x14ac:dyDescent="0.3">
      <c r="A65" s="3">
        <v>116461</v>
      </c>
      <c r="B65" s="3" t="s">
        <v>1305</v>
      </c>
      <c r="C65" s="3" t="s">
        <v>629</v>
      </c>
      <c r="D65" s="3" t="s">
        <v>1307</v>
      </c>
    </row>
    <row r="66" spans="1:4" x14ac:dyDescent="0.3">
      <c r="A66" s="4">
        <v>116495</v>
      </c>
      <c r="B66" s="4" t="s">
        <v>1308</v>
      </c>
      <c r="C66" s="4" t="s">
        <v>629</v>
      </c>
      <c r="D66" s="4" t="s">
        <v>1309</v>
      </c>
    </row>
    <row r="67" spans="1:4" x14ac:dyDescent="0.3">
      <c r="A67" s="4">
        <v>116612</v>
      </c>
      <c r="B67" s="4" t="s">
        <v>1310</v>
      </c>
      <c r="C67" s="4" t="s">
        <v>1269</v>
      </c>
      <c r="D67" s="4" t="s">
        <v>1314</v>
      </c>
    </row>
    <row r="68" spans="1:4" x14ac:dyDescent="0.3">
      <c r="A68" s="4">
        <v>116534</v>
      </c>
      <c r="B68" s="4" t="s">
        <v>1310</v>
      </c>
      <c r="C68" s="4" t="s">
        <v>1311</v>
      </c>
      <c r="D68" s="4" t="s">
        <v>1312</v>
      </c>
    </row>
    <row r="69" spans="1:4" x14ac:dyDescent="0.3">
      <c r="A69" s="3">
        <v>116590</v>
      </c>
      <c r="B69" s="3" t="s">
        <v>1310</v>
      </c>
      <c r="C69" s="3" t="s">
        <v>1311</v>
      </c>
      <c r="D69" s="3" t="s">
        <v>1313</v>
      </c>
    </row>
    <row r="70" spans="1:4" x14ac:dyDescent="0.3">
      <c r="A70" s="3">
        <v>116647</v>
      </c>
      <c r="B70" s="3" t="s">
        <v>1315</v>
      </c>
      <c r="C70" s="3" t="s">
        <v>629</v>
      </c>
      <c r="D70" s="3" t="s">
        <v>1316</v>
      </c>
    </row>
    <row r="71" spans="1:4" x14ac:dyDescent="0.3">
      <c r="A71" s="3">
        <v>116727</v>
      </c>
      <c r="B71" s="3" t="s">
        <v>1317</v>
      </c>
      <c r="C71" s="3" t="s">
        <v>1320</v>
      </c>
      <c r="D71" s="3" t="s">
        <v>1321</v>
      </c>
    </row>
    <row r="72" spans="1:4" x14ac:dyDescent="0.3">
      <c r="A72" s="4">
        <v>116683</v>
      </c>
      <c r="B72" s="4" t="s">
        <v>1317</v>
      </c>
      <c r="C72" s="4" t="s">
        <v>1097</v>
      </c>
      <c r="D72" s="4" t="s">
        <v>1319</v>
      </c>
    </row>
    <row r="73" spans="1:4" x14ac:dyDescent="0.3">
      <c r="A73" s="4">
        <v>116674</v>
      </c>
      <c r="B73" s="4" t="s">
        <v>1317</v>
      </c>
      <c r="C73" s="4" t="s">
        <v>629</v>
      </c>
      <c r="D73" s="4" t="s">
        <v>1318</v>
      </c>
    </row>
    <row r="74" spans="1:4" x14ac:dyDescent="0.3">
      <c r="A74" s="3">
        <v>116745</v>
      </c>
      <c r="B74" s="3" t="s">
        <v>1317</v>
      </c>
      <c r="C74" s="3" t="s">
        <v>629</v>
      </c>
      <c r="D74" s="3" t="s">
        <v>1322</v>
      </c>
    </row>
    <row r="75" spans="1:4" x14ac:dyDescent="0.3">
      <c r="A75" s="4">
        <v>116750</v>
      </c>
      <c r="B75" s="4" t="s">
        <v>1317</v>
      </c>
      <c r="C75" s="4" t="s">
        <v>1311</v>
      </c>
      <c r="D75" s="4" t="s">
        <v>1323</v>
      </c>
    </row>
    <row r="76" spans="1:4" x14ac:dyDescent="0.3">
      <c r="A76" s="3">
        <v>116756</v>
      </c>
      <c r="B76" s="3" t="s">
        <v>1317</v>
      </c>
      <c r="C76" s="3" t="s">
        <v>1311</v>
      </c>
      <c r="D76" s="3" t="s">
        <v>1324</v>
      </c>
    </row>
    <row r="77" spans="1:4" x14ac:dyDescent="0.3">
      <c r="A77" s="3">
        <v>117027</v>
      </c>
      <c r="B77" s="3" t="s">
        <v>1333</v>
      </c>
      <c r="C77" s="3" t="s">
        <v>629</v>
      </c>
      <c r="D77" s="3" t="s">
        <v>1334</v>
      </c>
    </row>
    <row r="78" spans="1:4" x14ac:dyDescent="0.3">
      <c r="A78" s="3">
        <v>117076</v>
      </c>
      <c r="B78" s="3" t="s">
        <v>1333</v>
      </c>
      <c r="C78" s="3" t="s">
        <v>1335</v>
      </c>
      <c r="D78" s="3" t="s">
        <v>1336</v>
      </c>
    </row>
    <row r="79" spans="1:4" x14ac:dyDescent="0.3">
      <c r="A79" s="3">
        <v>117487</v>
      </c>
      <c r="B79" s="3" t="s">
        <v>1355</v>
      </c>
      <c r="C79" s="3" t="s">
        <v>1097</v>
      </c>
      <c r="D79" s="3" t="s">
        <v>1358</v>
      </c>
    </row>
    <row r="80" spans="1:4" x14ac:dyDescent="0.3">
      <c r="A80" s="3">
        <v>117478</v>
      </c>
      <c r="B80" s="3" t="s">
        <v>1355</v>
      </c>
      <c r="C80" s="3" t="s">
        <v>629</v>
      </c>
      <c r="D80" s="3" t="s">
        <v>1357</v>
      </c>
    </row>
    <row r="81" spans="1:4" x14ac:dyDescent="0.3">
      <c r="A81" s="3">
        <v>117474</v>
      </c>
      <c r="B81" s="3" t="s">
        <v>1355</v>
      </c>
      <c r="C81" s="3" t="s">
        <v>1269</v>
      </c>
      <c r="D81" s="3" t="s">
        <v>1356</v>
      </c>
    </row>
    <row r="82" spans="1:4" x14ac:dyDescent="0.3">
      <c r="A82" s="4">
        <v>117545</v>
      </c>
      <c r="B82" s="4" t="s">
        <v>1355</v>
      </c>
      <c r="C82" s="4" t="s">
        <v>1359</v>
      </c>
      <c r="D82" s="4" t="s">
        <v>1360</v>
      </c>
    </row>
    <row r="83" spans="1:4" x14ac:dyDescent="0.3">
      <c r="A83" s="4">
        <v>117644</v>
      </c>
      <c r="B83" s="4" t="s">
        <v>1361</v>
      </c>
      <c r="C83" s="4" t="s">
        <v>1114</v>
      </c>
      <c r="D83" s="4" t="s">
        <v>1362</v>
      </c>
    </row>
    <row r="84" spans="1:4" x14ac:dyDescent="0.3">
      <c r="A84" s="4">
        <v>117647</v>
      </c>
      <c r="B84" s="4" t="s">
        <v>1363</v>
      </c>
      <c r="C84" s="4" t="s">
        <v>629</v>
      </c>
      <c r="D84" s="4" t="s">
        <v>1364</v>
      </c>
    </row>
    <row r="85" spans="1:4" x14ac:dyDescent="0.3">
      <c r="A85" s="4">
        <v>117098</v>
      </c>
      <c r="B85" s="4" t="s">
        <v>1337</v>
      </c>
      <c r="C85" s="4" t="s">
        <v>1311</v>
      </c>
      <c r="D85" s="4" t="s">
        <v>1338</v>
      </c>
    </row>
    <row r="86" spans="1:4" x14ac:dyDescent="0.3">
      <c r="A86" s="4">
        <v>117134</v>
      </c>
      <c r="B86" s="4" t="s">
        <v>1339</v>
      </c>
      <c r="C86" s="4" t="s">
        <v>629</v>
      </c>
      <c r="D86" s="4" t="s">
        <v>1340</v>
      </c>
    </row>
    <row r="87" spans="1:4" x14ac:dyDescent="0.3">
      <c r="A87" s="3">
        <v>117172</v>
      </c>
      <c r="B87" s="3" t="s">
        <v>1339</v>
      </c>
      <c r="C87" s="3" t="s">
        <v>629</v>
      </c>
      <c r="D87" s="3" t="s">
        <v>1344</v>
      </c>
    </row>
    <row r="88" spans="1:4" x14ac:dyDescent="0.3">
      <c r="A88" s="3">
        <v>117160</v>
      </c>
      <c r="B88" s="3" t="s">
        <v>1339</v>
      </c>
      <c r="C88" s="3" t="s">
        <v>1311</v>
      </c>
      <c r="D88" s="3" t="s">
        <v>1343</v>
      </c>
    </row>
    <row r="89" spans="1:4" x14ac:dyDescent="0.3">
      <c r="A89" s="4">
        <v>117147</v>
      </c>
      <c r="B89" s="4" t="s">
        <v>1339</v>
      </c>
      <c r="C89" s="4" t="s">
        <v>1341</v>
      </c>
      <c r="D89" s="4" t="s">
        <v>1342</v>
      </c>
    </row>
    <row r="90" spans="1:4" x14ac:dyDescent="0.3">
      <c r="A90" s="4">
        <v>117192</v>
      </c>
      <c r="B90" s="4" t="s">
        <v>1345</v>
      </c>
      <c r="C90" s="4" t="s">
        <v>629</v>
      </c>
      <c r="D90" s="4" t="s">
        <v>1346</v>
      </c>
    </row>
    <row r="91" spans="1:4" x14ac:dyDescent="0.3">
      <c r="A91" s="3">
        <v>117200</v>
      </c>
      <c r="B91" s="3" t="s">
        <v>1345</v>
      </c>
      <c r="C91" s="3" t="s">
        <v>629</v>
      </c>
      <c r="D91" s="3" t="s">
        <v>1347</v>
      </c>
    </row>
    <row r="92" spans="1:4" x14ac:dyDescent="0.3">
      <c r="A92" s="4">
        <v>117228</v>
      </c>
      <c r="B92" s="4" t="s">
        <v>1345</v>
      </c>
      <c r="C92" s="4" t="s">
        <v>629</v>
      </c>
      <c r="D92" s="4" t="s">
        <v>1348</v>
      </c>
    </row>
    <row r="93" spans="1:4" x14ac:dyDescent="0.3">
      <c r="A93" s="3">
        <v>117237</v>
      </c>
      <c r="B93" s="3" t="s">
        <v>1345</v>
      </c>
      <c r="C93" s="3" t="s">
        <v>629</v>
      </c>
      <c r="D93" s="3" t="s">
        <v>1349</v>
      </c>
    </row>
    <row r="94" spans="1:4" x14ac:dyDescent="0.3">
      <c r="A94" s="4">
        <v>117257</v>
      </c>
      <c r="B94" s="4" t="s">
        <v>1345</v>
      </c>
      <c r="C94" s="4" t="s">
        <v>1269</v>
      </c>
      <c r="D94" s="4" t="s">
        <v>1350</v>
      </c>
    </row>
    <row r="95" spans="1:4" x14ac:dyDescent="0.3">
      <c r="A95" s="3">
        <v>117329</v>
      </c>
      <c r="B95" s="3" t="s">
        <v>1351</v>
      </c>
      <c r="C95" s="3" t="s">
        <v>1018</v>
      </c>
      <c r="D95" s="3" t="s">
        <v>1352</v>
      </c>
    </row>
    <row r="96" spans="1:4" x14ac:dyDescent="0.3">
      <c r="A96" s="4">
        <v>117423</v>
      </c>
      <c r="B96" s="4" t="s">
        <v>1353</v>
      </c>
      <c r="C96" s="4" t="s">
        <v>629</v>
      </c>
      <c r="D96" s="4" t="s">
        <v>1354</v>
      </c>
    </row>
    <row r="97" spans="1:4" x14ac:dyDescent="0.3">
      <c r="A97" s="3">
        <v>118076</v>
      </c>
      <c r="B97" s="3" t="s">
        <v>1373</v>
      </c>
      <c r="C97" s="3" t="s">
        <v>629</v>
      </c>
      <c r="D97" s="3" t="s">
        <v>1374</v>
      </c>
    </row>
    <row r="98" spans="1:4" x14ac:dyDescent="0.3">
      <c r="A98" s="4">
        <v>118086</v>
      </c>
      <c r="B98" s="4" t="s">
        <v>1373</v>
      </c>
      <c r="C98" s="4" t="s">
        <v>629</v>
      </c>
      <c r="D98" s="4" t="s">
        <v>1375</v>
      </c>
    </row>
    <row r="99" spans="1:4" x14ac:dyDescent="0.3">
      <c r="A99" s="3">
        <v>117704</v>
      </c>
      <c r="B99" s="3" t="s">
        <v>1365</v>
      </c>
      <c r="C99" s="3" t="s">
        <v>629</v>
      </c>
      <c r="D99" s="3" t="s">
        <v>1366</v>
      </c>
    </row>
    <row r="100" spans="1:4" x14ac:dyDescent="0.3">
      <c r="A100" s="4">
        <v>117793</v>
      </c>
      <c r="B100" s="4" t="s">
        <v>1367</v>
      </c>
      <c r="C100" s="4" t="s">
        <v>629</v>
      </c>
      <c r="D100" s="4" t="s">
        <v>1368</v>
      </c>
    </row>
    <row r="101" spans="1:4" x14ac:dyDescent="0.3">
      <c r="A101" s="3">
        <v>117799</v>
      </c>
      <c r="B101" s="3" t="s">
        <v>1369</v>
      </c>
      <c r="C101" s="3" t="s">
        <v>1099</v>
      </c>
      <c r="D101" s="3" t="s">
        <v>1370</v>
      </c>
    </row>
    <row r="102" spans="1:4" x14ac:dyDescent="0.3">
      <c r="A102" s="3">
        <v>117873</v>
      </c>
      <c r="B102" s="3" t="s">
        <v>1371</v>
      </c>
      <c r="C102" s="3" t="s">
        <v>1114</v>
      </c>
      <c r="D102" s="3" t="s">
        <v>1372</v>
      </c>
    </row>
    <row r="103" spans="1:4" x14ac:dyDescent="0.3">
      <c r="A103" s="3">
        <v>118264</v>
      </c>
      <c r="B103" s="3" t="s">
        <v>1376</v>
      </c>
      <c r="C103" s="3" t="s">
        <v>629</v>
      </c>
      <c r="D103" s="3" t="s">
        <v>1377</v>
      </c>
    </row>
    <row r="104" spans="1:4" x14ac:dyDescent="0.3">
      <c r="A104" s="4">
        <v>118270</v>
      </c>
      <c r="B104" s="4" t="s">
        <v>1378</v>
      </c>
      <c r="C104" s="4" t="s">
        <v>629</v>
      </c>
      <c r="D104" s="4" t="s">
        <v>1379</v>
      </c>
    </row>
    <row r="105" spans="1:4" x14ac:dyDescent="0.3">
      <c r="A105" s="3">
        <v>118356</v>
      </c>
      <c r="B105" s="3" t="s">
        <v>1380</v>
      </c>
      <c r="C105" s="3" t="s">
        <v>629</v>
      </c>
      <c r="D105" s="3" t="s">
        <v>1381</v>
      </c>
    </row>
    <row r="106" spans="1:4" x14ac:dyDescent="0.3">
      <c r="A106" s="4">
        <v>118357</v>
      </c>
      <c r="B106" s="4" t="s">
        <v>1380</v>
      </c>
      <c r="C106" s="4" t="s">
        <v>629</v>
      </c>
      <c r="D106" s="4" t="s">
        <v>1382</v>
      </c>
    </row>
    <row r="107" spans="1:4" x14ac:dyDescent="0.3">
      <c r="A107" s="3">
        <v>118412</v>
      </c>
      <c r="B107" s="3" t="s">
        <v>1383</v>
      </c>
      <c r="C107" s="3" t="s">
        <v>629</v>
      </c>
      <c r="D107" s="3" t="s">
        <v>1384</v>
      </c>
    </row>
    <row r="108" spans="1:4" x14ac:dyDescent="0.3">
      <c r="A108" s="4">
        <v>118449</v>
      </c>
      <c r="B108" s="4" t="s">
        <v>1383</v>
      </c>
      <c r="C108" s="4" t="s">
        <v>629</v>
      </c>
      <c r="D108" s="4" t="s">
        <v>1385</v>
      </c>
    </row>
    <row r="109" spans="1:4" x14ac:dyDescent="0.3">
      <c r="A109" s="3">
        <v>118540</v>
      </c>
      <c r="B109" s="3" t="s">
        <v>1386</v>
      </c>
      <c r="C109" s="3" t="s">
        <v>629</v>
      </c>
      <c r="D109" s="3" t="s">
        <v>1387</v>
      </c>
    </row>
    <row r="110" spans="1:4" x14ac:dyDescent="0.3">
      <c r="A110" s="4">
        <v>118555</v>
      </c>
      <c r="B110" s="4" t="s">
        <v>1388</v>
      </c>
      <c r="C110" s="4" t="s">
        <v>629</v>
      </c>
      <c r="D110" s="4" t="s">
        <v>1389</v>
      </c>
    </row>
    <row r="111" spans="1:4" x14ac:dyDescent="0.3">
      <c r="A111" s="3">
        <v>107226</v>
      </c>
      <c r="B111" s="3" t="s">
        <v>1230</v>
      </c>
      <c r="C111" s="3" t="s">
        <v>1018</v>
      </c>
      <c r="D111" s="3" t="s">
        <v>1231</v>
      </c>
    </row>
    <row r="112" spans="1:4" x14ac:dyDescent="0.3">
      <c r="A112" s="4">
        <v>105953</v>
      </c>
      <c r="B112" s="4" t="s">
        <v>1227</v>
      </c>
      <c r="C112" s="4" t="s">
        <v>1228</v>
      </c>
      <c r="D112" s="4" t="s">
        <v>1229</v>
      </c>
    </row>
    <row r="113" spans="1:4" x14ac:dyDescent="0.3">
      <c r="A113" s="3">
        <v>104660</v>
      </c>
      <c r="B113" s="3" t="s">
        <v>1180</v>
      </c>
      <c r="C113" s="3" t="s">
        <v>1178</v>
      </c>
      <c r="D113" s="3" t="s">
        <v>1181</v>
      </c>
    </row>
    <row r="114" spans="1:4" x14ac:dyDescent="0.3">
      <c r="A114" s="3">
        <v>104653</v>
      </c>
      <c r="B114" s="3" t="s">
        <v>1175</v>
      </c>
      <c r="C114" s="3" t="s">
        <v>1176</v>
      </c>
      <c r="D114" s="3" t="s">
        <v>1177</v>
      </c>
    </row>
    <row r="115" spans="1:4" x14ac:dyDescent="0.3">
      <c r="A115" s="4">
        <v>104657</v>
      </c>
      <c r="B115" s="4" t="s">
        <v>1175</v>
      </c>
      <c r="C115" s="4" t="s">
        <v>1178</v>
      </c>
      <c r="D115" s="4" t="s">
        <v>1179</v>
      </c>
    </row>
    <row r="116" spans="1:4" x14ac:dyDescent="0.3">
      <c r="A116" s="3">
        <v>104743</v>
      </c>
      <c r="B116" s="3" t="s">
        <v>1182</v>
      </c>
      <c r="C116" s="3" t="s">
        <v>1183</v>
      </c>
      <c r="D116" s="3" t="s">
        <v>1184</v>
      </c>
    </row>
    <row r="117" spans="1:4" x14ac:dyDescent="0.3">
      <c r="A117" s="4">
        <v>104743</v>
      </c>
      <c r="B117" s="4" t="s">
        <v>1182</v>
      </c>
      <c r="C117" s="4" t="s">
        <v>1185</v>
      </c>
      <c r="D117" s="4" t="s">
        <v>1186</v>
      </c>
    </row>
    <row r="118" spans="1:4" x14ac:dyDescent="0.3">
      <c r="A118" s="3">
        <v>104743</v>
      </c>
      <c r="B118" s="3" t="s">
        <v>1187</v>
      </c>
      <c r="C118" s="3" t="s">
        <v>1189</v>
      </c>
      <c r="D118" s="3" t="s">
        <v>1190</v>
      </c>
    </row>
    <row r="119" spans="1:4" x14ac:dyDescent="0.3">
      <c r="A119" s="3">
        <v>104743</v>
      </c>
      <c r="B119" s="3" t="s">
        <v>1187</v>
      </c>
      <c r="C119" s="3" t="s">
        <v>828</v>
      </c>
      <c r="D119" s="3" t="s">
        <v>1188</v>
      </c>
    </row>
    <row r="120" spans="1:4" x14ac:dyDescent="0.3">
      <c r="A120" s="3">
        <v>104744</v>
      </c>
      <c r="B120" s="3" t="s">
        <v>1191</v>
      </c>
      <c r="C120" s="3" t="s">
        <v>1192</v>
      </c>
      <c r="D120" s="3" t="s">
        <v>1193</v>
      </c>
    </row>
    <row r="121" spans="1:4" x14ac:dyDescent="0.3">
      <c r="A121" s="3">
        <v>104813</v>
      </c>
      <c r="B121" s="3" t="s">
        <v>1194</v>
      </c>
      <c r="C121" s="3" t="s">
        <v>1195</v>
      </c>
      <c r="D121" s="3" t="s">
        <v>1196</v>
      </c>
    </row>
    <row r="122" spans="1:4" x14ac:dyDescent="0.3">
      <c r="A122" s="4">
        <v>104814</v>
      </c>
      <c r="B122" s="4" t="s">
        <v>1197</v>
      </c>
      <c r="C122" s="4" t="s">
        <v>1195</v>
      </c>
      <c r="D122" s="4" t="s">
        <v>1198</v>
      </c>
    </row>
    <row r="123" spans="1:4" x14ac:dyDescent="0.3">
      <c r="A123" s="3">
        <v>104869</v>
      </c>
      <c r="B123" s="3" t="s">
        <v>1199</v>
      </c>
      <c r="C123" s="3" t="s">
        <v>1123</v>
      </c>
      <c r="D123" s="3" t="s">
        <v>1200</v>
      </c>
    </row>
    <row r="124" spans="1:4" x14ac:dyDescent="0.3">
      <c r="A124" s="3">
        <v>105009</v>
      </c>
      <c r="B124" s="3" t="s">
        <v>1201</v>
      </c>
      <c r="C124" s="3" t="s">
        <v>614</v>
      </c>
      <c r="D124" s="3" t="s">
        <v>1202</v>
      </c>
    </row>
    <row r="125" spans="1:4" x14ac:dyDescent="0.3">
      <c r="A125" s="4">
        <v>105084</v>
      </c>
      <c r="B125" s="4" t="s">
        <v>1203</v>
      </c>
      <c r="C125" s="4" t="s">
        <v>1189</v>
      </c>
      <c r="D125" s="4" t="s">
        <v>1204</v>
      </c>
    </row>
    <row r="126" spans="1:4" x14ac:dyDescent="0.3">
      <c r="A126" s="4">
        <v>105106</v>
      </c>
      <c r="B126" s="4" t="s">
        <v>1205</v>
      </c>
      <c r="C126" s="4" t="s">
        <v>1206</v>
      </c>
      <c r="D126" s="4" t="s">
        <v>1207</v>
      </c>
    </row>
    <row r="127" spans="1:4" x14ac:dyDescent="0.3">
      <c r="A127" s="3">
        <v>105109</v>
      </c>
      <c r="B127" s="3" t="s">
        <v>1208</v>
      </c>
      <c r="C127" s="3" t="s">
        <v>1206</v>
      </c>
      <c r="D127" s="3" t="s">
        <v>1209</v>
      </c>
    </row>
    <row r="128" spans="1:4" x14ac:dyDescent="0.3">
      <c r="A128" s="4">
        <v>105188</v>
      </c>
      <c r="B128" s="4" t="s">
        <v>1210</v>
      </c>
      <c r="C128" s="4" t="s">
        <v>1134</v>
      </c>
      <c r="D128" s="4" t="s">
        <v>1211</v>
      </c>
    </row>
    <row r="129" spans="1:4" x14ac:dyDescent="0.3">
      <c r="A129" s="3">
        <v>105191</v>
      </c>
      <c r="B129" s="3" t="s">
        <v>1212</v>
      </c>
      <c r="C129" s="3" t="s">
        <v>1134</v>
      </c>
      <c r="D129" s="3" t="s">
        <v>1213</v>
      </c>
    </row>
    <row r="130" spans="1:4" x14ac:dyDescent="0.3">
      <c r="A130" s="4">
        <v>105254</v>
      </c>
      <c r="B130" s="4" t="s">
        <v>1214</v>
      </c>
      <c r="C130" s="4" t="s">
        <v>1215</v>
      </c>
      <c r="D130" s="4" t="s">
        <v>1216</v>
      </c>
    </row>
    <row r="131" spans="1:4" x14ac:dyDescent="0.3">
      <c r="A131" s="3">
        <v>103810</v>
      </c>
      <c r="B131" s="3" t="s">
        <v>1166</v>
      </c>
      <c r="C131" s="3" t="s">
        <v>1167</v>
      </c>
      <c r="D131" s="3" t="s">
        <v>1168</v>
      </c>
    </row>
    <row r="132" spans="1:4" x14ac:dyDescent="0.3">
      <c r="A132" s="4">
        <v>105451</v>
      </c>
      <c r="B132" s="4" t="s">
        <v>1217</v>
      </c>
      <c r="C132" s="4" t="s">
        <v>1134</v>
      </c>
      <c r="D132" s="4" t="s">
        <v>1218</v>
      </c>
    </row>
    <row r="133" spans="1:4" x14ac:dyDescent="0.3">
      <c r="A133" s="4">
        <v>105459</v>
      </c>
      <c r="B133" s="4" t="s">
        <v>1219</v>
      </c>
      <c r="C133" s="4" t="s">
        <v>1220</v>
      </c>
      <c r="D133" s="4" t="s">
        <v>1221</v>
      </c>
    </row>
    <row r="134" spans="1:4" x14ac:dyDescent="0.3">
      <c r="A134" s="3">
        <v>105819</v>
      </c>
      <c r="B134" s="3" t="s">
        <v>1222</v>
      </c>
      <c r="C134" s="3" t="s">
        <v>1189</v>
      </c>
      <c r="D134" s="3" t="s">
        <v>1223</v>
      </c>
    </row>
    <row r="135" spans="1:4" x14ac:dyDescent="0.3">
      <c r="A135" s="4">
        <v>105826</v>
      </c>
      <c r="B135" s="4" t="s">
        <v>1224</v>
      </c>
      <c r="C135" s="4" t="s">
        <v>1225</v>
      </c>
      <c r="D135" s="4" t="s">
        <v>1226</v>
      </c>
    </row>
    <row r="136" spans="1:4" x14ac:dyDescent="0.3">
      <c r="A136" s="4">
        <v>103905</v>
      </c>
      <c r="B136" s="4" t="s">
        <v>1169</v>
      </c>
      <c r="C136" s="4" t="s">
        <v>1170</v>
      </c>
      <c r="D136" s="4" t="s">
        <v>1171</v>
      </c>
    </row>
    <row r="137" spans="1:4" x14ac:dyDescent="0.3">
      <c r="A137" s="4">
        <v>104150</v>
      </c>
      <c r="B137" s="4" t="s">
        <v>1172</v>
      </c>
      <c r="C137" s="4" t="s">
        <v>1173</v>
      </c>
      <c r="D137" s="4" t="s">
        <v>1174</v>
      </c>
    </row>
    <row r="138" spans="1:4" x14ac:dyDescent="0.3">
      <c r="A138" s="3">
        <v>103030</v>
      </c>
      <c r="B138" s="3" t="s">
        <v>1150</v>
      </c>
      <c r="C138" s="3" t="s">
        <v>1151</v>
      </c>
      <c r="D138" s="3" t="s">
        <v>1152</v>
      </c>
    </row>
    <row r="139" spans="1:4" x14ac:dyDescent="0.3">
      <c r="A139" s="3">
        <v>103245</v>
      </c>
      <c r="B139" s="3" t="s">
        <v>1153</v>
      </c>
      <c r="C139" s="3" t="s">
        <v>1154</v>
      </c>
      <c r="D139" s="3" t="s">
        <v>1155</v>
      </c>
    </row>
    <row r="140" spans="1:4" x14ac:dyDescent="0.3">
      <c r="A140" s="4">
        <v>121884</v>
      </c>
      <c r="B140" s="4" t="s">
        <v>1156</v>
      </c>
      <c r="C140" s="4" t="s">
        <v>1157</v>
      </c>
      <c r="D140" s="4" t="s">
        <v>1158</v>
      </c>
    </row>
    <row r="141" spans="1:4" x14ac:dyDescent="0.3">
      <c r="A141" s="3">
        <v>103329</v>
      </c>
      <c r="B141" s="3" t="s">
        <v>1161</v>
      </c>
      <c r="C141" s="3" t="s">
        <v>1162</v>
      </c>
      <c r="D141" s="3" t="s">
        <v>1163</v>
      </c>
    </row>
    <row r="142" spans="1:4" x14ac:dyDescent="0.3">
      <c r="A142" s="3">
        <v>103298</v>
      </c>
      <c r="B142" s="3" t="s">
        <v>1159</v>
      </c>
      <c r="C142" s="3" t="s">
        <v>1134</v>
      </c>
      <c r="D142" s="3" t="s">
        <v>1160</v>
      </c>
    </row>
    <row r="143" spans="1:4" x14ac:dyDescent="0.3">
      <c r="A143" s="4">
        <v>103454</v>
      </c>
      <c r="B143" s="4" t="s">
        <v>1164</v>
      </c>
      <c r="C143" s="4" t="s">
        <v>1018</v>
      </c>
      <c r="D143" s="4" t="s">
        <v>1165</v>
      </c>
    </row>
    <row r="144" spans="1:4" x14ac:dyDescent="0.3">
      <c r="A144" s="4">
        <v>100835</v>
      </c>
      <c r="B144" s="4" t="s">
        <v>1113</v>
      </c>
      <c r="C144" s="4" t="s">
        <v>1114</v>
      </c>
      <c r="D144" s="4" t="s">
        <v>1115</v>
      </c>
    </row>
    <row r="145" spans="1:4" x14ac:dyDescent="0.3">
      <c r="A145" s="3">
        <v>100841</v>
      </c>
      <c r="B145" s="3" t="s">
        <v>1116</v>
      </c>
      <c r="C145" s="3" t="s">
        <v>1117</v>
      </c>
      <c r="D145" s="3" t="s">
        <v>1118</v>
      </c>
    </row>
    <row r="146" spans="1:4" x14ac:dyDescent="0.3">
      <c r="A146" s="4">
        <v>100888</v>
      </c>
      <c r="B146" s="4" t="s">
        <v>1119</v>
      </c>
      <c r="C146" s="4" t="s">
        <v>1120</v>
      </c>
      <c r="D146" s="4" t="s">
        <v>1121</v>
      </c>
    </row>
    <row r="147" spans="1:4" x14ac:dyDescent="0.3">
      <c r="A147" s="4">
        <v>101190</v>
      </c>
      <c r="B147" s="4" t="s">
        <v>1122</v>
      </c>
      <c r="C147" s="4" t="s">
        <v>1123</v>
      </c>
      <c r="D147" s="4" t="s">
        <v>1124</v>
      </c>
    </row>
    <row r="148" spans="1:4" x14ac:dyDescent="0.3">
      <c r="A148" s="4">
        <v>101216</v>
      </c>
      <c r="B148" s="4" t="s">
        <v>1125</v>
      </c>
      <c r="C148" s="4" t="s">
        <v>1126</v>
      </c>
      <c r="D148" s="4" t="s">
        <v>1127</v>
      </c>
    </row>
    <row r="149" spans="1:4" x14ac:dyDescent="0.3">
      <c r="A149" s="4">
        <v>101302</v>
      </c>
      <c r="B149" s="4" t="s">
        <v>1128</v>
      </c>
      <c r="C149" s="4" t="s">
        <v>1129</v>
      </c>
      <c r="D149" s="4" t="s">
        <v>1130</v>
      </c>
    </row>
    <row r="150" spans="1:4" x14ac:dyDescent="0.3">
      <c r="A150" s="3">
        <v>101309</v>
      </c>
      <c r="B150" s="3" t="s">
        <v>1131</v>
      </c>
      <c r="C150" s="3" t="s">
        <v>1114</v>
      </c>
      <c r="D150" s="3" t="s">
        <v>1132</v>
      </c>
    </row>
    <row r="151" spans="1:4" x14ac:dyDescent="0.3">
      <c r="A151" s="4">
        <v>101743</v>
      </c>
      <c r="B151" s="4" t="s">
        <v>1136</v>
      </c>
      <c r="C151" s="4" t="s">
        <v>1137</v>
      </c>
      <c r="D151" s="4" t="s">
        <v>1138</v>
      </c>
    </row>
    <row r="152" spans="1:4" x14ac:dyDescent="0.3">
      <c r="A152" s="4">
        <v>101750</v>
      </c>
      <c r="B152" s="4" t="s">
        <v>1139</v>
      </c>
      <c r="C152" s="4" t="s">
        <v>1140</v>
      </c>
      <c r="D152" s="4" t="s">
        <v>1141</v>
      </c>
    </row>
    <row r="153" spans="1:4" x14ac:dyDescent="0.3">
      <c r="A153" s="4">
        <v>101725</v>
      </c>
      <c r="B153" s="4" t="s">
        <v>1133</v>
      </c>
      <c r="C153" s="4" t="s">
        <v>1134</v>
      </c>
      <c r="D153" s="4" t="s">
        <v>1135</v>
      </c>
    </row>
    <row r="154" spans="1:4" x14ac:dyDescent="0.3">
      <c r="A154" s="4">
        <v>101790</v>
      </c>
      <c r="B154" s="4" t="s">
        <v>1142</v>
      </c>
      <c r="C154" s="4" t="s">
        <v>1143</v>
      </c>
      <c r="D154" s="4" t="s">
        <v>1144</v>
      </c>
    </row>
    <row r="155" spans="1:4" x14ac:dyDescent="0.3">
      <c r="A155" s="3">
        <v>101793</v>
      </c>
      <c r="B155" s="3" t="s">
        <v>1145</v>
      </c>
      <c r="C155" s="3" t="s">
        <v>1134</v>
      </c>
      <c r="D155" s="3" t="s">
        <v>1146</v>
      </c>
    </row>
    <row r="156" spans="1:4" x14ac:dyDescent="0.3">
      <c r="A156" s="4">
        <v>101796</v>
      </c>
      <c r="B156" s="4" t="s">
        <v>1145</v>
      </c>
      <c r="C156" s="4" t="s">
        <v>1134</v>
      </c>
      <c r="D156" s="4" t="s">
        <v>1147</v>
      </c>
    </row>
    <row r="157" spans="1:4" x14ac:dyDescent="0.3">
      <c r="A157" s="3">
        <v>102028</v>
      </c>
      <c r="B157" s="3" t="s">
        <v>1148</v>
      </c>
      <c r="C157" s="3" t="s">
        <v>1099</v>
      </c>
      <c r="D157" s="3" t="s">
        <v>1149</v>
      </c>
    </row>
    <row r="158" spans="1:4" x14ac:dyDescent="0.3">
      <c r="A158" s="3">
        <v>100253</v>
      </c>
      <c r="B158" s="3" t="s">
        <v>1101</v>
      </c>
      <c r="C158" s="3" t="s">
        <v>1102</v>
      </c>
      <c r="D158" s="3" t="s">
        <v>1103</v>
      </c>
    </row>
    <row r="159" spans="1:4" x14ac:dyDescent="0.3">
      <c r="A159" s="3">
        <v>100336</v>
      </c>
      <c r="B159" s="3" t="s">
        <v>1104</v>
      </c>
      <c r="C159" s="3" t="s">
        <v>1105</v>
      </c>
      <c r="D159" s="3" t="s">
        <v>1106</v>
      </c>
    </row>
    <row r="160" spans="1:4" x14ac:dyDescent="0.3">
      <c r="A160" s="3">
        <v>100373</v>
      </c>
      <c r="B160" s="3" t="s">
        <v>1107</v>
      </c>
      <c r="C160" s="3" t="s">
        <v>1108</v>
      </c>
      <c r="D160" s="3" t="s">
        <v>1109</v>
      </c>
    </row>
    <row r="161" spans="1:4" x14ac:dyDescent="0.3">
      <c r="A161" s="8">
        <v>100460</v>
      </c>
      <c r="B161" s="8" t="s">
        <v>1110</v>
      </c>
      <c r="C161" s="8" t="s">
        <v>1111</v>
      </c>
      <c r="D161" s="8" t="s">
        <v>1112</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A6021-4EB9-4090-AFFD-BB2F9368D032}">
  <dimension ref="A1:B6"/>
  <sheetViews>
    <sheetView zoomScale="131" workbookViewId="0">
      <selection activeCell="A5" sqref="A5"/>
    </sheetView>
  </sheetViews>
  <sheetFormatPr baseColWidth="10" defaultRowHeight="14.4" x14ac:dyDescent="0.3"/>
  <cols>
    <col min="1" max="1" width="21" bestFit="1" customWidth="1"/>
    <col min="2" max="2" width="22.33203125" bestFit="1" customWidth="1"/>
    <col min="3" max="3" width="7.33203125" bestFit="1" customWidth="1"/>
    <col min="4" max="4" width="14.6640625" bestFit="1" customWidth="1"/>
    <col min="5" max="5" width="7.33203125" bestFit="1" customWidth="1"/>
    <col min="6" max="7" width="14.6640625" bestFit="1" customWidth="1"/>
    <col min="8" max="8" width="15.33203125" bestFit="1" customWidth="1"/>
    <col min="9" max="9" width="21.44140625" bestFit="1" customWidth="1"/>
  </cols>
  <sheetData>
    <row r="1" spans="1:2" x14ac:dyDescent="0.3">
      <c r="A1" s="1" t="s">
        <v>5</v>
      </c>
      <c r="B1" t="s">
        <v>2150</v>
      </c>
    </row>
    <row r="2" spans="1:2" x14ac:dyDescent="0.3">
      <c r="A2" s="1" t="s">
        <v>4</v>
      </c>
    </row>
    <row r="4" spans="1:2" x14ac:dyDescent="0.3">
      <c r="A4" s="1" t="s">
        <v>238</v>
      </c>
      <c r="B4" s="1" t="s">
        <v>271</v>
      </c>
    </row>
    <row r="5" spans="1:2" x14ac:dyDescent="0.3">
      <c r="A5" s="1" t="s">
        <v>213</v>
      </c>
      <c r="B5" t="s">
        <v>214</v>
      </c>
    </row>
    <row r="6" spans="1:2" x14ac:dyDescent="0.3">
      <c r="A6" s="2" t="s">
        <v>214</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C3412-9D20-4AC7-BCE5-574FD4B7D9BF}">
  <dimension ref="A1:D48"/>
  <sheetViews>
    <sheetView topLeftCell="A21" zoomScale="110" zoomScaleNormal="100" workbookViewId="0">
      <selection activeCell="A32" sqref="A32"/>
    </sheetView>
  </sheetViews>
  <sheetFormatPr baseColWidth="10" defaultRowHeight="14.4" x14ac:dyDescent="0.3"/>
  <cols>
    <col min="1" max="1" width="21" bestFit="1" customWidth="1"/>
    <col min="2" max="2" width="22.33203125" bestFit="1" customWidth="1"/>
    <col min="3" max="3" width="5" bestFit="1" customWidth="1"/>
    <col min="4" max="4" width="14.5546875" bestFit="1" customWidth="1"/>
    <col min="5" max="5" width="4.5546875" bestFit="1" customWidth="1"/>
    <col min="6" max="6" width="5" bestFit="1" customWidth="1"/>
    <col min="7" max="7" width="3" bestFit="1" customWidth="1"/>
    <col min="8" max="8" width="14.5546875" bestFit="1" customWidth="1"/>
    <col min="9" max="9" width="5.77734375" bestFit="1" customWidth="1"/>
    <col min="10" max="10" width="14.77734375" bestFit="1" customWidth="1"/>
    <col min="11" max="11" width="4" bestFit="1" customWidth="1"/>
    <col min="12" max="12" width="4.77734375" bestFit="1" customWidth="1"/>
    <col min="13" max="13" width="14.77734375" bestFit="1" customWidth="1"/>
    <col min="14" max="14" width="3" bestFit="1" customWidth="1"/>
    <col min="15" max="15" width="5.77734375" bestFit="1" customWidth="1"/>
    <col min="16" max="16" width="4" bestFit="1" customWidth="1"/>
    <col min="17" max="17" width="4.77734375" bestFit="1" customWidth="1"/>
    <col min="18" max="18" width="14.77734375" bestFit="1" customWidth="1"/>
    <col min="19" max="19" width="4.6640625" bestFit="1" customWidth="1"/>
    <col min="20" max="20" width="14.6640625" bestFit="1" customWidth="1"/>
    <col min="21" max="93" width="23" bestFit="1" customWidth="1"/>
    <col min="94" max="94" width="15.109375" bestFit="1" customWidth="1"/>
  </cols>
  <sheetData>
    <row r="1" spans="1:4" x14ac:dyDescent="0.3">
      <c r="A1" s="1" t="s">
        <v>905</v>
      </c>
      <c r="B1" t="s">
        <v>2150</v>
      </c>
    </row>
    <row r="2" spans="1:4" x14ac:dyDescent="0.3">
      <c r="A2" s="1" t="s">
        <v>0</v>
      </c>
      <c r="B2" t="s">
        <v>3171</v>
      </c>
    </row>
    <row r="4" spans="1:4" x14ac:dyDescent="0.3">
      <c r="A4" s="1" t="s">
        <v>439</v>
      </c>
      <c r="B4" s="1" t="s">
        <v>271</v>
      </c>
    </row>
    <row r="5" spans="1:4" x14ac:dyDescent="0.3">
      <c r="A5" s="1" t="s">
        <v>213</v>
      </c>
      <c r="B5" t="s">
        <v>273</v>
      </c>
      <c r="C5" t="s">
        <v>212</v>
      </c>
      <c r="D5" t="s">
        <v>214</v>
      </c>
    </row>
    <row r="6" spans="1:4" x14ac:dyDescent="0.3">
      <c r="A6" s="2" t="s">
        <v>12</v>
      </c>
      <c r="B6">
        <v>85</v>
      </c>
      <c r="C6">
        <v>5</v>
      </c>
      <c r="D6">
        <v>90</v>
      </c>
    </row>
    <row r="7" spans="1:4" x14ac:dyDescent="0.3">
      <c r="A7" s="9" t="s">
        <v>2822</v>
      </c>
      <c r="B7">
        <v>1</v>
      </c>
      <c r="C7">
        <v>1</v>
      </c>
      <c r="D7">
        <v>2</v>
      </c>
    </row>
    <row r="8" spans="1:4" x14ac:dyDescent="0.3">
      <c r="A8" s="9" t="s">
        <v>72</v>
      </c>
      <c r="B8">
        <v>81</v>
      </c>
      <c r="C8">
        <v>1</v>
      </c>
      <c r="D8">
        <v>82</v>
      </c>
    </row>
    <row r="9" spans="1:4" x14ac:dyDescent="0.3">
      <c r="A9" s="9" t="s">
        <v>2955</v>
      </c>
      <c r="B9">
        <v>1</v>
      </c>
      <c r="C9">
        <v>1</v>
      </c>
      <c r="D9">
        <v>2</v>
      </c>
    </row>
    <row r="10" spans="1:4" x14ac:dyDescent="0.3">
      <c r="A10" s="9" t="s">
        <v>2506</v>
      </c>
      <c r="B10">
        <v>1</v>
      </c>
      <c r="C10">
        <v>1</v>
      </c>
      <c r="D10">
        <v>2</v>
      </c>
    </row>
    <row r="11" spans="1:4" x14ac:dyDescent="0.3">
      <c r="A11" s="9" t="s">
        <v>2580</v>
      </c>
      <c r="B11">
        <v>1</v>
      </c>
      <c r="C11">
        <v>1</v>
      </c>
      <c r="D11">
        <v>2</v>
      </c>
    </row>
    <row r="12" spans="1:4" x14ac:dyDescent="0.3">
      <c r="A12" s="2" t="s">
        <v>2149</v>
      </c>
      <c r="C12">
        <v>176</v>
      </c>
      <c r="D12">
        <v>176</v>
      </c>
    </row>
    <row r="13" spans="1:4" x14ac:dyDescent="0.3">
      <c r="A13" s="2" t="s">
        <v>903</v>
      </c>
      <c r="C13">
        <v>38</v>
      </c>
      <c r="D13">
        <v>38</v>
      </c>
    </row>
    <row r="14" spans="1:4" x14ac:dyDescent="0.3">
      <c r="A14" s="2" t="s">
        <v>3212</v>
      </c>
      <c r="B14">
        <v>103</v>
      </c>
      <c r="D14">
        <v>103</v>
      </c>
    </row>
    <row r="15" spans="1:4" x14ac:dyDescent="0.3">
      <c r="A15" s="2" t="s">
        <v>3206</v>
      </c>
      <c r="C15">
        <v>244</v>
      </c>
      <c r="D15">
        <v>244</v>
      </c>
    </row>
    <row r="16" spans="1:4" x14ac:dyDescent="0.3">
      <c r="A16" s="2" t="s">
        <v>4559</v>
      </c>
      <c r="B16">
        <v>564</v>
      </c>
      <c r="C16">
        <v>94</v>
      </c>
      <c r="D16">
        <v>658</v>
      </c>
    </row>
    <row r="17" spans="1:4" x14ac:dyDescent="0.3">
      <c r="A17" s="2" t="s">
        <v>8052</v>
      </c>
      <c r="B17">
        <v>61</v>
      </c>
      <c r="C17">
        <v>8</v>
      </c>
      <c r="D17">
        <v>69</v>
      </c>
    </row>
    <row r="18" spans="1:4" x14ac:dyDescent="0.3">
      <c r="A18" s="9" t="s">
        <v>2767</v>
      </c>
      <c r="B18">
        <v>2</v>
      </c>
      <c r="C18">
        <v>1</v>
      </c>
      <c r="D18">
        <v>3</v>
      </c>
    </row>
    <row r="19" spans="1:4" x14ac:dyDescent="0.3">
      <c r="A19" s="9" t="s">
        <v>2816</v>
      </c>
      <c r="B19">
        <v>25</v>
      </c>
      <c r="C19">
        <v>1</v>
      </c>
      <c r="D19">
        <v>26</v>
      </c>
    </row>
    <row r="20" spans="1:4" x14ac:dyDescent="0.3">
      <c r="A20" s="9" t="s">
        <v>3006</v>
      </c>
      <c r="B20">
        <v>1</v>
      </c>
      <c r="C20">
        <v>1</v>
      </c>
      <c r="D20">
        <v>2</v>
      </c>
    </row>
    <row r="21" spans="1:4" x14ac:dyDescent="0.3">
      <c r="A21" s="9" t="s">
        <v>3010</v>
      </c>
      <c r="B21">
        <v>3</v>
      </c>
      <c r="C21">
        <v>2</v>
      </c>
      <c r="D21">
        <v>5</v>
      </c>
    </row>
    <row r="22" spans="1:4" x14ac:dyDescent="0.3">
      <c r="A22" s="9" t="s">
        <v>3025</v>
      </c>
      <c r="B22">
        <v>30</v>
      </c>
      <c r="C22">
        <v>3</v>
      </c>
      <c r="D22">
        <v>33</v>
      </c>
    </row>
    <row r="23" spans="1:4" x14ac:dyDescent="0.3">
      <c r="A23" s="2" t="s">
        <v>8054</v>
      </c>
      <c r="B23">
        <v>369</v>
      </c>
      <c r="C23">
        <v>192</v>
      </c>
      <c r="D23">
        <v>561</v>
      </c>
    </row>
    <row r="24" spans="1:4" x14ac:dyDescent="0.3">
      <c r="A24" s="2" t="s">
        <v>4</v>
      </c>
      <c r="B24">
        <v>468</v>
      </c>
      <c r="C24">
        <v>99</v>
      </c>
      <c r="D24">
        <v>567</v>
      </c>
    </row>
    <row r="25" spans="1:4" x14ac:dyDescent="0.3">
      <c r="A25" s="2" t="s">
        <v>8422</v>
      </c>
      <c r="B25">
        <v>317</v>
      </c>
      <c r="C25">
        <v>146</v>
      </c>
      <c r="D25">
        <v>463</v>
      </c>
    </row>
    <row r="26" spans="1:4" x14ac:dyDescent="0.3">
      <c r="A26" s="2" t="s">
        <v>8972</v>
      </c>
      <c r="B26">
        <v>203</v>
      </c>
      <c r="D26">
        <v>203</v>
      </c>
    </row>
    <row r="27" spans="1:4" x14ac:dyDescent="0.3">
      <c r="A27" s="9" t="s">
        <v>822</v>
      </c>
      <c r="B27">
        <v>158</v>
      </c>
      <c r="D27">
        <v>158</v>
      </c>
    </row>
    <row r="28" spans="1:4" x14ac:dyDescent="0.3">
      <c r="A28" s="9" t="s">
        <v>2195</v>
      </c>
      <c r="B28">
        <v>5</v>
      </c>
      <c r="D28">
        <v>5</v>
      </c>
    </row>
    <row r="29" spans="1:4" x14ac:dyDescent="0.3">
      <c r="A29" s="9" t="s">
        <v>2208</v>
      </c>
      <c r="B29">
        <v>20</v>
      </c>
      <c r="D29">
        <v>20</v>
      </c>
    </row>
    <row r="30" spans="1:4" x14ac:dyDescent="0.3">
      <c r="A30" s="9" t="s">
        <v>3979</v>
      </c>
      <c r="B30">
        <v>1</v>
      </c>
      <c r="D30">
        <v>1</v>
      </c>
    </row>
    <row r="31" spans="1:4" x14ac:dyDescent="0.3">
      <c r="A31" s="9" t="s">
        <v>4039</v>
      </c>
      <c r="B31">
        <v>5</v>
      </c>
      <c r="D31">
        <v>5</v>
      </c>
    </row>
    <row r="32" spans="1:4" x14ac:dyDescent="0.3">
      <c r="A32" s="9" t="s">
        <v>10081</v>
      </c>
      <c r="B32">
        <v>14</v>
      </c>
      <c r="D32">
        <v>14</v>
      </c>
    </row>
    <row r="33" spans="1:4" x14ac:dyDescent="0.3">
      <c r="A33" s="2" t="s">
        <v>10250</v>
      </c>
      <c r="B33">
        <v>66</v>
      </c>
      <c r="C33">
        <v>116</v>
      </c>
      <c r="D33">
        <v>182</v>
      </c>
    </row>
    <row r="34" spans="1:4" x14ac:dyDescent="0.3">
      <c r="A34" s="9" t="s">
        <v>55</v>
      </c>
      <c r="B34">
        <v>34</v>
      </c>
      <c r="C34">
        <v>70</v>
      </c>
      <c r="D34">
        <v>104</v>
      </c>
    </row>
    <row r="35" spans="1:4" x14ac:dyDescent="0.3">
      <c r="A35" s="9" t="s">
        <v>237</v>
      </c>
      <c r="B35">
        <v>1</v>
      </c>
      <c r="C35">
        <v>7</v>
      </c>
      <c r="D35">
        <v>8</v>
      </c>
    </row>
    <row r="36" spans="1:4" x14ac:dyDescent="0.3">
      <c r="A36" s="9" t="s">
        <v>2966</v>
      </c>
      <c r="B36">
        <v>4</v>
      </c>
      <c r="C36">
        <v>4</v>
      </c>
      <c r="D36">
        <v>8</v>
      </c>
    </row>
    <row r="37" spans="1:4" x14ac:dyDescent="0.3">
      <c r="A37" s="9" t="s">
        <v>17</v>
      </c>
      <c r="B37">
        <v>14</v>
      </c>
      <c r="C37">
        <v>18</v>
      </c>
      <c r="D37">
        <v>32</v>
      </c>
    </row>
    <row r="38" spans="1:4" x14ac:dyDescent="0.3">
      <c r="A38" s="9" t="s">
        <v>227</v>
      </c>
      <c r="B38">
        <v>12</v>
      </c>
      <c r="C38">
        <v>4</v>
      </c>
      <c r="D38">
        <v>16</v>
      </c>
    </row>
    <row r="39" spans="1:4" x14ac:dyDescent="0.3">
      <c r="A39" s="9" t="s">
        <v>3115</v>
      </c>
      <c r="B39">
        <v>1</v>
      </c>
      <c r="C39">
        <v>4</v>
      </c>
      <c r="D39">
        <v>5</v>
      </c>
    </row>
    <row r="40" spans="1:4" x14ac:dyDescent="0.3">
      <c r="A40" s="9" t="s">
        <v>4324</v>
      </c>
      <c r="C40">
        <v>9</v>
      </c>
      <c r="D40">
        <v>9</v>
      </c>
    </row>
    <row r="41" spans="1:4" x14ac:dyDescent="0.3">
      <c r="A41" s="2" t="s">
        <v>0</v>
      </c>
      <c r="B41">
        <v>2</v>
      </c>
      <c r="C41">
        <v>1</v>
      </c>
      <c r="D41">
        <v>3</v>
      </c>
    </row>
    <row r="42" spans="1:4" x14ac:dyDescent="0.3">
      <c r="A42" s="9" t="s">
        <v>2945</v>
      </c>
      <c r="B42">
        <v>2</v>
      </c>
      <c r="C42">
        <v>1</v>
      </c>
      <c r="D42">
        <v>3</v>
      </c>
    </row>
    <row r="43" spans="1:4" x14ac:dyDescent="0.3">
      <c r="A43" s="2" t="s">
        <v>10495</v>
      </c>
      <c r="B43">
        <v>25</v>
      </c>
      <c r="C43">
        <v>11</v>
      </c>
      <c r="D43">
        <v>36</v>
      </c>
    </row>
    <row r="44" spans="1:4" x14ac:dyDescent="0.3">
      <c r="A44" s="9" t="s">
        <v>215</v>
      </c>
      <c r="B44">
        <v>4</v>
      </c>
      <c r="C44">
        <v>4</v>
      </c>
      <c r="D44">
        <v>8</v>
      </c>
    </row>
    <row r="45" spans="1:4" x14ac:dyDescent="0.3">
      <c r="A45" s="9" t="s">
        <v>51</v>
      </c>
      <c r="B45">
        <v>5</v>
      </c>
      <c r="C45">
        <v>3</v>
      </c>
      <c r="D45">
        <v>8</v>
      </c>
    </row>
    <row r="46" spans="1:4" x14ac:dyDescent="0.3">
      <c r="A46" s="9" t="s">
        <v>3107</v>
      </c>
      <c r="B46">
        <v>7</v>
      </c>
      <c r="C46">
        <v>1</v>
      </c>
      <c r="D46">
        <v>8</v>
      </c>
    </row>
    <row r="47" spans="1:4" x14ac:dyDescent="0.3">
      <c r="A47" s="9" t="s">
        <v>470</v>
      </c>
      <c r="B47">
        <v>9</v>
      </c>
      <c r="C47">
        <v>3</v>
      </c>
      <c r="D47">
        <v>12</v>
      </c>
    </row>
    <row r="48" spans="1:4" x14ac:dyDescent="0.3">
      <c r="A48" s="2" t="s">
        <v>214</v>
      </c>
      <c r="B48">
        <v>2263</v>
      </c>
      <c r="C48">
        <v>1130</v>
      </c>
      <c r="D48">
        <v>3393</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7F954-BDFB-4C84-8A1A-F969FD03AF77}">
  <dimension ref="A3:H17"/>
  <sheetViews>
    <sheetView zoomScale="88" workbookViewId="0">
      <selection activeCell="H14" sqref="H14"/>
    </sheetView>
  </sheetViews>
  <sheetFormatPr baseColWidth="10" defaultRowHeight="14.4" x14ac:dyDescent="0.3"/>
  <cols>
    <col min="1" max="1" width="21.6640625" bestFit="1" customWidth="1"/>
    <col min="2" max="2" width="23.109375" bestFit="1" customWidth="1"/>
    <col min="3" max="3" width="4.5546875" bestFit="1" customWidth="1"/>
    <col min="4" max="4" width="4" bestFit="1" customWidth="1"/>
    <col min="5" max="5" width="3" bestFit="1" customWidth="1"/>
    <col min="6" max="6" width="14.6640625" bestFit="1" customWidth="1"/>
    <col min="7" max="7" width="16.88671875" bestFit="1" customWidth="1"/>
    <col min="8" max="8" width="8.6640625" bestFit="1" customWidth="1"/>
    <col min="9" max="9" width="3" bestFit="1" customWidth="1"/>
    <col min="10" max="10" width="14.6640625" bestFit="1" customWidth="1"/>
    <col min="11" max="11" width="9.6640625" bestFit="1" customWidth="1"/>
    <col min="12" max="12" width="15.5546875" bestFit="1" customWidth="1"/>
    <col min="13" max="13" width="9.21875" bestFit="1" customWidth="1"/>
    <col min="14" max="14" width="3" bestFit="1" customWidth="1"/>
    <col min="15" max="15" width="15.109375" bestFit="1" customWidth="1"/>
    <col min="16" max="16" width="10.109375" bestFit="1" customWidth="1"/>
    <col min="17" max="17" width="3" bestFit="1" customWidth="1"/>
    <col min="18" max="18" width="15.88671875" bestFit="1" customWidth="1"/>
    <col min="19" max="19" width="14.6640625" bestFit="1" customWidth="1"/>
    <col min="20" max="20" width="8.33203125" bestFit="1" customWidth="1"/>
    <col min="21" max="21" width="3.21875" bestFit="1" customWidth="1"/>
    <col min="22" max="22" width="14" bestFit="1" customWidth="1"/>
    <col min="23" max="23" width="7.77734375" bestFit="1" customWidth="1"/>
    <col min="24" max="24" width="13.77734375" bestFit="1" customWidth="1"/>
    <col min="25" max="25" width="7.88671875" bestFit="1" customWidth="1"/>
    <col min="26" max="26" width="3.21875" bestFit="1" customWidth="1"/>
    <col min="27" max="27" width="13.88671875" bestFit="1" customWidth="1"/>
    <col min="28" max="28" width="15.109375" bestFit="1" customWidth="1"/>
    <col min="29" max="29" width="7" bestFit="1" customWidth="1"/>
    <col min="30" max="30" width="8.33203125" bestFit="1" customWidth="1"/>
    <col min="31" max="31" width="14.6640625" bestFit="1" customWidth="1"/>
    <col min="32" max="32" width="12.109375" bestFit="1" customWidth="1"/>
    <col min="33" max="33" width="20.6640625" bestFit="1" customWidth="1"/>
    <col min="34" max="34" width="16" bestFit="1" customWidth="1"/>
    <col min="35" max="35" width="9.109375" bestFit="1" customWidth="1"/>
    <col min="36" max="36" width="7" bestFit="1" customWidth="1"/>
    <col min="37" max="37" width="7.88671875" bestFit="1" customWidth="1"/>
    <col min="38" max="38" width="7.44140625" bestFit="1" customWidth="1"/>
    <col min="39" max="39" width="8.33203125" bestFit="1" customWidth="1"/>
    <col min="40" max="40" width="11.109375" bestFit="1" customWidth="1"/>
    <col min="41" max="41" width="16" bestFit="1" customWidth="1"/>
    <col min="42" max="42" width="9.109375" bestFit="1" customWidth="1"/>
    <col min="43" max="43" width="7" bestFit="1" customWidth="1"/>
    <col min="44" max="44" width="7.88671875" bestFit="1" customWidth="1"/>
    <col min="45" max="45" width="7.44140625" bestFit="1" customWidth="1"/>
    <col min="46" max="46" width="8.33203125" bestFit="1" customWidth="1"/>
    <col min="47" max="47" width="11.33203125" bestFit="1" customWidth="1"/>
    <col min="48" max="48" width="16" bestFit="1" customWidth="1"/>
    <col min="49" max="49" width="8.33203125" bestFit="1" customWidth="1"/>
    <col min="50" max="50" width="12.109375" bestFit="1" customWidth="1"/>
    <col min="51" max="51" width="16" bestFit="1" customWidth="1"/>
    <col min="52" max="52" width="9.109375" bestFit="1" customWidth="1"/>
    <col min="53" max="53" width="7" bestFit="1" customWidth="1"/>
    <col min="54" max="54" width="7.44140625" bestFit="1" customWidth="1"/>
    <col min="55" max="55" width="8.33203125" bestFit="1" customWidth="1"/>
    <col min="56" max="56" width="15.44140625" bestFit="1" customWidth="1"/>
    <col min="57" max="57" width="10.109375" bestFit="1" customWidth="1"/>
    <col min="58" max="58" width="7.88671875" bestFit="1" customWidth="1"/>
    <col min="59" max="59" width="7.44140625" bestFit="1" customWidth="1"/>
    <col min="60" max="60" width="16.5546875" bestFit="1" customWidth="1"/>
    <col min="61" max="61" width="7.88671875" bestFit="1" customWidth="1"/>
    <col min="62" max="62" width="14.33203125" bestFit="1" customWidth="1"/>
    <col min="63" max="63" width="16" bestFit="1" customWidth="1"/>
    <col min="64" max="64" width="9.109375" bestFit="1" customWidth="1"/>
    <col min="65" max="65" width="7" bestFit="1" customWidth="1"/>
    <col min="66" max="66" width="7.44140625" bestFit="1" customWidth="1"/>
    <col min="67" max="67" width="8.33203125" bestFit="1" customWidth="1"/>
    <col min="68" max="68" width="16.6640625" bestFit="1" customWidth="1"/>
    <col min="69" max="69" width="16" bestFit="1" customWidth="1"/>
    <col min="70" max="70" width="9.109375" bestFit="1" customWidth="1"/>
    <col min="71" max="71" width="7" bestFit="1" customWidth="1"/>
    <col min="72" max="72" width="7.44140625" bestFit="1" customWidth="1"/>
    <col min="73" max="73" width="15.109375" bestFit="1" customWidth="1"/>
    <col min="74" max="74" width="10.33203125" bestFit="1" customWidth="1"/>
    <col min="75" max="75" width="16.6640625" bestFit="1" customWidth="1"/>
    <col min="76" max="76" width="16" bestFit="1" customWidth="1"/>
    <col min="77" max="77" width="9.109375" bestFit="1" customWidth="1"/>
    <col min="78" max="78" width="7" bestFit="1" customWidth="1"/>
    <col min="79" max="79" width="7.44140625" bestFit="1" customWidth="1"/>
    <col min="80" max="80" width="11.33203125" bestFit="1" customWidth="1"/>
    <col min="81" max="81" width="16" bestFit="1" customWidth="1"/>
    <col min="82" max="82" width="9.109375" bestFit="1" customWidth="1"/>
    <col min="83" max="83" width="7" bestFit="1" customWidth="1"/>
    <col min="84" max="84" width="7.88671875" bestFit="1" customWidth="1"/>
    <col min="85" max="85" width="7.44140625" bestFit="1" customWidth="1"/>
    <col min="86" max="86" width="8.33203125" bestFit="1" customWidth="1"/>
    <col min="87" max="87" width="14.88671875" bestFit="1" customWidth="1"/>
    <col min="88" max="88" width="16" bestFit="1" customWidth="1"/>
    <col min="89" max="89" width="9.109375" bestFit="1" customWidth="1"/>
    <col min="90" max="90" width="7" bestFit="1" customWidth="1"/>
    <col min="91" max="91" width="15.6640625" bestFit="1" customWidth="1"/>
    <col min="92" max="92" width="16" bestFit="1" customWidth="1"/>
    <col min="93" max="93" width="9.109375" bestFit="1" customWidth="1"/>
    <col min="94" max="94" width="7" bestFit="1" customWidth="1"/>
    <col min="95" max="95" width="7.88671875" bestFit="1" customWidth="1"/>
    <col min="96" max="96" width="7.44140625" bestFit="1" customWidth="1"/>
    <col min="97" max="97" width="8.33203125" bestFit="1" customWidth="1"/>
    <col min="98" max="98" width="17.33203125" bestFit="1" customWidth="1"/>
    <col min="99" max="99" width="16" bestFit="1" customWidth="1"/>
    <col min="100" max="100" width="7" bestFit="1" customWidth="1"/>
    <col min="101" max="101" width="7.44140625" bestFit="1" customWidth="1"/>
    <col min="102" max="102" width="18.33203125" bestFit="1" customWidth="1"/>
    <col min="103" max="103" width="12.6640625" bestFit="1" customWidth="1"/>
    <col min="104" max="104" width="19.109375" bestFit="1" customWidth="1"/>
    <col min="105" max="105" width="16" bestFit="1" customWidth="1"/>
    <col min="106" max="106" width="7" bestFit="1" customWidth="1"/>
    <col min="107" max="107" width="7.44140625" bestFit="1" customWidth="1"/>
    <col min="108" max="108" width="8.33203125" bestFit="1" customWidth="1"/>
    <col min="109" max="109" width="11.109375" bestFit="1" customWidth="1"/>
    <col min="110" max="110" width="7.44140625" bestFit="1" customWidth="1"/>
    <col min="111" max="111" width="12.88671875" bestFit="1" customWidth="1"/>
    <col min="112" max="112" width="9.109375" bestFit="1" customWidth="1"/>
    <col min="113" max="113" width="7" bestFit="1" customWidth="1"/>
    <col min="114" max="114" width="7.44140625" bestFit="1" customWidth="1"/>
    <col min="115" max="115" width="8.33203125" bestFit="1" customWidth="1"/>
    <col min="116" max="116" width="13.33203125" bestFit="1" customWidth="1"/>
    <col min="117" max="117" width="16" bestFit="1" customWidth="1"/>
    <col min="118" max="118" width="7" bestFit="1" customWidth="1"/>
    <col min="119" max="119" width="7.88671875" bestFit="1" customWidth="1"/>
    <col min="120" max="120" width="7.44140625" bestFit="1" customWidth="1"/>
    <col min="121" max="121" width="14.5546875" bestFit="1" customWidth="1"/>
    <col min="122" max="122" width="7.44140625" bestFit="1" customWidth="1"/>
    <col min="123" max="123" width="11.109375" bestFit="1" customWidth="1"/>
    <col min="124" max="124" width="16" bestFit="1" customWidth="1"/>
    <col min="125" max="125" width="13" bestFit="1" customWidth="1"/>
    <col min="126" max="126" width="8.88671875" bestFit="1" customWidth="1"/>
    <col min="127" max="127" width="7.44140625" bestFit="1" customWidth="1"/>
    <col min="128" max="128" width="15.109375" bestFit="1" customWidth="1"/>
    <col min="129" max="129" width="9.33203125" bestFit="1" customWidth="1"/>
    <col min="130" max="130" width="15.44140625" bestFit="1" customWidth="1"/>
    <col min="131" max="131" width="15" bestFit="1" customWidth="1"/>
  </cols>
  <sheetData>
    <row r="3" spans="1:8" x14ac:dyDescent="0.3">
      <c r="A3" s="1" t="s">
        <v>818</v>
      </c>
      <c r="B3" t="s">
        <v>2150</v>
      </c>
    </row>
    <row r="4" spans="1:8" x14ac:dyDescent="0.3">
      <c r="A4" s="1" t="s">
        <v>905</v>
      </c>
      <c r="B4" t="s">
        <v>2150</v>
      </c>
    </row>
    <row r="5" spans="1:8" x14ac:dyDescent="0.3">
      <c r="A5" s="1" t="s">
        <v>820</v>
      </c>
      <c r="B5" t="s">
        <v>3171</v>
      </c>
    </row>
    <row r="6" spans="1:8" x14ac:dyDescent="0.3">
      <c r="A6" s="1" t="s">
        <v>4540</v>
      </c>
      <c r="B6" t="s">
        <v>3171</v>
      </c>
    </row>
    <row r="8" spans="1:8" x14ac:dyDescent="0.3">
      <c r="A8" s="1" t="s">
        <v>9352</v>
      </c>
      <c r="B8" s="1" t="s">
        <v>271</v>
      </c>
    </row>
    <row r="9" spans="1:8" x14ac:dyDescent="0.3">
      <c r="A9" s="1" t="s">
        <v>213</v>
      </c>
      <c r="B9" t="s">
        <v>273</v>
      </c>
      <c r="C9" t="s">
        <v>859</v>
      </c>
      <c r="D9" t="s">
        <v>212</v>
      </c>
      <c r="E9" t="s">
        <v>442</v>
      </c>
      <c r="F9" t="s">
        <v>214</v>
      </c>
    </row>
    <row r="10" spans="1:8" x14ac:dyDescent="0.3">
      <c r="A10" s="2" t="s">
        <v>1409</v>
      </c>
      <c r="B10">
        <v>188</v>
      </c>
      <c r="D10">
        <v>84</v>
      </c>
      <c r="E10">
        <v>4</v>
      </c>
      <c r="F10">
        <v>276</v>
      </c>
    </row>
    <row r="11" spans="1:8" x14ac:dyDescent="0.3">
      <c r="A11" s="2" t="s">
        <v>8</v>
      </c>
      <c r="B11">
        <v>671</v>
      </c>
      <c r="D11">
        <v>203</v>
      </c>
      <c r="E11">
        <v>44</v>
      </c>
      <c r="F11">
        <v>918</v>
      </c>
      <c r="H11">
        <f>GETPIVOTDATA("page",$A$8,"doc","Chronicle","prefix","ge")/(GETPIVOTDATA("page",$A$8,"doc","Chronicle","prefix","0")+GETPIVOTDATA("page",$A$8,"doc","Chronicle","prefix","ge"))</f>
        <v>0.23226544622425629</v>
      </c>
    </row>
    <row r="12" spans="1:8" x14ac:dyDescent="0.3">
      <c r="A12" s="2" t="s">
        <v>1518</v>
      </c>
      <c r="B12">
        <v>770</v>
      </c>
      <c r="C12">
        <v>1</v>
      </c>
      <c r="D12">
        <v>221</v>
      </c>
      <c r="E12">
        <v>15</v>
      </c>
      <c r="F12">
        <v>1007</v>
      </c>
      <c r="H12">
        <f>D17/(B17+D17)</f>
        <v>0.23799283154121864</v>
      </c>
    </row>
    <row r="13" spans="1:8" x14ac:dyDescent="0.3">
      <c r="A13" s="2" t="s">
        <v>1980</v>
      </c>
      <c r="B13">
        <v>36</v>
      </c>
      <c r="D13">
        <v>6</v>
      </c>
      <c r="F13">
        <v>42</v>
      </c>
      <c r="H13">
        <f>GETPIVOTDATA("page",$A$8,"doc","Marvels","prefix","ge")/(GETPIVOTDATA("page",$A$8,"doc","Marvels","prefix","0")+GETPIVOTDATA("page",$A$8,"doc","Marvels","prefix","ge"))</f>
        <v>0.14285714285714285</v>
      </c>
    </row>
    <row r="14" spans="1:8" x14ac:dyDescent="0.3">
      <c r="A14" s="2" t="s">
        <v>1851</v>
      </c>
      <c r="B14">
        <v>265</v>
      </c>
      <c r="D14">
        <v>131</v>
      </c>
      <c r="E14">
        <v>29</v>
      </c>
      <c r="F14">
        <v>425</v>
      </c>
      <c r="H14" t="s">
        <v>11513</v>
      </c>
    </row>
    <row r="15" spans="1:8" x14ac:dyDescent="0.3">
      <c r="A15" s="2" t="s">
        <v>1807</v>
      </c>
      <c r="B15">
        <v>105</v>
      </c>
      <c r="D15">
        <v>27</v>
      </c>
      <c r="E15">
        <v>1</v>
      </c>
      <c r="F15">
        <v>133</v>
      </c>
    </row>
    <row r="16" spans="1:8" x14ac:dyDescent="0.3">
      <c r="A16" s="2" t="s">
        <v>214</v>
      </c>
      <c r="B16">
        <v>2035</v>
      </c>
      <c r="C16">
        <v>1</v>
      </c>
      <c r="D16">
        <v>672</v>
      </c>
      <c r="E16">
        <v>93</v>
      </c>
      <c r="F16">
        <v>2801</v>
      </c>
    </row>
    <row r="17" spans="2:4" x14ac:dyDescent="0.3">
      <c r="B17">
        <f>SUM(GETPIVOTDATA("page",$A$8,"doc","Catholic Homilies","prefix","0"),GETPIVOTDATA("page",$A$8,"doc","Letters","prefix","0"),GETPIVOTDATA("page",$A$8,"doc","Prefaces","prefix","0"))</f>
        <v>1063</v>
      </c>
      <c r="D17">
        <f>SUM(GETPIVOTDATA("page",$A$8,"doc","Catholic Homilies","prefix","ge"),GETPIVOTDATA("page",$A$8,"doc","Letters","prefix","ge"),GETPIVOTDATA("page",$A$8,"doc","Prefaces","prefix","ge"))</f>
        <v>332</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D9A1F-1F82-4F02-89C4-6AFC13F10274}">
  <dimension ref="A1:E11"/>
  <sheetViews>
    <sheetView zoomScale="80" zoomScaleNormal="100" workbookViewId="0">
      <selection activeCell="A29" sqref="A16:C29"/>
    </sheetView>
  </sheetViews>
  <sheetFormatPr baseColWidth="10" defaultRowHeight="14.4" x14ac:dyDescent="0.3"/>
  <cols>
    <col min="1" max="1" width="22.33203125" bestFit="1" customWidth="1"/>
    <col min="2" max="2" width="21.5546875" bestFit="1" customWidth="1"/>
    <col min="3" max="3" width="10.6640625" bestFit="1" customWidth="1"/>
  </cols>
  <sheetData>
    <row r="1" spans="1:5" x14ac:dyDescent="0.3">
      <c r="A1" s="1" t="s">
        <v>818</v>
      </c>
      <c r="B1" t="s" vm="2">
        <v>12</v>
      </c>
      <c r="E1" t="s">
        <v>8567</v>
      </c>
    </row>
    <row r="2" spans="1:5" x14ac:dyDescent="0.3">
      <c r="A2" s="1" t="s">
        <v>905</v>
      </c>
      <c r="B2" t="s" vm="1">
        <v>2150</v>
      </c>
      <c r="E2">
        <v>1</v>
      </c>
    </row>
    <row r="4" spans="1:5" x14ac:dyDescent="0.3">
      <c r="A4" s="1" t="s">
        <v>213</v>
      </c>
      <c r="B4" t="s">
        <v>3214</v>
      </c>
      <c r="C4" t="s">
        <v>3215</v>
      </c>
    </row>
    <row r="5" spans="1:5" x14ac:dyDescent="0.3">
      <c r="A5" s="2" t="s">
        <v>72</v>
      </c>
      <c r="B5">
        <v>82</v>
      </c>
      <c r="C5" s="6">
        <v>1.2195121951219513E-2</v>
      </c>
    </row>
    <row r="6" spans="1:5" x14ac:dyDescent="0.3">
      <c r="A6" s="2" t="s">
        <v>2580</v>
      </c>
      <c r="B6">
        <v>2</v>
      </c>
      <c r="C6" s="6">
        <v>0.5</v>
      </c>
    </row>
    <row r="7" spans="1:5" x14ac:dyDescent="0.3">
      <c r="A7" s="2" t="s">
        <v>2506</v>
      </c>
      <c r="B7">
        <v>2</v>
      </c>
      <c r="C7" s="6">
        <v>0.5</v>
      </c>
    </row>
    <row r="8" spans="1:5" x14ac:dyDescent="0.3">
      <c r="A8" s="2" t="s">
        <v>2822</v>
      </c>
      <c r="B8">
        <v>2</v>
      </c>
      <c r="C8" s="6">
        <v>0.5</v>
      </c>
    </row>
    <row r="9" spans="1:5" x14ac:dyDescent="0.3">
      <c r="A9" s="2" t="s">
        <v>2955</v>
      </c>
      <c r="B9">
        <v>2</v>
      </c>
      <c r="C9" s="6">
        <v>0.5</v>
      </c>
    </row>
    <row r="10" spans="1:5" x14ac:dyDescent="0.3">
      <c r="A10" s="2" t="s">
        <v>2898</v>
      </c>
      <c r="B10">
        <v>1</v>
      </c>
      <c r="C10" s="6"/>
    </row>
    <row r="11" spans="1:5" x14ac:dyDescent="0.3">
      <c r="A11" s="2" t="s">
        <v>214</v>
      </c>
      <c r="B11">
        <v>91</v>
      </c>
      <c r="C11" s="6">
        <v>5.5555555555555552E-2</v>
      </c>
    </row>
  </sheetData>
  <pageMargins left="0.7" right="0.7" top="0.78740157499999996" bottom="0.78740157499999996"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46B8A-E00A-44E6-BE56-9ECFF320BF67}">
  <dimension ref="A1:AI5948"/>
  <sheetViews>
    <sheetView tabSelected="1" zoomScale="63" zoomScaleNormal="71" workbookViewId="0">
      <selection activeCell="F3991" sqref="F3991"/>
    </sheetView>
  </sheetViews>
  <sheetFormatPr baseColWidth="10" defaultRowHeight="14.4" x14ac:dyDescent="0.3"/>
  <cols>
    <col min="1" max="1" width="16.33203125" bestFit="1" customWidth="1"/>
    <col min="2" max="2" width="21.88671875" bestFit="1" customWidth="1"/>
    <col min="3" max="3" width="7.33203125" bestFit="1" customWidth="1"/>
    <col min="4" max="4" width="7.88671875" bestFit="1" customWidth="1"/>
    <col min="5" max="5" width="14.6640625" bestFit="1" customWidth="1"/>
    <col min="6" max="6" width="9.21875" bestFit="1" customWidth="1"/>
    <col min="7" max="7" width="24.5546875" bestFit="1" customWidth="1"/>
    <col min="8" max="8" width="10.109375" bestFit="1" customWidth="1"/>
    <col min="9" max="9" width="11.109375" bestFit="1" customWidth="1"/>
    <col min="10" max="10" width="9.21875" bestFit="1" customWidth="1"/>
    <col min="11" max="11" width="10.77734375" style="7" bestFit="1" customWidth="1"/>
    <col min="12" max="12" width="10.33203125" style="7" bestFit="1" customWidth="1"/>
    <col min="13" max="13" width="8.109375" hidden="1" customWidth="1"/>
    <col min="14" max="14" width="13.77734375" bestFit="1" customWidth="1"/>
    <col min="15" max="15" width="15" bestFit="1" customWidth="1"/>
    <col min="16" max="16" width="10.33203125" bestFit="1" customWidth="1"/>
    <col min="17" max="17" width="12.44140625" bestFit="1" customWidth="1"/>
    <col min="18" max="18" width="9.5546875" bestFit="1" customWidth="1"/>
    <col min="19" max="19" width="11.33203125" bestFit="1" customWidth="1"/>
    <col min="20" max="20" width="11.88671875" bestFit="1" customWidth="1"/>
    <col min="21" max="21" width="13.5546875" style="7" bestFit="1" customWidth="1"/>
    <col min="22" max="22" width="14.6640625" style="7" bestFit="1" customWidth="1"/>
    <col min="23" max="23" width="21.5546875" bestFit="1" customWidth="1"/>
    <col min="24" max="24" width="18.88671875" bestFit="1" customWidth="1"/>
    <col min="25" max="25" width="9.77734375" bestFit="1" customWidth="1"/>
    <col min="26" max="26" width="11.6640625" bestFit="1" customWidth="1"/>
    <col min="27" max="27" width="14" bestFit="1" customWidth="1"/>
    <col min="28" max="28" width="10.33203125" bestFit="1" customWidth="1"/>
    <col min="29" max="29" width="80.88671875" bestFit="1" customWidth="1"/>
    <col min="30" max="30" width="15.77734375" bestFit="1" customWidth="1"/>
    <col min="31" max="31" width="32.6640625" bestFit="1" customWidth="1"/>
    <col min="32" max="32" width="80.88671875" bestFit="1" customWidth="1"/>
    <col min="33" max="33" width="18.88671875" bestFit="1" customWidth="1"/>
    <col min="34" max="34" width="28.88671875" bestFit="1" customWidth="1"/>
    <col min="35" max="35" width="11.88671875" bestFit="1" customWidth="1"/>
    <col min="36" max="37" width="5.5546875" bestFit="1" customWidth="1"/>
    <col min="38" max="38" width="17.77734375" bestFit="1" customWidth="1"/>
    <col min="39" max="39" width="12.21875" bestFit="1" customWidth="1"/>
    <col min="40" max="40" width="10.77734375" bestFit="1" customWidth="1"/>
    <col min="41" max="41" width="6.109375" bestFit="1" customWidth="1"/>
    <col min="42" max="42" width="5.5546875" bestFit="1" customWidth="1"/>
    <col min="43" max="43" width="6.109375" bestFit="1" customWidth="1"/>
    <col min="44" max="44" width="5.5546875" bestFit="1" customWidth="1"/>
    <col min="45" max="45" width="12.5546875" bestFit="1" customWidth="1"/>
    <col min="46" max="46" width="14.6640625" bestFit="1" customWidth="1"/>
    <col min="47" max="47" width="6.33203125" bestFit="1" customWidth="1"/>
    <col min="48" max="51" width="6" customWidth="1"/>
    <col min="52" max="53" width="5.33203125" bestFit="1" customWidth="1"/>
    <col min="54" max="54" width="6.6640625" bestFit="1" customWidth="1"/>
    <col min="55" max="55" width="5.44140625" bestFit="1" customWidth="1"/>
    <col min="56" max="56" width="5.44140625" customWidth="1"/>
    <col min="57" max="57" width="5.44140625" bestFit="1" customWidth="1"/>
  </cols>
  <sheetData>
    <row r="1" spans="1:35" x14ac:dyDescent="0.3">
      <c r="A1" t="s">
        <v>0</v>
      </c>
      <c r="B1" t="s">
        <v>1</v>
      </c>
      <c r="C1" t="s">
        <v>2</v>
      </c>
      <c r="D1" t="s">
        <v>270</v>
      </c>
      <c r="E1" t="s">
        <v>3</v>
      </c>
      <c r="F1" t="s">
        <v>211</v>
      </c>
      <c r="G1" t="s">
        <v>4</v>
      </c>
      <c r="H1" t="s">
        <v>4537</v>
      </c>
      <c r="I1" t="s">
        <v>4538</v>
      </c>
      <c r="J1" t="s">
        <v>4539</v>
      </c>
      <c r="K1" t="s">
        <v>4540</v>
      </c>
      <c r="L1" t="s">
        <v>4550</v>
      </c>
      <c r="M1" t="s">
        <v>905</v>
      </c>
      <c r="N1" t="s">
        <v>5</v>
      </c>
      <c r="O1" t="s">
        <v>4559</v>
      </c>
      <c r="P1" t="s">
        <v>818</v>
      </c>
      <c r="Q1" t="s">
        <v>826</v>
      </c>
      <c r="R1" t="s">
        <v>4940</v>
      </c>
      <c r="S1" t="s">
        <v>8594</v>
      </c>
      <c r="T1" t="s">
        <v>8595</v>
      </c>
      <c r="U1" t="s">
        <v>5031</v>
      </c>
      <c r="V1" t="s">
        <v>9005</v>
      </c>
      <c r="W1" t="s">
        <v>9006</v>
      </c>
      <c r="X1" t="s">
        <v>827</v>
      </c>
      <c r="Y1" t="s">
        <v>8596</v>
      </c>
      <c r="Z1" t="s">
        <v>4615</v>
      </c>
      <c r="AA1" t="s">
        <v>4961</v>
      </c>
      <c r="AB1" t="s">
        <v>820</v>
      </c>
      <c r="AC1" t="s">
        <v>6</v>
      </c>
      <c r="AD1" t="s">
        <v>8491</v>
      </c>
      <c r="AE1" t="s">
        <v>7</v>
      </c>
      <c r="AF1" t="s">
        <v>278</v>
      </c>
      <c r="AG1" t="s">
        <v>3993</v>
      </c>
      <c r="AH1" t="s">
        <v>3994</v>
      </c>
      <c r="AI1" t="s">
        <v>4690</v>
      </c>
    </row>
    <row r="2" spans="1:35" hidden="1" x14ac:dyDescent="0.3">
      <c r="A2" t="s">
        <v>1409</v>
      </c>
      <c r="B2" t="s">
        <v>1410</v>
      </c>
      <c r="C2">
        <v>5</v>
      </c>
      <c r="D2">
        <v>0</v>
      </c>
      <c r="E2" t="s">
        <v>1411</v>
      </c>
      <c r="F2" t="s">
        <v>212</v>
      </c>
      <c r="G2" t="s">
        <v>205</v>
      </c>
      <c r="H2" t="s">
        <v>4541</v>
      </c>
      <c r="I2" t="s">
        <v>4542</v>
      </c>
      <c r="J2" t="s">
        <v>4543</v>
      </c>
      <c r="K2" t="s">
        <v>906</v>
      </c>
      <c r="L2" t="s">
        <v>4545</v>
      </c>
      <c r="M2" t="s">
        <v>906</v>
      </c>
      <c r="N2" t="s">
        <v>220</v>
      </c>
      <c r="O2" t="s">
        <v>3213</v>
      </c>
      <c r="P2" t="s">
        <v>8422</v>
      </c>
      <c r="Q2" t="s">
        <v>12</v>
      </c>
      <c r="R2" t="s">
        <v>8597</v>
      </c>
      <c r="S2" t="s">
        <v>4941</v>
      </c>
      <c r="T2" t="s">
        <v>12</v>
      </c>
      <c r="U2" t="s">
        <v>12</v>
      </c>
      <c r="V2" t="s">
        <v>12</v>
      </c>
      <c r="W2" t="s">
        <v>12</v>
      </c>
      <c r="X2" t="s">
        <v>5063</v>
      </c>
      <c r="Y2" t="s">
        <v>8598</v>
      </c>
      <c r="Z2" t="s">
        <v>273</v>
      </c>
      <c r="AA2" t="s">
        <v>12</v>
      </c>
      <c r="AB2" t="s">
        <v>3988</v>
      </c>
      <c r="AC2" t="s">
        <v>4552</v>
      </c>
      <c r="AD2" t="s">
        <v>12</v>
      </c>
      <c r="AE2" t="s">
        <v>12</v>
      </c>
      <c r="AF2" t="s">
        <v>5162</v>
      </c>
      <c r="AG2" t="s">
        <v>12</v>
      </c>
      <c r="AH2" t="s">
        <v>8979</v>
      </c>
      <c r="AI2" t="s">
        <v>12</v>
      </c>
    </row>
    <row r="3" spans="1:35" hidden="1" x14ac:dyDescent="0.3">
      <c r="A3" t="s">
        <v>1409</v>
      </c>
      <c r="B3" t="s">
        <v>1410</v>
      </c>
      <c r="C3">
        <v>5</v>
      </c>
      <c r="D3">
        <v>0</v>
      </c>
      <c r="E3" t="s">
        <v>1006</v>
      </c>
      <c r="F3" t="s">
        <v>273</v>
      </c>
      <c r="G3" t="s">
        <v>2002</v>
      </c>
      <c r="H3" t="s">
        <v>4545</v>
      </c>
      <c r="I3" t="s">
        <v>4542</v>
      </c>
      <c r="J3" t="s">
        <v>4547</v>
      </c>
      <c r="K3" t="s">
        <v>907</v>
      </c>
      <c r="L3" t="s">
        <v>4545</v>
      </c>
      <c r="M3" t="s">
        <v>8607</v>
      </c>
      <c r="N3" t="s">
        <v>222</v>
      </c>
      <c r="O3" t="s">
        <v>12</v>
      </c>
      <c r="P3" t="s">
        <v>819</v>
      </c>
      <c r="Q3" t="s">
        <v>12</v>
      </c>
      <c r="R3" t="s">
        <v>12</v>
      </c>
      <c r="S3" t="s">
        <v>12</v>
      </c>
      <c r="T3" t="s">
        <v>12</v>
      </c>
      <c r="U3" t="s">
        <v>12</v>
      </c>
      <c r="V3" t="s">
        <v>12</v>
      </c>
      <c r="W3" t="s">
        <v>12</v>
      </c>
      <c r="X3" t="s">
        <v>12</v>
      </c>
      <c r="Y3" t="s">
        <v>12</v>
      </c>
      <c r="Z3" t="s">
        <v>12</v>
      </c>
      <c r="AA3" t="s">
        <v>12</v>
      </c>
      <c r="AB3" t="s">
        <v>12</v>
      </c>
      <c r="AC3" t="s">
        <v>4553</v>
      </c>
      <c r="AD3" t="s">
        <v>12</v>
      </c>
      <c r="AE3" t="s">
        <v>12</v>
      </c>
      <c r="AF3" t="s">
        <v>5162</v>
      </c>
      <c r="AG3" t="s">
        <v>12</v>
      </c>
      <c r="AH3" t="s">
        <v>8979</v>
      </c>
      <c r="AI3" t="s">
        <v>12</v>
      </c>
    </row>
    <row r="4" spans="1:35" hidden="1" x14ac:dyDescent="0.3">
      <c r="A4" t="s">
        <v>1409</v>
      </c>
      <c r="B4" t="s">
        <v>1410</v>
      </c>
      <c r="C4">
        <v>6</v>
      </c>
      <c r="D4">
        <v>0</v>
      </c>
      <c r="E4" t="s">
        <v>10349</v>
      </c>
      <c r="F4" t="s">
        <v>914</v>
      </c>
      <c r="G4" t="s">
        <v>205</v>
      </c>
      <c r="H4" t="s">
        <v>4541</v>
      </c>
      <c r="I4" t="s">
        <v>4542</v>
      </c>
      <c r="J4" t="s">
        <v>4543</v>
      </c>
      <c r="K4" t="s">
        <v>906</v>
      </c>
      <c r="L4" t="s">
        <v>4545</v>
      </c>
      <c r="M4" t="s">
        <v>906</v>
      </c>
      <c r="N4" t="s">
        <v>10347</v>
      </c>
      <c r="O4" t="s">
        <v>12</v>
      </c>
      <c r="P4" t="s">
        <v>8972</v>
      </c>
      <c r="Q4" t="s">
        <v>12</v>
      </c>
      <c r="R4" t="s">
        <v>12</v>
      </c>
      <c r="S4" t="s">
        <v>12</v>
      </c>
      <c r="T4" t="s">
        <v>12</v>
      </c>
      <c r="U4" t="s">
        <v>12</v>
      </c>
      <c r="V4" t="s">
        <v>12</v>
      </c>
      <c r="W4" t="s">
        <v>12</v>
      </c>
      <c r="X4" t="s">
        <v>12</v>
      </c>
      <c r="Y4" t="s">
        <v>12</v>
      </c>
      <c r="Z4" t="s">
        <v>273</v>
      </c>
      <c r="AA4" t="s">
        <v>12</v>
      </c>
      <c r="AB4" t="s">
        <v>12</v>
      </c>
      <c r="AC4" t="s">
        <v>10350</v>
      </c>
      <c r="AD4" t="s">
        <v>12</v>
      </c>
      <c r="AE4" t="s">
        <v>12</v>
      </c>
      <c r="AF4" t="s">
        <v>5162</v>
      </c>
      <c r="AG4" t="s">
        <v>12</v>
      </c>
      <c r="AH4" t="s">
        <v>8979</v>
      </c>
      <c r="AI4" t="s">
        <v>12</v>
      </c>
    </row>
    <row r="5" spans="1:35" hidden="1" x14ac:dyDescent="0.3">
      <c r="A5" t="s">
        <v>1409</v>
      </c>
      <c r="B5" t="s">
        <v>1410</v>
      </c>
      <c r="C5">
        <v>6</v>
      </c>
      <c r="D5">
        <v>0</v>
      </c>
      <c r="E5" t="s">
        <v>1412</v>
      </c>
      <c r="F5" t="s">
        <v>212</v>
      </c>
      <c r="G5" t="s">
        <v>205</v>
      </c>
      <c r="H5" t="s">
        <v>4541</v>
      </c>
      <c r="I5" t="s">
        <v>4542</v>
      </c>
      <c r="J5" t="s">
        <v>4543</v>
      </c>
      <c r="K5" t="s">
        <v>906</v>
      </c>
      <c r="L5" t="s">
        <v>4545</v>
      </c>
      <c r="M5" t="s">
        <v>906</v>
      </c>
      <c r="N5" t="s">
        <v>53</v>
      </c>
      <c r="O5" t="s">
        <v>3202</v>
      </c>
      <c r="P5" t="s">
        <v>4559</v>
      </c>
      <c r="Q5" t="s">
        <v>12</v>
      </c>
      <c r="R5" t="s">
        <v>4960</v>
      </c>
      <c r="S5" t="s">
        <v>4941</v>
      </c>
      <c r="T5" t="s">
        <v>12</v>
      </c>
      <c r="U5" t="s">
        <v>12</v>
      </c>
      <c r="V5" t="s">
        <v>12</v>
      </c>
      <c r="W5" t="s">
        <v>12</v>
      </c>
      <c r="X5" t="s">
        <v>362</v>
      </c>
      <c r="Y5" t="s">
        <v>8598</v>
      </c>
      <c r="Z5" t="s">
        <v>273</v>
      </c>
      <c r="AA5" t="s">
        <v>362</v>
      </c>
      <c r="AB5" t="s">
        <v>307</v>
      </c>
      <c r="AC5" t="s">
        <v>4554</v>
      </c>
      <c r="AD5" t="s">
        <v>12</v>
      </c>
      <c r="AE5" t="s">
        <v>12</v>
      </c>
      <c r="AF5" t="s">
        <v>5162</v>
      </c>
      <c r="AG5" t="s">
        <v>12</v>
      </c>
      <c r="AH5" t="s">
        <v>8979</v>
      </c>
      <c r="AI5" t="s">
        <v>12</v>
      </c>
    </row>
    <row r="6" spans="1:35" hidden="1" x14ac:dyDescent="0.3">
      <c r="A6" t="s">
        <v>1409</v>
      </c>
      <c r="B6" t="s">
        <v>1410</v>
      </c>
      <c r="C6">
        <v>7</v>
      </c>
      <c r="D6">
        <v>0</v>
      </c>
      <c r="E6" t="s">
        <v>2605</v>
      </c>
      <c r="F6" t="s">
        <v>273</v>
      </c>
      <c r="G6" t="s">
        <v>2104</v>
      </c>
      <c r="H6" t="s">
        <v>4548</v>
      </c>
      <c r="I6" t="s">
        <v>4542</v>
      </c>
      <c r="J6" t="s">
        <v>4543</v>
      </c>
      <c r="K6" t="s">
        <v>907</v>
      </c>
      <c r="L6" t="s">
        <v>4545</v>
      </c>
      <c r="M6" t="s">
        <v>907</v>
      </c>
      <c r="N6" t="s">
        <v>829</v>
      </c>
      <c r="O6" t="s">
        <v>3202</v>
      </c>
      <c r="P6" t="s">
        <v>4</v>
      </c>
      <c r="Q6" t="s">
        <v>12</v>
      </c>
      <c r="R6" t="s">
        <v>825</v>
      </c>
      <c r="S6" t="s">
        <v>12</v>
      </c>
      <c r="T6" t="s">
        <v>5055</v>
      </c>
      <c r="U6" t="s">
        <v>12</v>
      </c>
      <c r="V6" t="s">
        <v>12</v>
      </c>
      <c r="W6" t="s">
        <v>3736</v>
      </c>
      <c r="X6" t="s">
        <v>12</v>
      </c>
      <c r="Y6" t="s">
        <v>12</v>
      </c>
      <c r="Z6" t="s">
        <v>273</v>
      </c>
      <c r="AA6" t="s">
        <v>12</v>
      </c>
      <c r="AB6" t="s">
        <v>3988</v>
      </c>
      <c r="AC6" t="s">
        <v>6458</v>
      </c>
      <c r="AD6" t="s">
        <v>12</v>
      </c>
      <c r="AE6" t="s">
        <v>4610</v>
      </c>
      <c r="AF6" t="s">
        <v>5173</v>
      </c>
      <c r="AG6" t="s">
        <v>12</v>
      </c>
      <c r="AH6" t="s">
        <v>8979</v>
      </c>
      <c r="AI6" t="s">
        <v>12</v>
      </c>
    </row>
    <row r="7" spans="1:35" hidden="1" x14ac:dyDescent="0.3">
      <c r="A7" t="s">
        <v>1409</v>
      </c>
      <c r="B7" t="s">
        <v>1410</v>
      </c>
      <c r="C7">
        <v>11</v>
      </c>
      <c r="D7">
        <v>0</v>
      </c>
      <c r="E7" t="s">
        <v>1413</v>
      </c>
      <c r="F7" t="s">
        <v>212</v>
      </c>
      <c r="G7" t="s">
        <v>2105</v>
      </c>
      <c r="H7" t="s">
        <v>4549</v>
      </c>
      <c r="I7" t="s">
        <v>4544</v>
      </c>
      <c r="J7" t="s">
        <v>4543</v>
      </c>
      <c r="K7" t="s">
        <v>906</v>
      </c>
      <c r="L7" t="s">
        <v>4545</v>
      </c>
      <c r="M7" t="s">
        <v>906</v>
      </c>
      <c r="N7" t="s">
        <v>220</v>
      </c>
      <c r="O7" t="s">
        <v>3213</v>
      </c>
      <c r="P7" t="s">
        <v>8422</v>
      </c>
      <c r="Q7" t="s">
        <v>12</v>
      </c>
      <c r="R7" t="s">
        <v>8597</v>
      </c>
      <c r="S7" t="s">
        <v>4941</v>
      </c>
      <c r="T7" t="s">
        <v>12</v>
      </c>
      <c r="U7" t="s">
        <v>12</v>
      </c>
      <c r="V7" t="s">
        <v>12</v>
      </c>
      <c r="W7" t="s">
        <v>12</v>
      </c>
      <c r="X7" t="s">
        <v>5034</v>
      </c>
      <c r="Y7" t="s">
        <v>8598</v>
      </c>
      <c r="Z7" t="s">
        <v>273</v>
      </c>
      <c r="AA7" t="s">
        <v>12</v>
      </c>
      <c r="AB7" t="s">
        <v>3988</v>
      </c>
      <c r="AC7" t="s">
        <v>9284</v>
      </c>
      <c r="AD7" t="s">
        <v>12</v>
      </c>
      <c r="AE7" t="s">
        <v>12</v>
      </c>
      <c r="AF7" t="s">
        <v>9285</v>
      </c>
      <c r="AG7" t="s">
        <v>12</v>
      </c>
      <c r="AH7" t="s">
        <v>8979</v>
      </c>
      <c r="AI7" t="s">
        <v>12</v>
      </c>
    </row>
    <row r="8" spans="1:35" hidden="1" x14ac:dyDescent="0.3">
      <c r="A8" t="s">
        <v>1409</v>
      </c>
      <c r="B8" t="s">
        <v>1410</v>
      </c>
      <c r="C8">
        <v>12</v>
      </c>
      <c r="D8">
        <v>0</v>
      </c>
      <c r="E8" t="s">
        <v>828</v>
      </c>
      <c r="F8" t="s">
        <v>273</v>
      </c>
      <c r="G8" t="s">
        <v>205</v>
      </c>
      <c r="H8" t="s">
        <v>4541</v>
      </c>
      <c r="I8" t="s">
        <v>4542</v>
      </c>
      <c r="J8" t="s">
        <v>4543</v>
      </c>
      <c r="K8" t="s">
        <v>906</v>
      </c>
      <c r="L8" t="s">
        <v>4545</v>
      </c>
      <c r="M8" t="s">
        <v>906</v>
      </c>
      <c r="N8" t="s">
        <v>829</v>
      </c>
      <c r="O8" t="s">
        <v>3202</v>
      </c>
      <c r="P8" t="s">
        <v>4</v>
      </c>
      <c r="Q8" t="s">
        <v>12</v>
      </c>
      <c r="R8" t="s">
        <v>3491</v>
      </c>
      <c r="S8" t="s">
        <v>12</v>
      </c>
      <c r="T8" t="s">
        <v>5055</v>
      </c>
      <c r="U8" t="s">
        <v>12</v>
      </c>
      <c r="V8" t="s">
        <v>12</v>
      </c>
      <c r="W8" t="s">
        <v>12</v>
      </c>
      <c r="X8" t="s">
        <v>12</v>
      </c>
      <c r="Y8" t="s">
        <v>12</v>
      </c>
      <c r="Z8" t="s">
        <v>273</v>
      </c>
      <c r="AA8" t="s">
        <v>12</v>
      </c>
      <c r="AB8" t="s">
        <v>3988</v>
      </c>
      <c r="AC8" t="s">
        <v>9286</v>
      </c>
      <c r="AD8" t="s">
        <v>12</v>
      </c>
      <c r="AE8" t="s">
        <v>12</v>
      </c>
      <c r="AF8" t="s">
        <v>9285</v>
      </c>
      <c r="AG8" t="s">
        <v>12</v>
      </c>
      <c r="AH8" t="s">
        <v>8979</v>
      </c>
      <c r="AI8" t="s">
        <v>12</v>
      </c>
    </row>
    <row r="9" spans="1:35" hidden="1" x14ac:dyDescent="0.3">
      <c r="A9" t="s">
        <v>1409</v>
      </c>
      <c r="B9" t="s">
        <v>1410</v>
      </c>
      <c r="C9">
        <v>13</v>
      </c>
      <c r="D9">
        <v>0</v>
      </c>
      <c r="E9" t="s">
        <v>9959</v>
      </c>
      <c r="F9" t="s">
        <v>442</v>
      </c>
      <c r="G9" t="s">
        <v>2016</v>
      </c>
      <c r="H9" t="s">
        <v>4549</v>
      </c>
      <c r="I9" t="s">
        <v>4542</v>
      </c>
      <c r="J9" t="s">
        <v>3990</v>
      </c>
      <c r="K9" t="s">
        <v>907</v>
      </c>
      <c r="L9" t="s">
        <v>4545</v>
      </c>
      <c r="M9" t="s">
        <v>3990</v>
      </c>
      <c r="N9" t="s">
        <v>444</v>
      </c>
      <c r="O9" t="s">
        <v>10234</v>
      </c>
      <c r="P9" t="s">
        <v>10250</v>
      </c>
      <c r="Q9" t="s">
        <v>12</v>
      </c>
      <c r="R9" t="s">
        <v>8597</v>
      </c>
      <c r="S9" t="s">
        <v>4941</v>
      </c>
      <c r="T9" t="s">
        <v>12</v>
      </c>
      <c r="U9" t="s">
        <v>12</v>
      </c>
      <c r="V9" t="s">
        <v>12</v>
      </c>
      <c r="W9" t="s">
        <v>12</v>
      </c>
      <c r="X9" t="s">
        <v>10169</v>
      </c>
      <c r="Y9" t="s">
        <v>8599</v>
      </c>
      <c r="Z9" t="s">
        <v>273</v>
      </c>
      <c r="AA9" t="s">
        <v>12</v>
      </c>
      <c r="AB9" t="s">
        <v>3988</v>
      </c>
      <c r="AC9" t="s">
        <v>9960</v>
      </c>
      <c r="AD9" t="s">
        <v>12</v>
      </c>
      <c r="AE9" t="s">
        <v>12</v>
      </c>
      <c r="AF9" t="s">
        <v>9285</v>
      </c>
      <c r="AG9" t="s">
        <v>12</v>
      </c>
      <c r="AH9" t="s">
        <v>8979</v>
      </c>
      <c r="AI9" t="s">
        <v>12</v>
      </c>
    </row>
    <row r="10" spans="1:35" hidden="1" x14ac:dyDescent="0.3">
      <c r="A10" t="s">
        <v>1409</v>
      </c>
      <c r="B10" t="s">
        <v>1410</v>
      </c>
      <c r="C10">
        <v>14</v>
      </c>
      <c r="D10">
        <v>0</v>
      </c>
      <c r="E10" t="s">
        <v>9961</v>
      </c>
      <c r="F10" t="s">
        <v>442</v>
      </c>
      <c r="G10" t="s">
        <v>475</v>
      </c>
      <c r="H10" t="s">
        <v>4541</v>
      </c>
      <c r="I10" t="s">
        <v>4542</v>
      </c>
      <c r="J10" t="s">
        <v>4543</v>
      </c>
      <c r="K10" t="s">
        <v>907</v>
      </c>
      <c r="L10" t="s">
        <v>4545</v>
      </c>
      <c r="M10" t="s">
        <v>907</v>
      </c>
      <c r="N10" t="s">
        <v>444</v>
      </c>
      <c r="O10" t="s">
        <v>10234</v>
      </c>
      <c r="P10" t="s">
        <v>10250</v>
      </c>
      <c r="Q10" t="s">
        <v>12</v>
      </c>
      <c r="R10" t="s">
        <v>8597</v>
      </c>
      <c r="S10" t="s">
        <v>4941</v>
      </c>
      <c r="T10" t="s">
        <v>12</v>
      </c>
      <c r="U10" t="s">
        <v>12</v>
      </c>
      <c r="V10" t="s">
        <v>12</v>
      </c>
      <c r="W10" t="s">
        <v>12</v>
      </c>
      <c r="X10" t="s">
        <v>8213</v>
      </c>
      <c r="Y10" t="s">
        <v>8599</v>
      </c>
      <c r="Z10" t="s">
        <v>273</v>
      </c>
      <c r="AA10" t="s">
        <v>2611</v>
      </c>
      <c r="AB10" t="s">
        <v>307</v>
      </c>
      <c r="AC10" t="s">
        <v>9962</v>
      </c>
      <c r="AD10" t="s">
        <v>12</v>
      </c>
      <c r="AE10" t="s">
        <v>12</v>
      </c>
      <c r="AF10" t="s">
        <v>9285</v>
      </c>
      <c r="AG10" t="s">
        <v>12</v>
      </c>
      <c r="AH10" t="s">
        <v>8979</v>
      </c>
      <c r="AI10" t="s">
        <v>12</v>
      </c>
    </row>
    <row r="11" spans="1:35" hidden="1" x14ac:dyDescent="0.3">
      <c r="A11" t="s">
        <v>1409</v>
      </c>
      <c r="B11" t="s">
        <v>1410</v>
      </c>
      <c r="C11">
        <v>15</v>
      </c>
      <c r="D11">
        <v>0</v>
      </c>
      <c r="E11" t="s">
        <v>2605</v>
      </c>
      <c r="F11" t="s">
        <v>273</v>
      </c>
      <c r="G11" t="s">
        <v>2104</v>
      </c>
      <c r="H11" t="s">
        <v>4548</v>
      </c>
      <c r="I11" t="s">
        <v>4542</v>
      </c>
      <c r="J11" t="s">
        <v>4543</v>
      </c>
      <c r="K11" t="s">
        <v>907</v>
      </c>
      <c r="L11" t="s">
        <v>4545</v>
      </c>
      <c r="M11" t="s">
        <v>907</v>
      </c>
      <c r="N11" t="s">
        <v>829</v>
      </c>
      <c r="O11" t="s">
        <v>3202</v>
      </c>
      <c r="P11" t="s">
        <v>4</v>
      </c>
      <c r="Q11" t="s">
        <v>12</v>
      </c>
      <c r="R11" t="s">
        <v>825</v>
      </c>
      <c r="S11" t="s">
        <v>12</v>
      </c>
      <c r="T11" t="s">
        <v>5055</v>
      </c>
      <c r="U11" t="s">
        <v>12</v>
      </c>
      <c r="V11" t="s">
        <v>12</v>
      </c>
      <c r="W11" t="s">
        <v>12</v>
      </c>
      <c r="X11" t="s">
        <v>12</v>
      </c>
      <c r="Y11" t="s">
        <v>12</v>
      </c>
      <c r="Z11" t="s">
        <v>273</v>
      </c>
      <c r="AA11" t="s">
        <v>12</v>
      </c>
      <c r="AB11" t="s">
        <v>3988</v>
      </c>
      <c r="AC11" t="s">
        <v>6459</v>
      </c>
      <c r="AD11" t="s">
        <v>12</v>
      </c>
      <c r="AE11" t="s">
        <v>12</v>
      </c>
      <c r="AF11" t="s">
        <v>5163</v>
      </c>
      <c r="AG11" t="s">
        <v>12</v>
      </c>
      <c r="AH11" t="s">
        <v>8979</v>
      </c>
      <c r="AI11" t="s">
        <v>12</v>
      </c>
    </row>
    <row r="12" spans="1:35" hidden="1" x14ac:dyDescent="0.3">
      <c r="A12" t="s">
        <v>1409</v>
      </c>
      <c r="B12" t="s">
        <v>1410</v>
      </c>
      <c r="C12">
        <v>17</v>
      </c>
      <c r="D12">
        <v>0</v>
      </c>
      <c r="E12" t="s">
        <v>1414</v>
      </c>
      <c r="F12" t="s">
        <v>212</v>
      </c>
      <c r="G12" t="s">
        <v>475</v>
      </c>
      <c r="H12" t="s">
        <v>4541</v>
      </c>
      <c r="I12" t="s">
        <v>4542</v>
      </c>
      <c r="J12" t="s">
        <v>4543</v>
      </c>
      <c r="K12" t="s">
        <v>907</v>
      </c>
      <c r="L12" t="s">
        <v>4545</v>
      </c>
      <c r="M12" t="s">
        <v>907</v>
      </c>
      <c r="N12" t="s">
        <v>53</v>
      </c>
      <c r="O12" t="s">
        <v>3202</v>
      </c>
      <c r="P12" t="s">
        <v>4559</v>
      </c>
      <c r="Q12" t="s">
        <v>12</v>
      </c>
      <c r="R12" t="s">
        <v>8597</v>
      </c>
      <c r="S12" t="s">
        <v>4941</v>
      </c>
      <c r="T12" t="s">
        <v>12</v>
      </c>
      <c r="U12" t="s">
        <v>12</v>
      </c>
      <c r="V12" t="s">
        <v>12</v>
      </c>
      <c r="W12" t="s">
        <v>12</v>
      </c>
      <c r="X12" t="s">
        <v>5124</v>
      </c>
      <c r="Y12" t="s">
        <v>8598</v>
      </c>
      <c r="Z12" t="s">
        <v>273</v>
      </c>
      <c r="AA12" t="s">
        <v>2611</v>
      </c>
      <c r="AB12" t="s">
        <v>9427</v>
      </c>
      <c r="AC12" t="s">
        <v>6460</v>
      </c>
      <c r="AD12" t="s">
        <v>10471</v>
      </c>
      <c r="AE12" t="s">
        <v>4316</v>
      </c>
      <c r="AF12" t="s">
        <v>5164</v>
      </c>
      <c r="AG12" t="s">
        <v>12</v>
      </c>
      <c r="AH12" t="s">
        <v>8979</v>
      </c>
      <c r="AI12" t="s">
        <v>12</v>
      </c>
    </row>
    <row r="13" spans="1:35" hidden="1" x14ac:dyDescent="0.3">
      <c r="A13" t="s">
        <v>1409</v>
      </c>
      <c r="B13" t="s">
        <v>1410</v>
      </c>
      <c r="C13">
        <v>20</v>
      </c>
      <c r="D13">
        <v>0</v>
      </c>
      <c r="E13" t="s">
        <v>1415</v>
      </c>
      <c r="F13" t="s">
        <v>212</v>
      </c>
      <c r="G13" t="s">
        <v>640</v>
      </c>
      <c r="H13" t="s">
        <v>4541</v>
      </c>
      <c r="I13" t="s">
        <v>4542</v>
      </c>
      <c r="J13" t="s">
        <v>4546</v>
      </c>
      <c r="K13" t="s">
        <v>907</v>
      </c>
      <c r="L13" t="s">
        <v>4545</v>
      </c>
      <c r="M13" t="s">
        <v>907</v>
      </c>
      <c r="N13" t="s">
        <v>243</v>
      </c>
      <c r="O13" t="s">
        <v>3200</v>
      </c>
      <c r="P13" t="s">
        <v>8422</v>
      </c>
      <c r="Q13" t="s">
        <v>12</v>
      </c>
      <c r="R13" t="s">
        <v>12</v>
      </c>
      <c r="S13" t="s">
        <v>12</v>
      </c>
      <c r="T13" t="s">
        <v>12</v>
      </c>
      <c r="U13" t="s">
        <v>12</v>
      </c>
      <c r="V13" t="s">
        <v>12</v>
      </c>
      <c r="W13" t="s">
        <v>12</v>
      </c>
      <c r="X13" t="s">
        <v>12</v>
      </c>
      <c r="Y13" t="s">
        <v>12</v>
      </c>
      <c r="Z13" t="s">
        <v>273</v>
      </c>
      <c r="AA13" t="s">
        <v>2226</v>
      </c>
      <c r="AB13" t="s">
        <v>5052</v>
      </c>
      <c r="AC13" t="s">
        <v>5419</v>
      </c>
      <c r="AD13" t="s">
        <v>12</v>
      </c>
      <c r="AE13" t="s">
        <v>12</v>
      </c>
      <c r="AF13" t="s">
        <v>5164</v>
      </c>
      <c r="AG13" t="s">
        <v>12</v>
      </c>
      <c r="AH13" t="s">
        <v>8979</v>
      </c>
      <c r="AI13" t="s">
        <v>12</v>
      </c>
    </row>
    <row r="14" spans="1:35" hidden="1" x14ac:dyDescent="0.3">
      <c r="A14" t="s">
        <v>1409</v>
      </c>
      <c r="B14" t="s">
        <v>1410</v>
      </c>
      <c r="C14">
        <v>21</v>
      </c>
      <c r="D14">
        <v>0</v>
      </c>
      <c r="E14" t="s">
        <v>1416</v>
      </c>
      <c r="F14" t="s">
        <v>212</v>
      </c>
      <c r="G14" t="s">
        <v>2184</v>
      </c>
      <c r="H14" t="s">
        <v>4549</v>
      </c>
      <c r="I14" t="s">
        <v>4542</v>
      </c>
      <c r="J14" t="s">
        <v>4543</v>
      </c>
      <c r="K14" t="s">
        <v>907</v>
      </c>
      <c r="L14" t="s">
        <v>4545</v>
      </c>
      <c r="M14" t="s">
        <v>907</v>
      </c>
      <c r="N14" t="s">
        <v>2606</v>
      </c>
      <c r="O14" t="s">
        <v>12</v>
      </c>
      <c r="P14" t="s">
        <v>8054</v>
      </c>
      <c r="Q14" t="s">
        <v>12</v>
      </c>
      <c r="R14" t="s">
        <v>8597</v>
      </c>
      <c r="S14" t="s">
        <v>4941</v>
      </c>
      <c r="T14" t="s">
        <v>5055</v>
      </c>
      <c r="U14" t="s">
        <v>12</v>
      </c>
      <c r="V14" t="s">
        <v>12</v>
      </c>
      <c r="W14" t="s">
        <v>12</v>
      </c>
      <c r="X14" t="s">
        <v>8023</v>
      </c>
      <c r="Y14" t="s">
        <v>8598</v>
      </c>
      <c r="Z14" t="s">
        <v>273</v>
      </c>
      <c r="AA14" t="s">
        <v>2037</v>
      </c>
      <c r="AB14" t="s">
        <v>8608</v>
      </c>
      <c r="AC14" t="s">
        <v>6461</v>
      </c>
      <c r="AD14" t="s">
        <v>12</v>
      </c>
      <c r="AE14" t="s">
        <v>2749</v>
      </c>
      <c r="AF14" t="s">
        <v>9122</v>
      </c>
      <c r="AG14" t="s">
        <v>12</v>
      </c>
      <c r="AH14" t="s">
        <v>8979</v>
      </c>
      <c r="AI14" t="s">
        <v>12</v>
      </c>
    </row>
    <row r="15" spans="1:35" hidden="1" x14ac:dyDescent="0.3">
      <c r="A15" t="s">
        <v>1409</v>
      </c>
      <c r="B15" t="s">
        <v>1410</v>
      </c>
      <c r="C15">
        <v>22</v>
      </c>
      <c r="D15">
        <v>0</v>
      </c>
      <c r="E15" t="s">
        <v>1417</v>
      </c>
      <c r="F15" t="s">
        <v>212</v>
      </c>
      <c r="G15" t="s">
        <v>2184</v>
      </c>
      <c r="H15" t="s">
        <v>4549</v>
      </c>
      <c r="I15" t="s">
        <v>4542</v>
      </c>
      <c r="J15" t="s">
        <v>4543</v>
      </c>
      <c r="K15" t="s">
        <v>907</v>
      </c>
      <c r="L15" t="s">
        <v>4545</v>
      </c>
      <c r="M15" t="s">
        <v>907</v>
      </c>
      <c r="N15" t="s">
        <v>2820</v>
      </c>
      <c r="O15" t="s">
        <v>3202</v>
      </c>
      <c r="P15" t="s">
        <v>8054</v>
      </c>
      <c r="Q15" t="s">
        <v>12</v>
      </c>
      <c r="R15" t="s">
        <v>825</v>
      </c>
      <c r="S15" t="s">
        <v>12</v>
      </c>
      <c r="T15" t="s">
        <v>12</v>
      </c>
      <c r="U15" t="s">
        <v>12</v>
      </c>
      <c r="V15" t="s">
        <v>12</v>
      </c>
      <c r="W15" t="s">
        <v>12</v>
      </c>
      <c r="X15" t="s">
        <v>12</v>
      </c>
      <c r="Y15" t="s">
        <v>12</v>
      </c>
      <c r="Z15" t="s">
        <v>273</v>
      </c>
      <c r="AA15" t="s">
        <v>2037</v>
      </c>
      <c r="AB15" t="s">
        <v>8608</v>
      </c>
      <c r="AC15" t="s">
        <v>6462</v>
      </c>
      <c r="AD15" t="s">
        <v>12</v>
      </c>
      <c r="AE15" t="s">
        <v>12</v>
      </c>
      <c r="AF15" t="s">
        <v>9122</v>
      </c>
      <c r="AG15" t="s">
        <v>12</v>
      </c>
      <c r="AH15" t="s">
        <v>8979</v>
      </c>
      <c r="AI15" t="s">
        <v>12</v>
      </c>
    </row>
    <row r="16" spans="1:35" hidden="1" x14ac:dyDescent="0.3">
      <c r="A16" t="s">
        <v>1409</v>
      </c>
      <c r="B16" t="s">
        <v>1410</v>
      </c>
      <c r="C16">
        <v>23</v>
      </c>
      <c r="D16">
        <v>0</v>
      </c>
      <c r="E16" t="s">
        <v>1418</v>
      </c>
      <c r="F16" t="s">
        <v>212</v>
      </c>
      <c r="G16" t="s">
        <v>2016</v>
      </c>
      <c r="H16" t="s">
        <v>4549</v>
      </c>
      <c r="I16" t="s">
        <v>4542</v>
      </c>
      <c r="J16" t="s">
        <v>3990</v>
      </c>
      <c r="K16" t="s">
        <v>907</v>
      </c>
      <c r="L16" t="s">
        <v>4545</v>
      </c>
      <c r="M16" t="s">
        <v>3990</v>
      </c>
      <c r="N16" t="s">
        <v>76</v>
      </c>
      <c r="O16" t="s">
        <v>8098</v>
      </c>
      <c r="P16" t="s">
        <v>8054</v>
      </c>
      <c r="Q16" t="s">
        <v>12</v>
      </c>
      <c r="R16" t="s">
        <v>8597</v>
      </c>
      <c r="S16" t="s">
        <v>4941</v>
      </c>
      <c r="T16" t="s">
        <v>9140</v>
      </c>
      <c r="U16" t="s">
        <v>12</v>
      </c>
      <c r="V16" t="s">
        <v>12</v>
      </c>
      <c r="W16" t="s">
        <v>12</v>
      </c>
      <c r="X16" t="s">
        <v>8023</v>
      </c>
      <c r="Y16" t="s">
        <v>8598</v>
      </c>
      <c r="Z16" t="s">
        <v>273</v>
      </c>
      <c r="AA16" t="s">
        <v>12</v>
      </c>
      <c r="AB16" t="s">
        <v>3988</v>
      </c>
      <c r="AC16" t="s">
        <v>6463</v>
      </c>
      <c r="AD16" t="s">
        <v>12</v>
      </c>
      <c r="AE16" t="s">
        <v>12</v>
      </c>
      <c r="AF16" t="s">
        <v>9122</v>
      </c>
      <c r="AG16" t="s">
        <v>12</v>
      </c>
      <c r="AH16" t="s">
        <v>8979</v>
      </c>
      <c r="AI16" t="s">
        <v>12</v>
      </c>
    </row>
    <row r="17" spans="1:35" hidden="1" x14ac:dyDescent="0.3">
      <c r="A17" t="s">
        <v>1409</v>
      </c>
      <c r="B17" t="s">
        <v>1410</v>
      </c>
      <c r="C17">
        <v>23</v>
      </c>
      <c r="D17">
        <v>0</v>
      </c>
      <c r="E17" t="s">
        <v>11611</v>
      </c>
      <c r="F17" t="s">
        <v>273</v>
      </c>
      <c r="G17" t="s">
        <v>2016</v>
      </c>
      <c r="H17" t="s">
        <v>4549</v>
      </c>
      <c r="I17" t="s">
        <v>4542</v>
      </c>
      <c r="J17" t="s">
        <v>3990</v>
      </c>
      <c r="K17" t="s">
        <v>907</v>
      </c>
      <c r="L17" t="s">
        <v>4545</v>
      </c>
      <c r="M17" t="s">
        <v>3990</v>
      </c>
      <c r="N17" t="s">
        <v>14</v>
      </c>
      <c r="O17" t="s">
        <v>1069</v>
      </c>
      <c r="P17" t="s">
        <v>4</v>
      </c>
      <c r="Q17" t="s">
        <v>12</v>
      </c>
      <c r="R17" t="s">
        <v>12</v>
      </c>
      <c r="S17" t="s">
        <v>12</v>
      </c>
      <c r="T17" t="s">
        <v>12</v>
      </c>
      <c r="U17" t="s">
        <v>12</v>
      </c>
      <c r="V17" t="s">
        <v>12</v>
      </c>
      <c r="W17" t="s">
        <v>12</v>
      </c>
      <c r="X17" t="s">
        <v>12</v>
      </c>
      <c r="Y17" t="s">
        <v>12</v>
      </c>
      <c r="Z17" t="s">
        <v>273</v>
      </c>
      <c r="AA17" t="s">
        <v>12</v>
      </c>
      <c r="AB17" t="s">
        <v>3988</v>
      </c>
      <c r="AC17" t="s">
        <v>11612</v>
      </c>
      <c r="AD17" t="s">
        <v>12</v>
      </c>
      <c r="AE17" t="s">
        <v>12</v>
      </c>
      <c r="AF17" t="s">
        <v>9122</v>
      </c>
      <c r="AG17" t="s">
        <v>12</v>
      </c>
      <c r="AH17" t="s">
        <v>8979</v>
      </c>
      <c r="AI17" t="s">
        <v>12</v>
      </c>
    </row>
    <row r="18" spans="1:35" hidden="1" x14ac:dyDescent="0.3">
      <c r="A18" t="s">
        <v>1409</v>
      </c>
      <c r="B18" t="s">
        <v>1410</v>
      </c>
      <c r="C18">
        <v>24</v>
      </c>
      <c r="D18">
        <v>0</v>
      </c>
      <c r="E18" t="s">
        <v>1419</v>
      </c>
      <c r="F18" t="s">
        <v>212</v>
      </c>
      <c r="G18" t="s">
        <v>2016</v>
      </c>
      <c r="H18" t="s">
        <v>4549</v>
      </c>
      <c r="I18" t="s">
        <v>4542</v>
      </c>
      <c r="J18" t="s">
        <v>3990</v>
      </c>
      <c r="K18" t="s">
        <v>907</v>
      </c>
      <c r="L18" t="s">
        <v>4545</v>
      </c>
      <c r="M18" t="s">
        <v>3990</v>
      </c>
      <c r="N18" t="s">
        <v>2607</v>
      </c>
      <c r="O18" t="s">
        <v>3200</v>
      </c>
      <c r="P18" t="s">
        <v>8054</v>
      </c>
      <c r="Q18" t="s">
        <v>12</v>
      </c>
      <c r="R18" t="s">
        <v>4960</v>
      </c>
      <c r="S18" t="s">
        <v>4941</v>
      </c>
      <c r="T18" t="s">
        <v>12</v>
      </c>
      <c r="U18" t="s">
        <v>12</v>
      </c>
      <c r="V18" t="s">
        <v>12</v>
      </c>
      <c r="W18" t="s">
        <v>12</v>
      </c>
      <c r="X18" t="s">
        <v>4045</v>
      </c>
      <c r="Y18" t="s">
        <v>8599</v>
      </c>
      <c r="Z18" t="s">
        <v>273</v>
      </c>
      <c r="AA18" t="s">
        <v>12</v>
      </c>
      <c r="AB18" t="s">
        <v>3988</v>
      </c>
      <c r="AC18" t="s">
        <v>6464</v>
      </c>
      <c r="AD18" t="s">
        <v>12</v>
      </c>
      <c r="AE18" t="s">
        <v>12</v>
      </c>
      <c r="AF18" t="s">
        <v>9122</v>
      </c>
      <c r="AG18" t="s">
        <v>12</v>
      </c>
      <c r="AH18" t="s">
        <v>8979</v>
      </c>
      <c r="AI18" t="s">
        <v>12</v>
      </c>
    </row>
    <row r="19" spans="1:35" hidden="1" x14ac:dyDescent="0.3">
      <c r="A19" t="s">
        <v>1409</v>
      </c>
      <c r="B19" t="s">
        <v>1410</v>
      </c>
      <c r="C19">
        <v>25</v>
      </c>
      <c r="D19">
        <v>0</v>
      </c>
      <c r="E19" t="s">
        <v>2183</v>
      </c>
      <c r="F19" t="s">
        <v>273</v>
      </c>
      <c r="G19" t="s">
        <v>2184</v>
      </c>
      <c r="H19" t="s">
        <v>4549</v>
      </c>
      <c r="I19" t="s">
        <v>4542</v>
      </c>
      <c r="J19" t="s">
        <v>4543</v>
      </c>
      <c r="K19" t="s">
        <v>907</v>
      </c>
      <c r="L19" t="s">
        <v>4545</v>
      </c>
      <c r="M19" t="s">
        <v>907</v>
      </c>
      <c r="N19" t="s">
        <v>822</v>
      </c>
      <c r="O19" t="s">
        <v>1069</v>
      </c>
      <c r="P19" t="s">
        <v>3212</v>
      </c>
      <c r="Q19" t="s">
        <v>12</v>
      </c>
      <c r="R19" t="s">
        <v>12</v>
      </c>
      <c r="S19" t="s">
        <v>12</v>
      </c>
      <c r="T19" t="s">
        <v>12</v>
      </c>
      <c r="U19" t="s">
        <v>12</v>
      </c>
      <c r="V19" t="s">
        <v>12</v>
      </c>
      <c r="W19" t="s">
        <v>12</v>
      </c>
      <c r="X19" t="s">
        <v>12</v>
      </c>
      <c r="Y19" t="s">
        <v>12</v>
      </c>
      <c r="Z19" t="s">
        <v>273</v>
      </c>
      <c r="AA19" t="s">
        <v>4020</v>
      </c>
      <c r="AB19" t="s">
        <v>306</v>
      </c>
      <c r="AC19" t="s">
        <v>5420</v>
      </c>
      <c r="AD19" t="s">
        <v>12</v>
      </c>
      <c r="AE19" t="s">
        <v>12</v>
      </c>
      <c r="AF19" t="s">
        <v>9122</v>
      </c>
      <c r="AG19" t="s">
        <v>12</v>
      </c>
      <c r="AH19" t="s">
        <v>8979</v>
      </c>
      <c r="AI19" t="s">
        <v>12</v>
      </c>
    </row>
    <row r="20" spans="1:35" hidden="1" x14ac:dyDescent="0.3">
      <c r="A20" t="s">
        <v>1409</v>
      </c>
      <c r="B20" t="s">
        <v>1410</v>
      </c>
      <c r="C20">
        <v>25</v>
      </c>
      <c r="D20">
        <v>0</v>
      </c>
      <c r="E20" t="s">
        <v>1420</v>
      </c>
      <c r="F20" t="s">
        <v>212</v>
      </c>
      <c r="G20" t="s">
        <v>2016</v>
      </c>
      <c r="H20" t="s">
        <v>4549</v>
      </c>
      <c r="I20" t="s">
        <v>4542</v>
      </c>
      <c r="J20" t="s">
        <v>3990</v>
      </c>
      <c r="K20" t="s">
        <v>907</v>
      </c>
      <c r="L20" t="s">
        <v>4545</v>
      </c>
      <c r="M20" t="s">
        <v>3990</v>
      </c>
      <c r="N20" t="s">
        <v>2606</v>
      </c>
      <c r="O20" t="s">
        <v>12</v>
      </c>
      <c r="P20" t="s">
        <v>8054</v>
      </c>
      <c r="Q20" t="s">
        <v>12</v>
      </c>
      <c r="R20" t="s">
        <v>8597</v>
      </c>
      <c r="S20" t="s">
        <v>4941</v>
      </c>
      <c r="T20" t="s">
        <v>12</v>
      </c>
      <c r="U20" t="s">
        <v>12</v>
      </c>
      <c r="V20" t="s">
        <v>12</v>
      </c>
      <c r="W20" t="s">
        <v>12</v>
      </c>
      <c r="X20" t="s">
        <v>8023</v>
      </c>
      <c r="Y20" t="s">
        <v>8598</v>
      </c>
      <c r="Z20" t="s">
        <v>273</v>
      </c>
      <c r="AA20" t="s">
        <v>12</v>
      </c>
      <c r="AB20" t="s">
        <v>3988</v>
      </c>
      <c r="AC20" t="s">
        <v>5421</v>
      </c>
      <c r="AD20" t="s">
        <v>12</v>
      </c>
      <c r="AE20" t="s">
        <v>12</v>
      </c>
      <c r="AF20" t="s">
        <v>9122</v>
      </c>
      <c r="AG20" t="s">
        <v>12</v>
      </c>
      <c r="AH20" t="s">
        <v>8979</v>
      </c>
      <c r="AI20" t="s">
        <v>12</v>
      </c>
    </row>
    <row r="21" spans="1:35" hidden="1" x14ac:dyDescent="0.3">
      <c r="A21" t="s">
        <v>1409</v>
      </c>
      <c r="B21" t="s">
        <v>1410</v>
      </c>
      <c r="C21">
        <v>26</v>
      </c>
      <c r="D21">
        <v>0</v>
      </c>
      <c r="E21" t="s">
        <v>2608</v>
      </c>
      <c r="F21" t="s">
        <v>12</v>
      </c>
      <c r="G21" t="s">
        <v>475</v>
      </c>
      <c r="H21" t="s">
        <v>4541</v>
      </c>
      <c r="I21" t="s">
        <v>4542</v>
      </c>
      <c r="J21" t="s">
        <v>4543</v>
      </c>
      <c r="K21" t="s">
        <v>907</v>
      </c>
      <c r="L21" t="s">
        <v>4545</v>
      </c>
      <c r="M21" t="s">
        <v>907</v>
      </c>
      <c r="N21" t="s">
        <v>641</v>
      </c>
      <c r="O21" t="s">
        <v>12</v>
      </c>
      <c r="P21" t="s">
        <v>833</v>
      </c>
      <c r="Q21" t="s">
        <v>12</v>
      </c>
      <c r="R21" t="s">
        <v>12</v>
      </c>
      <c r="S21" t="s">
        <v>12</v>
      </c>
      <c r="T21" t="s">
        <v>12</v>
      </c>
      <c r="U21" t="s">
        <v>12</v>
      </c>
      <c r="V21" t="s">
        <v>12</v>
      </c>
      <c r="W21" t="s">
        <v>12</v>
      </c>
      <c r="X21" t="s">
        <v>12</v>
      </c>
      <c r="Y21" t="s">
        <v>12</v>
      </c>
      <c r="Z21" t="s">
        <v>12</v>
      </c>
      <c r="AA21" t="s">
        <v>12</v>
      </c>
      <c r="AB21" t="s">
        <v>12</v>
      </c>
      <c r="AC21" t="s">
        <v>9287</v>
      </c>
      <c r="AD21" t="s">
        <v>12</v>
      </c>
      <c r="AE21" t="s">
        <v>12</v>
      </c>
      <c r="AF21" t="s">
        <v>9365</v>
      </c>
      <c r="AG21" t="s">
        <v>12</v>
      </c>
      <c r="AH21" t="s">
        <v>8979</v>
      </c>
      <c r="AI21" t="s">
        <v>12</v>
      </c>
    </row>
    <row r="22" spans="1:35" hidden="1" x14ac:dyDescent="0.3">
      <c r="A22" t="s">
        <v>1409</v>
      </c>
      <c r="B22" t="s">
        <v>1410</v>
      </c>
      <c r="C22">
        <v>26</v>
      </c>
      <c r="D22">
        <v>0</v>
      </c>
      <c r="E22" t="s">
        <v>1421</v>
      </c>
      <c r="F22" t="s">
        <v>212</v>
      </c>
      <c r="G22" t="s">
        <v>239</v>
      </c>
      <c r="H22" t="s">
        <v>4541</v>
      </c>
      <c r="I22" t="s">
        <v>4542</v>
      </c>
      <c r="J22" t="s">
        <v>4543</v>
      </c>
      <c r="K22" t="s">
        <v>908</v>
      </c>
      <c r="L22" t="s">
        <v>641</v>
      </c>
      <c r="M22" t="s">
        <v>908</v>
      </c>
      <c r="N22" t="s">
        <v>829</v>
      </c>
      <c r="O22" t="s">
        <v>3202</v>
      </c>
      <c r="P22" t="s">
        <v>4</v>
      </c>
      <c r="Q22" t="s">
        <v>12</v>
      </c>
      <c r="R22" t="s">
        <v>8597</v>
      </c>
      <c r="S22" t="s">
        <v>508</v>
      </c>
      <c r="T22" t="s">
        <v>5055</v>
      </c>
      <c r="U22" t="s">
        <v>12</v>
      </c>
      <c r="V22" t="s">
        <v>5073</v>
      </c>
      <c r="W22" t="s">
        <v>12</v>
      </c>
      <c r="X22" t="s">
        <v>5132</v>
      </c>
      <c r="Y22" t="s">
        <v>8598</v>
      </c>
      <c r="Z22" t="s">
        <v>273</v>
      </c>
      <c r="AA22" t="s">
        <v>12</v>
      </c>
      <c r="AB22" t="s">
        <v>3988</v>
      </c>
      <c r="AC22" t="s">
        <v>9288</v>
      </c>
      <c r="AD22" t="s">
        <v>12</v>
      </c>
      <c r="AE22" t="s">
        <v>12</v>
      </c>
      <c r="AF22" t="s">
        <v>9365</v>
      </c>
      <c r="AG22" t="s">
        <v>12</v>
      </c>
      <c r="AH22" t="s">
        <v>8979</v>
      </c>
      <c r="AI22" t="s">
        <v>12</v>
      </c>
    </row>
    <row r="23" spans="1:35" hidden="1" x14ac:dyDescent="0.3">
      <c r="A23" t="s">
        <v>1409</v>
      </c>
      <c r="B23" t="s">
        <v>1410</v>
      </c>
      <c r="C23">
        <v>26</v>
      </c>
      <c r="D23">
        <v>0</v>
      </c>
      <c r="E23" t="s">
        <v>2609</v>
      </c>
      <c r="F23" t="s">
        <v>273</v>
      </c>
      <c r="G23" t="s">
        <v>644</v>
      </c>
      <c r="H23" t="s">
        <v>4548</v>
      </c>
      <c r="I23" t="s">
        <v>4544</v>
      </c>
      <c r="J23" t="s">
        <v>4543</v>
      </c>
      <c r="K23" t="s">
        <v>907</v>
      </c>
      <c r="L23" t="s">
        <v>4545</v>
      </c>
      <c r="M23" t="s">
        <v>907</v>
      </c>
      <c r="N23" t="s">
        <v>829</v>
      </c>
      <c r="O23" t="s">
        <v>3202</v>
      </c>
      <c r="P23" t="s">
        <v>4</v>
      </c>
      <c r="Q23" t="s">
        <v>12</v>
      </c>
      <c r="R23" t="s">
        <v>825</v>
      </c>
      <c r="S23" t="s">
        <v>12</v>
      </c>
      <c r="T23" t="s">
        <v>12</v>
      </c>
      <c r="U23" t="s">
        <v>12</v>
      </c>
      <c r="V23" t="s">
        <v>12</v>
      </c>
      <c r="W23" t="s">
        <v>12</v>
      </c>
      <c r="X23" t="s">
        <v>12</v>
      </c>
      <c r="Y23" t="s">
        <v>12</v>
      </c>
      <c r="Z23" t="s">
        <v>273</v>
      </c>
      <c r="AA23" t="s">
        <v>12</v>
      </c>
      <c r="AB23" t="s">
        <v>3988</v>
      </c>
      <c r="AC23" t="s">
        <v>9289</v>
      </c>
      <c r="AD23" t="s">
        <v>12</v>
      </c>
      <c r="AE23" t="s">
        <v>12</v>
      </c>
      <c r="AF23" t="s">
        <v>9365</v>
      </c>
      <c r="AG23" t="s">
        <v>12</v>
      </c>
      <c r="AH23" t="s">
        <v>8979</v>
      </c>
      <c r="AI23" t="s">
        <v>12</v>
      </c>
    </row>
    <row r="24" spans="1:35" hidden="1" x14ac:dyDescent="0.3">
      <c r="A24" t="s">
        <v>1409</v>
      </c>
      <c r="B24" t="s">
        <v>1410</v>
      </c>
      <c r="C24">
        <v>27</v>
      </c>
      <c r="D24">
        <v>0</v>
      </c>
      <c r="E24" t="s">
        <v>469</v>
      </c>
      <c r="F24" t="s">
        <v>273</v>
      </c>
      <c r="G24" t="s">
        <v>204</v>
      </c>
      <c r="H24" t="s">
        <v>4541</v>
      </c>
      <c r="I24" t="s">
        <v>4544</v>
      </c>
      <c r="J24" t="s">
        <v>4543</v>
      </c>
      <c r="K24" t="s">
        <v>906</v>
      </c>
      <c r="L24" t="s">
        <v>4545</v>
      </c>
      <c r="M24" t="s">
        <v>906</v>
      </c>
      <c r="N24" t="s">
        <v>3136</v>
      </c>
      <c r="O24" t="s">
        <v>12</v>
      </c>
      <c r="P24" t="s">
        <v>3212</v>
      </c>
      <c r="Q24" t="s">
        <v>12</v>
      </c>
      <c r="R24" t="s">
        <v>12</v>
      </c>
      <c r="S24" t="s">
        <v>12</v>
      </c>
      <c r="T24" t="s">
        <v>12</v>
      </c>
      <c r="U24" t="s">
        <v>12</v>
      </c>
      <c r="V24" t="s">
        <v>12</v>
      </c>
      <c r="W24" t="s">
        <v>12</v>
      </c>
      <c r="X24" t="s">
        <v>12</v>
      </c>
      <c r="Y24" t="s">
        <v>12</v>
      </c>
      <c r="Z24" t="s">
        <v>273</v>
      </c>
      <c r="AA24" t="s">
        <v>829</v>
      </c>
      <c r="AB24" t="s">
        <v>825</v>
      </c>
      <c r="AC24" t="s">
        <v>9290</v>
      </c>
      <c r="AD24" t="s">
        <v>12</v>
      </c>
      <c r="AE24" t="s">
        <v>12</v>
      </c>
      <c r="AF24" t="s">
        <v>9365</v>
      </c>
      <c r="AG24" t="s">
        <v>12</v>
      </c>
      <c r="AH24" t="s">
        <v>8979</v>
      </c>
      <c r="AI24" t="s">
        <v>12</v>
      </c>
    </row>
    <row r="25" spans="1:35" hidden="1" x14ac:dyDescent="0.3">
      <c r="A25" t="s">
        <v>1409</v>
      </c>
      <c r="B25" t="s">
        <v>1410</v>
      </c>
      <c r="C25">
        <v>28</v>
      </c>
      <c r="D25">
        <v>0</v>
      </c>
      <c r="E25" t="s">
        <v>1422</v>
      </c>
      <c r="F25" t="s">
        <v>212</v>
      </c>
      <c r="G25" t="s">
        <v>627</v>
      </c>
      <c r="H25" t="s">
        <v>4545</v>
      </c>
      <c r="I25" t="s">
        <v>4545</v>
      </c>
      <c r="J25" t="s">
        <v>909</v>
      </c>
      <c r="K25" t="s">
        <v>907</v>
      </c>
      <c r="L25" t="s">
        <v>4545</v>
      </c>
      <c r="M25" t="s">
        <v>909</v>
      </c>
      <c r="N25" t="s">
        <v>35</v>
      </c>
      <c r="O25" t="s">
        <v>8530</v>
      </c>
      <c r="P25" t="s">
        <v>4559</v>
      </c>
      <c r="Q25" t="s">
        <v>12</v>
      </c>
      <c r="R25" t="s">
        <v>8597</v>
      </c>
      <c r="S25" t="s">
        <v>4941</v>
      </c>
      <c r="T25" t="s">
        <v>12</v>
      </c>
      <c r="U25" t="s">
        <v>12</v>
      </c>
      <c r="V25" t="s">
        <v>12</v>
      </c>
      <c r="W25" t="s">
        <v>12</v>
      </c>
      <c r="X25" t="s">
        <v>5034</v>
      </c>
      <c r="Y25" t="s">
        <v>8598</v>
      </c>
      <c r="Z25" t="s">
        <v>273</v>
      </c>
      <c r="AA25" t="s">
        <v>3136</v>
      </c>
      <c r="AB25" t="s">
        <v>825</v>
      </c>
      <c r="AC25" t="s">
        <v>9291</v>
      </c>
      <c r="AD25" t="s">
        <v>8918</v>
      </c>
      <c r="AE25" t="s">
        <v>12</v>
      </c>
      <c r="AF25" t="s">
        <v>9365</v>
      </c>
      <c r="AG25" t="s">
        <v>12</v>
      </c>
      <c r="AH25" t="s">
        <v>8979</v>
      </c>
      <c r="AI25" t="s">
        <v>12</v>
      </c>
    </row>
    <row r="26" spans="1:35" hidden="1" x14ac:dyDescent="0.3">
      <c r="A26" t="s">
        <v>1409</v>
      </c>
      <c r="B26" t="s">
        <v>1410</v>
      </c>
      <c r="C26">
        <v>29</v>
      </c>
      <c r="D26">
        <v>0</v>
      </c>
      <c r="E26" t="s">
        <v>1412</v>
      </c>
      <c r="F26" t="s">
        <v>212</v>
      </c>
      <c r="G26" t="s">
        <v>205</v>
      </c>
      <c r="H26" t="s">
        <v>4541</v>
      </c>
      <c r="I26" t="s">
        <v>4542</v>
      </c>
      <c r="J26" t="s">
        <v>4543</v>
      </c>
      <c r="K26" t="s">
        <v>906</v>
      </c>
      <c r="L26" t="s">
        <v>4545</v>
      </c>
      <c r="M26" t="s">
        <v>906</v>
      </c>
      <c r="N26" t="s">
        <v>53</v>
      </c>
      <c r="O26" t="s">
        <v>3202</v>
      </c>
      <c r="P26" t="s">
        <v>4559</v>
      </c>
      <c r="Q26" t="s">
        <v>12</v>
      </c>
      <c r="R26" t="s">
        <v>4960</v>
      </c>
      <c r="S26" t="s">
        <v>4941</v>
      </c>
      <c r="T26" t="s">
        <v>12</v>
      </c>
      <c r="U26" t="s">
        <v>12</v>
      </c>
      <c r="V26" t="s">
        <v>12</v>
      </c>
      <c r="W26" t="s">
        <v>12</v>
      </c>
      <c r="X26" t="s">
        <v>5034</v>
      </c>
      <c r="Y26" t="s">
        <v>8598</v>
      </c>
      <c r="Z26" t="s">
        <v>273</v>
      </c>
      <c r="AA26" t="s">
        <v>2611</v>
      </c>
      <c r="AB26" t="s">
        <v>307</v>
      </c>
      <c r="AC26" t="s">
        <v>9292</v>
      </c>
      <c r="AD26" t="s">
        <v>12</v>
      </c>
      <c r="AE26" t="s">
        <v>12</v>
      </c>
      <c r="AF26" t="s">
        <v>9365</v>
      </c>
      <c r="AG26" t="s">
        <v>12</v>
      </c>
      <c r="AH26" t="s">
        <v>8979</v>
      </c>
      <c r="AI26" t="s">
        <v>12</v>
      </c>
    </row>
    <row r="27" spans="1:35" hidden="1" x14ac:dyDescent="0.3">
      <c r="A27" t="s">
        <v>1409</v>
      </c>
      <c r="B27" t="s">
        <v>1410</v>
      </c>
      <c r="C27">
        <v>31</v>
      </c>
      <c r="D27">
        <v>0</v>
      </c>
      <c r="E27" t="s">
        <v>35</v>
      </c>
      <c r="F27" t="s">
        <v>273</v>
      </c>
      <c r="G27" t="s">
        <v>19</v>
      </c>
      <c r="H27" t="s">
        <v>4545</v>
      </c>
      <c r="I27" t="s">
        <v>4545</v>
      </c>
      <c r="J27" t="s">
        <v>909</v>
      </c>
      <c r="K27" t="s">
        <v>907</v>
      </c>
      <c r="L27" t="s">
        <v>4545</v>
      </c>
      <c r="M27" t="s">
        <v>909</v>
      </c>
      <c r="N27" t="s">
        <v>35</v>
      </c>
      <c r="O27" t="s">
        <v>8530</v>
      </c>
      <c r="P27" t="s">
        <v>4559</v>
      </c>
      <c r="Q27" t="s">
        <v>623</v>
      </c>
      <c r="R27" t="s">
        <v>8597</v>
      </c>
      <c r="S27" t="s">
        <v>4941</v>
      </c>
      <c r="T27" t="s">
        <v>12</v>
      </c>
      <c r="U27" t="s">
        <v>12</v>
      </c>
      <c r="V27" t="s">
        <v>12</v>
      </c>
      <c r="W27" t="s">
        <v>3490</v>
      </c>
      <c r="X27" t="s">
        <v>8583</v>
      </c>
      <c r="Y27" t="s">
        <v>8598</v>
      </c>
      <c r="Z27" t="s">
        <v>273</v>
      </c>
      <c r="AA27" t="s">
        <v>3490</v>
      </c>
      <c r="AB27" t="s">
        <v>1994</v>
      </c>
      <c r="AC27" t="s">
        <v>9293</v>
      </c>
      <c r="AD27" t="s">
        <v>12</v>
      </c>
      <c r="AE27" t="s">
        <v>4316</v>
      </c>
      <c r="AF27" t="s">
        <v>9365</v>
      </c>
      <c r="AG27" t="s">
        <v>12</v>
      </c>
      <c r="AH27" t="s">
        <v>8979</v>
      </c>
      <c r="AI27" t="s">
        <v>12</v>
      </c>
    </row>
    <row r="28" spans="1:35" hidden="1" x14ac:dyDescent="0.3">
      <c r="A28" t="s">
        <v>1409</v>
      </c>
      <c r="B28" t="s">
        <v>1410</v>
      </c>
      <c r="C28">
        <v>31</v>
      </c>
      <c r="D28">
        <v>0</v>
      </c>
      <c r="E28" t="s">
        <v>2049</v>
      </c>
      <c r="F28" t="s">
        <v>12</v>
      </c>
      <c r="G28" t="s">
        <v>644</v>
      </c>
      <c r="H28" t="s">
        <v>4548</v>
      </c>
      <c r="I28" t="s">
        <v>4544</v>
      </c>
      <c r="J28" t="s">
        <v>4543</v>
      </c>
      <c r="K28" t="s">
        <v>907</v>
      </c>
      <c r="L28" t="s">
        <v>4545</v>
      </c>
      <c r="M28" t="s">
        <v>907</v>
      </c>
      <c r="N28" t="s">
        <v>623</v>
      </c>
      <c r="O28" t="s">
        <v>12</v>
      </c>
      <c r="P28" t="s">
        <v>10473</v>
      </c>
      <c r="Q28" t="s">
        <v>12</v>
      </c>
      <c r="R28" t="s">
        <v>12</v>
      </c>
      <c r="S28" t="s">
        <v>12</v>
      </c>
      <c r="T28" t="s">
        <v>12</v>
      </c>
      <c r="U28" t="s">
        <v>12</v>
      </c>
      <c r="V28" t="s">
        <v>12</v>
      </c>
      <c r="W28" t="s">
        <v>12</v>
      </c>
      <c r="X28" t="s">
        <v>12</v>
      </c>
      <c r="Y28" t="s">
        <v>12</v>
      </c>
      <c r="Z28" t="s">
        <v>273</v>
      </c>
      <c r="AA28" t="s">
        <v>12</v>
      </c>
      <c r="AB28" t="s">
        <v>12</v>
      </c>
      <c r="AC28" t="s">
        <v>10580</v>
      </c>
      <c r="AD28" t="s">
        <v>12</v>
      </c>
      <c r="AE28" t="s">
        <v>12</v>
      </c>
      <c r="AF28" t="s">
        <v>9365</v>
      </c>
      <c r="AG28" t="s">
        <v>12</v>
      </c>
      <c r="AH28" t="s">
        <v>8979</v>
      </c>
      <c r="AI28" t="s">
        <v>12</v>
      </c>
    </row>
    <row r="29" spans="1:35" hidden="1" x14ac:dyDescent="0.3">
      <c r="A29" t="s">
        <v>1409</v>
      </c>
      <c r="B29" t="s">
        <v>1410</v>
      </c>
      <c r="C29">
        <v>31</v>
      </c>
      <c r="D29">
        <v>0</v>
      </c>
      <c r="E29" t="s">
        <v>2106</v>
      </c>
      <c r="F29" t="s">
        <v>273</v>
      </c>
      <c r="G29" t="s">
        <v>644</v>
      </c>
      <c r="H29" t="s">
        <v>4548</v>
      </c>
      <c r="I29" t="s">
        <v>4544</v>
      </c>
      <c r="J29" t="s">
        <v>4543</v>
      </c>
      <c r="K29" t="s">
        <v>907</v>
      </c>
      <c r="L29" t="s">
        <v>4545</v>
      </c>
      <c r="M29" t="s">
        <v>907</v>
      </c>
      <c r="N29" t="s">
        <v>220</v>
      </c>
      <c r="O29" t="s">
        <v>9356</v>
      </c>
      <c r="P29" t="s">
        <v>8422</v>
      </c>
      <c r="Q29" t="s">
        <v>12</v>
      </c>
      <c r="R29" t="s">
        <v>12</v>
      </c>
      <c r="S29" t="s">
        <v>12</v>
      </c>
      <c r="T29" t="s">
        <v>5055</v>
      </c>
      <c r="U29" t="s">
        <v>12</v>
      </c>
      <c r="V29" t="s">
        <v>12</v>
      </c>
      <c r="W29" t="s">
        <v>12</v>
      </c>
      <c r="X29" t="s">
        <v>7984</v>
      </c>
      <c r="Y29" t="s">
        <v>8599</v>
      </c>
      <c r="Z29" t="s">
        <v>273</v>
      </c>
      <c r="AA29" t="s">
        <v>2037</v>
      </c>
      <c r="AB29" t="s">
        <v>8608</v>
      </c>
      <c r="AC29" t="s">
        <v>9294</v>
      </c>
      <c r="AD29" t="s">
        <v>12</v>
      </c>
      <c r="AE29" t="s">
        <v>12</v>
      </c>
      <c r="AF29" t="s">
        <v>9365</v>
      </c>
      <c r="AG29" t="s">
        <v>12</v>
      </c>
      <c r="AH29" t="s">
        <v>8979</v>
      </c>
      <c r="AI29" t="s">
        <v>12</v>
      </c>
    </row>
    <row r="30" spans="1:35" hidden="1" x14ac:dyDescent="0.3">
      <c r="A30" t="s">
        <v>1409</v>
      </c>
      <c r="B30" t="s">
        <v>1410</v>
      </c>
      <c r="C30">
        <v>31</v>
      </c>
      <c r="D30">
        <v>0</v>
      </c>
      <c r="E30" t="s">
        <v>10546</v>
      </c>
      <c r="F30" t="s">
        <v>12</v>
      </c>
      <c r="G30" t="s">
        <v>638</v>
      </c>
      <c r="H30" t="s">
        <v>4541</v>
      </c>
      <c r="I30" t="s">
        <v>4544</v>
      </c>
      <c r="J30" t="s">
        <v>4543</v>
      </c>
      <c r="K30" t="s">
        <v>907</v>
      </c>
      <c r="L30" t="s">
        <v>4545</v>
      </c>
      <c r="M30" t="s">
        <v>907</v>
      </c>
      <c r="N30" t="s">
        <v>359</v>
      </c>
      <c r="O30" t="s">
        <v>12</v>
      </c>
      <c r="P30" t="s">
        <v>10473</v>
      </c>
      <c r="Q30" t="s">
        <v>12</v>
      </c>
      <c r="R30" t="s">
        <v>12</v>
      </c>
      <c r="S30" t="s">
        <v>12</v>
      </c>
      <c r="T30" t="s">
        <v>12</v>
      </c>
      <c r="U30" t="s">
        <v>12</v>
      </c>
      <c r="V30" t="s">
        <v>12</v>
      </c>
      <c r="W30" t="s">
        <v>12</v>
      </c>
      <c r="X30" t="s">
        <v>12</v>
      </c>
      <c r="Y30" t="s">
        <v>12</v>
      </c>
      <c r="Z30" t="s">
        <v>273</v>
      </c>
      <c r="AA30" t="s">
        <v>12</v>
      </c>
      <c r="AB30" t="s">
        <v>12</v>
      </c>
      <c r="AC30" t="s">
        <v>10581</v>
      </c>
      <c r="AD30" t="s">
        <v>12</v>
      </c>
      <c r="AE30" t="s">
        <v>12</v>
      </c>
      <c r="AF30" t="s">
        <v>5048</v>
      </c>
      <c r="AG30" t="s">
        <v>12</v>
      </c>
      <c r="AH30" t="s">
        <v>8979</v>
      </c>
      <c r="AI30" t="s">
        <v>12</v>
      </c>
    </row>
    <row r="31" spans="1:35" hidden="1" x14ac:dyDescent="0.3">
      <c r="A31" t="s">
        <v>1409</v>
      </c>
      <c r="B31" t="s">
        <v>1410</v>
      </c>
      <c r="C31">
        <v>32</v>
      </c>
      <c r="D31">
        <v>0</v>
      </c>
      <c r="E31" t="s">
        <v>1423</v>
      </c>
      <c r="F31" t="s">
        <v>212</v>
      </c>
      <c r="G31" t="s">
        <v>19</v>
      </c>
      <c r="H31" t="s">
        <v>4545</v>
      </c>
      <c r="I31" t="s">
        <v>4545</v>
      </c>
      <c r="J31" t="s">
        <v>909</v>
      </c>
      <c r="K31" t="s">
        <v>907</v>
      </c>
      <c r="L31" t="s">
        <v>4545</v>
      </c>
      <c r="M31" t="s">
        <v>909</v>
      </c>
      <c r="N31" t="s">
        <v>220</v>
      </c>
      <c r="O31" t="s">
        <v>3213</v>
      </c>
      <c r="P31" t="s">
        <v>8422</v>
      </c>
      <c r="Q31" t="s">
        <v>359</v>
      </c>
      <c r="R31" t="s">
        <v>825</v>
      </c>
      <c r="S31" t="s">
        <v>12</v>
      </c>
      <c r="T31" t="s">
        <v>12</v>
      </c>
      <c r="U31" t="s">
        <v>12</v>
      </c>
      <c r="V31" t="s">
        <v>12</v>
      </c>
      <c r="W31" t="s">
        <v>12</v>
      </c>
      <c r="X31" t="s">
        <v>12</v>
      </c>
      <c r="Y31" t="s">
        <v>12</v>
      </c>
      <c r="Z31" t="s">
        <v>273</v>
      </c>
      <c r="AA31" t="s">
        <v>12</v>
      </c>
      <c r="AB31" t="s">
        <v>3988</v>
      </c>
      <c r="AC31" t="s">
        <v>4555</v>
      </c>
      <c r="AD31" t="s">
        <v>12</v>
      </c>
      <c r="AE31" t="s">
        <v>12</v>
      </c>
      <c r="AF31" t="s">
        <v>5048</v>
      </c>
      <c r="AG31" t="s">
        <v>12</v>
      </c>
      <c r="AH31" t="s">
        <v>8979</v>
      </c>
      <c r="AI31" t="s">
        <v>12</v>
      </c>
    </row>
    <row r="32" spans="1:35" hidden="1" x14ac:dyDescent="0.3">
      <c r="A32" t="s">
        <v>1409</v>
      </c>
      <c r="B32" t="s">
        <v>1410</v>
      </c>
      <c r="C32">
        <v>34</v>
      </c>
      <c r="D32">
        <v>0</v>
      </c>
      <c r="E32" t="s">
        <v>2049</v>
      </c>
      <c r="F32" t="s">
        <v>12</v>
      </c>
      <c r="G32" t="s">
        <v>644</v>
      </c>
      <c r="H32" t="s">
        <v>4548</v>
      </c>
      <c r="I32" t="s">
        <v>4544</v>
      </c>
      <c r="J32" t="s">
        <v>4543</v>
      </c>
      <c r="K32" t="s">
        <v>907</v>
      </c>
      <c r="L32" t="s">
        <v>4545</v>
      </c>
      <c r="M32" t="s">
        <v>907</v>
      </c>
      <c r="N32" t="s">
        <v>623</v>
      </c>
      <c r="O32" t="s">
        <v>12</v>
      </c>
      <c r="P32" t="s">
        <v>10473</v>
      </c>
      <c r="Q32" t="s">
        <v>12</v>
      </c>
      <c r="R32" t="s">
        <v>12</v>
      </c>
      <c r="S32" t="s">
        <v>12</v>
      </c>
      <c r="T32" t="s">
        <v>12</v>
      </c>
      <c r="U32" t="s">
        <v>12</v>
      </c>
      <c r="V32" t="s">
        <v>12</v>
      </c>
      <c r="W32" t="s">
        <v>12</v>
      </c>
      <c r="X32" t="s">
        <v>12</v>
      </c>
      <c r="Y32" t="s">
        <v>12</v>
      </c>
      <c r="Z32" t="s">
        <v>273</v>
      </c>
      <c r="AA32" t="s">
        <v>12</v>
      </c>
      <c r="AB32" t="s">
        <v>12</v>
      </c>
      <c r="AC32" t="s">
        <v>10582</v>
      </c>
      <c r="AD32" t="s">
        <v>12</v>
      </c>
      <c r="AE32" t="s">
        <v>12</v>
      </c>
      <c r="AF32" t="s">
        <v>12</v>
      </c>
      <c r="AG32" t="s">
        <v>12</v>
      </c>
      <c r="AH32" t="s">
        <v>12</v>
      </c>
      <c r="AI32" t="s">
        <v>12</v>
      </c>
    </row>
    <row r="33" spans="1:35" hidden="1" x14ac:dyDescent="0.3">
      <c r="A33" t="s">
        <v>1409</v>
      </c>
      <c r="B33" t="s">
        <v>1410</v>
      </c>
      <c r="C33">
        <v>35</v>
      </c>
      <c r="D33">
        <v>0</v>
      </c>
      <c r="E33" t="s">
        <v>10583</v>
      </c>
      <c r="F33" t="s">
        <v>12</v>
      </c>
      <c r="G33" t="s">
        <v>644</v>
      </c>
      <c r="H33" t="s">
        <v>4548</v>
      </c>
      <c r="I33" t="s">
        <v>4544</v>
      </c>
      <c r="J33" t="s">
        <v>4543</v>
      </c>
      <c r="K33" t="s">
        <v>907</v>
      </c>
      <c r="L33" t="s">
        <v>4545</v>
      </c>
      <c r="M33" t="s">
        <v>907</v>
      </c>
      <c r="N33" t="s">
        <v>324</v>
      </c>
      <c r="O33" t="s">
        <v>12</v>
      </c>
      <c r="P33" t="s">
        <v>10473</v>
      </c>
      <c r="Q33" t="s">
        <v>12</v>
      </c>
      <c r="R33" t="s">
        <v>12</v>
      </c>
      <c r="S33" t="s">
        <v>12</v>
      </c>
      <c r="T33" t="s">
        <v>12</v>
      </c>
      <c r="U33" t="s">
        <v>12</v>
      </c>
      <c r="V33" t="s">
        <v>12</v>
      </c>
      <c r="W33" t="s">
        <v>12</v>
      </c>
      <c r="X33" t="s">
        <v>12</v>
      </c>
      <c r="Y33" t="s">
        <v>12</v>
      </c>
      <c r="Z33" t="s">
        <v>273</v>
      </c>
      <c r="AA33" t="s">
        <v>12</v>
      </c>
      <c r="AB33" t="s">
        <v>12</v>
      </c>
      <c r="AC33" t="s">
        <v>10584</v>
      </c>
      <c r="AD33" t="s">
        <v>12</v>
      </c>
      <c r="AE33" t="s">
        <v>12</v>
      </c>
      <c r="AF33" t="s">
        <v>12</v>
      </c>
      <c r="AG33" t="s">
        <v>12</v>
      </c>
      <c r="AH33" t="s">
        <v>12</v>
      </c>
      <c r="AI33" t="s">
        <v>12</v>
      </c>
    </row>
    <row r="34" spans="1:35" hidden="1" x14ac:dyDescent="0.3">
      <c r="A34" t="s">
        <v>1409</v>
      </c>
      <c r="B34" t="s">
        <v>1410</v>
      </c>
      <c r="C34">
        <v>37</v>
      </c>
      <c r="D34">
        <v>0</v>
      </c>
      <c r="E34" t="s">
        <v>10546</v>
      </c>
      <c r="F34" t="s">
        <v>12</v>
      </c>
      <c r="G34" t="s">
        <v>644</v>
      </c>
      <c r="H34" t="s">
        <v>4548</v>
      </c>
      <c r="I34" t="s">
        <v>4544</v>
      </c>
      <c r="J34" t="s">
        <v>4543</v>
      </c>
      <c r="K34" t="s">
        <v>907</v>
      </c>
      <c r="L34" t="s">
        <v>4545</v>
      </c>
      <c r="M34" t="s">
        <v>907</v>
      </c>
      <c r="N34" t="s">
        <v>359</v>
      </c>
      <c r="O34" t="s">
        <v>12</v>
      </c>
      <c r="P34" t="s">
        <v>10473</v>
      </c>
      <c r="Q34" t="s">
        <v>12</v>
      </c>
      <c r="R34" t="s">
        <v>12</v>
      </c>
      <c r="S34" t="s">
        <v>12</v>
      </c>
      <c r="T34" t="s">
        <v>12</v>
      </c>
      <c r="U34" t="s">
        <v>12</v>
      </c>
      <c r="V34" t="s">
        <v>12</v>
      </c>
      <c r="W34" t="s">
        <v>12</v>
      </c>
      <c r="X34" t="s">
        <v>12</v>
      </c>
      <c r="Y34" t="s">
        <v>12</v>
      </c>
      <c r="Z34" t="s">
        <v>4622</v>
      </c>
      <c r="AA34" t="s">
        <v>12</v>
      </c>
      <c r="AB34" t="s">
        <v>12</v>
      </c>
      <c r="AC34" t="s">
        <v>10585</v>
      </c>
      <c r="AD34" t="s">
        <v>12</v>
      </c>
      <c r="AE34" t="s">
        <v>12</v>
      </c>
      <c r="AF34" t="s">
        <v>5082</v>
      </c>
      <c r="AG34" t="s">
        <v>12</v>
      </c>
      <c r="AH34" t="s">
        <v>8979</v>
      </c>
      <c r="AI34" t="s">
        <v>12</v>
      </c>
    </row>
    <row r="35" spans="1:35" hidden="1" x14ac:dyDescent="0.3">
      <c r="A35" t="s">
        <v>1409</v>
      </c>
      <c r="B35" t="s">
        <v>1410</v>
      </c>
      <c r="C35">
        <v>37</v>
      </c>
      <c r="D35">
        <v>0</v>
      </c>
      <c r="E35" t="s">
        <v>4954</v>
      </c>
      <c r="F35" t="s">
        <v>273</v>
      </c>
      <c r="G35" t="s">
        <v>19</v>
      </c>
      <c r="H35" t="s">
        <v>4545</v>
      </c>
      <c r="I35" t="s">
        <v>4545</v>
      </c>
      <c r="J35" t="s">
        <v>909</v>
      </c>
      <c r="K35" t="s">
        <v>907</v>
      </c>
      <c r="L35" t="s">
        <v>4545</v>
      </c>
      <c r="M35" t="s">
        <v>909</v>
      </c>
      <c r="N35" t="s">
        <v>4954</v>
      </c>
      <c r="O35" t="s">
        <v>12</v>
      </c>
      <c r="P35" t="s">
        <v>4</v>
      </c>
      <c r="Q35" t="s">
        <v>359</v>
      </c>
      <c r="R35" t="s">
        <v>12</v>
      </c>
      <c r="S35" t="s">
        <v>12</v>
      </c>
      <c r="T35" t="s">
        <v>12</v>
      </c>
      <c r="U35" t="s">
        <v>12</v>
      </c>
      <c r="V35" t="s">
        <v>12</v>
      </c>
      <c r="W35" t="s">
        <v>12</v>
      </c>
      <c r="X35" t="s">
        <v>12</v>
      </c>
      <c r="Y35" t="s">
        <v>12</v>
      </c>
      <c r="Z35" t="s">
        <v>4622</v>
      </c>
      <c r="AA35" t="s">
        <v>12</v>
      </c>
      <c r="AB35" t="s">
        <v>3988</v>
      </c>
      <c r="AC35" t="s">
        <v>5081</v>
      </c>
      <c r="AD35" t="s">
        <v>12</v>
      </c>
      <c r="AE35" t="s">
        <v>12</v>
      </c>
      <c r="AF35" t="s">
        <v>5082</v>
      </c>
      <c r="AG35" t="s">
        <v>12</v>
      </c>
      <c r="AH35" t="s">
        <v>8979</v>
      </c>
      <c r="AI35" t="s">
        <v>12</v>
      </c>
    </row>
    <row r="36" spans="1:35" hidden="1" x14ac:dyDescent="0.3">
      <c r="A36" t="s">
        <v>1409</v>
      </c>
      <c r="B36" t="s">
        <v>1410</v>
      </c>
      <c r="C36">
        <v>39</v>
      </c>
      <c r="D36">
        <v>0</v>
      </c>
      <c r="E36" t="s">
        <v>2049</v>
      </c>
      <c r="F36" t="s">
        <v>12</v>
      </c>
      <c r="G36" t="s">
        <v>644</v>
      </c>
      <c r="H36" t="s">
        <v>4548</v>
      </c>
      <c r="I36" t="s">
        <v>4544</v>
      </c>
      <c r="J36" t="s">
        <v>4543</v>
      </c>
      <c r="K36" t="s">
        <v>907</v>
      </c>
      <c r="L36" t="s">
        <v>4545</v>
      </c>
      <c r="M36" t="s">
        <v>907</v>
      </c>
      <c r="N36" t="s">
        <v>623</v>
      </c>
      <c r="O36" t="s">
        <v>12</v>
      </c>
      <c r="P36" t="s">
        <v>10473</v>
      </c>
      <c r="Q36" t="s">
        <v>12</v>
      </c>
      <c r="R36" t="s">
        <v>12</v>
      </c>
      <c r="S36" t="s">
        <v>12</v>
      </c>
      <c r="T36" t="s">
        <v>12</v>
      </c>
      <c r="U36" t="s">
        <v>12</v>
      </c>
      <c r="V36" t="s">
        <v>12</v>
      </c>
      <c r="W36" t="s">
        <v>12</v>
      </c>
      <c r="X36" t="s">
        <v>12</v>
      </c>
      <c r="Y36" t="s">
        <v>12</v>
      </c>
      <c r="Z36" t="s">
        <v>273</v>
      </c>
      <c r="AA36" t="s">
        <v>12</v>
      </c>
      <c r="AB36" t="s">
        <v>12</v>
      </c>
      <c r="AC36" t="s">
        <v>10586</v>
      </c>
      <c r="AD36" t="s">
        <v>12</v>
      </c>
      <c r="AE36" t="s">
        <v>12</v>
      </c>
      <c r="AF36" t="s">
        <v>5082</v>
      </c>
      <c r="AG36" t="s">
        <v>12</v>
      </c>
      <c r="AH36" t="s">
        <v>8979</v>
      </c>
      <c r="AI36" t="s">
        <v>12</v>
      </c>
    </row>
    <row r="37" spans="1:35" hidden="1" x14ac:dyDescent="0.3">
      <c r="A37" t="s">
        <v>1409</v>
      </c>
      <c r="B37" t="s">
        <v>1410</v>
      </c>
      <c r="C37">
        <v>40</v>
      </c>
      <c r="D37">
        <v>0</v>
      </c>
      <c r="E37" t="s">
        <v>1424</v>
      </c>
      <c r="F37" t="s">
        <v>212</v>
      </c>
      <c r="G37" t="s">
        <v>19</v>
      </c>
      <c r="H37" t="s">
        <v>4545</v>
      </c>
      <c r="I37" t="s">
        <v>4545</v>
      </c>
      <c r="J37" t="s">
        <v>909</v>
      </c>
      <c r="K37" t="s">
        <v>907</v>
      </c>
      <c r="L37" t="s">
        <v>4545</v>
      </c>
      <c r="M37" t="s">
        <v>909</v>
      </c>
      <c r="N37" t="s">
        <v>63</v>
      </c>
      <c r="O37" t="s">
        <v>8601</v>
      </c>
      <c r="P37" t="s">
        <v>8054</v>
      </c>
      <c r="Q37" t="s">
        <v>623</v>
      </c>
      <c r="R37" t="s">
        <v>273</v>
      </c>
      <c r="S37" t="s">
        <v>12</v>
      </c>
      <c r="T37" t="s">
        <v>12</v>
      </c>
      <c r="U37" t="s">
        <v>12</v>
      </c>
      <c r="V37" t="s">
        <v>5035</v>
      </c>
      <c r="W37" t="s">
        <v>12</v>
      </c>
      <c r="X37" t="s">
        <v>12</v>
      </c>
      <c r="Y37" t="s">
        <v>12</v>
      </c>
      <c r="Z37" t="s">
        <v>273</v>
      </c>
      <c r="AA37" t="s">
        <v>12</v>
      </c>
      <c r="AB37" t="s">
        <v>3988</v>
      </c>
      <c r="AC37" t="s">
        <v>5083</v>
      </c>
      <c r="AD37" t="s">
        <v>12</v>
      </c>
      <c r="AE37" t="s">
        <v>12</v>
      </c>
      <c r="AF37" t="s">
        <v>5082</v>
      </c>
      <c r="AG37" t="s">
        <v>12</v>
      </c>
      <c r="AH37" t="s">
        <v>8979</v>
      </c>
      <c r="AI37" t="s">
        <v>12</v>
      </c>
    </row>
    <row r="38" spans="1:35" hidden="1" x14ac:dyDescent="0.3">
      <c r="A38" t="s">
        <v>1409</v>
      </c>
      <c r="B38" t="s">
        <v>1410</v>
      </c>
      <c r="C38">
        <v>40</v>
      </c>
      <c r="D38">
        <v>0</v>
      </c>
      <c r="E38" t="s">
        <v>80</v>
      </c>
      <c r="F38" t="s">
        <v>273</v>
      </c>
      <c r="G38" t="s">
        <v>19</v>
      </c>
      <c r="H38" t="s">
        <v>4545</v>
      </c>
      <c r="I38" t="s">
        <v>4545</v>
      </c>
      <c r="J38" t="s">
        <v>909</v>
      </c>
      <c r="K38" t="s">
        <v>907</v>
      </c>
      <c r="L38" t="s">
        <v>4545</v>
      </c>
      <c r="M38" t="s">
        <v>909</v>
      </c>
      <c r="N38" t="s">
        <v>80</v>
      </c>
      <c r="O38" t="s">
        <v>12</v>
      </c>
      <c r="P38" t="s">
        <v>4559</v>
      </c>
      <c r="Q38" t="s">
        <v>623</v>
      </c>
      <c r="R38" t="s">
        <v>8597</v>
      </c>
      <c r="S38" t="s">
        <v>5077</v>
      </c>
      <c r="T38" t="s">
        <v>12</v>
      </c>
      <c r="U38" t="s">
        <v>12</v>
      </c>
      <c r="V38" t="s">
        <v>12</v>
      </c>
      <c r="W38" t="s">
        <v>12</v>
      </c>
      <c r="X38" t="s">
        <v>8672</v>
      </c>
      <c r="Y38" t="s">
        <v>8598</v>
      </c>
      <c r="Z38" t="s">
        <v>273</v>
      </c>
      <c r="AA38" t="s">
        <v>12</v>
      </c>
      <c r="AB38" t="s">
        <v>3988</v>
      </c>
      <c r="AC38" t="s">
        <v>5084</v>
      </c>
      <c r="AD38" t="s">
        <v>12</v>
      </c>
      <c r="AE38" t="s">
        <v>12</v>
      </c>
      <c r="AF38" t="s">
        <v>5082</v>
      </c>
      <c r="AG38" t="s">
        <v>12</v>
      </c>
      <c r="AH38" t="s">
        <v>8979</v>
      </c>
      <c r="AI38" t="s">
        <v>12</v>
      </c>
    </row>
    <row r="39" spans="1:35" hidden="1" x14ac:dyDescent="0.3">
      <c r="A39" t="s">
        <v>1409</v>
      </c>
      <c r="B39" t="s">
        <v>1410</v>
      </c>
      <c r="C39">
        <v>41</v>
      </c>
      <c r="D39">
        <v>0</v>
      </c>
      <c r="E39" t="s">
        <v>2732</v>
      </c>
      <c r="F39" t="s">
        <v>273</v>
      </c>
      <c r="G39" t="s">
        <v>644</v>
      </c>
      <c r="H39" t="s">
        <v>4548</v>
      </c>
      <c r="I39" t="s">
        <v>4544</v>
      </c>
      <c r="J39" t="s">
        <v>4543</v>
      </c>
      <c r="K39" t="s">
        <v>907</v>
      </c>
      <c r="L39" t="s">
        <v>4545</v>
      </c>
      <c r="M39" t="s">
        <v>907</v>
      </c>
      <c r="N39" t="s">
        <v>80</v>
      </c>
      <c r="O39" t="s">
        <v>12</v>
      </c>
      <c r="P39" t="s">
        <v>4559</v>
      </c>
      <c r="Q39" t="s">
        <v>12</v>
      </c>
      <c r="R39" t="s">
        <v>825</v>
      </c>
      <c r="S39" t="s">
        <v>12</v>
      </c>
      <c r="T39" t="s">
        <v>12</v>
      </c>
      <c r="U39" t="s">
        <v>12</v>
      </c>
      <c r="V39" t="s">
        <v>12</v>
      </c>
      <c r="W39" t="s">
        <v>12</v>
      </c>
      <c r="X39" t="s">
        <v>4045</v>
      </c>
      <c r="Y39" t="s">
        <v>8599</v>
      </c>
      <c r="Z39" t="s">
        <v>273</v>
      </c>
      <c r="AA39" t="s">
        <v>2037</v>
      </c>
      <c r="AB39" t="s">
        <v>8608</v>
      </c>
      <c r="AC39" t="s">
        <v>11307</v>
      </c>
      <c r="AD39" t="s">
        <v>12</v>
      </c>
      <c r="AE39" t="s">
        <v>12</v>
      </c>
      <c r="AF39" t="s">
        <v>11308</v>
      </c>
      <c r="AG39" t="s">
        <v>12</v>
      </c>
      <c r="AH39" t="s">
        <v>8979</v>
      </c>
      <c r="AI39" t="s">
        <v>12</v>
      </c>
    </row>
    <row r="40" spans="1:35" hidden="1" x14ac:dyDescent="0.3">
      <c r="A40" t="s">
        <v>1409</v>
      </c>
      <c r="B40" t="s">
        <v>1410</v>
      </c>
      <c r="C40">
        <v>43</v>
      </c>
      <c r="D40">
        <v>0</v>
      </c>
      <c r="E40" t="s">
        <v>1425</v>
      </c>
      <c r="F40" t="s">
        <v>212</v>
      </c>
      <c r="G40" t="s">
        <v>644</v>
      </c>
      <c r="H40" t="s">
        <v>4548</v>
      </c>
      <c r="I40" t="s">
        <v>4544</v>
      </c>
      <c r="J40" t="s">
        <v>4543</v>
      </c>
      <c r="K40" t="s">
        <v>907</v>
      </c>
      <c r="L40" t="s">
        <v>4545</v>
      </c>
      <c r="M40" t="s">
        <v>907</v>
      </c>
      <c r="N40" t="s">
        <v>3089</v>
      </c>
      <c r="O40" t="s">
        <v>12</v>
      </c>
      <c r="P40" t="s">
        <v>2149</v>
      </c>
      <c r="Q40" t="s">
        <v>12</v>
      </c>
      <c r="R40" t="s">
        <v>12</v>
      </c>
      <c r="S40" t="s">
        <v>12</v>
      </c>
      <c r="T40" t="s">
        <v>12</v>
      </c>
      <c r="U40" t="s">
        <v>12</v>
      </c>
      <c r="V40" t="s">
        <v>12</v>
      </c>
      <c r="W40" t="s">
        <v>12</v>
      </c>
      <c r="X40" t="s">
        <v>12</v>
      </c>
      <c r="Y40" t="s">
        <v>12</v>
      </c>
      <c r="Z40" t="s">
        <v>273</v>
      </c>
      <c r="AA40" t="s">
        <v>2037</v>
      </c>
      <c r="AB40" t="s">
        <v>8608</v>
      </c>
      <c r="AC40" t="s">
        <v>11309</v>
      </c>
      <c r="AD40" t="s">
        <v>12</v>
      </c>
      <c r="AE40" t="s">
        <v>4316</v>
      </c>
      <c r="AF40" t="s">
        <v>11308</v>
      </c>
      <c r="AG40" t="s">
        <v>12</v>
      </c>
      <c r="AH40" t="s">
        <v>8979</v>
      </c>
      <c r="AI40" t="s">
        <v>12</v>
      </c>
    </row>
    <row r="41" spans="1:35" hidden="1" x14ac:dyDescent="0.3">
      <c r="A41" t="s">
        <v>1409</v>
      </c>
      <c r="B41" t="s">
        <v>1410</v>
      </c>
      <c r="C41">
        <v>44</v>
      </c>
      <c r="D41">
        <v>0</v>
      </c>
      <c r="E41" t="s">
        <v>3090</v>
      </c>
      <c r="F41" t="s">
        <v>273</v>
      </c>
      <c r="G41" t="s">
        <v>644</v>
      </c>
      <c r="H41" t="s">
        <v>4548</v>
      </c>
      <c r="I41" t="s">
        <v>4544</v>
      </c>
      <c r="J41" t="s">
        <v>4543</v>
      </c>
      <c r="K41" t="s">
        <v>907</v>
      </c>
      <c r="L41" t="s">
        <v>4545</v>
      </c>
      <c r="M41" t="s">
        <v>907</v>
      </c>
      <c r="N41" t="s">
        <v>3091</v>
      </c>
      <c r="O41" t="s">
        <v>12</v>
      </c>
      <c r="P41" t="s">
        <v>819</v>
      </c>
      <c r="Q41" t="s">
        <v>12</v>
      </c>
      <c r="R41" t="s">
        <v>12</v>
      </c>
      <c r="S41" t="s">
        <v>12</v>
      </c>
      <c r="T41" t="s">
        <v>12</v>
      </c>
      <c r="U41" t="s">
        <v>12</v>
      </c>
      <c r="V41" t="s">
        <v>9057</v>
      </c>
      <c r="W41" t="s">
        <v>12</v>
      </c>
      <c r="X41" t="s">
        <v>12</v>
      </c>
      <c r="Y41" t="s">
        <v>12</v>
      </c>
      <c r="Z41" t="s">
        <v>12</v>
      </c>
      <c r="AA41" t="s">
        <v>12</v>
      </c>
      <c r="AB41" t="s">
        <v>12</v>
      </c>
      <c r="AC41" t="s">
        <v>6465</v>
      </c>
      <c r="AD41" t="s">
        <v>12</v>
      </c>
      <c r="AE41" t="s">
        <v>12</v>
      </c>
      <c r="AF41" t="s">
        <v>8673</v>
      </c>
      <c r="AG41" t="s">
        <v>12</v>
      </c>
      <c r="AH41" t="s">
        <v>8979</v>
      </c>
      <c r="AI41" t="s">
        <v>12</v>
      </c>
    </row>
    <row r="42" spans="1:35" hidden="1" x14ac:dyDescent="0.3">
      <c r="A42" t="s">
        <v>1409</v>
      </c>
      <c r="B42" t="s">
        <v>1410</v>
      </c>
      <c r="C42">
        <v>44</v>
      </c>
      <c r="D42">
        <v>0</v>
      </c>
      <c r="E42" t="s">
        <v>2049</v>
      </c>
      <c r="F42" t="s">
        <v>12</v>
      </c>
      <c r="G42" t="s">
        <v>644</v>
      </c>
      <c r="H42" t="s">
        <v>4548</v>
      </c>
      <c r="I42" t="s">
        <v>4544</v>
      </c>
      <c r="J42" t="s">
        <v>4543</v>
      </c>
      <c r="K42" t="s">
        <v>907</v>
      </c>
      <c r="L42" t="s">
        <v>4545</v>
      </c>
      <c r="M42" t="s">
        <v>907</v>
      </c>
      <c r="N42" t="s">
        <v>623</v>
      </c>
      <c r="O42" t="s">
        <v>12</v>
      </c>
      <c r="P42" t="s">
        <v>10473</v>
      </c>
      <c r="Q42" t="s">
        <v>12</v>
      </c>
      <c r="R42" t="s">
        <v>12</v>
      </c>
      <c r="S42" t="s">
        <v>12</v>
      </c>
      <c r="T42" t="s">
        <v>12</v>
      </c>
      <c r="U42" t="s">
        <v>12</v>
      </c>
      <c r="V42" t="s">
        <v>12</v>
      </c>
      <c r="W42" t="s">
        <v>12</v>
      </c>
      <c r="X42" t="s">
        <v>12</v>
      </c>
      <c r="Y42" t="s">
        <v>12</v>
      </c>
      <c r="Z42" t="s">
        <v>273</v>
      </c>
      <c r="AA42" t="s">
        <v>12</v>
      </c>
      <c r="AB42" t="s">
        <v>12</v>
      </c>
      <c r="AC42" s="7" t="s">
        <v>10587</v>
      </c>
      <c r="AD42" t="s">
        <v>12</v>
      </c>
      <c r="AE42" t="s">
        <v>12</v>
      </c>
      <c r="AF42" s="7" t="s">
        <v>8673</v>
      </c>
      <c r="AG42" t="s">
        <v>12</v>
      </c>
      <c r="AH42" t="s">
        <v>8979</v>
      </c>
      <c r="AI42" t="s">
        <v>12</v>
      </c>
    </row>
    <row r="43" spans="1:35" hidden="1" x14ac:dyDescent="0.3">
      <c r="A43" t="s">
        <v>1409</v>
      </c>
      <c r="B43" t="s">
        <v>1410</v>
      </c>
      <c r="C43">
        <v>45</v>
      </c>
      <c r="D43">
        <v>0</v>
      </c>
      <c r="E43" t="s">
        <v>2607</v>
      </c>
      <c r="F43" t="s">
        <v>273</v>
      </c>
      <c r="G43" t="s">
        <v>19</v>
      </c>
      <c r="H43" t="s">
        <v>4545</v>
      </c>
      <c r="I43" t="s">
        <v>4545</v>
      </c>
      <c r="J43" t="s">
        <v>909</v>
      </c>
      <c r="K43" t="s">
        <v>907</v>
      </c>
      <c r="L43" t="s">
        <v>4545</v>
      </c>
      <c r="M43" t="s">
        <v>909</v>
      </c>
      <c r="N43" t="s">
        <v>2607</v>
      </c>
      <c r="O43" t="s">
        <v>3200</v>
      </c>
      <c r="P43" t="s">
        <v>8054</v>
      </c>
      <c r="Q43" t="s">
        <v>623</v>
      </c>
      <c r="R43" t="s">
        <v>8597</v>
      </c>
      <c r="S43" t="s">
        <v>4941</v>
      </c>
      <c r="T43" t="s">
        <v>12</v>
      </c>
      <c r="U43" t="s">
        <v>12</v>
      </c>
      <c r="V43" t="s">
        <v>9057</v>
      </c>
      <c r="W43" t="s">
        <v>12</v>
      </c>
      <c r="X43" t="s">
        <v>5038</v>
      </c>
      <c r="Y43" t="s">
        <v>8599</v>
      </c>
      <c r="Z43" t="s">
        <v>273</v>
      </c>
      <c r="AA43" t="s">
        <v>12</v>
      </c>
      <c r="AB43" t="s">
        <v>3988</v>
      </c>
      <c r="AC43" t="s">
        <v>6466</v>
      </c>
      <c r="AD43" t="s">
        <v>11472</v>
      </c>
      <c r="AE43" t="s">
        <v>4316</v>
      </c>
      <c r="AF43" t="s">
        <v>8673</v>
      </c>
      <c r="AG43" t="s">
        <v>12</v>
      </c>
      <c r="AH43" t="s">
        <v>8979</v>
      </c>
      <c r="AI43" t="s">
        <v>12</v>
      </c>
    </row>
    <row r="44" spans="1:35" hidden="1" x14ac:dyDescent="0.3">
      <c r="A44" t="s">
        <v>1409</v>
      </c>
      <c r="B44" t="s">
        <v>1410</v>
      </c>
      <c r="C44">
        <v>45</v>
      </c>
      <c r="D44">
        <v>0</v>
      </c>
      <c r="E44" t="s">
        <v>10588</v>
      </c>
      <c r="F44" t="s">
        <v>12</v>
      </c>
      <c r="G44" t="s">
        <v>475</v>
      </c>
      <c r="H44" t="s">
        <v>4541</v>
      </c>
      <c r="I44" t="s">
        <v>4542</v>
      </c>
      <c r="J44" t="s">
        <v>4543</v>
      </c>
      <c r="K44" t="s">
        <v>907</v>
      </c>
      <c r="L44" t="s">
        <v>4545</v>
      </c>
      <c r="M44" t="s">
        <v>907</v>
      </c>
      <c r="N44" t="s">
        <v>324</v>
      </c>
      <c r="O44" t="s">
        <v>12</v>
      </c>
      <c r="P44" t="s">
        <v>10473</v>
      </c>
      <c r="Q44" t="s">
        <v>12</v>
      </c>
      <c r="R44" t="s">
        <v>12</v>
      </c>
      <c r="S44" t="s">
        <v>12</v>
      </c>
      <c r="T44" t="s">
        <v>12</v>
      </c>
      <c r="U44" t="s">
        <v>12</v>
      </c>
      <c r="V44" t="s">
        <v>12</v>
      </c>
      <c r="W44" t="s">
        <v>12</v>
      </c>
      <c r="X44" t="s">
        <v>12</v>
      </c>
      <c r="Y44" t="s">
        <v>12</v>
      </c>
      <c r="Z44" t="s">
        <v>273</v>
      </c>
      <c r="AA44" t="s">
        <v>12</v>
      </c>
      <c r="AB44" t="s">
        <v>12</v>
      </c>
      <c r="AC44" t="s">
        <v>10589</v>
      </c>
      <c r="AD44" t="s">
        <v>12</v>
      </c>
      <c r="AE44" t="s">
        <v>12</v>
      </c>
      <c r="AF44" t="s">
        <v>8673</v>
      </c>
      <c r="AG44" t="s">
        <v>12</v>
      </c>
      <c r="AH44" t="s">
        <v>8979</v>
      </c>
      <c r="AI44" t="s">
        <v>12</v>
      </c>
    </row>
    <row r="45" spans="1:35" hidden="1" x14ac:dyDescent="0.3">
      <c r="A45" t="s">
        <v>1409</v>
      </c>
      <c r="B45" t="s">
        <v>1410</v>
      </c>
      <c r="C45">
        <v>46</v>
      </c>
      <c r="D45">
        <v>0</v>
      </c>
      <c r="E45" t="s">
        <v>10590</v>
      </c>
      <c r="F45" t="s">
        <v>12</v>
      </c>
      <c r="G45" t="s">
        <v>475</v>
      </c>
      <c r="H45" t="s">
        <v>4541</v>
      </c>
      <c r="I45" t="s">
        <v>4542</v>
      </c>
      <c r="J45" t="s">
        <v>4543</v>
      </c>
      <c r="K45" t="s">
        <v>907</v>
      </c>
      <c r="L45" t="s">
        <v>4545</v>
      </c>
      <c r="M45" t="s">
        <v>907</v>
      </c>
      <c r="N45" t="s">
        <v>324</v>
      </c>
      <c r="O45" t="s">
        <v>12</v>
      </c>
      <c r="P45" t="s">
        <v>10473</v>
      </c>
      <c r="Q45" t="s">
        <v>12</v>
      </c>
      <c r="R45" t="s">
        <v>12</v>
      </c>
      <c r="S45" t="s">
        <v>12</v>
      </c>
      <c r="T45" t="s">
        <v>12</v>
      </c>
      <c r="U45" t="s">
        <v>12</v>
      </c>
      <c r="V45" t="s">
        <v>12</v>
      </c>
      <c r="W45" t="s">
        <v>12</v>
      </c>
      <c r="X45" t="s">
        <v>12</v>
      </c>
      <c r="Y45" t="s">
        <v>12</v>
      </c>
      <c r="Z45" t="s">
        <v>4622</v>
      </c>
      <c r="AA45" t="s">
        <v>12</v>
      </c>
      <c r="AB45" t="s">
        <v>12</v>
      </c>
      <c r="AC45" t="s">
        <v>10591</v>
      </c>
      <c r="AD45" t="s">
        <v>12</v>
      </c>
      <c r="AE45" t="s">
        <v>12</v>
      </c>
      <c r="AF45" t="s">
        <v>8673</v>
      </c>
      <c r="AG45" t="s">
        <v>12</v>
      </c>
      <c r="AH45" t="s">
        <v>8979</v>
      </c>
      <c r="AI45" t="s">
        <v>12</v>
      </c>
    </row>
    <row r="46" spans="1:35" hidden="1" x14ac:dyDescent="0.3">
      <c r="A46" t="s">
        <v>1409</v>
      </c>
      <c r="B46" t="s">
        <v>1410</v>
      </c>
      <c r="C46">
        <v>47</v>
      </c>
      <c r="D46">
        <v>0</v>
      </c>
      <c r="E46" t="s">
        <v>10592</v>
      </c>
      <c r="F46" t="s">
        <v>12</v>
      </c>
      <c r="G46" t="s">
        <v>640</v>
      </c>
      <c r="H46" t="s">
        <v>4541</v>
      </c>
      <c r="I46" t="s">
        <v>4542</v>
      </c>
      <c r="J46" t="s">
        <v>4546</v>
      </c>
      <c r="K46" t="s">
        <v>907</v>
      </c>
      <c r="L46" t="s">
        <v>4545</v>
      </c>
      <c r="M46" t="s">
        <v>907</v>
      </c>
      <c r="N46" t="s">
        <v>324</v>
      </c>
      <c r="O46" t="s">
        <v>12</v>
      </c>
      <c r="P46" t="s">
        <v>10473</v>
      </c>
      <c r="Q46" t="s">
        <v>12</v>
      </c>
      <c r="R46" t="s">
        <v>12</v>
      </c>
      <c r="S46" t="s">
        <v>12</v>
      </c>
      <c r="T46" t="s">
        <v>12</v>
      </c>
      <c r="U46" t="s">
        <v>12</v>
      </c>
      <c r="V46" t="s">
        <v>12</v>
      </c>
      <c r="W46" t="s">
        <v>12</v>
      </c>
      <c r="X46" t="s">
        <v>12</v>
      </c>
      <c r="Y46" t="s">
        <v>12</v>
      </c>
      <c r="Z46" t="s">
        <v>273</v>
      </c>
      <c r="AA46" t="s">
        <v>12</v>
      </c>
      <c r="AB46" t="s">
        <v>12</v>
      </c>
      <c r="AC46" t="s">
        <v>10593</v>
      </c>
      <c r="AD46" t="s">
        <v>12</v>
      </c>
      <c r="AE46" t="s">
        <v>12</v>
      </c>
      <c r="AF46" t="s">
        <v>8673</v>
      </c>
      <c r="AG46" t="s">
        <v>12</v>
      </c>
      <c r="AH46" t="s">
        <v>8979</v>
      </c>
      <c r="AI46" t="s">
        <v>12</v>
      </c>
    </row>
    <row r="47" spans="1:35" hidden="1" x14ac:dyDescent="0.3">
      <c r="A47" t="s">
        <v>1409</v>
      </c>
      <c r="B47" t="s">
        <v>1410</v>
      </c>
      <c r="C47">
        <v>47</v>
      </c>
      <c r="D47">
        <v>0</v>
      </c>
      <c r="E47" t="s">
        <v>1426</v>
      </c>
      <c r="F47" t="s">
        <v>212</v>
      </c>
      <c r="G47" t="s">
        <v>640</v>
      </c>
      <c r="H47" t="s">
        <v>4541</v>
      </c>
      <c r="I47" t="s">
        <v>4542</v>
      </c>
      <c r="J47" t="s">
        <v>4546</v>
      </c>
      <c r="K47" t="s">
        <v>907</v>
      </c>
      <c r="L47" t="s">
        <v>4545</v>
      </c>
      <c r="M47" t="s">
        <v>907</v>
      </c>
      <c r="N47" t="s">
        <v>63</v>
      </c>
      <c r="O47" t="s">
        <v>8601</v>
      </c>
      <c r="P47" t="s">
        <v>8054</v>
      </c>
      <c r="Q47" t="s">
        <v>12</v>
      </c>
      <c r="R47" t="s">
        <v>12</v>
      </c>
      <c r="S47" t="s">
        <v>12</v>
      </c>
      <c r="T47" t="s">
        <v>12</v>
      </c>
      <c r="U47" t="s">
        <v>12</v>
      </c>
      <c r="V47" t="s">
        <v>12</v>
      </c>
      <c r="W47" t="s">
        <v>12</v>
      </c>
      <c r="X47" t="s">
        <v>12</v>
      </c>
      <c r="Y47" t="s">
        <v>12</v>
      </c>
      <c r="Z47" t="s">
        <v>273</v>
      </c>
      <c r="AA47" t="s">
        <v>324</v>
      </c>
      <c r="AB47" t="s">
        <v>825</v>
      </c>
      <c r="AC47" t="s">
        <v>6467</v>
      </c>
      <c r="AD47" t="s">
        <v>12</v>
      </c>
      <c r="AE47" t="s">
        <v>879</v>
      </c>
      <c r="AF47" t="s">
        <v>8673</v>
      </c>
      <c r="AG47" t="s">
        <v>12</v>
      </c>
      <c r="AH47" t="s">
        <v>8979</v>
      </c>
      <c r="AI47" t="s">
        <v>12</v>
      </c>
    </row>
    <row r="48" spans="1:35" hidden="1" x14ac:dyDescent="0.3">
      <c r="A48" t="s">
        <v>1409</v>
      </c>
      <c r="B48" t="s">
        <v>1410</v>
      </c>
      <c r="C48">
        <v>47</v>
      </c>
      <c r="D48">
        <v>0</v>
      </c>
      <c r="E48" t="s">
        <v>4962</v>
      </c>
      <c r="F48" t="s">
        <v>273</v>
      </c>
      <c r="G48" t="s">
        <v>640</v>
      </c>
      <c r="H48" t="s">
        <v>4541</v>
      </c>
      <c r="I48" t="s">
        <v>4542</v>
      </c>
      <c r="J48" t="s">
        <v>4546</v>
      </c>
      <c r="K48" t="s">
        <v>907</v>
      </c>
      <c r="L48" t="s">
        <v>4545</v>
      </c>
      <c r="M48" t="s">
        <v>907</v>
      </c>
      <c r="N48" t="s">
        <v>4954</v>
      </c>
      <c r="O48" t="s">
        <v>12</v>
      </c>
      <c r="P48" t="s">
        <v>4</v>
      </c>
      <c r="Q48" t="s">
        <v>12</v>
      </c>
      <c r="R48" t="s">
        <v>12</v>
      </c>
      <c r="S48" t="s">
        <v>12</v>
      </c>
      <c r="T48" t="s">
        <v>12</v>
      </c>
      <c r="U48" t="s">
        <v>12</v>
      </c>
      <c r="V48" t="s">
        <v>12</v>
      </c>
      <c r="W48" t="s">
        <v>12</v>
      </c>
      <c r="X48" t="s">
        <v>12</v>
      </c>
      <c r="Y48" t="s">
        <v>12</v>
      </c>
      <c r="Z48" t="s">
        <v>273</v>
      </c>
      <c r="AA48" t="s">
        <v>324</v>
      </c>
      <c r="AB48" t="s">
        <v>825</v>
      </c>
      <c r="AC48" t="s">
        <v>6468</v>
      </c>
      <c r="AD48" t="s">
        <v>12</v>
      </c>
      <c r="AE48" t="s">
        <v>12</v>
      </c>
      <c r="AF48" t="s">
        <v>8673</v>
      </c>
      <c r="AG48" t="s">
        <v>12</v>
      </c>
      <c r="AH48" t="s">
        <v>8979</v>
      </c>
      <c r="AI48" t="s">
        <v>12</v>
      </c>
    </row>
    <row r="49" spans="1:35" hidden="1" x14ac:dyDescent="0.3">
      <c r="A49" t="s">
        <v>1409</v>
      </c>
      <c r="B49" t="s">
        <v>1410</v>
      </c>
      <c r="C49">
        <v>49</v>
      </c>
      <c r="D49">
        <v>0</v>
      </c>
      <c r="E49" t="s">
        <v>10477</v>
      </c>
      <c r="F49" t="s">
        <v>12</v>
      </c>
      <c r="G49" t="s">
        <v>475</v>
      </c>
      <c r="H49" t="s">
        <v>4541</v>
      </c>
      <c r="I49" t="s">
        <v>4542</v>
      </c>
      <c r="J49" t="s">
        <v>4543</v>
      </c>
      <c r="K49" t="s">
        <v>907</v>
      </c>
      <c r="L49" t="s">
        <v>4545</v>
      </c>
      <c r="M49" t="s">
        <v>907</v>
      </c>
      <c r="N49" t="s">
        <v>623</v>
      </c>
      <c r="O49" t="s">
        <v>12</v>
      </c>
      <c r="P49" t="s">
        <v>10473</v>
      </c>
      <c r="Q49" t="s">
        <v>12</v>
      </c>
      <c r="R49" t="s">
        <v>12</v>
      </c>
      <c r="S49" t="s">
        <v>12</v>
      </c>
      <c r="T49" t="s">
        <v>12</v>
      </c>
      <c r="U49" t="s">
        <v>12</v>
      </c>
      <c r="V49" t="s">
        <v>12</v>
      </c>
      <c r="W49" t="s">
        <v>12</v>
      </c>
      <c r="X49" t="s">
        <v>12</v>
      </c>
      <c r="Y49" t="s">
        <v>12</v>
      </c>
      <c r="Z49" t="s">
        <v>273</v>
      </c>
      <c r="AA49" t="s">
        <v>12</v>
      </c>
      <c r="AB49" t="s">
        <v>12</v>
      </c>
      <c r="AC49" t="s">
        <v>10594</v>
      </c>
      <c r="AD49" t="s">
        <v>12</v>
      </c>
      <c r="AE49" t="s">
        <v>12</v>
      </c>
      <c r="AF49" t="s">
        <v>8673</v>
      </c>
      <c r="AG49" t="s">
        <v>12</v>
      </c>
      <c r="AH49" t="s">
        <v>8979</v>
      </c>
      <c r="AI49" t="s">
        <v>12</v>
      </c>
    </row>
    <row r="50" spans="1:35" hidden="1" x14ac:dyDescent="0.3">
      <c r="A50" t="s">
        <v>1409</v>
      </c>
      <c r="B50" t="s">
        <v>1410</v>
      </c>
      <c r="C50">
        <v>49</v>
      </c>
      <c r="D50">
        <v>0</v>
      </c>
      <c r="E50" t="s">
        <v>62</v>
      </c>
      <c r="F50" t="s">
        <v>212</v>
      </c>
      <c r="G50" t="s">
        <v>205</v>
      </c>
      <c r="H50" t="s">
        <v>4541</v>
      </c>
      <c r="I50" t="s">
        <v>4542</v>
      </c>
      <c r="J50" t="s">
        <v>4543</v>
      </c>
      <c r="K50" t="s">
        <v>906</v>
      </c>
      <c r="L50" t="s">
        <v>4545</v>
      </c>
      <c r="M50" t="s">
        <v>906</v>
      </c>
      <c r="N50" t="s">
        <v>63</v>
      </c>
      <c r="O50" t="s">
        <v>8674</v>
      </c>
      <c r="P50" t="s">
        <v>8054</v>
      </c>
      <c r="Q50" t="s">
        <v>12</v>
      </c>
      <c r="R50" t="s">
        <v>12</v>
      </c>
      <c r="S50" t="s">
        <v>12</v>
      </c>
      <c r="T50" t="s">
        <v>12</v>
      </c>
      <c r="U50" t="s">
        <v>12</v>
      </c>
      <c r="V50" t="s">
        <v>12</v>
      </c>
      <c r="W50" t="s">
        <v>12</v>
      </c>
      <c r="X50" t="s">
        <v>12</v>
      </c>
      <c r="Y50" t="s">
        <v>12</v>
      </c>
      <c r="Z50" t="s">
        <v>273</v>
      </c>
      <c r="AA50" t="s">
        <v>12</v>
      </c>
      <c r="AB50" t="s">
        <v>862</v>
      </c>
      <c r="AC50" t="s">
        <v>6469</v>
      </c>
      <c r="AD50" t="s">
        <v>12</v>
      </c>
      <c r="AE50" t="s">
        <v>12</v>
      </c>
      <c r="AF50" t="s">
        <v>8673</v>
      </c>
      <c r="AG50" t="s">
        <v>12</v>
      </c>
      <c r="AH50" t="s">
        <v>8979</v>
      </c>
      <c r="AI50" t="s">
        <v>12</v>
      </c>
    </row>
    <row r="51" spans="1:35" hidden="1" x14ac:dyDescent="0.3">
      <c r="A51" t="s">
        <v>1409</v>
      </c>
      <c r="B51" t="s">
        <v>1410</v>
      </c>
      <c r="C51">
        <v>51</v>
      </c>
      <c r="D51">
        <v>0</v>
      </c>
      <c r="E51" t="s">
        <v>828</v>
      </c>
      <c r="F51" t="s">
        <v>273</v>
      </c>
      <c r="G51" t="s">
        <v>205</v>
      </c>
      <c r="H51" t="s">
        <v>4541</v>
      </c>
      <c r="I51" t="s">
        <v>4542</v>
      </c>
      <c r="J51" t="s">
        <v>4543</v>
      </c>
      <c r="K51" t="s">
        <v>906</v>
      </c>
      <c r="L51" t="s">
        <v>4545</v>
      </c>
      <c r="M51" t="s">
        <v>906</v>
      </c>
      <c r="N51" t="s">
        <v>829</v>
      </c>
      <c r="O51" t="s">
        <v>3202</v>
      </c>
      <c r="P51" t="s">
        <v>4</v>
      </c>
      <c r="Q51" t="s">
        <v>12</v>
      </c>
      <c r="R51" t="s">
        <v>3491</v>
      </c>
      <c r="S51" t="s">
        <v>12</v>
      </c>
      <c r="T51" t="s">
        <v>5055</v>
      </c>
      <c r="U51" t="s">
        <v>12</v>
      </c>
      <c r="V51" t="s">
        <v>12</v>
      </c>
      <c r="W51" t="s">
        <v>12</v>
      </c>
      <c r="X51" t="s">
        <v>12</v>
      </c>
      <c r="Y51" t="s">
        <v>12</v>
      </c>
      <c r="Z51" t="s">
        <v>273</v>
      </c>
      <c r="AA51" t="s">
        <v>12</v>
      </c>
      <c r="AB51" t="s">
        <v>3988</v>
      </c>
      <c r="AC51" t="s">
        <v>9295</v>
      </c>
      <c r="AD51" t="s">
        <v>12</v>
      </c>
      <c r="AE51" t="s">
        <v>12</v>
      </c>
      <c r="AF51" t="s">
        <v>9296</v>
      </c>
      <c r="AG51" t="s">
        <v>12</v>
      </c>
      <c r="AH51" t="s">
        <v>8979</v>
      </c>
      <c r="AI51" t="s">
        <v>12</v>
      </c>
    </row>
    <row r="52" spans="1:35" hidden="1" x14ac:dyDescent="0.3">
      <c r="A52" t="s">
        <v>1409</v>
      </c>
      <c r="B52" t="s">
        <v>1410</v>
      </c>
      <c r="C52">
        <v>51</v>
      </c>
      <c r="D52">
        <v>0</v>
      </c>
      <c r="E52" t="s">
        <v>1413</v>
      </c>
      <c r="F52" t="s">
        <v>212</v>
      </c>
      <c r="G52" t="s">
        <v>2105</v>
      </c>
      <c r="H52" t="s">
        <v>4549</v>
      </c>
      <c r="I52" t="s">
        <v>4544</v>
      </c>
      <c r="J52" t="s">
        <v>4543</v>
      </c>
      <c r="K52" t="s">
        <v>906</v>
      </c>
      <c r="L52" t="s">
        <v>4545</v>
      </c>
      <c r="M52" t="s">
        <v>906</v>
      </c>
      <c r="N52" t="s">
        <v>220</v>
      </c>
      <c r="O52" t="s">
        <v>3213</v>
      </c>
      <c r="P52" t="s">
        <v>8422</v>
      </c>
      <c r="Q52" t="s">
        <v>12</v>
      </c>
      <c r="R52" t="s">
        <v>273</v>
      </c>
      <c r="S52" t="s">
        <v>12</v>
      </c>
      <c r="T52" t="s">
        <v>12</v>
      </c>
      <c r="U52" t="s">
        <v>12</v>
      </c>
      <c r="V52" t="s">
        <v>661</v>
      </c>
      <c r="W52" t="s">
        <v>3490</v>
      </c>
      <c r="X52" t="s">
        <v>12</v>
      </c>
      <c r="Y52" t="s">
        <v>12</v>
      </c>
      <c r="Z52" t="s">
        <v>273</v>
      </c>
      <c r="AA52" t="s">
        <v>3490</v>
      </c>
      <c r="AB52" t="s">
        <v>1994</v>
      </c>
      <c r="AC52" t="s">
        <v>9297</v>
      </c>
      <c r="AD52" t="s">
        <v>12</v>
      </c>
      <c r="AE52" t="s">
        <v>12</v>
      </c>
      <c r="AF52" t="s">
        <v>9296</v>
      </c>
      <c r="AG52" t="s">
        <v>12</v>
      </c>
      <c r="AH52" t="s">
        <v>8979</v>
      </c>
      <c r="AI52" t="s">
        <v>12</v>
      </c>
    </row>
    <row r="53" spans="1:35" hidden="1" x14ac:dyDescent="0.3">
      <c r="A53" t="s">
        <v>1409</v>
      </c>
      <c r="B53" t="s">
        <v>1410</v>
      </c>
      <c r="C53">
        <v>52</v>
      </c>
      <c r="D53">
        <v>0</v>
      </c>
      <c r="E53" t="s">
        <v>2605</v>
      </c>
      <c r="F53" t="s">
        <v>273</v>
      </c>
      <c r="G53" t="s">
        <v>2104</v>
      </c>
      <c r="H53" t="s">
        <v>4548</v>
      </c>
      <c r="I53" t="s">
        <v>4542</v>
      </c>
      <c r="J53" t="s">
        <v>4543</v>
      </c>
      <c r="K53" t="s">
        <v>907</v>
      </c>
      <c r="L53" t="s">
        <v>4545</v>
      </c>
      <c r="M53" t="s">
        <v>907</v>
      </c>
      <c r="N53" t="s">
        <v>829</v>
      </c>
      <c r="O53" t="s">
        <v>3202</v>
      </c>
      <c r="P53" t="s">
        <v>4</v>
      </c>
      <c r="Q53" t="s">
        <v>12</v>
      </c>
      <c r="R53" t="s">
        <v>825</v>
      </c>
      <c r="S53" t="s">
        <v>12</v>
      </c>
      <c r="T53" t="s">
        <v>12</v>
      </c>
      <c r="U53" t="s">
        <v>12</v>
      </c>
      <c r="V53" t="s">
        <v>12</v>
      </c>
      <c r="W53" t="s">
        <v>3736</v>
      </c>
      <c r="X53" t="s">
        <v>12</v>
      </c>
      <c r="Y53" t="s">
        <v>12</v>
      </c>
      <c r="Z53" t="s">
        <v>273</v>
      </c>
      <c r="AA53" t="s">
        <v>12</v>
      </c>
      <c r="AB53" t="s">
        <v>3988</v>
      </c>
      <c r="AC53" t="s">
        <v>9298</v>
      </c>
      <c r="AD53" t="s">
        <v>12</v>
      </c>
      <c r="AE53" t="s">
        <v>12</v>
      </c>
      <c r="AF53" t="s">
        <v>9296</v>
      </c>
      <c r="AG53" t="s">
        <v>12</v>
      </c>
      <c r="AH53" t="s">
        <v>8979</v>
      </c>
      <c r="AI53" t="s">
        <v>12</v>
      </c>
    </row>
    <row r="54" spans="1:35" hidden="1" x14ac:dyDescent="0.3">
      <c r="A54" t="s">
        <v>1409</v>
      </c>
      <c r="B54" t="s">
        <v>1410</v>
      </c>
      <c r="C54">
        <v>56</v>
      </c>
      <c r="D54">
        <v>0</v>
      </c>
      <c r="E54" t="s">
        <v>1039</v>
      </c>
      <c r="F54" t="s">
        <v>12</v>
      </c>
      <c r="G54" t="s">
        <v>204</v>
      </c>
      <c r="H54" t="s">
        <v>4541</v>
      </c>
      <c r="I54" t="s">
        <v>4544</v>
      </c>
      <c r="J54" t="s">
        <v>4543</v>
      </c>
      <c r="K54" t="s">
        <v>906</v>
      </c>
      <c r="L54" t="s">
        <v>4545</v>
      </c>
      <c r="M54" t="s">
        <v>906</v>
      </c>
      <c r="N54" t="s">
        <v>641</v>
      </c>
      <c r="O54" t="s">
        <v>12</v>
      </c>
      <c r="P54" t="s">
        <v>833</v>
      </c>
      <c r="Q54" t="s">
        <v>12</v>
      </c>
      <c r="R54" t="s">
        <v>12</v>
      </c>
      <c r="S54" t="s">
        <v>12</v>
      </c>
      <c r="T54" t="s">
        <v>12</v>
      </c>
      <c r="U54" t="s">
        <v>12</v>
      </c>
      <c r="V54" t="s">
        <v>12</v>
      </c>
      <c r="W54" t="s">
        <v>12</v>
      </c>
      <c r="X54" t="s">
        <v>12</v>
      </c>
      <c r="Y54" t="s">
        <v>12</v>
      </c>
      <c r="Z54" t="s">
        <v>12</v>
      </c>
      <c r="AA54" t="s">
        <v>12</v>
      </c>
      <c r="AB54" t="s">
        <v>12</v>
      </c>
      <c r="AC54" t="s">
        <v>6470</v>
      </c>
      <c r="AD54" t="s">
        <v>12</v>
      </c>
      <c r="AE54" t="s">
        <v>12</v>
      </c>
      <c r="AF54" t="s">
        <v>9523</v>
      </c>
      <c r="AG54" t="s">
        <v>12</v>
      </c>
      <c r="AH54" t="s">
        <v>8979</v>
      </c>
      <c r="AI54" t="s">
        <v>12</v>
      </c>
    </row>
    <row r="55" spans="1:35" hidden="1" x14ac:dyDescent="0.3">
      <c r="A55" t="s">
        <v>1409</v>
      </c>
      <c r="B55" t="s">
        <v>1410</v>
      </c>
      <c r="C55">
        <v>56</v>
      </c>
      <c r="D55">
        <v>0</v>
      </c>
      <c r="E55" t="s">
        <v>1427</v>
      </c>
      <c r="F55" t="s">
        <v>212</v>
      </c>
      <c r="G55" t="s">
        <v>257</v>
      </c>
      <c r="H55" t="s">
        <v>4541</v>
      </c>
      <c r="I55" t="s">
        <v>4544</v>
      </c>
      <c r="J55" t="s">
        <v>4543</v>
      </c>
      <c r="K55" t="s">
        <v>4551</v>
      </c>
      <c r="L55" t="s">
        <v>641</v>
      </c>
      <c r="M55" t="s">
        <v>908</v>
      </c>
      <c r="N55" t="s">
        <v>658</v>
      </c>
      <c r="O55" t="s">
        <v>12</v>
      </c>
      <c r="P55" t="s">
        <v>3212</v>
      </c>
      <c r="Q55" t="s">
        <v>12</v>
      </c>
      <c r="R55" t="s">
        <v>12</v>
      </c>
      <c r="S55" t="s">
        <v>12</v>
      </c>
      <c r="T55" t="s">
        <v>12</v>
      </c>
      <c r="U55" t="s">
        <v>12</v>
      </c>
      <c r="V55" t="s">
        <v>12</v>
      </c>
      <c r="W55" t="s">
        <v>12</v>
      </c>
      <c r="X55" t="s">
        <v>12</v>
      </c>
      <c r="Y55" t="s">
        <v>12</v>
      </c>
      <c r="Z55" t="s">
        <v>273</v>
      </c>
      <c r="AA55" t="s">
        <v>12</v>
      </c>
      <c r="AB55" t="s">
        <v>307</v>
      </c>
      <c r="AC55" t="s">
        <v>6471</v>
      </c>
      <c r="AD55" t="s">
        <v>12</v>
      </c>
      <c r="AE55" t="s">
        <v>12</v>
      </c>
      <c r="AF55" t="s">
        <v>9523</v>
      </c>
      <c r="AG55" t="s">
        <v>12</v>
      </c>
      <c r="AH55" t="s">
        <v>8979</v>
      </c>
      <c r="AI55" t="s">
        <v>12</v>
      </c>
    </row>
    <row r="56" spans="1:35" hidden="1" x14ac:dyDescent="0.3">
      <c r="A56" t="s">
        <v>1409</v>
      </c>
      <c r="B56" t="s">
        <v>1410</v>
      </c>
      <c r="C56">
        <v>57</v>
      </c>
      <c r="D56">
        <v>0</v>
      </c>
      <c r="E56" t="s">
        <v>2778</v>
      </c>
      <c r="F56" t="s">
        <v>273</v>
      </c>
      <c r="G56" t="s">
        <v>204</v>
      </c>
      <c r="H56" t="s">
        <v>4541</v>
      </c>
      <c r="I56" t="s">
        <v>4544</v>
      </c>
      <c r="J56" t="s">
        <v>4543</v>
      </c>
      <c r="K56" t="s">
        <v>906</v>
      </c>
      <c r="L56" t="s">
        <v>4545</v>
      </c>
      <c r="M56" t="s">
        <v>906</v>
      </c>
      <c r="N56" t="s">
        <v>2013</v>
      </c>
      <c r="O56" t="s">
        <v>9514</v>
      </c>
      <c r="P56" t="s">
        <v>8422</v>
      </c>
      <c r="Q56" t="s">
        <v>12</v>
      </c>
      <c r="R56" t="s">
        <v>8597</v>
      </c>
      <c r="S56" t="s">
        <v>4941</v>
      </c>
      <c r="T56" t="s">
        <v>12</v>
      </c>
      <c r="U56" t="s">
        <v>12</v>
      </c>
      <c r="V56" t="s">
        <v>12</v>
      </c>
      <c r="W56" t="s">
        <v>12</v>
      </c>
      <c r="X56" t="s">
        <v>5165</v>
      </c>
      <c r="Y56" t="s">
        <v>8598</v>
      </c>
      <c r="Z56" t="s">
        <v>273</v>
      </c>
      <c r="AA56" t="s">
        <v>8675</v>
      </c>
      <c r="AB56" t="s">
        <v>825</v>
      </c>
      <c r="AC56" t="s">
        <v>6472</v>
      </c>
      <c r="AD56" t="s">
        <v>12</v>
      </c>
      <c r="AE56" t="s">
        <v>12</v>
      </c>
      <c r="AF56" t="s">
        <v>9523</v>
      </c>
      <c r="AG56" t="s">
        <v>12</v>
      </c>
      <c r="AH56" t="s">
        <v>8979</v>
      </c>
      <c r="AI56" t="s">
        <v>12</v>
      </c>
    </row>
    <row r="57" spans="1:35" hidden="1" x14ac:dyDescent="0.3">
      <c r="A57" t="s">
        <v>1409</v>
      </c>
      <c r="B57" t="s">
        <v>1410</v>
      </c>
      <c r="C57">
        <v>57</v>
      </c>
      <c r="D57">
        <v>0</v>
      </c>
      <c r="E57" t="s">
        <v>788</v>
      </c>
      <c r="F57" t="s">
        <v>273</v>
      </c>
      <c r="G57" t="s">
        <v>204</v>
      </c>
      <c r="H57" t="s">
        <v>4541</v>
      </c>
      <c r="I57" t="s">
        <v>4544</v>
      </c>
      <c r="J57" t="s">
        <v>4543</v>
      </c>
      <c r="K57" t="s">
        <v>906</v>
      </c>
      <c r="L57" t="s">
        <v>4545</v>
      </c>
      <c r="M57" t="s">
        <v>906</v>
      </c>
      <c r="N57" t="s">
        <v>35</v>
      </c>
      <c r="O57" t="s">
        <v>8530</v>
      </c>
      <c r="P57" t="s">
        <v>4559</v>
      </c>
      <c r="Q57" t="s">
        <v>12</v>
      </c>
      <c r="R57" t="s">
        <v>8597</v>
      </c>
      <c r="S57" t="s">
        <v>4941</v>
      </c>
      <c r="T57" t="s">
        <v>12</v>
      </c>
      <c r="U57" t="s">
        <v>12</v>
      </c>
      <c r="V57" t="s">
        <v>12</v>
      </c>
      <c r="W57" t="s">
        <v>12</v>
      </c>
      <c r="X57" t="s">
        <v>5165</v>
      </c>
      <c r="Y57" t="s">
        <v>8598</v>
      </c>
      <c r="Z57" t="s">
        <v>273</v>
      </c>
      <c r="AA57" t="s">
        <v>12</v>
      </c>
      <c r="AB57" t="s">
        <v>3988</v>
      </c>
      <c r="AC57" s="7" t="s">
        <v>6473</v>
      </c>
      <c r="AD57" t="s">
        <v>12</v>
      </c>
      <c r="AE57" t="s">
        <v>12</v>
      </c>
      <c r="AF57" s="7" t="s">
        <v>9523</v>
      </c>
      <c r="AG57" t="s">
        <v>12</v>
      </c>
      <c r="AH57" t="s">
        <v>8979</v>
      </c>
      <c r="AI57" t="s">
        <v>12</v>
      </c>
    </row>
    <row r="58" spans="1:35" hidden="1" x14ac:dyDescent="0.3">
      <c r="A58" t="s">
        <v>1409</v>
      </c>
      <c r="B58" t="s">
        <v>1410</v>
      </c>
      <c r="C58">
        <v>58</v>
      </c>
      <c r="D58">
        <v>0</v>
      </c>
      <c r="E58" t="s">
        <v>10512</v>
      </c>
      <c r="F58" t="s">
        <v>12</v>
      </c>
      <c r="G58" t="s">
        <v>204</v>
      </c>
      <c r="H58" t="s">
        <v>4541</v>
      </c>
      <c r="I58" t="s">
        <v>4544</v>
      </c>
      <c r="J58" t="s">
        <v>4543</v>
      </c>
      <c r="K58" t="s">
        <v>906</v>
      </c>
      <c r="L58" t="s">
        <v>4545</v>
      </c>
      <c r="M58" t="s">
        <v>906</v>
      </c>
      <c r="N58" t="s">
        <v>623</v>
      </c>
      <c r="O58" t="s">
        <v>12</v>
      </c>
      <c r="P58" t="s">
        <v>10473</v>
      </c>
      <c r="Q58" t="s">
        <v>12</v>
      </c>
      <c r="R58" t="s">
        <v>12</v>
      </c>
      <c r="S58" t="s">
        <v>12</v>
      </c>
      <c r="T58" t="s">
        <v>12</v>
      </c>
      <c r="U58" t="s">
        <v>12</v>
      </c>
      <c r="V58" t="s">
        <v>12</v>
      </c>
      <c r="W58" t="s">
        <v>12</v>
      </c>
      <c r="X58" t="s">
        <v>12</v>
      </c>
      <c r="Y58" t="s">
        <v>12</v>
      </c>
      <c r="Z58" t="s">
        <v>273</v>
      </c>
      <c r="AA58" t="s">
        <v>12</v>
      </c>
      <c r="AB58" t="s">
        <v>12</v>
      </c>
      <c r="AC58" s="7" t="s">
        <v>10595</v>
      </c>
      <c r="AD58" t="s">
        <v>12</v>
      </c>
      <c r="AE58" t="s">
        <v>12</v>
      </c>
      <c r="AF58" s="7" t="s">
        <v>9523</v>
      </c>
      <c r="AG58" t="s">
        <v>12</v>
      </c>
      <c r="AH58" t="s">
        <v>8979</v>
      </c>
      <c r="AI58" t="s">
        <v>12</v>
      </c>
    </row>
    <row r="59" spans="1:35" hidden="1" x14ac:dyDescent="0.3">
      <c r="A59" t="s">
        <v>1409</v>
      </c>
      <c r="B59" t="s">
        <v>1410</v>
      </c>
      <c r="C59">
        <v>59</v>
      </c>
      <c r="D59">
        <v>0</v>
      </c>
      <c r="E59" t="s">
        <v>5112</v>
      </c>
      <c r="F59" t="s">
        <v>273</v>
      </c>
      <c r="G59" t="s">
        <v>205</v>
      </c>
      <c r="H59" t="s">
        <v>4541</v>
      </c>
      <c r="I59" t="s">
        <v>4542</v>
      </c>
      <c r="J59" t="s">
        <v>4543</v>
      </c>
      <c r="K59" t="s">
        <v>906</v>
      </c>
      <c r="L59" t="s">
        <v>4545</v>
      </c>
      <c r="M59" t="s">
        <v>906</v>
      </c>
      <c r="N59" t="s">
        <v>2816</v>
      </c>
      <c r="O59" t="s">
        <v>12</v>
      </c>
      <c r="P59" t="s">
        <v>8052</v>
      </c>
      <c r="Q59" t="s">
        <v>12</v>
      </c>
      <c r="R59" t="s">
        <v>273</v>
      </c>
      <c r="S59" t="s">
        <v>12</v>
      </c>
      <c r="T59" t="s">
        <v>5055</v>
      </c>
      <c r="U59" t="s">
        <v>12</v>
      </c>
      <c r="V59" t="s">
        <v>12</v>
      </c>
      <c r="W59" t="s">
        <v>9029</v>
      </c>
      <c r="X59" t="s">
        <v>12</v>
      </c>
      <c r="Y59" t="s">
        <v>12</v>
      </c>
      <c r="Z59" t="s">
        <v>273</v>
      </c>
      <c r="AA59" t="s">
        <v>12</v>
      </c>
      <c r="AB59" t="s">
        <v>3988</v>
      </c>
      <c r="AC59" t="s">
        <v>6474</v>
      </c>
      <c r="AD59" t="s">
        <v>12</v>
      </c>
      <c r="AE59" t="s">
        <v>12</v>
      </c>
      <c r="AF59" t="s">
        <v>12</v>
      </c>
      <c r="AG59" t="s">
        <v>12</v>
      </c>
      <c r="AH59" t="s">
        <v>12</v>
      </c>
      <c r="AI59" t="s">
        <v>12</v>
      </c>
    </row>
    <row r="60" spans="1:35" hidden="1" x14ac:dyDescent="0.3">
      <c r="A60" t="s">
        <v>1409</v>
      </c>
      <c r="B60" t="s">
        <v>1410</v>
      </c>
      <c r="C60">
        <v>60</v>
      </c>
      <c r="D60">
        <v>0</v>
      </c>
      <c r="E60" t="s">
        <v>788</v>
      </c>
      <c r="F60" t="s">
        <v>273</v>
      </c>
      <c r="G60" t="s">
        <v>204</v>
      </c>
      <c r="H60" t="s">
        <v>4541</v>
      </c>
      <c r="I60" t="s">
        <v>4544</v>
      </c>
      <c r="J60" t="s">
        <v>4543</v>
      </c>
      <c r="K60" t="s">
        <v>906</v>
      </c>
      <c r="L60" t="s">
        <v>4545</v>
      </c>
      <c r="M60" t="s">
        <v>906</v>
      </c>
      <c r="N60" t="s">
        <v>35</v>
      </c>
      <c r="O60" t="s">
        <v>8530</v>
      </c>
      <c r="P60" t="s">
        <v>4559</v>
      </c>
      <c r="Q60" t="s">
        <v>12</v>
      </c>
      <c r="R60" t="s">
        <v>8597</v>
      </c>
      <c r="S60" t="s">
        <v>4941</v>
      </c>
      <c r="T60" t="s">
        <v>12</v>
      </c>
      <c r="U60" t="s">
        <v>12</v>
      </c>
      <c r="V60" t="s">
        <v>12</v>
      </c>
      <c r="W60" t="s">
        <v>12</v>
      </c>
      <c r="X60" t="s">
        <v>5034</v>
      </c>
      <c r="Y60" t="s">
        <v>8598</v>
      </c>
      <c r="Z60" t="s">
        <v>273</v>
      </c>
      <c r="AA60" t="s">
        <v>12</v>
      </c>
      <c r="AB60" t="s">
        <v>862</v>
      </c>
      <c r="AC60" t="s">
        <v>6475</v>
      </c>
      <c r="AD60" t="s">
        <v>12</v>
      </c>
      <c r="AE60" t="s">
        <v>12</v>
      </c>
      <c r="AF60" t="s">
        <v>12</v>
      </c>
      <c r="AG60" t="s">
        <v>12</v>
      </c>
      <c r="AH60" t="s">
        <v>12</v>
      </c>
      <c r="AI60" t="s">
        <v>12</v>
      </c>
    </row>
    <row r="61" spans="1:35" hidden="1" x14ac:dyDescent="0.3">
      <c r="A61" t="s">
        <v>1409</v>
      </c>
      <c r="B61" t="s">
        <v>1410</v>
      </c>
      <c r="C61">
        <v>62</v>
      </c>
      <c r="D61">
        <v>0</v>
      </c>
      <c r="E61" t="s">
        <v>10506</v>
      </c>
      <c r="F61" t="s">
        <v>12</v>
      </c>
      <c r="G61" t="s">
        <v>204</v>
      </c>
      <c r="H61" t="s">
        <v>4541</v>
      </c>
      <c r="I61" t="s">
        <v>4544</v>
      </c>
      <c r="J61" t="s">
        <v>4543</v>
      </c>
      <c r="K61" t="s">
        <v>906</v>
      </c>
      <c r="L61" t="s">
        <v>4545</v>
      </c>
      <c r="M61" t="s">
        <v>906</v>
      </c>
      <c r="N61" t="s">
        <v>324</v>
      </c>
      <c r="O61" t="s">
        <v>12</v>
      </c>
      <c r="P61" t="s">
        <v>10473</v>
      </c>
      <c r="Q61" t="s">
        <v>12</v>
      </c>
      <c r="R61" t="s">
        <v>12</v>
      </c>
      <c r="S61" t="s">
        <v>12</v>
      </c>
      <c r="T61" t="s">
        <v>12</v>
      </c>
      <c r="U61" t="s">
        <v>12</v>
      </c>
      <c r="V61" t="s">
        <v>12</v>
      </c>
      <c r="W61" t="s">
        <v>12</v>
      </c>
      <c r="X61" t="s">
        <v>12</v>
      </c>
      <c r="Y61" t="s">
        <v>12</v>
      </c>
      <c r="Z61" t="s">
        <v>273</v>
      </c>
      <c r="AA61" t="s">
        <v>12</v>
      </c>
      <c r="AB61" t="s">
        <v>12</v>
      </c>
      <c r="AC61" t="s">
        <v>10596</v>
      </c>
      <c r="AD61" t="s">
        <v>12</v>
      </c>
      <c r="AE61" t="s">
        <v>12</v>
      </c>
      <c r="AF61" t="s">
        <v>12</v>
      </c>
      <c r="AG61" t="s">
        <v>12</v>
      </c>
      <c r="AH61" t="s">
        <v>12</v>
      </c>
      <c r="AI61" t="s">
        <v>12</v>
      </c>
    </row>
    <row r="62" spans="1:35" hidden="1" x14ac:dyDescent="0.3">
      <c r="A62" t="s">
        <v>1409</v>
      </c>
      <c r="B62" t="s">
        <v>1410</v>
      </c>
      <c r="C62">
        <v>64</v>
      </c>
      <c r="D62">
        <v>0</v>
      </c>
      <c r="E62" t="s">
        <v>828</v>
      </c>
      <c r="F62" t="s">
        <v>273</v>
      </c>
      <c r="G62" t="s">
        <v>205</v>
      </c>
      <c r="H62" t="s">
        <v>4541</v>
      </c>
      <c r="I62" t="s">
        <v>4542</v>
      </c>
      <c r="J62" t="s">
        <v>4543</v>
      </c>
      <c r="K62" t="s">
        <v>906</v>
      </c>
      <c r="L62" t="s">
        <v>4545</v>
      </c>
      <c r="M62" t="s">
        <v>906</v>
      </c>
      <c r="N62" t="s">
        <v>829</v>
      </c>
      <c r="O62" t="s">
        <v>3202</v>
      </c>
      <c r="P62" t="s">
        <v>4</v>
      </c>
      <c r="Q62" t="s">
        <v>12</v>
      </c>
      <c r="R62" t="s">
        <v>307</v>
      </c>
      <c r="S62" t="s">
        <v>12</v>
      </c>
      <c r="T62" t="s">
        <v>12</v>
      </c>
      <c r="U62" t="s">
        <v>12</v>
      </c>
      <c r="V62" t="s">
        <v>12</v>
      </c>
      <c r="W62" t="s">
        <v>12</v>
      </c>
      <c r="X62" t="s">
        <v>12</v>
      </c>
      <c r="Y62" t="s">
        <v>12</v>
      </c>
      <c r="Z62" t="s">
        <v>273</v>
      </c>
      <c r="AA62" t="s">
        <v>12</v>
      </c>
      <c r="AB62" t="s">
        <v>3988</v>
      </c>
      <c r="AC62" t="s">
        <v>5159</v>
      </c>
      <c r="AD62" t="s">
        <v>12</v>
      </c>
      <c r="AE62" t="s">
        <v>12</v>
      </c>
      <c r="AF62" t="s">
        <v>12</v>
      </c>
      <c r="AG62" t="s">
        <v>12</v>
      </c>
      <c r="AH62" t="s">
        <v>12</v>
      </c>
      <c r="AI62" t="s">
        <v>12</v>
      </c>
    </row>
    <row r="63" spans="1:35" hidden="1" x14ac:dyDescent="0.3">
      <c r="A63" t="s">
        <v>1409</v>
      </c>
      <c r="B63" t="s">
        <v>1410</v>
      </c>
      <c r="C63">
        <v>64</v>
      </c>
      <c r="D63">
        <v>0</v>
      </c>
      <c r="E63" t="s">
        <v>1428</v>
      </c>
      <c r="F63" t="s">
        <v>212</v>
      </c>
      <c r="G63" t="s">
        <v>205</v>
      </c>
      <c r="H63" t="s">
        <v>4541</v>
      </c>
      <c r="I63" t="s">
        <v>4542</v>
      </c>
      <c r="J63" t="s">
        <v>4543</v>
      </c>
      <c r="K63" t="s">
        <v>906</v>
      </c>
      <c r="L63" t="s">
        <v>4545</v>
      </c>
      <c r="M63" t="s">
        <v>906</v>
      </c>
      <c r="N63" t="s">
        <v>223</v>
      </c>
      <c r="O63" t="s">
        <v>3213</v>
      </c>
      <c r="P63" t="s">
        <v>3206</v>
      </c>
      <c r="Q63" t="s">
        <v>12</v>
      </c>
      <c r="R63" t="s">
        <v>4960</v>
      </c>
      <c r="S63" t="s">
        <v>4941</v>
      </c>
      <c r="T63" t="s">
        <v>12</v>
      </c>
      <c r="U63" t="s">
        <v>12</v>
      </c>
      <c r="V63" t="s">
        <v>12</v>
      </c>
      <c r="W63" t="s">
        <v>12</v>
      </c>
      <c r="X63" t="s">
        <v>5038</v>
      </c>
      <c r="Y63" t="s">
        <v>8599</v>
      </c>
      <c r="Z63" t="s">
        <v>273</v>
      </c>
      <c r="AA63" t="s">
        <v>2611</v>
      </c>
      <c r="AB63" t="s">
        <v>307</v>
      </c>
      <c r="AC63" t="s">
        <v>5160</v>
      </c>
      <c r="AD63" t="s">
        <v>12</v>
      </c>
      <c r="AE63" t="s">
        <v>12</v>
      </c>
      <c r="AF63" t="s">
        <v>12</v>
      </c>
      <c r="AG63" t="s">
        <v>12</v>
      </c>
      <c r="AH63" t="s">
        <v>12</v>
      </c>
      <c r="AI63" t="s">
        <v>12</v>
      </c>
    </row>
    <row r="64" spans="1:35" hidden="1" x14ac:dyDescent="0.3">
      <c r="A64" t="s">
        <v>1409</v>
      </c>
      <c r="B64" t="s">
        <v>1410</v>
      </c>
      <c r="C64">
        <v>67</v>
      </c>
      <c r="D64">
        <v>0</v>
      </c>
      <c r="E64" t="s">
        <v>2200</v>
      </c>
      <c r="F64" t="s">
        <v>273</v>
      </c>
      <c r="G64" t="s">
        <v>2050</v>
      </c>
      <c r="H64" t="s">
        <v>4549</v>
      </c>
      <c r="I64" t="s">
        <v>4544</v>
      </c>
      <c r="J64" t="s">
        <v>4543</v>
      </c>
      <c r="K64" t="s">
        <v>907</v>
      </c>
      <c r="L64" t="s">
        <v>4545</v>
      </c>
      <c r="M64" t="s">
        <v>907</v>
      </c>
      <c r="N64" t="s">
        <v>2201</v>
      </c>
      <c r="O64" t="s">
        <v>12</v>
      </c>
      <c r="P64" t="s">
        <v>3212</v>
      </c>
      <c r="Q64" t="s">
        <v>12</v>
      </c>
      <c r="R64" t="s">
        <v>12</v>
      </c>
      <c r="S64" t="s">
        <v>12</v>
      </c>
      <c r="T64" t="s">
        <v>12</v>
      </c>
      <c r="U64" t="s">
        <v>12</v>
      </c>
      <c r="V64" t="s">
        <v>12</v>
      </c>
      <c r="W64" t="s">
        <v>12</v>
      </c>
      <c r="X64" t="s">
        <v>12</v>
      </c>
      <c r="Y64" t="s">
        <v>12</v>
      </c>
      <c r="Z64" t="s">
        <v>273</v>
      </c>
      <c r="AA64" t="s">
        <v>12</v>
      </c>
      <c r="AB64" t="s">
        <v>3988</v>
      </c>
      <c r="AC64" t="s">
        <v>6476</v>
      </c>
      <c r="AD64" t="s">
        <v>12</v>
      </c>
      <c r="AE64" t="s">
        <v>12</v>
      </c>
      <c r="AF64" t="s">
        <v>12</v>
      </c>
      <c r="AG64" t="s">
        <v>12</v>
      </c>
      <c r="AH64" t="s">
        <v>12</v>
      </c>
      <c r="AI64" t="s">
        <v>12</v>
      </c>
    </row>
    <row r="65" spans="1:35" hidden="1" x14ac:dyDescent="0.3">
      <c r="A65" t="s">
        <v>1409</v>
      </c>
      <c r="B65" t="s">
        <v>1410</v>
      </c>
      <c r="C65">
        <v>67</v>
      </c>
      <c r="D65">
        <v>0</v>
      </c>
      <c r="E65" t="s">
        <v>2779</v>
      </c>
      <c r="F65" t="s">
        <v>273</v>
      </c>
      <c r="G65" t="s">
        <v>475</v>
      </c>
      <c r="H65" t="s">
        <v>4541</v>
      </c>
      <c r="I65" t="s">
        <v>4542</v>
      </c>
      <c r="J65" t="s">
        <v>4543</v>
      </c>
      <c r="K65" t="s">
        <v>907</v>
      </c>
      <c r="L65" t="s">
        <v>4545</v>
      </c>
      <c r="M65" t="s">
        <v>907</v>
      </c>
      <c r="N65" t="s">
        <v>2013</v>
      </c>
      <c r="O65" t="s">
        <v>9514</v>
      </c>
      <c r="P65" t="s">
        <v>8422</v>
      </c>
      <c r="Q65" t="s">
        <v>12</v>
      </c>
      <c r="R65" t="s">
        <v>8597</v>
      </c>
      <c r="S65" t="s">
        <v>4941</v>
      </c>
      <c r="T65" t="s">
        <v>12</v>
      </c>
      <c r="U65" t="s">
        <v>12</v>
      </c>
      <c r="V65" t="s">
        <v>12</v>
      </c>
      <c r="W65" t="s">
        <v>12</v>
      </c>
      <c r="X65" t="s">
        <v>7994</v>
      </c>
      <c r="Y65" t="s">
        <v>8598</v>
      </c>
      <c r="Z65" t="s">
        <v>273</v>
      </c>
      <c r="AA65" t="s">
        <v>12</v>
      </c>
      <c r="AB65" t="s">
        <v>3988</v>
      </c>
      <c r="AC65" t="s">
        <v>6477</v>
      </c>
      <c r="AD65" t="s">
        <v>12</v>
      </c>
      <c r="AE65" t="s">
        <v>12</v>
      </c>
      <c r="AF65" t="s">
        <v>12</v>
      </c>
      <c r="AG65" t="s">
        <v>12</v>
      </c>
      <c r="AH65" t="s">
        <v>12</v>
      </c>
      <c r="AI65" t="s">
        <v>12</v>
      </c>
    </row>
    <row r="66" spans="1:35" hidden="1" x14ac:dyDescent="0.3">
      <c r="A66" t="s">
        <v>1409</v>
      </c>
      <c r="B66" t="s">
        <v>1410</v>
      </c>
      <c r="C66">
        <v>73</v>
      </c>
      <c r="D66">
        <v>0</v>
      </c>
      <c r="E66" t="s">
        <v>10597</v>
      </c>
      <c r="F66" t="s">
        <v>12</v>
      </c>
      <c r="G66" t="s">
        <v>204</v>
      </c>
      <c r="H66" t="s">
        <v>4541</v>
      </c>
      <c r="I66" t="s">
        <v>4544</v>
      </c>
      <c r="J66" t="s">
        <v>4543</v>
      </c>
      <c r="K66" t="s">
        <v>906</v>
      </c>
      <c r="L66" t="s">
        <v>4545</v>
      </c>
      <c r="M66" t="s">
        <v>906</v>
      </c>
      <c r="N66" t="s">
        <v>2022</v>
      </c>
      <c r="O66" t="s">
        <v>12</v>
      </c>
      <c r="P66" t="s">
        <v>10473</v>
      </c>
      <c r="Q66" t="s">
        <v>12</v>
      </c>
      <c r="R66" t="s">
        <v>12</v>
      </c>
      <c r="S66" t="s">
        <v>12</v>
      </c>
      <c r="T66" t="s">
        <v>12</v>
      </c>
      <c r="U66" t="s">
        <v>12</v>
      </c>
      <c r="V66" t="s">
        <v>12</v>
      </c>
      <c r="W66" t="s">
        <v>12</v>
      </c>
      <c r="X66" t="s">
        <v>12</v>
      </c>
      <c r="Y66" t="s">
        <v>12</v>
      </c>
      <c r="Z66" t="s">
        <v>273</v>
      </c>
      <c r="AA66" t="s">
        <v>12</v>
      </c>
      <c r="AB66" t="s">
        <v>12</v>
      </c>
      <c r="AC66" t="s">
        <v>10598</v>
      </c>
      <c r="AD66" t="s">
        <v>12</v>
      </c>
      <c r="AE66" t="s">
        <v>12</v>
      </c>
      <c r="AF66" t="s">
        <v>12</v>
      </c>
      <c r="AG66" t="s">
        <v>12</v>
      </c>
      <c r="AH66" t="s">
        <v>12</v>
      </c>
      <c r="AI66" t="s">
        <v>12</v>
      </c>
    </row>
    <row r="67" spans="1:35" hidden="1" x14ac:dyDescent="0.3">
      <c r="A67" t="s">
        <v>1409</v>
      </c>
      <c r="B67" t="s">
        <v>1410</v>
      </c>
      <c r="C67">
        <v>74</v>
      </c>
      <c r="D67">
        <v>0</v>
      </c>
      <c r="E67" t="s">
        <v>2733</v>
      </c>
      <c r="F67" t="s">
        <v>273</v>
      </c>
      <c r="G67" t="s">
        <v>205</v>
      </c>
      <c r="H67" t="s">
        <v>4541</v>
      </c>
      <c r="I67" t="s">
        <v>4542</v>
      </c>
      <c r="J67" t="s">
        <v>4543</v>
      </c>
      <c r="K67" t="s">
        <v>906</v>
      </c>
      <c r="L67" t="s">
        <v>4545</v>
      </c>
      <c r="M67" t="s">
        <v>906</v>
      </c>
      <c r="N67" t="s">
        <v>218</v>
      </c>
      <c r="O67" t="s">
        <v>8071</v>
      </c>
      <c r="P67" t="s">
        <v>4559</v>
      </c>
      <c r="Q67" t="s">
        <v>12</v>
      </c>
      <c r="R67" t="s">
        <v>825</v>
      </c>
      <c r="S67" t="s">
        <v>12</v>
      </c>
      <c r="T67" t="s">
        <v>12</v>
      </c>
      <c r="U67" t="s">
        <v>12</v>
      </c>
      <c r="V67" t="s">
        <v>12</v>
      </c>
      <c r="W67" t="s">
        <v>12</v>
      </c>
      <c r="X67" t="s">
        <v>12</v>
      </c>
      <c r="Y67" t="s">
        <v>12</v>
      </c>
      <c r="Z67" t="s">
        <v>273</v>
      </c>
      <c r="AA67" t="s">
        <v>12</v>
      </c>
      <c r="AB67" t="s">
        <v>3988</v>
      </c>
      <c r="AC67" t="s">
        <v>8057</v>
      </c>
      <c r="AD67" t="s">
        <v>12</v>
      </c>
      <c r="AE67" t="s">
        <v>12</v>
      </c>
      <c r="AF67" t="s">
        <v>8072</v>
      </c>
      <c r="AG67" t="s">
        <v>12</v>
      </c>
      <c r="AH67" t="s">
        <v>8979</v>
      </c>
      <c r="AI67" t="s">
        <v>12</v>
      </c>
    </row>
    <row r="68" spans="1:35" hidden="1" x14ac:dyDescent="0.3">
      <c r="A68" t="s">
        <v>1409</v>
      </c>
      <c r="B68" t="s">
        <v>1410</v>
      </c>
      <c r="C68">
        <v>75</v>
      </c>
      <c r="D68">
        <v>0</v>
      </c>
      <c r="E68" t="s">
        <v>2049</v>
      </c>
      <c r="F68" t="s">
        <v>12</v>
      </c>
      <c r="G68" t="s">
        <v>644</v>
      </c>
      <c r="H68" t="s">
        <v>4548</v>
      </c>
      <c r="I68" t="s">
        <v>4544</v>
      </c>
      <c r="J68" t="s">
        <v>4543</v>
      </c>
      <c r="K68" t="s">
        <v>907</v>
      </c>
      <c r="L68" t="s">
        <v>4545</v>
      </c>
      <c r="M68" t="s">
        <v>907</v>
      </c>
      <c r="N68" t="s">
        <v>623</v>
      </c>
      <c r="O68" t="s">
        <v>12</v>
      </c>
      <c r="P68" t="s">
        <v>10473</v>
      </c>
      <c r="Q68" t="s">
        <v>12</v>
      </c>
      <c r="R68" t="s">
        <v>12</v>
      </c>
      <c r="S68" t="s">
        <v>12</v>
      </c>
      <c r="T68" t="s">
        <v>12</v>
      </c>
      <c r="U68" t="s">
        <v>12</v>
      </c>
      <c r="V68" t="s">
        <v>12</v>
      </c>
      <c r="W68" t="s">
        <v>12</v>
      </c>
      <c r="X68" t="s">
        <v>12</v>
      </c>
      <c r="Y68" t="s">
        <v>12</v>
      </c>
      <c r="Z68" t="s">
        <v>273</v>
      </c>
      <c r="AA68" t="s">
        <v>12</v>
      </c>
      <c r="AB68" t="s">
        <v>12</v>
      </c>
      <c r="AC68" s="7" t="s">
        <v>10599</v>
      </c>
      <c r="AD68" t="s">
        <v>12</v>
      </c>
      <c r="AE68" t="s">
        <v>12</v>
      </c>
      <c r="AF68" s="7" t="s">
        <v>8072</v>
      </c>
      <c r="AG68" t="s">
        <v>12</v>
      </c>
      <c r="AH68" t="s">
        <v>8979</v>
      </c>
      <c r="AI68" t="s">
        <v>12</v>
      </c>
    </row>
    <row r="69" spans="1:35" ht="28.8" hidden="1" x14ac:dyDescent="0.3">
      <c r="A69" t="s">
        <v>1409</v>
      </c>
      <c r="B69" t="s">
        <v>1410</v>
      </c>
      <c r="C69">
        <v>78</v>
      </c>
      <c r="D69">
        <v>0</v>
      </c>
      <c r="E69" t="s">
        <v>2049</v>
      </c>
      <c r="F69" t="s">
        <v>12</v>
      </c>
      <c r="G69" t="s">
        <v>644</v>
      </c>
      <c r="H69" t="s">
        <v>4548</v>
      </c>
      <c r="I69" t="s">
        <v>4544</v>
      </c>
      <c r="J69" t="s">
        <v>4543</v>
      </c>
      <c r="K69" t="s">
        <v>907</v>
      </c>
      <c r="L69" t="s">
        <v>4545</v>
      </c>
      <c r="M69" t="s">
        <v>907</v>
      </c>
      <c r="N69" t="s">
        <v>623</v>
      </c>
      <c r="O69" t="s">
        <v>12</v>
      </c>
      <c r="P69" t="s">
        <v>10473</v>
      </c>
      <c r="Q69" t="s">
        <v>12</v>
      </c>
      <c r="R69" t="s">
        <v>12</v>
      </c>
      <c r="S69" t="s">
        <v>12</v>
      </c>
      <c r="T69" t="s">
        <v>12</v>
      </c>
      <c r="U69" t="s">
        <v>12</v>
      </c>
      <c r="V69" t="s">
        <v>12</v>
      </c>
      <c r="W69" t="s">
        <v>12</v>
      </c>
      <c r="X69" t="s">
        <v>12</v>
      </c>
      <c r="Y69" t="s">
        <v>12</v>
      </c>
      <c r="Z69" t="s">
        <v>273</v>
      </c>
      <c r="AA69" t="s">
        <v>12</v>
      </c>
      <c r="AB69" t="s">
        <v>12</v>
      </c>
      <c r="AC69" s="7" t="s">
        <v>10600</v>
      </c>
      <c r="AD69" t="s">
        <v>12</v>
      </c>
      <c r="AE69" t="s">
        <v>12</v>
      </c>
      <c r="AF69" s="7" t="s">
        <v>8072</v>
      </c>
      <c r="AG69" t="s">
        <v>12</v>
      </c>
      <c r="AH69" t="s">
        <v>8979</v>
      </c>
      <c r="AI69" t="s">
        <v>12</v>
      </c>
    </row>
    <row r="70" spans="1:35" ht="28.8" hidden="1" x14ac:dyDescent="0.3">
      <c r="A70" t="s">
        <v>1409</v>
      </c>
      <c r="B70" t="s">
        <v>1410</v>
      </c>
      <c r="C70">
        <v>79</v>
      </c>
      <c r="D70">
        <v>0</v>
      </c>
      <c r="E70" t="s">
        <v>1982</v>
      </c>
      <c r="F70" t="s">
        <v>12</v>
      </c>
      <c r="G70" t="s">
        <v>644</v>
      </c>
      <c r="H70" t="s">
        <v>4548</v>
      </c>
      <c r="I70" t="s">
        <v>4544</v>
      </c>
      <c r="J70" t="s">
        <v>4543</v>
      </c>
      <c r="K70" t="s">
        <v>907</v>
      </c>
      <c r="L70" t="s">
        <v>4545</v>
      </c>
      <c r="M70" t="s">
        <v>907</v>
      </c>
      <c r="N70" t="s">
        <v>911</v>
      </c>
      <c r="O70" t="s">
        <v>12</v>
      </c>
      <c r="P70" t="s">
        <v>819</v>
      </c>
      <c r="Q70" t="s">
        <v>12</v>
      </c>
      <c r="R70" t="s">
        <v>12</v>
      </c>
      <c r="S70" t="s">
        <v>12</v>
      </c>
      <c r="T70" t="s">
        <v>12</v>
      </c>
      <c r="U70" t="s">
        <v>12</v>
      </c>
      <c r="V70" t="s">
        <v>12</v>
      </c>
      <c r="W70" t="s">
        <v>12</v>
      </c>
      <c r="X70" t="s">
        <v>12</v>
      </c>
      <c r="Y70" t="s">
        <v>12</v>
      </c>
      <c r="Z70" t="s">
        <v>273</v>
      </c>
      <c r="AA70" t="s">
        <v>2037</v>
      </c>
      <c r="AB70" t="s">
        <v>8608</v>
      </c>
      <c r="AC70" s="7" t="s">
        <v>9428</v>
      </c>
      <c r="AD70" t="s">
        <v>12</v>
      </c>
      <c r="AE70" t="s">
        <v>12</v>
      </c>
      <c r="AF70" s="7" t="s">
        <v>8072</v>
      </c>
      <c r="AG70" t="s">
        <v>12</v>
      </c>
      <c r="AH70" t="s">
        <v>8979</v>
      </c>
      <c r="AI70" t="s">
        <v>12</v>
      </c>
    </row>
    <row r="71" spans="1:35" ht="28.8" hidden="1" x14ac:dyDescent="0.3">
      <c r="A71" t="s">
        <v>1409</v>
      </c>
      <c r="B71" t="s">
        <v>1410</v>
      </c>
      <c r="C71">
        <v>81</v>
      </c>
      <c r="D71">
        <v>0</v>
      </c>
      <c r="E71" t="s">
        <v>828</v>
      </c>
      <c r="F71" t="s">
        <v>273</v>
      </c>
      <c r="G71" t="s">
        <v>205</v>
      </c>
      <c r="H71" t="s">
        <v>4541</v>
      </c>
      <c r="I71" t="s">
        <v>4542</v>
      </c>
      <c r="J71" t="s">
        <v>4543</v>
      </c>
      <c r="K71" t="s">
        <v>906</v>
      </c>
      <c r="L71" t="s">
        <v>4545</v>
      </c>
      <c r="M71" t="s">
        <v>906</v>
      </c>
      <c r="N71" t="s">
        <v>829</v>
      </c>
      <c r="O71" t="s">
        <v>3202</v>
      </c>
      <c r="P71" t="s">
        <v>4</v>
      </c>
      <c r="Q71" t="s">
        <v>12</v>
      </c>
      <c r="R71" t="s">
        <v>3491</v>
      </c>
      <c r="S71" t="s">
        <v>12</v>
      </c>
      <c r="T71" t="s">
        <v>5055</v>
      </c>
      <c r="U71" t="s">
        <v>12</v>
      </c>
      <c r="V71" t="s">
        <v>12</v>
      </c>
      <c r="W71" t="s">
        <v>12</v>
      </c>
      <c r="X71" t="s">
        <v>12</v>
      </c>
      <c r="Y71" t="s">
        <v>12</v>
      </c>
      <c r="Z71" t="s">
        <v>273</v>
      </c>
      <c r="AA71" t="s">
        <v>12</v>
      </c>
      <c r="AB71" t="s">
        <v>3988</v>
      </c>
      <c r="AC71" s="7" t="s">
        <v>8458</v>
      </c>
      <c r="AD71" t="s">
        <v>12</v>
      </c>
      <c r="AE71" t="s">
        <v>12</v>
      </c>
      <c r="AF71" s="7" t="s">
        <v>12</v>
      </c>
      <c r="AG71" t="s">
        <v>12</v>
      </c>
      <c r="AH71" t="s">
        <v>12</v>
      </c>
      <c r="AI71" t="s">
        <v>12</v>
      </c>
    </row>
    <row r="72" spans="1:35" ht="28.8" hidden="1" x14ac:dyDescent="0.3">
      <c r="A72" t="s">
        <v>1409</v>
      </c>
      <c r="B72" t="s">
        <v>1410</v>
      </c>
      <c r="C72">
        <v>84</v>
      </c>
      <c r="D72">
        <v>0</v>
      </c>
      <c r="E72" t="s">
        <v>3021</v>
      </c>
      <c r="F72" t="s">
        <v>273</v>
      </c>
      <c r="G72" t="s">
        <v>475</v>
      </c>
      <c r="H72" t="s">
        <v>4541</v>
      </c>
      <c r="I72" t="s">
        <v>4542</v>
      </c>
      <c r="J72" t="s">
        <v>4543</v>
      </c>
      <c r="K72" t="s">
        <v>907</v>
      </c>
      <c r="L72" t="s">
        <v>4545</v>
      </c>
      <c r="M72" t="s">
        <v>907</v>
      </c>
      <c r="N72" t="s">
        <v>3022</v>
      </c>
      <c r="O72" t="s">
        <v>3213</v>
      </c>
      <c r="P72" t="s">
        <v>8054</v>
      </c>
      <c r="Q72" t="s">
        <v>12</v>
      </c>
      <c r="R72" t="s">
        <v>8597</v>
      </c>
      <c r="S72" t="s">
        <v>4941</v>
      </c>
      <c r="T72" t="s">
        <v>12</v>
      </c>
      <c r="U72" t="s">
        <v>12</v>
      </c>
      <c r="V72" t="s">
        <v>12</v>
      </c>
      <c r="W72" t="s">
        <v>12</v>
      </c>
      <c r="X72" t="s">
        <v>9379</v>
      </c>
      <c r="Y72" t="s">
        <v>8599</v>
      </c>
      <c r="Z72" t="s">
        <v>273</v>
      </c>
      <c r="AA72" t="s">
        <v>2611</v>
      </c>
      <c r="AB72" t="s">
        <v>9427</v>
      </c>
      <c r="AC72" s="7" t="s">
        <v>8459</v>
      </c>
      <c r="AD72" t="s">
        <v>12</v>
      </c>
      <c r="AE72" t="s">
        <v>12</v>
      </c>
      <c r="AF72" s="7" t="s">
        <v>8460</v>
      </c>
      <c r="AG72" t="s">
        <v>12</v>
      </c>
      <c r="AH72" t="s">
        <v>8979</v>
      </c>
      <c r="AI72" t="s">
        <v>12</v>
      </c>
    </row>
    <row r="73" spans="1:35" hidden="1" x14ac:dyDescent="0.3">
      <c r="A73" t="s">
        <v>1409</v>
      </c>
      <c r="B73" t="s">
        <v>1410</v>
      </c>
      <c r="C73">
        <v>84</v>
      </c>
      <c r="D73">
        <v>0</v>
      </c>
      <c r="E73" t="s">
        <v>10487</v>
      </c>
      <c r="F73" t="s">
        <v>12</v>
      </c>
      <c r="G73" t="s">
        <v>205</v>
      </c>
      <c r="H73" t="s">
        <v>4541</v>
      </c>
      <c r="I73" t="s">
        <v>4542</v>
      </c>
      <c r="J73" t="s">
        <v>4543</v>
      </c>
      <c r="K73" t="s">
        <v>906</v>
      </c>
      <c r="L73" t="s">
        <v>4545</v>
      </c>
      <c r="M73" t="s">
        <v>906</v>
      </c>
      <c r="N73" t="s">
        <v>324</v>
      </c>
      <c r="O73" t="s">
        <v>12</v>
      </c>
      <c r="P73" t="s">
        <v>10473</v>
      </c>
      <c r="Q73" t="s">
        <v>12</v>
      </c>
      <c r="R73" t="s">
        <v>12</v>
      </c>
      <c r="S73" t="s">
        <v>12</v>
      </c>
      <c r="T73" t="s">
        <v>12</v>
      </c>
      <c r="U73" t="s">
        <v>12</v>
      </c>
      <c r="V73" t="s">
        <v>12</v>
      </c>
      <c r="W73" t="s">
        <v>12</v>
      </c>
      <c r="X73" t="s">
        <v>12</v>
      </c>
      <c r="Y73" t="s">
        <v>12</v>
      </c>
      <c r="Z73" t="s">
        <v>273</v>
      </c>
      <c r="AA73" t="s">
        <v>12</v>
      </c>
      <c r="AB73" t="s">
        <v>12</v>
      </c>
      <c r="AC73" s="7" t="s">
        <v>10601</v>
      </c>
      <c r="AD73" t="s">
        <v>12</v>
      </c>
      <c r="AE73" t="s">
        <v>12</v>
      </c>
      <c r="AF73" s="7" t="s">
        <v>8460</v>
      </c>
      <c r="AG73" t="s">
        <v>12</v>
      </c>
      <c r="AH73" t="s">
        <v>8979</v>
      </c>
      <c r="AI73" t="s">
        <v>12</v>
      </c>
    </row>
    <row r="74" spans="1:35" hidden="1" x14ac:dyDescent="0.3">
      <c r="A74" t="s">
        <v>1409</v>
      </c>
      <c r="B74" t="s">
        <v>1410</v>
      </c>
      <c r="C74">
        <v>85</v>
      </c>
      <c r="D74">
        <v>0</v>
      </c>
      <c r="E74" t="s">
        <v>1973</v>
      </c>
      <c r="F74" t="s">
        <v>12</v>
      </c>
      <c r="G74" t="s">
        <v>475</v>
      </c>
      <c r="H74" t="s">
        <v>4541</v>
      </c>
      <c r="I74" t="s">
        <v>4542</v>
      </c>
      <c r="J74" t="s">
        <v>4543</v>
      </c>
      <c r="K74" t="s">
        <v>907</v>
      </c>
      <c r="L74" t="s">
        <v>4545</v>
      </c>
      <c r="M74" t="s">
        <v>907</v>
      </c>
      <c r="N74" t="s">
        <v>911</v>
      </c>
      <c r="O74" t="s">
        <v>12</v>
      </c>
      <c r="P74" t="s">
        <v>833</v>
      </c>
      <c r="Q74" t="s">
        <v>12</v>
      </c>
      <c r="R74" t="s">
        <v>12</v>
      </c>
      <c r="S74" t="s">
        <v>12</v>
      </c>
      <c r="T74" t="s">
        <v>12</v>
      </c>
      <c r="U74" t="s">
        <v>12</v>
      </c>
      <c r="V74" t="s">
        <v>12</v>
      </c>
      <c r="W74" t="s">
        <v>12</v>
      </c>
      <c r="X74" t="s">
        <v>12</v>
      </c>
      <c r="Y74" t="s">
        <v>12</v>
      </c>
      <c r="Z74" t="s">
        <v>12</v>
      </c>
      <c r="AA74" t="s">
        <v>12</v>
      </c>
      <c r="AB74" t="s">
        <v>12</v>
      </c>
      <c r="AC74" t="s">
        <v>8461</v>
      </c>
      <c r="AD74" t="s">
        <v>12</v>
      </c>
      <c r="AE74" t="s">
        <v>12</v>
      </c>
      <c r="AF74" t="s">
        <v>8460</v>
      </c>
      <c r="AG74" t="s">
        <v>12</v>
      </c>
      <c r="AH74" t="s">
        <v>8979</v>
      </c>
      <c r="AI74" t="s">
        <v>12</v>
      </c>
    </row>
    <row r="75" spans="1:35" hidden="1" x14ac:dyDescent="0.3">
      <c r="A75" t="s">
        <v>1409</v>
      </c>
      <c r="B75" t="s">
        <v>1410</v>
      </c>
      <c r="C75">
        <v>85</v>
      </c>
      <c r="D75">
        <v>0</v>
      </c>
      <c r="E75" t="s">
        <v>1429</v>
      </c>
      <c r="F75" t="s">
        <v>212</v>
      </c>
      <c r="G75" t="s">
        <v>3998</v>
      </c>
      <c r="H75" t="s">
        <v>4541</v>
      </c>
      <c r="I75" t="s">
        <v>4542</v>
      </c>
      <c r="J75" t="s">
        <v>4543</v>
      </c>
      <c r="K75" t="s">
        <v>908</v>
      </c>
      <c r="L75" t="s">
        <v>911</v>
      </c>
      <c r="M75" t="s">
        <v>908</v>
      </c>
      <c r="N75" t="s">
        <v>2891</v>
      </c>
      <c r="O75" t="s">
        <v>12</v>
      </c>
      <c r="P75" t="s">
        <v>4559</v>
      </c>
      <c r="Q75" t="s">
        <v>12</v>
      </c>
      <c r="R75" t="s">
        <v>12</v>
      </c>
      <c r="S75" t="s">
        <v>12</v>
      </c>
      <c r="T75" t="s">
        <v>12</v>
      </c>
      <c r="U75" t="s">
        <v>12</v>
      </c>
      <c r="V75" t="s">
        <v>12</v>
      </c>
      <c r="W75" t="s">
        <v>12</v>
      </c>
      <c r="X75" t="s">
        <v>12</v>
      </c>
      <c r="Y75" t="s">
        <v>12</v>
      </c>
      <c r="Z75" t="s">
        <v>273</v>
      </c>
      <c r="AA75" t="s">
        <v>641</v>
      </c>
      <c r="AB75" t="s">
        <v>825</v>
      </c>
      <c r="AC75" t="s">
        <v>8462</v>
      </c>
      <c r="AD75" t="s">
        <v>12</v>
      </c>
      <c r="AE75" t="s">
        <v>4316</v>
      </c>
      <c r="AF75" t="s">
        <v>8460</v>
      </c>
      <c r="AG75" t="s">
        <v>12</v>
      </c>
      <c r="AH75" t="s">
        <v>8979</v>
      </c>
      <c r="AI75" t="s">
        <v>12</v>
      </c>
    </row>
    <row r="76" spans="1:35" hidden="1" x14ac:dyDescent="0.3">
      <c r="A76" t="s">
        <v>1409</v>
      </c>
      <c r="B76" t="s">
        <v>1410</v>
      </c>
      <c r="C76">
        <v>86</v>
      </c>
      <c r="D76">
        <v>0</v>
      </c>
      <c r="E76" t="s">
        <v>1430</v>
      </c>
      <c r="F76" t="s">
        <v>212</v>
      </c>
      <c r="G76" t="s">
        <v>205</v>
      </c>
      <c r="H76" t="s">
        <v>4541</v>
      </c>
      <c r="I76" t="s">
        <v>4542</v>
      </c>
      <c r="J76" t="s">
        <v>4543</v>
      </c>
      <c r="K76" t="s">
        <v>906</v>
      </c>
      <c r="L76" t="s">
        <v>4545</v>
      </c>
      <c r="M76" t="s">
        <v>906</v>
      </c>
      <c r="N76" t="s">
        <v>3157</v>
      </c>
      <c r="O76" t="s">
        <v>12</v>
      </c>
      <c r="P76" t="s">
        <v>3206</v>
      </c>
      <c r="Q76" t="s">
        <v>12</v>
      </c>
      <c r="R76" t="s">
        <v>12</v>
      </c>
      <c r="S76" t="s">
        <v>12</v>
      </c>
      <c r="T76" t="s">
        <v>12</v>
      </c>
      <c r="U76" t="s">
        <v>12</v>
      </c>
      <c r="V76" t="s">
        <v>12</v>
      </c>
      <c r="W76" t="s">
        <v>12</v>
      </c>
      <c r="X76" t="s">
        <v>12</v>
      </c>
      <c r="Y76" t="s">
        <v>12</v>
      </c>
      <c r="Z76" t="s">
        <v>273</v>
      </c>
      <c r="AA76" t="s">
        <v>641</v>
      </c>
      <c r="AB76" t="s">
        <v>825</v>
      </c>
      <c r="AC76" t="s">
        <v>8463</v>
      </c>
      <c r="AD76" t="s">
        <v>12</v>
      </c>
      <c r="AE76" t="s">
        <v>12</v>
      </c>
      <c r="AF76" t="s">
        <v>8460</v>
      </c>
      <c r="AG76" t="s">
        <v>12</v>
      </c>
      <c r="AH76" t="s">
        <v>8979</v>
      </c>
      <c r="AI76" t="s">
        <v>12</v>
      </c>
    </row>
    <row r="77" spans="1:35" hidden="1" x14ac:dyDescent="0.3">
      <c r="A77" t="s">
        <v>1409</v>
      </c>
      <c r="B77" t="s">
        <v>1410</v>
      </c>
      <c r="C77">
        <v>87</v>
      </c>
      <c r="D77">
        <v>0</v>
      </c>
      <c r="E77" t="s">
        <v>2609</v>
      </c>
      <c r="F77" t="s">
        <v>273</v>
      </c>
      <c r="G77" t="s">
        <v>644</v>
      </c>
      <c r="H77" t="s">
        <v>4548</v>
      </c>
      <c r="I77" t="s">
        <v>4544</v>
      </c>
      <c r="J77" t="s">
        <v>4543</v>
      </c>
      <c r="K77" t="s">
        <v>907</v>
      </c>
      <c r="L77" t="s">
        <v>4545</v>
      </c>
      <c r="M77" t="s">
        <v>907</v>
      </c>
      <c r="N77" t="s">
        <v>829</v>
      </c>
      <c r="O77" t="s">
        <v>3202</v>
      </c>
      <c r="P77" t="s">
        <v>4</v>
      </c>
      <c r="Q77" t="s">
        <v>12</v>
      </c>
      <c r="R77" t="s">
        <v>825</v>
      </c>
      <c r="S77" t="s">
        <v>12</v>
      </c>
      <c r="T77" t="s">
        <v>12</v>
      </c>
      <c r="U77" t="s">
        <v>12</v>
      </c>
      <c r="V77" t="s">
        <v>12</v>
      </c>
      <c r="W77" t="s">
        <v>12</v>
      </c>
      <c r="X77" t="s">
        <v>12</v>
      </c>
      <c r="Y77" t="s">
        <v>12</v>
      </c>
      <c r="Z77" t="s">
        <v>273</v>
      </c>
      <c r="AA77" t="s">
        <v>12</v>
      </c>
      <c r="AB77" t="s">
        <v>3988</v>
      </c>
      <c r="AC77" t="s">
        <v>6478</v>
      </c>
      <c r="AD77" t="s">
        <v>12</v>
      </c>
      <c r="AE77" t="s">
        <v>12</v>
      </c>
      <c r="AF77" t="s">
        <v>5174</v>
      </c>
      <c r="AG77" t="s">
        <v>12</v>
      </c>
      <c r="AH77" t="s">
        <v>8979</v>
      </c>
      <c r="AI77" t="s">
        <v>12</v>
      </c>
    </row>
    <row r="78" spans="1:35" hidden="1" x14ac:dyDescent="0.3">
      <c r="A78" t="s">
        <v>1409</v>
      </c>
      <c r="B78" t="s">
        <v>1410</v>
      </c>
      <c r="C78">
        <v>87</v>
      </c>
      <c r="D78">
        <v>0</v>
      </c>
      <c r="E78" t="s">
        <v>2757</v>
      </c>
      <c r="F78" t="s">
        <v>273</v>
      </c>
      <c r="G78" t="s">
        <v>627</v>
      </c>
      <c r="H78" t="s">
        <v>4545</v>
      </c>
      <c r="I78" t="s">
        <v>4545</v>
      </c>
      <c r="J78" t="s">
        <v>909</v>
      </c>
      <c r="K78" t="s">
        <v>907</v>
      </c>
      <c r="L78" t="s">
        <v>4545</v>
      </c>
      <c r="M78" t="s">
        <v>909</v>
      </c>
      <c r="N78" t="s">
        <v>243</v>
      </c>
      <c r="O78" t="s">
        <v>3200</v>
      </c>
      <c r="P78" t="s">
        <v>8422</v>
      </c>
      <c r="Q78" t="s">
        <v>12</v>
      </c>
      <c r="R78" t="s">
        <v>8597</v>
      </c>
      <c r="S78" t="s">
        <v>4941</v>
      </c>
      <c r="T78" t="s">
        <v>12</v>
      </c>
      <c r="U78" t="s">
        <v>12</v>
      </c>
      <c r="V78" t="s">
        <v>12</v>
      </c>
      <c r="W78" t="s">
        <v>12</v>
      </c>
      <c r="X78" t="s">
        <v>8053</v>
      </c>
      <c r="Y78" t="s">
        <v>8598</v>
      </c>
      <c r="Z78" t="s">
        <v>273</v>
      </c>
      <c r="AA78" t="s">
        <v>829</v>
      </c>
      <c r="AB78" t="s">
        <v>825</v>
      </c>
      <c r="AC78" t="s">
        <v>6479</v>
      </c>
      <c r="AD78" t="s">
        <v>12</v>
      </c>
      <c r="AE78" t="s">
        <v>12</v>
      </c>
      <c r="AF78" t="s">
        <v>5174</v>
      </c>
      <c r="AG78" t="s">
        <v>12</v>
      </c>
      <c r="AH78" t="s">
        <v>8979</v>
      </c>
      <c r="AI78" t="s">
        <v>12</v>
      </c>
    </row>
    <row r="79" spans="1:35" hidden="1" x14ac:dyDescent="0.3">
      <c r="A79" t="s">
        <v>1409</v>
      </c>
      <c r="B79" t="s">
        <v>1410</v>
      </c>
      <c r="C79">
        <v>91</v>
      </c>
      <c r="D79">
        <v>0</v>
      </c>
      <c r="E79" t="s">
        <v>1422</v>
      </c>
      <c r="F79" t="s">
        <v>212</v>
      </c>
      <c r="G79" t="s">
        <v>627</v>
      </c>
      <c r="H79" t="s">
        <v>4545</v>
      </c>
      <c r="I79" t="s">
        <v>4545</v>
      </c>
      <c r="J79" t="s">
        <v>909</v>
      </c>
      <c r="K79" t="s">
        <v>907</v>
      </c>
      <c r="L79" t="s">
        <v>4545</v>
      </c>
      <c r="M79" t="s">
        <v>909</v>
      </c>
      <c r="N79" t="s">
        <v>35</v>
      </c>
      <c r="O79" t="s">
        <v>8530</v>
      </c>
      <c r="P79" t="s">
        <v>4559</v>
      </c>
      <c r="Q79" t="s">
        <v>12</v>
      </c>
      <c r="R79" t="s">
        <v>4960</v>
      </c>
      <c r="S79" t="s">
        <v>4941</v>
      </c>
      <c r="T79" t="s">
        <v>12</v>
      </c>
      <c r="U79" t="s">
        <v>12</v>
      </c>
      <c r="V79" t="s">
        <v>12</v>
      </c>
      <c r="W79" t="s">
        <v>12</v>
      </c>
      <c r="X79" t="s">
        <v>5034</v>
      </c>
      <c r="Y79" t="s">
        <v>8598</v>
      </c>
      <c r="Z79" t="s">
        <v>273</v>
      </c>
      <c r="AA79" t="s">
        <v>2611</v>
      </c>
      <c r="AB79" t="s">
        <v>307</v>
      </c>
      <c r="AC79" t="s">
        <v>5422</v>
      </c>
      <c r="AD79" t="s">
        <v>8918</v>
      </c>
      <c r="AE79" t="s">
        <v>12</v>
      </c>
      <c r="AF79" t="s">
        <v>11531</v>
      </c>
      <c r="AG79" t="s">
        <v>12</v>
      </c>
      <c r="AH79" t="s">
        <v>8979</v>
      </c>
      <c r="AI79" t="s">
        <v>12</v>
      </c>
    </row>
    <row r="80" spans="1:35" hidden="1" x14ac:dyDescent="0.3">
      <c r="A80" t="s">
        <v>1409</v>
      </c>
      <c r="B80" t="s">
        <v>1410</v>
      </c>
      <c r="C80">
        <v>92</v>
      </c>
      <c r="D80">
        <v>0</v>
      </c>
      <c r="E80" t="s">
        <v>10602</v>
      </c>
      <c r="F80" t="s">
        <v>12</v>
      </c>
      <c r="G80" t="s">
        <v>644</v>
      </c>
      <c r="H80" t="s">
        <v>4548</v>
      </c>
      <c r="I80" t="s">
        <v>4544</v>
      </c>
      <c r="J80" t="s">
        <v>4543</v>
      </c>
      <c r="K80" t="s">
        <v>907</v>
      </c>
      <c r="L80" t="s">
        <v>4545</v>
      </c>
      <c r="M80" t="s">
        <v>907</v>
      </c>
      <c r="N80" t="s">
        <v>623</v>
      </c>
      <c r="O80" t="s">
        <v>12</v>
      </c>
      <c r="P80" t="s">
        <v>10473</v>
      </c>
      <c r="Q80" t="s">
        <v>12</v>
      </c>
      <c r="R80" t="s">
        <v>12</v>
      </c>
      <c r="S80" t="s">
        <v>12</v>
      </c>
      <c r="T80" t="s">
        <v>12</v>
      </c>
      <c r="U80" t="s">
        <v>12</v>
      </c>
      <c r="V80" t="s">
        <v>12</v>
      </c>
      <c r="W80" t="s">
        <v>12</v>
      </c>
      <c r="X80" t="s">
        <v>12</v>
      </c>
      <c r="Y80" t="s">
        <v>12</v>
      </c>
      <c r="Z80" t="s">
        <v>273</v>
      </c>
      <c r="AA80" t="s">
        <v>12</v>
      </c>
      <c r="AB80" t="s">
        <v>12</v>
      </c>
      <c r="AC80" t="s">
        <v>10603</v>
      </c>
      <c r="AD80" t="s">
        <v>12</v>
      </c>
      <c r="AE80" t="s">
        <v>12</v>
      </c>
      <c r="AF80" t="s">
        <v>8531</v>
      </c>
      <c r="AG80" t="s">
        <v>12</v>
      </c>
      <c r="AH80" t="s">
        <v>8979</v>
      </c>
      <c r="AI80" t="s">
        <v>12</v>
      </c>
    </row>
    <row r="81" spans="1:35" hidden="1" x14ac:dyDescent="0.3">
      <c r="A81" t="s">
        <v>1409</v>
      </c>
      <c r="B81" t="s">
        <v>1410</v>
      </c>
      <c r="C81">
        <v>92</v>
      </c>
      <c r="D81">
        <v>0</v>
      </c>
      <c r="E81" t="s">
        <v>35</v>
      </c>
      <c r="F81" t="s">
        <v>273</v>
      </c>
      <c r="G81" t="s">
        <v>19</v>
      </c>
      <c r="H81" t="s">
        <v>4545</v>
      </c>
      <c r="I81" t="s">
        <v>4545</v>
      </c>
      <c r="J81" t="s">
        <v>909</v>
      </c>
      <c r="K81" t="s">
        <v>907</v>
      </c>
      <c r="L81" t="s">
        <v>4545</v>
      </c>
      <c r="M81" t="s">
        <v>909</v>
      </c>
      <c r="N81" t="s">
        <v>35</v>
      </c>
      <c r="O81" t="s">
        <v>8530</v>
      </c>
      <c r="P81" t="s">
        <v>4559</v>
      </c>
      <c r="Q81" t="s">
        <v>623</v>
      </c>
      <c r="R81" t="s">
        <v>8597</v>
      </c>
      <c r="S81" t="s">
        <v>4941</v>
      </c>
      <c r="T81" t="s">
        <v>12</v>
      </c>
      <c r="U81" t="s">
        <v>12</v>
      </c>
      <c r="V81" t="s">
        <v>5073</v>
      </c>
      <c r="W81" t="s">
        <v>12</v>
      </c>
      <c r="X81" t="s">
        <v>5034</v>
      </c>
      <c r="Y81" t="s">
        <v>8598</v>
      </c>
      <c r="Z81" t="s">
        <v>273</v>
      </c>
      <c r="AA81" t="s">
        <v>12</v>
      </c>
      <c r="AB81" t="s">
        <v>3988</v>
      </c>
      <c r="AC81" t="s">
        <v>6480</v>
      </c>
      <c r="AD81" t="s">
        <v>12</v>
      </c>
      <c r="AE81" t="s">
        <v>4316</v>
      </c>
      <c r="AF81" t="s">
        <v>8531</v>
      </c>
      <c r="AG81" t="s">
        <v>12</v>
      </c>
      <c r="AH81" t="s">
        <v>8979</v>
      </c>
      <c r="AI81" t="s">
        <v>12</v>
      </c>
    </row>
    <row r="82" spans="1:35" hidden="1" x14ac:dyDescent="0.3">
      <c r="A82" t="s">
        <v>1409</v>
      </c>
      <c r="B82" t="s">
        <v>1410</v>
      </c>
      <c r="C82">
        <v>93</v>
      </c>
      <c r="D82">
        <v>0</v>
      </c>
      <c r="E82" t="s">
        <v>1431</v>
      </c>
      <c r="F82" t="s">
        <v>212</v>
      </c>
      <c r="G82" t="s">
        <v>2056</v>
      </c>
      <c r="H82" t="s">
        <v>4548</v>
      </c>
      <c r="I82" t="s">
        <v>4544</v>
      </c>
      <c r="J82" t="s">
        <v>4546</v>
      </c>
      <c r="K82" t="s">
        <v>907</v>
      </c>
      <c r="L82" t="s">
        <v>4545</v>
      </c>
      <c r="M82" t="s">
        <v>907</v>
      </c>
      <c r="N82" t="s">
        <v>78</v>
      </c>
      <c r="O82" t="s">
        <v>3200</v>
      </c>
      <c r="P82" t="s">
        <v>3206</v>
      </c>
      <c r="Q82" t="s">
        <v>12</v>
      </c>
      <c r="R82" t="s">
        <v>12</v>
      </c>
      <c r="S82" t="s">
        <v>12</v>
      </c>
      <c r="T82" t="s">
        <v>12</v>
      </c>
      <c r="U82" t="s">
        <v>12</v>
      </c>
      <c r="V82" t="s">
        <v>12</v>
      </c>
      <c r="W82" t="s">
        <v>12</v>
      </c>
      <c r="X82" t="s">
        <v>12</v>
      </c>
      <c r="Y82" t="s">
        <v>12</v>
      </c>
      <c r="Z82" t="s">
        <v>273</v>
      </c>
      <c r="AA82" t="s">
        <v>362</v>
      </c>
      <c r="AB82" t="s">
        <v>4021</v>
      </c>
      <c r="AC82" t="s">
        <v>5423</v>
      </c>
      <c r="AD82" t="s">
        <v>12</v>
      </c>
      <c r="AE82" t="s">
        <v>12</v>
      </c>
      <c r="AF82" t="s">
        <v>8531</v>
      </c>
      <c r="AG82" t="s">
        <v>12</v>
      </c>
      <c r="AH82" t="s">
        <v>8979</v>
      </c>
      <c r="AI82" t="s">
        <v>12</v>
      </c>
    </row>
    <row r="83" spans="1:35" hidden="1" x14ac:dyDescent="0.3">
      <c r="A83" t="s">
        <v>1409</v>
      </c>
      <c r="B83" t="s">
        <v>1410</v>
      </c>
      <c r="C83">
        <v>94</v>
      </c>
      <c r="D83">
        <v>0</v>
      </c>
      <c r="E83" t="s">
        <v>3092</v>
      </c>
      <c r="F83" t="s">
        <v>273</v>
      </c>
      <c r="G83" t="s">
        <v>204</v>
      </c>
      <c r="H83" t="s">
        <v>4541</v>
      </c>
      <c r="I83" t="s">
        <v>4544</v>
      </c>
      <c r="J83" t="s">
        <v>4543</v>
      </c>
      <c r="K83" t="s">
        <v>906</v>
      </c>
      <c r="L83" t="s">
        <v>4545</v>
      </c>
      <c r="M83" t="s">
        <v>906</v>
      </c>
      <c r="N83" t="s">
        <v>2067</v>
      </c>
      <c r="O83" t="s">
        <v>3202</v>
      </c>
      <c r="P83" t="s">
        <v>8054</v>
      </c>
      <c r="Q83" t="s">
        <v>12</v>
      </c>
      <c r="R83" t="s">
        <v>8597</v>
      </c>
      <c r="S83" t="s">
        <v>4941</v>
      </c>
      <c r="T83" t="s">
        <v>5055</v>
      </c>
      <c r="U83" t="s">
        <v>12</v>
      </c>
      <c r="V83" t="s">
        <v>12</v>
      </c>
      <c r="W83" t="s">
        <v>12</v>
      </c>
      <c r="X83" t="s">
        <v>5063</v>
      </c>
      <c r="Y83" t="s">
        <v>8598</v>
      </c>
      <c r="Z83" t="s">
        <v>273</v>
      </c>
      <c r="AA83" t="s">
        <v>12</v>
      </c>
      <c r="AB83" t="s">
        <v>3988</v>
      </c>
      <c r="AC83" t="s">
        <v>9491</v>
      </c>
      <c r="AD83" t="s">
        <v>12</v>
      </c>
      <c r="AE83" t="s">
        <v>12</v>
      </c>
      <c r="AF83" t="s">
        <v>9492</v>
      </c>
      <c r="AG83" t="s">
        <v>12</v>
      </c>
      <c r="AH83" t="s">
        <v>8979</v>
      </c>
      <c r="AI83" t="s">
        <v>12</v>
      </c>
    </row>
    <row r="84" spans="1:35" hidden="1" x14ac:dyDescent="0.3">
      <c r="A84" t="s">
        <v>1409</v>
      </c>
      <c r="B84" t="s">
        <v>1410</v>
      </c>
      <c r="C84">
        <v>94</v>
      </c>
      <c r="D84">
        <v>0</v>
      </c>
      <c r="E84" t="s">
        <v>10346</v>
      </c>
      <c r="F84" t="s">
        <v>914</v>
      </c>
      <c r="G84" t="s">
        <v>239</v>
      </c>
      <c r="H84" t="s">
        <v>4541</v>
      </c>
      <c r="I84" t="s">
        <v>4542</v>
      </c>
      <c r="J84" t="s">
        <v>4543</v>
      </c>
      <c r="K84" t="s">
        <v>908</v>
      </c>
      <c r="L84" t="s">
        <v>641</v>
      </c>
      <c r="M84" t="s">
        <v>908</v>
      </c>
      <c r="N84" t="s">
        <v>10347</v>
      </c>
      <c r="O84" t="s">
        <v>12</v>
      </c>
      <c r="P84" t="s">
        <v>8972</v>
      </c>
      <c r="Q84" t="s">
        <v>12</v>
      </c>
      <c r="R84" t="s">
        <v>12</v>
      </c>
      <c r="S84" t="s">
        <v>12</v>
      </c>
      <c r="T84" t="s">
        <v>12</v>
      </c>
      <c r="U84" t="s">
        <v>12</v>
      </c>
      <c r="V84" t="s">
        <v>12</v>
      </c>
      <c r="W84" t="s">
        <v>12</v>
      </c>
      <c r="X84" t="s">
        <v>12</v>
      </c>
      <c r="Y84" t="s">
        <v>12</v>
      </c>
      <c r="Z84" t="s">
        <v>273</v>
      </c>
      <c r="AA84" t="s">
        <v>3490</v>
      </c>
      <c r="AB84" t="s">
        <v>1994</v>
      </c>
      <c r="AC84" s="7" t="s">
        <v>10351</v>
      </c>
      <c r="AD84" t="s">
        <v>12</v>
      </c>
      <c r="AE84" t="s">
        <v>12</v>
      </c>
      <c r="AF84" s="7" t="s">
        <v>9492</v>
      </c>
      <c r="AG84" t="s">
        <v>12</v>
      </c>
      <c r="AH84" t="s">
        <v>8979</v>
      </c>
      <c r="AI84" t="s">
        <v>12</v>
      </c>
    </row>
    <row r="85" spans="1:35" hidden="1" x14ac:dyDescent="0.3">
      <c r="A85" t="s">
        <v>1409</v>
      </c>
      <c r="B85" t="s">
        <v>1410</v>
      </c>
      <c r="C85">
        <v>96</v>
      </c>
      <c r="D85">
        <v>0</v>
      </c>
      <c r="E85" t="s">
        <v>828</v>
      </c>
      <c r="F85" t="s">
        <v>273</v>
      </c>
      <c r="G85" t="s">
        <v>205</v>
      </c>
      <c r="H85" t="s">
        <v>4541</v>
      </c>
      <c r="I85" t="s">
        <v>4542</v>
      </c>
      <c r="J85" t="s">
        <v>4543</v>
      </c>
      <c r="K85" t="s">
        <v>906</v>
      </c>
      <c r="L85" t="s">
        <v>4545</v>
      </c>
      <c r="M85" t="s">
        <v>906</v>
      </c>
      <c r="N85" t="s">
        <v>829</v>
      </c>
      <c r="O85" t="s">
        <v>3202</v>
      </c>
      <c r="P85" t="s">
        <v>4</v>
      </c>
      <c r="Q85" t="s">
        <v>12</v>
      </c>
      <c r="R85" t="s">
        <v>273</v>
      </c>
      <c r="S85" t="s">
        <v>12</v>
      </c>
      <c r="T85" t="s">
        <v>12</v>
      </c>
      <c r="U85" t="s">
        <v>12</v>
      </c>
      <c r="V85" t="s">
        <v>12</v>
      </c>
      <c r="W85" t="s">
        <v>3490</v>
      </c>
      <c r="X85" t="s">
        <v>12</v>
      </c>
      <c r="Y85" t="s">
        <v>12</v>
      </c>
      <c r="Z85" t="s">
        <v>273</v>
      </c>
      <c r="AA85" t="s">
        <v>3490</v>
      </c>
      <c r="AB85" t="s">
        <v>1994</v>
      </c>
      <c r="AC85" t="s">
        <v>9493</v>
      </c>
      <c r="AD85" t="s">
        <v>12</v>
      </c>
      <c r="AE85" t="s">
        <v>12</v>
      </c>
      <c r="AF85" t="s">
        <v>9492</v>
      </c>
      <c r="AG85" t="s">
        <v>12</v>
      </c>
      <c r="AH85" t="s">
        <v>8979</v>
      </c>
      <c r="AI85" t="s">
        <v>12</v>
      </c>
    </row>
    <row r="86" spans="1:35" hidden="1" x14ac:dyDescent="0.3">
      <c r="A86" t="s">
        <v>1409</v>
      </c>
      <c r="B86" t="s">
        <v>1410</v>
      </c>
      <c r="C86">
        <v>96</v>
      </c>
      <c r="D86">
        <v>0</v>
      </c>
      <c r="E86" t="s">
        <v>1432</v>
      </c>
      <c r="F86" t="s">
        <v>212</v>
      </c>
      <c r="G86" t="s">
        <v>475</v>
      </c>
      <c r="H86" t="s">
        <v>4541</v>
      </c>
      <c r="I86" t="s">
        <v>4542</v>
      </c>
      <c r="J86" t="s">
        <v>4543</v>
      </c>
      <c r="K86" t="s">
        <v>907</v>
      </c>
      <c r="L86" t="s">
        <v>4545</v>
      </c>
      <c r="M86" t="s">
        <v>907</v>
      </c>
      <c r="N86" t="s">
        <v>31</v>
      </c>
      <c r="O86" t="s">
        <v>11454</v>
      </c>
      <c r="P86" t="s">
        <v>8054</v>
      </c>
      <c r="Q86" t="s">
        <v>12</v>
      </c>
      <c r="R86" t="s">
        <v>273</v>
      </c>
      <c r="S86" t="s">
        <v>12</v>
      </c>
      <c r="T86" t="s">
        <v>12</v>
      </c>
      <c r="U86" t="s">
        <v>12</v>
      </c>
      <c r="V86" t="s">
        <v>12</v>
      </c>
      <c r="W86" t="s">
        <v>12</v>
      </c>
      <c r="X86" t="s">
        <v>12</v>
      </c>
      <c r="Y86" t="s">
        <v>12</v>
      </c>
      <c r="Z86" t="s">
        <v>273</v>
      </c>
      <c r="AA86" t="s">
        <v>2611</v>
      </c>
      <c r="AB86" t="s">
        <v>9427</v>
      </c>
      <c r="AC86" t="s">
        <v>9494</v>
      </c>
      <c r="AD86" t="s">
        <v>11438</v>
      </c>
      <c r="AE86" t="s">
        <v>2749</v>
      </c>
      <c r="AF86" t="s">
        <v>9492</v>
      </c>
      <c r="AG86" t="s">
        <v>12</v>
      </c>
      <c r="AH86" t="s">
        <v>8979</v>
      </c>
      <c r="AI86" t="s">
        <v>12</v>
      </c>
    </row>
    <row r="87" spans="1:35" hidden="1" x14ac:dyDescent="0.3">
      <c r="A87" t="s">
        <v>1409</v>
      </c>
      <c r="B87" t="s">
        <v>1410</v>
      </c>
      <c r="C87">
        <v>97</v>
      </c>
      <c r="D87">
        <v>0</v>
      </c>
      <c r="E87" t="s">
        <v>3093</v>
      </c>
      <c r="F87" t="s">
        <v>273</v>
      </c>
      <c r="G87" t="s">
        <v>475</v>
      </c>
      <c r="H87" t="s">
        <v>4541</v>
      </c>
      <c r="I87" t="s">
        <v>4542</v>
      </c>
      <c r="J87" t="s">
        <v>4543</v>
      </c>
      <c r="K87" t="s">
        <v>907</v>
      </c>
      <c r="L87" t="s">
        <v>4545</v>
      </c>
      <c r="M87" t="s">
        <v>907</v>
      </c>
      <c r="N87" t="s">
        <v>2067</v>
      </c>
      <c r="O87" t="s">
        <v>3202</v>
      </c>
      <c r="P87" t="s">
        <v>8054</v>
      </c>
      <c r="Q87" t="s">
        <v>12</v>
      </c>
      <c r="R87" t="s">
        <v>273</v>
      </c>
      <c r="S87" t="s">
        <v>12</v>
      </c>
      <c r="T87" t="s">
        <v>12</v>
      </c>
      <c r="U87" t="s">
        <v>12</v>
      </c>
      <c r="V87" t="s">
        <v>5170</v>
      </c>
      <c r="W87" t="s">
        <v>3490</v>
      </c>
      <c r="X87" t="s">
        <v>12</v>
      </c>
      <c r="Y87" t="s">
        <v>12</v>
      </c>
      <c r="Z87" t="s">
        <v>273</v>
      </c>
      <c r="AA87" t="s">
        <v>12</v>
      </c>
      <c r="AB87" t="s">
        <v>3988</v>
      </c>
      <c r="AC87" t="s">
        <v>9495</v>
      </c>
      <c r="AD87" t="s">
        <v>12</v>
      </c>
      <c r="AE87" t="s">
        <v>12</v>
      </c>
      <c r="AF87" t="s">
        <v>9492</v>
      </c>
      <c r="AG87" t="s">
        <v>12</v>
      </c>
      <c r="AH87" t="s">
        <v>8979</v>
      </c>
      <c r="AI87" t="s">
        <v>12</v>
      </c>
    </row>
    <row r="88" spans="1:35" hidden="1" x14ac:dyDescent="0.3">
      <c r="A88" t="s">
        <v>1409</v>
      </c>
      <c r="B88" t="s">
        <v>1410</v>
      </c>
      <c r="C88">
        <v>99</v>
      </c>
      <c r="D88">
        <v>0</v>
      </c>
      <c r="E88" t="s">
        <v>788</v>
      </c>
      <c r="F88" t="s">
        <v>273</v>
      </c>
      <c r="G88" t="s">
        <v>321</v>
      </c>
      <c r="H88" t="s">
        <v>4541</v>
      </c>
      <c r="I88" t="s">
        <v>4544</v>
      </c>
      <c r="J88" t="s">
        <v>4546</v>
      </c>
      <c r="K88" t="s">
        <v>906</v>
      </c>
      <c r="L88" t="s">
        <v>4545</v>
      </c>
      <c r="M88" t="s">
        <v>906</v>
      </c>
      <c r="N88" t="s">
        <v>35</v>
      </c>
      <c r="O88" t="s">
        <v>8530</v>
      </c>
      <c r="P88" t="s">
        <v>4559</v>
      </c>
      <c r="Q88" t="s">
        <v>12</v>
      </c>
      <c r="R88" t="s">
        <v>8597</v>
      </c>
      <c r="S88" t="s">
        <v>4941</v>
      </c>
      <c r="T88" t="s">
        <v>12</v>
      </c>
      <c r="U88" t="s">
        <v>12</v>
      </c>
      <c r="V88" t="s">
        <v>12</v>
      </c>
      <c r="W88" t="s">
        <v>12</v>
      </c>
      <c r="X88" t="s">
        <v>5165</v>
      </c>
      <c r="Y88" t="s">
        <v>8598</v>
      </c>
      <c r="Z88" t="s">
        <v>273</v>
      </c>
      <c r="AA88" t="s">
        <v>2037</v>
      </c>
      <c r="AB88" t="s">
        <v>8608</v>
      </c>
      <c r="AC88" t="s">
        <v>4945</v>
      </c>
      <c r="AD88" t="s">
        <v>12</v>
      </c>
      <c r="AE88" t="s">
        <v>12</v>
      </c>
      <c r="AF88" t="s">
        <v>4946</v>
      </c>
      <c r="AG88" t="s">
        <v>12</v>
      </c>
      <c r="AH88" t="s">
        <v>8979</v>
      </c>
      <c r="AI88" t="s">
        <v>12</v>
      </c>
    </row>
    <row r="89" spans="1:35" hidden="1" x14ac:dyDescent="0.3">
      <c r="A89" t="s">
        <v>1409</v>
      </c>
      <c r="B89" t="s">
        <v>1410</v>
      </c>
      <c r="C89">
        <v>101</v>
      </c>
      <c r="D89">
        <v>0</v>
      </c>
      <c r="E89" t="s">
        <v>2057</v>
      </c>
      <c r="F89" t="s">
        <v>273</v>
      </c>
      <c r="G89" t="s">
        <v>638</v>
      </c>
      <c r="H89" t="s">
        <v>4541</v>
      </c>
      <c r="I89" t="s">
        <v>4544</v>
      </c>
      <c r="J89" t="s">
        <v>4543</v>
      </c>
      <c r="K89" t="s">
        <v>907</v>
      </c>
      <c r="L89" t="s">
        <v>4545</v>
      </c>
      <c r="M89" t="s">
        <v>907</v>
      </c>
      <c r="N89" t="s">
        <v>35</v>
      </c>
      <c r="O89" t="s">
        <v>8530</v>
      </c>
      <c r="P89" t="s">
        <v>4559</v>
      </c>
      <c r="Q89" t="s">
        <v>12</v>
      </c>
      <c r="R89" t="s">
        <v>8597</v>
      </c>
      <c r="S89" t="s">
        <v>4941</v>
      </c>
      <c r="T89" t="s">
        <v>12</v>
      </c>
      <c r="U89" t="s">
        <v>12</v>
      </c>
      <c r="V89" t="s">
        <v>12</v>
      </c>
      <c r="W89" t="s">
        <v>12</v>
      </c>
      <c r="X89" t="s">
        <v>5040</v>
      </c>
      <c r="Y89" t="s">
        <v>8598</v>
      </c>
      <c r="Z89" t="s">
        <v>273</v>
      </c>
      <c r="AA89" t="s">
        <v>12</v>
      </c>
      <c r="AB89" t="s">
        <v>9427</v>
      </c>
      <c r="AC89" s="7" t="s">
        <v>4947</v>
      </c>
      <c r="AD89" t="s">
        <v>12</v>
      </c>
      <c r="AE89" t="s">
        <v>12</v>
      </c>
      <c r="AF89" s="7" t="s">
        <v>11532</v>
      </c>
      <c r="AG89" t="s">
        <v>12</v>
      </c>
      <c r="AH89" t="s">
        <v>8979</v>
      </c>
      <c r="AI89" t="s">
        <v>12</v>
      </c>
    </row>
    <row r="90" spans="1:35" hidden="1" x14ac:dyDescent="0.3">
      <c r="A90" t="s">
        <v>1409</v>
      </c>
      <c r="B90" t="s">
        <v>1410</v>
      </c>
      <c r="C90">
        <v>101</v>
      </c>
      <c r="D90">
        <v>0</v>
      </c>
      <c r="E90" t="s">
        <v>10567</v>
      </c>
      <c r="F90" t="s">
        <v>12</v>
      </c>
      <c r="G90" t="s">
        <v>205</v>
      </c>
      <c r="H90" t="s">
        <v>4541</v>
      </c>
      <c r="I90" t="s">
        <v>4542</v>
      </c>
      <c r="J90" t="s">
        <v>4543</v>
      </c>
      <c r="K90" t="s">
        <v>906</v>
      </c>
      <c r="L90" t="s">
        <v>4545</v>
      </c>
      <c r="M90" t="s">
        <v>906</v>
      </c>
      <c r="N90" t="s">
        <v>359</v>
      </c>
      <c r="O90" t="s">
        <v>12</v>
      </c>
      <c r="P90" t="s">
        <v>10473</v>
      </c>
      <c r="Q90" t="s">
        <v>12</v>
      </c>
      <c r="R90" t="s">
        <v>12</v>
      </c>
      <c r="S90" t="s">
        <v>12</v>
      </c>
      <c r="T90" t="s">
        <v>12</v>
      </c>
      <c r="U90" t="s">
        <v>12</v>
      </c>
      <c r="V90" t="s">
        <v>12</v>
      </c>
      <c r="W90" t="s">
        <v>12</v>
      </c>
      <c r="X90" t="s">
        <v>12</v>
      </c>
      <c r="Y90" t="s">
        <v>12</v>
      </c>
      <c r="Z90" t="s">
        <v>4622</v>
      </c>
      <c r="AA90" t="s">
        <v>12</v>
      </c>
      <c r="AB90" t="s">
        <v>12</v>
      </c>
      <c r="AC90" t="s">
        <v>10604</v>
      </c>
      <c r="AD90" t="s">
        <v>12</v>
      </c>
      <c r="AE90" t="s">
        <v>12</v>
      </c>
      <c r="AF90" t="s">
        <v>11532</v>
      </c>
      <c r="AG90" t="s">
        <v>12</v>
      </c>
      <c r="AH90" t="s">
        <v>8979</v>
      </c>
      <c r="AI90" t="s">
        <v>12</v>
      </c>
    </row>
    <row r="91" spans="1:35" hidden="1" x14ac:dyDescent="0.3">
      <c r="A91" t="s">
        <v>1409</v>
      </c>
      <c r="B91" t="s">
        <v>1410</v>
      </c>
      <c r="C91">
        <v>101</v>
      </c>
      <c r="D91">
        <v>0</v>
      </c>
      <c r="E91" t="s">
        <v>115</v>
      </c>
      <c r="F91" t="s">
        <v>212</v>
      </c>
      <c r="G91" t="s">
        <v>19</v>
      </c>
      <c r="H91" t="s">
        <v>4545</v>
      </c>
      <c r="I91" t="s">
        <v>4545</v>
      </c>
      <c r="J91" t="s">
        <v>909</v>
      </c>
      <c r="K91" t="s">
        <v>907</v>
      </c>
      <c r="L91" t="s">
        <v>4545</v>
      </c>
      <c r="M91" t="s">
        <v>909</v>
      </c>
      <c r="N91" t="s">
        <v>223</v>
      </c>
      <c r="O91" t="s">
        <v>3213</v>
      </c>
      <c r="P91" t="s">
        <v>3206</v>
      </c>
      <c r="Q91" t="s">
        <v>359</v>
      </c>
      <c r="R91" t="s">
        <v>273</v>
      </c>
      <c r="S91" t="s">
        <v>12</v>
      </c>
      <c r="T91" t="s">
        <v>12</v>
      </c>
      <c r="U91" t="s">
        <v>12</v>
      </c>
      <c r="V91" t="s">
        <v>12</v>
      </c>
      <c r="W91" t="s">
        <v>12</v>
      </c>
      <c r="X91" t="s">
        <v>12</v>
      </c>
      <c r="Y91" t="s">
        <v>12</v>
      </c>
      <c r="Z91" t="s">
        <v>4622</v>
      </c>
      <c r="AA91" t="s">
        <v>362</v>
      </c>
      <c r="AB91" t="s">
        <v>307</v>
      </c>
      <c r="AC91" t="s">
        <v>4948</v>
      </c>
      <c r="AD91" t="s">
        <v>12</v>
      </c>
      <c r="AE91" t="s">
        <v>12</v>
      </c>
      <c r="AF91" t="s">
        <v>11532</v>
      </c>
      <c r="AG91" t="s">
        <v>12</v>
      </c>
      <c r="AH91" t="s">
        <v>8979</v>
      </c>
      <c r="AI91" t="s">
        <v>12</v>
      </c>
    </row>
    <row r="92" spans="1:35" hidden="1" x14ac:dyDescent="0.3">
      <c r="A92" t="s">
        <v>1409</v>
      </c>
      <c r="B92" t="s">
        <v>1410</v>
      </c>
      <c r="C92">
        <v>102</v>
      </c>
      <c r="D92">
        <v>0</v>
      </c>
      <c r="E92" t="s">
        <v>1423</v>
      </c>
      <c r="F92" t="s">
        <v>212</v>
      </c>
      <c r="G92" t="s">
        <v>19</v>
      </c>
      <c r="H92" t="s">
        <v>4545</v>
      </c>
      <c r="I92" t="s">
        <v>4545</v>
      </c>
      <c r="J92" t="s">
        <v>909</v>
      </c>
      <c r="K92" t="s">
        <v>907</v>
      </c>
      <c r="L92" t="s">
        <v>4545</v>
      </c>
      <c r="M92" t="s">
        <v>909</v>
      </c>
      <c r="N92" t="s">
        <v>220</v>
      </c>
      <c r="O92" t="s">
        <v>3213</v>
      </c>
      <c r="P92" t="s">
        <v>8422</v>
      </c>
      <c r="Q92" t="s">
        <v>359</v>
      </c>
      <c r="R92" t="s">
        <v>273</v>
      </c>
      <c r="S92" t="s">
        <v>12</v>
      </c>
      <c r="T92" t="s">
        <v>12</v>
      </c>
      <c r="U92" t="s">
        <v>12</v>
      </c>
      <c r="V92" t="s">
        <v>12</v>
      </c>
      <c r="W92" t="s">
        <v>12</v>
      </c>
      <c r="X92" t="s">
        <v>12</v>
      </c>
      <c r="Y92" t="s">
        <v>12</v>
      </c>
      <c r="Z92" t="s">
        <v>4625</v>
      </c>
      <c r="AA92" t="s">
        <v>2611</v>
      </c>
      <c r="AB92" t="s">
        <v>307</v>
      </c>
      <c r="AC92" t="s">
        <v>4949</v>
      </c>
      <c r="AD92" t="s">
        <v>12</v>
      </c>
      <c r="AE92" t="s">
        <v>12</v>
      </c>
      <c r="AF92" t="s">
        <v>11532</v>
      </c>
      <c r="AG92" t="s">
        <v>12</v>
      </c>
      <c r="AH92" t="s">
        <v>8979</v>
      </c>
      <c r="AI92" t="s">
        <v>12</v>
      </c>
    </row>
    <row r="93" spans="1:35" hidden="1" x14ac:dyDescent="0.3">
      <c r="A93" t="s">
        <v>1409</v>
      </c>
      <c r="B93" t="s">
        <v>1410</v>
      </c>
      <c r="C93">
        <v>105</v>
      </c>
      <c r="D93">
        <v>0</v>
      </c>
      <c r="E93" t="s">
        <v>10605</v>
      </c>
      <c r="F93" t="s">
        <v>12</v>
      </c>
      <c r="G93" t="s">
        <v>644</v>
      </c>
      <c r="H93" t="s">
        <v>4548</v>
      </c>
      <c r="I93" t="s">
        <v>4544</v>
      </c>
      <c r="J93" t="s">
        <v>4543</v>
      </c>
      <c r="K93" t="s">
        <v>907</v>
      </c>
      <c r="L93" t="s">
        <v>4545</v>
      </c>
      <c r="M93" t="s">
        <v>907</v>
      </c>
      <c r="N93" t="s">
        <v>2022</v>
      </c>
      <c r="O93" t="s">
        <v>12</v>
      </c>
      <c r="P93" t="s">
        <v>10473</v>
      </c>
      <c r="Q93" t="s">
        <v>12</v>
      </c>
      <c r="R93" t="s">
        <v>12</v>
      </c>
      <c r="S93" t="s">
        <v>12</v>
      </c>
      <c r="T93" t="s">
        <v>12</v>
      </c>
      <c r="U93" t="s">
        <v>12</v>
      </c>
      <c r="V93" t="s">
        <v>12</v>
      </c>
      <c r="W93" t="s">
        <v>12</v>
      </c>
      <c r="X93" t="s">
        <v>12</v>
      </c>
      <c r="Y93" t="s">
        <v>12</v>
      </c>
      <c r="Z93" t="s">
        <v>273</v>
      </c>
      <c r="AA93" t="s">
        <v>12</v>
      </c>
      <c r="AB93" t="s">
        <v>12</v>
      </c>
      <c r="AC93" t="s">
        <v>10606</v>
      </c>
      <c r="AD93" t="s">
        <v>12</v>
      </c>
      <c r="AE93" t="s">
        <v>12</v>
      </c>
      <c r="AF93" t="s">
        <v>8049</v>
      </c>
      <c r="AG93" t="s">
        <v>12</v>
      </c>
      <c r="AH93" t="s">
        <v>8979</v>
      </c>
      <c r="AI93" t="s">
        <v>12</v>
      </c>
    </row>
    <row r="94" spans="1:35" hidden="1" x14ac:dyDescent="0.3">
      <c r="A94" t="s">
        <v>1409</v>
      </c>
      <c r="B94" t="s">
        <v>1410</v>
      </c>
      <c r="C94">
        <v>106</v>
      </c>
      <c r="D94">
        <v>0</v>
      </c>
      <c r="E94" t="s">
        <v>10607</v>
      </c>
      <c r="F94" t="s">
        <v>12</v>
      </c>
      <c r="G94" t="s">
        <v>644</v>
      </c>
      <c r="H94" t="s">
        <v>4548</v>
      </c>
      <c r="I94" t="s">
        <v>4544</v>
      </c>
      <c r="J94" t="s">
        <v>4543</v>
      </c>
      <c r="K94" t="s">
        <v>907</v>
      </c>
      <c r="L94" t="s">
        <v>4545</v>
      </c>
      <c r="M94" t="s">
        <v>907</v>
      </c>
      <c r="N94" t="s">
        <v>2022</v>
      </c>
      <c r="O94" t="s">
        <v>12</v>
      </c>
      <c r="P94" t="s">
        <v>10473</v>
      </c>
      <c r="Q94" t="s">
        <v>12</v>
      </c>
      <c r="R94" t="s">
        <v>12</v>
      </c>
      <c r="S94" t="s">
        <v>12</v>
      </c>
      <c r="T94" t="s">
        <v>12</v>
      </c>
      <c r="U94" t="s">
        <v>12</v>
      </c>
      <c r="V94" t="s">
        <v>12</v>
      </c>
      <c r="W94" t="s">
        <v>12</v>
      </c>
      <c r="X94" t="s">
        <v>12</v>
      </c>
      <c r="Y94" t="s">
        <v>12</v>
      </c>
      <c r="Z94" t="s">
        <v>273</v>
      </c>
      <c r="AA94" t="s">
        <v>12</v>
      </c>
      <c r="AB94" t="s">
        <v>12</v>
      </c>
      <c r="AC94" t="s">
        <v>10608</v>
      </c>
      <c r="AD94" t="s">
        <v>12</v>
      </c>
      <c r="AE94" t="s">
        <v>12</v>
      </c>
      <c r="AF94" t="s">
        <v>8049</v>
      </c>
      <c r="AG94" t="s">
        <v>12</v>
      </c>
      <c r="AH94" t="s">
        <v>8979</v>
      </c>
      <c r="AI94" t="s">
        <v>12</v>
      </c>
    </row>
    <row r="95" spans="1:35" hidden="1" x14ac:dyDescent="0.3">
      <c r="A95" t="s">
        <v>1409</v>
      </c>
      <c r="B95" t="s">
        <v>1410</v>
      </c>
      <c r="C95">
        <v>108</v>
      </c>
      <c r="D95">
        <v>0</v>
      </c>
      <c r="E95" t="s">
        <v>1433</v>
      </c>
      <c r="F95" t="s">
        <v>212</v>
      </c>
      <c r="G95" t="s">
        <v>644</v>
      </c>
      <c r="H95" t="s">
        <v>4548</v>
      </c>
      <c r="I95" t="s">
        <v>4544</v>
      </c>
      <c r="J95" t="s">
        <v>4543</v>
      </c>
      <c r="K95" t="s">
        <v>907</v>
      </c>
      <c r="L95" t="s">
        <v>4545</v>
      </c>
      <c r="M95" t="s">
        <v>907</v>
      </c>
      <c r="N95" t="s">
        <v>243</v>
      </c>
      <c r="O95" t="s">
        <v>3200</v>
      </c>
      <c r="P95" t="s">
        <v>8422</v>
      </c>
      <c r="Q95" t="s">
        <v>12</v>
      </c>
      <c r="R95" t="s">
        <v>12</v>
      </c>
      <c r="S95" t="s">
        <v>12</v>
      </c>
      <c r="T95" t="s">
        <v>12</v>
      </c>
      <c r="U95" t="s">
        <v>12</v>
      </c>
      <c r="V95" t="s">
        <v>12</v>
      </c>
      <c r="W95" t="s">
        <v>12</v>
      </c>
      <c r="X95" t="s">
        <v>12</v>
      </c>
      <c r="Y95" t="s">
        <v>12</v>
      </c>
      <c r="Z95" t="s">
        <v>273</v>
      </c>
      <c r="AA95" t="s">
        <v>2037</v>
      </c>
      <c r="AB95" t="s">
        <v>8608</v>
      </c>
      <c r="AC95" s="7" t="s">
        <v>5424</v>
      </c>
      <c r="AD95" t="s">
        <v>12</v>
      </c>
      <c r="AE95" t="s">
        <v>4316</v>
      </c>
      <c r="AF95" s="7" t="s">
        <v>8049</v>
      </c>
      <c r="AG95" t="s">
        <v>12</v>
      </c>
      <c r="AH95" t="s">
        <v>8979</v>
      </c>
      <c r="AI95" t="s">
        <v>12</v>
      </c>
    </row>
    <row r="96" spans="1:35" hidden="1" x14ac:dyDescent="0.3">
      <c r="A96" t="s">
        <v>1409</v>
      </c>
      <c r="B96" t="s">
        <v>1410</v>
      </c>
      <c r="C96">
        <v>109</v>
      </c>
      <c r="D96">
        <v>0</v>
      </c>
      <c r="E96" t="s">
        <v>1413</v>
      </c>
      <c r="F96" t="s">
        <v>212</v>
      </c>
      <c r="G96" t="s">
        <v>2105</v>
      </c>
      <c r="H96" t="s">
        <v>4549</v>
      </c>
      <c r="I96" t="s">
        <v>4544</v>
      </c>
      <c r="J96" t="s">
        <v>4543</v>
      </c>
      <c r="K96" t="s">
        <v>906</v>
      </c>
      <c r="L96" t="s">
        <v>4545</v>
      </c>
      <c r="M96" t="s">
        <v>906</v>
      </c>
      <c r="N96" t="s">
        <v>220</v>
      </c>
      <c r="O96" t="s">
        <v>3213</v>
      </c>
      <c r="P96" t="s">
        <v>8422</v>
      </c>
      <c r="Q96" t="s">
        <v>12</v>
      </c>
      <c r="R96" t="s">
        <v>8597</v>
      </c>
      <c r="S96" t="s">
        <v>4941</v>
      </c>
      <c r="T96" t="s">
        <v>12</v>
      </c>
      <c r="U96" t="s">
        <v>12</v>
      </c>
      <c r="V96" t="s">
        <v>12</v>
      </c>
      <c r="W96" t="s">
        <v>12</v>
      </c>
      <c r="X96" t="s">
        <v>5034</v>
      </c>
      <c r="Y96" t="s">
        <v>8598</v>
      </c>
      <c r="Z96" t="s">
        <v>273</v>
      </c>
      <c r="AA96" t="s">
        <v>12</v>
      </c>
      <c r="AB96" t="s">
        <v>3988</v>
      </c>
      <c r="AC96" t="s">
        <v>9299</v>
      </c>
      <c r="AD96" t="s">
        <v>12</v>
      </c>
      <c r="AE96" t="s">
        <v>12</v>
      </c>
      <c r="AF96" t="s">
        <v>9300</v>
      </c>
      <c r="AG96" t="s">
        <v>12</v>
      </c>
      <c r="AH96" t="s">
        <v>8979</v>
      </c>
      <c r="AI96" t="s">
        <v>12</v>
      </c>
    </row>
    <row r="97" spans="1:35" ht="28.8" hidden="1" x14ac:dyDescent="0.3">
      <c r="A97" t="s">
        <v>1409</v>
      </c>
      <c r="B97" t="s">
        <v>1410</v>
      </c>
      <c r="C97">
        <v>110</v>
      </c>
      <c r="D97">
        <v>0</v>
      </c>
      <c r="E97" t="s">
        <v>828</v>
      </c>
      <c r="F97" t="s">
        <v>273</v>
      </c>
      <c r="G97" t="s">
        <v>205</v>
      </c>
      <c r="H97" t="s">
        <v>4541</v>
      </c>
      <c r="I97" t="s">
        <v>4542</v>
      </c>
      <c r="J97" t="s">
        <v>4543</v>
      </c>
      <c r="K97" t="s">
        <v>906</v>
      </c>
      <c r="L97" t="s">
        <v>4545</v>
      </c>
      <c r="M97" t="s">
        <v>906</v>
      </c>
      <c r="N97" t="s">
        <v>829</v>
      </c>
      <c r="O97" t="s">
        <v>3202</v>
      </c>
      <c r="P97" t="s">
        <v>4</v>
      </c>
      <c r="Q97" t="s">
        <v>12</v>
      </c>
      <c r="R97" t="s">
        <v>3491</v>
      </c>
      <c r="S97" t="s">
        <v>12</v>
      </c>
      <c r="T97" t="s">
        <v>5055</v>
      </c>
      <c r="U97" t="s">
        <v>12</v>
      </c>
      <c r="V97" t="s">
        <v>12</v>
      </c>
      <c r="W97" t="s">
        <v>12</v>
      </c>
      <c r="X97" t="s">
        <v>12</v>
      </c>
      <c r="Y97" t="s">
        <v>12</v>
      </c>
      <c r="Z97" t="s">
        <v>273</v>
      </c>
      <c r="AA97" t="s">
        <v>12</v>
      </c>
      <c r="AB97" t="s">
        <v>3988</v>
      </c>
      <c r="AC97" s="7" t="s">
        <v>9301</v>
      </c>
      <c r="AD97" t="s">
        <v>12</v>
      </c>
      <c r="AE97" t="s">
        <v>12</v>
      </c>
      <c r="AF97" s="7" t="s">
        <v>9300</v>
      </c>
      <c r="AG97" t="s">
        <v>12</v>
      </c>
      <c r="AH97" t="s">
        <v>8979</v>
      </c>
      <c r="AI97" t="s">
        <v>12</v>
      </c>
    </row>
    <row r="98" spans="1:35" hidden="1" x14ac:dyDescent="0.3">
      <c r="A98" t="s">
        <v>1409</v>
      </c>
      <c r="B98" t="s">
        <v>1410</v>
      </c>
      <c r="C98">
        <v>111</v>
      </c>
      <c r="D98">
        <v>0</v>
      </c>
      <c r="E98" t="s">
        <v>9963</v>
      </c>
      <c r="F98" t="s">
        <v>442</v>
      </c>
      <c r="G98" t="s">
        <v>2016</v>
      </c>
      <c r="H98" t="s">
        <v>4549</v>
      </c>
      <c r="I98" t="s">
        <v>4542</v>
      </c>
      <c r="J98" t="s">
        <v>3990</v>
      </c>
      <c r="K98" t="s">
        <v>907</v>
      </c>
      <c r="L98" t="s">
        <v>4545</v>
      </c>
      <c r="M98" t="s">
        <v>3990</v>
      </c>
      <c r="N98" t="s">
        <v>444</v>
      </c>
      <c r="O98" t="s">
        <v>10234</v>
      </c>
      <c r="P98" t="s">
        <v>10250</v>
      </c>
      <c r="Q98" t="s">
        <v>12</v>
      </c>
      <c r="R98" t="s">
        <v>8597</v>
      </c>
      <c r="S98" t="s">
        <v>4941</v>
      </c>
      <c r="T98" t="s">
        <v>12</v>
      </c>
      <c r="U98" t="s">
        <v>12</v>
      </c>
      <c r="V98" t="s">
        <v>12</v>
      </c>
      <c r="W98" t="s">
        <v>12</v>
      </c>
      <c r="X98" t="s">
        <v>10169</v>
      </c>
      <c r="Y98" t="s">
        <v>8599</v>
      </c>
      <c r="Z98" t="s">
        <v>273</v>
      </c>
      <c r="AA98" t="s">
        <v>12</v>
      </c>
      <c r="AB98" t="s">
        <v>3988</v>
      </c>
      <c r="AC98" t="s">
        <v>9964</v>
      </c>
      <c r="AD98" t="s">
        <v>12</v>
      </c>
      <c r="AE98" t="s">
        <v>12</v>
      </c>
      <c r="AF98" t="s">
        <v>9300</v>
      </c>
      <c r="AG98" t="s">
        <v>12</v>
      </c>
      <c r="AH98" t="s">
        <v>8979</v>
      </c>
      <c r="AI98" t="s">
        <v>12</v>
      </c>
    </row>
    <row r="99" spans="1:35" hidden="1" x14ac:dyDescent="0.3">
      <c r="A99" t="s">
        <v>1409</v>
      </c>
      <c r="B99" t="s">
        <v>1410</v>
      </c>
      <c r="C99">
        <v>111</v>
      </c>
      <c r="D99">
        <v>0</v>
      </c>
      <c r="E99" t="s">
        <v>9961</v>
      </c>
      <c r="F99" t="s">
        <v>442</v>
      </c>
      <c r="G99" t="s">
        <v>475</v>
      </c>
      <c r="H99" t="s">
        <v>4541</v>
      </c>
      <c r="I99" t="s">
        <v>4542</v>
      </c>
      <c r="J99" t="s">
        <v>4543</v>
      </c>
      <c r="K99" t="s">
        <v>907</v>
      </c>
      <c r="L99" t="s">
        <v>4545</v>
      </c>
      <c r="M99" t="s">
        <v>907</v>
      </c>
      <c r="N99" t="s">
        <v>444</v>
      </c>
      <c r="O99" t="s">
        <v>10234</v>
      </c>
      <c r="P99" t="s">
        <v>10250</v>
      </c>
      <c r="Q99" t="s">
        <v>12</v>
      </c>
      <c r="R99" t="s">
        <v>8597</v>
      </c>
      <c r="S99" t="s">
        <v>4941</v>
      </c>
      <c r="T99" t="s">
        <v>12</v>
      </c>
      <c r="U99" t="s">
        <v>12</v>
      </c>
      <c r="V99" t="s">
        <v>12</v>
      </c>
      <c r="W99" t="s">
        <v>12</v>
      </c>
      <c r="X99" t="s">
        <v>8213</v>
      </c>
      <c r="Y99" t="s">
        <v>8599</v>
      </c>
      <c r="Z99" t="s">
        <v>273</v>
      </c>
      <c r="AA99" t="s">
        <v>2611</v>
      </c>
      <c r="AB99" t="s">
        <v>307</v>
      </c>
      <c r="AC99" t="s">
        <v>10150</v>
      </c>
      <c r="AD99" t="s">
        <v>12</v>
      </c>
      <c r="AE99" t="s">
        <v>12</v>
      </c>
      <c r="AF99" t="s">
        <v>9300</v>
      </c>
      <c r="AG99" t="s">
        <v>12</v>
      </c>
      <c r="AH99" t="s">
        <v>8979</v>
      </c>
      <c r="AI99" t="s">
        <v>12</v>
      </c>
    </row>
    <row r="100" spans="1:35" hidden="1" x14ac:dyDescent="0.3">
      <c r="A100" t="s">
        <v>1409</v>
      </c>
      <c r="B100" t="s">
        <v>1410</v>
      </c>
      <c r="C100">
        <v>113</v>
      </c>
      <c r="D100">
        <v>0</v>
      </c>
      <c r="E100" t="s">
        <v>2605</v>
      </c>
      <c r="F100" t="s">
        <v>273</v>
      </c>
      <c r="G100" t="s">
        <v>2104</v>
      </c>
      <c r="H100" t="s">
        <v>4548</v>
      </c>
      <c r="I100" t="s">
        <v>4542</v>
      </c>
      <c r="J100" t="s">
        <v>4543</v>
      </c>
      <c r="K100" t="s">
        <v>907</v>
      </c>
      <c r="L100" t="s">
        <v>4545</v>
      </c>
      <c r="M100" t="s">
        <v>907</v>
      </c>
      <c r="N100" t="s">
        <v>829</v>
      </c>
      <c r="O100" t="s">
        <v>3202</v>
      </c>
      <c r="P100" t="s">
        <v>4</v>
      </c>
      <c r="Q100" t="s">
        <v>12</v>
      </c>
      <c r="R100" t="s">
        <v>825</v>
      </c>
      <c r="S100" t="s">
        <v>12</v>
      </c>
      <c r="T100" t="s">
        <v>5055</v>
      </c>
      <c r="U100" t="s">
        <v>12</v>
      </c>
      <c r="V100" t="s">
        <v>12</v>
      </c>
      <c r="W100" t="s">
        <v>12</v>
      </c>
      <c r="X100" t="s">
        <v>12</v>
      </c>
      <c r="Y100" t="s">
        <v>12</v>
      </c>
      <c r="Z100" t="s">
        <v>273</v>
      </c>
      <c r="AA100" t="s">
        <v>12</v>
      </c>
      <c r="AB100" t="s">
        <v>3988</v>
      </c>
      <c r="AC100" t="s">
        <v>6481</v>
      </c>
      <c r="AD100" t="s">
        <v>12</v>
      </c>
      <c r="AE100" t="s">
        <v>12</v>
      </c>
      <c r="AF100" t="s">
        <v>5163</v>
      </c>
      <c r="AG100" t="s">
        <v>12</v>
      </c>
      <c r="AH100" t="s">
        <v>8979</v>
      </c>
      <c r="AI100" t="s">
        <v>12</v>
      </c>
    </row>
    <row r="101" spans="1:35" hidden="1" x14ac:dyDescent="0.3">
      <c r="A101" t="s">
        <v>1409</v>
      </c>
      <c r="B101" t="s">
        <v>1410</v>
      </c>
      <c r="C101">
        <v>116</v>
      </c>
      <c r="D101">
        <v>0</v>
      </c>
      <c r="E101" t="s">
        <v>1973</v>
      </c>
      <c r="F101" t="s">
        <v>12</v>
      </c>
      <c r="G101" t="s">
        <v>475</v>
      </c>
      <c r="H101" t="s">
        <v>4541</v>
      </c>
      <c r="I101" t="s">
        <v>4542</v>
      </c>
      <c r="J101" t="s">
        <v>4543</v>
      </c>
      <c r="K101" t="s">
        <v>907</v>
      </c>
      <c r="L101" t="s">
        <v>4545</v>
      </c>
      <c r="M101" t="s">
        <v>907</v>
      </c>
      <c r="N101" t="s">
        <v>911</v>
      </c>
      <c r="O101" t="s">
        <v>12</v>
      </c>
      <c r="P101" t="s">
        <v>833</v>
      </c>
      <c r="Q101" t="s">
        <v>12</v>
      </c>
      <c r="R101" t="s">
        <v>12</v>
      </c>
      <c r="S101" t="s">
        <v>12</v>
      </c>
      <c r="T101" t="s">
        <v>12</v>
      </c>
      <c r="U101" t="s">
        <v>12</v>
      </c>
      <c r="V101" t="s">
        <v>5032</v>
      </c>
      <c r="W101" t="s">
        <v>12</v>
      </c>
      <c r="X101" t="s">
        <v>12</v>
      </c>
      <c r="Y101" t="s">
        <v>12</v>
      </c>
      <c r="Z101" t="s">
        <v>12</v>
      </c>
      <c r="AA101" t="s">
        <v>12</v>
      </c>
      <c r="AB101" t="s">
        <v>12</v>
      </c>
      <c r="AC101" t="s">
        <v>9083</v>
      </c>
      <c r="AD101" t="s">
        <v>12</v>
      </c>
      <c r="AE101" t="s">
        <v>12</v>
      </c>
      <c r="AF101" t="s">
        <v>9084</v>
      </c>
      <c r="AG101" t="s">
        <v>12</v>
      </c>
      <c r="AH101" t="s">
        <v>8979</v>
      </c>
      <c r="AI101" t="s">
        <v>12</v>
      </c>
    </row>
    <row r="102" spans="1:35" hidden="1" x14ac:dyDescent="0.3">
      <c r="A102" t="s">
        <v>1409</v>
      </c>
      <c r="B102" t="s">
        <v>1410</v>
      </c>
      <c r="C102">
        <v>116</v>
      </c>
      <c r="D102">
        <v>0</v>
      </c>
      <c r="E102" t="s">
        <v>1434</v>
      </c>
      <c r="F102" t="s">
        <v>212</v>
      </c>
      <c r="G102" t="s">
        <v>3998</v>
      </c>
      <c r="H102" t="s">
        <v>4541</v>
      </c>
      <c r="I102" t="s">
        <v>4542</v>
      </c>
      <c r="J102" t="s">
        <v>4543</v>
      </c>
      <c r="K102" t="s">
        <v>908</v>
      </c>
      <c r="L102" t="s">
        <v>911</v>
      </c>
      <c r="M102" t="s">
        <v>908</v>
      </c>
      <c r="N102" t="s">
        <v>2067</v>
      </c>
      <c r="O102" t="s">
        <v>8099</v>
      </c>
      <c r="P102" t="s">
        <v>8054</v>
      </c>
      <c r="Q102" t="s">
        <v>12</v>
      </c>
      <c r="R102" t="s">
        <v>12</v>
      </c>
      <c r="S102" t="s">
        <v>12</v>
      </c>
      <c r="T102" t="s">
        <v>9179</v>
      </c>
      <c r="U102" t="s">
        <v>12</v>
      </c>
      <c r="V102" t="s">
        <v>12</v>
      </c>
      <c r="W102" t="s">
        <v>12</v>
      </c>
      <c r="X102" t="s">
        <v>12</v>
      </c>
      <c r="Y102" t="s">
        <v>12</v>
      </c>
      <c r="Z102" t="s">
        <v>273</v>
      </c>
      <c r="AA102" t="s">
        <v>12</v>
      </c>
      <c r="AB102" t="s">
        <v>3988</v>
      </c>
      <c r="AC102" t="s">
        <v>9085</v>
      </c>
      <c r="AD102" t="s">
        <v>12</v>
      </c>
      <c r="AE102" t="s">
        <v>12</v>
      </c>
      <c r="AF102" t="s">
        <v>9084</v>
      </c>
      <c r="AG102" t="s">
        <v>12</v>
      </c>
      <c r="AH102" t="s">
        <v>8979</v>
      </c>
      <c r="AI102" t="s">
        <v>12</v>
      </c>
    </row>
    <row r="103" spans="1:35" hidden="1" x14ac:dyDescent="0.3">
      <c r="A103" t="s">
        <v>1409</v>
      </c>
      <c r="B103" t="s">
        <v>1410</v>
      </c>
      <c r="C103">
        <v>117</v>
      </c>
      <c r="D103">
        <v>0</v>
      </c>
      <c r="E103" t="s">
        <v>1435</v>
      </c>
      <c r="F103" t="s">
        <v>212</v>
      </c>
      <c r="G103" t="s">
        <v>261</v>
      </c>
      <c r="H103" t="s">
        <v>4541</v>
      </c>
      <c r="I103" t="s">
        <v>4542</v>
      </c>
      <c r="J103" t="s">
        <v>4543</v>
      </c>
      <c r="K103" t="s">
        <v>4551</v>
      </c>
      <c r="L103" t="s">
        <v>641</v>
      </c>
      <c r="M103" t="s">
        <v>908</v>
      </c>
      <c r="N103" t="s">
        <v>2201</v>
      </c>
      <c r="O103" t="s">
        <v>12</v>
      </c>
      <c r="P103" t="s">
        <v>3212</v>
      </c>
      <c r="Q103" t="s">
        <v>12</v>
      </c>
      <c r="R103" t="s">
        <v>12</v>
      </c>
      <c r="S103" t="s">
        <v>12</v>
      </c>
      <c r="T103" t="s">
        <v>12</v>
      </c>
      <c r="U103" t="s">
        <v>12</v>
      </c>
      <c r="V103" t="s">
        <v>12</v>
      </c>
      <c r="W103" t="s">
        <v>12</v>
      </c>
      <c r="X103" t="s">
        <v>12</v>
      </c>
      <c r="Y103" t="s">
        <v>12</v>
      </c>
      <c r="Z103" t="s">
        <v>273</v>
      </c>
      <c r="AA103" t="s">
        <v>12</v>
      </c>
      <c r="AB103" t="s">
        <v>307</v>
      </c>
      <c r="AC103" t="s">
        <v>9086</v>
      </c>
      <c r="AD103" t="s">
        <v>12</v>
      </c>
      <c r="AE103" t="s">
        <v>12</v>
      </c>
      <c r="AF103" t="s">
        <v>9084</v>
      </c>
      <c r="AG103" t="s">
        <v>12</v>
      </c>
      <c r="AH103" t="s">
        <v>8979</v>
      </c>
      <c r="AI103" t="s">
        <v>12</v>
      </c>
    </row>
    <row r="104" spans="1:35" hidden="1" x14ac:dyDescent="0.3">
      <c r="A104" t="s">
        <v>1409</v>
      </c>
      <c r="B104" t="s">
        <v>1410</v>
      </c>
      <c r="C104">
        <v>117</v>
      </c>
      <c r="D104">
        <v>0</v>
      </c>
      <c r="E104" t="s">
        <v>10609</v>
      </c>
      <c r="F104" t="s">
        <v>12</v>
      </c>
      <c r="G104" t="s">
        <v>475</v>
      </c>
      <c r="H104" t="s">
        <v>4541</v>
      </c>
      <c r="I104" t="s">
        <v>4542</v>
      </c>
      <c r="J104" t="s">
        <v>4543</v>
      </c>
      <c r="K104" t="s">
        <v>907</v>
      </c>
      <c r="L104" t="s">
        <v>4545</v>
      </c>
      <c r="M104" t="s">
        <v>907</v>
      </c>
      <c r="N104" t="s">
        <v>359</v>
      </c>
      <c r="O104" t="s">
        <v>12</v>
      </c>
      <c r="P104" t="s">
        <v>10473</v>
      </c>
      <c r="Q104" t="s">
        <v>12</v>
      </c>
      <c r="R104" t="s">
        <v>12</v>
      </c>
      <c r="S104" t="s">
        <v>12</v>
      </c>
      <c r="T104" t="s">
        <v>12</v>
      </c>
      <c r="U104" t="s">
        <v>12</v>
      </c>
      <c r="V104" t="s">
        <v>12</v>
      </c>
      <c r="W104" t="s">
        <v>12</v>
      </c>
      <c r="X104" t="s">
        <v>12</v>
      </c>
      <c r="Y104" t="s">
        <v>12</v>
      </c>
      <c r="Z104" t="s">
        <v>273</v>
      </c>
      <c r="AA104" t="s">
        <v>12</v>
      </c>
      <c r="AB104" t="s">
        <v>12</v>
      </c>
      <c r="AC104" t="s">
        <v>10610</v>
      </c>
      <c r="AD104" t="s">
        <v>12</v>
      </c>
      <c r="AE104" t="s">
        <v>12</v>
      </c>
      <c r="AF104" t="s">
        <v>9084</v>
      </c>
      <c r="AG104" t="s">
        <v>12</v>
      </c>
      <c r="AH104" t="s">
        <v>8979</v>
      </c>
      <c r="AI104" t="s">
        <v>12</v>
      </c>
    </row>
    <row r="105" spans="1:35" hidden="1" x14ac:dyDescent="0.3">
      <c r="A105" t="s">
        <v>1409</v>
      </c>
      <c r="B105" t="s">
        <v>1410</v>
      </c>
      <c r="C105">
        <v>117</v>
      </c>
      <c r="D105">
        <v>0</v>
      </c>
      <c r="E105" t="s">
        <v>1436</v>
      </c>
      <c r="F105" t="s">
        <v>212</v>
      </c>
      <c r="G105" t="s">
        <v>19</v>
      </c>
      <c r="H105" t="s">
        <v>4545</v>
      </c>
      <c r="I105" t="s">
        <v>4545</v>
      </c>
      <c r="J105" t="s">
        <v>909</v>
      </c>
      <c r="K105" t="s">
        <v>907</v>
      </c>
      <c r="L105" t="s">
        <v>4545</v>
      </c>
      <c r="M105" t="s">
        <v>909</v>
      </c>
      <c r="N105" t="s">
        <v>2607</v>
      </c>
      <c r="O105" t="s">
        <v>3200</v>
      </c>
      <c r="P105" t="s">
        <v>8054</v>
      </c>
      <c r="Q105" t="s">
        <v>359</v>
      </c>
      <c r="R105" t="s">
        <v>8597</v>
      </c>
      <c r="S105" t="s">
        <v>4941</v>
      </c>
      <c r="T105" t="s">
        <v>12</v>
      </c>
      <c r="U105" t="s">
        <v>12</v>
      </c>
      <c r="V105" t="s">
        <v>12</v>
      </c>
      <c r="W105" t="s">
        <v>12</v>
      </c>
      <c r="X105" t="s">
        <v>5036</v>
      </c>
      <c r="Y105" t="s">
        <v>8598</v>
      </c>
      <c r="Z105" t="s">
        <v>273</v>
      </c>
      <c r="AA105" t="s">
        <v>12</v>
      </c>
      <c r="AB105" t="s">
        <v>3988</v>
      </c>
      <c r="AC105" t="s">
        <v>9087</v>
      </c>
      <c r="AD105" t="s">
        <v>12</v>
      </c>
      <c r="AE105" t="s">
        <v>12</v>
      </c>
      <c r="AF105" t="s">
        <v>9084</v>
      </c>
      <c r="AG105" t="s">
        <v>12</v>
      </c>
      <c r="AH105" t="s">
        <v>8979</v>
      </c>
      <c r="AI105" t="s">
        <v>12</v>
      </c>
    </row>
    <row r="106" spans="1:35" hidden="1" x14ac:dyDescent="0.3">
      <c r="A106" t="s">
        <v>1409</v>
      </c>
      <c r="B106" t="s">
        <v>1410</v>
      </c>
      <c r="C106">
        <v>120</v>
      </c>
      <c r="D106">
        <v>0</v>
      </c>
      <c r="E106" t="s">
        <v>1415</v>
      </c>
      <c r="F106" t="s">
        <v>212</v>
      </c>
      <c r="G106" t="s">
        <v>640</v>
      </c>
      <c r="H106" t="s">
        <v>4541</v>
      </c>
      <c r="I106" t="s">
        <v>4542</v>
      </c>
      <c r="J106" t="s">
        <v>4546</v>
      </c>
      <c r="K106" t="s">
        <v>907</v>
      </c>
      <c r="L106" t="s">
        <v>4545</v>
      </c>
      <c r="M106" t="s">
        <v>907</v>
      </c>
      <c r="N106" t="s">
        <v>243</v>
      </c>
      <c r="O106" t="s">
        <v>3200</v>
      </c>
      <c r="P106" t="s">
        <v>8422</v>
      </c>
      <c r="Q106" t="s">
        <v>12</v>
      </c>
      <c r="R106" t="s">
        <v>12</v>
      </c>
      <c r="S106" t="s">
        <v>12</v>
      </c>
      <c r="T106" t="s">
        <v>12</v>
      </c>
      <c r="U106" t="s">
        <v>12</v>
      </c>
      <c r="V106" t="s">
        <v>12</v>
      </c>
      <c r="W106" t="s">
        <v>12</v>
      </c>
      <c r="X106" t="s">
        <v>12</v>
      </c>
      <c r="Y106" t="s">
        <v>12</v>
      </c>
      <c r="Z106" t="s">
        <v>273</v>
      </c>
      <c r="AA106" t="s">
        <v>4020</v>
      </c>
      <c r="AB106" t="s">
        <v>3988</v>
      </c>
      <c r="AC106" t="s">
        <v>9088</v>
      </c>
      <c r="AD106" t="s">
        <v>12</v>
      </c>
      <c r="AE106" t="s">
        <v>4316</v>
      </c>
      <c r="AF106" t="s">
        <v>9084</v>
      </c>
      <c r="AG106" t="s">
        <v>12</v>
      </c>
      <c r="AH106" t="s">
        <v>8979</v>
      </c>
      <c r="AI106" t="s">
        <v>12</v>
      </c>
    </row>
    <row r="107" spans="1:35" hidden="1" x14ac:dyDescent="0.3">
      <c r="A107" t="s">
        <v>1409</v>
      </c>
      <c r="B107" t="s">
        <v>1410</v>
      </c>
      <c r="C107">
        <v>120</v>
      </c>
      <c r="D107">
        <v>0</v>
      </c>
      <c r="E107" t="s">
        <v>1973</v>
      </c>
      <c r="F107" t="s">
        <v>12</v>
      </c>
      <c r="G107" t="s">
        <v>475</v>
      </c>
      <c r="H107" t="s">
        <v>4541</v>
      </c>
      <c r="I107" t="s">
        <v>4542</v>
      </c>
      <c r="J107" t="s">
        <v>4543</v>
      </c>
      <c r="K107" t="s">
        <v>907</v>
      </c>
      <c r="L107" t="s">
        <v>4545</v>
      </c>
      <c r="M107" t="s">
        <v>907</v>
      </c>
      <c r="N107" t="s">
        <v>911</v>
      </c>
      <c r="O107" t="s">
        <v>12</v>
      </c>
      <c r="P107" t="s">
        <v>833</v>
      </c>
      <c r="Q107" t="s">
        <v>12</v>
      </c>
      <c r="R107" t="s">
        <v>12</v>
      </c>
      <c r="S107" t="s">
        <v>12</v>
      </c>
      <c r="T107" t="s">
        <v>12</v>
      </c>
      <c r="U107" t="s">
        <v>12</v>
      </c>
      <c r="V107" t="s">
        <v>12</v>
      </c>
      <c r="W107" t="s">
        <v>12</v>
      </c>
      <c r="X107" t="s">
        <v>12</v>
      </c>
      <c r="Y107" t="s">
        <v>12</v>
      </c>
      <c r="Z107" t="s">
        <v>12</v>
      </c>
      <c r="AA107" t="s">
        <v>12</v>
      </c>
      <c r="AB107" t="s">
        <v>12</v>
      </c>
      <c r="AC107" t="s">
        <v>9089</v>
      </c>
      <c r="AD107" t="s">
        <v>12</v>
      </c>
      <c r="AE107" t="s">
        <v>12</v>
      </c>
      <c r="AF107" t="s">
        <v>9084</v>
      </c>
      <c r="AG107" t="s">
        <v>12</v>
      </c>
      <c r="AH107" t="s">
        <v>8979</v>
      </c>
      <c r="AI107" t="s">
        <v>12</v>
      </c>
    </row>
    <row r="108" spans="1:35" hidden="1" x14ac:dyDescent="0.3">
      <c r="A108" t="s">
        <v>1409</v>
      </c>
      <c r="B108" t="s">
        <v>1410</v>
      </c>
      <c r="C108">
        <v>120</v>
      </c>
      <c r="D108">
        <v>0</v>
      </c>
      <c r="E108" t="s">
        <v>2547</v>
      </c>
      <c r="F108" t="s">
        <v>442</v>
      </c>
      <c r="G108" t="s">
        <v>3998</v>
      </c>
      <c r="H108" t="s">
        <v>4541</v>
      </c>
      <c r="I108" t="s">
        <v>4542</v>
      </c>
      <c r="J108" t="s">
        <v>4543</v>
      </c>
      <c r="K108" t="s">
        <v>908</v>
      </c>
      <c r="L108" t="s">
        <v>911</v>
      </c>
      <c r="M108" t="s">
        <v>908</v>
      </c>
      <c r="N108" t="s">
        <v>444</v>
      </c>
      <c r="O108" t="s">
        <v>10234</v>
      </c>
      <c r="P108" t="s">
        <v>10250</v>
      </c>
      <c r="Q108" t="s">
        <v>12</v>
      </c>
      <c r="R108" t="s">
        <v>4960</v>
      </c>
      <c r="S108" t="s">
        <v>508</v>
      </c>
      <c r="T108" t="s">
        <v>12</v>
      </c>
      <c r="U108" t="s">
        <v>12</v>
      </c>
      <c r="V108" t="s">
        <v>12</v>
      </c>
      <c r="W108" t="s">
        <v>12</v>
      </c>
      <c r="X108" t="s">
        <v>8006</v>
      </c>
      <c r="Y108" t="s">
        <v>8599</v>
      </c>
      <c r="Z108" t="s">
        <v>273</v>
      </c>
      <c r="AA108" t="s">
        <v>2037</v>
      </c>
      <c r="AB108" t="s">
        <v>8608</v>
      </c>
      <c r="AC108" t="s">
        <v>9090</v>
      </c>
      <c r="AD108" t="s">
        <v>12</v>
      </c>
      <c r="AE108" t="s">
        <v>12</v>
      </c>
      <c r="AF108" t="s">
        <v>9084</v>
      </c>
      <c r="AG108" t="s">
        <v>12</v>
      </c>
      <c r="AH108" t="s">
        <v>8979</v>
      </c>
      <c r="AI108" t="s">
        <v>12</v>
      </c>
    </row>
    <row r="109" spans="1:35" hidden="1" x14ac:dyDescent="0.3">
      <c r="A109" t="s">
        <v>1409</v>
      </c>
      <c r="B109" t="s">
        <v>1410</v>
      </c>
      <c r="C109">
        <v>121</v>
      </c>
      <c r="D109">
        <v>0</v>
      </c>
      <c r="E109" t="s">
        <v>2189</v>
      </c>
      <c r="F109" t="s">
        <v>273</v>
      </c>
      <c r="G109" t="s">
        <v>475</v>
      </c>
      <c r="H109" t="s">
        <v>4541</v>
      </c>
      <c r="I109" t="s">
        <v>4542</v>
      </c>
      <c r="J109" t="s">
        <v>4543</v>
      </c>
      <c r="K109" t="s">
        <v>907</v>
      </c>
      <c r="L109" t="s">
        <v>4545</v>
      </c>
      <c r="M109" t="s">
        <v>907</v>
      </c>
      <c r="N109" t="s">
        <v>11</v>
      </c>
      <c r="O109" t="s">
        <v>1069</v>
      </c>
      <c r="P109" t="s">
        <v>4</v>
      </c>
      <c r="Q109" t="s">
        <v>12</v>
      </c>
      <c r="R109" t="s">
        <v>12</v>
      </c>
      <c r="S109" t="s">
        <v>12</v>
      </c>
      <c r="T109" t="s">
        <v>12</v>
      </c>
      <c r="U109" t="s">
        <v>12</v>
      </c>
      <c r="V109" t="s">
        <v>12</v>
      </c>
      <c r="W109" t="s">
        <v>12</v>
      </c>
      <c r="X109" t="s">
        <v>12</v>
      </c>
      <c r="Y109" t="s">
        <v>12</v>
      </c>
      <c r="Z109" t="s">
        <v>273</v>
      </c>
      <c r="AA109" t="s">
        <v>12</v>
      </c>
      <c r="AB109" t="s">
        <v>3988</v>
      </c>
      <c r="AC109" t="s">
        <v>4950</v>
      </c>
      <c r="AD109" t="s">
        <v>12</v>
      </c>
      <c r="AE109" t="s">
        <v>12</v>
      </c>
      <c r="AF109" t="s">
        <v>4951</v>
      </c>
      <c r="AG109" t="s">
        <v>12</v>
      </c>
      <c r="AH109" t="s">
        <v>8979</v>
      </c>
      <c r="AI109" t="s">
        <v>12</v>
      </c>
    </row>
    <row r="110" spans="1:35" hidden="1" x14ac:dyDescent="0.3">
      <c r="A110" t="s">
        <v>1409</v>
      </c>
      <c r="B110" t="s">
        <v>1410</v>
      </c>
      <c r="C110">
        <v>122</v>
      </c>
      <c r="D110">
        <v>0</v>
      </c>
      <c r="E110" t="s">
        <v>1973</v>
      </c>
      <c r="F110" t="s">
        <v>12</v>
      </c>
      <c r="G110" t="s">
        <v>475</v>
      </c>
      <c r="H110" t="s">
        <v>4541</v>
      </c>
      <c r="I110" t="s">
        <v>4542</v>
      </c>
      <c r="J110" t="s">
        <v>4543</v>
      </c>
      <c r="K110" t="s">
        <v>907</v>
      </c>
      <c r="L110" t="s">
        <v>4545</v>
      </c>
      <c r="M110" t="s">
        <v>907</v>
      </c>
      <c r="N110" t="s">
        <v>911</v>
      </c>
      <c r="O110" t="s">
        <v>12</v>
      </c>
      <c r="P110" t="s">
        <v>819</v>
      </c>
      <c r="Q110" t="s">
        <v>12</v>
      </c>
      <c r="R110" t="s">
        <v>12</v>
      </c>
      <c r="S110" t="s">
        <v>12</v>
      </c>
      <c r="T110" t="s">
        <v>12</v>
      </c>
      <c r="U110" t="s">
        <v>12</v>
      </c>
      <c r="V110" t="s">
        <v>12</v>
      </c>
      <c r="W110" t="s">
        <v>12</v>
      </c>
      <c r="X110" t="s">
        <v>12</v>
      </c>
      <c r="Y110" t="s">
        <v>12</v>
      </c>
      <c r="Z110" t="s">
        <v>12</v>
      </c>
      <c r="AA110" t="s">
        <v>12</v>
      </c>
      <c r="AB110" t="s">
        <v>12</v>
      </c>
      <c r="AC110" t="s">
        <v>6482</v>
      </c>
      <c r="AD110" t="s">
        <v>12</v>
      </c>
      <c r="AE110" t="s">
        <v>12</v>
      </c>
      <c r="AF110" t="s">
        <v>8111</v>
      </c>
      <c r="AG110" t="s">
        <v>12</v>
      </c>
      <c r="AH110" t="s">
        <v>8979</v>
      </c>
      <c r="AI110" t="s">
        <v>12</v>
      </c>
    </row>
    <row r="111" spans="1:35" hidden="1" x14ac:dyDescent="0.3">
      <c r="A111" t="s">
        <v>1409</v>
      </c>
      <c r="B111" t="s">
        <v>1410</v>
      </c>
      <c r="C111">
        <v>123</v>
      </c>
      <c r="D111">
        <v>0</v>
      </c>
      <c r="E111" t="s">
        <v>1437</v>
      </c>
      <c r="F111" t="s">
        <v>212</v>
      </c>
      <c r="G111" t="s">
        <v>640</v>
      </c>
      <c r="H111" t="s">
        <v>4541</v>
      </c>
      <c r="I111" t="s">
        <v>4542</v>
      </c>
      <c r="J111" t="s">
        <v>4546</v>
      </c>
      <c r="K111" t="s">
        <v>907</v>
      </c>
      <c r="L111" t="s">
        <v>4545</v>
      </c>
      <c r="M111" t="s">
        <v>907</v>
      </c>
      <c r="N111" t="s">
        <v>2517</v>
      </c>
      <c r="O111" t="s">
        <v>3200</v>
      </c>
      <c r="P111" t="s">
        <v>3206</v>
      </c>
      <c r="Q111" t="s">
        <v>12</v>
      </c>
      <c r="R111" t="s">
        <v>12</v>
      </c>
      <c r="S111" t="s">
        <v>12</v>
      </c>
      <c r="T111" t="s">
        <v>12</v>
      </c>
      <c r="U111" t="s">
        <v>12</v>
      </c>
      <c r="V111" t="s">
        <v>12</v>
      </c>
      <c r="W111" t="s">
        <v>12</v>
      </c>
      <c r="X111" t="s">
        <v>12</v>
      </c>
      <c r="Y111" t="s">
        <v>12</v>
      </c>
      <c r="Z111" t="s">
        <v>273</v>
      </c>
      <c r="AA111" t="s">
        <v>12</v>
      </c>
      <c r="AB111" t="s">
        <v>3988</v>
      </c>
      <c r="AC111" t="s">
        <v>6483</v>
      </c>
      <c r="AD111" t="s">
        <v>12</v>
      </c>
      <c r="AE111" t="s">
        <v>12</v>
      </c>
      <c r="AF111" t="s">
        <v>8111</v>
      </c>
      <c r="AG111" t="s">
        <v>12</v>
      </c>
      <c r="AH111" t="s">
        <v>8979</v>
      </c>
      <c r="AI111" t="s">
        <v>12</v>
      </c>
    </row>
    <row r="112" spans="1:35" hidden="1" x14ac:dyDescent="0.3">
      <c r="A112" t="s">
        <v>1409</v>
      </c>
      <c r="B112" t="s">
        <v>1410</v>
      </c>
      <c r="C112">
        <v>124</v>
      </c>
      <c r="D112">
        <v>0</v>
      </c>
      <c r="E112" t="s">
        <v>2610</v>
      </c>
      <c r="F112" t="s">
        <v>273</v>
      </c>
      <c r="G112" t="s">
        <v>475</v>
      </c>
      <c r="H112" t="s">
        <v>4541</v>
      </c>
      <c r="I112" t="s">
        <v>4542</v>
      </c>
      <c r="J112" t="s">
        <v>4543</v>
      </c>
      <c r="K112" t="s">
        <v>907</v>
      </c>
      <c r="L112" t="s">
        <v>4545</v>
      </c>
      <c r="M112" t="s">
        <v>907</v>
      </c>
      <c r="N112" t="s">
        <v>829</v>
      </c>
      <c r="O112" t="s">
        <v>3202</v>
      </c>
      <c r="P112" t="s">
        <v>4</v>
      </c>
      <c r="Q112" t="s">
        <v>12</v>
      </c>
      <c r="R112" t="s">
        <v>825</v>
      </c>
      <c r="S112" t="s">
        <v>12</v>
      </c>
      <c r="T112" t="s">
        <v>12</v>
      </c>
      <c r="U112" t="s">
        <v>12</v>
      </c>
      <c r="V112" t="s">
        <v>12</v>
      </c>
      <c r="W112" t="s">
        <v>3490</v>
      </c>
      <c r="X112" t="s">
        <v>12</v>
      </c>
      <c r="Y112" t="s">
        <v>12</v>
      </c>
      <c r="Z112" t="s">
        <v>273</v>
      </c>
      <c r="AA112" t="s">
        <v>3490</v>
      </c>
      <c r="AB112" t="s">
        <v>1994</v>
      </c>
      <c r="AC112" s="7" t="s">
        <v>6484</v>
      </c>
      <c r="AD112" t="s">
        <v>12</v>
      </c>
      <c r="AE112" t="s">
        <v>12</v>
      </c>
      <c r="AF112" s="7" t="s">
        <v>8111</v>
      </c>
      <c r="AG112" t="s">
        <v>12</v>
      </c>
      <c r="AH112" t="s">
        <v>8979</v>
      </c>
      <c r="AI112" t="s">
        <v>12</v>
      </c>
    </row>
    <row r="113" spans="1:35" hidden="1" x14ac:dyDescent="0.3">
      <c r="A113" t="s">
        <v>1409</v>
      </c>
      <c r="B113" t="s">
        <v>1410</v>
      </c>
      <c r="C113">
        <v>124</v>
      </c>
      <c r="D113">
        <v>0</v>
      </c>
      <c r="E113" t="s">
        <v>10546</v>
      </c>
      <c r="F113" t="s">
        <v>12</v>
      </c>
      <c r="G113" t="s">
        <v>644</v>
      </c>
      <c r="H113" t="s">
        <v>4548</v>
      </c>
      <c r="I113" t="s">
        <v>4544</v>
      </c>
      <c r="J113" t="s">
        <v>4543</v>
      </c>
      <c r="K113" t="s">
        <v>907</v>
      </c>
      <c r="L113" t="s">
        <v>4545</v>
      </c>
      <c r="M113" t="s">
        <v>907</v>
      </c>
      <c r="N113" t="s">
        <v>359</v>
      </c>
      <c r="O113" t="s">
        <v>12</v>
      </c>
      <c r="P113" t="s">
        <v>10473</v>
      </c>
      <c r="Q113" t="s">
        <v>12</v>
      </c>
      <c r="R113" t="s">
        <v>12</v>
      </c>
      <c r="S113" t="s">
        <v>12</v>
      </c>
      <c r="T113" t="s">
        <v>12</v>
      </c>
      <c r="U113" t="s">
        <v>12</v>
      </c>
      <c r="V113" t="s">
        <v>12</v>
      </c>
      <c r="W113" t="s">
        <v>12</v>
      </c>
      <c r="X113" t="s">
        <v>12</v>
      </c>
      <c r="Y113" t="s">
        <v>12</v>
      </c>
      <c r="Z113" t="s">
        <v>273</v>
      </c>
      <c r="AA113" t="s">
        <v>12</v>
      </c>
      <c r="AB113" t="s">
        <v>12</v>
      </c>
      <c r="AC113" t="s">
        <v>10611</v>
      </c>
      <c r="AD113" t="s">
        <v>12</v>
      </c>
      <c r="AE113" t="s">
        <v>12</v>
      </c>
      <c r="AF113" t="s">
        <v>8111</v>
      </c>
      <c r="AG113" t="s">
        <v>12</v>
      </c>
      <c r="AH113" t="s">
        <v>8979</v>
      </c>
      <c r="AI113" t="s">
        <v>12</v>
      </c>
    </row>
    <row r="114" spans="1:35" hidden="1" x14ac:dyDescent="0.3">
      <c r="A114" t="s">
        <v>1409</v>
      </c>
      <c r="B114" t="s">
        <v>1410</v>
      </c>
      <c r="C114">
        <v>125</v>
      </c>
      <c r="D114">
        <v>0</v>
      </c>
      <c r="E114" t="s">
        <v>1436</v>
      </c>
      <c r="F114" t="s">
        <v>212</v>
      </c>
      <c r="G114" t="s">
        <v>19</v>
      </c>
      <c r="H114" t="s">
        <v>4545</v>
      </c>
      <c r="I114" t="s">
        <v>4545</v>
      </c>
      <c r="J114" t="s">
        <v>909</v>
      </c>
      <c r="K114" t="s">
        <v>907</v>
      </c>
      <c r="L114" t="s">
        <v>4545</v>
      </c>
      <c r="M114" t="s">
        <v>909</v>
      </c>
      <c r="N114" t="s">
        <v>2607</v>
      </c>
      <c r="O114" t="s">
        <v>3200</v>
      </c>
      <c r="P114" t="s">
        <v>8054</v>
      </c>
      <c r="Q114" t="s">
        <v>359</v>
      </c>
      <c r="R114" t="s">
        <v>4960</v>
      </c>
      <c r="S114" t="s">
        <v>4941</v>
      </c>
      <c r="T114" t="s">
        <v>12</v>
      </c>
      <c r="U114" t="s">
        <v>12</v>
      </c>
      <c r="V114" t="s">
        <v>12</v>
      </c>
      <c r="W114" t="s">
        <v>12</v>
      </c>
      <c r="X114" t="s">
        <v>4590</v>
      </c>
      <c r="Y114" t="s">
        <v>8599</v>
      </c>
      <c r="Z114" t="s">
        <v>273</v>
      </c>
      <c r="AA114" t="s">
        <v>829</v>
      </c>
      <c r="AB114" t="s">
        <v>825</v>
      </c>
      <c r="AC114" t="s">
        <v>5425</v>
      </c>
      <c r="AD114" t="s">
        <v>12</v>
      </c>
      <c r="AE114" t="s">
        <v>12</v>
      </c>
      <c r="AF114" t="s">
        <v>8111</v>
      </c>
      <c r="AG114" t="s">
        <v>12</v>
      </c>
      <c r="AH114" t="s">
        <v>8979</v>
      </c>
      <c r="AI114" t="s">
        <v>12</v>
      </c>
    </row>
    <row r="115" spans="1:35" hidden="1" x14ac:dyDescent="0.3">
      <c r="A115" t="s">
        <v>1409</v>
      </c>
      <c r="B115" t="s">
        <v>1410</v>
      </c>
      <c r="C115">
        <v>126</v>
      </c>
      <c r="D115">
        <v>0</v>
      </c>
      <c r="E115" t="s">
        <v>1414</v>
      </c>
      <c r="F115" t="s">
        <v>212</v>
      </c>
      <c r="G115" t="s">
        <v>475</v>
      </c>
      <c r="H115" t="s">
        <v>4541</v>
      </c>
      <c r="I115" t="s">
        <v>4542</v>
      </c>
      <c r="J115" t="s">
        <v>4543</v>
      </c>
      <c r="K115" t="s">
        <v>907</v>
      </c>
      <c r="L115" t="s">
        <v>4545</v>
      </c>
      <c r="M115" t="s">
        <v>907</v>
      </c>
      <c r="N115" t="s">
        <v>53</v>
      </c>
      <c r="O115" t="s">
        <v>3202</v>
      </c>
      <c r="P115" t="s">
        <v>4559</v>
      </c>
      <c r="Q115" t="s">
        <v>12</v>
      </c>
      <c r="R115" t="s">
        <v>8597</v>
      </c>
      <c r="S115" t="s">
        <v>4941</v>
      </c>
      <c r="T115" t="s">
        <v>12</v>
      </c>
      <c r="U115" t="s">
        <v>12</v>
      </c>
      <c r="V115" t="s">
        <v>12</v>
      </c>
      <c r="W115" t="s">
        <v>12</v>
      </c>
      <c r="X115" t="s">
        <v>5124</v>
      </c>
      <c r="Y115" t="s">
        <v>8598</v>
      </c>
      <c r="Z115" t="s">
        <v>273</v>
      </c>
      <c r="AA115" t="s">
        <v>2611</v>
      </c>
      <c r="AB115" t="s">
        <v>9427</v>
      </c>
      <c r="AC115" t="s">
        <v>5426</v>
      </c>
      <c r="AD115" t="s">
        <v>10471</v>
      </c>
      <c r="AE115" t="s">
        <v>4316</v>
      </c>
      <c r="AF115" t="s">
        <v>5166</v>
      </c>
      <c r="AG115" t="s">
        <v>12</v>
      </c>
      <c r="AH115" t="s">
        <v>8979</v>
      </c>
      <c r="AI115" t="s">
        <v>12</v>
      </c>
    </row>
    <row r="116" spans="1:35" hidden="1" x14ac:dyDescent="0.3">
      <c r="A116" t="s">
        <v>1409</v>
      </c>
      <c r="B116" t="s">
        <v>1410</v>
      </c>
      <c r="C116">
        <v>128</v>
      </c>
      <c r="D116">
        <v>0</v>
      </c>
      <c r="E116" t="s">
        <v>2189</v>
      </c>
      <c r="F116" t="s">
        <v>273</v>
      </c>
      <c r="G116" t="s">
        <v>475</v>
      </c>
      <c r="H116" t="s">
        <v>4541</v>
      </c>
      <c r="I116" t="s">
        <v>4542</v>
      </c>
      <c r="J116" t="s">
        <v>4543</v>
      </c>
      <c r="K116" t="s">
        <v>907</v>
      </c>
      <c r="L116" t="s">
        <v>4545</v>
      </c>
      <c r="M116" t="s">
        <v>907</v>
      </c>
      <c r="N116" t="s">
        <v>11</v>
      </c>
      <c r="O116" t="s">
        <v>1069</v>
      </c>
      <c r="P116" t="s">
        <v>4</v>
      </c>
      <c r="Q116" t="s">
        <v>12</v>
      </c>
      <c r="R116" t="s">
        <v>12</v>
      </c>
      <c r="S116" t="s">
        <v>12</v>
      </c>
      <c r="T116" t="s">
        <v>12</v>
      </c>
      <c r="U116" t="s">
        <v>12</v>
      </c>
      <c r="V116" t="s">
        <v>12</v>
      </c>
      <c r="W116" t="s">
        <v>12</v>
      </c>
      <c r="X116" t="s">
        <v>12</v>
      </c>
      <c r="Y116" t="s">
        <v>12</v>
      </c>
      <c r="Z116" t="s">
        <v>273</v>
      </c>
      <c r="AA116" t="s">
        <v>12</v>
      </c>
      <c r="AB116" t="s">
        <v>3988</v>
      </c>
      <c r="AC116" t="s">
        <v>6485</v>
      </c>
      <c r="AD116" t="s">
        <v>12</v>
      </c>
      <c r="AE116" t="s">
        <v>12</v>
      </c>
      <c r="AF116" t="s">
        <v>8150</v>
      </c>
      <c r="AG116" t="s">
        <v>12</v>
      </c>
      <c r="AH116" t="s">
        <v>8979</v>
      </c>
      <c r="AI116" t="s">
        <v>12</v>
      </c>
    </row>
    <row r="117" spans="1:35" hidden="1" x14ac:dyDescent="0.3">
      <c r="A117" t="s">
        <v>1409</v>
      </c>
      <c r="B117" t="s">
        <v>1410</v>
      </c>
      <c r="C117">
        <v>129</v>
      </c>
      <c r="D117">
        <v>0</v>
      </c>
      <c r="E117" t="s">
        <v>2605</v>
      </c>
      <c r="F117" t="s">
        <v>273</v>
      </c>
      <c r="G117" t="s">
        <v>640</v>
      </c>
      <c r="H117" t="s">
        <v>4541</v>
      </c>
      <c r="I117" t="s">
        <v>4542</v>
      </c>
      <c r="J117" t="s">
        <v>4546</v>
      </c>
      <c r="K117" t="s">
        <v>907</v>
      </c>
      <c r="L117" t="s">
        <v>4545</v>
      </c>
      <c r="M117" t="s">
        <v>907</v>
      </c>
      <c r="N117" t="s">
        <v>829</v>
      </c>
      <c r="O117" t="s">
        <v>3202</v>
      </c>
      <c r="P117" t="s">
        <v>4</v>
      </c>
      <c r="Q117" t="s">
        <v>899</v>
      </c>
      <c r="R117" t="s">
        <v>8597</v>
      </c>
      <c r="S117" t="s">
        <v>4941</v>
      </c>
      <c r="T117" t="s">
        <v>5055</v>
      </c>
      <c r="U117" t="s">
        <v>12</v>
      </c>
      <c r="V117" t="s">
        <v>12</v>
      </c>
      <c r="W117" t="s">
        <v>12</v>
      </c>
      <c r="X117" t="s">
        <v>3492</v>
      </c>
      <c r="Y117" t="s">
        <v>8598</v>
      </c>
      <c r="Z117" t="s">
        <v>273</v>
      </c>
      <c r="AA117" t="s">
        <v>362</v>
      </c>
      <c r="AB117" t="s">
        <v>825</v>
      </c>
      <c r="AC117" t="s">
        <v>6486</v>
      </c>
      <c r="AD117" t="s">
        <v>12</v>
      </c>
      <c r="AE117" t="s">
        <v>4316</v>
      </c>
      <c r="AF117" t="s">
        <v>8150</v>
      </c>
      <c r="AG117" t="s">
        <v>12</v>
      </c>
      <c r="AH117" t="s">
        <v>8979</v>
      </c>
      <c r="AI117" t="s">
        <v>12</v>
      </c>
    </row>
    <row r="118" spans="1:35" hidden="1" x14ac:dyDescent="0.3">
      <c r="A118" t="s">
        <v>1409</v>
      </c>
      <c r="B118" t="s">
        <v>1410</v>
      </c>
      <c r="C118">
        <v>131</v>
      </c>
      <c r="D118">
        <v>0</v>
      </c>
      <c r="E118" t="s">
        <v>2610</v>
      </c>
      <c r="F118" t="s">
        <v>273</v>
      </c>
      <c r="G118" t="s">
        <v>475</v>
      </c>
      <c r="H118" t="s">
        <v>4541</v>
      </c>
      <c r="I118" t="s">
        <v>4542</v>
      </c>
      <c r="J118" t="s">
        <v>4543</v>
      </c>
      <c r="K118" t="s">
        <v>907</v>
      </c>
      <c r="L118" t="s">
        <v>4545</v>
      </c>
      <c r="M118" t="s">
        <v>907</v>
      </c>
      <c r="N118" t="s">
        <v>829</v>
      </c>
      <c r="O118" t="s">
        <v>3202</v>
      </c>
      <c r="P118" t="s">
        <v>4</v>
      </c>
      <c r="Q118" t="s">
        <v>12</v>
      </c>
      <c r="R118" t="s">
        <v>9354</v>
      </c>
      <c r="S118" t="s">
        <v>12</v>
      </c>
      <c r="T118" t="s">
        <v>9302</v>
      </c>
      <c r="U118" t="s">
        <v>12</v>
      </c>
      <c r="V118" t="s">
        <v>12</v>
      </c>
      <c r="W118" t="s">
        <v>12</v>
      </c>
      <c r="X118" t="s">
        <v>12</v>
      </c>
      <c r="Y118" t="s">
        <v>8598</v>
      </c>
      <c r="Z118" t="s">
        <v>273</v>
      </c>
      <c r="AA118" t="s">
        <v>3493</v>
      </c>
      <c r="AB118" t="s">
        <v>9394</v>
      </c>
      <c r="AC118" t="s">
        <v>5427</v>
      </c>
      <c r="AD118" t="s">
        <v>12</v>
      </c>
      <c r="AE118" t="s">
        <v>8112</v>
      </c>
      <c r="AF118" t="s">
        <v>8150</v>
      </c>
      <c r="AG118" t="s">
        <v>12</v>
      </c>
      <c r="AH118" t="s">
        <v>8979</v>
      </c>
      <c r="AI118" t="s">
        <v>12</v>
      </c>
    </row>
    <row r="119" spans="1:35" ht="28.8" hidden="1" x14ac:dyDescent="0.3">
      <c r="A119" t="s">
        <v>1409</v>
      </c>
      <c r="B119" t="s">
        <v>1410</v>
      </c>
      <c r="C119">
        <v>135</v>
      </c>
      <c r="D119">
        <v>0</v>
      </c>
      <c r="E119" t="s">
        <v>2049</v>
      </c>
      <c r="F119" t="s">
        <v>12</v>
      </c>
      <c r="G119" t="s">
        <v>638</v>
      </c>
      <c r="H119" t="s">
        <v>4541</v>
      </c>
      <c r="I119" t="s">
        <v>4544</v>
      </c>
      <c r="J119" t="s">
        <v>4543</v>
      </c>
      <c r="K119" t="s">
        <v>907</v>
      </c>
      <c r="L119" t="s">
        <v>4545</v>
      </c>
      <c r="M119" t="s">
        <v>907</v>
      </c>
      <c r="N119" t="s">
        <v>623</v>
      </c>
      <c r="O119" t="s">
        <v>12</v>
      </c>
      <c r="P119" t="s">
        <v>10473</v>
      </c>
      <c r="Q119" t="s">
        <v>12</v>
      </c>
      <c r="R119" t="s">
        <v>12</v>
      </c>
      <c r="S119" t="s">
        <v>12</v>
      </c>
      <c r="T119" t="s">
        <v>12</v>
      </c>
      <c r="U119" t="s">
        <v>12</v>
      </c>
      <c r="V119" t="s">
        <v>12</v>
      </c>
      <c r="W119" t="s">
        <v>12</v>
      </c>
      <c r="X119" t="s">
        <v>12</v>
      </c>
      <c r="Y119" t="s">
        <v>12</v>
      </c>
      <c r="Z119" t="s">
        <v>273</v>
      </c>
      <c r="AA119" t="s">
        <v>12</v>
      </c>
      <c r="AB119" t="s">
        <v>12</v>
      </c>
      <c r="AC119" s="7" t="s">
        <v>10612</v>
      </c>
      <c r="AD119" t="s">
        <v>12</v>
      </c>
      <c r="AE119" t="s">
        <v>12</v>
      </c>
      <c r="AF119" s="7" t="s">
        <v>8050</v>
      </c>
      <c r="AG119" t="s">
        <v>12</v>
      </c>
      <c r="AH119" t="s">
        <v>8979</v>
      </c>
      <c r="AI119" t="s">
        <v>12</v>
      </c>
    </row>
    <row r="120" spans="1:35" hidden="1" x14ac:dyDescent="0.3">
      <c r="A120" t="s">
        <v>1409</v>
      </c>
      <c r="B120" t="s">
        <v>1410</v>
      </c>
      <c r="C120">
        <v>136</v>
      </c>
      <c r="D120">
        <v>0</v>
      </c>
      <c r="E120" t="s">
        <v>2610</v>
      </c>
      <c r="F120" t="s">
        <v>273</v>
      </c>
      <c r="G120" t="s">
        <v>475</v>
      </c>
      <c r="H120" t="s">
        <v>4541</v>
      </c>
      <c r="I120" t="s">
        <v>4542</v>
      </c>
      <c r="J120" t="s">
        <v>4543</v>
      </c>
      <c r="K120" t="s">
        <v>907</v>
      </c>
      <c r="L120" t="s">
        <v>4545</v>
      </c>
      <c r="M120" t="s">
        <v>907</v>
      </c>
      <c r="N120" t="s">
        <v>829</v>
      </c>
      <c r="O120" t="s">
        <v>3202</v>
      </c>
      <c r="P120" t="s">
        <v>4</v>
      </c>
      <c r="Q120" t="s">
        <v>12</v>
      </c>
      <c r="R120" t="s">
        <v>273</v>
      </c>
      <c r="S120" t="s">
        <v>12</v>
      </c>
      <c r="T120" t="s">
        <v>5055</v>
      </c>
      <c r="U120" t="s">
        <v>12</v>
      </c>
      <c r="V120" t="s">
        <v>12</v>
      </c>
      <c r="W120" t="s">
        <v>3490</v>
      </c>
      <c r="X120" t="s">
        <v>12</v>
      </c>
      <c r="Y120" t="s">
        <v>12</v>
      </c>
      <c r="Z120" t="s">
        <v>273</v>
      </c>
      <c r="AA120" t="s">
        <v>3490</v>
      </c>
      <c r="AB120" t="s">
        <v>1994</v>
      </c>
      <c r="AC120" t="s">
        <v>6487</v>
      </c>
      <c r="AD120" t="s">
        <v>12</v>
      </c>
      <c r="AE120" t="s">
        <v>12</v>
      </c>
      <c r="AF120" t="s">
        <v>8050</v>
      </c>
      <c r="AG120" t="s">
        <v>12</v>
      </c>
      <c r="AH120" t="s">
        <v>8979</v>
      </c>
      <c r="AI120" t="s">
        <v>12</v>
      </c>
    </row>
    <row r="121" spans="1:35" hidden="1" x14ac:dyDescent="0.3">
      <c r="A121" t="s">
        <v>1409</v>
      </c>
      <c r="B121" t="s">
        <v>1410</v>
      </c>
      <c r="C121">
        <v>137</v>
      </c>
      <c r="D121">
        <v>0</v>
      </c>
      <c r="E121" t="s">
        <v>1415</v>
      </c>
      <c r="F121" t="s">
        <v>212</v>
      </c>
      <c r="G121" t="s">
        <v>640</v>
      </c>
      <c r="H121" t="s">
        <v>4541</v>
      </c>
      <c r="I121" t="s">
        <v>4542</v>
      </c>
      <c r="J121" t="s">
        <v>4546</v>
      </c>
      <c r="K121" t="s">
        <v>907</v>
      </c>
      <c r="L121" t="s">
        <v>4545</v>
      </c>
      <c r="M121" t="s">
        <v>907</v>
      </c>
      <c r="N121" t="s">
        <v>243</v>
      </c>
      <c r="O121" t="s">
        <v>3200</v>
      </c>
      <c r="P121" t="s">
        <v>8422</v>
      </c>
      <c r="Q121" t="s">
        <v>12</v>
      </c>
      <c r="R121" t="s">
        <v>12</v>
      </c>
      <c r="S121" t="s">
        <v>12</v>
      </c>
      <c r="T121" t="s">
        <v>12</v>
      </c>
      <c r="U121" t="s">
        <v>12</v>
      </c>
      <c r="V121" t="s">
        <v>12</v>
      </c>
      <c r="W121" t="s">
        <v>12</v>
      </c>
      <c r="X121" t="s">
        <v>12</v>
      </c>
      <c r="Y121" t="s">
        <v>12</v>
      </c>
      <c r="Z121" t="s">
        <v>273</v>
      </c>
      <c r="AA121" t="s">
        <v>2226</v>
      </c>
      <c r="AB121" t="s">
        <v>5052</v>
      </c>
      <c r="AC121" t="s">
        <v>5428</v>
      </c>
      <c r="AD121" t="s">
        <v>12</v>
      </c>
      <c r="AE121" t="s">
        <v>4316</v>
      </c>
      <c r="AF121" t="s">
        <v>8050</v>
      </c>
      <c r="AG121" t="s">
        <v>12</v>
      </c>
      <c r="AH121" t="s">
        <v>8979</v>
      </c>
      <c r="AI121" t="s">
        <v>12</v>
      </c>
    </row>
    <row r="122" spans="1:35" hidden="1" x14ac:dyDescent="0.3">
      <c r="A122" t="s">
        <v>1409</v>
      </c>
      <c r="B122" t="s">
        <v>1410</v>
      </c>
      <c r="C122">
        <v>138</v>
      </c>
      <c r="D122">
        <v>0</v>
      </c>
      <c r="E122" t="s">
        <v>10609</v>
      </c>
      <c r="F122" t="s">
        <v>12</v>
      </c>
      <c r="G122" t="s">
        <v>475</v>
      </c>
      <c r="H122" t="s">
        <v>4541</v>
      </c>
      <c r="I122" t="s">
        <v>4542</v>
      </c>
      <c r="J122" t="s">
        <v>4543</v>
      </c>
      <c r="K122" t="s">
        <v>907</v>
      </c>
      <c r="L122" t="s">
        <v>4545</v>
      </c>
      <c r="M122" t="s">
        <v>907</v>
      </c>
      <c r="N122" t="s">
        <v>359</v>
      </c>
      <c r="O122" t="s">
        <v>12</v>
      </c>
      <c r="P122" t="s">
        <v>10473</v>
      </c>
      <c r="Q122" t="s">
        <v>12</v>
      </c>
      <c r="R122" t="s">
        <v>12</v>
      </c>
      <c r="S122" t="s">
        <v>12</v>
      </c>
      <c r="T122" t="s">
        <v>12</v>
      </c>
      <c r="U122" t="s">
        <v>12</v>
      </c>
      <c r="V122" t="s">
        <v>12</v>
      </c>
      <c r="W122" t="s">
        <v>12</v>
      </c>
      <c r="X122" t="s">
        <v>12</v>
      </c>
      <c r="Y122" t="s">
        <v>12</v>
      </c>
      <c r="Z122" t="s">
        <v>273</v>
      </c>
      <c r="AA122" t="s">
        <v>12</v>
      </c>
      <c r="AB122" t="s">
        <v>12</v>
      </c>
      <c r="AC122" t="s">
        <v>10613</v>
      </c>
      <c r="AD122" t="s">
        <v>12</v>
      </c>
      <c r="AE122" t="s">
        <v>12</v>
      </c>
      <c r="AF122" t="s">
        <v>8051</v>
      </c>
      <c r="AG122" t="s">
        <v>12</v>
      </c>
      <c r="AH122" t="s">
        <v>8979</v>
      </c>
      <c r="AI122" t="s">
        <v>12</v>
      </c>
    </row>
    <row r="123" spans="1:35" hidden="1" x14ac:dyDescent="0.3">
      <c r="A123" t="s">
        <v>1409</v>
      </c>
      <c r="B123" t="s">
        <v>1410</v>
      </c>
      <c r="C123">
        <v>138</v>
      </c>
      <c r="D123">
        <v>0</v>
      </c>
      <c r="E123" t="s">
        <v>200</v>
      </c>
      <c r="F123" t="s">
        <v>212</v>
      </c>
      <c r="G123" t="s">
        <v>19</v>
      </c>
      <c r="H123" t="s">
        <v>4545</v>
      </c>
      <c r="I123" t="s">
        <v>4545</v>
      </c>
      <c r="J123" t="s">
        <v>909</v>
      </c>
      <c r="K123" t="s">
        <v>907</v>
      </c>
      <c r="L123" t="s">
        <v>4545</v>
      </c>
      <c r="M123" t="s">
        <v>909</v>
      </c>
      <c r="N123" t="s">
        <v>243</v>
      </c>
      <c r="O123" t="s">
        <v>3200</v>
      </c>
      <c r="P123" t="s">
        <v>8422</v>
      </c>
      <c r="Q123" t="s">
        <v>359</v>
      </c>
      <c r="R123" t="s">
        <v>8597</v>
      </c>
      <c r="S123" t="s">
        <v>4941</v>
      </c>
      <c r="T123" t="s">
        <v>12</v>
      </c>
      <c r="U123" t="s">
        <v>12</v>
      </c>
      <c r="V123" t="s">
        <v>12</v>
      </c>
      <c r="W123" t="s">
        <v>12</v>
      </c>
      <c r="X123" t="s">
        <v>5037</v>
      </c>
      <c r="Y123" t="s">
        <v>8598</v>
      </c>
      <c r="Z123" t="s">
        <v>273</v>
      </c>
      <c r="AA123" t="s">
        <v>12</v>
      </c>
      <c r="AB123" t="s">
        <v>3988</v>
      </c>
      <c r="AC123" t="s">
        <v>6488</v>
      </c>
      <c r="AD123" t="s">
        <v>12</v>
      </c>
      <c r="AE123" t="s">
        <v>4316</v>
      </c>
      <c r="AF123" t="s">
        <v>8051</v>
      </c>
      <c r="AG123" t="s">
        <v>12</v>
      </c>
      <c r="AH123" t="s">
        <v>8979</v>
      </c>
      <c r="AI123" t="s">
        <v>12</v>
      </c>
    </row>
    <row r="124" spans="1:35" hidden="1" x14ac:dyDescent="0.3">
      <c r="A124" t="s">
        <v>1409</v>
      </c>
      <c r="B124" t="s">
        <v>1410</v>
      </c>
      <c r="C124">
        <v>139</v>
      </c>
      <c r="D124">
        <v>0</v>
      </c>
      <c r="E124" t="s">
        <v>1436</v>
      </c>
      <c r="F124" t="s">
        <v>212</v>
      </c>
      <c r="G124" t="s">
        <v>19</v>
      </c>
      <c r="H124" t="s">
        <v>4545</v>
      </c>
      <c r="I124" t="s">
        <v>4545</v>
      </c>
      <c r="J124" t="s">
        <v>909</v>
      </c>
      <c r="K124" t="s">
        <v>907</v>
      </c>
      <c r="L124" t="s">
        <v>4545</v>
      </c>
      <c r="M124" t="s">
        <v>909</v>
      </c>
      <c r="N124" t="s">
        <v>2607</v>
      </c>
      <c r="O124" t="s">
        <v>3200</v>
      </c>
      <c r="P124" t="s">
        <v>8054</v>
      </c>
      <c r="Q124" t="s">
        <v>359</v>
      </c>
      <c r="R124" t="s">
        <v>8597</v>
      </c>
      <c r="S124" t="s">
        <v>4941</v>
      </c>
      <c r="T124" t="s">
        <v>12</v>
      </c>
      <c r="U124" t="s">
        <v>12</v>
      </c>
      <c r="V124" t="s">
        <v>12</v>
      </c>
      <c r="W124" t="s">
        <v>12</v>
      </c>
      <c r="X124" t="s">
        <v>5038</v>
      </c>
      <c r="Y124" t="s">
        <v>8599</v>
      </c>
      <c r="Z124" t="s">
        <v>273</v>
      </c>
      <c r="AA124" t="s">
        <v>12</v>
      </c>
      <c r="AB124" t="s">
        <v>3988</v>
      </c>
      <c r="AC124" t="s">
        <v>6489</v>
      </c>
      <c r="AD124" t="s">
        <v>12</v>
      </c>
      <c r="AE124" t="s">
        <v>12</v>
      </c>
      <c r="AF124" t="s">
        <v>8051</v>
      </c>
      <c r="AG124" t="s">
        <v>12</v>
      </c>
      <c r="AH124" t="s">
        <v>8979</v>
      </c>
      <c r="AI124" t="s">
        <v>12</v>
      </c>
    </row>
    <row r="125" spans="1:35" hidden="1" x14ac:dyDescent="0.3">
      <c r="A125" t="s">
        <v>1409</v>
      </c>
      <c r="B125" t="s">
        <v>1410</v>
      </c>
      <c r="C125">
        <v>141</v>
      </c>
      <c r="D125">
        <v>0</v>
      </c>
      <c r="E125" t="s">
        <v>621</v>
      </c>
      <c r="F125" t="s">
        <v>273</v>
      </c>
      <c r="G125" t="s">
        <v>205</v>
      </c>
      <c r="H125" t="s">
        <v>4541</v>
      </c>
      <c r="I125" t="s">
        <v>4542</v>
      </c>
      <c r="J125" t="s">
        <v>4543</v>
      </c>
      <c r="K125" t="s">
        <v>906</v>
      </c>
      <c r="L125" t="s">
        <v>4545</v>
      </c>
      <c r="M125" t="s">
        <v>906</v>
      </c>
      <c r="N125" t="s">
        <v>53</v>
      </c>
      <c r="O125" t="s">
        <v>3202</v>
      </c>
      <c r="P125" t="s">
        <v>4559</v>
      </c>
      <c r="Q125" t="s">
        <v>12</v>
      </c>
      <c r="R125" t="s">
        <v>825</v>
      </c>
      <c r="S125" t="s">
        <v>12</v>
      </c>
      <c r="T125" t="s">
        <v>12</v>
      </c>
      <c r="U125" t="s">
        <v>12</v>
      </c>
      <c r="V125" t="s">
        <v>12</v>
      </c>
      <c r="W125" t="s">
        <v>12</v>
      </c>
      <c r="X125" t="s">
        <v>12</v>
      </c>
      <c r="Y125" t="s">
        <v>12</v>
      </c>
      <c r="Z125" t="s">
        <v>273</v>
      </c>
      <c r="AA125" t="s">
        <v>12</v>
      </c>
      <c r="AB125" t="s">
        <v>3988</v>
      </c>
      <c r="AC125" t="s">
        <v>6490</v>
      </c>
      <c r="AD125" t="s">
        <v>12</v>
      </c>
      <c r="AE125" t="s">
        <v>12</v>
      </c>
      <c r="AF125" t="s">
        <v>9123</v>
      </c>
      <c r="AG125" t="s">
        <v>12</v>
      </c>
      <c r="AH125" t="s">
        <v>8979</v>
      </c>
      <c r="AI125" t="s">
        <v>12</v>
      </c>
    </row>
    <row r="126" spans="1:35" hidden="1" x14ac:dyDescent="0.3">
      <c r="A126" t="s">
        <v>1409</v>
      </c>
      <c r="B126" t="s">
        <v>1410</v>
      </c>
      <c r="C126">
        <v>141</v>
      </c>
      <c r="D126">
        <v>0</v>
      </c>
      <c r="E126" t="s">
        <v>10487</v>
      </c>
      <c r="F126" t="s">
        <v>12</v>
      </c>
      <c r="G126" t="s">
        <v>205</v>
      </c>
      <c r="H126" t="s">
        <v>4541</v>
      </c>
      <c r="I126" t="s">
        <v>4542</v>
      </c>
      <c r="J126" t="s">
        <v>4543</v>
      </c>
      <c r="K126" t="s">
        <v>906</v>
      </c>
      <c r="L126" t="s">
        <v>4545</v>
      </c>
      <c r="M126" t="s">
        <v>906</v>
      </c>
      <c r="N126" t="s">
        <v>324</v>
      </c>
      <c r="O126" t="s">
        <v>12</v>
      </c>
      <c r="P126" t="s">
        <v>10473</v>
      </c>
      <c r="Q126" t="s">
        <v>12</v>
      </c>
      <c r="R126" t="s">
        <v>12</v>
      </c>
      <c r="S126" t="s">
        <v>12</v>
      </c>
      <c r="T126" t="s">
        <v>12</v>
      </c>
      <c r="U126" t="s">
        <v>12</v>
      </c>
      <c r="V126" t="s">
        <v>12</v>
      </c>
      <c r="W126" t="s">
        <v>12</v>
      </c>
      <c r="X126" t="s">
        <v>12</v>
      </c>
      <c r="Y126" t="s">
        <v>12</v>
      </c>
      <c r="Z126" t="s">
        <v>273</v>
      </c>
      <c r="AA126" t="s">
        <v>12</v>
      </c>
      <c r="AB126" t="s">
        <v>12</v>
      </c>
      <c r="AC126" t="s">
        <v>10614</v>
      </c>
      <c r="AD126" t="s">
        <v>12</v>
      </c>
      <c r="AE126" t="s">
        <v>12</v>
      </c>
      <c r="AF126" t="s">
        <v>9123</v>
      </c>
      <c r="AG126" t="s">
        <v>12</v>
      </c>
      <c r="AH126" t="s">
        <v>8979</v>
      </c>
      <c r="AI126" t="s">
        <v>12</v>
      </c>
    </row>
    <row r="127" spans="1:35" hidden="1" x14ac:dyDescent="0.3">
      <c r="A127" t="s">
        <v>1409</v>
      </c>
      <c r="B127" t="s">
        <v>1410</v>
      </c>
      <c r="C127">
        <v>142</v>
      </c>
      <c r="D127">
        <v>0</v>
      </c>
      <c r="E127" t="s">
        <v>1438</v>
      </c>
      <c r="F127" t="s">
        <v>212</v>
      </c>
      <c r="G127" t="s">
        <v>475</v>
      </c>
      <c r="H127" t="s">
        <v>4541</v>
      </c>
      <c r="I127" t="s">
        <v>4542</v>
      </c>
      <c r="J127" t="s">
        <v>4543</v>
      </c>
      <c r="K127" t="s">
        <v>907</v>
      </c>
      <c r="L127" t="s">
        <v>4545</v>
      </c>
      <c r="M127" t="s">
        <v>907</v>
      </c>
      <c r="N127" t="s">
        <v>63</v>
      </c>
      <c r="O127" t="s">
        <v>8674</v>
      </c>
      <c r="P127" t="s">
        <v>8054</v>
      </c>
      <c r="Q127" t="s">
        <v>12</v>
      </c>
      <c r="R127" t="s">
        <v>12</v>
      </c>
      <c r="S127" t="s">
        <v>12</v>
      </c>
      <c r="T127" t="s">
        <v>12</v>
      </c>
      <c r="U127" t="s">
        <v>12</v>
      </c>
      <c r="V127" t="s">
        <v>12</v>
      </c>
      <c r="W127" t="s">
        <v>12</v>
      </c>
      <c r="X127" t="s">
        <v>12</v>
      </c>
      <c r="Y127" t="s">
        <v>12</v>
      </c>
      <c r="Z127" t="s">
        <v>273</v>
      </c>
      <c r="AA127" t="s">
        <v>2611</v>
      </c>
      <c r="AB127" t="s">
        <v>9427</v>
      </c>
      <c r="AC127" t="s">
        <v>6491</v>
      </c>
      <c r="AD127" t="s">
        <v>12</v>
      </c>
      <c r="AE127" t="s">
        <v>12</v>
      </c>
      <c r="AF127" t="s">
        <v>9123</v>
      </c>
      <c r="AG127" t="s">
        <v>12</v>
      </c>
      <c r="AH127" t="s">
        <v>8979</v>
      </c>
      <c r="AI127" t="s">
        <v>12</v>
      </c>
    </row>
    <row r="128" spans="1:35" hidden="1" x14ac:dyDescent="0.3">
      <c r="A128" t="s">
        <v>1409</v>
      </c>
      <c r="B128" t="s">
        <v>1410</v>
      </c>
      <c r="C128">
        <v>143</v>
      </c>
      <c r="D128">
        <v>0</v>
      </c>
      <c r="E128" t="s">
        <v>1439</v>
      </c>
      <c r="F128" t="s">
        <v>212</v>
      </c>
      <c r="G128" t="s">
        <v>475</v>
      </c>
      <c r="H128" t="s">
        <v>4541</v>
      </c>
      <c r="I128" t="s">
        <v>4542</v>
      </c>
      <c r="J128" t="s">
        <v>4543</v>
      </c>
      <c r="K128" t="s">
        <v>907</v>
      </c>
      <c r="L128" t="s">
        <v>4545</v>
      </c>
      <c r="M128" t="s">
        <v>907</v>
      </c>
      <c r="N128" t="s">
        <v>240</v>
      </c>
      <c r="O128" t="s">
        <v>11581</v>
      </c>
      <c r="P128" t="s">
        <v>10495</v>
      </c>
      <c r="Q128" t="s">
        <v>12</v>
      </c>
      <c r="R128" t="s">
        <v>8597</v>
      </c>
      <c r="S128" t="s">
        <v>4941</v>
      </c>
      <c r="T128" t="s">
        <v>12</v>
      </c>
      <c r="U128" t="s">
        <v>12</v>
      </c>
      <c r="V128" t="s">
        <v>12</v>
      </c>
      <c r="W128" t="s">
        <v>12</v>
      </c>
      <c r="X128" t="s">
        <v>4574</v>
      </c>
      <c r="Y128" t="s">
        <v>8598</v>
      </c>
      <c r="Z128" t="s">
        <v>273</v>
      </c>
      <c r="AA128" t="s">
        <v>2611</v>
      </c>
      <c r="AB128" t="s">
        <v>9427</v>
      </c>
      <c r="AC128" t="s">
        <v>6492</v>
      </c>
      <c r="AD128" t="s">
        <v>12</v>
      </c>
      <c r="AE128" t="s">
        <v>12</v>
      </c>
      <c r="AF128" t="s">
        <v>9123</v>
      </c>
      <c r="AG128" t="s">
        <v>12</v>
      </c>
      <c r="AH128" t="s">
        <v>8979</v>
      </c>
      <c r="AI128" t="s">
        <v>12</v>
      </c>
    </row>
    <row r="129" spans="1:35" hidden="1" x14ac:dyDescent="0.3">
      <c r="A129" t="s">
        <v>1409</v>
      </c>
      <c r="B129" t="s">
        <v>1410</v>
      </c>
      <c r="C129">
        <v>145</v>
      </c>
      <c r="D129">
        <v>0</v>
      </c>
      <c r="E129" t="s">
        <v>2049</v>
      </c>
      <c r="F129" t="s">
        <v>12</v>
      </c>
      <c r="G129" t="s">
        <v>638</v>
      </c>
      <c r="H129" t="s">
        <v>4541</v>
      </c>
      <c r="I129" t="s">
        <v>4544</v>
      </c>
      <c r="J129" t="s">
        <v>4543</v>
      </c>
      <c r="K129" t="s">
        <v>907</v>
      </c>
      <c r="L129" t="s">
        <v>4545</v>
      </c>
      <c r="M129" t="s">
        <v>907</v>
      </c>
      <c r="N129" t="s">
        <v>623</v>
      </c>
      <c r="O129" t="s">
        <v>12</v>
      </c>
      <c r="P129" t="s">
        <v>10473</v>
      </c>
      <c r="Q129" t="s">
        <v>12</v>
      </c>
      <c r="R129" t="s">
        <v>12</v>
      </c>
      <c r="S129" t="s">
        <v>12</v>
      </c>
      <c r="T129" t="s">
        <v>12</v>
      </c>
      <c r="U129" t="s">
        <v>12</v>
      </c>
      <c r="V129" t="s">
        <v>12</v>
      </c>
      <c r="W129" t="s">
        <v>12</v>
      </c>
      <c r="X129" t="s">
        <v>12</v>
      </c>
      <c r="Y129" t="s">
        <v>12</v>
      </c>
      <c r="Z129" t="s">
        <v>273</v>
      </c>
      <c r="AA129" t="s">
        <v>12</v>
      </c>
      <c r="AB129" t="s">
        <v>12</v>
      </c>
      <c r="AC129" t="s">
        <v>10615</v>
      </c>
      <c r="AD129" t="s">
        <v>12</v>
      </c>
      <c r="AE129" t="s">
        <v>12</v>
      </c>
      <c r="AF129" t="s">
        <v>12</v>
      </c>
      <c r="AG129" t="s">
        <v>12</v>
      </c>
      <c r="AH129" t="s">
        <v>12</v>
      </c>
      <c r="AI129" t="s">
        <v>12</v>
      </c>
    </row>
    <row r="130" spans="1:35" hidden="1" x14ac:dyDescent="0.3">
      <c r="A130" t="s">
        <v>1409</v>
      </c>
      <c r="B130" t="s">
        <v>1410</v>
      </c>
      <c r="C130">
        <v>145</v>
      </c>
      <c r="D130">
        <v>0</v>
      </c>
      <c r="E130" t="s">
        <v>2612</v>
      </c>
      <c r="F130" t="s">
        <v>273</v>
      </c>
      <c r="G130" t="s">
        <v>19</v>
      </c>
      <c r="H130" t="s">
        <v>4545</v>
      </c>
      <c r="I130" t="s">
        <v>4545</v>
      </c>
      <c r="J130" t="s">
        <v>909</v>
      </c>
      <c r="K130" t="s">
        <v>907</v>
      </c>
      <c r="L130" t="s">
        <v>4545</v>
      </c>
      <c r="M130" t="s">
        <v>909</v>
      </c>
      <c r="N130" t="s">
        <v>658</v>
      </c>
      <c r="O130" t="s">
        <v>12</v>
      </c>
      <c r="P130" t="s">
        <v>3212</v>
      </c>
      <c r="Q130" t="s">
        <v>623</v>
      </c>
      <c r="R130" t="s">
        <v>12</v>
      </c>
      <c r="S130" t="s">
        <v>12</v>
      </c>
      <c r="T130" t="s">
        <v>12</v>
      </c>
      <c r="U130" t="s">
        <v>12</v>
      </c>
      <c r="V130" t="s">
        <v>12</v>
      </c>
      <c r="W130" t="s">
        <v>12</v>
      </c>
      <c r="X130" t="s">
        <v>12</v>
      </c>
      <c r="Y130" t="s">
        <v>12</v>
      </c>
      <c r="Z130" t="s">
        <v>273</v>
      </c>
      <c r="AA130" t="s">
        <v>12</v>
      </c>
      <c r="AB130" t="s">
        <v>3988</v>
      </c>
      <c r="AC130" t="s">
        <v>6493</v>
      </c>
      <c r="AD130" t="s">
        <v>12</v>
      </c>
      <c r="AE130" t="s">
        <v>12</v>
      </c>
      <c r="AF130" t="s">
        <v>12</v>
      </c>
      <c r="AG130" t="s">
        <v>12</v>
      </c>
      <c r="AH130" t="s">
        <v>12</v>
      </c>
      <c r="AI130" t="s">
        <v>12</v>
      </c>
    </row>
    <row r="131" spans="1:35" hidden="1" x14ac:dyDescent="0.3">
      <c r="A131" t="s">
        <v>1409</v>
      </c>
      <c r="B131" t="s">
        <v>1410</v>
      </c>
      <c r="C131">
        <v>145</v>
      </c>
      <c r="D131">
        <v>0</v>
      </c>
      <c r="E131" t="s">
        <v>2049</v>
      </c>
      <c r="F131" t="s">
        <v>12</v>
      </c>
      <c r="G131" t="s">
        <v>638</v>
      </c>
      <c r="H131" t="s">
        <v>4541</v>
      </c>
      <c r="I131" t="s">
        <v>4544</v>
      </c>
      <c r="J131" t="s">
        <v>4543</v>
      </c>
      <c r="K131" t="s">
        <v>907</v>
      </c>
      <c r="L131" t="s">
        <v>4545</v>
      </c>
      <c r="M131" t="s">
        <v>907</v>
      </c>
      <c r="N131" t="s">
        <v>623</v>
      </c>
      <c r="O131" t="s">
        <v>12</v>
      </c>
      <c r="P131" t="s">
        <v>10473</v>
      </c>
      <c r="Q131" t="s">
        <v>12</v>
      </c>
      <c r="R131" t="s">
        <v>12</v>
      </c>
      <c r="S131" t="s">
        <v>12</v>
      </c>
      <c r="T131" t="s">
        <v>12</v>
      </c>
      <c r="U131" t="s">
        <v>12</v>
      </c>
      <c r="V131" t="s">
        <v>12</v>
      </c>
      <c r="W131" t="s">
        <v>12</v>
      </c>
      <c r="X131" t="s">
        <v>12</v>
      </c>
      <c r="Y131" t="s">
        <v>12</v>
      </c>
      <c r="Z131" t="s">
        <v>273</v>
      </c>
      <c r="AA131" t="s">
        <v>12</v>
      </c>
      <c r="AB131" t="s">
        <v>12</v>
      </c>
      <c r="AC131" t="s">
        <v>10616</v>
      </c>
      <c r="AD131" t="s">
        <v>12</v>
      </c>
      <c r="AE131" t="s">
        <v>12</v>
      </c>
      <c r="AF131" t="s">
        <v>12</v>
      </c>
      <c r="AG131" t="s">
        <v>12</v>
      </c>
      <c r="AH131" t="s">
        <v>12</v>
      </c>
      <c r="AI131" t="s">
        <v>12</v>
      </c>
    </row>
    <row r="132" spans="1:35" hidden="1" x14ac:dyDescent="0.3">
      <c r="A132" t="s">
        <v>1409</v>
      </c>
      <c r="B132" t="s">
        <v>1410</v>
      </c>
      <c r="C132">
        <v>147</v>
      </c>
      <c r="D132">
        <v>0</v>
      </c>
      <c r="E132" t="s">
        <v>497</v>
      </c>
      <c r="F132" t="s">
        <v>273</v>
      </c>
      <c r="G132" t="s">
        <v>205</v>
      </c>
      <c r="H132" t="s">
        <v>4541</v>
      </c>
      <c r="I132" t="s">
        <v>4542</v>
      </c>
      <c r="J132" t="s">
        <v>4543</v>
      </c>
      <c r="K132" t="s">
        <v>906</v>
      </c>
      <c r="L132" t="s">
        <v>4545</v>
      </c>
      <c r="M132" t="s">
        <v>906</v>
      </c>
      <c r="N132" t="s">
        <v>31</v>
      </c>
      <c r="O132" t="s">
        <v>11454</v>
      </c>
      <c r="P132" t="s">
        <v>8054</v>
      </c>
      <c r="Q132" t="s">
        <v>12</v>
      </c>
      <c r="R132" t="s">
        <v>273</v>
      </c>
      <c r="S132" t="s">
        <v>12</v>
      </c>
      <c r="T132" t="s">
        <v>12</v>
      </c>
      <c r="U132" t="s">
        <v>12</v>
      </c>
      <c r="V132" t="s">
        <v>12</v>
      </c>
      <c r="W132" t="s">
        <v>3490</v>
      </c>
      <c r="X132" t="s">
        <v>12</v>
      </c>
      <c r="Y132" t="s">
        <v>12</v>
      </c>
      <c r="Z132" t="s">
        <v>273</v>
      </c>
      <c r="AA132" t="s">
        <v>3490</v>
      </c>
      <c r="AB132" t="s">
        <v>1994</v>
      </c>
      <c r="AC132" t="s">
        <v>6494</v>
      </c>
      <c r="AD132" t="s">
        <v>12</v>
      </c>
      <c r="AE132" t="s">
        <v>12</v>
      </c>
      <c r="AF132" t="s">
        <v>12</v>
      </c>
      <c r="AG132" t="s">
        <v>12</v>
      </c>
      <c r="AH132" t="s">
        <v>12</v>
      </c>
      <c r="AI132" t="s">
        <v>12</v>
      </c>
    </row>
    <row r="133" spans="1:35" hidden="1" x14ac:dyDescent="0.3">
      <c r="A133" t="s">
        <v>1409</v>
      </c>
      <c r="B133" t="s">
        <v>1410</v>
      </c>
      <c r="C133">
        <v>147</v>
      </c>
      <c r="D133">
        <v>0</v>
      </c>
      <c r="E133" t="s">
        <v>5112</v>
      </c>
      <c r="F133" t="s">
        <v>273</v>
      </c>
      <c r="G133" t="s">
        <v>205</v>
      </c>
      <c r="H133" t="s">
        <v>4541</v>
      </c>
      <c r="I133" t="s">
        <v>4542</v>
      </c>
      <c r="J133" t="s">
        <v>4543</v>
      </c>
      <c r="K133" t="s">
        <v>906</v>
      </c>
      <c r="L133" t="s">
        <v>4545</v>
      </c>
      <c r="M133" t="s">
        <v>906</v>
      </c>
      <c r="N133" t="s">
        <v>2816</v>
      </c>
      <c r="O133" t="s">
        <v>12</v>
      </c>
      <c r="P133" t="s">
        <v>8052</v>
      </c>
      <c r="Q133" t="s">
        <v>12</v>
      </c>
      <c r="R133" t="s">
        <v>273</v>
      </c>
      <c r="S133" t="s">
        <v>12</v>
      </c>
      <c r="T133" t="s">
        <v>5055</v>
      </c>
      <c r="U133" t="s">
        <v>12</v>
      </c>
      <c r="V133" t="s">
        <v>12</v>
      </c>
      <c r="W133" t="s">
        <v>12</v>
      </c>
      <c r="X133" t="s">
        <v>12</v>
      </c>
      <c r="Y133" t="s">
        <v>12</v>
      </c>
      <c r="Z133" t="s">
        <v>273</v>
      </c>
      <c r="AA133" t="s">
        <v>12</v>
      </c>
      <c r="AB133" t="s">
        <v>307</v>
      </c>
      <c r="AC133" t="s">
        <v>6495</v>
      </c>
      <c r="AD133" t="s">
        <v>12</v>
      </c>
      <c r="AE133" t="s">
        <v>12</v>
      </c>
      <c r="AF133" t="s">
        <v>12</v>
      </c>
      <c r="AG133" t="s">
        <v>12</v>
      </c>
      <c r="AH133" t="s">
        <v>12</v>
      </c>
      <c r="AI133" t="s">
        <v>12</v>
      </c>
    </row>
    <row r="134" spans="1:35" hidden="1" x14ac:dyDescent="0.3">
      <c r="A134" t="s">
        <v>1409</v>
      </c>
      <c r="B134" t="s">
        <v>1410</v>
      </c>
      <c r="C134">
        <v>149</v>
      </c>
      <c r="D134">
        <v>0</v>
      </c>
      <c r="E134" t="s">
        <v>621</v>
      </c>
      <c r="F134" t="s">
        <v>273</v>
      </c>
      <c r="G134" t="s">
        <v>205</v>
      </c>
      <c r="H134" t="s">
        <v>4541</v>
      </c>
      <c r="I134" t="s">
        <v>4542</v>
      </c>
      <c r="J134" t="s">
        <v>4543</v>
      </c>
      <c r="K134" t="s">
        <v>906</v>
      </c>
      <c r="L134" t="s">
        <v>4545</v>
      </c>
      <c r="M134" t="s">
        <v>906</v>
      </c>
      <c r="N134" t="s">
        <v>53</v>
      </c>
      <c r="O134" t="s">
        <v>3202</v>
      </c>
      <c r="P134" t="s">
        <v>4559</v>
      </c>
      <c r="Q134" t="s">
        <v>12</v>
      </c>
      <c r="R134" t="s">
        <v>3491</v>
      </c>
      <c r="S134" t="s">
        <v>12</v>
      </c>
      <c r="T134" t="s">
        <v>12</v>
      </c>
      <c r="U134" t="s">
        <v>12</v>
      </c>
      <c r="V134" t="s">
        <v>12</v>
      </c>
      <c r="W134" t="s">
        <v>12</v>
      </c>
      <c r="X134" t="s">
        <v>12</v>
      </c>
      <c r="Y134" t="s">
        <v>12</v>
      </c>
      <c r="Z134" t="s">
        <v>273</v>
      </c>
      <c r="AA134" t="s">
        <v>12</v>
      </c>
      <c r="AB134" t="s">
        <v>3988</v>
      </c>
      <c r="AC134" t="s">
        <v>5078</v>
      </c>
      <c r="AD134" t="s">
        <v>12</v>
      </c>
      <c r="AE134" t="s">
        <v>12</v>
      </c>
      <c r="AF134" t="s">
        <v>12</v>
      </c>
      <c r="AG134" t="s">
        <v>12</v>
      </c>
      <c r="AH134" t="s">
        <v>12</v>
      </c>
      <c r="AI134" t="s">
        <v>12</v>
      </c>
    </row>
    <row r="135" spans="1:35" hidden="1" x14ac:dyDescent="0.3">
      <c r="A135" t="s">
        <v>1409</v>
      </c>
      <c r="B135" t="s">
        <v>1410</v>
      </c>
      <c r="C135">
        <v>151</v>
      </c>
      <c r="D135">
        <v>0</v>
      </c>
      <c r="E135" t="s">
        <v>2734</v>
      </c>
      <c r="F135" t="s">
        <v>273</v>
      </c>
      <c r="G135" t="s">
        <v>2016</v>
      </c>
      <c r="H135" t="s">
        <v>4549</v>
      </c>
      <c r="I135" t="s">
        <v>4542</v>
      </c>
      <c r="J135" t="s">
        <v>3990</v>
      </c>
      <c r="K135" t="s">
        <v>907</v>
      </c>
      <c r="L135" t="s">
        <v>4545</v>
      </c>
      <c r="M135" t="s">
        <v>3990</v>
      </c>
      <c r="N135" t="s">
        <v>2752</v>
      </c>
      <c r="O135" t="s">
        <v>12</v>
      </c>
      <c r="P135" t="s">
        <v>4</v>
      </c>
      <c r="Q135" t="s">
        <v>12</v>
      </c>
      <c r="R135" t="s">
        <v>273</v>
      </c>
      <c r="S135" t="s">
        <v>12</v>
      </c>
      <c r="T135" t="s">
        <v>12</v>
      </c>
      <c r="U135" t="s">
        <v>12</v>
      </c>
      <c r="V135" t="s">
        <v>12</v>
      </c>
      <c r="W135" t="s">
        <v>12</v>
      </c>
      <c r="X135" t="s">
        <v>12</v>
      </c>
      <c r="Y135" t="s">
        <v>12</v>
      </c>
      <c r="Z135" t="s">
        <v>273</v>
      </c>
      <c r="AA135" t="s">
        <v>12</v>
      </c>
      <c r="AB135" t="s">
        <v>3988</v>
      </c>
      <c r="AC135" t="s">
        <v>6496</v>
      </c>
      <c r="AD135" t="s">
        <v>12</v>
      </c>
      <c r="AE135" t="s">
        <v>4316</v>
      </c>
      <c r="AF135" t="s">
        <v>5079</v>
      </c>
      <c r="AG135" t="s">
        <v>12</v>
      </c>
      <c r="AH135" t="s">
        <v>8979</v>
      </c>
      <c r="AI135" t="s">
        <v>12</v>
      </c>
    </row>
    <row r="136" spans="1:35" hidden="1" x14ac:dyDescent="0.3">
      <c r="A136" t="s">
        <v>1409</v>
      </c>
      <c r="B136" t="s">
        <v>1410</v>
      </c>
      <c r="C136">
        <v>153</v>
      </c>
      <c r="D136">
        <v>0</v>
      </c>
      <c r="E136" t="s">
        <v>1414</v>
      </c>
      <c r="F136" t="s">
        <v>212</v>
      </c>
      <c r="G136" t="s">
        <v>475</v>
      </c>
      <c r="H136" t="s">
        <v>4541</v>
      </c>
      <c r="I136" t="s">
        <v>4542</v>
      </c>
      <c r="J136" t="s">
        <v>4543</v>
      </c>
      <c r="K136" t="s">
        <v>907</v>
      </c>
      <c r="L136" t="s">
        <v>4545</v>
      </c>
      <c r="M136" t="s">
        <v>907</v>
      </c>
      <c r="N136" t="s">
        <v>53</v>
      </c>
      <c r="O136" t="s">
        <v>3202</v>
      </c>
      <c r="P136" t="s">
        <v>4559</v>
      </c>
      <c r="Q136" t="s">
        <v>12</v>
      </c>
      <c r="R136" t="s">
        <v>8597</v>
      </c>
      <c r="S136" t="s">
        <v>4941</v>
      </c>
      <c r="T136" t="s">
        <v>12</v>
      </c>
      <c r="U136" t="s">
        <v>12</v>
      </c>
      <c r="V136" t="s">
        <v>5073</v>
      </c>
      <c r="W136" t="s">
        <v>12</v>
      </c>
      <c r="X136" t="s">
        <v>5040</v>
      </c>
      <c r="Y136" t="s">
        <v>8598</v>
      </c>
      <c r="Z136" t="s">
        <v>273</v>
      </c>
      <c r="AA136" t="s">
        <v>2037</v>
      </c>
      <c r="AB136" t="s">
        <v>8608</v>
      </c>
      <c r="AC136" t="s">
        <v>6497</v>
      </c>
      <c r="AD136" t="s">
        <v>10471</v>
      </c>
      <c r="AE136" t="s">
        <v>12</v>
      </c>
      <c r="AF136" t="s">
        <v>5167</v>
      </c>
      <c r="AG136" t="s">
        <v>12</v>
      </c>
      <c r="AH136" t="s">
        <v>8979</v>
      </c>
      <c r="AI136" t="s">
        <v>12</v>
      </c>
    </row>
    <row r="137" spans="1:35" hidden="1" x14ac:dyDescent="0.3">
      <c r="A137" t="s">
        <v>1409</v>
      </c>
      <c r="B137" t="s">
        <v>1410</v>
      </c>
      <c r="C137">
        <v>157</v>
      </c>
      <c r="D137">
        <v>0</v>
      </c>
      <c r="E137" t="s">
        <v>2049</v>
      </c>
      <c r="F137" t="s">
        <v>12</v>
      </c>
      <c r="G137" t="s">
        <v>644</v>
      </c>
      <c r="H137" t="s">
        <v>4548</v>
      </c>
      <c r="I137" t="s">
        <v>4544</v>
      </c>
      <c r="J137" t="s">
        <v>4543</v>
      </c>
      <c r="K137" t="s">
        <v>907</v>
      </c>
      <c r="L137" t="s">
        <v>4545</v>
      </c>
      <c r="M137" t="s">
        <v>907</v>
      </c>
      <c r="N137" t="s">
        <v>623</v>
      </c>
      <c r="O137" t="s">
        <v>12</v>
      </c>
      <c r="P137" t="s">
        <v>10473</v>
      </c>
      <c r="Q137" t="s">
        <v>12</v>
      </c>
      <c r="R137" t="s">
        <v>12</v>
      </c>
      <c r="S137" t="s">
        <v>12</v>
      </c>
      <c r="T137" t="s">
        <v>12</v>
      </c>
      <c r="U137" t="s">
        <v>12</v>
      </c>
      <c r="V137" t="s">
        <v>12</v>
      </c>
      <c r="W137" t="s">
        <v>12</v>
      </c>
      <c r="X137" t="s">
        <v>12</v>
      </c>
      <c r="Y137" t="s">
        <v>12</v>
      </c>
      <c r="Z137" t="s">
        <v>273</v>
      </c>
      <c r="AA137" t="s">
        <v>12</v>
      </c>
      <c r="AB137" t="s">
        <v>12</v>
      </c>
      <c r="AC137" t="s">
        <v>10617</v>
      </c>
      <c r="AD137" t="s">
        <v>12</v>
      </c>
      <c r="AE137" t="s">
        <v>12</v>
      </c>
      <c r="AF137" t="s">
        <v>9092</v>
      </c>
      <c r="AG137" t="s">
        <v>12</v>
      </c>
      <c r="AH137" t="s">
        <v>8979</v>
      </c>
      <c r="AI137" t="s">
        <v>12</v>
      </c>
    </row>
    <row r="138" spans="1:35" hidden="1" x14ac:dyDescent="0.3">
      <c r="A138" t="s">
        <v>1409</v>
      </c>
      <c r="B138" t="s">
        <v>1410</v>
      </c>
      <c r="C138">
        <v>157</v>
      </c>
      <c r="D138">
        <v>0</v>
      </c>
      <c r="E138" t="s">
        <v>1440</v>
      </c>
      <c r="F138" t="s">
        <v>212</v>
      </c>
      <c r="G138" t="s">
        <v>19</v>
      </c>
      <c r="H138" t="s">
        <v>4545</v>
      </c>
      <c r="I138" t="s">
        <v>4545</v>
      </c>
      <c r="J138" t="s">
        <v>909</v>
      </c>
      <c r="K138" t="s">
        <v>907</v>
      </c>
      <c r="L138" t="s">
        <v>4545</v>
      </c>
      <c r="M138" t="s">
        <v>909</v>
      </c>
      <c r="N138" t="s">
        <v>2532</v>
      </c>
      <c r="O138" t="s">
        <v>11473</v>
      </c>
      <c r="P138" t="s">
        <v>8054</v>
      </c>
      <c r="Q138" t="s">
        <v>623</v>
      </c>
      <c r="R138" t="s">
        <v>4960</v>
      </c>
      <c r="S138" t="s">
        <v>4941</v>
      </c>
      <c r="T138" t="s">
        <v>12</v>
      </c>
      <c r="U138" t="s">
        <v>12</v>
      </c>
      <c r="V138" t="s">
        <v>12</v>
      </c>
      <c r="W138" t="s">
        <v>12</v>
      </c>
      <c r="X138" t="s">
        <v>5039</v>
      </c>
      <c r="Y138" t="s">
        <v>8599</v>
      </c>
      <c r="Z138" t="s">
        <v>273</v>
      </c>
      <c r="AA138" t="s">
        <v>12</v>
      </c>
      <c r="AB138" t="s">
        <v>3988</v>
      </c>
      <c r="AC138" t="s">
        <v>9091</v>
      </c>
      <c r="AD138" t="s">
        <v>12</v>
      </c>
      <c r="AE138" t="s">
        <v>12</v>
      </c>
      <c r="AF138" t="s">
        <v>9092</v>
      </c>
      <c r="AG138" t="s">
        <v>12</v>
      </c>
      <c r="AH138" t="s">
        <v>8979</v>
      </c>
      <c r="AI138" t="s">
        <v>12</v>
      </c>
    </row>
    <row r="139" spans="1:35" hidden="1" x14ac:dyDescent="0.3">
      <c r="A139" t="s">
        <v>1409</v>
      </c>
      <c r="B139" t="s">
        <v>1410</v>
      </c>
      <c r="C139">
        <v>158</v>
      </c>
      <c r="D139">
        <v>0</v>
      </c>
      <c r="E139" t="s">
        <v>1441</v>
      </c>
      <c r="F139" t="s">
        <v>212</v>
      </c>
      <c r="G139" t="s">
        <v>640</v>
      </c>
      <c r="H139" t="s">
        <v>4541</v>
      </c>
      <c r="I139" t="s">
        <v>4542</v>
      </c>
      <c r="J139" t="s">
        <v>4546</v>
      </c>
      <c r="K139" t="s">
        <v>907</v>
      </c>
      <c r="L139" t="s">
        <v>4545</v>
      </c>
      <c r="M139" t="s">
        <v>907</v>
      </c>
      <c r="N139" t="s">
        <v>35</v>
      </c>
      <c r="O139" t="s">
        <v>4623</v>
      </c>
      <c r="P139" t="s">
        <v>4559</v>
      </c>
      <c r="Q139" t="s">
        <v>12</v>
      </c>
      <c r="R139" t="s">
        <v>4960</v>
      </c>
      <c r="S139" t="s">
        <v>4941</v>
      </c>
      <c r="T139" t="s">
        <v>12</v>
      </c>
      <c r="U139" t="s">
        <v>12</v>
      </c>
      <c r="V139" t="s">
        <v>12</v>
      </c>
      <c r="W139" t="s">
        <v>12</v>
      </c>
      <c r="X139" t="s">
        <v>5039</v>
      </c>
      <c r="Y139" t="s">
        <v>8599</v>
      </c>
      <c r="Z139" t="s">
        <v>273</v>
      </c>
      <c r="AA139" t="s">
        <v>8676</v>
      </c>
      <c r="AB139" t="s">
        <v>825</v>
      </c>
      <c r="AC139" t="s">
        <v>9093</v>
      </c>
      <c r="AD139" t="s">
        <v>12</v>
      </c>
      <c r="AE139" t="s">
        <v>12</v>
      </c>
      <c r="AF139" t="s">
        <v>9092</v>
      </c>
      <c r="AG139" t="s">
        <v>12</v>
      </c>
      <c r="AH139" t="s">
        <v>8979</v>
      </c>
      <c r="AI139" t="s">
        <v>12</v>
      </c>
    </row>
    <row r="140" spans="1:35" hidden="1" x14ac:dyDescent="0.3">
      <c r="A140" t="s">
        <v>1409</v>
      </c>
      <c r="B140" t="s">
        <v>1410</v>
      </c>
      <c r="C140">
        <v>159</v>
      </c>
      <c r="D140">
        <v>0</v>
      </c>
      <c r="E140" t="s">
        <v>2725</v>
      </c>
      <c r="F140" t="s">
        <v>273</v>
      </c>
      <c r="G140" t="s">
        <v>205</v>
      </c>
      <c r="H140" t="s">
        <v>4541</v>
      </c>
      <c r="I140" t="s">
        <v>4542</v>
      </c>
      <c r="J140" t="s">
        <v>4543</v>
      </c>
      <c r="K140" t="s">
        <v>906</v>
      </c>
      <c r="L140" t="s">
        <v>4545</v>
      </c>
      <c r="M140" t="s">
        <v>906</v>
      </c>
      <c r="N140" t="s">
        <v>80</v>
      </c>
      <c r="O140" t="s">
        <v>12</v>
      </c>
      <c r="P140" t="s">
        <v>4559</v>
      </c>
      <c r="Q140" t="s">
        <v>12</v>
      </c>
      <c r="R140" t="s">
        <v>273</v>
      </c>
      <c r="S140" t="s">
        <v>12</v>
      </c>
      <c r="T140" t="s">
        <v>12</v>
      </c>
      <c r="U140" t="s">
        <v>12</v>
      </c>
      <c r="V140" t="s">
        <v>12</v>
      </c>
      <c r="W140" t="s">
        <v>3490</v>
      </c>
      <c r="X140" t="s">
        <v>12</v>
      </c>
      <c r="Y140" t="s">
        <v>12</v>
      </c>
      <c r="Z140" t="s">
        <v>273</v>
      </c>
      <c r="AA140" t="s">
        <v>3490</v>
      </c>
      <c r="AB140" t="s">
        <v>1994</v>
      </c>
      <c r="AC140" t="s">
        <v>9094</v>
      </c>
      <c r="AD140" t="s">
        <v>12</v>
      </c>
      <c r="AE140" t="s">
        <v>12</v>
      </c>
      <c r="AF140" t="s">
        <v>9092</v>
      </c>
      <c r="AG140" t="s">
        <v>12</v>
      </c>
      <c r="AH140" t="s">
        <v>8979</v>
      </c>
      <c r="AI140" t="s">
        <v>12</v>
      </c>
    </row>
    <row r="141" spans="1:35" hidden="1" x14ac:dyDescent="0.3">
      <c r="A141" t="s">
        <v>1409</v>
      </c>
      <c r="B141" t="s">
        <v>1410</v>
      </c>
      <c r="C141">
        <v>159</v>
      </c>
      <c r="D141">
        <v>0</v>
      </c>
      <c r="E141" t="s">
        <v>2135</v>
      </c>
      <c r="F141" t="s">
        <v>273</v>
      </c>
      <c r="G141" t="s">
        <v>276</v>
      </c>
      <c r="H141" t="s">
        <v>4545</v>
      </c>
      <c r="I141" t="s">
        <v>4544</v>
      </c>
      <c r="J141" t="s">
        <v>4547</v>
      </c>
      <c r="K141" t="s">
        <v>907</v>
      </c>
      <c r="L141" t="s">
        <v>4545</v>
      </c>
      <c r="M141" t="s">
        <v>8607</v>
      </c>
      <c r="N141" t="s">
        <v>53</v>
      </c>
      <c r="O141" t="s">
        <v>3202</v>
      </c>
      <c r="P141" t="s">
        <v>4559</v>
      </c>
      <c r="Q141" t="s">
        <v>12</v>
      </c>
      <c r="R141" t="s">
        <v>3491</v>
      </c>
      <c r="S141" t="s">
        <v>12</v>
      </c>
      <c r="T141" t="s">
        <v>12</v>
      </c>
      <c r="U141" t="s">
        <v>12</v>
      </c>
      <c r="V141" t="s">
        <v>12</v>
      </c>
      <c r="W141" t="s">
        <v>3490</v>
      </c>
      <c r="X141" t="s">
        <v>12</v>
      </c>
      <c r="Y141" t="s">
        <v>12</v>
      </c>
      <c r="Z141" t="s">
        <v>273</v>
      </c>
      <c r="AA141" t="s">
        <v>3490</v>
      </c>
      <c r="AB141" t="s">
        <v>1994</v>
      </c>
      <c r="AC141" t="s">
        <v>9095</v>
      </c>
      <c r="AD141" t="s">
        <v>12</v>
      </c>
      <c r="AE141" t="s">
        <v>12</v>
      </c>
      <c r="AF141" t="s">
        <v>9092</v>
      </c>
      <c r="AG141" t="s">
        <v>12</v>
      </c>
      <c r="AH141" t="s">
        <v>8979</v>
      </c>
      <c r="AI141" t="s">
        <v>12</v>
      </c>
    </row>
    <row r="142" spans="1:35" hidden="1" x14ac:dyDescent="0.3">
      <c r="A142" t="s">
        <v>1409</v>
      </c>
      <c r="B142" t="s">
        <v>1410</v>
      </c>
      <c r="C142">
        <v>161</v>
      </c>
      <c r="D142">
        <v>0</v>
      </c>
      <c r="E142" t="s">
        <v>8677</v>
      </c>
      <c r="F142" t="s">
        <v>273</v>
      </c>
      <c r="G142" t="s">
        <v>2016</v>
      </c>
      <c r="H142" t="s">
        <v>4549</v>
      </c>
      <c r="I142" t="s">
        <v>4542</v>
      </c>
      <c r="J142" t="s">
        <v>3990</v>
      </c>
      <c r="K142" t="s">
        <v>907</v>
      </c>
      <c r="L142" t="s">
        <v>4545</v>
      </c>
      <c r="M142" t="s">
        <v>3990</v>
      </c>
      <c r="N142" t="s">
        <v>76</v>
      </c>
      <c r="O142" t="s">
        <v>8098</v>
      </c>
      <c r="P142" t="s">
        <v>8054</v>
      </c>
      <c r="Q142" t="s">
        <v>12</v>
      </c>
      <c r="R142" t="s">
        <v>8597</v>
      </c>
      <c r="S142" t="s">
        <v>4941</v>
      </c>
      <c r="T142" t="s">
        <v>5055</v>
      </c>
      <c r="U142" t="s">
        <v>12</v>
      </c>
      <c r="V142" t="s">
        <v>12</v>
      </c>
      <c r="W142" t="s">
        <v>12</v>
      </c>
      <c r="X142" t="s">
        <v>8678</v>
      </c>
      <c r="Y142" t="s">
        <v>8598</v>
      </c>
      <c r="Z142" t="s">
        <v>273</v>
      </c>
      <c r="AA142" t="s">
        <v>12</v>
      </c>
      <c r="AB142" t="s">
        <v>3988</v>
      </c>
      <c r="AC142" t="s">
        <v>9096</v>
      </c>
      <c r="AD142" t="s">
        <v>12</v>
      </c>
      <c r="AE142" t="s">
        <v>4316</v>
      </c>
      <c r="AF142" t="s">
        <v>9097</v>
      </c>
      <c r="AG142" t="s">
        <v>12</v>
      </c>
      <c r="AH142" t="s">
        <v>8979</v>
      </c>
      <c r="AI142" t="s">
        <v>12</v>
      </c>
    </row>
    <row r="143" spans="1:35" hidden="1" x14ac:dyDescent="0.3">
      <c r="A143" t="s">
        <v>1409</v>
      </c>
      <c r="B143" t="s">
        <v>1410</v>
      </c>
      <c r="C143">
        <v>163</v>
      </c>
      <c r="D143">
        <v>0</v>
      </c>
      <c r="E143" t="s">
        <v>10567</v>
      </c>
      <c r="F143" t="s">
        <v>12</v>
      </c>
      <c r="G143" t="s">
        <v>205</v>
      </c>
      <c r="H143" t="s">
        <v>4541</v>
      </c>
      <c r="I143" t="s">
        <v>4542</v>
      </c>
      <c r="J143" t="s">
        <v>4543</v>
      </c>
      <c r="K143" t="s">
        <v>906</v>
      </c>
      <c r="L143" t="s">
        <v>4545</v>
      </c>
      <c r="M143" t="s">
        <v>906</v>
      </c>
      <c r="N143" t="s">
        <v>359</v>
      </c>
      <c r="O143" t="s">
        <v>12</v>
      </c>
      <c r="P143" t="s">
        <v>10473</v>
      </c>
      <c r="Q143" t="s">
        <v>12</v>
      </c>
      <c r="R143" t="s">
        <v>12</v>
      </c>
      <c r="S143" t="s">
        <v>12</v>
      </c>
      <c r="T143" t="s">
        <v>12</v>
      </c>
      <c r="U143" t="s">
        <v>12</v>
      </c>
      <c r="V143" t="s">
        <v>12</v>
      </c>
      <c r="W143" t="s">
        <v>12</v>
      </c>
      <c r="X143" t="s">
        <v>12</v>
      </c>
      <c r="Y143" t="s">
        <v>12</v>
      </c>
      <c r="Z143" t="s">
        <v>273</v>
      </c>
      <c r="AA143" t="s">
        <v>12</v>
      </c>
      <c r="AB143" t="s">
        <v>12</v>
      </c>
      <c r="AC143" t="s">
        <v>10618</v>
      </c>
      <c r="AD143" t="s">
        <v>12</v>
      </c>
      <c r="AE143" t="s">
        <v>12</v>
      </c>
      <c r="AF143" t="s">
        <v>9118</v>
      </c>
      <c r="AG143" t="s">
        <v>12</v>
      </c>
      <c r="AH143" t="s">
        <v>8979</v>
      </c>
      <c r="AI143" t="s">
        <v>12</v>
      </c>
    </row>
    <row r="144" spans="1:35" hidden="1" x14ac:dyDescent="0.3">
      <c r="A144" t="s">
        <v>1409</v>
      </c>
      <c r="B144" t="s">
        <v>1410</v>
      </c>
      <c r="C144">
        <v>164</v>
      </c>
      <c r="D144">
        <v>0</v>
      </c>
      <c r="E144" t="s">
        <v>2516</v>
      </c>
      <c r="F144" t="s">
        <v>273</v>
      </c>
      <c r="G144" t="s">
        <v>627</v>
      </c>
      <c r="H144" t="s">
        <v>4545</v>
      </c>
      <c r="I144" t="s">
        <v>4545</v>
      </c>
      <c r="J144" t="s">
        <v>909</v>
      </c>
      <c r="K144" t="s">
        <v>907</v>
      </c>
      <c r="L144" t="s">
        <v>4545</v>
      </c>
      <c r="M144" t="s">
        <v>909</v>
      </c>
      <c r="N144" t="s">
        <v>2512</v>
      </c>
      <c r="O144" t="s">
        <v>12</v>
      </c>
      <c r="P144" t="s">
        <v>3212</v>
      </c>
      <c r="Q144" t="s">
        <v>12</v>
      </c>
      <c r="R144" t="s">
        <v>12</v>
      </c>
      <c r="S144" t="s">
        <v>12</v>
      </c>
      <c r="T144" t="s">
        <v>12</v>
      </c>
      <c r="U144" t="s">
        <v>12</v>
      </c>
      <c r="V144" t="s">
        <v>12</v>
      </c>
      <c r="W144" t="s">
        <v>12</v>
      </c>
      <c r="X144" t="s">
        <v>12</v>
      </c>
      <c r="Y144" t="s">
        <v>12</v>
      </c>
      <c r="Z144" t="s">
        <v>273</v>
      </c>
      <c r="AA144" t="s">
        <v>8676</v>
      </c>
      <c r="AB144" t="s">
        <v>825</v>
      </c>
      <c r="AC144" t="s">
        <v>6498</v>
      </c>
      <c r="AD144" t="s">
        <v>12</v>
      </c>
      <c r="AE144" t="s">
        <v>12</v>
      </c>
      <c r="AF144" t="s">
        <v>9118</v>
      </c>
      <c r="AG144" t="s">
        <v>12</v>
      </c>
      <c r="AH144" t="s">
        <v>8979</v>
      </c>
      <c r="AI144" t="s">
        <v>12</v>
      </c>
    </row>
    <row r="145" spans="1:35" hidden="1" x14ac:dyDescent="0.3">
      <c r="A145" t="s">
        <v>1409</v>
      </c>
      <c r="B145" t="s">
        <v>1410</v>
      </c>
      <c r="C145">
        <v>165</v>
      </c>
      <c r="D145">
        <v>0</v>
      </c>
      <c r="E145" t="s">
        <v>1442</v>
      </c>
      <c r="F145" t="s">
        <v>212</v>
      </c>
      <c r="G145" t="s">
        <v>475</v>
      </c>
      <c r="H145" t="s">
        <v>4541</v>
      </c>
      <c r="I145" t="s">
        <v>4542</v>
      </c>
      <c r="J145" t="s">
        <v>4543</v>
      </c>
      <c r="K145" t="s">
        <v>907</v>
      </c>
      <c r="L145" t="s">
        <v>4545</v>
      </c>
      <c r="M145" t="s">
        <v>907</v>
      </c>
      <c r="N145" t="s">
        <v>2986</v>
      </c>
      <c r="O145" t="s">
        <v>3200</v>
      </c>
      <c r="P145" t="s">
        <v>3206</v>
      </c>
      <c r="Q145" t="s">
        <v>12</v>
      </c>
      <c r="R145" t="s">
        <v>12</v>
      </c>
      <c r="S145" t="s">
        <v>12</v>
      </c>
      <c r="T145" t="s">
        <v>12</v>
      </c>
      <c r="U145" t="s">
        <v>12</v>
      </c>
      <c r="V145" t="s">
        <v>12</v>
      </c>
      <c r="W145" t="s">
        <v>3490</v>
      </c>
      <c r="X145" t="s">
        <v>12</v>
      </c>
      <c r="Y145" t="s">
        <v>12</v>
      </c>
      <c r="Z145" t="s">
        <v>273</v>
      </c>
      <c r="AA145" t="s">
        <v>3490</v>
      </c>
      <c r="AB145" t="s">
        <v>1994</v>
      </c>
      <c r="AC145" t="s">
        <v>5429</v>
      </c>
      <c r="AD145" t="s">
        <v>12</v>
      </c>
      <c r="AE145" t="s">
        <v>4316</v>
      </c>
      <c r="AF145" t="s">
        <v>9118</v>
      </c>
      <c r="AG145" t="s">
        <v>12</v>
      </c>
      <c r="AH145" t="s">
        <v>8979</v>
      </c>
      <c r="AI145" t="s">
        <v>12</v>
      </c>
    </row>
    <row r="146" spans="1:35" hidden="1" x14ac:dyDescent="0.3">
      <c r="A146" t="s">
        <v>1409</v>
      </c>
      <c r="B146" t="s">
        <v>1410</v>
      </c>
      <c r="C146">
        <v>166</v>
      </c>
      <c r="D146">
        <v>0</v>
      </c>
      <c r="E146" t="s">
        <v>1423</v>
      </c>
      <c r="F146" t="s">
        <v>212</v>
      </c>
      <c r="G146" t="s">
        <v>19</v>
      </c>
      <c r="H146" t="s">
        <v>4545</v>
      </c>
      <c r="I146" t="s">
        <v>4545</v>
      </c>
      <c r="J146" t="s">
        <v>909</v>
      </c>
      <c r="K146" t="s">
        <v>907</v>
      </c>
      <c r="L146" t="s">
        <v>4545</v>
      </c>
      <c r="M146" t="s">
        <v>909</v>
      </c>
      <c r="N146" t="s">
        <v>220</v>
      </c>
      <c r="O146" t="s">
        <v>3213</v>
      </c>
      <c r="P146" t="s">
        <v>8422</v>
      </c>
      <c r="Q146" t="s">
        <v>2738</v>
      </c>
      <c r="R146" t="s">
        <v>8597</v>
      </c>
      <c r="S146" t="s">
        <v>4941</v>
      </c>
      <c r="T146" t="s">
        <v>12</v>
      </c>
      <c r="U146" t="s">
        <v>12</v>
      </c>
      <c r="V146" t="s">
        <v>5073</v>
      </c>
      <c r="W146" t="s">
        <v>12</v>
      </c>
      <c r="X146" t="s">
        <v>4692</v>
      </c>
      <c r="Y146" t="s">
        <v>8598</v>
      </c>
      <c r="Z146" t="s">
        <v>273</v>
      </c>
      <c r="AA146" t="s">
        <v>12</v>
      </c>
      <c r="AB146" t="s">
        <v>3988</v>
      </c>
      <c r="AC146" t="s">
        <v>6499</v>
      </c>
      <c r="AD146" t="s">
        <v>12</v>
      </c>
      <c r="AE146" t="s">
        <v>12</v>
      </c>
      <c r="AF146" t="s">
        <v>9355</v>
      </c>
      <c r="AG146" t="s">
        <v>12</v>
      </c>
      <c r="AH146" t="s">
        <v>8979</v>
      </c>
      <c r="AI146" t="s">
        <v>12</v>
      </c>
    </row>
    <row r="147" spans="1:35" hidden="1" x14ac:dyDescent="0.3">
      <c r="A147" t="s">
        <v>1409</v>
      </c>
      <c r="B147" t="s">
        <v>1410</v>
      </c>
      <c r="C147">
        <v>166</v>
      </c>
      <c r="D147">
        <v>0</v>
      </c>
      <c r="E147" t="s">
        <v>10546</v>
      </c>
      <c r="F147" t="s">
        <v>12</v>
      </c>
      <c r="G147" t="s">
        <v>644</v>
      </c>
      <c r="H147" t="s">
        <v>4548</v>
      </c>
      <c r="I147" t="s">
        <v>4544</v>
      </c>
      <c r="J147" t="s">
        <v>4543</v>
      </c>
      <c r="K147" t="s">
        <v>907</v>
      </c>
      <c r="L147" t="s">
        <v>4545</v>
      </c>
      <c r="M147" t="s">
        <v>907</v>
      </c>
      <c r="N147" t="s">
        <v>359</v>
      </c>
      <c r="O147" t="s">
        <v>12</v>
      </c>
      <c r="P147" t="s">
        <v>10473</v>
      </c>
      <c r="Q147" t="s">
        <v>12</v>
      </c>
      <c r="R147" t="s">
        <v>12</v>
      </c>
      <c r="S147" t="s">
        <v>12</v>
      </c>
      <c r="T147" t="s">
        <v>12</v>
      </c>
      <c r="U147" t="s">
        <v>12</v>
      </c>
      <c r="V147" t="s">
        <v>12</v>
      </c>
      <c r="W147" t="s">
        <v>12</v>
      </c>
      <c r="X147" t="s">
        <v>12</v>
      </c>
      <c r="Y147" t="s">
        <v>12</v>
      </c>
      <c r="Z147" t="s">
        <v>273</v>
      </c>
      <c r="AA147" t="s">
        <v>12</v>
      </c>
      <c r="AB147" t="s">
        <v>12</v>
      </c>
      <c r="AC147" t="s">
        <v>10619</v>
      </c>
      <c r="AD147" t="s">
        <v>12</v>
      </c>
      <c r="AE147" t="s">
        <v>12</v>
      </c>
      <c r="AF147" t="s">
        <v>9355</v>
      </c>
      <c r="AG147" t="s">
        <v>12</v>
      </c>
      <c r="AH147" t="s">
        <v>8979</v>
      </c>
      <c r="AI147" t="s">
        <v>12</v>
      </c>
    </row>
    <row r="148" spans="1:35" hidden="1" x14ac:dyDescent="0.3">
      <c r="A148" t="s">
        <v>1409</v>
      </c>
      <c r="B148" t="s">
        <v>1410</v>
      </c>
      <c r="C148">
        <v>166</v>
      </c>
      <c r="D148">
        <v>0</v>
      </c>
      <c r="E148" t="s">
        <v>1443</v>
      </c>
      <c r="F148" t="s">
        <v>212</v>
      </c>
      <c r="G148" t="s">
        <v>19</v>
      </c>
      <c r="H148" t="s">
        <v>4545</v>
      </c>
      <c r="I148" t="s">
        <v>4545</v>
      </c>
      <c r="J148" t="s">
        <v>909</v>
      </c>
      <c r="K148" t="s">
        <v>907</v>
      </c>
      <c r="L148" t="s">
        <v>4545</v>
      </c>
      <c r="M148" t="s">
        <v>909</v>
      </c>
      <c r="N148" t="s">
        <v>2517</v>
      </c>
      <c r="O148" t="s">
        <v>3200</v>
      </c>
      <c r="P148" t="s">
        <v>3206</v>
      </c>
      <c r="Q148" t="s">
        <v>359</v>
      </c>
      <c r="R148" t="s">
        <v>8597</v>
      </c>
      <c r="S148" t="s">
        <v>4941</v>
      </c>
      <c r="T148" t="s">
        <v>12</v>
      </c>
      <c r="U148" t="s">
        <v>12</v>
      </c>
      <c r="V148" t="s">
        <v>12</v>
      </c>
      <c r="W148" t="s">
        <v>4301</v>
      </c>
      <c r="X148" t="s">
        <v>5040</v>
      </c>
      <c r="Y148" t="s">
        <v>8598</v>
      </c>
      <c r="Z148" t="s">
        <v>273</v>
      </c>
      <c r="AA148" t="s">
        <v>4301</v>
      </c>
      <c r="AB148" t="s">
        <v>1994</v>
      </c>
      <c r="AC148" t="s">
        <v>6500</v>
      </c>
      <c r="AD148" t="s">
        <v>12</v>
      </c>
      <c r="AE148" t="s">
        <v>12</v>
      </c>
      <c r="AF148" t="s">
        <v>9355</v>
      </c>
      <c r="AG148" t="s">
        <v>12</v>
      </c>
      <c r="AH148" t="s">
        <v>8979</v>
      </c>
      <c r="AI148" t="s">
        <v>12</v>
      </c>
    </row>
    <row r="149" spans="1:35" hidden="1" x14ac:dyDescent="0.3">
      <c r="A149" t="s">
        <v>1409</v>
      </c>
      <c r="B149" t="s">
        <v>1410</v>
      </c>
      <c r="C149">
        <v>168</v>
      </c>
      <c r="D149">
        <v>0</v>
      </c>
      <c r="E149" t="s">
        <v>1444</v>
      </c>
      <c r="F149" t="s">
        <v>212</v>
      </c>
      <c r="G149" t="s">
        <v>204</v>
      </c>
      <c r="H149" t="s">
        <v>4541</v>
      </c>
      <c r="I149" t="s">
        <v>4544</v>
      </c>
      <c r="J149" t="s">
        <v>4543</v>
      </c>
      <c r="K149" t="s">
        <v>906</v>
      </c>
      <c r="L149" t="s">
        <v>4545</v>
      </c>
      <c r="M149" t="s">
        <v>906</v>
      </c>
      <c r="N149" t="s">
        <v>2882</v>
      </c>
      <c r="O149" t="s">
        <v>3200</v>
      </c>
      <c r="P149" t="s">
        <v>3206</v>
      </c>
      <c r="Q149" t="s">
        <v>12</v>
      </c>
      <c r="R149" t="s">
        <v>12</v>
      </c>
      <c r="S149" t="s">
        <v>12</v>
      </c>
      <c r="T149" t="s">
        <v>12</v>
      </c>
      <c r="U149" t="s">
        <v>12</v>
      </c>
      <c r="V149" t="s">
        <v>12</v>
      </c>
      <c r="W149" t="s">
        <v>12</v>
      </c>
      <c r="X149" t="s">
        <v>12</v>
      </c>
      <c r="Y149" t="s">
        <v>12</v>
      </c>
      <c r="Z149" t="s">
        <v>273</v>
      </c>
      <c r="AA149" t="s">
        <v>12</v>
      </c>
      <c r="AB149" t="s">
        <v>307</v>
      </c>
      <c r="AC149" t="s">
        <v>5430</v>
      </c>
      <c r="AD149" t="s">
        <v>12</v>
      </c>
      <c r="AE149" t="s">
        <v>12</v>
      </c>
      <c r="AF149" t="s">
        <v>9355</v>
      </c>
      <c r="AG149" t="s">
        <v>12</v>
      </c>
      <c r="AH149" t="s">
        <v>8979</v>
      </c>
      <c r="AI149" t="s">
        <v>12</v>
      </c>
    </row>
    <row r="150" spans="1:35" hidden="1" x14ac:dyDescent="0.3">
      <c r="A150" t="s">
        <v>1409</v>
      </c>
      <c r="B150" t="s">
        <v>1410</v>
      </c>
      <c r="C150">
        <v>169</v>
      </c>
      <c r="D150">
        <v>0</v>
      </c>
      <c r="E150" t="s">
        <v>1416</v>
      </c>
      <c r="F150" t="s">
        <v>212</v>
      </c>
      <c r="G150" t="s">
        <v>2184</v>
      </c>
      <c r="H150" t="s">
        <v>4549</v>
      </c>
      <c r="I150" t="s">
        <v>4542</v>
      </c>
      <c r="J150" t="s">
        <v>4543</v>
      </c>
      <c r="K150" t="s">
        <v>907</v>
      </c>
      <c r="L150" t="s">
        <v>4545</v>
      </c>
      <c r="M150" t="s">
        <v>907</v>
      </c>
      <c r="N150" t="s">
        <v>2606</v>
      </c>
      <c r="O150" t="s">
        <v>12</v>
      </c>
      <c r="P150" t="s">
        <v>8054</v>
      </c>
      <c r="Q150" t="s">
        <v>12</v>
      </c>
      <c r="R150" t="s">
        <v>8597</v>
      </c>
      <c r="S150" t="s">
        <v>4941</v>
      </c>
      <c r="T150" t="s">
        <v>5055</v>
      </c>
      <c r="U150" t="s">
        <v>12</v>
      </c>
      <c r="V150" t="s">
        <v>12</v>
      </c>
      <c r="W150" t="s">
        <v>12</v>
      </c>
      <c r="X150" t="s">
        <v>8023</v>
      </c>
      <c r="Y150" t="s">
        <v>8598</v>
      </c>
      <c r="Z150" t="s">
        <v>273</v>
      </c>
      <c r="AA150" t="s">
        <v>2037</v>
      </c>
      <c r="AB150" t="s">
        <v>8608</v>
      </c>
      <c r="AC150" t="s">
        <v>6501</v>
      </c>
      <c r="AD150" t="s">
        <v>12</v>
      </c>
      <c r="AE150" t="s">
        <v>2749</v>
      </c>
      <c r="AF150" t="s">
        <v>9122</v>
      </c>
      <c r="AG150" t="s">
        <v>12</v>
      </c>
      <c r="AH150" t="s">
        <v>8979</v>
      </c>
      <c r="AI150" t="s">
        <v>12</v>
      </c>
    </row>
    <row r="151" spans="1:35" hidden="1" x14ac:dyDescent="0.3">
      <c r="A151" t="s">
        <v>1409</v>
      </c>
      <c r="B151" t="s">
        <v>1410</v>
      </c>
      <c r="C151">
        <v>170</v>
      </c>
      <c r="D151">
        <v>0</v>
      </c>
      <c r="E151" t="s">
        <v>1445</v>
      </c>
      <c r="F151" t="s">
        <v>212</v>
      </c>
      <c r="G151" t="s">
        <v>2184</v>
      </c>
      <c r="H151" t="s">
        <v>4549</v>
      </c>
      <c r="I151" t="s">
        <v>4542</v>
      </c>
      <c r="J151" t="s">
        <v>4543</v>
      </c>
      <c r="K151" t="s">
        <v>907</v>
      </c>
      <c r="L151" t="s">
        <v>4545</v>
      </c>
      <c r="M151" t="s">
        <v>907</v>
      </c>
      <c r="N151" t="s">
        <v>2820</v>
      </c>
      <c r="O151" t="s">
        <v>3202</v>
      </c>
      <c r="P151" t="s">
        <v>8054</v>
      </c>
      <c r="Q151" t="s">
        <v>12</v>
      </c>
      <c r="R151" t="s">
        <v>825</v>
      </c>
      <c r="S151" t="s">
        <v>12</v>
      </c>
      <c r="T151" t="s">
        <v>12</v>
      </c>
      <c r="U151" t="s">
        <v>12</v>
      </c>
      <c r="V151" t="s">
        <v>12</v>
      </c>
      <c r="W151" t="s">
        <v>12</v>
      </c>
      <c r="X151" t="s">
        <v>12</v>
      </c>
      <c r="Y151" t="s">
        <v>12</v>
      </c>
      <c r="Z151" t="s">
        <v>273</v>
      </c>
      <c r="AA151" t="s">
        <v>2037</v>
      </c>
      <c r="AB151" t="s">
        <v>8608</v>
      </c>
      <c r="AC151" t="s">
        <v>6502</v>
      </c>
      <c r="AD151" t="s">
        <v>12</v>
      </c>
      <c r="AE151" t="s">
        <v>12</v>
      </c>
      <c r="AF151" t="s">
        <v>9122</v>
      </c>
      <c r="AG151" t="s">
        <v>12</v>
      </c>
      <c r="AH151" t="s">
        <v>8979</v>
      </c>
      <c r="AI151" t="s">
        <v>12</v>
      </c>
    </row>
    <row r="152" spans="1:35" hidden="1" x14ac:dyDescent="0.3">
      <c r="A152" t="s">
        <v>1409</v>
      </c>
      <c r="B152" t="s">
        <v>1410</v>
      </c>
      <c r="C152">
        <v>171</v>
      </c>
      <c r="D152">
        <v>0</v>
      </c>
      <c r="E152" t="s">
        <v>1418</v>
      </c>
      <c r="F152" t="s">
        <v>212</v>
      </c>
      <c r="G152" t="s">
        <v>2016</v>
      </c>
      <c r="H152" t="s">
        <v>4549</v>
      </c>
      <c r="I152" t="s">
        <v>4542</v>
      </c>
      <c r="J152" t="s">
        <v>3990</v>
      </c>
      <c r="K152" t="s">
        <v>907</v>
      </c>
      <c r="L152" t="s">
        <v>4545</v>
      </c>
      <c r="M152" t="s">
        <v>3990</v>
      </c>
      <c r="N152" t="s">
        <v>76</v>
      </c>
      <c r="O152" t="s">
        <v>8098</v>
      </c>
      <c r="P152" t="s">
        <v>8054</v>
      </c>
      <c r="Q152" t="s">
        <v>12</v>
      </c>
      <c r="R152" t="s">
        <v>8597</v>
      </c>
      <c r="S152" t="s">
        <v>4941</v>
      </c>
      <c r="T152" t="s">
        <v>9140</v>
      </c>
      <c r="U152" t="s">
        <v>12</v>
      </c>
      <c r="V152" t="s">
        <v>12</v>
      </c>
      <c r="W152" t="s">
        <v>12</v>
      </c>
      <c r="X152" t="s">
        <v>8023</v>
      </c>
      <c r="Y152" t="s">
        <v>8598</v>
      </c>
      <c r="Z152" t="s">
        <v>273</v>
      </c>
      <c r="AA152" t="s">
        <v>12</v>
      </c>
      <c r="AB152" t="s">
        <v>3988</v>
      </c>
      <c r="AC152" t="s">
        <v>6503</v>
      </c>
      <c r="AD152" t="s">
        <v>12</v>
      </c>
      <c r="AE152" t="s">
        <v>12</v>
      </c>
      <c r="AF152" t="s">
        <v>9122</v>
      </c>
      <c r="AG152" t="s">
        <v>12</v>
      </c>
      <c r="AH152" t="s">
        <v>8979</v>
      </c>
      <c r="AI152" t="s">
        <v>12</v>
      </c>
    </row>
    <row r="153" spans="1:35" hidden="1" x14ac:dyDescent="0.3">
      <c r="A153" t="s">
        <v>1409</v>
      </c>
      <c r="B153" t="s">
        <v>1410</v>
      </c>
      <c r="C153">
        <v>171</v>
      </c>
      <c r="D153">
        <v>0</v>
      </c>
      <c r="E153" t="s">
        <v>2017</v>
      </c>
      <c r="F153" t="s">
        <v>273</v>
      </c>
      <c r="G153" t="s">
        <v>2016</v>
      </c>
      <c r="H153" t="s">
        <v>4549</v>
      </c>
      <c r="I153" t="s">
        <v>4542</v>
      </c>
      <c r="J153" t="s">
        <v>3990</v>
      </c>
      <c r="K153" t="s">
        <v>907</v>
      </c>
      <c r="L153" t="s">
        <v>4545</v>
      </c>
      <c r="M153" t="s">
        <v>3990</v>
      </c>
      <c r="N153" t="s">
        <v>14</v>
      </c>
      <c r="O153" t="s">
        <v>1069</v>
      </c>
      <c r="P153" t="s">
        <v>4</v>
      </c>
      <c r="Q153" t="s">
        <v>12</v>
      </c>
      <c r="R153" t="s">
        <v>12</v>
      </c>
      <c r="S153" t="s">
        <v>12</v>
      </c>
      <c r="T153" t="s">
        <v>12</v>
      </c>
      <c r="U153" t="s">
        <v>12</v>
      </c>
      <c r="V153" t="s">
        <v>12</v>
      </c>
      <c r="W153" t="s">
        <v>12</v>
      </c>
      <c r="X153" t="s">
        <v>12</v>
      </c>
      <c r="Y153" t="s">
        <v>12</v>
      </c>
      <c r="Z153" t="s">
        <v>273</v>
      </c>
      <c r="AA153" t="s">
        <v>12</v>
      </c>
      <c r="AB153" t="s">
        <v>3988</v>
      </c>
      <c r="AC153" t="s">
        <v>6504</v>
      </c>
      <c r="AD153" t="s">
        <v>12</v>
      </c>
      <c r="AE153" t="s">
        <v>12</v>
      </c>
      <c r="AF153" t="s">
        <v>9122</v>
      </c>
      <c r="AG153" t="s">
        <v>12</v>
      </c>
      <c r="AH153" t="s">
        <v>8979</v>
      </c>
      <c r="AI153" t="s">
        <v>12</v>
      </c>
    </row>
    <row r="154" spans="1:35" hidden="1" x14ac:dyDescent="0.3">
      <c r="A154" t="s">
        <v>1409</v>
      </c>
      <c r="B154" t="s">
        <v>1410</v>
      </c>
      <c r="C154">
        <v>172</v>
      </c>
      <c r="D154">
        <v>0</v>
      </c>
      <c r="E154" t="s">
        <v>1419</v>
      </c>
      <c r="F154" t="s">
        <v>212</v>
      </c>
      <c r="G154" t="s">
        <v>2016</v>
      </c>
      <c r="H154" t="s">
        <v>4549</v>
      </c>
      <c r="I154" t="s">
        <v>4542</v>
      </c>
      <c r="J154" t="s">
        <v>3990</v>
      </c>
      <c r="K154" t="s">
        <v>907</v>
      </c>
      <c r="L154" t="s">
        <v>4545</v>
      </c>
      <c r="M154" t="s">
        <v>3990</v>
      </c>
      <c r="N154" t="s">
        <v>2607</v>
      </c>
      <c r="O154" t="s">
        <v>3200</v>
      </c>
      <c r="P154" t="s">
        <v>8054</v>
      </c>
      <c r="Q154" t="s">
        <v>12</v>
      </c>
      <c r="R154" t="s">
        <v>4960</v>
      </c>
      <c r="S154" t="s">
        <v>4941</v>
      </c>
      <c r="T154" t="s">
        <v>12</v>
      </c>
      <c r="U154" t="s">
        <v>12</v>
      </c>
      <c r="V154" t="s">
        <v>12</v>
      </c>
      <c r="W154" t="s">
        <v>12</v>
      </c>
      <c r="X154" t="s">
        <v>4045</v>
      </c>
      <c r="Y154" t="s">
        <v>8599</v>
      </c>
      <c r="Z154" t="s">
        <v>273</v>
      </c>
      <c r="AA154" t="s">
        <v>12</v>
      </c>
      <c r="AB154" t="s">
        <v>3988</v>
      </c>
      <c r="AC154" t="s">
        <v>6505</v>
      </c>
      <c r="AD154" t="s">
        <v>12</v>
      </c>
      <c r="AE154" t="s">
        <v>12</v>
      </c>
      <c r="AF154" t="s">
        <v>9122</v>
      </c>
      <c r="AG154" t="s">
        <v>12</v>
      </c>
      <c r="AH154" t="s">
        <v>8979</v>
      </c>
      <c r="AI154" t="s">
        <v>12</v>
      </c>
    </row>
    <row r="155" spans="1:35" hidden="1" x14ac:dyDescent="0.3">
      <c r="A155" t="s">
        <v>1409</v>
      </c>
      <c r="B155" t="s">
        <v>1410</v>
      </c>
      <c r="C155">
        <v>173</v>
      </c>
      <c r="D155">
        <v>0</v>
      </c>
      <c r="E155" t="s">
        <v>2183</v>
      </c>
      <c r="F155" t="s">
        <v>273</v>
      </c>
      <c r="G155" t="s">
        <v>2184</v>
      </c>
      <c r="H155" t="s">
        <v>4549</v>
      </c>
      <c r="I155" t="s">
        <v>4542</v>
      </c>
      <c r="J155" t="s">
        <v>4543</v>
      </c>
      <c r="K155" t="s">
        <v>907</v>
      </c>
      <c r="L155" t="s">
        <v>4545</v>
      </c>
      <c r="M155" t="s">
        <v>907</v>
      </c>
      <c r="N155" t="s">
        <v>822</v>
      </c>
      <c r="O155" t="s">
        <v>1069</v>
      </c>
      <c r="P155" t="s">
        <v>3212</v>
      </c>
      <c r="Q155" t="s">
        <v>12</v>
      </c>
      <c r="R155" t="s">
        <v>12</v>
      </c>
      <c r="S155" t="s">
        <v>12</v>
      </c>
      <c r="T155" t="s">
        <v>12</v>
      </c>
      <c r="U155" t="s">
        <v>12</v>
      </c>
      <c r="V155" t="s">
        <v>12</v>
      </c>
      <c r="W155" t="s">
        <v>12</v>
      </c>
      <c r="X155" t="s">
        <v>12</v>
      </c>
      <c r="Y155" t="s">
        <v>12</v>
      </c>
      <c r="Z155" t="s">
        <v>273</v>
      </c>
      <c r="AA155" t="s">
        <v>4020</v>
      </c>
      <c r="AB155" t="s">
        <v>306</v>
      </c>
      <c r="AC155" t="s">
        <v>5431</v>
      </c>
      <c r="AD155" t="s">
        <v>12</v>
      </c>
      <c r="AE155" t="s">
        <v>12</v>
      </c>
      <c r="AF155" t="s">
        <v>9122</v>
      </c>
      <c r="AG155" t="s">
        <v>12</v>
      </c>
      <c r="AH155" t="s">
        <v>8979</v>
      </c>
      <c r="AI155" t="s">
        <v>12</v>
      </c>
    </row>
    <row r="156" spans="1:35" hidden="1" x14ac:dyDescent="0.3">
      <c r="A156" t="s">
        <v>1409</v>
      </c>
      <c r="B156" t="s">
        <v>1410</v>
      </c>
      <c r="C156">
        <v>173</v>
      </c>
      <c r="D156">
        <v>0</v>
      </c>
      <c r="E156" t="s">
        <v>1420</v>
      </c>
      <c r="F156" t="s">
        <v>212</v>
      </c>
      <c r="G156" t="s">
        <v>2016</v>
      </c>
      <c r="H156" t="s">
        <v>4549</v>
      </c>
      <c r="I156" t="s">
        <v>4542</v>
      </c>
      <c r="J156" t="s">
        <v>3990</v>
      </c>
      <c r="K156" t="s">
        <v>907</v>
      </c>
      <c r="L156" t="s">
        <v>4545</v>
      </c>
      <c r="M156" t="s">
        <v>3990</v>
      </c>
      <c r="N156" t="s">
        <v>2606</v>
      </c>
      <c r="O156" t="s">
        <v>12</v>
      </c>
      <c r="P156" t="s">
        <v>8054</v>
      </c>
      <c r="Q156" t="s">
        <v>12</v>
      </c>
      <c r="R156" t="s">
        <v>8597</v>
      </c>
      <c r="S156" t="s">
        <v>4941</v>
      </c>
      <c r="T156" t="s">
        <v>12</v>
      </c>
      <c r="U156" t="s">
        <v>12</v>
      </c>
      <c r="V156" t="s">
        <v>12</v>
      </c>
      <c r="W156" t="s">
        <v>12</v>
      </c>
      <c r="X156" t="s">
        <v>8023</v>
      </c>
      <c r="Y156" t="s">
        <v>8598</v>
      </c>
      <c r="Z156" t="s">
        <v>273</v>
      </c>
      <c r="AA156" t="s">
        <v>12</v>
      </c>
      <c r="AB156" t="s">
        <v>3988</v>
      </c>
      <c r="AC156" t="s">
        <v>5432</v>
      </c>
      <c r="AD156" t="s">
        <v>12</v>
      </c>
      <c r="AE156" t="s">
        <v>12</v>
      </c>
      <c r="AF156" t="s">
        <v>9122</v>
      </c>
      <c r="AG156" t="s">
        <v>12</v>
      </c>
      <c r="AH156" t="s">
        <v>8979</v>
      </c>
      <c r="AI156" t="s">
        <v>12</v>
      </c>
    </row>
    <row r="157" spans="1:35" hidden="1" x14ac:dyDescent="0.3">
      <c r="A157" t="s">
        <v>1409</v>
      </c>
      <c r="B157" t="s">
        <v>1410</v>
      </c>
      <c r="C157">
        <v>174</v>
      </c>
      <c r="D157">
        <v>0</v>
      </c>
      <c r="E157" t="s">
        <v>621</v>
      </c>
      <c r="F157" t="s">
        <v>273</v>
      </c>
      <c r="G157" t="s">
        <v>205</v>
      </c>
      <c r="H157" t="s">
        <v>4541</v>
      </c>
      <c r="I157" t="s">
        <v>4542</v>
      </c>
      <c r="J157" t="s">
        <v>4543</v>
      </c>
      <c r="K157" t="s">
        <v>906</v>
      </c>
      <c r="L157" t="s">
        <v>4545</v>
      </c>
      <c r="M157" t="s">
        <v>906</v>
      </c>
      <c r="N157" t="s">
        <v>53</v>
      </c>
      <c r="O157" t="s">
        <v>3202</v>
      </c>
      <c r="P157" t="s">
        <v>4559</v>
      </c>
      <c r="Q157" t="s">
        <v>12</v>
      </c>
      <c r="R157" t="s">
        <v>12</v>
      </c>
      <c r="S157" t="s">
        <v>12</v>
      </c>
      <c r="T157" t="s">
        <v>9179</v>
      </c>
      <c r="U157" t="s">
        <v>12</v>
      </c>
      <c r="V157" t="s">
        <v>12</v>
      </c>
      <c r="W157" t="s">
        <v>12</v>
      </c>
      <c r="X157" t="s">
        <v>12</v>
      </c>
      <c r="Y157" t="s">
        <v>8598</v>
      </c>
      <c r="Z157" t="s">
        <v>273</v>
      </c>
      <c r="AA157" t="s">
        <v>12</v>
      </c>
      <c r="AB157" t="s">
        <v>3988</v>
      </c>
      <c r="AC157" t="s">
        <v>6506</v>
      </c>
      <c r="AD157" t="s">
        <v>12</v>
      </c>
      <c r="AE157" t="s">
        <v>12</v>
      </c>
      <c r="AF157" t="s">
        <v>12</v>
      </c>
      <c r="AG157" t="s">
        <v>12</v>
      </c>
      <c r="AH157" t="s">
        <v>12</v>
      </c>
      <c r="AI157" t="s">
        <v>12</v>
      </c>
    </row>
    <row r="158" spans="1:35" hidden="1" x14ac:dyDescent="0.3">
      <c r="A158" t="s">
        <v>1409</v>
      </c>
      <c r="B158" t="s">
        <v>1410</v>
      </c>
      <c r="C158">
        <v>175</v>
      </c>
      <c r="D158">
        <v>0</v>
      </c>
      <c r="E158" t="s">
        <v>3023</v>
      </c>
      <c r="F158" t="s">
        <v>273</v>
      </c>
      <c r="G158" t="s">
        <v>2050</v>
      </c>
      <c r="H158" t="s">
        <v>4549</v>
      </c>
      <c r="I158" t="s">
        <v>4544</v>
      </c>
      <c r="J158" t="s">
        <v>4543</v>
      </c>
      <c r="K158" t="s">
        <v>907</v>
      </c>
      <c r="L158" t="s">
        <v>4545</v>
      </c>
      <c r="M158" t="s">
        <v>907</v>
      </c>
      <c r="N158" t="s">
        <v>3012</v>
      </c>
      <c r="O158" t="s">
        <v>12</v>
      </c>
      <c r="P158" t="s">
        <v>4559</v>
      </c>
      <c r="Q158" t="s">
        <v>12</v>
      </c>
      <c r="R158" t="s">
        <v>12</v>
      </c>
      <c r="S158" t="s">
        <v>12</v>
      </c>
      <c r="T158" t="s">
        <v>12</v>
      </c>
      <c r="U158" t="s">
        <v>12</v>
      </c>
      <c r="V158" t="s">
        <v>12</v>
      </c>
      <c r="W158" t="s">
        <v>12</v>
      </c>
      <c r="X158" t="s">
        <v>12</v>
      </c>
      <c r="Y158" t="s">
        <v>12</v>
      </c>
      <c r="Z158" t="s">
        <v>273</v>
      </c>
      <c r="AA158" t="s">
        <v>4020</v>
      </c>
      <c r="AB158" t="s">
        <v>306</v>
      </c>
      <c r="AC158" t="s">
        <v>6507</v>
      </c>
      <c r="AD158" t="s">
        <v>12</v>
      </c>
      <c r="AE158" t="s">
        <v>12</v>
      </c>
      <c r="AF158" t="s">
        <v>12</v>
      </c>
      <c r="AG158" t="s">
        <v>12</v>
      </c>
      <c r="AH158" t="s">
        <v>12</v>
      </c>
      <c r="AI158" t="s">
        <v>12</v>
      </c>
    </row>
    <row r="159" spans="1:35" hidden="1" x14ac:dyDescent="0.3">
      <c r="A159" t="s">
        <v>1409</v>
      </c>
      <c r="B159" t="s">
        <v>1410</v>
      </c>
      <c r="C159">
        <v>180</v>
      </c>
      <c r="D159">
        <v>0</v>
      </c>
      <c r="E159" t="s">
        <v>163</v>
      </c>
      <c r="F159" t="s">
        <v>212</v>
      </c>
      <c r="G159" t="s">
        <v>204</v>
      </c>
      <c r="H159" t="s">
        <v>4541</v>
      </c>
      <c r="I159" t="s">
        <v>4544</v>
      </c>
      <c r="J159" t="s">
        <v>4543</v>
      </c>
      <c r="K159" t="s">
        <v>906</v>
      </c>
      <c r="L159" t="s">
        <v>4545</v>
      </c>
      <c r="M159" t="s">
        <v>906</v>
      </c>
      <c r="N159" t="s">
        <v>31</v>
      </c>
      <c r="O159" t="s">
        <v>11581</v>
      </c>
      <c r="P159" t="s">
        <v>8054</v>
      </c>
      <c r="Q159" t="s">
        <v>12</v>
      </c>
      <c r="R159" t="s">
        <v>8597</v>
      </c>
      <c r="S159" t="s">
        <v>4941</v>
      </c>
      <c r="T159" t="s">
        <v>12</v>
      </c>
      <c r="U159" t="s">
        <v>12</v>
      </c>
      <c r="V159" t="s">
        <v>12</v>
      </c>
      <c r="W159" t="s">
        <v>12</v>
      </c>
      <c r="X159" t="s">
        <v>4558</v>
      </c>
      <c r="Y159" t="s">
        <v>8598</v>
      </c>
      <c r="Z159" t="s">
        <v>273</v>
      </c>
      <c r="AA159" t="s">
        <v>2037</v>
      </c>
      <c r="AB159" t="s">
        <v>8608</v>
      </c>
      <c r="AC159" t="s">
        <v>4291</v>
      </c>
      <c r="AD159" t="s">
        <v>10495</v>
      </c>
      <c r="AE159" t="s">
        <v>12</v>
      </c>
      <c r="AF159" t="s">
        <v>4952</v>
      </c>
      <c r="AG159" t="s">
        <v>12</v>
      </c>
      <c r="AH159" t="s">
        <v>8979</v>
      </c>
      <c r="AI159" t="s">
        <v>12</v>
      </c>
    </row>
    <row r="160" spans="1:35" hidden="1" x14ac:dyDescent="0.3">
      <c r="A160" t="s">
        <v>1409</v>
      </c>
      <c r="B160" t="s">
        <v>1410</v>
      </c>
      <c r="C160">
        <v>180</v>
      </c>
      <c r="D160">
        <v>0</v>
      </c>
      <c r="E160" t="s">
        <v>10602</v>
      </c>
      <c r="F160" t="s">
        <v>12</v>
      </c>
      <c r="G160" t="s">
        <v>644</v>
      </c>
      <c r="H160" t="s">
        <v>4548</v>
      </c>
      <c r="I160" t="s">
        <v>4544</v>
      </c>
      <c r="J160" t="s">
        <v>4543</v>
      </c>
      <c r="K160" t="s">
        <v>907</v>
      </c>
      <c r="L160" t="s">
        <v>4545</v>
      </c>
      <c r="M160" t="s">
        <v>907</v>
      </c>
      <c r="N160" t="s">
        <v>623</v>
      </c>
      <c r="O160" t="s">
        <v>12</v>
      </c>
      <c r="P160" t="s">
        <v>10473</v>
      </c>
      <c r="Q160" t="s">
        <v>12</v>
      </c>
      <c r="R160" t="s">
        <v>12</v>
      </c>
      <c r="S160" t="s">
        <v>12</v>
      </c>
      <c r="T160" t="s">
        <v>12</v>
      </c>
      <c r="U160" t="s">
        <v>12</v>
      </c>
      <c r="V160" t="s">
        <v>12</v>
      </c>
      <c r="W160" t="s">
        <v>12</v>
      </c>
      <c r="X160" t="s">
        <v>12</v>
      </c>
      <c r="Y160" t="s">
        <v>12</v>
      </c>
      <c r="Z160" t="s">
        <v>273</v>
      </c>
      <c r="AA160" t="s">
        <v>12</v>
      </c>
      <c r="AB160" t="s">
        <v>12</v>
      </c>
      <c r="AC160" t="s">
        <v>10620</v>
      </c>
      <c r="AD160" t="s">
        <v>12</v>
      </c>
      <c r="AE160" t="s">
        <v>12</v>
      </c>
      <c r="AF160" t="s">
        <v>4952</v>
      </c>
      <c r="AG160" t="s">
        <v>12</v>
      </c>
      <c r="AH160" t="s">
        <v>8979</v>
      </c>
      <c r="AI160" t="s">
        <v>12</v>
      </c>
    </row>
    <row r="161" spans="1:35" hidden="1" x14ac:dyDescent="0.3">
      <c r="A161" t="s">
        <v>1409</v>
      </c>
      <c r="B161" t="s">
        <v>1410</v>
      </c>
      <c r="C161">
        <v>180</v>
      </c>
      <c r="D161">
        <v>0</v>
      </c>
      <c r="E161" t="s">
        <v>1258</v>
      </c>
      <c r="F161" t="s">
        <v>273</v>
      </c>
      <c r="G161" t="s">
        <v>19</v>
      </c>
      <c r="H161" t="s">
        <v>4545</v>
      </c>
      <c r="I161" t="s">
        <v>4545</v>
      </c>
      <c r="J161" t="s">
        <v>909</v>
      </c>
      <c r="K161" t="s">
        <v>907</v>
      </c>
      <c r="L161" t="s">
        <v>4545</v>
      </c>
      <c r="M161" t="s">
        <v>909</v>
      </c>
      <c r="N161" t="s">
        <v>31</v>
      </c>
      <c r="O161" t="s">
        <v>11454</v>
      </c>
      <c r="P161" t="s">
        <v>8054</v>
      </c>
      <c r="Q161" t="s">
        <v>623</v>
      </c>
      <c r="R161" t="s">
        <v>273</v>
      </c>
      <c r="S161" t="s">
        <v>12</v>
      </c>
      <c r="T161" t="s">
        <v>3493</v>
      </c>
      <c r="U161" t="s">
        <v>12</v>
      </c>
      <c r="V161" t="s">
        <v>12</v>
      </c>
      <c r="W161" t="s">
        <v>12</v>
      </c>
      <c r="X161" t="s">
        <v>12</v>
      </c>
      <c r="Y161" t="s">
        <v>12</v>
      </c>
      <c r="Z161" t="s">
        <v>273</v>
      </c>
      <c r="AA161" t="s">
        <v>12</v>
      </c>
      <c r="AB161" t="s">
        <v>3988</v>
      </c>
      <c r="AC161" t="s">
        <v>4292</v>
      </c>
      <c r="AD161" t="s">
        <v>12</v>
      </c>
      <c r="AE161" t="s">
        <v>12</v>
      </c>
      <c r="AF161" t="s">
        <v>4952</v>
      </c>
      <c r="AG161" t="s">
        <v>12</v>
      </c>
      <c r="AH161" t="s">
        <v>8979</v>
      </c>
      <c r="AI161" t="s">
        <v>12</v>
      </c>
    </row>
    <row r="162" spans="1:35" hidden="1" x14ac:dyDescent="0.3">
      <c r="A162" t="s">
        <v>1409</v>
      </c>
      <c r="B162" t="s">
        <v>1410</v>
      </c>
      <c r="C162">
        <v>181</v>
      </c>
      <c r="D162">
        <v>0</v>
      </c>
      <c r="E162" t="s">
        <v>1436</v>
      </c>
      <c r="F162" t="s">
        <v>212</v>
      </c>
      <c r="G162" t="s">
        <v>19</v>
      </c>
      <c r="H162" t="s">
        <v>4545</v>
      </c>
      <c r="I162" t="s">
        <v>4545</v>
      </c>
      <c r="J162" t="s">
        <v>909</v>
      </c>
      <c r="K162" t="s">
        <v>907</v>
      </c>
      <c r="L162" t="s">
        <v>4545</v>
      </c>
      <c r="M162" t="s">
        <v>909</v>
      </c>
      <c r="N162" t="s">
        <v>2607</v>
      </c>
      <c r="O162" t="s">
        <v>3200</v>
      </c>
      <c r="P162" t="s">
        <v>8054</v>
      </c>
      <c r="Q162" t="s">
        <v>623</v>
      </c>
      <c r="R162" t="s">
        <v>8597</v>
      </c>
      <c r="S162" t="s">
        <v>4941</v>
      </c>
      <c r="T162" t="s">
        <v>12</v>
      </c>
      <c r="U162" t="s">
        <v>12</v>
      </c>
      <c r="V162" t="s">
        <v>11474</v>
      </c>
      <c r="W162" t="s">
        <v>12</v>
      </c>
      <c r="X162" t="s">
        <v>5041</v>
      </c>
      <c r="Y162" t="s">
        <v>8599</v>
      </c>
      <c r="Z162" t="s">
        <v>273</v>
      </c>
      <c r="AA162" t="s">
        <v>12</v>
      </c>
      <c r="AB162" t="s">
        <v>3988</v>
      </c>
      <c r="AC162" t="s">
        <v>4293</v>
      </c>
      <c r="AD162" t="s">
        <v>12</v>
      </c>
      <c r="AE162" t="s">
        <v>12</v>
      </c>
      <c r="AF162" t="s">
        <v>4952</v>
      </c>
      <c r="AG162" t="s">
        <v>12</v>
      </c>
      <c r="AH162" t="s">
        <v>8979</v>
      </c>
      <c r="AI162" t="s">
        <v>12</v>
      </c>
    </row>
    <row r="163" spans="1:35" ht="43.2" hidden="1" x14ac:dyDescent="0.3">
      <c r="A163" t="s">
        <v>1409</v>
      </c>
      <c r="B163" t="s">
        <v>1410</v>
      </c>
      <c r="C163">
        <v>183</v>
      </c>
      <c r="D163">
        <v>0</v>
      </c>
      <c r="E163" t="s">
        <v>10621</v>
      </c>
      <c r="F163" t="s">
        <v>12</v>
      </c>
      <c r="G163" t="s">
        <v>475</v>
      </c>
      <c r="H163" t="s">
        <v>4541</v>
      </c>
      <c r="I163" t="s">
        <v>4542</v>
      </c>
      <c r="J163" t="s">
        <v>4543</v>
      </c>
      <c r="K163" t="s">
        <v>907</v>
      </c>
      <c r="L163" t="s">
        <v>4545</v>
      </c>
      <c r="M163" t="s">
        <v>907</v>
      </c>
      <c r="N163" t="s">
        <v>324</v>
      </c>
      <c r="O163" t="s">
        <v>12</v>
      </c>
      <c r="P163" t="s">
        <v>10473</v>
      </c>
      <c r="Q163" t="s">
        <v>12</v>
      </c>
      <c r="R163" t="s">
        <v>12</v>
      </c>
      <c r="S163" t="s">
        <v>12</v>
      </c>
      <c r="T163" t="s">
        <v>12</v>
      </c>
      <c r="U163" t="s">
        <v>12</v>
      </c>
      <c r="V163" t="s">
        <v>12</v>
      </c>
      <c r="W163" t="s">
        <v>12</v>
      </c>
      <c r="X163" t="s">
        <v>12</v>
      </c>
      <c r="Y163" t="s">
        <v>12</v>
      </c>
      <c r="Z163" t="s">
        <v>4622</v>
      </c>
      <c r="AA163" t="s">
        <v>12</v>
      </c>
      <c r="AB163" t="s">
        <v>12</v>
      </c>
      <c r="AC163" s="7" t="s">
        <v>10622</v>
      </c>
      <c r="AD163" t="s">
        <v>12</v>
      </c>
      <c r="AE163" t="s">
        <v>12</v>
      </c>
      <c r="AF163" s="7" t="s">
        <v>12</v>
      </c>
      <c r="AG163" t="s">
        <v>12</v>
      </c>
      <c r="AH163" t="s">
        <v>12</v>
      </c>
      <c r="AI163" t="s">
        <v>12</v>
      </c>
    </row>
    <row r="164" spans="1:35" ht="43.2" hidden="1" x14ac:dyDescent="0.3">
      <c r="A164" t="s">
        <v>1409</v>
      </c>
      <c r="B164" t="s">
        <v>1410</v>
      </c>
      <c r="C164">
        <v>185</v>
      </c>
      <c r="D164">
        <v>0</v>
      </c>
      <c r="E164" t="s">
        <v>1432</v>
      </c>
      <c r="F164" t="s">
        <v>212</v>
      </c>
      <c r="G164" t="s">
        <v>475</v>
      </c>
      <c r="H164" t="s">
        <v>4541</v>
      </c>
      <c r="I164" t="s">
        <v>4542</v>
      </c>
      <c r="J164" t="s">
        <v>4543</v>
      </c>
      <c r="K164" t="s">
        <v>907</v>
      </c>
      <c r="L164" t="s">
        <v>4545</v>
      </c>
      <c r="M164" t="s">
        <v>907</v>
      </c>
      <c r="N164" t="s">
        <v>31</v>
      </c>
      <c r="O164" t="s">
        <v>11581</v>
      </c>
      <c r="P164" t="s">
        <v>8054</v>
      </c>
      <c r="Q164" t="s">
        <v>12</v>
      </c>
      <c r="R164" t="s">
        <v>8597</v>
      </c>
      <c r="S164" t="s">
        <v>4941</v>
      </c>
      <c r="T164" t="s">
        <v>12</v>
      </c>
      <c r="U164" t="s">
        <v>12</v>
      </c>
      <c r="V164" t="s">
        <v>12</v>
      </c>
      <c r="W164" t="s">
        <v>12</v>
      </c>
      <c r="X164" t="s">
        <v>4558</v>
      </c>
      <c r="Y164" t="s">
        <v>8598</v>
      </c>
      <c r="Z164" t="s">
        <v>273</v>
      </c>
      <c r="AA164" t="s">
        <v>2037</v>
      </c>
      <c r="AB164" t="s">
        <v>8608</v>
      </c>
      <c r="AC164" s="7" t="s">
        <v>6508</v>
      </c>
      <c r="AD164" t="s">
        <v>10495</v>
      </c>
      <c r="AE164" t="s">
        <v>879</v>
      </c>
      <c r="AF164" s="7" t="s">
        <v>4953</v>
      </c>
      <c r="AG164" t="s">
        <v>12</v>
      </c>
      <c r="AH164" t="s">
        <v>8979</v>
      </c>
      <c r="AI164" t="s">
        <v>12</v>
      </c>
    </row>
    <row r="165" spans="1:35" hidden="1" x14ac:dyDescent="0.3">
      <c r="A165" t="s">
        <v>1409</v>
      </c>
      <c r="B165" t="s">
        <v>1410</v>
      </c>
      <c r="C165">
        <v>186</v>
      </c>
      <c r="D165">
        <v>0</v>
      </c>
      <c r="E165" t="s">
        <v>2049</v>
      </c>
      <c r="F165" t="s">
        <v>12</v>
      </c>
      <c r="G165" t="s">
        <v>644</v>
      </c>
      <c r="H165" t="s">
        <v>4548</v>
      </c>
      <c r="I165" t="s">
        <v>4544</v>
      </c>
      <c r="J165" t="s">
        <v>4543</v>
      </c>
      <c r="K165" t="s">
        <v>907</v>
      </c>
      <c r="L165" t="s">
        <v>4545</v>
      </c>
      <c r="M165" t="s">
        <v>907</v>
      </c>
      <c r="N165" t="s">
        <v>623</v>
      </c>
      <c r="O165" t="s">
        <v>12</v>
      </c>
      <c r="P165" t="s">
        <v>10473</v>
      </c>
      <c r="Q165" t="s">
        <v>12</v>
      </c>
      <c r="R165" t="s">
        <v>12</v>
      </c>
      <c r="S165" t="s">
        <v>12</v>
      </c>
      <c r="T165" t="s">
        <v>12</v>
      </c>
      <c r="U165" t="s">
        <v>12</v>
      </c>
      <c r="V165" t="s">
        <v>12</v>
      </c>
      <c r="W165" t="s">
        <v>12</v>
      </c>
      <c r="X165" t="s">
        <v>12</v>
      </c>
      <c r="Y165" t="s">
        <v>12</v>
      </c>
      <c r="Z165" t="s">
        <v>273</v>
      </c>
      <c r="AA165" t="s">
        <v>12</v>
      </c>
      <c r="AB165" t="s">
        <v>12</v>
      </c>
      <c r="AC165" t="s">
        <v>10623</v>
      </c>
      <c r="AD165" t="s">
        <v>12</v>
      </c>
      <c r="AE165" t="s">
        <v>12</v>
      </c>
      <c r="AF165" t="s">
        <v>4953</v>
      </c>
      <c r="AG165" t="s">
        <v>12</v>
      </c>
      <c r="AH165" t="s">
        <v>8979</v>
      </c>
      <c r="AI165" t="s">
        <v>12</v>
      </c>
    </row>
    <row r="166" spans="1:35" ht="43.2" hidden="1" x14ac:dyDescent="0.3">
      <c r="A166" t="s">
        <v>1409</v>
      </c>
      <c r="B166" t="s">
        <v>1410</v>
      </c>
      <c r="C166">
        <v>186</v>
      </c>
      <c r="D166">
        <v>0</v>
      </c>
      <c r="E166" t="s">
        <v>828</v>
      </c>
      <c r="F166" t="s">
        <v>273</v>
      </c>
      <c r="G166" t="s">
        <v>205</v>
      </c>
      <c r="H166" t="s">
        <v>4541</v>
      </c>
      <c r="I166" t="s">
        <v>4542</v>
      </c>
      <c r="J166" t="s">
        <v>4543</v>
      </c>
      <c r="K166" t="s">
        <v>906</v>
      </c>
      <c r="L166" t="s">
        <v>4545</v>
      </c>
      <c r="M166" t="s">
        <v>906</v>
      </c>
      <c r="N166" t="s">
        <v>829</v>
      </c>
      <c r="O166" t="s">
        <v>3202</v>
      </c>
      <c r="P166" t="s">
        <v>4</v>
      </c>
      <c r="Q166" t="s">
        <v>12</v>
      </c>
      <c r="R166" t="s">
        <v>825</v>
      </c>
      <c r="S166" t="s">
        <v>12</v>
      </c>
      <c r="T166" t="s">
        <v>12</v>
      </c>
      <c r="U166" t="s">
        <v>12</v>
      </c>
      <c r="V166" t="s">
        <v>12</v>
      </c>
      <c r="W166" t="s">
        <v>3490</v>
      </c>
      <c r="X166" t="s">
        <v>12</v>
      </c>
      <c r="Y166" t="s">
        <v>12</v>
      </c>
      <c r="Z166" t="s">
        <v>273</v>
      </c>
      <c r="AA166" t="s">
        <v>3490</v>
      </c>
      <c r="AB166" t="s">
        <v>1994</v>
      </c>
      <c r="AC166" s="7" t="s">
        <v>6509</v>
      </c>
      <c r="AD166" t="s">
        <v>12</v>
      </c>
      <c r="AE166" t="s">
        <v>12</v>
      </c>
      <c r="AF166" s="7" t="s">
        <v>4953</v>
      </c>
      <c r="AG166" t="s">
        <v>12</v>
      </c>
      <c r="AH166" t="s">
        <v>8979</v>
      </c>
      <c r="AI166" t="s">
        <v>12</v>
      </c>
    </row>
    <row r="167" spans="1:35" hidden="1" x14ac:dyDescent="0.3">
      <c r="A167" t="s">
        <v>1409</v>
      </c>
      <c r="B167" t="s">
        <v>1410</v>
      </c>
      <c r="C167">
        <v>188</v>
      </c>
      <c r="D167">
        <v>0</v>
      </c>
      <c r="E167" t="s">
        <v>2613</v>
      </c>
      <c r="F167" t="s">
        <v>273</v>
      </c>
      <c r="G167" t="s">
        <v>644</v>
      </c>
      <c r="H167" t="s">
        <v>4548</v>
      </c>
      <c r="I167" t="s">
        <v>4544</v>
      </c>
      <c r="J167" t="s">
        <v>4543</v>
      </c>
      <c r="K167" t="s">
        <v>907</v>
      </c>
      <c r="L167" t="s">
        <v>4545</v>
      </c>
      <c r="M167" t="s">
        <v>907</v>
      </c>
      <c r="N167" t="s">
        <v>2606</v>
      </c>
      <c r="O167" t="s">
        <v>12</v>
      </c>
      <c r="P167" t="s">
        <v>8054</v>
      </c>
      <c r="Q167" t="s">
        <v>12</v>
      </c>
      <c r="R167" t="s">
        <v>8597</v>
      </c>
      <c r="S167" t="s">
        <v>4941</v>
      </c>
      <c r="T167" t="s">
        <v>5055</v>
      </c>
      <c r="U167" t="s">
        <v>12</v>
      </c>
      <c r="V167" t="s">
        <v>12</v>
      </c>
      <c r="W167" t="s">
        <v>12</v>
      </c>
      <c r="X167" t="s">
        <v>5141</v>
      </c>
      <c r="Y167" t="s">
        <v>8598</v>
      </c>
      <c r="Z167" t="s">
        <v>273</v>
      </c>
      <c r="AA167" t="s">
        <v>641</v>
      </c>
      <c r="AB167" t="s">
        <v>825</v>
      </c>
      <c r="AC167" t="s">
        <v>4991</v>
      </c>
      <c r="AD167" t="s">
        <v>12</v>
      </c>
      <c r="AE167" t="s">
        <v>4316</v>
      </c>
      <c r="AF167" t="s">
        <v>4992</v>
      </c>
      <c r="AG167" t="s">
        <v>12</v>
      </c>
      <c r="AH167" t="s">
        <v>8979</v>
      </c>
      <c r="AI167" t="s">
        <v>12</v>
      </c>
    </row>
    <row r="168" spans="1:35" hidden="1" x14ac:dyDescent="0.3">
      <c r="A168" t="s">
        <v>1409</v>
      </c>
      <c r="B168" t="s">
        <v>1410</v>
      </c>
      <c r="C168">
        <v>189</v>
      </c>
      <c r="D168">
        <v>0</v>
      </c>
      <c r="E168" t="s">
        <v>1446</v>
      </c>
      <c r="F168" t="s">
        <v>212</v>
      </c>
      <c r="G168" t="s">
        <v>2056</v>
      </c>
      <c r="H168" t="s">
        <v>4548</v>
      </c>
      <c r="I168" t="s">
        <v>4544</v>
      </c>
      <c r="J168" t="s">
        <v>4546</v>
      </c>
      <c r="K168" t="s">
        <v>907</v>
      </c>
      <c r="L168" t="s">
        <v>4545</v>
      </c>
      <c r="M168" t="s">
        <v>907</v>
      </c>
      <c r="N168" t="s">
        <v>2912</v>
      </c>
      <c r="O168" t="s">
        <v>12</v>
      </c>
      <c r="P168" t="s">
        <v>8422</v>
      </c>
      <c r="Q168" t="s">
        <v>12</v>
      </c>
      <c r="R168" t="s">
        <v>12</v>
      </c>
      <c r="S168" t="s">
        <v>12</v>
      </c>
      <c r="T168" t="s">
        <v>12</v>
      </c>
      <c r="U168" t="s">
        <v>12</v>
      </c>
      <c r="V168" t="s">
        <v>12</v>
      </c>
      <c r="W168" t="s">
        <v>12</v>
      </c>
      <c r="X168" t="s">
        <v>12</v>
      </c>
      <c r="Y168" t="s">
        <v>12</v>
      </c>
      <c r="Z168" t="s">
        <v>273</v>
      </c>
      <c r="AA168" t="s">
        <v>641</v>
      </c>
      <c r="AB168" t="s">
        <v>825</v>
      </c>
      <c r="AC168" t="s">
        <v>4993</v>
      </c>
      <c r="AD168" t="s">
        <v>12</v>
      </c>
      <c r="AE168" t="s">
        <v>12</v>
      </c>
      <c r="AF168" t="s">
        <v>4992</v>
      </c>
      <c r="AG168" t="s">
        <v>12</v>
      </c>
      <c r="AH168" t="s">
        <v>8979</v>
      </c>
      <c r="AI168" t="s">
        <v>12</v>
      </c>
    </row>
    <row r="169" spans="1:35" hidden="1" x14ac:dyDescent="0.3">
      <c r="A169" t="s">
        <v>1409</v>
      </c>
      <c r="B169" t="s">
        <v>1410</v>
      </c>
      <c r="C169">
        <v>190</v>
      </c>
      <c r="D169">
        <v>0</v>
      </c>
      <c r="E169" t="s">
        <v>3548</v>
      </c>
      <c r="F169" t="s">
        <v>273</v>
      </c>
      <c r="G169" t="s">
        <v>644</v>
      </c>
      <c r="H169" t="s">
        <v>4548</v>
      </c>
      <c r="I169" t="s">
        <v>4544</v>
      </c>
      <c r="J169" t="s">
        <v>4543</v>
      </c>
      <c r="K169" t="s">
        <v>907</v>
      </c>
      <c r="L169" t="s">
        <v>4545</v>
      </c>
      <c r="M169" t="s">
        <v>907</v>
      </c>
      <c r="N169" t="s">
        <v>31</v>
      </c>
      <c r="O169" t="s">
        <v>11454</v>
      </c>
      <c r="P169" t="s">
        <v>8054</v>
      </c>
      <c r="Q169" t="s">
        <v>12</v>
      </c>
      <c r="R169" t="s">
        <v>8597</v>
      </c>
      <c r="S169" t="s">
        <v>4941</v>
      </c>
      <c r="T169" t="s">
        <v>12</v>
      </c>
      <c r="U169" t="s">
        <v>12</v>
      </c>
      <c r="V169" t="s">
        <v>12</v>
      </c>
      <c r="W169" t="s">
        <v>12</v>
      </c>
      <c r="X169" t="s">
        <v>5148</v>
      </c>
      <c r="Y169" t="s">
        <v>8598</v>
      </c>
      <c r="Z169" t="s">
        <v>273</v>
      </c>
      <c r="AA169" t="s">
        <v>2611</v>
      </c>
      <c r="AB169" t="s">
        <v>9427</v>
      </c>
      <c r="AC169" t="s">
        <v>4994</v>
      </c>
      <c r="AD169" t="s">
        <v>12</v>
      </c>
      <c r="AE169" t="s">
        <v>12</v>
      </c>
      <c r="AF169" t="s">
        <v>4992</v>
      </c>
      <c r="AG169" t="s">
        <v>12</v>
      </c>
      <c r="AH169" t="s">
        <v>8979</v>
      </c>
      <c r="AI169" t="s">
        <v>12</v>
      </c>
    </row>
    <row r="170" spans="1:35" hidden="1" x14ac:dyDescent="0.3">
      <c r="A170" t="s">
        <v>1409</v>
      </c>
      <c r="B170" t="s">
        <v>1410</v>
      </c>
      <c r="C170">
        <v>191</v>
      </c>
      <c r="D170">
        <v>0</v>
      </c>
      <c r="E170" t="s">
        <v>2049</v>
      </c>
      <c r="F170" t="s">
        <v>12</v>
      </c>
      <c r="G170" t="s">
        <v>638</v>
      </c>
      <c r="H170" t="s">
        <v>4541</v>
      </c>
      <c r="I170" t="s">
        <v>4544</v>
      </c>
      <c r="J170" t="s">
        <v>4543</v>
      </c>
      <c r="K170" t="s">
        <v>907</v>
      </c>
      <c r="L170" t="s">
        <v>4545</v>
      </c>
      <c r="M170" t="s">
        <v>907</v>
      </c>
      <c r="N170" t="s">
        <v>623</v>
      </c>
      <c r="O170" t="s">
        <v>12</v>
      </c>
      <c r="P170" t="s">
        <v>10473</v>
      </c>
      <c r="Q170" t="s">
        <v>12</v>
      </c>
      <c r="R170" t="s">
        <v>12</v>
      </c>
      <c r="S170" t="s">
        <v>12</v>
      </c>
      <c r="T170" t="s">
        <v>12</v>
      </c>
      <c r="U170" t="s">
        <v>12</v>
      </c>
      <c r="V170" t="s">
        <v>12</v>
      </c>
      <c r="W170" t="s">
        <v>12</v>
      </c>
      <c r="X170" t="s">
        <v>12</v>
      </c>
      <c r="Y170" t="s">
        <v>12</v>
      </c>
      <c r="Z170" t="s">
        <v>273</v>
      </c>
      <c r="AA170" t="s">
        <v>12</v>
      </c>
      <c r="AB170" t="s">
        <v>12</v>
      </c>
      <c r="AC170" t="s">
        <v>10624</v>
      </c>
      <c r="AD170" t="s">
        <v>12</v>
      </c>
      <c r="AE170" t="s">
        <v>12</v>
      </c>
      <c r="AF170" t="s">
        <v>9119</v>
      </c>
      <c r="AG170" t="s">
        <v>12</v>
      </c>
      <c r="AH170" t="s">
        <v>8979</v>
      </c>
      <c r="AI170" t="s">
        <v>12</v>
      </c>
    </row>
    <row r="171" spans="1:35" hidden="1" x14ac:dyDescent="0.3">
      <c r="A171" t="s">
        <v>1409</v>
      </c>
      <c r="B171" t="s">
        <v>1410</v>
      </c>
      <c r="C171">
        <v>191</v>
      </c>
      <c r="D171">
        <v>0</v>
      </c>
      <c r="E171" t="s">
        <v>1447</v>
      </c>
      <c r="F171" t="s">
        <v>212</v>
      </c>
      <c r="G171" t="s">
        <v>19</v>
      </c>
      <c r="H171" t="s">
        <v>4545</v>
      </c>
      <c r="I171" t="s">
        <v>4545</v>
      </c>
      <c r="J171" t="s">
        <v>909</v>
      </c>
      <c r="K171" t="s">
        <v>907</v>
      </c>
      <c r="L171" t="s">
        <v>4545</v>
      </c>
      <c r="M171" t="s">
        <v>909</v>
      </c>
      <c r="N171" t="s">
        <v>2606</v>
      </c>
      <c r="O171" t="s">
        <v>12</v>
      </c>
      <c r="P171" t="s">
        <v>8054</v>
      </c>
      <c r="Q171" t="s">
        <v>623</v>
      </c>
      <c r="R171" t="s">
        <v>4960</v>
      </c>
      <c r="S171" t="s">
        <v>4941</v>
      </c>
      <c r="T171" t="s">
        <v>12</v>
      </c>
      <c r="U171" t="s">
        <v>12</v>
      </c>
      <c r="V171" t="s">
        <v>12</v>
      </c>
      <c r="W171" t="s">
        <v>12</v>
      </c>
      <c r="X171" t="s">
        <v>383</v>
      </c>
      <c r="Y171" t="s">
        <v>8598</v>
      </c>
      <c r="Z171" t="s">
        <v>273</v>
      </c>
      <c r="AA171" t="s">
        <v>12</v>
      </c>
      <c r="AB171" t="s">
        <v>3988</v>
      </c>
      <c r="AC171" t="s">
        <v>6510</v>
      </c>
      <c r="AD171" t="s">
        <v>12</v>
      </c>
      <c r="AE171" t="s">
        <v>4316</v>
      </c>
      <c r="AF171" t="s">
        <v>9119</v>
      </c>
      <c r="AG171" t="s">
        <v>12</v>
      </c>
      <c r="AH171" t="s">
        <v>8979</v>
      </c>
      <c r="AI171" t="s">
        <v>12</v>
      </c>
    </row>
    <row r="172" spans="1:35" hidden="1" x14ac:dyDescent="0.3">
      <c r="A172" t="s">
        <v>1409</v>
      </c>
      <c r="B172" t="s">
        <v>1410</v>
      </c>
      <c r="C172">
        <v>194</v>
      </c>
      <c r="D172">
        <v>0</v>
      </c>
      <c r="E172" t="s">
        <v>3024</v>
      </c>
      <c r="F172" t="s">
        <v>273</v>
      </c>
      <c r="G172" t="s">
        <v>205</v>
      </c>
      <c r="H172" t="s">
        <v>4541</v>
      </c>
      <c r="I172" t="s">
        <v>4542</v>
      </c>
      <c r="J172" t="s">
        <v>4543</v>
      </c>
      <c r="K172" t="s">
        <v>906</v>
      </c>
      <c r="L172" t="s">
        <v>4545</v>
      </c>
      <c r="M172" t="s">
        <v>906</v>
      </c>
      <c r="N172" t="s">
        <v>3025</v>
      </c>
      <c r="O172" t="s">
        <v>3202</v>
      </c>
      <c r="P172" t="s">
        <v>8052</v>
      </c>
      <c r="Q172" t="s">
        <v>12</v>
      </c>
      <c r="R172" t="s">
        <v>3491</v>
      </c>
      <c r="S172" t="s">
        <v>12</v>
      </c>
      <c r="T172" t="s">
        <v>3493</v>
      </c>
      <c r="U172" t="s">
        <v>12</v>
      </c>
      <c r="V172" t="s">
        <v>12</v>
      </c>
      <c r="W172" t="s">
        <v>12</v>
      </c>
      <c r="X172" t="s">
        <v>12</v>
      </c>
      <c r="Y172" t="s">
        <v>12</v>
      </c>
      <c r="Z172" t="s">
        <v>273</v>
      </c>
      <c r="AA172" t="s">
        <v>12</v>
      </c>
      <c r="AB172" t="s">
        <v>3988</v>
      </c>
      <c r="AC172" t="s">
        <v>7967</v>
      </c>
      <c r="AD172" t="s">
        <v>12</v>
      </c>
      <c r="AE172" t="s">
        <v>12</v>
      </c>
      <c r="AF172" t="s">
        <v>7968</v>
      </c>
      <c r="AG172" t="s">
        <v>12</v>
      </c>
      <c r="AH172" t="s">
        <v>8979</v>
      </c>
      <c r="AI172" t="s">
        <v>12</v>
      </c>
    </row>
    <row r="173" spans="1:35" hidden="1" x14ac:dyDescent="0.3">
      <c r="A173" t="s">
        <v>1409</v>
      </c>
      <c r="B173" t="s">
        <v>1410</v>
      </c>
      <c r="C173">
        <v>194</v>
      </c>
      <c r="D173">
        <v>0</v>
      </c>
      <c r="E173" t="s">
        <v>2614</v>
      </c>
      <c r="F173" t="s">
        <v>273</v>
      </c>
      <c r="G173" t="s">
        <v>2002</v>
      </c>
      <c r="H173" t="s">
        <v>4545</v>
      </c>
      <c r="I173" t="s">
        <v>4542</v>
      </c>
      <c r="J173" t="s">
        <v>4547</v>
      </c>
      <c r="K173" t="s">
        <v>907</v>
      </c>
      <c r="L173" t="s">
        <v>4545</v>
      </c>
      <c r="M173" t="s">
        <v>8607</v>
      </c>
      <c r="N173" t="s">
        <v>829</v>
      </c>
      <c r="O173" t="s">
        <v>3202</v>
      </c>
      <c r="P173" t="s">
        <v>4</v>
      </c>
      <c r="Q173" t="s">
        <v>12</v>
      </c>
      <c r="R173" t="s">
        <v>3491</v>
      </c>
      <c r="S173" t="s">
        <v>12</v>
      </c>
      <c r="T173" t="s">
        <v>899</v>
      </c>
      <c r="U173" t="s">
        <v>12</v>
      </c>
      <c r="V173" t="s">
        <v>12</v>
      </c>
      <c r="W173" t="s">
        <v>12</v>
      </c>
      <c r="X173" t="s">
        <v>12</v>
      </c>
      <c r="Y173" t="s">
        <v>12</v>
      </c>
      <c r="Z173" t="s">
        <v>273</v>
      </c>
      <c r="AA173" t="s">
        <v>12</v>
      </c>
      <c r="AB173" t="s">
        <v>3988</v>
      </c>
      <c r="AC173" t="s">
        <v>7969</v>
      </c>
      <c r="AD173" t="s">
        <v>12</v>
      </c>
      <c r="AE173" t="s">
        <v>9303</v>
      </c>
      <c r="AF173" t="s">
        <v>7968</v>
      </c>
      <c r="AG173" t="s">
        <v>12</v>
      </c>
      <c r="AH173" t="s">
        <v>8979</v>
      </c>
      <c r="AI173" t="s">
        <v>12</v>
      </c>
    </row>
    <row r="174" spans="1:35" hidden="1" x14ac:dyDescent="0.3">
      <c r="A174" t="s">
        <v>1409</v>
      </c>
      <c r="B174" t="s">
        <v>1410</v>
      </c>
      <c r="C174">
        <v>196</v>
      </c>
      <c r="D174">
        <v>0</v>
      </c>
      <c r="E174" t="s">
        <v>3026</v>
      </c>
      <c r="F174" t="s">
        <v>273</v>
      </c>
      <c r="G174" t="s">
        <v>2104</v>
      </c>
      <c r="H174" t="s">
        <v>4548</v>
      </c>
      <c r="I174" t="s">
        <v>4542</v>
      </c>
      <c r="J174" t="s">
        <v>4543</v>
      </c>
      <c r="K174" t="s">
        <v>907</v>
      </c>
      <c r="L174" t="s">
        <v>4545</v>
      </c>
      <c r="M174" t="s">
        <v>907</v>
      </c>
      <c r="N174" t="s">
        <v>3025</v>
      </c>
      <c r="O174" t="s">
        <v>3202</v>
      </c>
      <c r="P174" t="s">
        <v>8052</v>
      </c>
      <c r="Q174" t="s">
        <v>12</v>
      </c>
      <c r="R174" t="s">
        <v>3491</v>
      </c>
      <c r="S174" t="s">
        <v>12</v>
      </c>
      <c r="T174" t="s">
        <v>12</v>
      </c>
      <c r="U174" t="s">
        <v>12</v>
      </c>
      <c r="V174" t="s">
        <v>12</v>
      </c>
      <c r="W174" t="s">
        <v>12</v>
      </c>
      <c r="X174" t="s">
        <v>12</v>
      </c>
      <c r="Y174" t="s">
        <v>12</v>
      </c>
      <c r="Z174" t="s">
        <v>273</v>
      </c>
      <c r="AA174" t="s">
        <v>12</v>
      </c>
      <c r="AB174" t="s">
        <v>3988</v>
      </c>
      <c r="AC174" t="s">
        <v>7970</v>
      </c>
      <c r="AD174" t="s">
        <v>12</v>
      </c>
      <c r="AE174" t="s">
        <v>12</v>
      </c>
      <c r="AF174" t="s">
        <v>7971</v>
      </c>
      <c r="AG174" t="s">
        <v>12</v>
      </c>
      <c r="AH174" t="s">
        <v>8979</v>
      </c>
      <c r="AI174" t="s">
        <v>12</v>
      </c>
    </row>
    <row r="175" spans="1:35" hidden="1" x14ac:dyDescent="0.3">
      <c r="A175" t="s">
        <v>1409</v>
      </c>
      <c r="B175" t="s">
        <v>1410</v>
      </c>
      <c r="C175">
        <v>198</v>
      </c>
      <c r="D175">
        <v>0</v>
      </c>
      <c r="E175" t="s">
        <v>610</v>
      </c>
      <c r="F175" t="s">
        <v>273</v>
      </c>
      <c r="G175" t="s">
        <v>205</v>
      </c>
      <c r="H175" t="s">
        <v>4541</v>
      </c>
      <c r="I175" t="s">
        <v>4542</v>
      </c>
      <c r="J175" t="s">
        <v>4543</v>
      </c>
      <c r="K175" t="s">
        <v>906</v>
      </c>
      <c r="L175" t="s">
        <v>4545</v>
      </c>
      <c r="M175" t="s">
        <v>906</v>
      </c>
      <c r="N175" t="s">
        <v>42</v>
      </c>
      <c r="O175" t="s">
        <v>8600</v>
      </c>
      <c r="P175" t="s">
        <v>4559</v>
      </c>
      <c r="Q175" t="s">
        <v>12</v>
      </c>
      <c r="R175" t="s">
        <v>4960</v>
      </c>
      <c r="S175" t="s">
        <v>7972</v>
      </c>
      <c r="T175" t="s">
        <v>12</v>
      </c>
      <c r="U175" t="s">
        <v>12</v>
      </c>
      <c r="V175" t="s">
        <v>12</v>
      </c>
      <c r="W175" t="s">
        <v>12</v>
      </c>
      <c r="X175" t="s">
        <v>4045</v>
      </c>
      <c r="Y175" t="s">
        <v>8599</v>
      </c>
      <c r="Z175" t="s">
        <v>273</v>
      </c>
      <c r="AA175" t="s">
        <v>12</v>
      </c>
      <c r="AB175" t="s">
        <v>3988</v>
      </c>
      <c r="AC175" t="s">
        <v>8464</v>
      </c>
      <c r="AD175" t="s">
        <v>12</v>
      </c>
      <c r="AE175" t="s">
        <v>12</v>
      </c>
      <c r="AF175" t="s">
        <v>8465</v>
      </c>
      <c r="AG175" t="s">
        <v>12</v>
      </c>
      <c r="AH175" t="s">
        <v>8979</v>
      </c>
      <c r="AI175" t="s">
        <v>12</v>
      </c>
    </row>
    <row r="176" spans="1:35" hidden="1" x14ac:dyDescent="0.3">
      <c r="A176" t="s">
        <v>1409</v>
      </c>
      <c r="B176" t="s">
        <v>1410</v>
      </c>
      <c r="C176">
        <v>199</v>
      </c>
      <c r="D176">
        <v>0</v>
      </c>
      <c r="E176" t="s">
        <v>1448</v>
      </c>
      <c r="F176" t="s">
        <v>212</v>
      </c>
      <c r="G176" t="s">
        <v>475</v>
      </c>
      <c r="H176" t="s">
        <v>4541</v>
      </c>
      <c r="I176" t="s">
        <v>4542</v>
      </c>
      <c r="J176" t="s">
        <v>4543</v>
      </c>
      <c r="K176" t="s">
        <v>907</v>
      </c>
      <c r="L176" t="s">
        <v>4545</v>
      </c>
      <c r="M176" t="s">
        <v>907</v>
      </c>
      <c r="N176" t="s">
        <v>2912</v>
      </c>
      <c r="O176" t="s">
        <v>12</v>
      </c>
      <c r="P176" t="s">
        <v>8422</v>
      </c>
      <c r="Q176" t="s">
        <v>12</v>
      </c>
      <c r="R176" t="s">
        <v>12</v>
      </c>
      <c r="S176" t="s">
        <v>12</v>
      </c>
      <c r="T176" t="s">
        <v>12</v>
      </c>
      <c r="U176" t="s">
        <v>12</v>
      </c>
      <c r="V176" t="s">
        <v>12</v>
      </c>
      <c r="W176" t="s">
        <v>12</v>
      </c>
      <c r="X176" t="s">
        <v>12</v>
      </c>
      <c r="Y176" t="s">
        <v>12</v>
      </c>
      <c r="Z176" t="s">
        <v>273</v>
      </c>
      <c r="AA176" t="s">
        <v>5058</v>
      </c>
      <c r="AB176" t="s">
        <v>862</v>
      </c>
      <c r="AC176" t="s">
        <v>8466</v>
      </c>
      <c r="AD176" t="s">
        <v>12</v>
      </c>
      <c r="AE176" t="s">
        <v>4316</v>
      </c>
      <c r="AF176" t="s">
        <v>8465</v>
      </c>
      <c r="AG176" t="s">
        <v>12</v>
      </c>
      <c r="AH176" t="s">
        <v>8979</v>
      </c>
      <c r="AI176" t="s">
        <v>12</v>
      </c>
    </row>
    <row r="177" spans="1:35" hidden="1" x14ac:dyDescent="0.3">
      <c r="A177" t="s">
        <v>1851</v>
      </c>
      <c r="B177" t="s">
        <v>2224</v>
      </c>
      <c r="C177">
        <v>2</v>
      </c>
      <c r="D177">
        <v>900</v>
      </c>
      <c r="E177" t="s">
        <v>621</v>
      </c>
      <c r="F177" t="s">
        <v>273</v>
      </c>
      <c r="G177" t="s">
        <v>205</v>
      </c>
      <c r="H177" t="s">
        <v>4541</v>
      </c>
      <c r="I177" t="s">
        <v>4542</v>
      </c>
      <c r="J177" t="s">
        <v>4543</v>
      </c>
      <c r="K177" t="s">
        <v>906</v>
      </c>
      <c r="L177" t="s">
        <v>4545</v>
      </c>
      <c r="M177" t="s">
        <v>906</v>
      </c>
      <c r="N177" t="s">
        <v>53</v>
      </c>
      <c r="O177" t="s">
        <v>3202</v>
      </c>
      <c r="P177" t="s">
        <v>4559</v>
      </c>
      <c r="Q177" t="s">
        <v>12</v>
      </c>
      <c r="R177" t="s">
        <v>12</v>
      </c>
      <c r="S177" t="s">
        <v>12</v>
      </c>
      <c r="T177" t="s">
        <v>12</v>
      </c>
      <c r="U177" t="s">
        <v>12</v>
      </c>
      <c r="V177" t="s">
        <v>12</v>
      </c>
      <c r="W177" t="s">
        <v>12</v>
      </c>
      <c r="X177" t="s">
        <v>12</v>
      </c>
      <c r="Y177" t="s">
        <v>12</v>
      </c>
      <c r="Z177" t="s">
        <v>273</v>
      </c>
      <c r="AA177" t="s">
        <v>12</v>
      </c>
      <c r="AB177" t="s">
        <v>2146</v>
      </c>
      <c r="AC177" t="s">
        <v>7522</v>
      </c>
      <c r="AD177" t="s">
        <v>12</v>
      </c>
      <c r="AE177" t="s">
        <v>12</v>
      </c>
      <c r="AF177" t="s">
        <v>2225</v>
      </c>
      <c r="AG177" t="s">
        <v>4003</v>
      </c>
      <c r="AH177" t="s">
        <v>12</v>
      </c>
      <c r="AI177" t="s">
        <v>12</v>
      </c>
    </row>
    <row r="178" spans="1:35" hidden="1" x14ac:dyDescent="0.3">
      <c r="A178" t="s">
        <v>1851</v>
      </c>
      <c r="B178" t="s">
        <v>2224</v>
      </c>
      <c r="C178">
        <v>3</v>
      </c>
      <c r="D178">
        <v>900</v>
      </c>
      <c r="E178" t="s">
        <v>2204</v>
      </c>
      <c r="F178" t="s">
        <v>273</v>
      </c>
      <c r="G178" t="s">
        <v>640</v>
      </c>
      <c r="H178" t="s">
        <v>4541</v>
      </c>
      <c r="I178" t="s">
        <v>4542</v>
      </c>
      <c r="J178" t="s">
        <v>4546</v>
      </c>
      <c r="K178" t="s">
        <v>907</v>
      </c>
      <c r="L178" t="s">
        <v>4545</v>
      </c>
      <c r="M178" t="s">
        <v>907</v>
      </c>
      <c r="N178" t="s">
        <v>2202</v>
      </c>
      <c r="O178" t="s">
        <v>3202</v>
      </c>
      <c r="P178" t="s">
        <v>4559</v>
      </c>
      <c r="Q178" t="s">
        <v>12</v>
      </c>
      <c r="R178" t="s">
        <v>825</v>
      </c>
      <c r="S178" t="s">
        <v>12</v>
      </c>
      <c r="T178" t="s">
        <v>12</v>
      </c>
      <c r="U178" t="s">
        <v>12</v>
      </c>
      <c r="V178" t="s">
        <v>12</v>
      </c>
      <c r="W178" t="s">
        <v>12</v>
      </c>
      <c r="X178" t="s">
        <v>12</v>
      </c>
      <c r="Y178" t="s">
        <v>12</v>
      </c>
      <c r="Z178" t="s">
        <v>273</v>
      </c>
      <c r="AA178" t="s">
        <v>2226</v>
      </c>
      <c r="AB178" t="s">
        <v>5052</v>
      </c>
      <c r="AC178" t="s">
        <v>7523</v>
      </c>
      <c r="AD178" t="s">
        <v>12</v>
      </c>
      <c r="AE178" t="s">
        <v>12</v>
      </c>
      <c r="AF178" t="s">
        <v>2225</v>
      </c>
      <c r="AG178" t="s">
        <v>4003</v>
      </c>
      <c r="AH178" t="s">
        <v>12</v>
      </c>
      <c r="AI178" t="s">
        <v>12</v>
      </c>
    </row>
    <row r="179" spans="1:35" hidden="1" x14ac:dyDescent="0.3">
      <c r="A179" t="s">
        <v>1851</v>
      </c>
      <c r="B179" t="s">
        <v>2224</v>
      </c>
      <c r="C179">
        <v>4</v>
      </c>
      <c r="D179">
        <v>900</v>
      </c>
      <c r="E179" t="s">
        <v>1548</v>
      </c>
      <c r="F179" t="s">
        <v>212</v>
      </c>
      <c r="G179" t="s">
        <v>205</v>
      </c>
      <c r="H179" t="s">
        <v>4541</v>
      </c>
      <c r="I179" t="s">
        <v>4542</v>
      </c>
      <c r="J179" t="s">
        <v>4543</v>
      </c>
      <c r="K179" t="s">
        <v>906</v>
      </c>
      <c r="L179" t="s">
        <v>4545</v>
      </c>
      <c r="M179" t="s">
        <v>906</v>
      </c>
      <c r="N179" t="s">
        <v>258</v>
      </c>
      <c r="O179" t="s">
        <v>3200</v>
      </c>
      <c r="P179" t="s">
        <v>3206</v>
      </c>
      <c r="Q179" t="s">
        <v>12</v>
      </c>
      <c r="R179" t="s">
        <v>12</v>
      </c>
      <c r="S179" t="s">
        <v>12</v>
      </c>
      <c r="T179" t="s">
        <v>12</v>
      </c>
      <c r="U179" t="s">
        <v>12</v>
      </c>
      <c r="V179" t="s">
        <v>12</v>
      </c>
      <c r="W179" t="s">
        <v>12</v>
      </c>
      <c r="X179" t="s">
        <v>12</v>
      </c>
      <c r="Y179" t="s">
        <v>12</v>
      </c>
      <c r="Z179" t="s">
        <v>273</v>
      </c>
      <c r="AA179" t="s">
        <v>2204</v>
      </c>
      <c r="AB179" t="s">
        <v>825</v>
      </c>
      <c r="AC179" t="s">
        <v>5859</v>
      </c>
      <c r="AD179" t="s">
        <v>12</v>
      </c>
      <c r="AE179" t="s">
        <v>12</v>
      </c>
      <c r="AF179" t="s">
        <v>2225</v>
      </c>
      <c r="AG179" t="s">
        <v>4003</v>
      </c>
      <c r="AH179" t="s">
        <v>12</v>
      </c>
      <c r="AI179" t="s">
        <v>12</v>
      </c>
    </row>
    <row r="180" spans="1:35" hidden="1" x14ac:dyDescent="0.3">
      <c r="A180" t="s">
        <v>1851</v>
      </c>
      <c r="B180" t="s">
        <v>2224</v>
      </c>
      <c r="C180">
        <v>5</v>
      </c>
      <c r="D180">
        <v>900</v>
      </c>
      <c r="E180" t="s">
        <v>125</v>
      </c>
      <c r="F180" t="s">
        <v>212</v>
      </c>
      <c r="G180" t="s">
        <v>261</v>
      </c>
      <c r="H180" t="s">
        <v>4541</v>
      </c>
      <c r="I180" t="s">
        <v>4542</v>
      </c>
      <c r="J180" t="s">
        <v>4543</v>
      </c>
      <c r="K180" t="s">
        <v>4551</v>
      </c>
      <c r="L180" t="s">
        <v>641</v>
      </c>
      <c r="M180" t="s">
        <v>908</v>
      </c>
      <c r="N180" t="s">
        <v>65</v>
      </c>
      <c r="O180" t="s">
        <v>12</v>
      </c>
      <c r="P180" t="s">
        <v>8054</v>
      </c>
      <c r="Q180" t="s">
        <v>12</v>
      </c>
      <c r="R180" t="s">
        <v>4960</v>
      </c>
      <c r="S180" t="s">
        <v>508</v>
      </c>
      <c r="T180" t="s">
        <v>5055</v>
      </c>
      <c r="U180" t="s">
        <v>12</v>
      </c>
      <c r="V180" t="s">
        <v>12</v>
      </c>
      <c r="W180" t="s">
        <v>12</v>
      </c>
      <c r="X180" t="s">
        <v>5089</v>
      </c>
      <c r="Y180" t="s">
        <v>8598</v>
      </c>
      <c r="Z180" t="s">
        <v>273</v>
      </c>
      <c r="AA180" t="s">
        <v>2611</v>
      </c>
      <c r="AB180" t="s">
        <v>307</v>
      </c>
      <c r="AC180" t="s">
        <v>7524</v>
      </c>
      <c r="AD180" t="s">
        <v>12</v>
      </c>
      <c r="AE180" t="s">
        <v>12</v>
      </c>
      <c r="AF180" t="s">
        <v>2227</v>
      </c>
      <c r="AG180" t="s">
        <v>4003</v>
      </c>
      <c r="AH180" t="s">
        <v>12</v>
      </c>
      <c r="AI180" t="s">
        <v>12</v>
      </c>
    </row>
    <row r="181" spans="1:35" hidden="1" x14ac:dyDescent="0.3">
      <c r="A181" t="s">
        <v>1851</v>
      </c>
      <c r="B181" t="s">
        <v>2224</v>
      </c>
      <c r="C181">
        <v>6</v>
      </c>
      <c r="D181">
        <v>900</v>
      </c>
      <c r="E181" t="s">
        <v>1465</v>
      </c>
      <c r="F181" t="s">
        <v>212</v>
      </c>
      <c r="G181" t="s">
        <v>205</v>
      </c>
      <c r="H181" t="s">
        <v>4541</v>
      </c>
      <c r="I181" t="s">
        <v>4542</v>
      </c>
      <c r="J181" t="s">
        <v>4543</v>
      </c>
      <c r="K181" t="s">
        <v>906</v>
      </c>
      <c r="L181" t="s">
        <v>4545</v>
      </c>
      <c r="M181" t="s">
        <v>906</v>
      </c>
      <c r="N181" t="s">
        <v>224</v>
      </c>
      <c r="O181" t="s">
        <v>12</v>
      </c>
      <c r="P181" t="s">
        <v>4</v>
      </c>
      <c r="Q181" t="s">
        <v>12</v>
      </c>
      <c r="R181" t="s">
        <v>12</v>
      </c>
      <c r="S181" t="s">
        <v>12</v>
      </c>
      <c r="T181" t="s">
        <v>12</v>
      </c>
      <c r="U181" t="s">
        <v>12</v>
      </c>
      <c r="V181" t="s">
        <v>12</v>
      </c>
      <c r="W181" t="s">
        <v>12</v>
      </c>
      <c r="X181" t="s">
        <v>12</v>
      </c>
      <c r="Y181" t="s">
        <v>12</v>
      </c>
      <c r="Z181" t="s">
        <v>273</v>
      </c>
      <c r="AA181" t="s">
        <v>12</v>
      </c>
      <c r="AB181" t="s">
        <v>862</v>
      </c>
      <c r="AC181" t="s">
        <v>7525</v>
      </c>
      <c r="AD181" t="s">
        <v>12</v>
      </c>
      <c r="AE181" t="s">
        <v>12</v>
      </c>
      <c r="AF181" t="s">
        <v>2227</v>
      </c>
      <c r="AG181" t="s">
        <v>4003</v>
      </c>
      <c r="AH181" t="s">
        <v>12</v>
      </c>
      <c r="AI181" t="s">
        <v>12</v>
      </c>
    </row>
    <row r="182" spans="1:35" hidden="1" x14ac:dyDescent="0.3">
      <c r="A182" t="s">
        <v>1851</v>
      </c>
      <c r="B182" t="s">
        <v>2224</v>
      </c>
      <c r="C182">
        <v>6</v>
      </c>
      <c r="D182">
        <v>900</v>
      </c>
      <c r="E182" t="s">
        <v>3164</v>
      </c>
      <c r="F182" t="s">
        <v>273</v>
      </c>
      <c r="G182" t="s">
        <v>2002</v>
      </c>
      <c r="H182" t="s">
        <v>4545</v>
      </c>
      <c r="I182" t="s">
        <v>4542</v>
      </c>
      <c r="J182" t="s">
        <v>4547</v>
      </c>
      <c r="K182" t="s">
        <v>907</v>
      </c>
      <c r="L182" t="s">
        <v>4545</v>
      </c>
      <c r="M182" t="s">
        <v>8607</v>
      </c>
      <c r="N182" t="s">
        <v>267</v>
      </c>
      <c r="O182" t="s">
        <v>12</v>
      </c>
      <c r="P182" t="s">
        <v>8054</v>
      </c>
      <c r="Q182" t="s">
        <v>12</v>
      </c>
      <c r="R182" t="s">
        <v>4960</v>
      </c>
      <c r="S182" t="s">
        <v>4941</v>
      </c>
      <c r="T182" t="s">
        <v>12</v>
      </c>
      <c r="U182" t="s">
        <v>12</v>
      </c>
      <c r="V182" t="s">
        <v>8393</v>
      </c>
      <c r="W182" t="s">
        <v>12</v>
      </c>
      <c r="X182" t="s">
        <v>3688</v>
      </c>
      <c r="Y182" t="s">
        <v>8598</v>
      </c>
      <c r="Z182" t="s">
        <v>273</v>
      </c>
      <c r="AA182" t="s">
        <v>12</v>
      </c>
      <c r="AB182" t="s">
        <v>3988</v>
      </c>
      <c r="AC182" t="s">
        <v>7526</v>
      </c>
      <c r="AD182" t="s">
        <v>12</v>
      </c>
      <c r="AE182" t="s">
        <v>12</v>
      </c>
      <c r="AF182" t="s">
        <v>2227</v>
      </c>
      <c r="AG182" t="s">
        <v>4003</v>
      </c>
      <c r="AH182" t="s">
        <v>12</v>
      </c>
      <c r="AI182" t="s">
        <v>12</v>
      </c>
    </row>
    <row r="183" spans="1:35" hidden="1" x14ac:dyDescent="0.3">
      <c r="A183" t="s">
        <v>1851</v>
      </c>
      <c r="B183" t="s">
        <v>2224</v>
      </c>
      <c r="C183">
        <v>10</v>
      </c>
      <c r="D183">
        <v>900</v>
      </c>
      <c r="E183" t="s">
        <v>4971</v>
      </c>
      <c r="F183" t="s">
        <v>273</v>
      </c>
      <c r="G183" t="s">
        <v>638</v>
      </c>
      <c r="H183" t="s">
        <v>4541</v>
      </c>
      <c r="I183" t="s">
        <v>4544</v>
      </c>
      <c r="J183" t="s">
        <v>4543</v>
      </c>
      <c r="K183" t="s">
        <v>907</v>
      </c>
      <c r="L183" t="s">
        <v>4545</v>
      </c>
      <c r="M183" t="s">
        <v>907</v>
      </c>
      <c r="N183" t="s">
        <v>4954</v>
      </c>
      <c r="O183" t="s">
        <v>12</v>
      </c>
      <c r="P183" t="s">
        <v>4</v>
      </c>
      <c r="Q183" t="s">
        <v>12</v>
      </c>
      <c r="R183" t="s">
        <v>12</v>
      </c>
      <c r="S183" t="s">
        <v>12</v>
      </c>
      <c r="T183" t="s">
        <v>12</v>
      </c>
      <c r="U183" t="s">
        <v>12</v>
      </c>
      <c r="V183" t="s">
        <v>12</v>
      </c>
      <c r="W183" t="s">
        <v>12</v>
      </c>
      <c r="X183" t="s">
        <v>12</v>
      </c>
      <c r="Y183" t="s">
        <v>12</v>
      </c>
      <c r="Z183" t="s">
        <v>273</v>
      </c>
      <c r="AA183" t="s">
        <v>2611</v>
      </c>
      <c r="AB183" t="s">
        <v>9394</v>
      </c>
      <c r="AC183" t="s">
        <v>5860</v>
      </c>
      <c r="AD183" t="s">
        <v>12</v>
      </c>
      <c r="AE183" t="s">
        <v>12</v>
      </c>
      <c r="AF183" t="s">
        <v>2227</v>
      </c>
      <c r="AG183" t="s">
        <v>4003</v>
      </c>
      <c r="AH183" t="s">
        <v>12</v>
      </c>
      <c r="AI183" t="s">
        <v>12</v>
      </c>
    </row>
    <row r="184" spans="1:35" hidden="1" x14ac:dyDescent="0.3">
      <c r="A184" t="s">
        <v>1851</v>
      </c>
      <c r="B184" t="s">
        <v>2224</v>
      </c>
      <c r="C184">
        <v>10</v>
      </c>
      <c r="D184">
        <v>900</v>
      </c>
      <c r="E184" t="s">
        <v>1853</v>
      </c>
      <c r="F184" t="s">
        <v>212</v>
      </c>
      <c r="G184" t="s">
        <v>205</v>
      </c>
      <c r="H184" t="s">
        <v>4541</v>
      </c>
      <c r="I184" t="s">
        <v>4542</v>
      </c>
      <c r="J184" t="s">
        <v>4543</v>
      </c>
      <c r="K184" t="s">
        <v>906</v>
      </c>
      <c r="L184" t="s">
        <v>4545</v>
      </c>
      <c r="M184" t="s">
        <v>906</v>
      </c>
      <c r="N184" t="s">
        <v>2997</v>
      </c>
      <c r="O184" t="s">
        <v>3200</v>
      </c>
      <c r="P184" t="s">
        <v>3206</v>
      </c>
      <c r="Q184" t="s">
        <v>12</v>
      </c>
      <c r="R184" t="s">
        <v>12</v>
      </c>
      <c r="S184" t="s">
        <v>12</v>
      </c>
      <c r="T184" t="s">
        <v>12</v>
      </c>
      <c r="U184" t="s">
        <v>12</v>
      </c>
      <c r="V184" t="s">
        <v>12</v>
      </c>
      <c r="W184" t="s">
        <v>12</v>
      </c>
      <c r="X184" t="s">
        <v>12</v>
      </c>
      <c r="Y184" t="s">
        <v>12</v>
      </c>
      <c r="Z184" t="s">
        <v>273</v>
      </c>
      <c r="AA184" t="s">
        <v>12</v>
      </c>
      <c r="AB184" t="s">
        <v>3988</v>
      </c>
      <c r="AC184" t="s">
        <v>5861</v>
      </c>
      <c r="AD184" t="s">
        <v>12</v>
      </c>
      <c r="AE184" t="s">
        <v>12</v>
      </c>
      <c r="AF184" t="s">
        <v>2227</v>
      </c>
      <c r="AG184" t="s">
        <v>4003</v>
      </c>
      <c r="AH184" t="s">
        <v>12</v>
      </c>
      <c r="AI184" t="s">
        <v>12</v>
      </c>
    </row>
    <row r="185" spans="1:35" hidden="1" x14ac:dyDescent="0.3">
      <c r="A185" t="s">
        <v>1851</v>
      </c>
      <c r="B185" t="s">
        <v>2224</v>
      </c>
      <c r="C185">
        <v>11</v>
      </c>
      <c r="D185">
        <v>900</v>
      </c>
      <c r="E185" t="s">
        <v>2202</v>
      </c>
      <c r="F185" t="s">
        <v>273</v>
      </c>
      <c r="G185" t="s">
        <v>644</v>
      </c>
      <c r="H185" t="s">
        <v>4548</v>
      </c>
      <c r="I185" t="s">
        <v>4544</v>
      </c>
      <c r="J185" t="s">
        <v>4543</v>
      </c>
      <c r="K185" t="s">
        <v>907</v>
      </c>
      <c r="L185" t="s">
        <v>4545</v>
      </c>
      <c r="M185" t="s">
        <v>907</v>
      </c>
      <c r="N185" t="s">
        <v>2202</v>
      </c>
      <c r="O185" t="s">
        <v>3202</v>
      </c>
      <c r="P185" t="s">
        <v>4559</v>
      </c>
      <c r="Q185" t="s">
        <v>12</v>
      </c>
      <c r="R185" t="s">
        <v>825</v>
      </c>
      <c r="S185" t="s">
        <v>12</v>
      </c>
      <c r="T185" t="s">
        <v>12</v>
      </c>
      <c r="U185" t="s">
        <v>12</v>
      </c>
      <c r="V185" t="s">
        <v>5073</v>
      </c>
      <c r="W185" t="s">
        <v>12</v>
      </c>
      <c r="X185" t="s">
        <v>12</v>
      </c>
      <c r="Y185" t="s">
        <v>12</v>
      </c>
      <c r="Z185" t="s">
        <v>273</v>
      </c>
      <c r="AA185" t="s">
        <v>12</v>
      </c>
      <c r="AB185" t="s">
        <v>3988</v>
      </c>
      <c r="AC185" t="s">
        <v>7527</v>
      </c>
      <c r="AD185" t="s">
        <v>12</v>
      </c>
      <c r="AE185" t="s">
        <v>12</v>
      </c>
      <c r="AF185" t="s">
        <v>2228</v>
      </c>
      <c r="AG185" t="s">
        <v>4003</v>
      </c>
      <c r="AH185" t="s">
        <v>12</v>
      </c>
      <c r="AI185" t="s">
        <v>12</v>
      </c>
    </row>
    <row r="186" spans="1:35" hidden="1" x14ac:dyDescent="0.3">
      <c r="A186" t="s">
        <v>1851</v>
      </c>
      <c r="B186" t="s">
        <v>2224</v>
      </c>
      <c r="C186">
        <v>11</v>
      </c>
      <c r="D186">
        <v>900</v>
      </c>
      <c r="E186" t="s">
        <v>1548</v>
      </c>
      <c r="F186" t="s">
        <v>212</v>
      </c>
      <c r="G186" t="s">
        <v>205</v>
      </c>
      <c r="H186" t="s">
        <v>4541</v>
      </c>
      <c r="I186" t="s">
        <v>4542</v>
      </c>
      <c r="J186" t="s">
        <v>4543</v>
      </c>
      <c r="K186" t="s">
        <v>906</v>
      </c>
      <c r="L186" t="s">
        <v>4545</v>
      </c>
      <c r="M186" t="s">
        <v>906</v>
      </c>
      <c r="N186" t="s">
        <v>258</v>
      </c>
      <c r="O186" t="s">
        <v>3200</v>
      </c>
      <c r="P186" t="s">
        <v>3206</v>
      </c>
      <c r="Q186" t="s">
        <v>12</v>
      </c>
      <c r="R186" t="s">
        <v>12</v>
      </c>
      <c r="S186" t="s">
        <v>12</v>
      </c>
      <c r="T186" t="s">
        <v>12</v>
      </c>
      <c r="U186" t="s">
        <v>12</v>
      </c>
      <c r="V186" t="s">
        <v>12</v>
      </c>
      <c r="W186" t="s">
        <v>12</v>
      </c>
      <c r="X186" t="s">
        <v>12</v>
      </c>
      <c r="Y186" t="s">
        <v>12</v>
      </c>
      <c r="Z186" t="s">
        <v>273</v>
      </c>
      <c r="AA186" t="s">
        <v>2202</v>
      </c>
      <c r="AB186" t="s">
        <v>825</v>
      </c>
      <c r="AC186" t="s">
        <v>7528</v>
      </c>
      <c r="AD186" t="s">
        <v>12</v>
      </c>
      <c r="AE186" t="s">
        <v>12</v>
      </c>
      <c r="AF186" t="s">
        <v>2228</v>
      </c>
      <c r="AG186" t="s">
        <v>4003</v>
      </c>
      <c r="AH186" t="s">
        <v>12</v>
      </c>
      <c r="AI186" t="s">
        <v>12</v>
      </c>
    </row>
    <row r="187" spans="1:35" hidden="1" x14ac:dyDescent="0.3">
      <c r="A187" t="s">
        <v>1851</v>
      </c>
      <c r="B187" t="s">
        <v>2224</v>
      </c>
      <c r="C187">
        <v>11</v>
      </c>
      <c r="D187">
        <v>900</v>
      </c>
      <c r="E187" t="s">
        <v>2229</v>
      </c>
      <c r="F187" t="s">
        <v>273</v>
      </c>
      <c r="G187" t="s">
        <v>644</v>
      </c>
      <c r="H187" t="s">
        <v>4548</v>
      </c>
      <c r="I187" t="s">
        <v>4544</v>
      </c>
      <c r="J187" t="s">
        <v>4543</v>
      </c>
      <c r="K187" t="s">
        <v>907</v>
      </c>
      <c r="L187" t="s">
        <v>4545</v>
      </c>
      <c r="M187" t="s">
        <v>907</v>
      </c>
      <c r="N187" t="s">
        <v>2202</v>
      </c>
      <c r="O187" t="s">
        <v>3202</v>
      </c>
      <c r="P187" t="s">
        <v>4559</v>
      </c>
      <c r="Q187" t="s">
        <v>12</v>
      </c>
      <c r="R187" t="s">
        <v>825</v>
      </c>
      <c r="S187" t="s">
        <v>12</v>
      </c>
      <c r="T187" t="s">
        <v>12</v>
      </c>
      <c r="U187" t="s">
        <v>8574</v>
      </c>
      <c r="V187" t="s">
        <v>12</v>
      </c>
      <c r="W187" t="s">
        <v>12</v>
      </c>
      <c r="X187" t="s">
        <v>12</v>
      </c>
      <c r="Y187" t="s">
        <v>12</v>
      </c>
      <c r="Z187" t="s">
        <v>273</v>
      </c>
      <c r="AA187" t="s">
        <v>12</v>
      </c>
      <c r="AB187" t="s">
        <v>3988</v>
      </c>
      <c r="AC187" t="s">
        <v>7529</v>
      </c>
      <c r="AD187" t="s">
        <v>12</v>
      </c>
      <c r="AE187" t="s">
        <v>12</v>
      </c>
      <c r="AF187" t="s">
        <v>2228</v>
      </c>
      <c r="AG187" t="s">
        <v>4003</v>
      </c>
      <c r="AH187" t="s">
        <v>12</v>
      </c>
      <c r="AI187" t="s">
        <v>12</v>
      </c>
    </row>
    <row r="188" spans="1:35" hidden="1" x14ac:dyDescent="0.3">
      <c r="A188" t="s">
        <v>1851</v>
      </c>
      <c r="B188" t="s">
        <v>2224</v>
      </c>
      <c r="C188">
        <v>12</v>
      </c>
      <c r="D188">
        <v>900</v>
      </c>
      <c r="E188" t="s">
        <v>3072</v>
      </c>
      <c r="F188" t="s">
        <v>12</v>
      </c>
      <c r="G188" t="s">
        <v>2176</v>
      </c>
      <c r="H188" t="s">
        <v>4545</v>
      </c>
      <c r="I188" t="s">
        <v>4542</v>
      </c>
      <c r="J188" t="s">
        <v>4545</v>
      </c>
      <c r="K188" t="s">
        <v>4545</v>
      </c>
      <c r="L188" t="s">
        <v>4545</v>
      </c>
      <c r="M188" t="s">
        <v>4545</v>
      </c>
      <c r="N188" t="s">
        <v>5154</v>
      </c>
      <c r="O188" t="s">
        <v>12</v>
      </c>
      <c r="P188" t="s">
        <v>2173</v>
      </c>
      <c r="Q188" t="s">
        <v>12</v>
      </c>
      <c r="R188" t="s">
        <v>12</v>
      </c>
      <c r="S188" t="s">
        <v>12</v>
      </c>
      <c r="T188" t="s">
        <v>12</v>
      </c>
      <c r="U188" t="s">
        <v>12</v>
      </c>
      <c r="V188" t="s">
        <v>12</v>
      </c>
      <c r="W188" t="s">
        <v>12</v>
      </c>
      <c r="X188" t="s">
        <v>12</v>
      </c>
      <c r="Y188" t="s">
        <v>12</v>
      </c>
      <c r="Z188" t="s">
        <v>12</v>
      </c>
      <c r="AA188" t="s">
        <v>12</v>
      </c>
      <c r="AB188" t="s">
        <v>12</v>
      </c>
      <c r="AC188" t="s">
        <v>7530</v>
      </c>
      <c r="AD188" t="s">
        <v>12</v>
      </c>
      <c r="AE188" t="s">
        <v>12</v>
      </c>
      <c r="AF188" t="s">
        <v>2228</v>
      </c>
      <c r="AG188" t="s">
        <v>4003</v>
      </c>
      <c r="AH188" t="s">
        <v>12</v>
      </c>
      <c r="AI188" t="s">
        <v>12</v>
      </c>
    </row>
    <row r="189" spans="1:35" hidden="1" x14ac:dyDescent="0.3">
      <c r="A189" t="s">
        <v>1851</v>
      </c>
      <c r="B189" t="s">
        <v>2224</v>
      </c>
      <c r="C189">
        <v>14</v>
      </c>
      <c r="D189">
        <v>900</v>
      </c>
      <c r="E189" t="s">
        <v>2229</v>
      </c>
      <c r="F189" t="s">
        <v>273</v>
      </c>
      <c r="G189" t="s">
        <v>644</v>
      </c>
      <c r="H189" t="s">
        <v>4548</v>
      </c>
      <c r="I189" t="s">
        <v>4544</v>
      </c>
      <c r="J189" t="s">
        <v>4543</v>
      </c>
      <c r="K189" t="s">
        <v>907</v>
      </c>
      <c r="L189" t="s">
        <v>4545</v>
      </c>
      <c r="M189" t="s">
        <v>907</v>
      </c>
      <c r="N189" t="s">
        <v>2202</v>
      </c>
      <c r="O189" t="s">
        <v>3202</v>
      </c>
      <c r="P189" t="s">
        <v>4559</v>
      </c>
      <c r="Q189" t="s">
        <v>12</v>
      </c>
      <c r="R189" t="s">
        <v>825</v>
      </c>
      <c r="S189" t="s">
        <v>12</v>
      </c>
      <c r="T189" t="s">
        <v>12</v>
      </c>
      <c r="U189" t="s">
        <v>12</v>
      </c>
      <c r="V189" t="s">
        <v>5073</v>
      </c>
      <c r="W189" t="s">
        <v>12</v>
      </c>
      <c r="X189" t="s">
        <v>12</v>
      </c>
      <c r="Y189" t="s">
        <v>12</v>
      </c>
      <c r="Z189" t="s">
        <v>273</v>
      </c>
      <c r="AA189" t="s">
        <v>12</v>
      </c>
      <c r="AB189" t="s">
        <v>3988</v>
      </c>
      <c r="AC189" t="s">
        <v>8581</v>
      </c>
      <c r="AD189" t="s">
        <v>12</v>
      </c>
      <c r="AE189" t="s">
        <v>12</v>
      </c>
      <c r="AF189" t="s">
        <v>2230</v>
      </c>
      <c r="AG189" t="s">
        <v>4003</v>
      </c>
      <c r="AH189" t="s">
        <v>12</v>
      </c>
      <c r="AI189" t="s">
        <v>12</v>
      </c>
    </row>
    <row r="190" spans="1:35" hidden="1" x14ac:dyDescent="0.3">
      <c r="A190" t="s">
        <v>1851</v>
      </c>
      <c r="B190" t="s">
        <v>2224</v>
      </c>
      <c r="C190">
        <v>14</v>
      </c>
      <c r="D190">
        <v>900</v>
      </c>
      <c r="E190" t="s">
        <v>2229</v>
      </c>
      <c r="F190" t="s">
        <v>273</v>
      </c>
      <c r="G190" t="s">
        <v>644</v>
      </c>
      <c r="H190" t="s">
        <v>4548</v>
      </c>
      <c r="I190" t="s">
        <v>4544</v>
      </c>
      <c r="J190" t="s">
        <v>4543</v>
      </c>
      <c r="K190" t="s">
        <v>907</v>
      </c>
      <c r="L190" t="s">
        <v>4545</v>
      </c>
      <c r="M190" t="s">
        <v>907</v>
      </c>
      <c r="N190" t="s">
        <v>2202</v>
      </c>
      <c r="O190" t="s">
        <v>3202</v>
      </c>
      <c r="P190" t="s">
        <v>4559</v>
      </c>
      <c r="Q190" t="s">
        <v>12</v>
      </c>
      <c r="R190" t="s">
        <v>825</v>
      </c>
      <c r="S190" t="s">
        <v>12</v>
      </c>
      <c r="T190" t="s">
        <v>12</v>
      </c>
      <c r="U190" t="s">
        <v>8574</v>
      </c>
      <c r="V190" t="s">
        <v>12</v>
      </c>
      <c r="W190" t="s">
        <v>12</v>
      </c>
      <c r="X190" t="s">
        <v>12</v>
      </c>
      <c r="Y190" t="s">
        <v>12</v>
      </c>
      <c r="Z190" t="s">
        <v>273</v>
      </c>
      <c r="AA190" t="s">
        <v>12</v>
      </c>
      <c r="AB190" t="s">
        <v>3988</v>
      </c>
      <c r="AC190" t="s">
        <v>7531</v>
      </c>
      <c r="AD190" t="s">
        <v>12</v>
      </c>
      <c r="AE190" t="s">
        <v>12</v>
      </c>
      <c r="AF190" t="s">
        <v>2230</v>
      </c>
      <c r="AG190" t="s">
        <v>4003</v>
      </c>
      <c r="AH190" t="s">
        <v>12</v>
      </c>
      <c r="AI190" t="s">
        <v>12</v>
      </c>
    </row>
    <row r="191" spans="1:35" hidden="1" x14ac:dyDescent="0.3">
      <c r="A191" t="s">
        <v>1851</v>
      </c>
      <c r="B191" t="s">
        <v>2224</v>
      </c>
      <c r="C191">
        <v>17</v>
      </c>
      <c r="D191">
        <v>900</v>
      </c>
      <c r="E191" t="s">
        <v>3072</v>
      </c>
      <c r="F191" t="s">
        <v>12</v>
      </c>
      <c r="G191" t="s">
        <v>2176</v>
      </c>
      <c r="H191" t="s">
        <v>4545</v>
      </c>
      <c r="I191" t="s">
        <v>4542</v>
      </c>
      <c r="J191" t="s">
        <v>4545</v>
      </c>
      <c r="K191" t="s">
        <v>4545</v>
      </c>
      <c r="L191" t="s">
        <v>4545</v>
      </c>
      <c r="M191" t="s">
        <v>4545</v>
      </c>
      <c r="N191" t="s">
        <v>5154</v>
      </c>
      <c r="O191" t="s">
        <v>12</v>
      </c>
      <c r="P191" t="s">
        <v>2173</v>
      </c>
      <c r="Q191" t="s">
        <v>12</v>
      </c>
      <c r="R191" t="s">
        <v>12</v>
      </c>
      <c r="S191" t="s">
        <v>12</v>
      </c>
      <c r="T191" t="s">
        <v>12</v>
      </c>
      <c r="U191" t="s">
        <v>12</v>
      </c>
      <c r="V191" t="s">
        <v>12</v>
      </c>
      <c r="W191" t="s">
        <v>12</v>
      </c>
      <c r="X191" t="s">
        <v>12</v>
      </c>
      <c r="Y191" t="s">
        <v>12</v>
      </c>
      <c r="Z191" t="s">
        <v>12</v>
      </c>
      <c r="AA191" t="s">
        <v>12</v>
      </c>
      <c r="AB191" t="s">
        <v>12</v>
      </c>
      <c r="AC191" t="s">
        <v>7532</v>
      </c>
      <c r="AD191" t="s">
        <v>12</v>
      </c>
      <c r="AE191" t="s">
        <v>12</v>
      </c>
      <c r="AF191" t="s">
        <v>3073</v>
      </c>
      <c r="AG191" t="s">
        <v>4003</v>
      </c>
      <c r="AH191" t="s">
        <v>12</v>
      </c>
      <c r="AI191" t="s">
        <v>12</v>
      </c>
    </row>
    <row r="192" spans="1:35" hidden="1" x14ac:dyDescent="0.3">
      <c r="A192" t="s">
        <v>1851</v>
      </c>
      <c r="B192" t="s">
        <v>2231</v>
      </c>
      <c r="C192">
        <v>31</v>
      </c>
      <c r="D192">
        <v>900</v>
      </c>
      <c r="E192" t="s">
        <v>10607</v>
      </c>
      <c r="F192" t="s">
        <v>12</v>
      </c>
      <c r="G192" t="s">
        <v>638</v>
      </c>
      <c r="H192" t="s">
        <v>4541</v>
      </c>
      <c r="I192" t="s">
        <v>4544</v>
      </c>
      <c r="J192" t="s">
        <v>4543</v>
      </c>
      <c r="K192" t="s">
        <v>907</v>
      </c>
      <c r="L192" t="s">
        <v>4545</v>
      </c>
      <c r="M192" t="s">
        <v>907</v>
      </c>
      <c r="N192" t="s">
        <v>2022</v>
      </c>
      <c r="O192" t="s">
        <v>12</v>
      </c>
      <c r="P192" t="s">
        <v>10473</v>
      </c>
      <c r="Q192" t="s">
        <v>12</v>
      </c>
      <c r="R192" t="s">
        <v>12</v>
      </c>
      <c r="S192" t="s">
        <v>12</v>
      </c>
      <c r="T192" t="s">
        <v>12</v>
      </c>
      <c r="U192" t="s">
        <v>12</v>
      </c>
      <c r="V192" t="s">
        <v>12</v>
      </c>
      <c r="W192" t="s">
        <v>12</v>
      </c>
      <c r="X192" t="s">
        <v>12</v>
      </c>
      <c r="Y192" t="s">
        <v>12</v>
      </c>
      <c r="Z192" t="s">
        <v>273</v>
      </c>
      <c r="AA192" t="s">
        <v>12</v>
      </c>
      <c r="AB192" t="s">
        <v>12</v>
      </c>
      <c r="AC192" t="s">
        <v>11095</v>
      </c>
      <c r="AD192" t="s">
        <v>12</v>
      </c>
      <c r="AE192" t="s">
        <v>12</v>
      </c>
      <c r="AF192" t="s">
        <v>3146</v>
      </c>
      <c r="AG192" t="s">
        <v>4003</v>
      </c>
      <c r="AH192" t="s">
        <v>12</v>
      </c>
      <c r="AI192" t="s">
        <v>12</v>
      </c>
    </row>
    <row r="193" spans="1:35" hidden="1" x14ac:dyDescent="0.3">
      <c r="A193" t="s">
        <v>1851</v>
      </c>
      <c r="B193" t="s">
        <v>2231</v>
      </c>
      <c r="C193">
        <v>31</v>
      </c>
      <c r="D193">
        <v>900</v>
      </c>
      <c r="E193" t="s">
        <v>242</v>
      </c>
      <c r="F193" t="s">
        <v>273</v>
      </c>
      <c r="G193" t="s">
        <v>19</v>
      </c>
      <c r="H193" t="s">
        <v>4545</v>
      </c>
      <c r="I193" t="s">
        <v>4545</v>
      </c>
      <c r="J193" t="s">
        <v>909</v>
      </c>
      <c r="K193" t="s">
        <v>907</v>
      </c>
      <c r="L193" t="s">
        <v>4545</v>
      </c>
      <c r="M193" t="s">
        <v>909</v>
      </c>
      <c r="N193" t="s">
        <v>242</v>
      </c>
      <c r="O193" t="s">
        <v>12</v>
      </c>
      <c r="P193" t="s">
        <v>4</v>
      </c>
      <c r="Q193" t="s">
        <v>2022</v>
      </c>
      <c r="R193" t="s">
        <v>12</v>
      </c>
      <c r="S193" t="s">
        <v>12</v>
      </c>
      <c r="T193" t="s">
        <v>12</v>
      </c>
      <c r="U193" t="s">
        <v>12</v>
      </c>
      <c r="V193" t="s">
        <v>12</v>
      </c>
      <c r="W193" t="s">
        <v>12</v>
      </c>
      <c r="X193" t="s">
        <v>12</v>
      </c>
      <c r="Y193" t="s">
        <v>12</v>
      </c>
      <c r="Z193" t="s">
        <v>273</v>
      </c>
      <c r="AA193" t="s">
        <v>4020</v>
      </c>
      <c r="AB193" t="s">
        <v>306</v>
      </c>
      <c r="AC193" t="s">
        <v>5862</v>
      </c>
      <c r="AD193" t="s">
        <v>12</v>
      </c>
      <c r="AE193" t="s">
        <v>12</v>
      </c>
      <c r="AF193" t="s">
        <v>3146</v>
      </c>
      <c r="AG193" t="s">
        <v>4003</v>
      </c>
      <c r="AH193" t="s">
        <v>12</v>
      </c>
      <c r="AI193" t="s">
        <v>12</v>
      </c>
    </row>
    <row r="194" spans="1:35" hidden="1" x14ac:dyDescent="0.3">
      <c r="A194" t="s">
        <v>1851</v>
      </c>
      <c r="B194" t="s">
        <v>2231</v>
      </c>
      <c r="C194">
        <v>33</v>
      </c>
      <c r="D194">
        <v>900</v>
      </c>
      <c r="E194" t="s">
        <v>2110</v>
      </c>
      <c r="F194" t="s">
        <v>273</v>
      </c>
      <c r="G194" t="s">
        <v>204</v>
      </c>
      <c r="H194" t="s">
        <v>4541</v>
      </c>
      <c r="I194" t="s">
        <v>4544</v>
      </c>
      <c r="J194" t="s">
        <v>4543</v>
      </c>
      <c r="K194" t="s">
        <v>906</v>
      </c>
      <c r="L194" t="s">
        <v>4545</v>
      </c>
      <c r="M194" t="s">
        <v>906</v>
      </c>
      <c r="N194" t="s">
        <v>229</v>
      </c>
      <c r="O194" t="s">
        <v>12</v>
      </c>
      <c r="P194" t="s">
        <v>8054</v>
      </c>
      <c r="Q194" t="s">
        <v>12</v>
      </c>
      <c r="R194" t="s">
        <v>12</v>
      </c>
      <c r="S194" t="s">
        <v>12</v>
      </c>
      <c r="T194" t="s">
        <v>12</v>
      </c>
      <c r="U194" t="s">
        <v>12</v>
      </c>
      <c r="V194" t="s">
        <v>12</v>
      </c>
      <c r="W194" t="s">
        <v>3490</v>
      </c>
      <c r="X194" t="s">
        <v>12</v>
      </c>
      <c r="Y194" t="s">
        <v>12</v>
      </c>
      <c r="Z194" t="s">
        <v>273</v>
      </c>
      <c r="AA194" t="s">
        <v>3490</v>
      </c>
      <c r="AB194" t="s">
        <v>1994</v>
      </c>
      <c r="AC194" t="s">
        <v>5863</v>
      </c>
      <c r="AD194" t="s">
        <v>12</v>
      </c>
      <c r="AE194" t="s">
        <v>12</v>
      </c>
      <c r="AF194" t="s">
        <v>2232</v>
      </c>
      <c r="AG194" t="s">
        <v>4003</v>
      </c>
      <c r="AH194" t="s">
        <v>12</v>
      </c>
      <c r="AI194" t="s">
        <v>12</v>
      </c>
    </row>
    <row r="195" spans="1:35" hidden="1" x14ac:dyDescent="0.3">
      <c r="A195" t="s">
        <v>1851</v>
      </c>
      <c r="B195" t="s">
        <v>2233</v>
      </c>
      <c r="C195">
        <v>34</v>
      </c>
      <c r="D195">
        <v>900</v>
      </c>
      <c r="E195" t="s">
        <v>10655</v>
      </c>
      <c r="F195" t="s">
        <v>12</v>
      </c>
      <c r="G195" t="s">
        <v>2104</v>
      </c>
      <c r="H195" t="s">
        <v>4548</v>
      </c>
      <c r="I195" t="s">
        <v>4542</v>
      </c>
      <c r="J195" t="s">
        <v>4543</v>
      </c>
      <c r="K195" t="s">
        <v>907</v>
      </c>
      <c r="L195" t="s">
        <v>4545</v>
      </c>
      <c r="M195" t="s">
        <v>907</v>
      </c>
      <c r="N195" t="s">
        <v>324</v>
      </c>
      <c r="O195" t="s">
        <v>12</v>
      </c>
      <c r="P195" t="s">
        <v>10473</v>
      </c>
      <c r="Q195" t="s">
        <v>12</v>
      </c>
      <c r="R195" t="s">
        <v>12</v>
      </c>
      <c r="S195" t="s">
        <v>12</v>
      </c>
      <c r="T195" t="s">
        <v>12</v>
      </c>
      <c r="U195" t="s">
        <v>12</v>
      </c>
      <c r="V195" t="s">
        <v>12</v>
      </c>
      <c r="W195" t="s">
        <v>12</v>
      </c>
      <c r="X195" t="s">
        <v>12</v>
      </c>
      <c r="Y195" t="s">
        <v>12</v>
      </c>
      <c r="Z195" t="s">
        <v>273</v>
      </c>
      <c r="AA195" t="s">
        <v>12</v>
      </c>
      <c r="AB195" t="s">
        <v>12</v>
      </c>
      <c r="AC195" t="s">
        <v>11096</v>
      </c>
      <c r="AD195" t="s">
        <v>12</v>
      </c>
      <c r="AE195" t="s">
        <v>12</v>
      </c>
      <c r="AF195" t="s">
        <v>2234</v>
      </c>
      <c r="AG195" t="s">
        <v>4003</v>
      </c>
      <c r="AH195" t="s">
        <v>12</v>
      </c>
      <c r="AI195" t="s">
        <v>12</v>
      </c>
    </row>
    <row r="196" spans="1:35" hidden="1" x14ac:dyDescent="0.3">
      <c r="A196" t="s">
        <v>1851</v>
      </c>
      <c r="B196" t="s">
        <v>2233</v>
      </c>
      <c r="C196">
        <v>34</v>
      </c>
      <c r="D196">
        <v>900</v>
      </c>
      <c r="E196" t="s">
        <v>1854</v>
      </c>
      <c r="F196" t="s">
        <v>212</v>
      </c>
      <c r="G196" t="s">
        <v>19</v>
      </c>
      <c r="H196" t="s">
        <v>4545</v>
      </c>
      <c r="I196" t="s">
        <v>4545</v>
      </c>
      <c r="J196" t="s">
        <v>909</v>
      </c>
      <c r="K196" t="s">
        <v>907</v>
      </c>
      <c r="L196" t="s">
        <v>4545</v>
      </c>
      <c r="M196" t="s">
        <v>909</v>
      </c>
      <c r="N196" t="s">
        <v>829</v>
      </c>
      <c r="O196" t="s">
        <v>3202</v>
      </c>
      <c r="P196" t="s">
        <v>4</v>
      </c>
      <c r="Q196" t="s">
        <v>324</v>
      </c>
      <c r="R196" t="s">
        <v>4960</v>
      </c>
      <c r="S196" t="s">
        <v>4941</v>
      </c>
      <c r="T196" t="s">
        <v>12</v>
      </c>
      <c r="U196" t="s">
        <v>8574</v>
      </c>
      <c r="V196" t="s">
        <v>12</v>
      </c>
      <c r="W196" t="s">
        <v>12</v>
      </c>
      <c r="X196" t="s">
        <v>362</v>
      </c>
      <c r="Y196" t="s">
        <v>8598</v>
      </c>
      <c r="Z196" t="s">
        <v>273</v>
      </c>
      <c r="AA196" t="s">
        <v>12</v>
      </c>
      <c r="AB196" t="s">
        <v>3988</v>
      </c>
      <c r="AC196" t="s">
        <v>7533</v>
      </c>
      <c r="AD196" t="s">
        <v>10471</v>
      </c>
      <c r="AE196" t="s">
        <v>12</v>
      </c>
      <c r="AF196" t="s">
        <v>2234</v>
      </c>
      <c r="AG196" t="s">
        <v>4003</v>
      </c>
      <c r="AH196" t="s">
        <v>12</v>
      </c>
      <c r="AI196" t="s">
        <v>12</v>
      </c>
    </row>
    <row r="197" spans="1:35" hidden="1" x14ac:dyDescent="0.3">
      <c r="A197" t="s">
        <v>1851</v>
      </c>
      <c r="B197" t="s">
        <v>2233</v>
      </c>
      <c r="C197">
        <v>35</v>
      </c>
      <c r="D197">
        <v>900</v>
      </c>
      <c r="E197" t="s">
        <v>10977</v>
      </c>
      <c r="F197" t="s">
        <v>12</v>
      </c>
      <c r="G197" t="s">
        <v>640</v>
      </c>
      <c r="H197" t="s">
        <v>4541</v>
      </c>
      <c r="I197" t="s">
        <v>4542</v>
      </c>
      <c r="J197" t="s">
        <v>4546</v>
      </c>
      <c r="K197" t="s">
        <v>907</v>
      </c>
      <c r="L197" t="s">
        <v>4545</v>
      </c>
      <c r="M197" t="s">
        <v>907</v>
      </c>
      <c r="N197" t="s">
        <v>359</v>
      </c>
      <c r="O197" t="s">
        <v>12</v>
      </c>
      <c r="P197" t="s">
        <v>10473</v>
      </c>
      <c r="Q197" t="s">
        <v>12</v>
      </c>
      <c r="R197" t="s">
        <v>12</v>
      </c>
      <c r="S197" t="s">
        <v>12</v>
      </c>
      <c r="T197" t="s">
        <v>12</v>
      </c>
      <c r="U197" t="s">
        <v>12</v>
      </c>
      <c r="V197" t="s">
        <v>12</v>
      </c>
      <c r="W197" t="s">
        <v>12</v>
      </c>
      <c r="X197" t="s">
        <v>12</v>
      </c>
      <c r="Y197" t="s">
        <v>12</v>
      </c>
      <c r="Z197" t="s">
        <v>273</v>
      </c>
      <c r="AA197" t="s">
        <v>12</v>
      </c>
      <c r="AB197" t="s">
        <v>12</v>
      </c>
      <c r="AC197" t="s">
        <v>11097</v>
      </c>
      <c r="AD197" t="s">
        <v>12</v>
      </c>
      <c r="AE197" t="s">
        <v>12</v>
      </c>
      <c r="AF197" t="s">
        <v>2234</v>
      </c>
      <c r="AG197" t="s">
        <v>4003</v>
      </c>
      <c r="AH197" t="s">
        <v>12</v>
      </c>
      <c r="AI197" t="s">
        <v>12</v>
      </c>
    </row>
    <row r="198" spans="1:35" hidden="1" x14ac:dyDescent="0.3">
      <c r="A198" t="s">
        <v>1851</v>
      </c>
      <c r="B198" t="s">
        <v>2233</v>
      </c>
      <c r="C198">
        <v>36</v>
      </c>
      <c r="D198">
        <v>900</v>
      </c>
      <c r="E198" t="s">
        <v>629</v>
      </c>
      <c r="F198" t="s">
        <v>273</v>
      </c>
      <c r="G198" t="s">
        <v>261</v>
      </c>
      <c r="H198" t="s">
        <v>4541</v>
      </c>
      <c r="I198" t="s">
        <v>4542</v>
      </c>
      <c r="J198" t="s">
        <v>4543</v>
      </c>
      <c r="K198" t="s">
        <v>4551</v>
      </c>
      <c r="L198" t="s">
        <v>641</v>
      </c>
      <c r="M198" t="s">
        <v>908</v>
      </c>
      <c r="N198" t="s">
        <v>42</v>
      </c>
      <c r="O198" t="s">
        <v>8600</v>
      </c>
      <c r="P198" t="s">
        <v>4559</v>
      </c>
      <c r="Q198" t="s">
        <v>12</v>
      </c>
      <c r="R198" t="s">
        <v>8597</v>
      </c>
      <c r="S198" t="s">
        <v>508</v>
      </c>
      <c r="T198" t="s">
        <v>12</v>
      </c>
      <c r="U198" t="s">
        <v>12</v>
      </c>
      <c r="V198" t="s">
        <v>12</v>
      </c>
      <c r="W198" t="s">
        <v>12</v>
      </c>
      <c r="X198" t="s">
        <v>5103</v>
      </c>
      <c r="Y198" t="s">
        <v>8599</v>
      </c>
      <c r="Z198" t="s">
        <v>273</v>
      </c>
      <c r="AA198" t="s">
        <v>12</v>
      </c>
      <c r="AB198" t="s">
        <v>3988</v>
      </c>
      <c r="AC198" t="s">
        <v>7534</v>
      </c>
      <c r="AD198" t="s">
        <v>12</v>
      </c>
      <c r="AE198" t="s">
        <v>12</v>
      </c>
      <c r="AF198" t="s">
        <v>3992</v>
      </c>
      <c r="AG198" t="s">
        <v>4003</v>
      </c>
      <c r="AH198" t="s">
        <v>12</v>
      </c>
      <c r="AI198" t="s">
        <v>12</v>
      </c>
    </row>
    <row r="199" spans="1:35" hidden="1" x14ac:dyDescent="0.3">
      <c r="A199" t="s">
        <v>1851</v>
      </c>
      <c r="B199" t="s">
        <v>2233</v>
      </c>
      <c r="C199">
        <v>37</v>
      </c>
      <c r="D199">
        <v>900</v>
      </c>
      <c r="E199" t="s">
        <v>2681</v>
      </c>
      <c r="F199" t="s">
        <v>273</v>
      </c>
      <c r="G199" t="s">
        <v>2003</v>
      </c>
      <c r="H199" t="s">
        <v>4548</v>
      </c>
      <c r="I199" t="s">
        <v>4544</v>
      </c>
      <c r="J199" t="s">
        <v>4543</v>
      </c>
      <c r="K199" t="s">
        <v>906</v>
      </c>
      <c r="L199" t="s">
        <v>4545</v>
      </c>
      <c r="M199" t="s">
        <v>906</v>
      </c>
      <c r="N199" t="s">
        <v>829</v>
      </c>
      <c r="O199" t="s">
        <v>3202</v>
      </c>
      <c r="P199" t="s">
        <v>4</v>
      </c>
      <c r="Q199" t="s">
        <v>12</v>
      </c>
      <c r="R199" t="s">
        <v>273</v>
      </c>
      <c r="S199" t="s">
        <v>12</v>
      </c>
      <c r="T199" t="s">
        <v>12</v>
      </c>
      <c r="U199" t="s">
        <v>12</v>
      </c>
      <c r="V199" t="s">
        <v>661</v>
      </c>
      <c r="W199" t="s">
        <v>3490</v>
      </c>
      <c r="X199" t="s">
        <v>12</v>
      </c>
      <c r="Y199" t="s">
        <v>12</v>
      </c>
      <c r="Z199" t="s">
        <v>273</v>
      </c>
      <c r="AA199" t="s">
        <v>3490</v>
      </c>
      <c r="AB199" t="s">
        <v>1994</v>
      </c>
      <c r="AC199" t="s">
        <v>5864</v>
      </c>
      <c r="AD199" t="s">
        <v>12</v>
      </c>
      <c r="AE199" t="s">
        <v>12</v>
      </c>
      <c r="AF199" t="s">
        <v>3992</v>
      </c>
      <c r="AG199" t="s">
        <v>4003</v>
      </c>
      <c r="AH199" t="s">
        <v>12</v>
      </c>
      <c r="AI199" t="s">
        <v>12</v>
      </c>
    </row>
    <row r="200" spans="1:35" hidden="1" x14ac:dyDescent="0.3">
      <c r="A200" t="s">
        <v>1851</v>
      </c>
      <c r="B200" t="s">
        <v>2233</v>
      </c>
      <c r="C200">
        <v>38</v>
      </c>
      <c r="D200">
        <v>900</v>
      </c>
      <c r="E200" t="s">
        <v>9894</v>
      </c>
      <c r="F200" t="s">
        <v>442</v>
      </c>
      <c r="G200" t="s">
        <v>205</v>
      </c>
      <c r="H200" t="s">
        <v>4541</v>
      </c>
      <c r="I200" t="s">
        <v>4542</v>
      </c>
      <c r="J200" t="s">
        <v>4543</v>
      </c>
      <c r="K200" t="s">
        <v>906</v>
      </c>
      <c r="L200" t="s">
        <v>4545</v>
      </c>
      <c r="M200" t="s">
        <v>906</v>
      </c>
      <c r="N200" t="s">
        <v>444</v>
      </c>
      <c r="O200" t="s">
        <v>10234</v>
      </c>
      <c r="P200" t="s">
        <v>10250</v>
      </c>
      <c r="Q200" t="s">
        <v>12</v>
      </c>
      <c r="R200" t="s">
        <v>4960</v>
      </c>
      <c r="S200" t="s">
        <v>4941</v>
      </c>
      <c r="T200" t="s">
        <v>12</v>
      </c>
      <c r="U200" t="s">
        <v>12</v>
      </c>
      <c r="V200" t="s">
        <v>12</v>
      </c>
      <c r="W200" t="s">
        <v>12</v>
      </c>
      <c r="X200" t="s">
        <v>4045</v>
      </c>
      <c r="Y200" t="s">
        <v>8599</v>
      </c>
      <c r="Z200" t="s">
        <v>273</v>
      </c>
      <c r="AA200" t="s">
        <v>383</v>
      </c>
      <c r="AB200" t="s">
        <v>306</v>
      </c>
      <c r="AC200" t="s">
        <v>9986</v>
      </c>
      <c r="AD200" t="s">
        <v>12</v>
      </c>
      <c r="AE200" t="s">
        <v>12</v>
      </c>
      <c r="AF200" t="s">
        <v>2235</v>
      </c>
      <c r="AG200" t="s">
        <v>4003</v>
      </c>
      <c r="AH200" t="s">
        <v>12</v>
      </c>
      <c r="AI200" t="s">
        <v>12</v>
      </c>
    </row>
    <row r="201" spans="1:35" hidden="1" x14ac:dyDescent="0.3">
      <c r="A201" t="s">
        <v>1851</v>
      </c>
      <c r="B201" t="s">
        <v>2233</v>
      </c>
      <c r="C201">
        <v>38</v>
      </c>
      <c r="D201">
        <v>900</v>
      </c>
      <c r="E201" t="s">
        <v>532</v>
      </c>
      <c r="F201" t="s">
        <v>273</v>
      </c>
      <c r="G201" t="s">
        <v>205</v>
      </c>
      <c r="H201" t="s">
        <v>4541</v>
      </c>
      <c r="I201" t="s">
        <v>4542</v>
      </c>
      <c r="J201" t="s">
        <v>4543</v>
      </c>
      <c r="K201" t="s">
        <v>906</v>
      </c>
      <c r="L201" t="s">
        <v>4545</v>
      </c>
      <c r="M201" t="s">
        <v>906</v>
      </c>
      <c r="N201" t="s">
        <v>225</v>
      </c>
      <c r="O201" t="s">
        <v>12</v>
      </c>
      <c r="P201" t="s">
        <v>8422</v>
      </c>
      <c r="Q201" t="s">
        <v>12</v>
      </c>
      <c r="R201" t="s">
        <v>12</v>
      </c>
      <c r="S201" t="s">
        <v>12</v>
      </c>
      <c r="T201" t="s">
        <v>899</v>
      </c>
      <c r="U201" t="s">
        <v>12</v>
      </c>
      <c r="V201" t="s">
        <v>8848</v>
      </c>
      <c r="W201" t="s">
        <v>12</v>
      </c>
      <c r="X201" t="s">
        <v>12</v>
      </c>
      <c r="Y201" t="s">
        <v>8598</v>
      </c>
      <c r="Z201" t="s">
        <v>273</v>
      </c>
      <c r="AA201" t="s">
        <v>12</v>
      </c>
      <c r="AB201" t="s">
        <v>3988</v>
      </c>
      <c r="AC201" t="s">
        <v>3434</v>
      </c>
      <c r="AD201" t="s">
        <v>12</v>
      </c>
      <c r="AE201" t="s">
        <v>12</v>
      </c>
      <c r="AF201" t="s">
        <v>2235</v>
      </c>
      <c r="AG201" t="s">
        <v>4003</v>
      </c>
      <c r="AH201" t="s">
        <v>12</v>
      </c>
      <c r="AI201" t="s">
        <v>12</v>
      </c>
    </row>
    <row r="202" spans="1:35" hidden="1" x14ac:dyDescent="0.3">
      <c r="A202" t="s">
        <v>1851</v>
      </c>
      <c r="B202" t="s">
        <v>2233</v>
      </c>
      <c r="C202">
        <v>39</v>
      </c>
      <c r="D202">
        <v>900</v>
      </c>
      <c r="E202" t="s">
        <v>185</v>
      </c>
      <c r="F202" t="s">
        <v>212</v>
      </c>
      <c r="G202" t="s">
        <v>205</v>
      </c>
      <c r="H202" t="s">
        <v>4541</v>
      </c>
      <c r="I202" t="s">
        <v>4542</v>
      </c>
      <c r="J202" t="s">
        <v>4543</v>
      </c>
      <c r="K202" t="s">
        <v>906</v>
      </c>
      <c r="L202" t="s">
        <v>4545</v>
      </c>
      <c r="M202" t="s">
        <v>906</v>
      </c>
      <c r="N202" t="s">
        <v>46</v>
      </c>
      <c r="O202" t="s">
        <v>8231</v>
      </c>
      <c r="P202" t="s">
        <v>8422</v>
      </c>
      <c r="Q202" t="s">
        <v>12</v>
      </c>
      <c r="R202" t="s">
        <v>8597</v>
      </c>
      <c r="S202" t="s">
        <v>4941</v>
      </c>
      <c r="T202" t="s">
        <v>12</v>
      </c>
      <c r="U202" t="s">
        <v>12</v>
      </c>
      <c r="V202" t="s">
        <v>12</v>
      </c>
      <c r="W202" t="s">
        <v>12</v>
      </c>
      <c r="X202" t="s">
        <v>5047</v>
      </c>
      <c r="Y202" t="s">
        <v>8598</v>
      </c>
      <c r="Z202" t="s">
        <v>273</v>
      </c>
      <c r="AA202" t="s">
        <v>12</v>
      </c>
      <c r="AB202" t="s">
        <v>3988</v>
      </c>
      <c r="AC202" t="s">
        <v>3435</v>
      </c>
      <c r="AD202" t="s">
        <v>12</v>
      </c>
      <c r="AE202" t="s">
        <v>12</v>
      </c>
      <c r="AF202" t="s">
        <v>2235</v>
      </c>
      <c r="AG202" t="s">
        <v>4003</v>
      </c>
      <c r="AH202" t="s">
        <v>12</v>
      </c>
      <c r="AI202" t="s">
        <v>12</v>
      </c>
    </row>
    <row r="203" spans="1:35" hidden="1" x14ac:dyDescent="0.3">
      <c r="A203" t="s">
        <v>1851</v>
      </c>
      <c r="B203" t="s">
        <v>2233</v>
      </c>
      <c r="C203">
        <v>41</v>
      </c>
      <c r="D203">
        <v>900</v>
      </c>
      <c r="E203" t="s">
        <v>3011</v>
      </c>
      <c r="F203" t="s">
        <v>273</v>
      </c>
      <c r="G203" t="s">
        <v>205</v>
      </c>
      <c r="H203" t="s">
        <v>4541</v>
      </c>
      <c r="I203" t="s">
        <v>4542</v>
      </c>
      <c r="J203" t="s">
        <v>4543</v>
      </c>
      <c r="K203" t="s">
        <v>906</v>
      </c>
      <c r="L203" t="s">
        <v>4545</v>
      </c>
      <c r="M203" t="s">
        <v>906</v>
      </c>
      <c r="N203" t="s">
        <v>3012</v>
      </c>
      <c r="O203" t="s">
        <v>12</v>
      </c>
      <c r="P203" t="s">
        <v>4559</v>
      </c>
      <c r="Q203" t="s">
        <v>12</v>
      </c>
      <c r="R203" t="s">
        <v>12</v>
      </c>
      <c r="S203" t="s">
        <v>12</v>
      </c>
      <c r="T203" t="s">
        <v>12</v>
      </c>
      <c r="U203" t="s">
        <v>12</v>
      </c>
      <c r="V203" t="s">
        <v>5170</v>
      </c>
      <c r="W203" t="s">
        <v>12</v>
      </c>
      <c r="X203" t="s">
        <v>12</v>
      </c>
      <c r="Y203" t="s">
        <v>12</v>
      </c>
      <c r="Z203" t="s">
        <v>273</v>
      </c>
      <c r="AA203" t="s">
        <v>12</v>
      </c>
      <c r="AB203" t="s">
        <v>3988</v>
      </c>
      <c r="AC203" t="s">
        <v>7535</v>
      </c>
      <c r="AD203" t="s">
        <v>12</v>
      </c>
      <c r="AE203" t="s">
        <v>12</v>
      </c>
      <c r="AF203" t="s">
        <v>3074</v>
      </c>
      <c r="AG203" t="s">
        <v>4003</v>
      </c>
      <c r="AH203" t="s">
        <v>12</v>
      </c>
      <c r="AI203" t="s">
        <v>12</v>
      </c>
    </row>
    <row r="204" spans="1:35" hidden="1" x14ac:dyDescent="0.3">
      <c r="A204" t="s">
        <v>1851</v>
      </c>
      <c r="B204" t="s">
        <v>2233</v>
      </c>
      <c r="C204">
        <v>42</v>
      </c>
      <c r="D204">
        <v>900</v>
      </c>
      <c r="E204" t="s">
        <v>9894</v>
      </c>
      <c r="F204" t="s">
        <v>442</v>
      </c>
      <c r="G204" t="s">
        <v>205</v>
      </c>
      <c r="H204" t="s">
        <v>4541</v>
      </c>
      <c r="I204" t="s">
        <v>4542</v>
      </c>
      <c r="J204" t="s">
        <v>4543</v>
      </c>
      <c r="K204" t="s">
        <v>906</v>
      </c>
      <c r="L204" t="s">
        <v>4545</v>
      </c>
      <c r="M204" t="s">
        <v>906</v>
      </c>
      <c r="N204" t="s">
        <v>444</v>
      </c>
      <c r="O204" t="s">
        <v>10234</v>
      </c>
      <c r="P204" t="s">
        <v>10250</v>
      </c>
      <c r="Q204" t="s">
        <v>12</v>
      </c>
      <c r="R204" t="s">
        <v>8597</v>
      </c>
      <c r="S204" t="s">
        <v>4941</v>
      </c>
      <c r="T204" t="s">
        <v>12</v>
      </c>
      <c r="U204" t="s">
        <v>12</v>
      </c>
      <c r="V204" t="s">
        <v>12</v>
      </c>
      <c r="W204" t="s">
        <v>12</v>
      </c>
      <c r="X204" t="s">
        <v>5103</v>
      </c>
      <c r="Y204" t="s">
        <v>8599</v>
      </c>
      <c r="Z204" t="s">
        <v>273</v>
      </c>
      <c r="AA204" t="s">
        <v>8628</v>
      </c>
      <c r="AB204" t="s">
        <v>306</v>
      </c>
      <c r="AC204" t="s">
        <v>9987</v>
      </c>
      <c r="AD204" t="s">
        <v>12</v>
      </c>
      <c r="AE204" t="s">
        <v>12</v>
      </c>
      <c r="AF204" t="s">
        <v>3074</v>
      </c>
      <c r="AG204" t="s">
        <v>4003</v>
      </c>
      <c r="AH204" t="s">
        <v>12</v>
      </c>
      <c r="AI204" t="s">
        <v>12</v>
      </c>
    </row>
    <row r="205" spans="1:35" hidden="1" x14ac:dyDescent="0.3">
      <c r="A205" t="s">
        <v>1851</v>
      </c>
      <c r="B205" t="s">
        <v>2233</v>
      </c>
      <c r="C205">
        <v>43</v>
      </c>
      <c r="D205">
        <v>900</v>
      </c>
      <c r="E205" t="s">
        <v>747</v>
      </c>
      <c r="F205" t="s">
        <v>12</v>
      </c>
      <c r="G205" t="s">
        <v>205</v>
      </c>
      <c r="H205" t="s">
        <v>4541</v>
      </c>
      <c r="I205" t="s">
        <v>4542</v>
      </c>
      <c r="J205" t="s">
        <v>4543</v>
      </c>
      <c r="K205" t="s">
        <v>906</v>
      </c>
      <c r="L205" t="s">
        <v>4545</v>
      </c>
      <c r="M205" t="s">
        <v>906</v>
      </c>
      <c r="N205" t="s">
        <v>29</v>
      </c>
      <c r="O205" t="s">
        <v>12</v>
      </c>
      <c r="P205" t="s">
        <v>833</v>
      </c>
      <c r="Q205" t="s">
        <v>12</v>
      </c>
      <c r="R205" t="s">
        <v>12</v>
      </c>
      <c r="S205" t="s">
        <v>12</v>
      </c>
      <c r="T205" t="s">
        <v>12</v>
      </c>
      <c r="U205" t="s">
        <v>12</v>
      </c>
      <c r="V205" t="s">
        <v>12</v>
      </c>
      <c r="W205" t="s">
        <v>12</v>
      </c>
      <c r="X205" t="s">
        <v>12</v>
      </c>
      <c r="Y205" t="s">
        <v>12</v>
      </c>
      <c r="Z205" t="s">
        <v>12</v>
      </c>
      <c r="AA205" t="s">
        <v>12</v>
      </c>
      <c r="AB205" t="s">
        <v>12</v>
      </c>
      <c r="AC205" t="s">
        <v>7536</v>
      </c>
      <c r="AD205" t="s">
        <v>12</v>
      </c>
      <c r="AE205" t="s">
        <v>12</v>
      </c>
      <c r="AF205" t="s">
        <v>2236</v>
      </c>
      <c r="AG205" t="s">
        <v>4003</v>
      </c>
      <c r="AH205" t="s">
        <v>12</v>
      </c>
      <c r="AI205" t="s">
        <v>12</v>
      </c>
    </row>
    <row r="206" spans="1:35" hidden="1" x14ac:dyDescent="0.3">
      <c r="A206" t="s">
        <v>1851</v>
      </c>
      <c r="B206" t="s">
        <v>2233</v>
      </c>
      <c r="C206">
        <v>43</v>
      </c>
      <c r="D206">
        <v>900</v>
      </c>
      <c r="E206" t="s">
        <v>1855</v>
      </c>
      <c r="F206" t="s">
        <v>212</v>
      </c>
      <c r="G206" t="s">
        <v>443</v>
      </c>
      <c r="H206" t="s">
        <v>4541</v>
      </c>
      <c r="I206" t="s">
        <v>4542</v>
      </c>
      <c r="J206" t="s">
        <v>4543</v>
      </c>
      <c r="K206" t="s">
        <v>4551</v>
      </c>
      <c r="L206" t="s">
        <v>29</v>
      </c>
      <c r="M206" t="s">
        <v>908</v>
      </c>
      <c r="N206" t="s">
        <v>38</v>
      </c>
      <c r="O206" t="s">
        <v>3200</v>
      </c>
      <c r="P206" t="s">
        <v>3206</v>
      </c>
      <c r="Q206" t="s">
        <v>12</v>
      </c>
      <c r="R206" t="s">
        <v>12</v>
      </c>
      <c r="S206" t="s">
        <v>12</v>
      </c>
      <c r="T206" t="s">
        <v>12</v>
      </c>
      <c r="U206" t="s">
        <v>12</v>
      </c>
      <c r="V206" t="s">
        <v>12</v>
      </c>
      <c r="W206" t="s">
        <v>12</v>
      </c>
      <c r="X206" t="s">
        <v>12</v>
      </c>
      <c r="Y206" t="s">
        <v>12</v>
      </c>
      <c r="Z206" t="s">
        <v>273</v>
      </c>
      <c r="AA206" t="s">
        <v>12</v>
      </c>
      <c r="AB206" t="s">
        <v>3988</v>
      </c>
      <c r="AC206" t="s">
        <v>7537</v>
      </c>
      <c r="AD206" t="s">
        <v>12</v>
      </c>
      <c r="AE206" t="s">
        <v>12</v>
      </c>
      <c r="AF206" t="s">
        <v>2236</v>
      </c>
      <c r="AG206" t="s">
        <v>4003</v>
      </c>
      <c r="AH206" t="s">
        <v>12</v>
      </c>
      <c r="AI206" t="s">
        <v>12</v>
      </c>
    </row>
    <row r="207" spans="1:35" hidden="1" x14ac:dyDescent="0.3">
      <c r="A207" t="s">
        <v>1851</v>
      </c>
      <c r="B207" t="s">
        <v>2233</v>
      </c>
      <c r="C207">
        <v>43</v>
      </c>
      <c r="D207">
        <v>900</v>
      </c>
      <c r="E207" t="s">
        <v>1856</v>
      </c>
      <c r="F207" t="s">
        <v>212</v>
      </c>
      <c r="G207" t="s">
        <v>205</v>
      </c>
      <c r="H207" t="s">
        <v>4541</v>
      </c>
      <c r="I207" t="s">
        <v>4542</v>
      </c>
      <c r="J207" t="s">
        <v>4543</v>
      </c>
      <c r="K207" t="s">
        <v>906</v>
      </c>
      <c r="L207" t="s">
        <v>4545</v>
      </c>
      <c r="M207" t="s">
        <v>906</v>
      </c>
      <c r="N207" t="s">
        <v>2945</v>
      </c>
      <c r="O207" t="s">
        <v>12</v>
      </c>
      <c r="P207" t="s">
        <v>0</v>
      </c>
      <c r="Q207" t="s">
        <v>12</v>
      </c>
      <c r="R207" t="s">
        <v>273</v>
      </c>
      <c r="S207" t="s">
        <v>12</v>
      </c>
      <c r="T207" t="s">
        <v>9178</v>
      </c>
      <c r="U207" t="s">
        <v>12</v>
      </c>
      <c r="V207" t="s">
        <v>12</v>
      </c>
      <c r="W207" t="s">
        <v>12</v>
      </c>
      <c r="X207" t="s">
        <v>12</v>
      </c>
      <c r="Y207" t="s">
        <v>12</v>
      </c>
      <c r="Z207" t="s">
        <v>273</v>
      </c>
      <c r="AA207" t="s">
        <v>12</v>
      </c>
      <c r="AB207" t="s">
        <v>3988</v>
      </c>
      <c r="AC207" t="s">
        <v>7538</v>
      </c>
      <c r="AD207" t="s">
        <v>12</v>
      </c>
      <c r="AE207" t="s">
        <v>12</v>
      </c>
      <c r="AF207" t="s">
        <v>2236</v>
      </c>
      <c r="AG207" t="s">
        <v>4003</v>
      </c>
      <c r="AH207" t="s">
        <v>12</v>
      </c>
      <c r="AI207" t="s">
        <v>12</v>
      </c>
    </row>
    <row r="208" spans="1:35" hidden="1" x14ac:dyDescent="0.3">
      <c r="A208" t="s">
        <v>1851</v>
      </c>
      <c r="B208" t="s">
        <v>2233</v>
      </c>
      <c r="C208">
        <v>46</v>
      </c>
      <c r="D208">
        <v>900</v>
      </c>
      <c r="E208" t="s">
        <v>10480</v>
      </c>
      <c r="F208" t="s">
        <v>12</v>
      </c>
      <c r="G208" t="s">
        <v>205</v>
      </c>
      <c r="H208" t="s">
        <v>4541</v>
      </c>
      <c r="I208" t="s">
        <v>4542</v>
      </c>
      <c r="J208" t="s">
        <v>4543</v>
      </c>
      <c r="K208" t="s">
        <v>906</v>
      </c>
      <c r="L208" t="s">
        <v>4545</v>
      </c>
      <c r="M208" t="s">
        <v>906</v>
      </c>
      <c r="N208" t="s">
        <v>823</v>
      </c>
      <c r="O208" t="s">
        <v>12</v>
      </c>
      <c r="P208" t="s">
        <v>10473</v>
      </c>
      <c r="Q208" t="s">
        <v>12</v>
      </c>
      <c r="R208" t="s">
        <v>12</v>
      </c>
      <c r="S208" t="s">
        <v>12</v>
      </c>
      <c r="T208" t="s">
        <v>12</v>
      </c>
      <c r="U208" t="s">
        <v>12</v>
      </c>
      <c r="V208" t="s">
        <v>12</v>
      </c>
      <c r="W208" t="s">
        <v>12</v>
      </c>
      <c r="X208" t="s">
        <v>12</v>
      </c>
      <c r="Y208" t="s">
        <v>12</v>
      </c>
      <c r="Z208" t="s">
        <v>273</v>
      </c>
      <c r="AA208" t="s">
        <v>12</v>
      </c>
      <c r="AB208" t="s">
        <v>12</v>
      </c>
      <c r="AC208" t="s">
        <v>11098</v>
      </c>
      <c r="AD208" t="s">
        <v>12</v>
      </c>
      <c r="AE208" t="s">
        <v>12</v>
      </c>
      <c r="AF208" t="s">
        <v>2237</v>
      </c>
      <c r="AG208" t="s">
        <v>4003</v>
      </c>
      <c r="AH208" t="s">
        <v>12</v>
      </c>
      <c r="AI208" t="s">
        <v>12</v>
      </c>
    </row>
    <row r="209" spans="1:35" hidden="1" x14ac:dyDescent="0.3">
      <c r="A209" t="s">
        <v>1851</v>
      </c>
      <c r="B209" t="s">
        <v>2233</v>
      </c>
      <c r="C209">
        <v>47</v>
      </c>
      <c r="D209">
        <v>900</v>
      </c>
      <c r="E209" t="s">
        <v>45</v>
      </c>
      <c r="F209" t="s">
        <v>212</v>
      </c>
      <c r="G209" t="s">
        <v>443</v>
      </c>
      <c r="H209" t="s">
        <v>4541</v>
      </c>
      <c r="I209" t="s">
        <v>4542</v>
      </c>
      <c r="J209" t="s">
        <v>4543</v>
      </c>
      <c r="K209" t="s">
        <v>4551</v>
      </c>
      <c r="L209" t="s">
        <v>29</v>
      </c>
      <c r="M209" t="s">
        <v>908</v>
      </c>
      <c r="N209" t="s">
        <v>46</v>
      </c>
      <c r="O209" t="s">
        <v>8231</v>
      </c>
      <c r="P209" t="s">
        <v>8422</v>
      </c>
      <c r="Q209" t="s">
        <v>12</v>
      </c>
      <c r="R209" t="s">
        <v>8597</v>
      </c>
      <c r="S209" t="s">
        <v>508</v>
      </c>
      <c r="T209" t="s">
        <v>12</v>
      </c>
      <c r="U209" t="s">
        <v>12</v>
      </c>
      <c r="V209" t="s">
        <v>12</v>
      </c>
      <c r="W209" t="s">
        <v>12</v>
      </c>
      <c r="X209" t="s">
        <v>5047</v>
      </c>
      <c r="Y209" t="s">
        <v>8598</v>
      </c>
      <c r="Z209" t="s">
        <v>273</v>
      </c>
      <c r="AA209" t="s">
        <v>891</v>
      </c>
      <c r="AB209" t="s">
        <v>1994</v>
      </c>
      <c r="AC209" t="s">
        <v>5865</v>
      </c>
      <c r="AD209" t="s">
        <v>12</v>
      </c>
      <c r="AE209" t="s">
        <v>12</v>
      </c>
      <c r="AF209" t="s">
        <v>2237</v>
      </c>
      <c r="AG209" t="s">
        <v>4003</v>
      </c>
      <c r="AH209" t="s">
        <v>12</v>
      </c>
      <c r="AI209" t="s">
        <v>12</v>
      </c>
    </row>
    <row r="210" spans="1:35" hidden="1" x14ac:dyDescent="0.3">
      <c r="A210" t="s">
        <v>1851</v>
      </c>
      <c r="B210" t="s">
        <v>2233</v>
      </c>
      <c r="C210">
        <v>47</v>
      </c>
      <c r="D210">
        <v>900</v>
      </c>
      <c r="E210" t="s">
        <v>747</v>
      </c>
      <c r="F210" t="s">
        <v>12</v>
      </c>
      <c r="G210" t="s">
        <v>205</v>
      </c>
      <c r="H210" t="s">
        <v>4541</v>
      </c>
      <c r="I210" t="s">
        <v>4542</v>
      </c>
      <c r="J210" t="s">
        <v>4543</v>
      </c>
      <c r="K210" t="s">
        <v>906</v>
      </c>
      <c r="L210" t="s">
        <v>4545</v>
      </c>
      <c r="M210" t="s">
        <v>906</v>
      </c>
      <c r="N210" t="s">
        <v>29</v>
      </c>
      <c r="O210" t="s">
        <v>12</v>
      </c>
      <c r="P210" t="s">
        <v>833</v>
      </c>
      <c r="Q210" t="s">
        <v>12</v>
      </c>
      <c r="R210" t="s">
        <v>12</v>
      </c>
      <c r="S210" t="s">
        <v>12</v>
      </c>
      <c r="T210" t="s">
        <v>12</v>
      </c>
      <c r="U210" t="s">
        <v>12</v>
      </c>
      <c r="V210" t="s">
        <v>12</v>
      </c>
      <c r="W210" t="s">
        <v>12</v>
      </c>
      <c r="X210" t="s">
        <v>12</v>
      </c>
      <c r="Y210" t="s">
        <v>12</v>
      </c>
      <c r="Z210" t="s">
        <v>12</v>
      </c>
      <c r="AA210" t="s">
        <v>12</v>
      </c>
      <c r="AB210" t="s">
        <v>12</v>
      </c>
      <c r="AC210" t="s">
        <v>5866</v>
      </c>
      <c r="AD210" t="s">
        <v>12</v>
      </c>
      <c r="AE210" t="s">
        <v>12</v>
      </c>
      <c r="AF210" t="s">
        <v>2237</v>
      </c>
      <c r="AG210" t="s">
        <v>4003</v>
      </c>
      <c r="AH210" t="s">
        <v>12</v>
      </c>
      <c r="AI210" t="s">
        <v>12</v>
      </c>
    </row>
    <row r="211" spans="1:35" hidden="1" x14ac:dyDescent="0.3">
      <c r="A211" t="s">
        <v>1851</v>
      </c>
      <c r="B211" t="s">
        <v>2233</v>
      </c>
      <c r="C211">
        <v>51</v>
      </c>
      <c r="D211">
        <v>900</v>
      </c>
      <c r="E211" t="s">
        <v>1857</v>
      </c>
      <c r="F211" t="s">
        <v>212</v>
      </c>
      <c r="G211" t="s">
        <v>204</v>
      </c>
      <c r="H211" t="s">
        <v>4541</v>
      </c>
      <c r="I211" t="s">
        <v>4544</v>
      </c>
      <c r="J211" t="s">
        <v>4543</v>
      </c>
      <c r="K211" t="s">
        <v>906</v>
      </c>
      <c r="L211" t="s">
        <v>4545</v>
      </c>
      <c r="M211" t="s">
        <v>906</v>
      </c>
      <c r="N211" t="s">
        <v>46</v>
      </c>
      <c r="O211" t="s">
        <v>8231</v>
      </c>
      <c r="P211" t="s">
        <v>8422</v>
      </c>
      <c r="Q211" t="s">
        <v>12</v>
      </c>
      <c r="R211" t="s">
        <v>8597</v>
      </c>
      <c r="S211" t="s">
        <v>4941</v>
      </c>
      <c r="T211" t="s">
        <v>12</v>
      </c>
      <c r="U211" t="s">
        <v>12</v>
      </c>
      <c r="V211" t="s">
        <v>12</v>
      </c>
      <c r="W211" t="s">
        <v>12</v>
      </c>
      <c r="X211" t="s">
        <v>5047</v>
      </c>
      <c r="Y211" t="s">
        <v>8598</v>
      </c>
      <c r="Z211" t="s">
        <v>273</v>
      </c>
      <c r="AA211" t="s">
        <v>2611</v>
      </c>
      <c r="AB211" t="s">
        <v>307</v>
      </c>
      <c r="AC211" t="s">
        <v>5867</v>
      </c>
      <c r="AD211" t="s">
        <v>12</v>
      </c>
      <c r="AE211" t="s">
        <v>12</v>
      </c>
      <c r="AF211" t="s">
        <v>2238</v>
      </c>
      <c r="AG211" t="s">
        <v>4003</v>
      </c>
      <c r="AH211" t="s">
        <v>12</v>
      </c>
      <c r="AI211" t="s">
        <v>12</v>
      </c>
    </row>
    <row r="212" spans="1:35" hidden="1" x14ac:dyDescent="0.3">
      <c r="A212" t="s">
        <v>1851</v>
      </c>
      <c r="B212" t="s">
        <v>2239</v>
      </c>
      <c r="C212">
        <v>52</v>
      </c>
      <c r="D212">
        <v>900</v>
      </c>
      <c r="E212" t="s">
        <v>10655</v>
      </c>
      <c r="F212" t="s">
        <v>12</v>
      </c>
      <c r="G212" t="s">
        <v>2104</v>
      </c>
      <c r="H212" t="s">
        <v>4548</v>
      </c>
      <c r="I212" t="s">
        <v>4542</v>
      </c>
      <c r="J212" t="s">
        <v>4543</v>
      </c>
      <c r="K212" t="s">
        <v>907</v>
      </c>
      <c r="L212" t="s">
        <v>4545</v>
      </c>
      <c r="M212" t="s">
        <v>907</v>
      </c>
      <c r="N212" t="s">
        <v>324</v>
      </c>
      <c r="O212" t="s">
        <v>12</v>
      </c>
      <c r="P212" t="s">
        <v>10473</v>
      </c>
      <c r="Q212" t="s">
        <v>12</v>
      </c>
      <c r="R212" t="s">
        <v>12</v>
      </c>
      <c r="S212" t="s">
        <v>12</v>
      </c>
      <c r="T212" t="s">
        <v>12</v>
      </c>
      <c r="U212" t="s">
        <v>12</v>
      </c>
      <c r="V212" t="s">
        <v>12</v>
      </c>
      <c r="W212" t="s">
        <v>12</v>
      </c>
      <c r="X212" t="s">
        <v>12</v>
      </c>
      <c r="Y212" t="s">
        <v>12</v>
      </c>
      <c r="Z212" t="s">
        <v>273</v>
      </c>
      <c r="AA212" t="s">
        <v>12</v>
      </c>
      <c r="AB212" t="s">
        <v>12</v>
      </c>
      <c r="AC212" t="s">
        <v>11099</v>
      </c>
      <c r="AD212" t="s">
        <v>12</v>
      </c>
      <c r="AE212" t="s">
        <v>12</v>
      </c>
      <c r="AF212" t="s">
        <v>2240</v>
      </c>
      <c r="AG212" t="s">
        <v>4003</v>
      </c>
      <c r="AH212" t="s">
        <v>12</v>
      </c>
      <c r="AI212" t="s">
        <v>12</v>
      </c>
    </row>
    <row r="213" spans="1:35" hidden="1" x14ac:dyDescent="0.3">
      <c r="A213" t="s">
        <v>1851</v>
      </c>
      <c r="B213" t="s">
        <v>2239</v>
      </c>
      <c r="C213">
        <v>52</v>
      </c>
      <c r="D213">
        <v>900</v>
      </c>
      <c r="E213" t="s">
        <v>1858</v>
      </c>
      <c r="F213" t="s">
        <v>212</v>
      </c>
      <c r="G213" t="s">
        <v>19</v>
      </c>
      <c r="H213" t="s">
        <v>4545</v>
      </c>
      <c r="I213" t="s">
        <v>4545</v>
      </c>
      <c r="J213" t="s">
        <v>909</v>
      </c>
      <c r="K213" t="s">
        <v>907</v>
      </c>
      <c r="L213" t="s">
        <v>4545</v>
      </c>
      <c r="M213" t="s">
        <v>909</v>
      </c>
      <c r="N213" t="s">
        <v>2816</v>
      </c>
      <c r="O213" t="s">
        <v>12</v>
      </c>
      <c r="P213" t="s">
        <v>8052</v>
      </c>
      <c r="Q213" t="s">
        <v>324</v>
      </c>
      <c r="R213" t="s">
        <v>825</v>
      </c>
      <c r="S213" t="s">
        <v>12</v>
      </c>
      <c r="T213" t="s">
        <v>12</v>
      </c>
      <c r="U213" t="s">
        <v>12</v>
      </c>
      <c r="V213" t="s">
        <v>12</v>
      </c>
      <c r="W213" t="s">
        <v>12</v>
      </c>
      <c r="X213" t="s">
        <v>12</v>
      </c>
      <c r="Y213" t="s">
        <v>12</v>
      </c>
      <c r="Z213" t="s">
        <v>273</v>
      </c>
      <c r="AA213" t="s">
        <v>12</v>
      </c>
      <c r="AB213" t="s">
        <v>3988</v>
      </c>
      <c r="AC213" t="s">
        <v>7539</v>
      </c>
      <c r="AD213" t="s">
        <v>12</v>
      </c>
      <c r="AE213" t="s">
        <v>12</v>
      </c>
      <c r="AF213" t="s">
        <v>2240</v>
      </c>
      <c r="AG213" t="s">
        <v>4003</v>
      </c>
      <c r="AH213" t="s">
        <v>12</v>
      </c>
      <c r="AI213" t="s">
        <v>12</v>
      </c>
    </row>
    <row r="214" spans="1:35" hidden="1" x14ac:dyDescent="0.3">
      <c r="A214" t="s">
        <v>1851</v>
      </c>
      <c r="B214" t="s">
        <v>2239</v>
      </c>
      <c r="C214">
        <v>53</v>
      </c>
      <c r="D214">
        <v>900</v>
      </c>
      <c r="E214" t="s">
        <v>1859</v>
      </c>
      <c r="F214" t="s">
        <v>212</v>
      </c>
      <c r="G214" t="s">
        <v>277</v>
      </c>
      <c r="H214" t="s">
        <v>4541</v>
      </c>
      <c r="I214" t="s">
        <v>4544</v>
      </c>
      <c r="J214" t="s">
        <v>4543</v>
      </c>
      <c r="K214" t="s">
        <v>4551</v>
      </c>
      <c r="L214" t="s">
        <v>29</v>
      </c>
      <c r="M214" t="s">
        <v>908</v>
      </c>
      <c r="N214" t="s">
        <v>2570</v>
      </c>
      <c r="O214" t="s">
        <v>12</v>
      </c>
      <c r="P214" t="s">
        <v>903</v>
      </c>
      <c r="Q214" t="s">
        <v>12</v>
      </c>
      <c r="R214" t="s">
        <v>12</v>
      </c>
      <c r="S214" t="s">
        <v>12</v>
      </c>
      <c r="T214" t="s">
        <v>12</v>
      </c>
      <c r="U214" t="s">
        <v>12</v>
      </c>
      <c r="V214" t="s">
        <v>12</v>
      </c>
      <c r="W214" t="s">
        <v>12</v>
      </c>
      <c r="X214" t="s">
        <v>12</v>
      </c>
      <c r="Y214" t="s">
        <v>12</v>
      </c>
      <c r="Z214" t="s">
        <v>4622</v>
      </c>
      <c r="AA214" t="s">
        <v>8797</v>
      </c>
      <c r="AB214" t="s">
        <v>825</v>
      </c>
      <c r="AC214" t="s">
        <v>7540</v>
      </c>
      <c r="AD214" t="s">
        <v>12</v>
      </c>
      <c r="AE214" t="s">
        <v>12</v>
      </c>
      <c r="AF214" t="s">
        <v>2240</v>
      </c>
      <c r="AG214" t="s">
        <v>4003</v>
      </c>
      <c r="AH214" t="s">
        <v>12</v>
      </c>
      <c r="AI214" t="s">
        <v>12</v>
      </c>
    </row>
    <row r="215" spans="1:35" hidden="1" x14ac:dyDescent="0.3">
      <c r="A215" t="s">
        <v>1851</v>
      </c>
      <c r="B215" t="s">
        <v>2239</v>
      </c>
      <c r="C215">
        <v>53</v>
      </c>
      <c r="D215">
        <v>900</v>
      </c>
      <c r="E215" t="s">
        <v>755</v>
      </c>
      <c r="F215" t="s">
        <v>12</v>
      </c>
      <c r="G215" t="s">
        <v>204</v>
      </c>
      <c r="H215" t="s">
        <v>4541</v>
      </c>
      <c r="I215" t="s">
        <v>4544</v>
      </c>
      <c r="J215" t="s">
        <v>4543</v>
      </c>
      <c r="K215" t="s">
        <v>906</v>
      </c>
      <c r="L215" t="s">
        <v>4545</v>
      </c>
      <c r="M215" t="s">
        <v>906</v>
      </c>
      <c r="N215" t="s">
        <v>29</v>
      </c>
      <c r="O215" t="s">
        <v>12</v>
      </c>
      <c r="P215" t="s">
        <v>833</v>
      </c>
      <c r="Q215" t="s">
        <v>12</v>
      </c>
      <c r="R215" t="s">
        <v>12</v>
      </c>
      <c r="S215" t="s">
        <v>12</v>
      </c>
      <c r="T215" t="s">
        <v>12</v>
      </c>
      <c r="U215" t="s">
        <v>12</v>
      </c>
      <c r="V215" t="s">
        <v>12</v>
      </c>
      <c r="W215" t="s">
        <v>12</v>
      </c>
      <c r="X215" t="s">
        <v>12</v>
      </c>
      <c r="Y215" t="s">
        <v>12</v>
      </c>
      <c r="Z215" t="s">
        <v>12</v>
      </c>
      <c r="AA215" t="s">
        <v>12</v>
      </c>
      <c r="AB215" t="s">
        <v>12</v>
      </c>
      <c r="AC215" t="s">
        <v>7541</v>
      </c>
      <c r="AD215" t="s">
        <v>12</v>
      </c>
      <c r="AE215" t="s">
        <v>12</v>
      </c>
      <c r="AF215" t="s">
        <v>2240</v>
      </c>
      <c r="AG215" t="s">
        <v>4003</v>
      </c>
      <c r="AH215" t="s">
        <v>12</v>
      </c>
      <c r="AI215" t="s">
        <v>12</v>
      </c>
    </row>
    <row r="216" spans="1:35" hidden="1" x14ac:dyDescent="0.3">
      <c r="A216" t="s">
        <v>1851</v>
      </c>
      <c r="B216" t="s">
        <v>2239</v>
      </c>
      <c r="C216">
        <v>55</v>
      </c>
      <c r="D216">
        <v>900</v>
      </c>
      <c r="E216" t="s">
        <v>2609</v>
      </c>
      <c r="F216" t="s">
        <v>273</v>
      </c>
      <c r="G216" t="s">
        <v>638</v>
      </c>
      <c r="H216" t="s">
        <v>4541</v>
      </c>
      <c r="I216" t="s">
        <v>4544</v>
      </c>
      <c r="J216" t="s">
        <v>4543</v>
      </c>
      <c r="K216" t="s">
        <v>907</v>
      </c>
      <c r="L216" t="s">
        <v>4545</v>
      </c>
      <c r="M216" t="s">
        <v>907</v>
      </c>
      <c r="N216" t="s">
        <v>829</v>
      </c>
      <c r="O216" t="s">
        <v>3202</v>
      </c>
      <c r="P216" t="s">
        <v>4</v>
      </c>
      <c r="Q216" t="s">
        <v>12</v>
      </c>
      <c r="R216" t="s">
        <v>825</v>
      </c>
      <c r="S216" t="s">
        <v>12</v>
      </c>
      <c r="T216" t="s">
        <v>12</v>
      </c>
      <c r="U216" t="s">
        <v>12</v>
      </c>
      <c r="V216" t="s">
        <v>12</v>
      </c>
      <c r="W216" t="s">
        <v>12</v>
      </c>
      <c r="X216" t="s">
        <v>12</v>
      </c>
      <c r="Y216" t="s">
        <v>12</v>
      </c>
      <c r="Z216" t="s">
        <v>273</v>
      </c>
      <c r="AA216" t="s">
        <v>12</v>
      </c>
      <c r="AB216" t="s">
        <v>3988</v>
      </c>
      <c r="AC216" t="s">
        <v>7542</v>
      </c>
      <c r="AD216" t="s">
        <v>12</v>
      </c>
      <c r="AE216" t="s">
        <v>12</v>
      </c>
      <c r="AF216" t="s">
        <v>2682</v>
      </c>
      <c r="AG216" t="s">
        <v>4003</v>
      </c>
      <c r="AH216" t="s">
        <v>12</v>
      </c>
      <c r="AI216" t="s">
        <v>12</v>
      </c>
    </row>
    <row r="217" spans="1:35" hidden="1" x14ac:dyDescent="0.3">
      <c r="A217" t="s">
        <v>1851</v>
      </c>
      <c r="B217" t="s">
        <v>2239</v>
      </c>
      <c r="C217">
        <v>58</v>
      </c>
      <c r="D217">
        <v>900</v>
      </c>
      <c r="E217" t="s">
        <v>45</v>
      </c>
      <c r="F217" t="s">
        <v>212</v>
      </c>
      <c r="G217" t="s">
        <v>261</v>
      </c>
      <c r="H217" t="s">
        <v>4541</v>
      </c>
      <c r="I217" t="s">
        <v>4542</v>
      </c>
      <c r="J217" t="s">
        <v>4543</v>
      </c>
      <c r="K217" t="s">
        <v>4551</v>
      </c>
      <c r="L217" t="s">
        <v>641</v>
      </c>
      <c r="M217" t="s">
        <v>908</v>
      </c>
      <c r="N217" t="s">
        <v>46</v>
      </c>
      <c r="O217" t="s">
        <v>8231</v>
      </c>
      <c r="P217" t="s">
        <v>8422</v>
      </c>
      <c r="Q217" t="s">
        <v>12</v>
      </c>
      <c r="R217" t="s">
        <v>8597</v>
      </c>
      <c r="S217" t="s">
        <v>508</v>
      </c>
      <c r="T217" t="s">
        <v>12</v>
      </c>
      <c r="U217" t="s">
        <v>12</v>
      </c>
      <c r="V217" t="s">
        <v>12</v>
      </c>
      <c r="W217" t="s">
        <v>12</v>
      </c>
      <c r="X217" t="s">
        <v>5047</v>
      </c>
      <c r="Y217" t="s">
        <v>8598</v>
      </c>
      <c r="Z217" t="s">
        <v>273</v>
      </c>
      <c r="AA217" t="s">
        <v>8628</v>
      </c>
      <c r="AB217" t="s">
        <v>306</v>
      </c>
      <c r="AC217" t="s">
        <v>2241</v>
      </c>
      <c r="AD217" t="s">
        <v>12</v>
      </c>
      <c r="AE217" t="s">
        <v>12</v>
      </c>
      <c r="AF217" t="s">
        <v>2242</v>
      </c>
      <c r="AG217" t="s">
        <v>4003</v>
      </c>
      <c r="AH217" t="s">
        <v>12</v>
      </c>
      <c r="AI217" t="s">
        <v>12</v>
      </c>
    </row>
    <row r="218" spans="1:35" hidden="1" x14ac:dyDescent="0.3">
      <c r="A218" t="s">
        <v>1851</v>
      </c>
      <c r="B218" t="s">
        <v>2239</v>
      </c>
      <c r="C218">
        <v>60</v>
      </c>
      <c r="D218">
        <v>900</v>
      </c>
      <c r="E218" t="s">
        <v>185</v>
      </c>
      <c r="F218" t="s">
        <v>212</v>
      </c>
      <c r="G218" t="s">
        <v>205</v>
      </c>
      <c r="H218" t="s">
        <v>4541</v>
      </c>
      <c r="I218" t="s">
        <v>4542</v>
      </c>
      <c r="J218" t="s">
        <v>4543</v>
      </c>
      <c r="K218" t="s">
        <v>906</v>
      </c>
      <c r="L218" t="s">
        <v>4545</v>
      </c>
      <c r="M218" t="s">
        <v>906</v>
      </c>
      <c r="N218" t="s">
        <v>46</v>
      </c>
      <c r="O218" t="s">
        <v>8231</v>
      </c>
      <c r="P218" t="s">
        <v>8422</v>
      </c>
      <c r="Q218" t="s">
        <v>12</v>
      </c>
      <c r="R218" t="s">
        <v>8597</v>
      </c>
      <c r="S218" t="s">
        <v>4941</v>
      </c>
      <c r="T218" t="s">
        <v>12</v>
      </c>
      <c r="U218" t="s">
        <v>12</v>
      </c>
      <c r="V218" t="s">
        <v>12</v>
      </c>
      <c r="W218" t="s">
        <v>12</v>
      </c>
      <c r="X218" t="s">
        <v>5047</v>
      </c>
      <c r="Y218" t="s">
        <v>8598</v>
      </c>
      <c r="Z218" t="s">
        <v>273</v>
      </c>
      <c r="AA218" t="s">
        <v>661</v>
      </c>
      <c r="AB218" t="s">
        <v>306</v>
      </c>
      <c r="AC218" t="s">
        <v>5868</v>
      </c>
      <c r="AD218" t="s">
        <v>12</v>
      </c>
      <c r="AE218" t="s">
        <v>12</v>
      </c>
      <c r="AF218" t="s">
        <v>2243</v>
      </c>
      <c r="AG218" t="s">
        <v>4003</v>
      </c>
      <c r="AH218" t="s">
        <v>12</v>
      </c>
      <c r="AI218" t="s">
        <v>12</v>
      </c>
    </row>
    <row r="219" spans="1:35" hidden="1" x14ac:dyDescent="0.3">
      <c r="A219" t="s">
        <v>1851</v>
      </c>
      <c r="B219" t="s">
        <v>2239</v>
      </c>
      <c r="C219">
        <v>61</v>
      </c>
      <c r="D219">
        <v>900</v>
      </c>
      <c r="E219" t="s">
        <v>3145</v>
      </c>
      <c r="F219" t="s">
        <v>273</v>
      </c>
      <c r="G219" t="s">
        <v>19</v>
      </c>
      <c r="H219" t="s">
        <v>4545</v>
      </c>
      <c r="I219" t="s">
        <v>4545</v>
      </c>
      <c r="J219" t="s">
        <v>909</v>
      </c>
      <c r="K219" t="s">
        <v>907</v>
      </c>
      <c r="L219" t="s">
        <v>4545</v>
      </c>
      <c r="M219" t="s">
        <v>909</v>
      </c>
      <c r="N219" t="s">
        <v>3145</v>
      </c>
      <c r="O219" t="s">
        <v>12</v>
      </c>
      <c r="P219" t="s">
        <v>3212</v>
      </c>
      <c r="Q219" t="s">
        <v>823</v>
      </c>
      <c r="R219" t="s">
        <v>273</v>
      </c>
      <c r="S219" t="s">
        <v>12</v>
      </c>
      <c r="T219" t="s">
        <v>12</v>
      </c>
      <c r="U219" t="s">
        <v>12</v>
      </c>
      <c r="V219" t="s">
        <v>12</v>
      </c>
      <c r="W219" t="s">
        <v>12</v>
      </c>
      <c r="X219" t="s">
        <v>12</v>
      </c>
      <c r="Y219" t="s">
        <v>12</v>
      </c>
      <c r="Z219" t="s">
        <v>273</v>
      </c>
      <c r="AA219" t="s">
        <v>2611</v>
      </c>
      <c r="AB219" t="s">
        <v>306</v>
      </c>
      <c r="AC219" t="s">
        <v>7543</v>
      </c>
      <c r="AD219" t="s">
        <v>12</v>
      </c>
      <c r="AE219" t="s">
        <v>12</v>
      </c>
      <c r="AF219" t="s">
        <v>2244</v>
      </c>
      <c r="AG219" t="s">
        <v>4003</v>
      </c>
      <c r="AH219" t="s">
        <v>12</v>
      </c>
      <c r="AI219" t="s">
        <v>12</v>
      </c>
    </row>
    <row r="220" spans="1:35" hidden="1" x14ac:dyDescent="0.3">
      <c r="A220" t="s">
        <v>1851</v>
      </c>
      <c r="B220" t="s">
        <v>2239</v>
      </c>
      <c r="C220">
        <v>61</v>
      </c>
      <c r="D220">
        <v>900</v>
      </c>
      <c r="E220" t="s">
        <v>10740</v>
      </c>
      <c r="F220" t="s">
        <v>12</v>
      </c>
      <c r="G220" t="s">
        <v>205</v>
      </c>
      <c r="H220" t="s">
        <v>4541</v>
      </c>
      <c r="I220" t="s">
        <v>4542</v>
      </c>
      <c r="J220" t="s">
        <v>4543</v>
      </c>
      <c r="K220" t="s">
        <v>906</v>
      </c>
      <c r="L220" t="s">
        <v>4545</v>
      </c>
      <c r="M220" t="s">
        <v>906</v>
      </c>
      <c r="N220" t="s">
        <v>823</v>
      </c>
      <c r="O220" t="s">
        <v>12</v>
      </c>
      <c r="P220" t="s">
        <v>10473</v>
      </c>
      <c r="Q220" t="s">
        <v>12</v>
      </c>
      <c r="R220" t="s">
        <v>12</v>
      </c>
      <c r="S220" t="s">
        <v>12</v>
      </c>
      <c r="T220" t="s">
        <v>12</v>
      </c>
      <c r="U220" t="s">
        <v>12</v>
      </c>
      <c r="V220" t="s">
        <v>12</v>
      </c>
      <c r="W220" t="s">
        <v>12</v>
      </c>
      <c r="X220" t="s">
        <v>12</v>
      </c>
      <c r="Y220" t="s">
        <v>12</v>
      </c>
      <c r="Z220" t="s">
        <v>273</v>
      </c>
      <c r="AA220" t="s">
        <v>12</v>
      </c>
      <c r="AB220" t="s">
        <v>12</v>
      </c>
      <c r="AC220" t="s">
        <v>11100</v>
      </c>
      <c r="AD220" t="s">
        <v>12</v>
      </c>
      <c r="AE220" t="s">
        <v>12</v>
      </c>
      <c r="AF220" t="s">
        <v>2244</v>
      </c>
      <c r="AG220" t="s">
        <v>4003</v>
      </c>
      <c r="AH220" t="s">
        <v>12</v>
      </c>
      <c r="AI220" t="s">
        <v>12</v>
      </c>
    </row>
    <row r="221" spans="1:35" hidden="1" x14ac:dyDescent="0.3">
      <c r="A221" t="s">
        <v>1851</v>
      </c>
      <c r="B221" t="s">
        <v>2239</v>
      </c>
      <c r="C221">
        <v>61</v>
      </c>
      <c r="D221">
        <v>900</v>
      </c>
      <c r="E221" t="s">
        <v>3000</v>
      </c>
      <c r="F221" t="s">
        <v>273</v>
      </c>
      <c r="G221" t="s">
        <v>19</v>
      </c>
      <c r="H221" t="s">
        <v>4545</v>
      </c>
      <c r="I221" t="s">
        <v>4545</v>
      </c>
      <c r="J221" t="s">
        <v>909</v>
      </c>
      <c r="K221" t="s">
        <v>907</v>
      </c>
      <c r="L221" t="s">
        <v>4545</v>
      </c>
      <c r="M221" t="s">
        <v>909</v>
      </c>
      <c r="N221" t="s">
        <v>3001</v>
      </c>
      <c r="O221" t="s">
        <v>8046</v>
      </c>
      <c r="P221" t="s">
        <v>4</v>
      </c>
      <c r="Q221" t="s">
        <v>823</v>
      </c>
      <c r="R221" t="s">
        <v>273</v>
      </c>
      <c r="S221" t="s">
        <v>12</v>
      </c>
      <c r="T221" t="s">
        <v>12</v>
      </c>
      <c r="U221" t="s">
        <v>12</v>
      </c>
      <c r="V221" t="s">
        <v>12</v>
      </c>
      <c r="W221" t="s">
        <v>12</v>
      </c>
      <c r="X221" t="s">
        <v>12</v>
      </c>
      <c r="Y221" t="s">
        <v>12</v>
      </c>
      <c r="Z221" t="s">
        <v>273</v>
      </c>
      <c r="AA221" t="s">
        <v>2611</v>
      </c>
      <c r="AB221" t="s">
        <v>306</v>
      </c>
      <c r="AC221" t="s">
        <v>7544</v>
      </c>
      <c r="AD221" t="s">
        <v>12</v>
      </c>
      <c r="AE221" t="s">
        <v>12</v>
      </c>
      <c r="AF221" t="s">
        <v>2244</v>
      </c>
      <c r="AG221" t="s">
        <v>4003</v>
      </c>
      <c r="AH221" t="s">
        <v>12</v>
      </c>
      <c r="AI221" t="s">
        <v>12</v>
      </c>
    </row>
    <row r="222" spans="1:35" hidden="1" x14ac:dyDescent="0.3">
      <c r="A222" t="s">
        <v>1851</v>
      </c>
      <c r="B222" t="s">
        <v>2239</v>
      </c>
      <c r="C222">
        <v>63</v>
      </c>
      <c r="D222">
        <v>900</v>
      </c>
      <c r="E222" t="s">
        <v>1860</v>
      </c>
      <c r="F222" t="s">
        <v>212</v>
      </c>
      <c r="G222" t="s">
        <v>205</v>
      </c>
      <c r="H222" t="s">
        <v>4541</v>
      </c>
      <c r="I222" t="s">
        <v>4542</v>
      </c>
      <c r="J222" t="s">
        <v>4543</v>
      </c>
      <c r="K222" t="s">
        <v>906</v>
      </c>
      <c r="L222" t="s">
        <v>4545</v>
      </c>
      <c r="M222" t="s">
        <v>906</v>
      </c>
      <c r="N222" t="s">
        <v>2884</v>
      </c>
      <c r="O222" t="s">
        <v>12</v>
      </c>
      <c r="P222" t="s">
        <v>4559</v>
      </c>
      <c r="Q222" t="s">
        <v>12</v>
      </c>
      <c r="R222" t="s">
        <v>12</v>
      </c>
      <c r="S222" t="s">
        <v>12</v>
      </c>
      <c r="T222" t="s">
        <v>12</v>
      </c>
      <c r="U222" t="s">
        <v>12</v>
      </c>
      <c r="V222" t="s">
        <v>890</v>
      </c>
      <c r="W222" t="s">
        <v>12</v>
      </c>
      <c r="X222" t="s">
        <v>12</v>
      </c>
      <c r="Y222" t="s">
        <v>12</v>
      </c>
      <c r="Z222" t="s">
        <v>273</v>
      </c>
      <c r="AA222" t="s">
        <v>12</v>
      </c>
      <c r="AB222" t="s">
        <v>3988</v>
      </c>
      <c r="AC222" t="s">
        <v>7545</v>
      </c>
      <c r="AD222" t="s">
        <v>12</v>
      </c>
      <c r="AE222" t="s">
        <v>12</v>
      </c>
      <c r="AF222" t="s">
        <v>2244</v>
      </c>
      <c r="AG222" t="s">
        <v>4003</v>
      </c>
      <c r="AH222" t="s">
        <v>12</v>
      </c>
      <c r="AI222" t="s">
        <v>12</v>
      </c>
    </row>
    <row r="223" spans="1:35" hidden="1" x14ac:dyDescent="0.3">
      <c r="A223" t="s">
        <v>1851</v>
      </c>
      <c r="B223" t="s">
        <v>2239</v>
      </c>
      <c r="C223">
        <v>64</v>
      </c>
      <c r="D223">
        <v>900</v>
      </c>
      <c r="E223" t="s">
        <v>9894</v>
      </c>
      <c r="F223" t="s">
        <v>442</v>
      </c>
      <c r="G223" t="s">
        <v>205</v>
      </c>
      <c r="H223" t="s">
        <v>4541</v>
      </c>
      <c r="I223" t="s">
        <v>4542</v>
      </c>
      <c r="J223" t="s">
        <v>4543</v>
      </c>
      <c r="K223" t="s">
        <v>906</v>
      </c>
      <c r="L223" t="s">
        <v>4545</v>
      </c>
      <c r="M223" t="s">
        <v>906</v>
      </c>
      <c r="N223" t="s">
        <v>444</v>
      </c>
      <c r="O223" t="s">
        <v>10234</v>
      </c>
      <c r="P223" t="s">
        <v>10250</v>
      </c>
      <c r="Q223" t="s">
        <v>12</v>
      </c>
      <c r="R223" t="s">
        <v>8597</v>
      </c>
      <c r="S223" t="s">
        <v>4941</v>
      </c>
      <c r="T223" t="s">
        <v>12</v>
      </c>
      <c r="U223" t="s">
        <v>12</v>
      </c>
      <c r="V223" t="s">
        <v>12</v>
      </c>
      <c r="W223" t="s">
        <v>12</v>
      </c>
      <c r="X223" t="s">
        <v>5103</v>
      </c>
      <c r="Y223" t="s">
        <v>8599</v>
      </c>
      <c r="Z223" t="s">
        <v>273</v>
      </c>
      <c r="AA223" t="s">
        <v>6083</v>
      </c>
      <c r="AB223" t="s">
        <v>306</v>
      </c>
      <c r="AC223" t="s">
        <v>9988</v>
      </c>
      <c r="AD223" t="s">
        <v>12</v>
      </c>
      <c r="AE223" t="s">
        <v>12</v>
      </c>
      <c r="AF223" t="s">
        <v>2244</v>
      </c>
      <c r="AG223" t="s">
        <v>4003</v>
      </c>
      <c r="AH223" t="s">
        <v>12</v>
      </c>
      <c r="AI223" t="s">
        <v>12</v>
      </c>
    </row>
    <row r="224" spans="1:35" hidden="1" x14ac:dyDescent="0.3">
      <c r="A224" t="s">
        <v>1851</v>
      </c>
      <c r="B224" t="s">
        <v>2245</v>
      </c>
      <c r="C224">
        <v>65</v>
      </c>
      <c r="D224">
        <v>900</v>
      </c>
      <c r="E224" t="s">
        <v>2772</v>
      </c>
      <c r="F224" t="s">
        <v>12</v>
      </c>
      <c r="G224" t="s">
        <v>204</v>
      </c>
      <c r="H224" t="s">
        <v>4541</v>
      </c>
      <c r="I224" t="s">
        <v>4544</v>
      </c>
      <c r="J224" t="s">
        <v>4543</v>
      </c>
      <c r="K224" t="s">
        <v>906</v>
      </c>
      <c r="L224" t="s">
        <v>4545</v>
      </c>
      <c r="M224" t="s">
        <v>906</v>
      </c>
      <c r="N224" t="s">
        <v>2048</v>
      </c>
      <c r="O224" t="s">
        <v>12</v>
      </c>
      <c r="P224" t="s">
        <v>833</v>
      </c>
      <c r="Q224" t="s">
        <v>12</v>
      </c>
      <c r="R224" t="s">
        <v>12</v>
      </c>
      <c r="S224" t="s">
        <v>12</v>
      </c>
      <c r="T224" t="s">
        <v>12</v>
      </c>
      <c r="U224" t="s">
        <v>12</v>
      </c>
      <c r="V224" t="s">
        <v>12</v>
      </c>
      <c r="W224" t="s">
        <v>12</v>
      </c>
      <c r="X224" t="s">
        <v>12</v>
      </c>
      <c r="Y224" t="s">
        <v>12</v>
      </c>
      <c r="Z224" t="s">
        <v>12</v>
      </c>
      <c r="AA224" t="s">
        <v>12</v>
      </c>
      <c r="AB224" t="s">
        <v>12</v>
      </c>
      <c r="AC224" t="s">
        <v>7546</v>
      </c>
      <c r="AD224" t="s">
        <v>12</v>
      </c>
      <c r="AE224" t="s">
        <v>12</v>
      </c>
      <c r="AF224" t="s">
        <v>2246</v>
      </c>
      <c r="AG224" t="s">
        <v>4003</v>
      </c>
      <c r="AH224" t="s">
        <v>12</v>
      </c>
      <c r="AI224" t="s">
        <v>12</v>
      </c>
    </row>
    <row r="225" spans="1:35" hidden="1" x14ac:dyDescent="0.3">
      <c r="A225" t="s">
        <v>1851</v>
      </c>
      <c r="B225" t="s">
        <v>2245</v>
      </c>
      <c r="C225">
        <v>65</v>
      </c>
      <c r="D225">
        <v>900</v>
      </c>
      <c r="E225" t="s">
        <v>1861</v>
      </c>
      <c r="F225" t="s">
        <v>212</v>
      </c>
      <c r="G225" t="s">
        <v>252</v>
      </c>
      <c r="H225" t="s">
        <v>4541</v>
      </c>
      <c r="I225" t="s">
        <v>4544</v>
      </c>
      <c r="J225" t="s">
        <v>4543</v>
      </c>
      <c r="K225" t="s">
        <v>4551</v>
      </c>
      <c r="L225" t="s">
        <v>2048</v>
      </c>
      <c r="M225" t="s">
        <v>908</v>
      </c>
      <c r="N225" t="s">
        <v>703</v>
      </c>
      <c r="O225" t="s">
        <v>12</v>
      </c>
      <c r="P225" t="s">
        <v>3212</v>
      </c>
      <c r="Q225" t="s">
        <v>12</v>
      </c>
      <c r="R225" t="s">
        <v>12</v>
      </c>
      <c r="S225" t="s">
        <v>12</v>
      </c>
      <c r="T225" t="s">
        <v>12</v>
      </c>
      <c r="U225" t="s">
        <v>12</v>
      </c>
      <c r="V225" t="s">
        <v>5170</v>
      </c>
      <c r="W225" t="s">
        <v>12</v>
      </c>
      <c r="X225" t="s">
        <v>12</v>
      </c>
      <c r="Y225" t="s">
        <v>12</v>
      </c>
      <c r="Z225" t="s">
        <v>273</v>
      </c>
      <c r="AA225" t="s">
        <v>12</v>
      </c>
      <c r="AB225" t="s">
        <v>3988</v>
      </c>
      <c r="AC225" t="s">
        <v>7547</v>
      </c>
      <c r="AD225" t="s">
        <v>12</v>
      </c>
      <c r="AE225" t="s">
        <v>12</v>
      </c>
      <c r="AF225" t="s">
        <v>2246</v>
      </c>
      <c r="AG225" t="s">
        <v>4003</v>
      </c>
      <c r="AH225" t="s">
        <v>12</v>
      </c>
      <c r="AI225" t="s">
        <v>12</v>
      </c>
    </row>
    <row r="226" spans="1:35" hidden="1" x14ac:dyDescent="0.3">
      <c r="A226" t="s">
        <v>1851</v>
      </c>
      <c r="B226" t="s">
        <v>2245</v>
      </c>
      <c r="C226">
        <v>69</v>
      </c>
      <c r="D226">
        <v>900</v>
      </c>
      <c r="E226" t="s">
        <v>10740</v>
      </c>
      <c r="F226" t="s">
        <v>12</v>
      </c>
      <c r="G226" t="s">
        <v>205</v>
      </c>
      <c r="H226" t="s">
        <v>4541</v>
      </c>
      <c r="I226" t="s">
        <v>4542</v>
      </c>
      <c r="J226" t="s">
        <v>4543</v>
      </c>
      <c r="K226" t="s">
        <v>906</v>
      </c>
      <c r="L226" t="s">
        <v>4545</v>
      </c>
      <c r="M226" t="s">
        <v>906</v>
      </c>
      <c r="N226" t="s">
        <v>823</v>
      </c>
      <c r="O226" t="s">
        <v>12</v>
      </c>
      <c r="P226" t="s">
        <v>10473</v>
      </c>
      <c r="Q226" t="s">
        <v>12</v>
      </c>
      <c r="R226" t="s">
        <v>12</v>
      </c>
      <c r="S226" t="s">
        <v>12</v>
      </c>
      <c r="T226" t="s">
        <v>12</v>
      </c>
      <c r="U226" t="s">
        <v>12</v>
      </c>
      <c r="V226" t="s">
        <v>12</v>
      </c>
      <c r="W226" t="s">
        <v>12</v>
      </c>
      <c r="X226" t="s">
        <v>12</v>
      </c>
      <c r="Y226" t="s">
        <v>12</v>
      </c>
      <c r="Z226" t="s">
        <v>273</v>
      </c>
      <c r="AA226" t="s">
        <v>12</v>
      </c>
      <c r="AB226" t="s">
        <v>12</v>
      </c>
      <c r="AC226" t="s">
        <v>11101</v>
      </c>
      <c r="AD226" t="s">
        <v>12</v>
      </c>
      <c r="AE226" t="s">
        <v>12</v>
      </c>
      <c r="AF226" t="s">
        <v>2246</v>
      </c>
      <c r="AG226" t="s">
        <v>4003</v>
      </c>
      <c r="AH226" t="s">
        <v>12</v>
      </c>
      <c r="AI226" t="s">
        <v>12</v>
      </c>
    </row>
    <row r="227" spans="1:35" hidden="1" x14ac:dyDescent="0.3">
      <c r="A227" t="s">
        <v>1851</v>
      </c>
      <c r="B227" t="s">
        <v>2245</v>
      </c>
      <c r="C227">
        <v>70</v>
      </c>
      <c r="D227">
        <v>900</v>
      </c>
      <c r="E227" t="s">
        <v>30</v>
      </c>
      <c r="F227" t="s">
        <v>212</v>
      </c>
      <c r="G227" t="s">
        <v>205</v>
      </c>
      <c r="H227" t="s">
        <v>4541</v>
      </c>
      <c r="I227" t="s">
        <v>4542</v>
      </c>
      <c r="J227" t="s">
        <v>4543</v>
      </c>
      <c r="K227" t="s">
        <v>906</v>
      </c>
      <c r="L227" t="s">
        <v>4545</v>
      </c>
      <c r="M227" t="s">
        <v>906</v>
      </c>
      <c r="N227" t="s">
        <v>31</v>
      </c>
      <c r="O227" t="s">
        <v>3200</v>
      </c>
      <c r="P227" t="s">
        <v>8054</v>
      </c>
      <c r="Q227" t="s">
        <v>12</v>
      </c>
      <c r="R227" t="s">
        <v>8597</v>
      </c>
      <c r="S227" t="s">
        <v>4941</v>
      </c>
      <c r="T227" t="s">
        <v>9178</v>
      </c>
      <c r="U227" t="s">
        <v>12</v>
      </c>
      <c r="V227" t="s">
        <v>12</v>
      </c>
      <c r="W227" t="s">
        <v>12</v>
      </c>
      <c r="X227" t="s">
        <v>5049</v>
      </c>
      <c r="Y227" t="s">
        <v>8598</v>
      </c>
      <c r="Z227" t="s">
        <v>273</v>
      </c>
      <c r="AA227" t="s">
        <v>12</v>
      </c>
      <c r="AB227" t="s">
        <v>3988</v>
      </c>
      <c r="AC227" t="s">
        <v>5869</v>
      </c>
      <c r="AD227" t="s">
        <v>11470</v>
      </c>
      <c r="AE227" t="s">
        <v>12</v>
      </c>
      <c r="AF227" t="s">
        <v>2246</v>
      </c>
      <c r="AG227" t="s">
        <v>4003</v>
      </c>
      <c r="AH227" t="s">
        <v>12</v>
      </c>
      <c r="AI227" t="s">
        <v>12</v>
      </c>
    </row>
    <row r="228" spans="1:35" hidden="1" x14ac:dyDescent="0.3">
      <c r="A228" t="s">
        <v>1851</v>
      </c>
      <c r="B228" t="s">
        <v>2245</v>
      </c>
      <c r="C228">
        <v>71</v>
      </c>
      <c r="D228">
        <v>900</v>
      </c>
      <c r="E228" t="s">
        <v>1862</v>
      </c>
      <c r="F228" t="s">
        <v>212</v>
      </c>
      <c r="G228" t="s">
        <v>205</v>
      </c>
      <c r="H228" t="s">
        <v>4541</v>
      </c>
      <c r="I228" t="s">
        <v>4542</v>
      </c>
      <c r="J228" t="s">
        <v>4543</v>
      </c>
      <c r="K228" t="s">
        <v>906</v>
      </c>
      <c r="L228" t="s">
        <v>4545</v>
      </c>
      <c r="M228" t="s">
        <v>906</v>
      </c>
      <c r="N228" t="s">
        <v>2980</v>
      </c>
      <c r="O228" t="s">
        <v>12</v>
      </c>
      <c r="P228" t="s">
        <v>3206</v>
      </c>
      <c r="Q228" t="s">
        <v>12</v>
      </c>
      <c r="R228" t="s">
        <v>12</v>
      </c>
      <c r="S228" t="s">
        <v>12</v>
      </c>
      <c r="T228" t="s">
        <v>12</v>
      </c>
      <c r="U228" t="s">
        <v>12</v>
      </c>
      <c r="V228" t="s">
        <v>12</v>
      </c>
      <c r="W228" t="s">
        <v>12</v>
      </c>
      <c r="X228" t="s">
        <v>12</v>
      </c>
      <c r="Y228" t="s">
        <v>12</v>
      </c>
      <c r="Z228" t="s">
        <v>273</v>
      </c>
      <c r="AA228" t="s">
        <v>12</v>
      </c>
      <c r="AB228" t="s">
        <v>3988</v>
      </c>
      <c r="AC228" t="s">
        <v>11540</v>
      </c>
      <c r="AD228" t="s">
        <v>12</v>
      </c>
      <c r="AE228" t="s">
        <v>12</v>
      </c>
      <c r="AF228" t="s">
        <v>2247</v>
      </c>
      <c r="AG228" t="s">
        <v>4003</v>
      </c>
      <c r="AH228" t="s">
        <v>12</v>
      </c>
      <c r="AI228" t="s">
        <v>12</v>
      </c>
    </row>
    <row r="229" spans="1:35" hidden="1" x14ac:dyDescent="0.3">
      <c r="A229" t="s">
        <v>1851</v>
      </c>
      <c r="B229" t="s">
        <v>2245</v>
      </c>
      <c r="C229">
        <v>73</v>
      </c>
      <c r="D229">
        <v>900</v>
      </c>
      <c r="E229" t="s">
        <v>2571</v>
      </c>
      <c r="F229" t="s">
        <v>914</v>
      </c>
      <c r="G229" t="s">
        <v>443</v>
      </c>
      <c r="H229" t="s">
        <v>4541</v>
      </c>
      <c r="I229" t="s">
        <v>4542</v>
      </c>
      <c r="J229" t="s">
        <v>4543</v>
      </c>
      <c r="K229" t="s">
        <v>4551</v>
      </c>
      <c r="L229" t="s">
        <v>29</v>
      </c>
      <c r="M229" t="s">
        <v>908</v>
      </c>
      <c r="N229" t="s">
        <v>2572</v>
      </c>
      <c r="O229" t="s">
        <v>12</v>
      </c>
      <c r="P229" t="s">
        <v>819</v>
      </c>
      <c r="Q229" t="s">
        <v>12</v>
      </c>
      <c r="R229" t="s">
        <v>12</v>
      </c>
      <c r="S229" t="s">
        <v>12</v>
      </c>
      <c r="T229" t="s">
        <v>12</v>
      </c>
      <c r="U229" t="s">
        <v>12</v>
      </c>
      <c r="V229" t="s">
        <v>12</v>
      </c>
      <c r="W229" t="s">
        <v>12</v>
      </c>
      <c r="X229" t="s">
        <v>12</v>
      </c>
      <c r="Y229" t="s">
        <v>12</v>
      </c>
      <c r="Z229" t="s">
        <v>12</v>
      </c>
      <c r="AA229" t="s">
        <v>8798</v>
      </c>
      <c r="AB229" t="s">
        <v>825</v>
      </c>
      <c r="AC229" t="s">
        <v>11541</v>
      </c>
      <c r="AD229" t="s">
        <v>12</v>
      </c>
      <c r="AE229" t="s">
        <v>12</v>
      </c>
      <c r="AF229" t="s">
        <v>2247</v>
      </c>
      <c r="AG229" t="s">
        <v>4003</v>
      </c>
      <c r="AH229" t="s">
        <v>12</v>
      </c>
      <c r="AI229" t="s">
        <v>12</v>
      </c>
    </row>
    <row r="230" spans="1:35" hidden="1" x14ac:dyDescent="0.3">
      <c r="A230" t="s">
        <v>1851</v>
      </c>
      <c r="B230" t="s">
        <v>2245</v>
      </c>
      <c r="C230">
        <v>73</v>
      </c>
      <c r="D230">
        <v>900</v>
      </c>
      <c r="E230" t="s">
        <v>747</v>
      </c>
      <c r="F230" t="s">
        <v>12</v>
      </c>
      <c r="G230" t="s">
        <v>205</v>
      </c>
      <c r="H230" t="s">
        <v>4541</v>
      </c>
      <c r="I230" t="s">
        <v>4542</v>
      </c>
      <c r="J230" t="s">
        <v>4543</v>
      </c>
      <c r="K230" t="s">
        <v>906</v>
      </c>
      <c r="L230" t="s">
        <v>4545</v>
      </c>
      <c r="M230" t="s">
        <v>906</v>
      </c>
      <c r="N230" t="s">
        <v>29</v>
      </c>
      <c r="O230" t="s">
        <v>12</v>
      </c>
      <c r="P230" t="s">
        <v>833</v>
      </c>
      <c r="Q230" t="s">
        <v>12</v>
      </c>
      <c r="R230" t="s">
        <v>12</v>
      </c>
      <c r="S230" t="s">
        <v>12</v>
      </c>
      <c r="T230" t="s">
        <v>12</v>
      </c>
      <c r="U230" t="s">
        <v>12</v>
      </c>
      <c r="V230" t="s">
        <v>12</v>
      </c>
      <c r="W230" t="s">
        <v>12</v>
      </c>
      <c r="X230" t="s">
        <v>12</v>
      </c>
      <c r="Y230" t="s">
        <v>12</v>
      </c>
      <c r="Z230" t="s">
        <v>12</v>
      </c>
      <c r="AA230" t="s">
        <v>12</v>
      </c>
      <c r="AB230" t="s">
        <v>12</v>
      </c>
      <c r="AC230" t="s">
        <v>11542</v>
      </c>
      <c r="AD230" t="s">
        <v>12</v>
      </c>
      <c r="AE230" t="s">
        <v>12</v>
      </c>
      <c r="AF230" t="s">
        <v>2247</v>
      </c>
      <c r="AG230" t="s">
        <v>4003</v>
      </c>
      <c r="AH230" t="s">
        <v>12</v>
      </c>
      <c r="AI230" t="s">
        <v>12</v>
      </c>
    </row>
    <row r="231" spans="1:35" hidden="1" x14ac:dyDescent="0.3">
      <c r="A231" t="s">
        <v>1851</v>
      </c>
      <c r="B231" t="s">
        <v>2245</v>
      </c>
      <c r="C231">
        <v>75</v>
      </c>
      <c r="D231">
        <v>900</v>
      </c>
      <c r="E231" t="s">
        <v>1860</v>
      </c>
      <c r="F231" t="s">
        <v>212</v>
      </c>
      <c r="G231" t="s">
        <v>205</v>
      </c>
      <c r="H231" t="s">
        <v>4541</v>
      </c>
      <c r="I231" t="s">
        <v>4542</v>
      </c>
      <c r="J231" t="s">
        <v>4543</v>
      </c>
      <c r="K231" t="s">
        <v>906</v>
      </c>
      <c r="L231" t="s">
        <v>4545</v>
      </c>
      <c r="M231" t="s">
        <v>906</v>
      </c>
      <c r="N231" t="s">
        <v>2884</v>
      </c>
      <c r="O231" t="s">
        <v>12</v>
      </c>
      <c r="P231" t="s">
        <v>4559</v>
      </c>
      <c r="Q231" t="s">
        <v>12</v>
      </c>
      <c r="R231" t="s">
        <v>12</v>
      </c>
      <c r="S231" t="s">
        <v>12</v>
      </c>
      <c r="T231" t="s">
        <v>12</v>
      </c>
      <c r="U231" t="s">
        <v>12</v>
      </c>
      <c r="V231" t="s">
        <v>12</v>
      </c>
      <c r="W231" t="s">
        <v>12</v>
      </c>
      <c r="X231" t="s">
        <v>12</v>
      </c>
      <c r="Y231" t="s">
        <v>12</v>
      </c>
      <c r="Z231" t="s">
        <v>273</v>
      </c>
      <c r="AA231" t="s">
        <v>383</v>
      </c>
      <c r="AB231" t="s">
        <v>306</v>
      </c>
      <c r="AC231" t="s">
        <v>11543</v>
      </c>
      <c r="AD231" t="s">
        <v>12</v>
      </c>
      <c r="AE231" t="s">
        <v>12</v>
      </c>
      <c r="AF231" t="s">
        <v>2247</v>
      </c>
      <c r="AG231" t="s">
        <v>4003</v>
      </c>
      <c r="AH231" t="s">
        <v>12</v>
      </c>
      <c r="AI231" t="s">
        <v>12</v>
      </c>
    </row>
    <row r="232" spans="1:35" hidden="1" x14ac:dyDescent="0.3">
      <c r="A232" t="s">
        <v>1851</v>
      </c>
      <c r="B232" t="s">
        <v>2248</v>
      </c>
      <c r="C232">
        <v>77</v>
      </c>
      <c r="D232">
        <v>900</v>
      </c>
      <c r="E232" t="s">
        <v>11102</v>
      </c>
      <c r="F232" t="s">
        <v>12</v>
      </c>
      <c r="G232" t="s">
        <v>2104</v>
      </c>
      <c r="H232" t="s">
        <v>4548</v>
      </c>
      <c r="I232" t="s">
        <v>4542</v>
      </c>
      <c r="J232" t="s">
        <v>4543</v>
      </c>
      <c r="K232" t="s">
        <v>907</v>
      </c>
      <c r="L232" t="s">
        <v>4545</v>
      </c>
      <c r="M232" t="s">
        <v>907</v>
      </c>
      <c r="N232" t="s">
        <v>623</v>
      </c>
      <c r="O232" t="s">
        <v>12</v>
      </c>
      <c r="P232" t="s">
        <v>10473</v>
      </c>
      <c r="Q232" t="s">
        <v>12</v>
      </c>
      <c r="R232" t="s">
        <v>12</v>
      </c>
      <c r="S232" t="s">
        <v>12</v>
      </c>
      <c r="T232" t="s">
        <v>12</v>
      </c>
      <c r="U232" t="s">
        <v>12</v>
      </c>
      <c r="V232" t="s">
        <v>12</v>
      </c>
      <c r="W232" t="s">
        <v>12</v>
      </c>
      <c r="X232" t="s">
        <v>12</v>
      </c>
      <c r="Y232" t="s">
        <v>12</v>
      </c>
      <c r="Z232" t="s">
        <v>273</v>
      </c>
      <c r="AA232" t="s">
        <v>12</v>
      </c>
      <c r="AB232" t="s">
        <v>12</v>
      </c>
      <c r="AC232" t="s">
        <v>11103</v>
      </c>
      <c r="AD232" t="s">
        <v>12</v>
      </c>
      <c r="AE232" t="s">
        <v>12</v>
      </c>
      <c r="AF232" t="s">
        <v>2249</v>
      </c>
      <c r="AG232" t="s">
        <v>4003</v>
      </c>
      <c r="AH232" t="s">
        <v>12</v>
      </c>
      <c r="AI232" t="s">
        <v>12</v>
      </c>
    </row>
    <row r="233" spans="1:35" hidden="1" x14ac:dyDescent="0.3">
      <c r="A233" t="s">
        <v>1851</v>
      </c>
      <c r="B233" t="s">
        <v>2248</v>
      </c>
      <c r="C233">
        <v>77</v>
      </c>
      <c r="D233">
        <v>900</v>
      </c>
      <c r="E233" t="s">
        <v>621</v>
      </c>
      <c r="F233" t="s">
        <v>273</v>
      </c>
      <c r="G233" t="s">
        <v>205</v>
      </c>
      <c r="H233" t="s">
        <v>4541</v>
      </c>
      <c r="I233" t="s">
        <v>4542</v>
      </c>
      <c r="J233" t="s">
        <v>4543</v>
      </c>
      <c r="K233" t="s">
        <v>906</v>
      </c>
      <c r="L233" t="s">
        <v>4545</v>
      </c>
      <c r="M233" t="s">
        <v>906</v>
      </c>
      <c r="N233" t="s">
        <v>53</v>
      </c>
      <c r="O233" t="s">
        <v>3202</v>
      </c>
      <c r="P233" t="s">
        <v>4559</v>
      </c>
      <c r="Q233" t="s">
        <v>12</v>
      </c>
      <c r="R233" t="s">
        <v>12</v>
      </c>
      <c r="S233" t="s">
        <v>12</v>
      </c>
      <c r="T233" t="s">
        <v>12</v>
      </c>
      <c r="U233" t="s">
        <v>12</v>
      </c>
      <c r="V233" t="s">
        <v>12</v>
      </c>
      <c r="W233" t="s">
        <v>12</v>
      </c>
      <c r="X233" t="s">
        <v>12</v>
      </c>
      <c r="Y233" t="s">
        <v>12</v>
      </c>
      <c r="Z233" t="s">
        <v>273</v>
      </c>
      <c r="AA233" t="s">
        <v>12</v>
      </c>
      <c r="AB233" t="s">
        <v>2146</v>
      </c>
      <c r="AC233" t="s">
        <v>3436</v>
      </c>
      <c r="AD233" t="s">
        <v>12</v>
      </c>
      <c r="AE233" t="s">
        <v>12</v>
      </c>
      <c r="AF233" t="s">
        <v>2249</v>
      </c>
      <c r="AG233" t="s">
        <v>4003</v>
      </c>
      <c r="AH233" t="s">
        <v>12</v>
      </c>
      <c r="AI233" t="s">
        <v>12</v>
      </c>
    </row>
    <row r="234" spans="1:35" hidden="1" x14ac:dyDescent="0.3">
      <c r="A234" t="s">
        <v>1851</v>
      </c>
      <c r="B234" t="s">
        <v>2248</v>
      </c>
      <c r="C234">
        <v>77</v>
      </c>
      <c r="D234">
        <v>900</v>
      </c>
      <c r="E234" t="s">
        <v>3013</v>
      </c>
      <c r="F234" t="s">
        <v>273</v>
      </c>
      <c r="G234" t="s">
        <v>19</v>
      </c>
      <c r="H234" t="s">
        <v>4545</v>
      </c>
      <c r="I234" t="s">
        <v>4545</v>
      </c>
      <c r="J234" t="s">
        <v>909</v>
      </c>
      <c r="K234" t="s">
        <v>907</v>
      </c>
      <c r="L234" t="s">
        <v>4545</v>
      </c>
      <c r="M234" t="s">
        <v>909</v>
      </c>
      <c r="N234" t="s">
        <v>3013</v>
      </c>
      <c r="O234" t="s">
        <v>3202</v>
      </c>
      <c r="P234" t="s">
        <v>4</v>
      </c>
      <c r="Q234" t="s">
        <v>623</v>
      </c>
      <c r="R234" t="s">
        <v>12</v>
      </c>
      <c r="S234" t="s">
        <v>12</v>
      </c>
      <c r="T234" t="s">
        <v>9859</v>
      </c>
      <c r="U234" t="s">
        <v>12</v>
      </c>
      <c r="V234" t="s">
        <v>12</v>
      </c>
      <c r="W234" t="s">
        <v>9016</v>
      </c>
      <c r="X234" t="s">
        <v>12</v>
      </c>
      <c r="Y234" t="s">
        <v>12</v>
      </c>
      <c r="Z234" t="s">
        <v>273</v>
      </c>
      <c r="AA234" t="s">
        <v>12</v>
      </c>
      <c r="AB234" t="s">
        <v>3988</v>
      </c>
      <c r="AC234" t="s">
        <v>3437</v>
      </c>
      <c r="AD234" t="s">
        <v>12</v>
      </c>
      <c r="AE234" t="s">
        <v>12</v>
      </c>
      <c r="AF234" t="s">
        <v>2249</v>
      </c>
      <c r="AG234" t="s">
        <v>4003</v>
      </c>
      <c r="AH234" t="s">
        <v>12</v>
      </c>
      <c r="AI234" t="s">
        <v>12</v>
      </c>
    </row>
    <row r="235" spans="1:35" hidden="1" x14ac:dyDescent="0.3">
      <c r="A235" t="s">
        <v>1851</v>
      </c>
      <c r="B235" t="s">
        <v>2248</v>
      </c>
      <c r="C235">
        <v>78</v>
      </c>
      <c r="D235">
        <v>900</v>
      </c>
      <c r="E235" t="s">
        <v>2609</v>
      </c>
      <c r="F235" t="s">
        <v>273</v>
      </c>
      <c r="G235" t="s">
        <v>638</v>
      </c>
      <c r="H235" t="s">
        <v>4541</v>
      </c>
      <c r="I235" t="s">
        <v>4544</v>
      </c>
      <c r="J235" t="s">
        <v>4543</v>
      </c>
      <c r="K235" t="s">
        <v>907</v>
      </c>
      <c r="L235" t="s">
        <v>4545</v>
      </c>
      <c r="M235" t="s">
        <v>907</v>
      </c>
      <c r="N235" t="s">
        <v>829</v>
      </c>
      <c r="O235" t="s">
        <v>3202</v>
      </c>
      <c r="P235" t="s">
        <v>4</v>
      </c>
      <c r="Q235" t="s">
        <v>12</v>
      </c>
      <c r="R235" t="s">
        <v>825</v>
      </c>
      <c r="S235" t="s">
        <v>12</v>
      </c>
      <c r="T235" t="s">
        <v>12</v>
      </c>
      <c r="U235" t="s">
        <v>12</v>
      </c>
      <c r="V235" t="s">
        <v>12</v>
      </c>
      <c r="W235" t="s">
        <v>12</v>
      </c>
      <c r="X235" t="s">
        <v>12</v>
      </c>
      <c r="Y235" t="s">
        <v>12</v>
      </c>
      <c r="Z235" t="s">
        <v>273</v>
      </c>
      <c r="AA235" t="s">
        <v>2611</v>
      </c>
      <c r="AB235" t="s">
        <v>9427</v>
      </c>
      <c r="AC235" t="s">
        <v>3438</v>
      </c>
      <c r="AD235" t="s">
        <v>12</v>
      </c>
      <c r="AE235" t="s">
        <v>12</v>
      </c>
      <c r="AF235" t="s">
        <v>2249</v>
      </c>
      <c r="AG235" t="s">
        <v>4003</v>
      </c>
      <c r="AH235" t="s">
        <v>12</v>
      </c>
      <c r="AI235" t="s">
        <v>12</v>
      </c>
    </row>
    <row r="236" spans="1:35" hidden="1" x14ac:dyDescent="0.3">
      <c r="A236" t="s">
        <v>1851</v>
      </c>
      <c r="B236" t="s">
        <v>2248</v>
      </c>
      <c r="C236">
        <v>78</v>
      </c>
      <c r="D236">
        <v>900</v>
      </c>
      <c r="E236" t="s">
        <v>2101</v>
      </c>
      <c r="F236" t="s">
        <v>12</v>
      </c>
      <c r="G236" t="s">
        <v>2024</v>
      </c>
      <c r="H236" t="s">
        <v>4541</v>
      </c>
      <c r="I236" t="s">
        <v>4544</v>
      </c>
      <c r="J236" t="s">
        <v>4546</v>
      </c>
      <c r="K236" t="s">
        <v>907</v>
      </c>
      <c r="L236" t="s">
        <v>4545</v>
      </c>
      <c r="M236" t="s">
        <v>907</v>
      </c>
      <c r="N236" t="s">
        <v>641</v>
      </c>
      <c r="O236" t="s">
        <v>12</v>
      </c>
      <c r="P236" t="s">
        <v>833</v>
      </c>
      <c r="Q236" t="s">
        <v>12</v>
      </c>
      <c r="R236" t="s">
        <v>12</v>
      </c>
      <c r="S236" t="s">
        <v>12</v>
      </c>
      <c r="T236" t="s">
        <v>12</v>
      </c>
      <c r="U236" t="s">
        <v>12</v>
      </c>
      <c r="V236" t="s">
        <v>12</v>
      </c>
      <c r="W236" t="s">
        <v>12</v>
      </c>
      <c r="X236" t="s">
        <v>12</v>
      </c>
      <c r="Y236" t="s">
        <v>12</v>
      </c>
      <c r="Z236" t="s">
        <v>12</v>
      </c>
      <c r="AA236" t="s">
        <v>12</v>
      </c>
      <c r="AB236" t="s">
        <v>12</v>
      </c>
      <c r="AC236" t="s">
        <v>3439</v>
      </c>
      <c r="AD236" t="s">
        <v>12</v>
      </c>
      <c r="AE236" t="s">
        <v>12</v>
      </c>
      <c r="AF236" t="s">
        <v>2249</v>
      </c>
      <c r="AG236" t="s">
        <v>4003</v>
      </c>
      <c r="AH236" t="s">
        <v>12</v>
      </c>
      <c r="AI236" t="s">
        <v>12</v>
      </c>
    </row>
    <row r="237" spans="1:35" hidden="1" x14ac:dyDescent="0.3">
      <c r="A237" t="s">
        <v>1851</v>
      </c>
      <c r="B237" t="s">
        <v>2248</v>
      </c>
      <c r="C237">
        <v>79</v>
      </c>
      <c r="D237">
        <v>900</v>
      </c>
      <c r="E237" t="s">
        <v>1863</v>
      </c>
      <c r="F237" t="s">
        <v>212</v>
      </c>
      <c r="G237" t="s">
        <v>2573</v>
      </c>
      <c r="H237" t="s">
        <v>4541</v>
      </c>
      <c r="I237" t="s">
        <v>4544</v>
      </c>
      <c r="J237" t="s">
        <v>4546</v>
      </c>
      <c r="K237" t="s">
        <v>908</v>
      </c>
      <c r="L237" t="s">
        <v>29</v>
      </c>
      <c r="M237" t="s">
        <v>908</v>
      </c>
      <c r="N237" t="s">
        <v>29</v>
      </c>
      <c r="O237" t="s">
        <v>8436</v>
      </c>
      <c r="P237" t="s">
        <v>4559</v>
      </c>
      <c r="Q237" t="s">
        <v>12</v>
      </c>
      <c r="R237" t="s">
        <v>12</v>
      </c>
      <c r="S237" t="s">
        <v>508</v>
      </c>
      <c r="T237" t="s">
        <v>2642</v>
      </c>
      <c r="U237" t="s">
        <v>12</v>
      </c>
      <c r="V237" t="s">
        <v>12</v>
      </c>
      <c r="W237" t="s">
        <v>12</v>
      </c>
      <c r="X237" t="s">
        <v>8799</v>
      </c>
      <c r="Y237" t="s">
        <v>8598</v>
      </c>
      <c r="Z237" t="s">
        <v>273</v>
      </c>
      <c r="AA237" t="s">
        <v>829</v>
      </c>
      <c r="AB237" t="s">
        <v>825</v>
      </c>
      <c r="AC237" t="s">
        <v>3440</v>
      </c>
      <c r="AD237" t="s">
        <v>12</v>
      </c>
      <c r="AE237" t="s">
        <v>12</v>
      </c>
      <c r="AF237" t="s">
        <v>2249</v>
      </c>
      <c r="AG237" t="s">
        <v>4003</v>
      </c>
      <c r="AH237" t="s">
        <v>12</v>
      </c>
      <c r="AI237" t="s">
        <v>12</v>
      </c>
    </row>
    <row r="238" spans="1:35" hidden="1" x14ac:dyDescent="0.3">
      <c r="A238" t="s">
        <v>1851</v>
      </c>
      <c r="B238" t="s">
        <v>2248</v>
      </c>
      <c r="C238">
        <v>80</v>
      </c>
      <c r="D238">
        <v>900</v>
      </c>
      <c r="E238" t="s">
        <v>1862</v>
      </c>
      <c r="F238" t="s">
        <v>212</v>
      </c>
      <c r="G238" t="s">
        <v>205</v>
      </c>
      <c r="H238" t="s">
        <v>4541</v>
      </c>
      <c r="I238" t="s">
        <v>4542</v>
      </c>
      <c r="J238" t="s">
        <v>4543</v>
      </c>
      <c r="K238" t="s">
        <v>906</v>
      </c>
      <c r="L238" t="s">
        <v>4545</v>
      </c>
      <c r="M238" t="s">
        <v>906</v>
      </c>
      <c r="N238" t="s">
        <v>2980</v>
      </c>
      <c r="O238" t="s">
        <v>12</v>
      </c>
      <c r="P238" t="s">
        <v>3206</v>
      </c>
      <c r="Q238" t="s">
        <v>12</v>
      </c>
      <c r="R238" t="s">
        <v>12</v>
      </c>
      <c r="S238" t="s">
        <v>12</v>
      </c>
      <c r="T238" t="s">
        <v>12</v>
      </c>
      <c r="U238" t="s">
        <v>12</v>
      </c>
      <c r="V238" t="s">
        <v>12</v>
      </c>
      <c r="W238" t="s">
        <v>4627</v>
      </c>
      <c r="X238" t="s">
        <v>12</v>
      </c>
      <c r="Y238" t="s">
        <v>12</v>
      </c>
      <c r="Z238" t="s">
        <v>273</v>
      </c>
      <c r="AA238" t="s">
        <v>4627</v>
      </c>
      <c r="AB238" t="s">
        <v>1994</v>
      </c>
      <c r="AC238" t="s">
        <v>3441</v>
      </c>
      <c r="AD238" t="s">
        <v>12</v>
      </c>
      <c r="AE238" t="s">
        <v>12</v>
      </c>
      <c r="AF238" t="s">
        <v>2249</v>
      </c>
      <c r="AG238" t="s">
        <v>4003</v>
      </c>
      <c r="AH238" t="s">
        <v>12</v>
      </c>
      <c r="AI238" t="s">
        <v>12</v>
      </c>
    </row>
    <row r="239" spans="1:35" hidden="1" x14ac:dyDescent="0.3">
      <c r="A239" t="s">
        <v>1851</v>
      </c>
      <c r="B239" t="s">
        <v>2248</v>
      </c>
      <c r="C239">
        <v>81</v>
      </c>
      <c r="D239">
        <v>900</v>
      </c>
      <c r="E239" t="s">
        <v>2683</v>
      </c>
      <c r="F239" t="s">
        <v>273</v>
      </c>
      <c r="G239" t="s">
        <v>2003</v>
      </c>
      <c r="H239" t="s">
        <v>4548</v>
      </c>
      <c r="I239" t="s">
        <v>4544</v>
      </c>
      <c r="J239" t="s">
        <v>4543</v>
      </c>
      <c r="K239" t="s">
        <v>906</v>
      </c>
      <c r="L239" t="s">
        <v>4545</v>
      </c>
      <c r="M239" t="s">
        <v>906</v>
      </c>
      <c r="N239" t="s">
        <v>829</v>
      </c>
      <c r="O239" t="s">
        <v>3202</v>
      </c>
      <c r="P239" t="s">
        <v>4</v>
      </c>
      <c r="Q239" t="s">
        <v>12</v>
      </c>
      <c r="R239" t="s">
        <v>273</v>
      </c>
      <c r="S239" t="s">
        <v>12</v>
      </c>
      <c r="T239" t="s">
        <v>12</v>
      </c>
      <c r="U239" t="s">
        <v>12</v>
      </c>
      <c r="V239" t="s">
        <v>661</v>
      </c>
      <c r="W239" t="s">
        <v>3490</v>
      </c>
      <c r="X239" t="s">
        <v>12</v>
      </c>
      <c r="Y239" t="s">
        <v>12</v>
      </c>
      <c r="Z239" t="s">
        <v>273</v>
      </c>
      <c r="AA239" t="s">
        <v>3490</v>
      </c>
      <c r="AB239" t="s">
        <v>1994</v>
      </c>
      <c r="AC239" t="s">
        <v>7548</v>
      </c>
      <c r="AD239" t="s">
        <v>12</v>
      </c>
      <c r="AE239" t="s">
        <v>12</v>
      </c>
      <c r="AF239" t="s">
        <v>2250</v>
      </c>
      <c r="AG239" t="s">
        <v>4003</v>
      </c>
      <c r="AH239" t="s">
        <v>12</v>
      </c>
      <c r="AI239" t="s">
        <v>12</v>
      </c>
    </row>
    <row r="240" spans="1:35" hidden="1" x14ac:dyDescent="0.3">
      <c r="A240" t="s">
        <v>1851</v>
      </c>
      <c r="B240" t="s">
        <v>2248</v>
      </c>
      <c r="C240">
        <v>84</v>
      </c>
      <c r="D240">
        <v>900</v>
      </c>
      <c r="E240" t="s">
        <v>185</v>
      </c>
      <c r="F240" t="s">
        <v>212</v>
      </c>
      <c r="G240" t="s">
        <v>205</v>
      </c>
      <c r="H240" t="s">
        <v>4541</v>
      </c>
      <c r="I240" t="s">
        <v>4542</v>
      </c>
      <c r="J240" t="s">
        <v>4543</v>
      </c>
      <c r="K240" t="s">
        <v>906</v>
      </c>
      <c r="L240" t="s">
        <v>4545</v>
      </c>
      <c r="M240" t="s">
        <v>906</v>
      </c>
      <c r="N240" t="s">
        <v>46</v>
      </c>
      <c r="O240" t="s">
        <v>8231</v>
      </c>
      <c r="P240" t="s">
        <v>8422</v>
      </c>
      <c r="Q240" t="s">
        <v>12</v>
      </c>
      <c r="R240" t="s">
        <v>8597</v>
      </c>
      <c r="S240" t="s">
        <v>4941</v>
      </c>
      <c r="T240" t="s">
        <v>12</v>
      </c>
      <c r="U240" t="s">
        <v>12</v>
      </c>
      <c r="V240" t="s">
        <v>12</v>
      </c>
      <c r="W240" t="s">
        <v>12</v>
      </c>
      <c r="X240" t="s">
        <v>5047</v>
      </c>
      <c r="Y240" t="s">
        <v>8598</v>
      </c>
      <c r="Z240" t="s">
        <v>273</v>
      </c>
      <c r="AA240" t="s">
        <v>12</v>
      </c>
      <c r="AB240" t="s">
        <v>3988</v>
      </c>
      <c r="AC240" t="s">
        <v>5870</v>
      </c>
      <c r="AD240" t="s">
        <v>12</v>
      </c>
      <c r="AE240" t="s">
        <v>12</v>
      </c>
      <c r="AF240" t="s">
        <v>2250</v>
      </c>
      <c r="AG240" t="s">
        <v>4003</v>
      </c>
      <c r="AH240" t="s">
        <v>12</v>
      </c>
      <c r="AI240" t="s">
        <v>12</v>
      </c>
    </row>
    <row r="241" spans="1:35" hidden="1" x14ac:dyDescent="0.3">
      <c r="A241" t="s">
        <v>1851</v>
      </c>
      <c r="B241" t="s">
        <v>2248</v>
      </c>
      <c r="C241">
        <v>85</v>
      </c>
      <c r="D241">
        <v>900</v>
      </c>
      <c r="E241" t="s">
        <v>45</v>
      </c>
      <c r="F241" t="s">
        <v>212</v>
      </c>
      <c r="G241" t="s">
        <v>443</v>
      </c>
      <c r="H241" t="s">
        <v>4541</v>
      </c>
      <c r="I241" t="s">
        <v>4542</v>
      </c>
      <c r="J241" t="s">
        <v>4543</v>
      </c>
      <c r="K241" t="s">
        <v>4551</v>
      </c>
      <c r="L241" t="s">
        <v>29</v>
      </c>
      <c r="M241" t="s">
        <v>908</v>
      </c>
      <c r="N241" t="s">
        <v>46</v>
      </c>
      <c r="O241" t="s">
        <v>8231</v>
      </c>
      <c r="P241" t="s">
        <v>8422</v>
      </c>
      <c r="Q241" t="s">
        <v>12</v>
      </c>
      <c r="R241" t="s">
        <v>4960</v>
      </c>
      <c r="S241" t="s">
        <v>508</v>
      </c>
      <c r="T241" t="s">
        <v>12</v>
      </c>
      <c r="U241" t="s">
        <v>12</v>
      </c>
      <c r="V241" t="s">
        <v>12</v>
      </c>
      <c r="W241" t="s">
        <v>12</v>
      </c>
      <c r="X241" t="s">
        <v>9398</v>
      </c>
      <c r="Y241" t="s">
        <v>8598</v>
      </c>
      <c r="Z241" t="s">
        <v>273</v>
      </c>
      <c r="AA241" t="s">
        <v>2611</v>
      </c>
      <c r="AB241" t="s">
        <v>306</v>
      </c>
      <c r="AC241" t="s">
        <v>7549</v>
      </c>
      <c r="AD241" t="s">
        <v>12</v>
      </c>
      <c r="AE241" t="s">
        <v>12</v>
      </c>
      <c r="AF241" t="s">
        <v>2251</v>
      </c>
      <c r="AG241" t="s">
        <v>4003</v>
      </c>
      <c r="AH241" t="s">
        <v>12</v>
      </c>
      <c r="AI241" t="s">
        <v>12</v>
      </c>
    </row>
    <row r="242" spans="1:35" hidden="1" x14ac:dyDescent="0.3">
      <c r="A242" t="s">
        <v>1851</v>
      </c>
      <c r="B242" t="s">
        <v>2248</v>
      </c>
      <c r="C242">
        <v>85</v>
      </c>
      <c r="D242">
        <v>900</v>
      </c>
      <c r="E242" t="s">
        <v>747</v>
      </c>
      <c r="F242" t="s">
        <v>12</v>
      </c>
      <c r="G242" t="s">
        <v>205</v>
      </c>
      <c r="H242" t="s">
        <v>4541</v>
      </c>
      <c r="I242" t="s">
        <v>4542</v>
      </c>
      <c r="J242" t="s">
        <v>4543</v>
      </c>
      <c r="K242" t="s">
        <v>906</v>
      </c>
      <c r="L242" t="s">
        <v>4545</v>
      </c>
      <c r="M242" t="s">
        <v>906</v>
      </c>
      <c r="N242" t="s">
        <v>29</v>
      </c>
      <c r="O242" t="s">
        <v>12</v>
      </c>
      <c r="P242" t="s">
        <v>833</v>
      </c>
      <c r="Q242" t="s">
        <v>12</v>
      </c>
      <c r="R242" t="s">
        <v>12</v>
      </c>
      <c r="S242" t="s">
        <v>12</v>
      </c>
      <c r="T242" t="s">
        <v>12</v>
      </c>
      <c r="U242" t="s">
        <v>12</v>
      </c>
      <c r="V242" t="s">
        <v>12</v>
      </c>
      <c r="W242" t="s">
        <v>12</v>
      </c>
      <c r="X242" t="s">
        <v>12</v>
      </c>
      <c r="Y242" t="s">
        <v>12</v>
      </c>
      <c r="Z242" t="s">
        <v>12</v>
      </c>
      <c r="AA242" t="s">
        <v>12</v>
      </c>
      <c r="AB242" t="s">
        <v>12</v>
      </c>
      <c r="AC242" t="s">
        <v>7550</v>
      </c>
      <c r="AD242" t="s">
        <v>12</v>
      </c>
      <c r="AE242" t="s">
        <v>12</v>
      </c>
      <c r="AF242" t="s">
        <v>2251</v>
      </c>
      <c r="AG242" t="s">
        <v>4003</v>
      </c>
      <c r="AH242" t="s">
        <v>12</v>
      </c>
      <c r="AI242" t="s">
        <v>12</v>
      </c>
    </row>
    <row r="243" spans="1:35" hidden="1" x14ac:dyDescent="0.3">
      <c r="A243" t="s">
        <v>1851</v>
      </c>
      <c r="B243" t="s">
        <v>2248</v>
      </c>
      <c r="C243">
        <v>87</v>
      </c>
      <c r="D243">
        <v>900</v>
      </c>
      <c r="E243" t="s">
        <v>2574</v>
      </c>
      <c r="F243" t="s">
        <v>938</v>
      </c>
      <c r="G243" t="s">
        <v>2033</v>
      </c>
      <c r="H243" t="s">
        <v>4541</v>
      </c>
      <c r="I243" t="s">
        <v>4542</v>
      </c>
      <c r="J243" t="s">
        <v>4546</v>
      </c>
      <c r="K243" t="s">
        <v>4551</v>
      </c>
      <c r="L243" t="s">
        <v>29</v>
      </c>
      <c r="M243" t="s">
        <v>908</v>
      </c>
      <c r="N243" t="s">
        <v>1059</v>
      </c>
      <c r="O243" t="s">
        <v>12</v>
      </c>
      <c r="P243" t="s">
        <v>819</v>
      </c>
      <c r="Q243" t="s">
        <v>12</v>
      </c>
      <c r="R243" t="s">
        <v>12</v>
      </c>
      <c r="S243" t="s">
        <v>12</v>
      </c>
      <c r="T243" t="s">
        <v>12</v>
      </c>
      <c r="U243" t="s">
        <v>12</v>
      </c>
      <c r="V243" t="s">
        <v>12</v>
      </c>
      <c r="W243" t="s">
        <v>12</v>
      </c>
      <c r="X243" t="s">
        <v>12</v>
      </c>
      <c r="Y243" t="s">
        <v>12</v>
      </c>
      <c r="Z243" t="s">
        <v>12</v>
      </c>
      <c r="AA243" t="s">
        <v>661</v>
      </c>
      <c r="AB243" t="s">
        <v>306</v>
      </c>
      <c r="AC243" t="s">
        <v>7551</v>
      </c>
      <c r="AD243" t="s">
        <v>12</v>
      </c>
      <c r="AE243" t="s">
        <v>12</v>
      </c>
      <c r="AF243" t="s">
        <v>2251</v>
      </c>
      <c r="AG243" t="s">
        <v>4003</v>
      </c>
      <c r="AH243" t="s">
        <v>12</v>
      </c>
      <c r="AI243" t="s">
        <v>12</v>
      </c>
    </row>
    <row r="244" spans="1:35" hidden="1" x14ac:dyDescent="0.3">
      <c r="A244" t="s">
        <v>1851</v>
      </c>
      <c r="B244" t="s">
        <v>2248</v>
      </c>
      <c r="C244">
        <v>87</v>
      </c>
      <c r="D244">
        <v>900</v>
      </c>
      <c r="E244" t="s">
        <v>2541</v>
      </c>
      <c r="F244" t="s">
        <v>12</v>
      </c>
      <c r="G244" t="s">
        <v>370</v>
      </c>
      <c r="H244" t="s">
        <v>4541</v>
      </c>
      <c r="I244" t="s">
        <v>4542</v>
      </c>
      <c r="J244" t="s">
        <v>4546</v>
      </c>
      <c r="K244" t="s">
        <v>906</v>
      </c>
      <c r="L244" t="s">
        <v>4545</v>
      </c>
      <c r="M244" t="s">
        <v>906</v>
      </c>
      <c r="N244" t="s">
        <v>29</v>
      </c>
      <c r="O244" t="s">
        <v>12</v>
      </c>
      <c r="P244" t="s">
        <v>833</v>
      </c>
      <c r="Q244" t="s">
        <v>12</v>
      </c>
      <c r="R244" t="s">
        <v>12</v>
      </c>
      <c r="S244" t="s">
        <v>12</v>
      </c>
      <c r="T244" t="s">
        <v>12</v>
      </c>
      <c r="U244" t="s">
        <v>12</v>
      </c>
      <c r="V244" t="s">
        <v>12</v>
      </c>
      <c r="W244" t="s">
        <v>12</v>
      </c>
      <c r="X244" t="s">
        <v>12</v>
      </c>
      <c r="Y244" t="s">
        <v>12</v>
      </c>
      <c r="Z244" t="s">
        <v>12</v>
      </c>
      <c r="AA244" t="s">
        <v>12</v>
      </c>
      <c r="AB244" t="s">
        <v>12</v>
      </c>
      <c r="AC244" t="s">
        <v>7552</v>
      </c>
      <c r="AD244" t="s">
        <v>12</v>
      </c>
      <c r="AE244" t="s">
        <v>12</v>
      </c>
      <c r="AF244" t="s">
        <v>2251</v>
      </c>
      <c r="AG244" t="s">
        <v>4003</v>
      </c>
      <c r="AH244" t="s">
        <v>12</v>
      </c>
      <c r="AI244" t="s">
        <v>12</v>
      </c>
    </row>
    <row r="245" spans="1:35" hidden="1" x14ac:dyDescent="0.3">
      <c r="A245" t="s">
        <v>1851</v>
      </c>
      <c r="B245" t="s">
        <v>2248</v>
      </c>
      <c r="C245">
        <v>90</v>
      </c>
      <c r="D245">
        <v>900</v>
      </c>
      <c r="E245" t="s">
        <v>2683</v>
      </c>
      <c r="F245" t="s">
        <v>273</v>
      </c>
      <c r="G245" t="s">
        <v>2003</v>
      </c>
      <c r="H245" t="s">
        <v>4548</v>
      </c>
      <c r="I245" t="s">
        <v>4544</v>
      </c>
      <c r="J245" t="s">
        <v>4543</v>
      </c>
      <c r="K245" t="s">
        <v>906</v>
      </c>
      <c r="L245" t="s">
        <v>4545</v>
      </c>
      <c r="M245" t="s">
        <v>906</v>
      </c>
      <c r="N245" t="s">
        <v>829</v>
      </c>
      <c r="O245" t="s">
        <v>3202</v>
      </c>
      <c r="P245" t="s">
        <v>4</v>
      </c>
      <c r="Q245" t="s">
        <v>12</v>
      </c>
      <c r="R245" t="s">
        <v>273</v>
      </c>
      <c r="S245" t="s">
        <v>12</v>
      </c>
      <c r="T245" t="s">
        <v>12</v>
      </c>
      <c r="U245" t="s">
        <v>12</v>
      </c>
      <c r="V245" t="s">
        <v>661</v>
      </c>
      <c r="W245" t="s">
        <v>3490</v>
      </c>
      <c r="X245" t="s">
        <v>12</v>
      </c>
      <c r="Y245" t="s">
        <v>12</v>
      </c>
      <c r="Z245" t="s">
        <v>273</v>
      </c>
      <c r="AA245" t="s">
        <v>3490</v>
      </c>
      <c r="AB245" t="s">
        <v>1994</v>
      </c>
      <c r="AC245" t="s">
        <v>5871</v>
      </c>
      <c r="AD245" t="s">
        <v>12</v>
      </c>
      <c r="AE245" t="s">
        <v>12</v>
      </c>
      <c r="AF245" t="s">
        <v>2251</v>
      </c>
      <c r="AG245" t="s">
        <v>4003</v>
      </c>
      <c r="AH245" t="s">
        <v>12</v>
      </c>
      <c r="AI245" t="s">
        <v>12</v>
      </c>
    </row>
    <row r="246" spans="1:35" hidden="1" x14ac:dyDescent="0.3">
      <c r="A246" t="s">
        <v>1851</v>
      </c>
      <c r="B246" t="s">
        <v>2252</v>
      </c>
      <c r="C246">
        <v>91</v>
      </c>
      <c r="D246">
        <v>900</v>
      </c>
      <c r="E246" t="s">
        <v>747</v>
      </c>
      <c r="F246" t="s">
        <v>273</v>
      </c>
      <c r="G246" t="s">
        <v>205</v>
      </c>
      <c r="H246" t="s">
        <v>4541</v>
      </c>
      <c r="I246" t="s">
        <v>4542</v>
      </c>
      <c r="J246" t="s">
        <v>4543</v>
      </c>
      <c r="K246" t="s">
        <v>906</v>
      </c>
      <c r="L246" t="s">
        <v>4545</v>
      </c>
      <c r="M246" t="s">
        <v>906</v>
      </c>
      <c r="N246" t="s">
        <v>29</v>
      </c>
      <c r="O246" t="s">
        <v>8416</v>
      </c>
      <c r="P246" t="s">
        <v>4559</v>
      </c>
      <c r="Q246" t="s">
        <v>12</v>
      </c>
      <c r="R246" t="s">
        <v>8597</v>
      </c>
      <c r="S246" t="s">
        <v>508</v>
      </c>
      <c r="T246" t="s">
        <v>12</v>
      </c>
      <c r="U246" t="s">
        <v>8574</v>
      </c>
      <c r="V246" t="s">
        <v>12</v>
      </c>
      <c r="W246" t="s">
        <v>12</v>
      </c>
      <c r="X246" t="s">
        <v>5047</v>
      </c>
      <c r="Y246" t="s">
        <v>8598</v>
      </c>
      <c r="Z246" t="s">
        <v>273</v>
      </c>
      <c r="AA246" t="s">
        <v>12</v>
      </c>
      <c r="AB246" t="s">
        <v>3988</v>
      </c>
      <c r="AC246" t="s">
        <v>7553</v>
      </c>
      <c r="AD246" t="s">
        <v>12</v>
      </c>
      <c r="AE246" t="s">
        <v>12</v>
      </c>
      <c r="AF246" t="s">
        <v>2575</v>
      </c>
      <c r="AG246" t="s">
        <v>4003</v>
      </c>
      <c r="AH246" t="s">
        <v>12</v>
      </c>
      <c r="AI246" t="s">
        <v>12</v>
      </c>
    </row>
    <row r="247" spans="1:35" hidden="1" x14ac:dyDescent="0.3">
      <c r="A247" t="s">
        <v>1851</v>
      </c>
      <c r="B247" t="s">
        <v>2252</v>
      </c>
      <c r="C247">
        <v>93</v>
      </c>
      <c r="D247">
        <v>900</v>
      </c>
      <c r="E247" t="s">
        <v>10506</v>
      </c>
      <c r="F247" t="s">
        <v>12</v>
      </c>
      <c r="G247" t="s">
        <v>204</v>
      </c>
      <c r="H247" t="s">
        <v>4541</v>
      </c>
      <c r="I247" t="s">
        <v>4544</v>
      </c>
      <c r="J247" t="s">
        <v>4543</v>
      </c>
      <c r="K247" t="s">
        <v>906</v>
      </c>
      <c r="L247" t="s">
        <v>4545</v>
      </c>
      <c r="M247" t="s">
        <v>906</v>
      </c>
      <c r="N247" t="s">
        <v>324</v>
      </c>
      <c r="O247" t="s">
        <v>12</v>
      </c>
      <c r="P247" t="s">
        <v>10473</v>
      </c>
      <c r="Q247" t="s">
        <v>12</v>
      </c>
      <c r="R247" t="s">
        <v>12</v>
      </c>
      <c r="S247" t="s">
        <v>12</v>
      </c>
      <c r="T247" t="s">
        <v>12</v>
      </c>
      <c r="U247" t="s">
        <v>12</v>
      </c>
      <c r="V247" t="s">
        <v>12</v>
      </c>
      <c r="W247" t="s">
        <v>12</v>
      </c>
      <c r="X247" t="s">
        <v>12</v>
      </c>
      <c r="Y247" t="s">
        <v>12</v>
      </c>
      <c r="Z247" t="s">
        <v>273</v>
      </c>
      <c r="AA247" t="s">
        <v>12</v>
      </c>
      <c r="AB247" t="s">
        <v>12</v>
      </c>
      <c r="AC247" t="s">
        <v>11104</v>
      </c>
      <c r="AD247" t="s">
        <v>12</v>
      </c>
      <c r="AE247" t="s">
        <v>12</v>
      </c>
      <c r="AF247" t="s">
        <v>2575</v>
      </c>
      <c r="AG247" t="s">
        <v>4003</v>
      </c>
      <c r="AH247" t="s">
        <v>12</v>
      </c>
      <c r="AI247" t="s">
        <v>12</v>
      </c>
    </row>
    <row r="248" spans="1:35" hidden="1" x14ac:dyDescent="0.3">
      <c r="A248" t="s">
        <v>1851</v>
      </c>
      <c r="B248" t="s">
        <v>2252</v>
      </c>
      <c r="C248">
        <v>96</v>
      </c>
      <c r="D248">
        <v>900</v>
      </c>
      <c r="E248" t="s">
        <v>1864</v>
      </c>
      <c r="F248" t="s">
        <v>212</v>
      </c>
      <c r="G248" t="s">
        <v>2033</v>
      </c>
      <c r="H248" t="s">
        <v>4541</v>
      </c>
      <c r="I248" t="s">
        <v>4542</v>
      </c>
      <c r="J248" t="s">
        <v>4546</v>
      </c>
      <c r="K248" t="s">
        <v>4551</v>
      </c>
      <c r="L248" t="s">
        <v>29</v>
      </c>
      <c r="M248" t="s">
        <v>908</v>
      </c>
      <c r="N248" t="s">
        <v>2121</v>
      </c>
      <c r="O248" t="s">
        <v>12</v>
      </c>
      <c r="P248" t="s">
        <v>3206</v>
      </c>
      <c r="Q248" t="s">
        <v>12</v>
      </c>
      <c r="R248" t="s">
        <v>12</v>
      </c>
      <c r="S248" t="s">
        <v>12</v>
      </c>
      <c r="T248" t="s">
        <v>12</v>
      </c>
      <c r="U248" t="s">
        <v>12</v>
      </c>
      <c r="V248" t="s">
        <v>12</v>
      </c>
      <c r="W248" t="s">
        <v>12</v>
      </c>
      <c r="X248" t="s">
        <v>12</v>
      </c>
      <c r="Y248" t="s">
        <v>12</v>
      </c>
      <c r="Z248" t="s">
        <v>273</v>
      </c>
      <c r="AA248" t="s">
        <v>2668</v>
      </c>
      <c r="AB248" t="s">
        <v>5052</v>
      </c>
      <c r="AC248" t="s">
        <v>4929</v>
      </c>
      <c r="AD248" t="s">
        <v>12</v>
      </c>
      <c r="AE248" t="s">
        <v>12</v>
      </c>
      <c r="AF248" t="s">
        <v>4930</v>
      </c>
      <c r="AG248" t="s">
        <v>4003</v>
      </c>
      <c r="AH248" t="s">
        <v>12</v>
      </c>
      <c r="AI248" t="s">
        <v>12</v>
      </c>
    </row>
    <row r="249" spans="1:35" hidden="1" x14ac:dyDescent="0.3">
      <c r="A249" t="s">
        <v>1851</v>
      </c>
      <c r="B249" t="s">
        <v>2252</v>
      </c>
      <c r="C249">
        <v>96</v>
      </c>
      <c r="D249">
        <v>900</v>
      </c>
      <c r="E249" t="s">
        <v>2541</v>
      </c>
      <c r="F249" t="s">
        <v>12</v>
      </c>
      <c r="G249" t="s">
        <v>370</v>
      </c>
      <c r="H249" t="s">
        <v>4541</v>
      </c>
      <c r="I249" t="s">
        <v>4542</v>
      </c>
      <c r="J249" t="s">
        <v>4546</v>
      </c>
      <c r="K249" t="s">
        <v>906</v>
      </c>
      <c r="L249" t="s">
        <v>4545</v>
      </c>
      <c r="M249" t="s">
        <v>906</v>
      </c>
      <c r="N249" t="s">
        <v>29</v>
      </c>
      <c r="O249" t="s">
        <v>12</v>
      </c>
      <c r="P249" t="s">
        <v>833</v>
      </c>
      <c r="Q249" t="s">
        <v>12</v>
      </c>
      <c r="R249" t="s">
        <v>12</v>
      </c>
      <c r="S249" t="s">
        <v>12</v>
      </c>
      <c r="T249" t="s">
        <v>12</v>
      </c>
      <c r="U249" t="s">
        <v>12</v>
      </c>
      <c r="V249" t="s">
        <v>12</v>
      </c>
      <c r="W249" t="s">
        <v>12</v>
      </c>
      <c r="X249" t="s">
        <v>12</v>
      </c>
      <c r="Y249" t="s">
        <v>12</v>
      </c>
      <c r="Z249" t="s">
        <v>12</v>
      </c>
      <c r="AA249" t="s">
        <v>12</v>
      </c>
      <c r="AB249" t="s">
        <v>12</v>
      </c>
      <c r="AC249" t="s">
        <v>4931</v>
      </c>
      <c r="AD249" t="s">
        <v>12</v>
      </c>
      <c r="AE249" t="s">
        <v>12</v>
      </c>
      <c r="AF249" t="s">
        <v>4930</v>
      </c>
      <c r="AG249" t="s">
        <v>4003</v>
      </c>
      <c r="AH249" t="s">
        <v>12</v>
      </c>
      <c r="AI249" t="s">
        <v>12</v>
      </c>
    </row>
    <row r="250" spans="1:35" hidden="1" x14ac:dyDescent="0.3">
      <c r="A250" t="s">
        <v>1851</v>
      </c>
      <c r="B250" t="s">
        <v>2252</v>
      </c>
      <c r="C250">
        <v>99</v>
      </c>
      <c r="D250">
        <v>900</v>
      </c>
      <c r="E250" t="s">
        <v>10506</v>
      </c>
      <c r="F250" t="s">
        <v>12</v>
      </c>
      <c r="G250" t="s">
        <v>204</v>
      </c>
      <c r="H250" t="s">
        <v>4541</v>
      </c>
      <c r="I250" t="s">
        <v>4544</v>
      </c>
      <c r="J250" t="s">
        <v>4543</v>
      </c>
      <c r="K250" t="s">
        <v>906</v>
      </c>
      <c r="L250" t="s">
        <v>4545</v>
      </c>
      <c r="M250" t="s">
        <v>906</v>
      </c>
      <c r="N250" t="s">
        <v>324</v>
      </c>
      <c r="O250" t="s">
        <v>12</v>
      </c>
      <c r="P250" t="s">
        <v>10473</v>
      </c>
      <c r="Q250" t="s">
        <v>12</v>
      </c>
      <c r="R250" t="s">
        <v>12</v>
      </c>
      <c r="S250" t="s">
        <v>12</v>
      </c>
      <c r="T250" t="s">
        <v>12</v>
      </c>
      <c r="U250" t="s">
        <v>12</v>
      </c>
      <c r="V250" t="s">
        <v>12</v>
      </c>
      <c r="W250" t="s">
        <v>12</v>
      </c>
      <c r="X250" t="s">
        <v>12</v>
      </c>
      <c r="Y250" t="s">
        <v>12</v>
      </c>
      <c r="Z250" t="s">
        <v>273</v>
      </c>
      <c r="AA250" t="s">
        <v>12</v>
      </c>
      <c r="AB250" t="s">
        <v>12</v>
      </c>
      <c r="AC250" t="s">
        <v>11105</v>
      </c>
      <c r="AD250" t="s">
        <v>12</v>
      </c>
      <c r="AE250" t="s">
        <v>12</v>
      </c>
      <c r="AF250" t="s">
        <v>4933</v>
      </c>
      <c r="AG250" t="s">
        <v>4003</v>
      </c>
      <c r="AH250" t="s">
        <v>12</v>
      </c>
      <c r="AI250" t="s">
        <v>12</v>
      </c>
    </row>
    <row r="251" spans="1:35" hidden="1" x14ac:dyDescent="0.3">
      <c r="A251" t="s">
        <v>1851</v>
      </c>
      <c r="B251" t="s">
        <v>2252</v>
      </c>
      <c r="C251">
        <v>100</v>
      </c>
      <c r="D251">
        <v>900</v>
      </c>
      <c r="E251" t="s">
        <v>1589</v>
      </c>
      <c r="F251" t="s">
        <v>212</v>
      </c>
      <c r="G251" t="s">
        <v>205</v>
      </c>
      <c r="H251" t="s">
        <v>4541</v>
      </c>
      <c r="I251" t="s">
        <v>4542</v>
      </c>
      <c r="J251" t="s">
        <v>4543</v>
      </c>
      <c r="K251" t="s">
        <v>906</v>
      </c>
      <c r="L251" t="s">
        <v>4545</v>
      </c>
      <c r="M251" t="s">
        <v>906</v>
      </c>
      <c r="N251" t="s">
        <v>2641</v>
      </c>
      <c r="O251" t="s">
        <v>12</v>
      </c>
      <c r="P251" t="s">
        <v>4</v>
      </c>
      <c r="Q251" t="s">
        <v>12</v>
      </c>
      <c r="R251" t="s">
        <v>4960</v>
      </c>
      <c r="S251" t="s">
        <v>4941</v>
      </c>
      <c r="T251" t="s">
        <v>12</v>
      </c>
      <c r="U251" t="s">
        <v>12</v>
      </c>
      <c r="V251" t="s">
        <v>12</v>
      </c>
      <c r="W251" t="s">
        <v>12</v>
      </c>
      <c r="X251" t="s">
        <v>3688</v>
      </c>
      <c r="Y251" t="s">
        <v>8598</v>
      </c>
      <c r="Z251" t="s">
        <v>4622</v>
      </c>
      <c r="AA251" t="s">
        <v>12</v>
      </c>
      <c r="AB251" t="s">
        <v>3988</v>
      </c>
      <c r="AC251" t="s">
        <v>4932</v>
      </c>
      <c r="AD251" t="s">
        <v>12</v>
      </c>
      <c r="AE251" t="s">
        <v>12</v>
      </c>
      <c r="AF251" t="s">
        <v>4933</v>
      </c>
      <c r="AG251" t="s">
        <v>4003</v>
      </c>
      <c r="AH251" t="s">
        <v>12</v>
      </c>
      <c r="AI251" t="s">
        <v>12</v>
      </c>
    </row>
    <row r="252" spans="1:35" hidden="1" x14ac:dyDescent="0.3">
      <c r="A252" t="s">
        <v>1851</v>
      </c>
      <c r="B252" t="s">
        <v>2253</v>
      </c>
      <c r="C252">
        <v>104</v>
      </c>
      <c r="D252">
        <v>900</v>
      </c>
      <c r="E252" t="s">
        <v>3054</v>
      </c>
      <c r="F252" t="s">
        <v>273</v>
      </c>
      <c r="G252" t="s">
        <v>2104</v>
      </c>
      <c r="H252" t="s">
        <v>4548</v>
      </c>
      <c r="I252" t="s">
        <v>4542</v>
      </c>
      <c r="J252" t="s">
        <v>4543</v>
      </c>
      <c r="K252" t="s">
        <v>907</v>
      </c>
      <c r="L252" t="s">
        <v>4545</v>
      </c>
      <c r="M252" t="s">
        <v>907</v>
      </c>
      <c r="N252" t="s">
        <v>3013</v>
      </c>
      <c r="O252" t="s">
        <v>3202</v>
      </c>
      <c r="P252" t="s">
        <v>4</v>
      </c>
      <c r="Q252" t="s">
        <v>12</v>
      </c>
      <c r="R252" t="s">
        <v>4960</v>
      </c>
      <c r="S252" t="s">
        <v>4941</v>
      </c>
      <c r="T252" t="s">
        <v>12</v>
      </c>
      <c r="U252" t="s">
        <v>12</v>
      </c>
      <c r="V252" t="s">
        <v>5073</v>
      </c>
      <c r="W252" t="s">
        <v>12</v>
      </c>
      <c r="X252" t="s">
        <v>3620</v>
      </c>
      <c r="Y252" t="s">
        <v>8598</v>
      </c>
      <c r="Z252" t="s">
        <v>273</v>
      </c>
      <c r="AA252" t="s">
        <v>12</v>
      </c>
      <c r="AB252" t="s">
        <v>3988</v>
      </c>
      <c r="AC252" t="s">
        <v>8131</v>
      </c>
      <c r="AD252" t="s">
        <v>12</v>
      </c>
      <c r="AE252" t="s">
        <v>12</v>
      </c>
      <c r="AF252" t="s">
        <v>8132</v>
      </c>
      <c r="AG252" t="s">
        <v>4003</v>
      </c>
      <c r="AH252" t="s">
        <v>12</v>
      </c>
      <c r="AI252" t="s">
        <v>12</v>
      </c>
    </row>
    <row r="253" spans="1:35" ht="28.8" hidden="1" x14ac:dyDescent="0.3">
      <c r="A253" t="s">
        <v>1851</v>
      </c>
      <c r="B253" t="s">
        <v>2253</v>
      </c>
      <c r="C253">
        <v>104</v>
      </c>
      <c r="D253">
        <v>900</v>
      </c>
      <c r="E253" t="s">
        <v>10487</v>
      </c>
      <c r="F253" t="s">
        <v>12</v>
      </c>
      <c r="G253" t="s">
        <v>2004</v>
      </c>
      <c r="H253" t="s">
        <v>4548</v>
      </c>
      <c r="I253" t="s">
        <v>4542</v>
      </c>
      <c r="J253" t="s">
        <v>4543</v>
      </c>
      <c r="K253" t="s">
        <v>906</v>
      </c>
      <c r="L253" t="s">
        <v>4545</v>
      </c>
      <c r="M253" t="s">
        <v>906</v>
      </c>
      <c r="N253" t="s">
        <v>324</v>
      </c>
      <c r="O253" t="s">
        <v>12</v>
      </c>
      <c r="P253" t="s">
        <v>10473</v>
      </c>
      <c r="Q253" t="s">
        <v>12</v>
      </c>
      <c r="R253" t="s">
        <v>12</v>
      </c>
      <c r="S253" t="s">
        <v>12</v>
      </c>
      <c r="T253" t="s">
        <v>12</v>
      </c>
      <c r="U253" t="s">
        <v>12</v>
      </c>
      <c r="V253" t="s">
        <v>12</v>
      </c>
      <c r="W253" t="s">
        <v>12</v>
      </c>
      <c r="X253" t="s">
        <v>12</v>
      </c>
      <c r="Y253" t="s">
        <v>12</v>
      </c>
      <c r="Z253" t="s">
        <v>273</v>
      </c>
      <c r="AA253" t="s">
        <v>12</v>
      </c>
      <c r="AB253" t="s">
        <v>12</v>
      </c>
      <c r="AC253" s="7" t="s">
        <v>11106</v>
      </c>
      <c r="AD253" t="s">
        <v>12</v>
      </c>
      <c r="AE253" t="s">
        <v>12</v>
      </c>
      <c r="AF253" s="7" t="s">
        <v>8132</v>
      </c>
      <c r="AG253" t="s">
        <v>4003</v>
      </c>
      <c r="AH253" t="s">
        <v>12</v>
      </c>
      <c r="AI253" t="s">
        <v>12</v>
      </c>
    </row>
    <row r="254" spans="1:35" hidden="1" x14ac:dyDescent="0.3">
      <c r="A254" t="s">
        <v>1851</v>
      </c>
      <c r="B254" t="s">
        <v>2253</v>
      </c>
      <c r="C254">
        <v>105</v>
      </c>
      <c r="D254">
        <v>900</v>
      </c>
      <c r="E254" t="s">
        <v>2981</v>
      </c>
      <c r="F254" t="s">
        <v>273</v>
      </c>
      <c r="G254" t="s">
        <v>475</v>
      </c>
      <c r="H254" t="s">
        <v>4541</v>
      </c>
      <c r="I254" t="s">
        <v>4542</v>
      </c>
      <c r="J254" t="s">
        <v>4543</v>
      </c>
      <c r="K254" t="s">
        <v>907</v>
      </c>
      <c r="L254" t="s">
        <v>4545</v>
      </c>
      <c r="M254" t="s">
        <v>907</v>
      </c>
      <c r="N254" t="s">
        <v>2982</v>
      </c>
      <c r="O254" t="s">
        <v>12</v>
      </c>
      <c r="P254" t="s">
        <v>3212</v>
      </c>
      <c r="Q254" t="s">
        <v>12</v>
      </c>
      <c r="R254" t="s">
        <v>12</v>
      </c>
      <c r="S254" t="s">
        <v>12</v>
      </c>
      <c r="T254" t="s">
        <v>12</v>
      </c>
      <c r="U254" t="s">
        <v>12</v>
      </c>
      <c r="V254" t="s">
        <v>12</v>
      </c>
      <c r="W254" t="s">
        <v>12</v>
      </c>
      <c r="X254" t="s">
        <v>12</v>
      </c>
      <c r="Y254" t="s">
        <v>12</v>
      </c>
      <c r="Z254" t="s">
        <v>273</v>
      </c>
      <c r="AA254" t="s">
        <v>2611</v>
      </c>
      <c r="AB254" t="s">
        <v>9427</v>
      </c>
      <c r="AC254" t="s">
        <v>8133</v>
      </c>
      <c r="AD254" t="s">
        <v>12</v>
      </c>
      <c r="AE254" t="s">
        <v>12</v>
      </c>
      <c r="AF254" t="s">
        <v>8132</v>
      </c>
      <c r="AG254" t="s">
        <v>4003</v>
      </c>
      <c r="AH254" t="s">
        <v>12</v>
      </c>
      <c r="AI254" t="s">
        <v>12</v>
      </c>
    </row>
    <row r="255" spans="1:35" hidden="1" x14ac:dyDescent="0.3">
      <c r="A255" t="s">
        <v>1851</v>
      </c>
      <c r="B255" t="s">
        <v>2253</v>
      </c>
      <c r="C255">
        <v>110</v>
      </c>
      <c r="D255">
        <v>900</v>
      </c>
      <c r="E255" t="s">
        <v>423</v>
      </c>
      <c r="F255" t="s">
        <v>273</v>
      </c>
      <c r="G255" t="s">
        <v>205</v>
      </c>
      <c r="H255" t="s">
        <v>4541</v>
      </c>
      <c r="I255" t="s">
        <v>4542</v>
      </c>
      <c r="J255" t="s">
        <v>4543</v>
      </c>
      <c r="K255" t="s">
        <v>906</v>
      </c>
      <c r="L255" t="s">
        <v>4545</v>
      </c>
      <c r="M255" t="s">
        <v>906</v>
      </c>
      <c r="N255" t="s">
        <v>76</v>
      </c>
      <c r="O255" t="s">
        <v>8097</v>
      </c>
      <c r="P255" t="s">
        <v>8054</v>
      </c>
      <c r="Q255" t="s">
        <v>12</v>
      </c>
      <c r="R255" t="s">
        <v>8597</v>
      </c>
      <c r="S255" t="s">
        <v>4941</v>
      </c>
      <c r="T255" t="s">
        <v>12</v>
      </c>
      <c r="U255" t="s">
        <v>12</v>
      </c>
      <c r="V255" t="s">
        <v>12</v>
      </c>
      <c r="W255" t="s">
        <v>5043</v>
      </c>
      <c r="X255" t="s">
        <v>5044</v>
      </c>
      <c r="Y255" t="s">
        <v>8598</v>
      </c>
      <c r="Z255" t="s">
        <v>273</v>
      </c>
      <c r="AA255" t="s">
        <v>4627</v>
      </c>
      <c r="AB255" t="s">
        <v>1994</v>
      </c>
      <c r="AC255" t="s">
        <v>8134</v>
      </c>
      <c r="AD255" t="s">
        <v>8529</v>
      </c>
      <c r="AE255" t="s">
        <v>12</v>
      </c>
      <c r="AF255" t="s">
        <v>8132</v>
      </c>
      <c r="AG255" t="s">
        <v>4003</v>
      </c>
      <c r="AH255" t="s">
        <v>12</v>
      </c>
      <c r="AI255" t="s">
        <v>12</v>
      </c>
    </row>
    <row r="256" spans="1:35" hidden="1" x14ac:dyDescent="0.3">
      <c r="A256" t="s">
        <v>1851</v>
      </c>
      <c r="B256" t="s">
        <v>2253</v>
      </c>
      <c r="C256">
        <v>111</v>
      </c>
      <c r="D256">
        <v>900</v>
      </c>
      <c r="E256" t="s">
        <v>1151</v>
      </c>
      <c r="F256" t="s">
        <v>273</v>
      </c>
      <c r="G256" t="s">
        <v>2002</v>
      </c>
      <c r="H256" t="s">
        <v>4545</v>
      </c>
      <c r="I256" t="s">
        <v>4542</v>
      </c>
      <c r="J256" t="s">
        <v>4547</v>
      </c>
      <c r="K256" t="s">
        <v>907</v>
      </c>
      <c r="L256" t="s">
        <v>4545</v>
      </c>
      <c r="M256" t="s">
        <v>8607</v>
      </c>
      <c r="N256" t="s">
        <v>76</v>
      </c>
      <c r="O256" t="s">
        <v>8097</v>
      </c>
      <c r="P256" t="s">
        <v>8054</v>
      </c>
      <c r="Q256" t="s">
        <v>12</v>
      </c>
      <c r="R256" t="s">
        <v>8597</v>
      </c>
      <c r="S256" t="s">
        <v>4941</v>
      </c>
      <c r="T256" t="s">
        <v>12</v>
      </c>
      <c r="U256" t="s">
        <v>12</v>
      </c>
      <c r="V256" t="s">
        <v>12</v>
      </c>
      <c r="W256" t="s">
        <v>12</v>
      </c>
      <c r="X256" t="s">
        <v>8080</v>
      </c>
      <c r="Y256" t="s">
        <v>8598</v>
      </c>
      <c r="Z256" t="s">
        <v>273</v>
      </c>
      <c r="AA256" t="s">
        <v>2611</v>
      </c>
      <c r="AB256" t="s">
        <v>307</v>
      </c>
      <c r="AC256" t="s">
        <v>8135</v>
      </c>
      <c r="AD256" t="s">
        <v>12</v>
      </c>
      <c r="AE256" t="s">
        <v>12</v>
      </c>
      <c r="AF256" t="s">
        <v>8132</v>
      </c>
      <c r="AG256" t="s">
        <v>4003</v>
      </c>
      <c r="AH256" t="s">
        <v>12</v>
      </c>
      <c r="AI256" t="s">
        <v>12</v>
      </c>
    </row>
    <row r="257" spans="1:35" hidden="1" x14ac:dyDescent="0.3">
      <c r="A257" t="s">
        <v>1851</v>
      </c>
      <c r="B257" t="s">
        <v>2253</v>
      </c>
      <c r="C257">
        <v>111</v>
      </c>
      <c r="D257">
        <v>900</v>
      </c>
      <c r="E257" t="s">
        <v>3147</v>
      </c>
      <c r="F257" t="s">
        <v>273</v>
      </c>
      <c r="G257" t="s">
        <v>2002</v>
      </c>
      <c r="H257" t="s">
        <v>4545</v>
      </c>
      <c r="I257" t="s">
        <v>4542</v>
      </c>
      <c r="J257" t="s">
        <v>4547</v>
      </c>
      <c r="K257" t="s">
        <v>907</v>
      </c>
      <c r="L257" t="s">
        <v>4545</v>
      </c>
      <c r="M257" t="s">
        <v>8607</v>
      </c>
      <c r="N257" t="s">
        <v>470</v>
      </c>
      <c r="O257" t="s">
        <v>12</v>
      </c>
      <c r="P257" t="s">
        <v>10495</v>
      </c>
      <c r="Q257" t="s">
        <v>641</v>
      </c>
      <c r="R257" t="s">
        <v>8597</v>
      </c>
      <c r="S257" t="s">
        <v>4941</v>
      </c>
      <c r="T257" t="s">
        <v>899</v>
      </c>
      <c r="U257" t="s">
        <v>12</v>
      </c>
      <c r="V257" t="s">
        <v>12</v>
      </c>
      <c r="W257" t="s">
        <v>12</v>
      </c>
      <c r="X257" t="s">
        <v>10288</v>
      </c>
      <c r="Y257" t="s">
        <v>8598</v>
      </c>
      <c r="Z257" t="s">
        <v>273</v>
      </c>
      <c r="AA257" t="s">
        <v>12</v>
      </c>
      <c r="AB257" t="s">
        <v>12</v>
      </c>
      <c r="AC257" t="s">
        <v>8136</v>
      </c>
      <c r="AD257" t="s">
        <v>12</v>
      </c>
      <c r="AE257" t="s">
        <v>12</v>
      </c>
      <c r="AF257" t="s">
        <v>8132</v>
      </c>
      <c r="AG257" t="s">
        <v>4003</v>
      </c>
      <c r="AH257" t="s">
        <v>12</v>
      </c>
      <c r="AI257" t="s">
        <v>12</v>
      </c>
    </row>
    <row r="258" spans="1:35" hidden="1" x14ac:dyDescent="0.3">
      <c r="A258" t="s">
        <v>1851</v>
      </c>
      <c r="B258" t="s">
        <v>2253</v>
      </c>
      <c r="C258">
        <v>118</v>
      </c>
      <c r="D258">
        <v>900</v>
      </c>
      <c r="E258" t="s">
        <v>4973</v>
      </c>
      <c r="F258" t="s">
        <v>273</v>
      </c>
      <c r="G258" t="s">
        <v>276</v>
      </c>
      <c r="H258" t="s">
        <v>4545</v>
      </c>
      <c r="I258" t="s">
        <v>4544</v>
      </c>
      <c r="J258" t="s">
        <v>4547</v>
      </c>
      <c r="K258" t="s">
        <v>907</v>
      </c>
      <c r="L258" t="s">
        <v>4545</v>
      </c>
      <c r="M258" t="s">
        <v>8607</v>
      </c>
      <c r="N258" t="s">
        <v>4954</v>
      </c>
      <c r="O258" t="s">
        <v>12</v>
      </c>
      <c r="P258" t="s">
        <v>4</v>
      </c>
      <c r="Q258" t="s">
        <v>12</v>
      </c>
      <c r="R258" t="s">
        <v>12</v>
      </c>
      <c r="S258" t="s">
        <v>12</v>
      </c>
      <c r="T258" t="s">
        <v>12</v>
      </c>
      <c r="U258" t="s">
        <v>12</v>
      </c>
      <c r="V258" t="s">
        <v>12</v>
      </c>
      <c r="W258" t="s">
        <v>12</v>
      </c>
      <c r="X258" t="s">
        <v>12</v>
      </c>
      <c r="Y258" t="s">
        <v>12</v>
      </c>
      <c r="Z258" t="s">
        <v>273</v>
      </c>
      <c r="AA258" t="s">
        <v>12</v>
      </c>
      <c r="AB258" t="s">
        <v>862</v>
      </c>
      <c r="AC258" t="s">
        <v>4989</v>
      </c>
      <c r="AD258" t="s">
        <v>12</v>
      </c>
      <c r="AE258" t="s">
        <v>12</v>
      </c>
      <c r="AF258" t="s">
        <v>2254</v>
      </c>
      <c r="AG258" t="s">
        <v>4003</v>
      </c>
      <c r="AH258" t="s">
        <v>12</v>
      </c>
      <c r="AI258" t="s">
        <v>12</v>
      </c>
    </row>
    <row r="259" spans="1:35" hidden="1" x14ac:dyDescent="0.3">
      <c r="A259" t="s">
        <v>1851</v>
      </c>
      <c r="B259" t="s">
        <v>2253</v>
      </c>
      <c r="C259">
        <v>119</v>
      </c>
      <c r="D259">
        <v>900</v>
      </c>
      <c r="E259" t="s">
        <v>200</v>
      </c>
      <c r="F259" t="s">
        <v>212</v>
      </c>
      <c r="G259" t="s">
        <v>19</v>
      </c>
      <c r="H259" t="s">
        <v>4545</v>
      </c>
      <c r="I259" t="s">
        <v>4545</v>
      </c>
      <c r="J259" t="s">
        <v>909</v>
      </c>
      <c r="K259" t="s">
        <v>907</v>
      </c>
      <c r="L259" t="s">
        <v>4545</v>
      </c>
      <c r="M259" t="s">
        <v>909</v>
      </c>
      <c r="N259" t="s">
        <v>243</v>
      </c>
      <c r="O259" t="s">
        <v>3200</v>
      </c>
      <c r="P259" t="s">
        <v>8422</v>
      </c>
      <c r="Q259" t="s">
        <v>324</v>
      </c>
      <c r="R259" t="s">
        <v>4960</v>
      </c>
      <c r="S259" t="s">
        <v>4941</v>
      </c>
      <c r="T259" t="s">
        <v>12</v>
      </c>
      <c r="U259" t="s">
        <v>12</v>
      </c>
      <c r="V259" t="s">
        <v>12</v>
      </c>
      <c r="W259" t="s">
        <v>12</v>
      </c>
      <c r="X259" t="s">
        <v>3688</v>
      </c>
      <c r="Y259" t="s">
        <v>8598</v>
      </c>
      <c r="Z259" t="s">
        <v>4649</v>
      </c>
      <c r="AA259" t="s">
        <v>362</v>
      </c>
      <c r="AB259" t="s">
        <v>5080</v>
      </c>
      <c r="AC259" t="s">
        <v>3442</v>
      </c>
      <c r="AD259" t="s">
        <v>12</v>
      </c>
      <c r="AE259" t="s">
        <v>12</v>
      </c>
      <c r="AF259" t="s">
        <v>2254</v>
      </c>
      <c r="AG259" t="s">
        <v>4003</v>
      </c>
      <c r="AH259" t="s">
        <v>12</v>
      </c>
      <c r="AI259" t="s">
        <v>12</v>
      </c>
    </row>
    <row r="260" spans="1:35" hidden="1" x14ac:dyDescent="0.3">
      <c r="A260" t="s">
        <v>1851</v>
      </c>
      <c r="B260" t="s">
        <v>2253</v>
      </c>
      <c r="C260">
        <v>119</v>
      </c>
      <c r="D260">
        <v>900</v>
      </c>
      <c r="E260" t="s">
        <v>11107</v>
      </c>
      <c r="F260" t="s">
        <v>12</v>
      </c>
      <c r="G260" t="s">
        <v>204</v>
      </c>
      <c r="H260" t="s">
        <v>4541</v>
      </c>
      <c r="I260" t="s">
        <v>4544</v>
      </c>
      <c r="J260" t="s">
        <v>4543</v>
      </c>
      <c r="K260" t="s">
        <v>906</v>
      </c>
      <c r="L260" t="s">
        <v>4545</v>
      </c>
      <c r="M260" t="s">
        <v>906</v>
      </c>
      <c r="N260" t="s">
        <v>324</v>
      </c>
      <c r="O260" t="s">
        <v>12</v>
      </c>
      <c r="P260" t="s">
        <v>10473</v>
      </c>
      <c r="Q260" t="s">
        <v>12</v>
      </c>
      <c r="R260" t="s">
        <v>12</v>
      </c>
      <c r="S260" t="s">
        <v>12</v>
      </c>
      <c r="T260" t="s">
        <v>12</v>
      </c>
      <c r="U260" t="s">
        <v>12</v>
      </c>
      <c r="V260" t="s">
        <v>12</v>
      </c>
      <c r="W260" t="s">
        <v>12</v>
      </c>
      <c r="X260" t="s">
        <v>12</v>
      </c>
      <c r="Y260" t="s">
        <v>12</v>
      </c>
      <c r="Z260" t="s">
        <v>4622</v>
      </c>
      <c r="AA260" t="s">
        <v>12</v>
      </c>
      <c r="AB260" t="s">
        <v>12</v>
      </c>
      <c r="AC260" t="s">
        <v>11108</v>
      </c>
      <c r="AD260" t="s">
        <v>12</v>
      </c>
      <c r="AE260" t="s">
        <v>12</v>
      </c>
      <c r="AF260" t="s">
        <v>2254</v>
      </c>
      <c r="AG260" t="s">
        <v>4003</v>
      </c>
      <c r="AH260" t="s">
        <v>12</v>
      </c>
      <c r="AI260" t="s">
        <v>12</v>
      </c>
    </row>
    <row r="261" spans="1:35" ht="43.2" hidden="1" x14ac:dyDescent="0.3">
      <c r="A261" t="s">
        <v>1851</v>
      </c>
      <c r="B261" t="s">
        <v>2253</v>
      </c>
      <c r="C261">
        <v>120</v>
      </c>
      <c r="D261">
        <v>900</v>
      </c>
      <c r="E261" t="s">
        <v>1865</v>
      </c>
      <c r="F261" t="s">
        <v>212</v>
      </c>
      <c r="G261" t="s">
        <v>205</v>
      </c>
      <c r="H261" t="s">
        <v>4541</v>
      </c>
      <c r="I261" t="s">
        <v>4542</v>
      </c>
      <c r="J261" t="s">
        <v>4543</v>
      </c>
      <c r="K261" t="s">
        <v>906</v>
      </c>
      <c r="L261" t="s">
        <v>4545</v>
      </c>
      <c r="M261" t="s">
        <v>906</v>
      </c>
      <c r="N261" t="s">
        <v>2871</v>
      </c>
      <c r="O261" t="s">
        <v>12</v>
      </c>
      <c r="P261" t="s">
        <v>3206</v>
      </c>
      <c r="Q261" t="s">
        <v>12</v>
      </c>
      <c r="R261" t="s">
        <v>12</v>
      </c>
      <c r="S261" t="s">
        <v>12</v>
      </c>
      <c r="T261" t="s">
        <v>12</v>
      </c>
      <c r="U261" t="s">
        <v>12</v>
      </c>
      <c r="V261" t="s">
        <v>12</v>
      </c>
      <c r="W261" t="s">
        <v>12</v>
      </c>
      <c r="X261" t="s">
        <v>12</v>
      </c>
      <c r="Y261" t="s">
        <v>12</v>
      </c>
      <c r="Z261" t="s">
        <v>273</v>
      </c>
      <c r="AA261" t="s">
        <v>661</v>
      </c>
      <c r="AB261" t="s">
        <v>306</v>
      </c>
      <c r="AC261" s="7" t="s">
        <v>3443</v>
      </c>
      <c r="AD261" t="s">
        <v>12</v>
      </c>
      <c r="AE261" t="s">
        <v>12</v>
      </c>
      <c r="AF261" s="7" t="s">
        <v>2254</v>
      </c>
      <c r="AG261" t="s">
        <v>4003</v>
      </c>
      <c r="AH261" t="s">
        <v>12</v>
      </c>
      <c r="AI261" t="s">
        <v>12</v>
      </c>
    </row>
    <row r="262" spans="1:35" hidden="1" x14ac:dyDescent="0.3">
      <c r="A262" t="s">
        <v>1851</v>
      </c>
      <c r="B262" t="s">
        <v>2253</v>
      </c>
      <c r="C262">
        <v>123</v>
      </c>
      <c r="D262">
        <v>900</v>
      </c>
      <c r="E262" t="s">
        <v>1866</v>
      </c>
      <c r="F262" t="s">
        <v>212</v>
      </c>
      <c r="G262" t="s">
        <v>370</v>
      </c>
      <c r="H262" t="s">
        <v>4541</v>
      </c>
      <c r="I262" t="s">
        <v>4542</v>
      </c>
      <c r="J262" t="s">
        <v>4546</v>
      </c>
      <c r="K262" t="s">
        <v>906</v>
      </c>
      <c r="L262" t="s">
        <v>4545</v>
      </c>
      <c r="M262" t="s">
        <v>906</v>
      </c>
      <c r="N262" t="s">
        <v>3115</v>
      </c>
      <c r="O262" t="s">
        <v>12</v>
      </c>
      <c r="P262" t="s">
        <v>10250</v>
      </c>
      <c r="Q262" t="s">
        <v>12</v>
      </c>
      <c r="R262" t="s">
        <v>12</v>
      </c>
      <c r="S262" t="s">
        <v>12</v>
      </c>
      <c r="T262" t="s">
        <v>12</v>
      </c>
      <c r="U262" t="s">
        <v>12</v>
      </c>
      <c r="V262" t="s">
        <v>12</v>
      </c>
      <c r="W262" t="s">
        <v>12</v>
      </c>
      <c r="X262" t="s">
        <v>12</v>
      </c>
      <c r="Y262" t="s">
        <v>12</v>
      </c>
      <c r="Z262" t="s">
        <v>273</v>
      </c>
      <c r="AA262" t="s">
        <v>362</v>
      </c>
      <c r="AB262" t="s">
        <v>8880</v>
      </c>
      <c r="AC262" s="7" t="s">
        <v>7554</v>
      </c>
      <c r="AD262" t="s">
        <v>12</v>
      </c>
      <c r="AE262" t="s">
        <v>12</v>
      </c>
      <c r="AF262" s="7" t="s">
        <v>2255</v>
      </c>
      <c r="AG262" t="s">
        <v>4003</v>
      </c>
      <c r="AH262" t="s">
        <v>12</v>
      </c>
      <c r="AI262" t="s">
        <v>12</v>
      </c>
    </row>
    <row r="263" spans="1:35" ht="43.2" hidden="1" x14ac:dyDescent="0.3">
      <c r="A263" t="s">
        <v>1851</v>
      </c>
      <c r="B263" t="s">
        <v>2256</v>
      </c>
      <c r="C263">
        <v>125</v>
      </c>
      <c r="D263">
        <v>900</v>
      </c>
      <c r="E263" t="s">
        <v>359</v>
      </c>
      <c r="F263" t="s">
        <v>12</v>
      </c>
      <c r="G263" t="s">
        <v>638</v>
      </c>
      <c r="H263" t="s">
        <v>4541</v>
      </c>
      <c r="I263" t="s">
        <v>4544</v>
      </c>
      <c r="J263" t="s">
        <v>4543</v>
      </c>
      <c r="K263" t="s">
        <v>907</v>
      </c>
      <c r="L263" t="s">
        <v>4545</v>
      </c>
      <c r="M263" t="s">
        <v>907</v>
      </c>
      <c r="N263" t="s">
        <v>359</v>
      </c>
      <c r="O263" t="s">
        <v>12</v>
      </c>
      <c r="P263" t="s">
        <v>10473</v>
      </c>
      <c r="Q263" t="s">
        <v>12</v>
      </c>
      <c r="R263" t="s">
        <v>12</v>
      </c>
      <c r="S263" t="s">
        <v>12</v>
      </c>
      <c r="T263" t="s">
        <v>12</v>
      </c>
      <c r="U263" t="s">
        <v>12</v>
      </c>
      <c r="V263" t="s">
        <v>12</v>
      </c>
      <c r="W263" t="s">
        <v>12</v>
      </c>
      <c r="X263" t="s">
        <v>12</v>
      </c>
      <c r="Y263" t="s">
        <v>12</v>
      </c>
      <c r="Z263" t="s">
        <v>273</v>
      </c>
      <c r="AA263" t="s">
        <v>12</v>
      </c>
      <c r="AB263" t="s">
        <v>12</v>
      </c>
      <c r="AC263" s="7" t="s">
        <v>11109</v>
      </c>
      <c r="AD263" t="s">
        <v>12</v>
      </c>
      <c r="AE263" t="s">
        <v>12</v>
      </c>
      <c r="AF263" s="7" t="s">
        <v>8902</v>
      </c>
      <c r="AG263" t="s">
        <v>4003</v>
      </c>
      <c r="AH263" t="s">
        <v>12</v>
      </c>
      <c r="AI263" t="s">
        <v>12</v>
      </c>
    </row>
    <row r="264" spans="1:35" ht="43.2" hidden="1" x14ac:dyDescent="0.3">
      <c r="A264" t="s">
        <v>1851</v>
      </c>
      <c r="B264" t="s">
        <v>2256</v>
      </c>
      <c r="C264">
        <v>125</v>
      </c>
      <c r="D264">
        <v>900</v>
      </c>
      <c r="E264" t="s">
        <v>1867</v>
      </c>
      <c r="F264" t="s">
        <v>212</v>
      </c>
      <c r="G264" t="s">
        <v>19</v>
      </c>
      <c r="H264" t="s">
        <v>4545</v>
      </c>
      <c r="I264" t="s">
        <v>4545</v>
      </c>
      <c r="J264" t="s">
        <v>909</v>
      </c>
      <c r="K264" t="s">
        <v>907</v>
      </c>
      <c r="L264" t="s">
        <v>4545</v>
      </c>
      <c r="M264" t="s">
        <v>909</v>
      </c>
      <c r="N264" t="s">
        <v>3002</v>
      </c>
      <c r="O264" t="s">
        <v>12</v>
      </c>
      <c r="P264" t="s">
        <v>3206</v>
      </c>
      <c r="Q264" t="s">
        <v>359</v>
      </c>
      <c r="R264" t="s">
        <v>12</v>
      </c>
      <c r="S264" t="s">
        <v>12</v>
      </c>
      <c r="T264" t="s">
        <v>12</v>
      </c>
      <c r="U264" t="s">
        <v>12</v>
      </c>
      <c r="V264" t="s">
        <v>12</v>
      </c>
      <c r="W264" t="s">
        <v>12</v>
      </c>
      <c r="X264" t="s">
        <v>12</v>
      </c>
      <c r="Y264" t="s">
        <v>12</v>
      </c>
      <c r="Z264" t="s">
        <v>273</v>
      </c>
      <c r="AA264" t="s">
        <v>12</v>
      </c>
      <c r="AB264" t="s">
        <v>3988</v>
      </c>
      <c r="AC264" s="7" t="s">
        <v>8901</v>
      </c>
      <c r="AD264" t="s">
        <v>12</v>
      </c>
      <c r="AE264" t="s">
        <v>12</v>
      </c>
      <c r="AF264" s="7" t="s">
        <v>8902</v>
      </c>
      <c r="AG264" t="s">
        <v>4003</v>
      </c>
      <c r="AH264" t="s">
        <v>12</v>
      </c>
      <c r="AI264" t="s">
        <v>12</v>
      </c>
    </row>
    <row r="265" spans="1:35" ht="43.2" hidden="1" x14ac:dyDescent="0.3">
      <c r="A265" t="s">
        <v>1851</v>
      </c>
      <c r="B265" t="s">
        <v>2256</v>
      </c>
      <c r="C265">
        <v>126</v>
      </c>
      <c r="D265">
        <v>900</v>
      </c>
      <c r="E265" t="s">
        <v>1868</v>
      </c>
      <c r="F265" t="s">
        <v>212</v>
      </c>
      <c r="G265" t="s">
        <v>19</v>
      </c>
      <c r="H265" t="s">
        <v>4545</v>
      </c>
      <c r="I265" t="s">
        <v>4545</v>
      </c>
      <c r="J265" t="s">
        <v>909</v>
      </c>
      <c r="K265" t="s">
        <v>907</v>
      </c>
      <c r="L265" t="s">
        <v>4545</v>
      </c>
      <c r="M265" t="s">
        <v>909</v>
      </c>
      <c r="N265" t="s">
        <v>11330</v>
      </c>
      <c r="O265" t="s">
        <v>12</v>
      </c>
      <c r="P265" t="s">
        <v>2149</v>
      </c>
      <c r="Q265" t="s">
        <v>324</v>
      </c>
      <c r="R265" t="s">
        <v>12</v>
      </c>
      <c r="S265" t="s">
        <v>12</v>
      </c>
      <c r="T265" t="s">
        <v>12</v>
      </c>
      <c r="U265" t="s">
        <v>12</v>
      </c>
      <c r="V265" t="s">
        <v>12</v>
      </c>
      <c r="W265" t="s">
        <v>12</v>
      </c>
      <c r="X265" t="s">
        <v>12</v>
      </c>
      <c r="Y265" t="s">
        <v>12</v>
      </c>
      <c r="Z265" t="s">
        <v>273</v>
      </c>
      <c r="AA265" t="s">
        <v>2037</v>
      </c>
      <c r="AB265" t="s">
        <v>8608</v>
      </c>
      <c r="AC265" s="7" t="s">
        <v>8903</v>
      </c>
      <c r="AD265" t="s">
        <v>12</v>
      </c>
      <c r="AE265" t="s">
        <v>12</v>
      </c>
      <c r="AF265" s="7" t="s">
        <v>8902</v>
      </c>
      <c r="AG265" t="s">
        <v>4003</v>
      </c>
      <c r="AH265" t="s">
        <v>12</v>
      </c>
      <c r="AI265" t="s">
        <v>12</v>
      </c>
    </row>
    <row r="266" spans="1:35" ht="43.2" hidden="1" x14ac:dyDescent="0.3">
      <c r="A266" t="s">
        <v>1851</v>
      </c>
      <c r="B266" t="s">
        <v>2256</v>
      </c>
      <c r="C266">
        <v>126</v>
      </c>
      <c r="D266">
        <v>900</v>
      </c>
      <c r="E266" t="s">
        <v>10635</v>
      </c>
      <c r="F266" t="s">
        <v>12</v>
      </c>
      <c r="G266" t="s">
        <v>638</v>
      </c>
      <c r="H266" t="s">
        <v>4541</v>
      </c>
      <c r="I266" t="s">
        <v>4544</v>
      </c>
      <c r="J266" t="s">
        <v>4543</v>
      </c>
      <c r="K266" t="s">
        <v>907</v>
      </c>
      <c r="L266" t="s">
        <v>4545</v>
      </c>
      <c r="M266" t="s">
        <v>907</v>
      </c>
      <c r="N266" t="s">
        <v>324</v>
      </c>
      <c r="O266" t="s">
        <v>12</v>
      </c>
      <c r="P266" t="s">
        <v>10473</v>
      </c>
      <c r="Q266" t="s">
        <v>12</v>
      </c>
      <c r="R266" t="s">
        <v>12</v>
      </c>
      <c r="S266" t="s">
        <v>12</v>
      </c>
      <c r="T266" t="s">
        <v>12</v>
      </c>
      <c r="U266" t="s">
        <v>12</v>
      </c>
      <c r="V266" t="s">
        <v>12</v>
      </c>
      <c r="W266" t="s">
        <v>12</v>
      </c>
      <c r="X266" t="s">
        <v>12</v>
      </c>
      <c r="Y266" t="s">
        <v>12</v>
      </c>
      <c r="Z266" t="s">
        <v>273</v>
      </c>
      <c r="AA266" t="s">
        <v>12</v>
      </c>
      <c r="AB266" t="s">
        <v>12</v>
      </c>
      <c r="AC266" s="7" t="s">
        <v>11110</v>
      </c>
      <c r="AD266" t="s">
        <v>12</v>
      </c>
      <c r="AE266" t="s">
        <v>12</v>
      </c>
      <c r="AF266" s="7" t="s">
        <v>8902</v>
      </c>
      <c r="AG266" t="s">
        <v>4003</v>
      </c>
      <c r="AH266" t="s">
        <v>12</v>
      </c>
      <c r="AI266" t="s">
        <v>12</v>
      </c>
    </row>
    <row r="267" spans="1:35" hidden="1" x14ac:dyDescent="0.3">
      <c r="A267" t="s">
        <v>1851</v>
      </c>
      <c r="B267" t="s">
        <v>2256</v>
      </c>
      <c r="C267">
        <v>131</v>
      </c>
      <c r="D267">
        <v>900</v>
      </c>
      <c r="E267" t="s">
        <v>860</v>
      </c>
      <c r="F267" t="s">
        <v>273</v>
      </c>
      <c r="G267" t="s">
        <v>205</v>
      </c>
      <c r="H267" t="s">
        <v>4541</v>
      </c>
      <c r="I267" t="s">
        <v>4542</v>
      </c>
      <c r="J267" t="s">
        <v>4543</v>
      </c>
      <c r="K267" t="s">
        <v>906</v>
      </c>
      <c r="L267" t="s">
        <v>4545</v>
      </c>
      <c r="M267" t="s">
        <v>906</v>
      </c>
      <c r="N267" t="s">
        <v>822</v>
      </c>
      <c r="O267" t="s">
        <v>1069</v>
      </c>
      <c r="P267" t="s">
        <v>3212</v>
      </c>
      <c r="Q267" t="s">
        <v>12</v>
      </c>
      <c r="R267" t="s">
        <v>12</v>
      </c>
      <c r="S267" t="s">
        <v>12</v>
      </c>
      <c r="T267" t="s">
        <v>5055</v>
      </c>
      <c r="U267" t="s">
        <v>12</v>
      </c>
      <c r="V267" t="s">
        <v>12</v>
      </c>
      <c r="W267" t="s">
        <v>12</v>
      </c>
      <c r="X267" t="s">
        <v>12</v>
      </c>
      <c r="Y267" t="s">
        <v>12</v>
      </c>
      <c r="Z267" t="s">
        <v>273</v>
      </c>
      <c r="AA267" t="s">
        <v>661</v>
      </c>
      <c r="AB267" t="s">
        <v>306</v>
      </c>
      <c r="AC267" t="s">
        <v>8904</v>
      </c>
      <c r="AD267" t="s">
        <v>12</v>
      </c>
      <c r="AE267" t="s">
        <v>12</v>
      </c>
      <c r="AF267" t="s">
        <v>8902</v>
      </c>
      <c r="AG267" t="s">
        <v>4003</v>
      </c>
      <c r="AH267" t="s">
        <v>12</v>
      </c>
      <c r="AI267" t="s">
        <v>12</v>
      </c>
    </row>
    <row r="268" spans="1:35" hidden="1" x14ac:dyDescent="0.3">
      <c r="A268" t="s">
        <v>1851</v>
      </c>
      <c r="B268" t="s">
        <v>2257</v>
      </c>
      <c r="C268">
        <v>134</v>
      </c>
      <c r="D268">
        <v>900</v>
      </c>
      <c r="E268" t="s">
        <v>747</v>
      </c>
      <c r="F268" t="s">
        <v>12</v>
      </c>
      <c r="G268" t="s">
        <v>205</v>
      </c>
      <c r="H268" t="s">
        <v>4541</v>
      </c>
      <c r="I268" t="s">
        <v>4542</v>
      </c>
      <c r="J268" t="s">
        <v>4543</v>
      </c>
      <c r="K268" t="s">
        <v>906</v>
      </c>
      <c r="L268" t="s">
        <v>4545</v>
      </c>
      <c r="M268" t="s">
        <v>906</v>
      </c>
      <c r="N268" t="s">
        <v>29</v>
      </c>
      <c r="O268" t="s">
        <v>12</v>
      </c>
      <c r="P268" t="s">
        <v>833</v>
      </c>
      <c r="Q268" t="s">
        <v>12</v>
      </c>
      <c r="R268" t="s">
        <v>12</v>
      </c>
      <c r="S268" t="s">
        <v>12</v>
      </c>
      <c r="T268" t="s">
        <v>12</v>
      </c>
      <c r="U268" t="s">
        <v>12</v>
      </c>
      <c r="V268" t="s">
        <v>12</v>
      </c>
      <c r="W268" t="s">
        <v>12</v>
      </c>
      <c r="X268" t="s">
        <v>12</v>
      </c>
      <c r="Y268" t="s">
        <v>12</v>
      </c>
      <c r="Z268" t="s">
        <v>12</v>
      </c>
      <c r="AA268" t="s">
        <v>12</v>
      </c>
      <c r="AB268" t="s">
        <v>12</v>
      </c>
      <c r="AC268" t="s">
        <v>7555</v>
      </c>
      <c r="AD268" t="s">
        <v>12</v>
      </c>
      <c r="AE268" t="s">
        <v>12</v>
      </c>
      <c r="AF268" t="s">
        <v>2258</v>
      </c>
      <c r="AG268" t="s">
        <v>4003</v>
      </c>
      <c r="AH268" t="s">
        <v>12</v>
      </c>
      <c r="AI268" t="s">
        <v>12</v>
      </c>
    </row>
    <row r="269" spans="1:35" hidden="1" x14ac:dyDescent="0.3">
      <c r="A269" t="s">
        <v>1851</v>
      </c>
      <c r="B269" t="s">
        <v>2257</v>
      </c>
      <c r="C269">
        <v>134</v>
      </c>
      <c r="D269">
        <v>900</v>
      </c>
      <c r="E269" t="s">
        <v>45</v>
      </c>
      <c r="F269" t="s">
        <v>212</v>
      </c>
      <c r="G269" t="s">
        <v>443</v>
      </c>
      <c r="H269" t="s">
        <v>4541</v>
      </c>
      <c r="I269" t="s">
        <v>4542</v>
      </c>
      <c r="J269" t="s">
        <v>4543</v>
      </c>
      <c r="K269" t="s">
        <v>4551</v>
      </c>
      <c r="L269" t="s">
        <v>29</v>
      </c>
      <c r="M269" t="s">
        <v>908</v>
      </c>
      <c r="N269" t="s">
        <v>46</v>
      </c>
      <c r="O269" t="s">
        <v>8231</v>
      </c>
      <c r="P269" t="s">
        <v>8422</v>
      </c>
      <c r="Q269" t="s">
        <v>12</v>
      </c>
      <c r="R269" t="s">
        <v>8597</v>
      </c>
      <c r="S269" t="s">
        <v>508</v>
      </c>
      <c r="T269" t="s">
        <v>12</v>
      </c>
      <c r="U269" t="s">
        <v>12</v>
      </c>
      <c r="V269" t="s">
        <v>12</v>
      </c>
      <c r="W269" t="s">
        <v>12</v>
      </c>
      <c r="X269" t="s">
        <v>5047</v>
      </c>
      <c r="Y269" t="s">
        <v>8598</v>
      </c>
      <c r="Z269" t="s">
        <v>273</v>
      </c>
      <c r="AA269" t="s">
        <v>12</v>
      </c>
      <c r="AB269" t="s">
        <v>3988</v>
      </c>
      <c r="AC269" t="s">
        <v>7556</v>
      </c>
      <c r="AD269" t="s">
        <v>12</v>
      </c>
      <c r="AE269" t="s">
        <v>12</v>
      </c>
      <c r="AF269" t="s">
        <v>2258</v>
      </c>
      <c r="AG269" t="s">
        <v>4003</v>
      </c>
      <c r="AH269" t="s">
        <v>12</v>
      </c>
      <c r="AI269" t="s">
        <v>12</v>
      </c>
    </row>
    <row r="270" spans="1:35" hidden="1" x14ac:dyDescent="0.3">
      <c r="A270" t="s">
        <v>1851</v>
      </c>
      <c r="B270" t="s">
        <v>2257</v>
      </c>
      <c r="C270">
        <v>136</v>
      </c>
      <c r="D270">
        <v>900</v>
      </c>
      <c r="E270" t="s">
        <v>1869</v>
      </c>
      <c r="F270" t="s">
        <v>212</v>
      </c>
      <c r="G270" t="s">
        <v>205</v>
      </c>
      <c r="H270" t="s">
        <v>4541</v>
      </c>
      <c r="I270" t="s">
        <v>4542</v>
      </c>
      <c r="J270" t="s">
        <v>4543</v>
      </c>
      <c r="K270" t="s">
        <v>906</v>
      </c>
      <c r="L270" t="s">
        <v>4545</v>
      </c>
      <c r="M270" t="s">
        <v>906</v>
      </c>
      <c r="N270" t="s">
        <v>3132</v>
      </c>
      <c r="O270" t="s">
        <v>3200</v>
      </c>
      <c r="P270" t="s">
        <v>903</v>
      </c>
      <c r="Q270" t="s">
        <v>12</v>
      </c>
      <c r="R270" t="s">
        <v>12</v>
      </c>
      <c r="S270" t="s">
        <v>12</v>
      </c>
      <c r="T270" t="s">
        <v>12</v>
      </c>
      <c r="U270" t="s">
        <v>12</v>
      </c>
      <c r="V270" t="s">
        <v>6083</v>
      </c>
      <c r="W270" t="s">
        <v>12</v>
      </c>
      <c r="X270" t="s">
        <v>12</v>
      </c>
      <c r="Y270" t="s">
        <v>12</v>
      </c>
      <c r="Z270" t="s">
        <v>273</v>
      </c>
      <c r="AA270" t="s">
        <v>12</v>
      </c>
      <c r="AB270" t="s">
        <v>3988</v>
      </c>
      <c r="AC270" t="s">
        <v>8394</v>
      </c>
      <c r="AD270" t="s">
        <v>12</v>
      </c>
      <c r="AE270" t="s">
        <v>12</v>
      </c>
      <c r="AF270" t="s">
        <v>2259</v>
      </c>
      <c r="AG270" t="s">
        <v>4003</v>
      </c>
      <c r="AH270" t="s">
        <v>12</v>
      </c>
      <c r="AI270" t="s">
        <v>12</v>
      </c>
    </row>
    <row r="271" spans="1:35" hidden="1" x14ac:dyDescent="0.3">
      <c r="A271" t="s">
        <v>1851</v>
      </c>
      <c r="B271" t="s">
        <v>2257</v>
      </c>
      <c r="C271">
        <v>137</v>
      </c>
      <c r="D271">
        <v>900</v>
      </c>
      <c r="E271" t="s">
        <v>8395</v>
      </c>
      <c r="F271" t="s">
        <v>12</v>
      </c>
      <c r="G271" t="s">
        <v>2175</v>
      </c>
      <c r="H271" t="s">
        <v>4545</v>
      </c>
      <c r="I271" t="s">
        <v>4542</v>
      </c>
      <c r="J271" t="s">
        <v>4545</v>
      </c>
      <c r="K271" t="s">
        <v>4545</v>
      </c>
      <c r="L271" t="s">
        <v>4545</v>
      </c>
      <c r="M271" t="s">
        <v>4545</v>
      </c>
      <c r="N271" t="s">
        <v>8396</v>
      </c>
      <c r="O271" t="s">
        <v>12</v>
      </c>
      <c r="P271" t="s">
        <v>2173</v>
      </c>
      <c r="Q271" t="s">
        <v>12</v>
      </c>
      <c r="R271" t="s">
        <v>12</v>
      </c>
      <c r="S271" t="s">
        <v>12</v>
      </c>
      <c r="T271" t="s">
        <v>12</v>
      </c>
      <c r="U271" t="s">
        <v>12</v>
      </c>
      <c r="V271" t="s">
        <v>12</v>
      </c>
      <c r="W271" t="s">
        <v>12</v>
      </c>
      <c r="X271" t="s">
        <v>12</v>
      </c>
      <c r="Y271" t="s">
        <v>12</v>
      </c>
      <c r="Z271" t="s">
        <v>12</v>
      </c>
      <c r="AA271" t="s">
        <v>12</v>
      </c>
      <c r="AB271" t="s">
        <v>12</v>
      </c>
      <c r="AC271" t="s">
        <v>8397</v>
      </c>
      <c r="AD271" t="s">
        <v>12</v>
      </c>
      <c r="AE271" t="s">
        <v>12</v>
      </c>
      <c r="AF271" t="s">
        <v>2259</v>
      </c>
      <c r="AG271" t="s">
        <v>4003</v>
      </c>
      <c r="AH271" t="s">
        <v>12</v>
      </c>
      <c r="AI271" t="s">
        <v>12</v>
      </c>
    </row>
    <row r="272" spans="1:35" hidden="1" x14ac:dyDescent="0.3">
      <c r="A272" t="s">
        <v>1851</v>
      </c>
      <c r="B272" t="s">
        <v>2257</v>
      </c>
      <c r="C272">
        <v>139</v>
      </c>
      <c r="D272">
        <v>900</v>
      </c>
      <c r="E272" t="s">
        <v>785</v>
      </c>
      <c r="F272" t="s">
        <v>273</v>
      </c>
      <c r="G272" t="s">
        <v>204</v>
      </c>
      <c r="H272" t="s">
        <v>4541</v>
      </c>
      <c r="I272" t="s">
        <v>4544</v>
      </c>
      <c r="J272" t="s">
        <v>4543</v>
      </c>
      <c r="K272" t="s">
        <v>906</v>
      </c>
      <c r="L272" t="s">
        <v>4545</v>
      </c>
      <c r="M272" t="s">
        <v>906</v>
      </c>
      <c r="N272" t="s">
        <v>80</v>
      </c>
      <c r="O272" t="s">
        <v>12</v>
      </c>
      <c r="P272" t="s">
        <v>4559</v>
      </c>
      <c r="Q272" t="s">
        <v>12</v>
      </c>
      <c r="R272" t="s">
        <v>825</v>
      </c>
      <c r="S272" t="s">
        <v>12</v>
      </c>
      <c r="T272" t="s">
        <v>12</v>
      </c>
      <c r="U272" t="s">
        <v>12</v>
      </c>
      <c r="V272" t="s">
        <v>12</v>
      </c>
      <c r="W272" t="s">
        <v>12</v>
      </c>
      <c r="X272" t="s">
        <v>12</v>
      </c>
      <c r="Y272" t="s">
        <v>12</v>
      </c>
      <c r="Z272" t="s">
        <v>273</v>
      </c>
      <c r="AA272" t="s">
        <v>901</v>
      </c>
      <c r="AB272" t="s">
        <v>306</v>
      </c>
      <c r="AC272" t="s">
        <v>7557</v>
      </c>
      <c r="AD272" t="s">
        <v>12</v>
      </c>
      <c r="AE272" t="s">
        <v>12</v>
      </c>
      <c r="AF272" t="s">
        <v>2260</v>
      </c>
      <c r="AG272" t="s">
        <v>4003</v>
      </c>
      <c r="AH272" t="s">
        <v>12</v>
      </c>
      <c r="AI272" t="s">
        <v>12</v>
      </c>
    </row>
    <row r="273" spans="1:35" hidden="1" x14ac:dyDescent="0.3">
      <c r="A273" t="s">
        <v>1851</v>
      </c>
      <c r="B273" t="s">
        <v>2257</v>
      </c>
      <c r="C273">
        <v>140</v>
      </c>
      <c r="D273">
        <v>900</v>
      </c>
      <c r="E273" t="s">
        <v>1870</v>
      </c>
      <c r="F273" t="s">
        <v>212</v>
      </c>
      <c r="G273" t="s">
        <v>321</v>
      </c>
      <c r="H273" t="s">
        <v>4541</v>
      </c>
      <c r="I273" t="s">
        <v>4544</v>
      </c>
      <c r="J273" t="s">
        <v>4546</v>
      </c>
      <c r="K273" t="s">
        <v>906</v>
      </c>
      <c r="L273" t="s">
        <v>4545</v>
      </c>
      <c r="M273" t="s">
        <v>906</v>
      </c>
      <c r="N273" t="s">
        <v>3115</v>
      </c>
      <c r="O273" t="s">
        <v>12</v>
      </c>
      <c r="P273" t="s">
        <v>10250</v>
      </c>
      <c r="Q273" t="s">
        <v>12</v>
      </c>
      <c r="R273" t="s">
        <v>12</v>
      </c>
      <c r="S273" t="s">
        <v>12</v>
      </c>
      <c r="T273" t="s">
        <v>12</v>
      </c>
      <c r="U273" t="s">
        <v>12</v>
      </c>
      <c r="V273" t="s">
        <v>12</v>
      </c>
      <c r="W273" t="s">
        <v>12</v>
      </c>
      <c r="X273" t="s">
        <v>12</v>
      </c>
      <c r="Y273" t="s">
        <v>12</v>
      </c>
      <c r="Z273" t="s">
        <v>273</v>
      </c>
      <c r="AA273" t="s">
        <v>2611</v>
      </c>
      <c r="AB273" t="s">
        <v>307</v>
      </c>
      <c r="AC273" t="s">
        <v>7558</v>
      </c>
      <c r="AD273" t="s">
        <v>12</v>
      </c>
      <c r="AE273" t="s">
        <v>12</v>
      </c>
      <c r="AF273" t="s">
        <v>2260</v>
      </c>
      <c r="AG273" t="s">
        <v>4003</v>
      </c>
      <c r="AH273" t="s">
        <v>12</v>
      </c>
      <c r="AI273" t="s">
        <v>12</v>
      </c>
    </row>
    <row r="274" spans="1:35" hidden="1" x14ac:dyDescent="0.3">
      <c r="A274" t="s">
        <v>1851</v>
      </c>
      <c r="B274" t="s">
        <v>2257</v>
      </c>
      <c r="C274">
        <v>143</v>
      </c>
      <c r="D274">
        <v>900</v>
      </c>
      <c r="E274" t="s">
        <v>785</v>
      </c>
      <c r="F274" t="s">
        <v>273</v>
      </c>
      <c r="G274" t="s">
        <v>204</v>
      </c>
      <c r="H274" t="s">
        <v>4541</v>
      </c>
      <c r="I274" t="s">
        <v>4544</v>
      </c>
      <c r="J274" t="s">
        <v>4543</v>
      </c>
      <c r="K274" t="s">
        <v>906</v>
      </c>
      <c r="L274" t="s">
        <v>4545</v>
      </c>
      <c r="M274" t="s">
        <v>906</v>
      </c>
      <c r="N274" t="s">
        <v>80</v>
      </c>
      <c r="O274" t="s">
        <v>12</v>
      </c>
      <c r="P274" t="s">
        <v>4559</v>
      </c>
      <c r="Q274" t="s">
        <v>12</v>
      </c>
      <c r="R274" t="s">
        <v>825</v>
      </c>
      <c r="S274" t="s">
        <v>12</v>
      </c>
      <c r="T274" t="s">
        <v>12</v>
      </c>
      <c r="U274" t="s">
        <v>12</v>
      </c>
      <c r="V274" t="s">
        <v>12</v>
      </c>
      <c r="W274" t="s">
        <v>12</v>
      </c>
      <c r="X274" t="s">
        <v>12</v>
      </c>
      <c r="Y274" t="s">
        <v>12</v>
      </c>
      <c r="Z274" t="s">
        <v>273</v>
      </c>
      <c r="AA274" t="s">
        <v>901</v>
      </c>
      <c r="AB274" t="s">
        <v>306</v>
      </c>
      <c r="AC274" t="s">
        <v>2750</v>
      </c>
      <c r="AD274" t="s">
        <v>12</v>
      </c>
      <c r="AE274" t="s">
        <v>12</v>
      </c>
      <c r="AF274" t="s">
        <v>2685</v>
      </c>
      <c r="AG274" t="s">
        <v>4003</v>
      </c>
      <c r="AH274" t="s">
        <v>12</v>
      </c>
      <c r="AI274" t="s">
        <v>12</v>
      </c>
    </row>
    <row r="275" spans="1:35" hidden="1" x14ac:dyDescent="0.3">
      <c r="A275" t="s">
        <v>1851</v>
      </c>
      <c r="B275" t="s">
        <v>2257</v>
      </c>
      <c r="C275">
        <v>143</v>
      </c>
      <c r="D275">
        <v>900</v>
      </c>
      <c r="E275" t="s">
        <v>2622</v>
      </c>
      <c r="F275" t="s">
        <v>273</v>
      </c>
      <c r="G275" t="s">
        <v>19</v>
      </c>
      <c r="H275" t="s">
        <v>4545</v>
      </c>
      <c r="I275" t="s">
        <v>4545</v>
      </c>
      <c r="J275" t="s">
        <v>909</v>
      </c>
      <c r="K275" t="s">
        <v>907</v>
      </c>
      <c r="L275" t="s">
        <v>4545</v>
      </c>
      <c r="M275" t="s">
        <v>909</v>
      </c>
      <c r="N275" t="s">
        <v>2622</v>
      </c>
      <c r="O275" t="s">
        <v>12</v>
      </c>
      <c r="P275" t="s">
        <v>819</v>
      </c>
      <c r="Q275" t="s">
        <v>2022</v>
      </c>
      <c r="R275" t="s">
        <v>12</v>
      </c>
      <c r="S275" t="s">
        <v>12</v>
      </c>
      <c r="T275" t="s">
        <v>12</v>
      </c>
      <c r="U275" t="s">
        <v>12</v>
      </c>
      <c r="V275" t="s">
        <v>12</v>
      </c>
      <c r="W275" t="s">
        <v>12</v>
      </c>
      <c r="X275" t="s">
        <v>12</v>
      </c>
      <c r="Y275" t="s">
        <v>12</v>
      </c>
      <c r="Z275" t="s">
        <v>12</v>
      </c>
      <c r="AA275" t="s">
        <v>80</v>
      </c>
      <c r="AB275" t="s">
        <v>825</v>
      </c>
      <c r="AC275" t="s">
        <v>2684</v>
      </c>
      <c r="AD275" t="s">
        <v>12</v>
      </c>
      <c r="AE275" t="s">
        <v>12</v>
      </c>
      <c r="AF275" t="s">
        <v>2685</v>
      </c>
      <c r="AG275" t="s">
        <v>4003</v>
      </c>
      <c r="AH275" t="s">
        <v>12</v>
      </c>
      <c r="AI275" t="s">
        <v>12</v>
      </c>
    </row>
    <row r="276" spans="1:35" hidden="1" x14ac:dyDescent="0.3">
      <c r="A276" t="s">
        <v>1851</v>
      </c>
      <c r="B276" t="s">
        <v>2257</v>
      </c>
      <c r="C276">
        <v>143</v>
      </c>
      <c r="D276">
        <v>900</v>
      </c>
      <c r="E276" t="s">
        <v>11111</v>
      </c>
      <c r="F276" t="s">
        <v>12</v>
      </c>
      <c r="G276" t="s">
        <v>321</v>
      </c>
      <c r="H276" t="s">
        <v>4541</v>
      </c>
      <c r="I276" t="s">
        <v>4544</v>
      </c>
      <c r="J276" t="s">
        <v>4546</v>
      </c>
      <c r="K276" t="s">
        <v>906</v>
      </c>
      <c r="L276" t="s">
        <v>4545</v>
      </c>
      <c r="M276" t="s">
        <v>906</v>
      </c>
      <c r="N276" t="s">
        <v>2022</v>
      </c>
      <c r="O276" t="s">
        <v>12</v>
      </c>
      <c r="P276" t="s">
        <v>10473</v>
      </c>
      <c r="Q276" t="s">
        <v>12</v>
      </c>
      <c r="R276" t="s">
        <v>12</v>
      </c>
      <c r="S276" t="s">
        <v>12</v>
      </c>
      <c r="T276" t="s">
        <v>12</v>
      </c>
      <c r="U276" t="s">
        <v>12</v>
      </c>
      <c r="V276" t="s">
        <v>12</v>
      </c>
      <c r="W276" t="s">
        <v>12</v>
      </c>
      <c r="X276" t="s">
        <v>12</v>
      </c>
      <c r="Y276" t="s">
        <v>12</v>
      </c>
      <c r="Z276" t="s">
        <v>273</v>
      </c>
      <c r="AA276" t="s">
        <v>12</v>
      </c>
      <c r="AB276" t="s">
        <v>12</v>
      </c>
      <c r="AC276" t="s">
        <v>11112</v>
      </c>
      <c r="AD276" t="s">
        <v>12</v>
      </c>
      <c r="AE276" t="s">
        <v>12</v>
      </c>
      <c r="AF276" t="s">
        <v>2685</v>
      </c>
      <c r="AG276" t="s">
        <v>4003</v>
      </c>
      <c r="AH276" t="s">
        <v>12</v>
      </c>
      <c r="AI276" t="s">
        <v>12</v>
      </c>
    </row>
    <row r="277" spans="1:35" hidden="1" x14ac:dyDescent="0.3">
      <c r="A277" t="s">
        <v>1851</v>
      </c>
      <c r="B277" t="s">
        <v>2257</v>
      </c>
      <c r="C277">
        <v>144</v>
      </c>
      <c r="D277">
        <v>900</v>
      </c>
      <c r="E277" t="s">
        <v>10539</v>
      </c>
      <c r="F277" t="s">
        <v>12</v>
      </c>
      <c r="G277" t="s">
        <v>321</v>
      </c>
      <c r="H277" t="s">
        <v>4541</v>
      </c>
      <c r="I277" t="s">
        <v>4544</v>
      </c>
      <c r="J277" t="s">
        <v>4546</v>
      </c>
      <c r="K277" t="s">
        <v>906</v>
      </c>
      <c r="L277" t="s">
        <v>4545</v>
      </c>
      <c r="M277" t="s">
        <v>906</v>
      </c>
      <c r="N277" t="s">
        <v>359</v>
      </c>
      <c r="O277" t="s">
        <v>12</v>
      </c>
      <c r="P277" t="s">
        <v>10473</v>
      </c>
      <c r="Q277" t="s">
        <v>12</v>
      </c>
      <c r="R277" t="s">
        <v>12</v>
      </c>
      <c r="S277" t="s">
        <v>12</v>
      </c>
      <c r="T277" t="s">
        <v>12</v>
      </c>
      <c r="U277" t="s">
        <v>12</v>
      </c>
      <c r="V277" t="s">
        <v>12</v>
      </c>
      <c r="W277" t="s">
        <v>12</v>
      </c>
      <c r="X277" t="s">
        <v>12</v>
      </c>
      <c r="Y277" t="s">
        <v>12</v>
      </c>
      <c r="Z277" t="s">
        <v>273</v>
      </c>
      <c r="AA277" t="s">
        <v>12</v>
      </c>
      <c r="AB277" t="s">
        <v>12</v>
      </c>
      <c r="AC277" t="s">
        <v>11113</v>
      </c>
      <c r="AD277" t="s">
        <v>12</v>
      </c>
      <c r="AE277" t="s">
        <v>12</v>
      </c>
      <c r="AF277" t="s">
        <v>2685</v>
      </c>
      <c r="AG277" t="s">
        <v>4003</v>
      </c>
      <c r="AH277" t="s">
        <v>12</v>
      </c>
      <c r="AI277" t="s">
        <v>12</v>
      </c>
    </row>
    <row r="278" spans="1:35" hidden="1" x14ac:dyDescent="0.3">
      <c r="A278" t="s">
        <v>1851</v>
      </c>
      <c r="B278" t="s">
        <v>2257</v>
      </c>
      <c r="C278">
        <v>145</v>
      </c>
      <c r="D278">
        <v>900</v>
      </c>
      <c r="E278" t="s">
        <v>1871</v>
      </c>
      <c r="F278" t="s">
        <v>212</v>
      </c>
      <c r="G278" t="s">
        <v>204</v>
      </c>
      <c r="H278" t="s">
        <v>4541</v>
      </c>
      <c r="I278" t="s">
        <v>4544</v>
      </c>
      <c r="J278" t="s">
        <v>4543</v>
      </c>
      <c r="K278" t="s">
        <v>906</v>
      </c>
      <c r="L278" t="s">
        <v>4545</v>
      </c>
      <c r="M278" t="s">
        <v>906</v>
      </c>
      <c r="N278" t="s">
        <v>3119</v>
      </c>
      <c r="O278" t="s">
        <v>12</v>
      </c>
      <c r="P278" t="s">
        <v>3206</v>
      </c>
      <c r="Q278" t="s">
        <v>12</v>
      </c>
      <c r="R278" t="s">
        <v>4960</v>
      </c>
      <c r="S278" t="s">
        <v>5077</v>
      </c>
      <c r="T278" t="s">
        <v>12</v>
      </c>
      <c r="U278" t="s">
        <v>12</v>
      </c>
      <c r="V278" t="s">
        <v>12</v>
      </c>
      <c r="W278" t="s">
        <v>12</v>
      </c>
      <c r="X278" t="s">
        <v>5029</v>
      </c>
      <c r="Y278" t="s">
        <v>8598</v>
      </c>
      <c r="Z278" t="s">
        <v>273</v>
      </c>
      <c r="AA278" t="s">
        <v>383</v>
      </c>
      <c r="AB278" t="s">
        <v>306</v>
      </c>
      <c r="AC278" t="s">
        <v>7559</v>
      </c>
      <c r="AD278" t="s">
        <v>12</v>
      </c>
      <c r="AE278" t="s">
        <v>12</v>
      </c>
      <c r="AF278" t="s">
        <v>2261</v>
      </c>
      <c r="AG278" t="s">
        <v>4003</v>
      </c>
      <c r="AH278" t="s">
        <v>12</v>
      </c>
      <c r="AI278" t="s">
        <v>12</v>
      </c>
    </row>
    <row r="279" spans="1:35" hidden="1" x14ac:dyDescent="0.3">
      <c r="A279" t="s">
        <v>1851</v>
      </c>
      <c r="B279" t="s">
        <v>2257</v>
      </c>
      <c r="C279">
        <v>146</v>
      </c>
      <c r="D279">
        <v>900</v>
      </c>
      <c r="E279" t="s">
        <v>10499</v>
      </c>
      <c r="F279" t="s">
        <v>12</v>
      </c>
      <c r="G279" t="s">
        <v>204</v>
      </c>
      <c r="H279" t="s">
        <v>4541</v>
      </c>
      <c r="I279" t="s">
        <v>4544</v>
      </c>
      <c r="J279" t="s">
        <v>4543</v>
      </c>
      <c r="K279" t="s">
        <v>906</v>
      </c>
      <c r="L279" t="s">
        <v>4545</v>
      </c>
      <c r="M279" t="s">
        <v>906</v>
      </c>
      <c r="N279" t="s">
        <v>324</v>
      </c>
      <c r="O279" t="s">
        <v>12</v>
      </c>
      <c r="P279" t="s">
        <v>10473</v>
      </c>
      <c r="Q279" t="s">
        <v>12</v>
      </c>
      <c r="R279" t="s">
        <v>12</v>
      </c>
      <c r="S279" t="s">
        <v>12</v>
      </c>
      <c r="T279" t="s">
        <v>12</v>
      </c>
      <c r="U279" t="s">
        <v>12</v>
      </c>
      <c r="V279" t="s">
        <v>12</v>
      </c>
      <c r="W279" t="s">
        <v>12</v>
      </c>
      <c r="X279" t="s">
        <v>12</v>
      </c>
      <c r="Y279" t="s">
        <v>12</v>
      </c>
      <c r="Z279" t="s">
        <v>4622</v>
      </c>
      <c r="AA279" t="s">
        <v>12</v>
      </c>
      <c r="AB279" t="s">
        <v>12</v>
      </c>
      <c r="AC279" t="s">
        <v>11114</v>
      </c>
      <c r="AD279" t="s">
        <v>12</v>
      </c>
      <c r="AE279" t="s">
        <v>12</v>
      </c>
      <c r="AF279" t="s">
        <v>2261</v>
      </c>
      <c r="AG279" t="s">
        <v>4003</v>
      </c>
      <c r="AH279" t="s">
        <v>12</v>
      </c>
      <c r="AI279" t="s">
        <v>12</v>
      </c>
    </row>
    <row r="280" spans="1:35" hidden="1" x14ac:dyDescent="0.3">
      <c r="A280" t="s">
        <v>1851</v>
      </c>
      <c r="B280" t="s">
        <v>2262</v>
      </c>
      <c r="C280">
        <v>147</v>
      </c>
      <c r="D280">
        <v>900</v>
      </c>
      <c r="E280" t="s">
        <v>747</v>
      </c>
      <c r="F280" t="s">
        <v>273</v>
      </c>
      <c r="G280" t="s">
        <v>205</v>
      </c>
      <c r="H280" t="s">
        <v>4541</v>
      </c>
      <c r="I280" t="s">
        <v>4542</v>
      </c>
      <c r="J280" t="s">
        <v>4543</v>
      </c>
      <c r="K280" t="s">
        <v>906</v>
      </c>
      <c r="L280" t="s">
        <v>4545</v>
      </c>
      <c r="M280" t="s">
        <v>906</v>
      </c>
      <c r="N280" t="s">
        <v>29</v>
      </c>
      <c r="O280" t="s">
        <v>8415</v>
      </c>
      <c r="P280" t="s">
        <v>4559</v>
      </c>
      <c r="Q280" t="s">
        <v>12</v>
      </c>
      <c r="R280" t="s">
        <v>8597</v>
      </c>
      <c r="S280" t="s">
        <v>508</v>
      </c>
      <c r="T280" t="s">
        <v>12</v>
      </c>
      <c r="U280" t="s">
        <v>12</v>
      </c>
      <c r="V280" t="s">
        <v>12</v>
      </c>
      <c r="W280" t="s">
        <v>12</v>
      </c>
      <c r="X280" t="s">
        <v>4614</v>
      </c>
      <c r="Y280" t="s">
        <v>8598</v>
      </c>
      <c r="Z280" t="s">
        <v>273</v>
      </c>
      <c r="AA280" t="s">
        <v>12</v>
      </c>
      <c r="AB280" t="s">
        <v>3988</v>
      </c>
      <c r="AC280" t="s">
        <v>8905</v>
      </c>
      <c r="AD280" t="s">
        <v>12</v>
      </c>
      <c r="AE280" t="s">
        <v>12</v>
      </c>
      <c r="AF280" t="s">
        <v>2263</v>
      </c>
      <c r="AG280" t="s">
        <v>4003</v>
      </c>
      <c r="AH280" t="s">
        <v>12</v>
      </c>
      <c r="AI280" t="s">
        <v>12</v>
      </c>
    </row>
    <row r="281" spans="1:35" hidden="1" x14ac:dyDescent="0.3">
      <c r="A281" t="s">
        <v>1851</v>
      </c>
      <c r="B281" t="s">
        <v>2262</v>
      </c>
      <c r="C281">
        <v>148</v>
      </c>
      <c r="D281">
        <v>900</v>
      </c>
      <c r="E281" t="s">
        <v>1048</v>
      </c>
      <c r="F281" t="s">
        <v>316</v>
      </c>
      <c r="G281" t="s">
        <v>257</v>
      </c>
      <c r="H281" t="s">
        <v>4541</v>
      </c>
      <c r="I281" t="s">
        <v>4544</v>
      </c>
      <c r="J281" t="s">
        <v>4543</v>
      </c>
      <c r="K281" t="s">
        <v>4551</v>
      </c>
      <c r="L281" t="s">
        <v>641</v>
      </c>
      <c r="M281" t="s">
        <v>908</v>
      </c>
      <c r="N281" t="s">
        <v>1049</v>
      </c>
      <c r="O281" t="s">
        <v>12</v>
      </c>
      <c r="P281" t="s">
        <v>819</v>
      </c>
      <c r="Q281" t="s">
        <v>12</v>
      </c>
      <c r="R281" t="s">
        <v>4960</v>
      </c>
      <c r="S281" t="s">
        <v>508</v>
      </c>
      <c r="T281" t="s">
        <v>12</v>
      </c>
      <c r="U281" t="s">
        <v>12</v>
      </c>
      <c r="V281" t="s">
        <v>12</v>
      </c>
      <c r="W281" t="s">
        <v>12</v>
      </c>
      <c r="X281" t="s">
        <v>3741</v>
      </c>
      <c r="Y281" t="s">
        <v>8599</v>
      </c>
      <c r="Z281" t="s">
        <v>273</v>
      </c>
      <c r="AA281" t="s">
        <v>8628</v>
      </c>
      <c r="AB281" t="s">
        <v>306</v>
      </c>
      <c r="AC281" t="s">
        <v>10204</v>
      </c>
      <c r="AD281" t="s">
        <v>12</v>
      </c>
      <c r="AE281" t="s">
        <v>12</v>
      </c>
      <c r="AF281" t="s">
        <v>2263</v>
      </c>
      <c r="AG281" t="s">
        <v>4003</v>
      </c>
      <c r="AH281" t="s">
        <v>12</v>
      </c>
      <c r="AI281" t="s">
        <v>12</v>
      </c>
    </row>
    <row r="282" spans="1:35" hidden="1" x14ac:dyDescent="0.3">
      <c r="A282" t="s">
        <v>1851</v>
      </c>
      <c r="B282" t="s">
        <v>2262</v>
      </c>
      <c r="C282">
        <v>149</v>
      </c>
      <c r="D282">
        <v>900</v>
      </c>
      <c r="E282" t="s">
        <v>10521</v>
      </c>
      <c r="F282" t="s">
        <v>12</v>
      </c>
      <c r="G282" t="s">
        <v>204</v>
      </c>
      <c r="H282" t="s">
        <v>4541</v>
      </c>
      <c r="I282" t="s">
        <v>4544</v>
      </c>
      <c r="J282" t="s">
        <v>4543</v>
      </c>
      <c r="K282" t="s">
        <v>906</v>
      </c>
      <c r="L282" t="s">
        <v>4545</v>
      </c>
      <c r="M282" t="s">
        <v>906</v>
      </c>
      <c r="N282" t="s">
        <v>359</v>
      </c>
      <c r="O282" t="s">
        <v>12</v>
      </c>
      <c r="P282" t="s">
        <v>10473</v>
      </c>
      <c r="Q282" t="s">
        <v>12</v>
      </c>
      <c r="R282" t="s">
        <v>12</v>
      </c>
      <c r="S282" t="s">
        <v>12</v>
      </c>
      <c r="T282" t="s">
        <v>12</v>
      </c>
      <c r="U282" t="s">
        <v>12</v>
      </c>
      <c r="V282" t="s">
        <v>12</v>
      </c>
      <c r="W282" t="s">
        <v>12</v>
      </c>
      <c r="X282" t="s">
        <v>12</v>
      </c>
      <c r="Y282" t="s">
        <v>12</v>
      </c>
      <c r="Z282" t="s">
        <v>4622</v>
      </c>
      <c r="AA282" t="s">
        <v>12</v>
      </c>
      <c r="AB282" t="s">
        <v>12</v>
      </c>
      <c r="AC282" t="s">
        <v>11115</v>
      </c>
      <c r="AD282" t="s">
        <v>12</v>
      </c>
      <c r="AE282" t="s">
        <v>12</v>
      </c>
      <c r="AF282" t="s">
        <v>2263</v>
      </c>
      <c r="AG282" t="s">
        <v>4003</v>
      </c>
      <c r="AH282" t="s">
        <v>12</v>
      </c>
      <c r="AI282" t="s">
        <v>12</v>
      </c>
    </row>
    <row r="283" spans="1:35" hidden="1" x14ac:dyDescent="0.3">
      <c r="A283" t="s">
        <v>1851</v>
      </c>
      <c r="B283" t="s">
        <v>2262</v>
      </c>
      <c r="C283">
        <v>150</v>
      </c>
      <c r="D283">
        <v>900</v>
      </c>
      <c r="E283" t="s">
        <v>1872</v>
      </c>
      <c r="F283" t="s">
        <v>212</v>
      </c>
      <c r="G283" t="s">
        <v>3075</v>
      </c>
      <c r="H283" t="s">
        <v>4545</v>
      </c>
      <c r="I283" t="s">
        <v>4545</v>
      </c>
      <c r="J283" t="s">
        <v>909</v>
      </c>
      <c r="K283" t="s">
        <v>908</v>
      </c>
      <c r="L283" t="s">
        <v>29</v>
      </c>
      <c r="M283" t="s">
        <v>908</v>
      </c>
      <c r="N283" t="s">
        <v>2578</v>
      </c>
      <c r="O283" t="s">
        <v>12</v>
      </c>
      <c r="P283" t="s">
        <v>3206</v>
      </c>
      <c r="Q283" t="s">
        <v>359</v>
      </c>
      <c r="R283" t="s">
        <v>12</v>
      </c>
      <c r="S283" t="s">
        <v>12</v>
      </c>
      <c r="T283" t="s">
        <v>12</v>
      </c>
      <c r="U283" t="s">
        <v>12</v>
      </c>
      <c r="V283" t="s">
        <v>12</v>
      </c>
      <c r="W283" t="s">
        <v>12</v>
      </c>
      <c r="X283" t="s">
        <v>12</v>
      </c>
      <c r="Y283" t="s">
        <v>12</v>
      </c>
      <c r="Z283" t="s">
        <v>4622</v>
      </c>
      <c r="AA283" t="s">
        <v>362</v>
      </c>
      <c r="AB283" t="s">
        <v>4010</v>
      </c>
      <c r="AC283" t="s">
        <v>8906</v>
      </c>
      <c r="AD283" t="s">
        <v>12</v>
      </c>
      <c r="AE283" t="s">
        <v>12</v>
      </c>
      <c r="AF283" t="s">
        <v>2263</v>
      </c>
      <c r="AG283" t="s">
        <v>4003</v>
      </c>
      <c r="AH283" t="s">
        <v>12</v>
      </c>
      <c r="AI283" t="s">
        <v>12</v>
      </c>
    </row>
    <row r="284" spans="1:35" hidden="1" x14ac:dyDescent="0.3">
      <c r="A284" t="s">
        <v>1851</v>
      </c>
      <c r="B284" t="s">
        <v>2262</v>
      </c>
      <c r="C284">
        <v>150</v>
      </c>
      <c r="D284">
        <v>900</v>
      </c>
      <c r="E284" t="s">
        <v>29</v>
      </c>
      <c r="F284" t="s">
        <v>12</v>
      </c>
      <c r="G284" t="s">
        <v>19</v>
      </c>
      <c r="H284" t="s">
        <v>4545</v>
      </c>
      <c r="I284" t="s">
        <v>4545</v>
      </c>
      <c r="J284" t="s">
        <v>909</v>
      </c>
      <c r="K284" t="s">
        <v>907</v>
      </c>
      <c r="L284" t="s">
        <v>4545</v>
      </c>
      <c r="M284" t="s">
        <v>909</v>
      </c>
      <c r="N284" t="s">
        <v>29</v>
      </c>
      <c r="O284" t="s">
        <v>12</v>
      </c>
      <c r="P284" t="s">
        <v>833</v>
      </c>
      <c r="Q284" t="s">
        <v>12</v>
      </c>
      <c r="R284" t="s">
        <v>12</v>
      </c>
      <c r="S284" t="s">
        <v>12</v>
      </c>
      <c r="T284" t="s">
        <v>12</v>
      </c>
      <c r="U284" t="s">
        <v>12</v>
      </c>
      <c r="V284" t="s">
        <v>12</v>
      </c>
      <c r="W284" t="s">
        <v>12</v>
      </c>
      <c r="X284" t="s">
        <v>12</v>
      </c>
      <c r="Y284" t="s">
        <v>12</v>
      </c>
      <c r="Z284" t="s">
        <v>12</v>
      </c>
      <c r="AA284" t="s">
        <v>12</v>
      </c>
      <c r="AB284" t="s">
        <v>12</v>
      </c>
      <c r="AC284" t="s">
        <v>8907</v>
      </c>
      <c r="AD284" t="s">
        <v>12</v>
      </c>
      <c r="AE284" t="s">
        <v>12</v>
      </c>
      <c r="AF284" t="s">
        <v>2263</v>
      </c>
      <c r="AG284" t="s">
        <v>4003</v>
      </c>
      <c r="AH284" t="s">
        <v>12</v>
      </c>
      <c r="AI284" t="s">
        <v>12</v>
      </c>
    </row>
    <row r="285" spans="1:35" hidden="1" x14ac:dyDescent="0.3">
      <c r="A285" t="s">
        <v>1851</v>
      </c>
      <c r="B285" t="s">
        <v>2262</v>
      </c>
      <c r="C285">
        <v>152</v>
      </c>
      <c r="D285">
        <v>900</v>
      </c>
      <c r="E285" t="s">
        <v>2910</v>
      </c>
      <c r="F285" t="s">
        <v>273</v>
      </c>
      <c r="G285" t="s">
        <v>276</v>
      </c>
      <c r="H285" t="s">
        <v>4545</v>
      </c>
      <c r="I285" t="s">
        <v>4544</v>
      </c>
      <c r="J285" t="s">
        <v>4547</v>
      </c>
      <c r="K285" t="s">
        <v>907</v>
      </c>
      <c r="L285" t="s">
        <v>4545</v>
      </c>
      <c r="M285" t="s">
        <v>8607</v>
      </c>
      <c r="N285" t="s">
        <v>2884</v>
      </c>
      <c r="O285" t="s">
        <v>12</v>
      </c>
      <c r="P285" t="s">
        <v>4559</v>
      </c>
      <c r="Q285" t="s">
        <v>12</v>
      </c>
      <c r="R285" t="s">
        <v>12</v>
      </c>
      <c r="S285" t="s">
        <v>12</v>
      </c>
      <c r="T285" t="s">
        <v>12</v>
      </c>
      <c r="U285" t="s">
        <v>12</v>
      </c>
      <c r="V285" t="s">
        <v>12</v>
      </c>
      <c r="W285" t="s">
        <v>12</v>
      </c>
      <c r="X285" t="s">
        <v>12</v>
      </c>
      <c r="Y285" t="s">
        <v>12</v>
      </c>
      <c r="Z285" t="s">
        <v>273</v>
      </c>
      <c r="AA285" t="s">
        <v>12</v>
      </c>
      <c r="AB285" t="s">
        <v>3988</v>
      </c>
      <c r="AC285" t="s">
        <v>7560</v>
      </c>
      <c r="AD285" t="s">
        <v>12</v>
      </c>
      <c r="AE285" t="s">
        <v>12</v>
      </c>
      <c r="AF285" t="s">
        <v>2264</v>
      </c>
      <c r="AG285" t="s">
        <v>4003</v>
      </c>
      <c r="AH285" t="s">
        <v>12</v>
      </c>
      <c r="AI285" t="s">
        <v>12</v>
      </c>
    </row>
    <row r="286" spans="1:35" ht="28.8" hidden="1" x14ac:dyDescent="0.3">
      <c r="A286" t="s">
        <v>1851</v>
      </c>
      <c r="B286" t="s">
        <v>2262</v>
      </c>
      <c r="C286">
        <v>152</v>
      </c>
      <c r="D286">
        <v>900</v>
      </c>
      <c r="E286" t="s">
        <v>2737</v>
      </c>
      <c r="F286" t="s">
        <v>273</v>
      </c>
      <c r="G286" t="s">
        <v>276</v>
      </c>
      <c r="H286" t="s">
        <v>4545</v>
      </c>
      <c r="I286" t="s">
        <v>4544</v>
      </c>
      <c r="J286" t="s">
        <v>4547</v>
      </c>
      <c r="K286" t="s">
        <v>907</v>
      </c>
      <c r="L286" t="s">
        <v>4545</v>
      </c>
      <c r="M286" t="s">
        <v>8607</v>
      </c>
      <c r="N286" t="s">
        <v>80</v>
      </c>
      <c r="O286" t="s">
        <v>12</v>
      </c>
      <c r="P286" t="s">
        <v>4559</v>
      </c>
      <c r="Q286" t="s">
        <v>12</v>
      </c>
      <c r="R286" t="s">
        <v>825</v>
      </c>
      <c r="S286" t="s">
        <v>12</v>
      </c>
      <c r="T286" t="s">
        <v>12</v>
      </c>
      <c r="U286" t="s">
        <v>12</v>
      </c>
      <c r="V286" t="s">
        <v>12</v>
      </c>
      <c r="W286" t="s">
        <v>12</v>
      </c>
      <c r="X286" t="s">
        <v>12</v>
      </c>
      <c r="Y286" t="s">
        <v>12</v>
      </c>
      <c r="Z286" t="s">
        <v>273</v>
      </c>
      <c r="AA286" t="s">
        <v>12</v>
      </c>
      <c r="AB286" t="s">
        <v>3988</v>
      </c>
      <c r="AC286" s="7" t="s">
        <v>7561</v>
      </c>
      <c r="AD286" t="s">
        <v>12</v>
      </c>
      <c r="AE286" t="s">
        <v>12</v>
      </c>
      <c r="AF286" s="7" t="s">
        <v>2264</v>
      </c>
      <c r="AG286" t="s">
        <v>4003</v>
      </c>
      <c r="AH286" t="s">
        <v>12</v>
      </c>
      <c r="AI286" t="s">
        <v>12</v>
      </c>
    </row>
    <row r="287" spans="1:35" hidden="1" x14ac:dyDescent="0.3">
      <c r="A287" t="s">
        <v>1851</v>
      </c>
      <c r="B287" t="s">
        <v>2262</v>
      </c>
      <c r="C287">
        <v>153</v>
      </c>
      <c r="D287">
        <v>900</v>
      </c>
      <c r="E287" t="s">
        <v>1873</v>
      </c>
      <c r="F287" t="s">
        <v>212</v>
      </c>
      <c r="G287" t="s">
        <v>321</v>
      </c>
      <c r="H287" t="s">
        <v>4541</v>
      </c>
      <c r="I287" t="s">
        <v>4544</v>
      </c>
      <c r="J287" t="s">
        <v>4546</v>
      </c>
      <c r="K287" t="s">
        <v>906</v>
      </c>
      <c r="L287" t="s">
        <v>4545</v>
      </c>
      <c r="M287" t="s">
        <v>906</v>
      </c>
      <c r="N287" t="s">
        <v>31</v>
      </c>
      <c r="O287" t="s">
        <v>3200</v>
      </c>
      <c r="P287" t="s">
        <v>8054</v>
      </c>
      <c r="Q287" t="s">
        <v>12</v>
      </c>
      <c r="R287" t="s">
        <v>8597</v>
      </c>
      <c r="S287" t="s">
        <v>4941</v>
      </c>
      <c r="T287" t="s">
        <v>12</v>
      </c>
      <c r="U287" t="s">
        <v>12</v>
      </c>
      <c r="V287" t="s">
        <v>12</v>
      </c>
      <c r="W287" t="s">
        <v>12</v>
      </c>
      <c r="X287" t="s">
        <v>4613</v>
      </c>
      <c r="Y287" t="s">
        <v>8598</v>
      </c>
      <c r="Z287" t="s">
        <v>273</v>
      </c>
      <c r="AA287" t="s">
        <v>80</v>
      </c>
      <c r="AB287" t="s">
        <v>825</v>
      </c>
      <c r="AC287" t="s">
        <v>5872</v>
      </c>
      <c r="AD287" t="s">
        <v>11470</v>
      </c>
      <c r="AE287" t="s">
        <v>12</v>
      </c>
      <c r="AF287" t="s">
        <v>2264</v>
      </c>
      <c r="AG287" t="s">
        <v>4003</v>
      </c>
      <c r="AH287" t="s">
        <v>12</v>
      </c>
      <c r="AI287" t="s">
        <v>12</v>
      </c>
    </row>
    <row r="288" spans="1:35" hidden="1" x14ac:dyDescent="0.3">
      <c r="A288" t="s">
        <v>1851</v>
      </c>
      <c r="B288" t="s">
        <v>2262</v>
      </c>
      <c r="C288">
        <v>155</v>
      </c>
      <c r="D288">
        <v>900</v>
      </c>
      <c r="E288" t="s">
        <v>70</v>
      </c>
      <c r="F288" t="s">
        <v>212</v>
      </c>
      <c r="G288" t="s">
        <v>261</v>
      </c>
      <c r="H288" t="s">
        <v>4541</v>
      </c>
      <c r="I288" t="s">
        <v>4542</v>
      </c>
      <c r="J288" t="s">
        <v>4543</v>
      </c>
      <c r="K288" t="s">
        <v>4551</v>
      </c>
      <c r="L288" t="s">
        <v>641</v>
      </c>
      <c r="M288" t="s">
        <v>908</v>
      </c>
      <c r="N288" t="s">
        <v>2122</v>
      </c>
      <c r="O288" t="s">
        <v>12</v>
      </c>
      <c r="P288" t="s">
        <v>8422</v>
      </c>
      <c r="Q288" t="s">
        <v>12</v>
      </c>
      <c r="R288" t="s">
        <v>8597</v>
      </c>
      <c r="S288" t="s">
        <v>508</v>
      </c>
      <c r="T288" t="s">
        <v>12</v>
      </c>
      <c r="U288" t="s">
        <v>12</v>
      </c>
      <c r="V288" t="s">
        <v>12</v>
      </c>
      <c r="W288" t="s">
        <v>12</v>
      </c>
      <c r="X288" t="s">
        <v>5047</v>
      </c>
      <c r="Y288" t="s">
        <v>8598</v>
      </c>
      <c r="Z288" t="s">
        <v>273</v>
      </c>
      <c r="AA288" t="s">
        <v>12</v>
      </c>
      <c r="AB288" t="s">
        <v>3988</v>
      </c>
      <c r="AC288" t="s">
        <v>7562</v>
      </c>
      <c r="AD288" t="s">
        <v>12</v>
      </c>
      <c r="AE288" t="s">
        <v>12</v>
      </c>
      <c r="AF288" t="s">
        <v>2265</v>
      </c>
      <c r="AG288" t="s">
        <v>4003</v>
      </c>
      <c r="AH288" t="s">
        <v>12</v>
      </c>
      <c r="AI288" t="s">
        <v>12</v>
      </c>
    </row>
    <row r="289" spans="1:35" hidden="1" x14ac:dyDescent="0.3">
      <c r="A289" t="s">
        <v>1851</v>
      </c>
      <c r="B289" t="s">
        <v>2262</v>
      </c>
      <c r="C289">
        <v>156</v>
      </c>
      <c r="D289">
        <v>900</v>
      </c>
      <c r="E289" t="s">
        <v>9894</v>
      </c>
      <c r="F289" t="s">
        <v>442</v>
      </c>
      <c r="G289" t="s">
        <v>205</v>
      </c>
      <c r="H289" t="s">
        <v>4541</v>
      </c>
      <c r="I289" t="s">
        <v>4542</v>
      </c>
      <c r="J289" t="s">
        <v>4543</v>
      </c>
      <c r="K289" t="s">
        <v>906</v>
      </c>
      <c r="L289" t="s">
        <v>4545</v>
      </c>
      <c r="M289" t="s">
        <v>906</v>
      </c>
      <c r="N289" t="s">
        <v>444</v>
      </c>
      <c r="O289" t="s">
        <v>10234</v>
      </c>
      <c r="P289" t="s">
        <v>10250</v>
      </c>
      <c r="Q289" t="s">
        <v>12</v>
      </c>
      <c r="R289" t="s">
        <v>4960</v>
      </c>
      <c r="S289" t="s">
        <v>4941</v>
      </c>
      <c r="T289" t="s">
        <v>12</v>
      </c>
      <c r="U289" t="s">
        <v>12</v>
      </c>
      <c r="V289" t="s">
        <v>12</v>
      </c>
      <c r="W289" t="s">
        <v>12</v>
      </c>
      <c r="X289" t="s">
        <v>4590</v>
      </c>
      <c r="Y289" t="s">
        <v>8599</v>
      </c>
      <c r="Z289" t="s">
        <v>273</v>
      </c>
      <c r="AA289" t="s">
        <v>4590</v>
      </c>
      <c r="AB289" t="s">
        <v>1972</v>
      </c>
      <c r="AC289" t="s">
        <v>9989</v>
      </c>
      <c r="AD289" t="s">
        <v>12</v>
      </c>
      <c r="AE289" t="s">
        <v>12</v>
      </c>
      <c r="AF289" t="s">
        <v>2265</v>
      </c>
      <c r="AG289" t="s">
        <v>4003</v>
      </c>
      <c r="AH289" t="s">
        <v>12</v>
      </c>
      <c r="AI289" t="s">
        <v>12</v>
      </c>
    </row>
    <row r="290" spans="1:35" hidden="1" x14ac:dyDescent="0.3">
      <c r="A290" t="s">
        <v>1851</v>
      </c>
      <c r="B290" t="s">
        <v>2262</v>
      </c>
      <c r="C290">
        <v>157</v>
      </c>
      <c r="D290">
        <v>900</v>
      </c>
      <c r="E290" t="s">
        <v>532</v>
      </c>
      <c r="F290" t="s">
        <v>273</v>
      </c>
      <c r="G290" t="s">
        <v>205</v>
      </c>
      <c r="H290" t="s">
        <v>4541</v>
      </c>
      <c r="I290" t="s">
        <v>4542</v>
      </c>
      <c r="J290" t="s">
        <v>4543</v>
      </c>
      <c r="K290" t="s">
        <v>906</v>
      </c>
      <c r="L290" t="s">
        <v>4545</v>
      </c>
      <c r="M290" t="s">
        <v>906</v>
      </c>
      <c r="N290" t="s">
        <v>225</v>
      </c>
      <c r="O290" t="s">
        <v>12</v>
      </c>
      <c r="P290" t="s">
        <v>8422</v>
      </c>
      <c r="Q290" t="s">
        <v>12</v>
      </c>
      <c r="R290" t="s">
        <v>12</v>
      </c>
      <c r="S290" t="s">
        <v>12</v>
      </c>
      <c r="T290" t="s">
        <v>899</v>
      </c>
      <c r="U290" t="s">
        <v>12</v>
      </c>
      <c r="V290" t="s">
        <v>5170</v>
      </c>
      <c r="W290" t="s">
        <v>12</v>
      </c>
      <c r="X290" t="s">
        <v>12</v>
      </c>
      <c r="Y290" t="s">
        <v>8598</v>
      </c>
      <c r="Z290" t="s">
        <v>273</v>
      </c>
      <c r="AA290" t="s">
        <v>12</v>
      </c>
      <c r="AB290" t="s">
        <v>3988</v>
      </c>
      <c r="AC290" t="s">
        <v>5873</v>
      </c>
      <c r="AD290" t="s">
        <v>12</v>
      </c>
      <c r="AE290" t="s">
        <v>12</v>
      </c>
      <c r="AF290" t="s">
        <v>2265</v>
      </c>
      <c r="AG290" t="s">
        <v>4003</v>
      </c>
      <c r="AH290" t="s">
        <v>12</v>
      </c>
      <c r="AI290" t="s">
        <v>12</v>
      </c>
    </row>
    <row r="291" spans="1:35" hidden="1" x14ac:dyDescent="0.3">
      <c r="A291" t="s">
        <v>1851</v>
      </c>
      <c r="B291" t="s">
        <v>2262</v>
      </c>
      <c r="C291">
        <v>158</v>
      </c>
      <c r="D291">
        <v>900</v>
      </c>
      <c r="E291" t="s">
        <v>1874</v>
      </c>
      <c r="F291" t="s">
        <v>212</v>
      </c>
      <c r="G291" t="s">
        <v>205</v>
      </c>
      <c r="H291" t="s">
        <v>4541</v>
      </c>
      <c r="I291" t="s">
        <v>4542</v>
      </c>
      <c r="J291" t="s">
        <v>4543</v>
      </c>
      <c r="K291" t="s">
        <v>906</v>
      </c>
      <c r="L291" t="s">
        <v>4545</v>
      </c>
      <c r="M291" t="s">
        <v>906</v>
      </c>
      <c r="N291" t="s">
        <v>2532</v>
      </c>
      <c r="O291" t="s">
        <v>11473</v>
      </c>
      <c r="P291" t="s">
        <v>8054</v>
      </c>
      <c r="Q291" t="s">
        <v>12</v>
      </c>
      <c r="R291" t="s">
        <v>8597</v>
      </c>
      <c r="S291" t="s">
        <v>4941</v>
      </c>
      <c r="T291" t="s">
        <v>12</v>
      </c>
      <c r="U291" t="s">
        <v>12</v>
      </c>
      <c r="V291" t="s">
        <v>12</v>
      </c>
      <c r="W291" t="s">
        <v>12</v>
      </c>
      <c r="X291" t="s">
        <v>5044</v>
      </c>
      <c r="Y291" t="s">
        <v>8598</v>
      </c>
      <c r="Z291" t="s">
        <v>273</v>
      </c>
      <c r="AA291" t="s">
        <v>12</v>
      </c>
      <c r="AB291" t="s">
        <v>3988</v>
      </c>
      <c r="AC291" t="s">
        <v>7563</v>
      </c>
      <c r="AD291" t="s">
        <v>12</v>
      </c>
      <c r="AE291" t="s">
        <v>12</v>
      </c>
      <c r="AF291" t="s">
        <v>2266</v>
      </c>
      <c r="AG291" t="s">
        <v>4003</v>
      </c>
      <c r="AH291" t="s">
        <v>12</v>
      </c>
      <c r="AI291" t="s">
        <v>12</v>
      </c>
    </row>
    <row r="292" spans="1:35" ht="28.8" hidden="1" x14ac:dyDescent="0.3">
      <c r="A292" t="s">
        <v>1851</v>
      </c>
      <c r="B292" t="s">
        <v>2262</v>
      </c>
      <c r="C292">
        <v>162</v>
      </c>
      <c r="D292">
        <v>900</v>
      </c>
      <c r="E292" t="s">
        <v>1647</v>
      </c>
      <c r="F292" t="s">
        <v>212</v>
      </c>
      <c r="G292" t="s">
        <v>205</v>
      </c>
      <c r="H292" t="s">
        <v>4541</v>
      </c>
      <c r="I292" t="s">
        <v>4542</v>
      </c>
      <c r="J292" t="s">
        <v>4543</v>
      </c>
      <c r="K292" t="s">
        <v>906</v>
      </c>
      <c r="L292" t="s">
        <v>4545</v>
      </c>
      <c r="M292" t="s">
        <v>906</v>
      </c>
      <c r="N292" t="s">
        <v>42</v>
      </c>
      <c r="O292" t="s">
        <v>8716</v>
      </c>
      <c r="P292" t="s">
        <v>4559</v>
      </c>
      <c r="Q292" t="s">
        <v>12</v>
      </c>
      <c r="R292" t="s">
        <v>825</v>
      </c>
      <c r="S292" t="s">
        <v>12</v>
      </c>
      <c r="T292" t="s">
        <v>5055</v>
      </c>
      <c r="U292" t="s">
        <v>12</v>
      </c>
      <c r="V292" t="s">
        <v>12</v>
      </c>
      <c r="W292" t="s">
        <v>12</v>
      </c>
      <c r="X292" t="s">
        <v>12</v>
      </c>
      <c r="Y292" t="s">
        <v>12</v>
      </c>
      <c r="Z292" t="s">
        <v>273</v>
      </c>
      <c r="AA292" t="s">
        <v>12</v>
      </c>
      <c r="AB292" t="s">
        <v>3988</v>
      </c>
      <c r="AC292" s="7" t="s">
        <v>7564</v>
      </c>
      <c r="AD292" t="s">
        <v>12</v>
      </c>
      <c r="AE292" t="s">
        <v>12</v>
      </c>
      <c r="AF292" s="7" t="s">
        <v>2267</v>
      </c>
      <c r="AG292" t="s">
        <v>4003</v>
      </c>
      <c r="AH292" t="s">
        <v>12</v>
      </c>
      <c r="AI292" t="s">
        <v>12</v>
      </c>
    </row>
    <row r="293" spans="1:35" hidden="1" x14ac:dyDescent="0.3">
      <c r="A293" t="s">
        <v>1851</v>
      </c>
      <c r="B293" t="s">
        <v>2262</v>
      </c>
      <c r="C293">
        <v>163</v>
      </c>
      <c r="D293">
        <v>900</v>
      </c>
      <c r="E293" t="s">
        <v>2837</v>
      </c>
      <c r="F293" t="s">
        <v>273</v>
      </c>
      <c r="G293" t="s">
        <v>19</v>
      </c>
      <c r="H293" t="s">
        <v>4545</v>
      </c>
      <c r="I293" t="s">
        <v>4545</v>
      </c>
      <c r="J293" t="s">
        <v>909</v>
      </c>
      <c r="K293" t="s">
        <v>907</v>
      </c>
      <c r="L293" t="s">
        <v>4545</v>
      </c>
      <c r="M293" t="s">
        <v>909</v>
      </c>
      <c r="N293" t="s">
        <v>215</v>
      </c>
      <c r="O293" t="s">
        <v>10326</v>
      </c>
      <c r="P293" t="s">
        <v>10495</v>
      </c>
      <c r="Q293" t="s">
        <v>324</v>
      </c>
      <c r="R293" t="s">
        <v>8597</v>
      </c>
      <c r="S293" t="s">
        <v>4941</v>
      </c>
      <c r="T293" t="s">
        <v>10260</v>
      </c>
      <c r="U293" t="s">
        <v>12</v>
      </c>
      <c r="V293" t="s">
        <v>12</v>
      </c>
      <c r="W293" t="s">
        <v>12</v>
      </c>
      <c r="X293" t="s">
        <v>5044</v>
      </c>
      <c r="Y293" t="s">
        <v>8598</v>
      </c>
      <c r="Z293" t="s">
        <v>273</v>
      </c>
      <c r="AA293" t="s">
        <v>8705</v>
      </c>
      <c r="AB293" t="s">
        <v>825</v>
      </c>
      <c r="AC293" t="s">
        <v>5874</v>
      </c>
      <c r="AD293" t="s">
        <v>10462</v>
      </c>
      <c r="AE293" t="s">
        <v>12</v>
      </c>
      <c r="AF293" t="s">
        <v>2267</v>
      </c>
      <c r="AG293" t="s">
        <v>4003</v>
      </c>
      <c r="AH293" t="s">
        <v>12</v>
      </c>
      <c r="AI293" t="s">
        <v>12</v>
      </c>
    </row>
    <row r="294" spans="1:35" ht="72" hidden="1" x14ac:dyDescent="0.3">
      <c r="A294" t="s">
        <v>1851</v>
      </c>
      <c r="B294" t="s">
        <v>2262</v>
      </c>
      <c r="C294">
        <v>163</v>
      </c>
      <c r="D294">
        <v>900</v>
      </c>
      <c r="E294" t="s">
        <v>10487</v>
      </c>
      <c r="F294" t="s">
        <v>12</v>
      </c>
      <c r="G294" t="s">
        <v>205</v>
      </c>
      <c r="H294" t="s">
        <v>4541</v>
      </c>
      <c r="I294" t="s">
        <v>4542</v>
      </c>
      <c r="J294" t="s">
        <v>4543</v>
      </c>
      <c r="K294" t="s">
        <v>906</v>
      </c>
      <c r="L294" t="s">
        <v>4545</v>
      </c>
      <c r="M294" t="s">
        <v>906</v>
      </c>
      <c r="N294" t="s">
        <v>324</v>
      </c>
      <c r="O294" t="s">
        <v>12</v>
      </c>
      <c r="P294" t="s">
        <v>10473</v>
      </c>
      <c r="Q294" t="s">
        <v>12</v>
      </c>
      <c r="R294" t="s">
        <v>12</v>
      </c>
      <c r="S294" t="s">
        <v>12</v>
      </c>
      <c r="T294" t="s">
        <v>12</v>
      </c>
      <c r="U294" t="s">
        <v>12</v>
      </c>
      <c r="V294" t="s">
        <v>12</v>
      </c>
      <c r="W294" t="s">
        <v>12</v>
      </c>
      <c r="X294" t="s">
        <v>12</v>
      </c>
      <c r="Y294" t="s">
        <v>12</v>
      </c>
      <c r="Z294" t="s">
        <v>273</v>
      </c>
      <c r="AA294" t="s">
        <v>12</v>
      </c>
      <c r="AB294" t="s">
        <v>12</v>
      </c>
      <c r="AC294" s="7" t="s">
        <v>11116</v>
      </c>
      <c r="AD294" t="s">
        <v>12</v>
      </c>
      <c r="AE294" t="s">
        <v>12</v>
      </c>
      <c r="AF294" s="7" t="s">
        <v>2267</v>
      </c>
      <c r="AG294" t="s">
        <v>4003</v>
      </c>
      <c r="AH294" t="s">
        <v>12</v>
      </c>
      <c r="AI294" t="s">
        <v>12</v>
      </c>
    </row>
    <row r="295" spans="1:35" ht="72" hidden="1" x14ac:dyDescent="0.3">
      <c r="A295" t="s">
        <v>1851</v>
      </c>
      <c r="B295" t="s">
        <v>2262</v>
      </c>
      <c r="C295">
        <v>163</v>
      </c>
      <c r="D295">
        <v>900</v>
      </c>
      <c r="E295" t="s">
        <v>9894</v>
      </c>
      <c r="F295" t="s">
        <v>442</v>
      </c>
      <c r="G295" t="s">
        <v>205</v>
      </c>
      <c r="H295" t="s">
        <v>4541</v>
      </c>
      <c r="I295" t="s">
        <v>4542</v>
      </c>
      <c r="J295" t="s">
        <v>4543</v>
      </c>
      <c r="K295" t="s">
        <v>906</v>
      </c>
      <c r="L295" t="s">
        <v>4545</v>
      </c>
      <c r="M295" t="s">
        <v>906</v>
      </c>
      <c r="N295" t="s">
        <v>444</v>
      </c>
      <c r="O295" t="s">
        <v>10234</v>
      </c>
      <c r="P295" t="s">
        <v>10250</v>
      </c>
      <c r="Q295" t="s">
        <v>12</v>
      </c>
      <c r="R295" t="s">
        <v>4960</v>
      </c>
      <c r="S295" t="s">
        <v>4941</v>
      </c>
      <c r="T295" t="s">
        <v>12</v>
      </c>
      <c r="U295" t="s">
        <v>12</v>
      </c>
      <c r="V295" t="s">
        <v>12</v>
      </c>
      <c r="W295" t="s">
        <v>12</v>
      </c>
      <c r="X295" t="s">
        <v>4045</v>
      </c>
      <c r="Y295" t="s">
        <v>8599</v>
      </c>
      <c r="Z295" t="s">
        <v>273</v>
      </c>
      <c r="AA295" t="s">
        <v>12</v>
      </c>
      <c r="AB295" t="s">
        <v>3988</v>
      </c>
      <c r="AC295" s="7" t="s">
        <v>9990</v>
      </c>
      <c r="AD295" t="s">
        <v>12</v>
      </c>
      <c r="AE295" t="s">
        <v>12</v>
      </c>
      <c r="AF295" s="7" t="s">
        <v>2267</v>
      </c>
      <c r="AG295" t="s">
        <v>4003</v>
      </c>
      <c r="AH295" t="s">
        <v>12</v>
      </c>
      <c r="AI295" t="s">
        <v>12</v>
      </c>
    </row>
    <row r="296" spans="1:35" ht="72" hidden="1" x14ac:dyDescent="0.3">
      <c r="A296" t="s">
        <v>1851</v>
      </c>
      <c r="B296" t="s">
        <v>2268</v>
      </c>
      <c r="C296">
        <v>171</v>
      </c>
      <c r="D296">
        <v>900</v>
      </c>
      <c r="E296" t="s">
        <v>1875</v>
      </c>
      <c r="F296" t="s">
        <v>212</v>
      </c>
      <c r="G296" t="s">
        <v>204</v>
      </c>
      <c r="H296" t="s">
        <v>4541</v>
      </c>
      <c r="I296" t="s">
        <v>4544</v>
      </c>
      <c r="J296" t="s">
        <v>4543</v>
      </c>
      <c r="K296" t="s">
        <v>906</v>
      </c>
      <c r="L296" t="s">
        <v>4545</v>
      </c>
      <c r="M296" t="s">
        <v>906</v>
      </c>
      <c r="N296" t="s">
        <v>53</v>
      </c>
      <c r="O296" t="s">
        <v>8716</v>
      </c>
      <c r="P296" t="s">
        <v>4559</v>
      </c>
      <c r="Q296" t="s">
        <v>12</v>
      </c>
      <c r="R296" t="s">
        <v>825</v>
      </c>
      <c r="S296" t="s">
        <v>12</v>
      </c>
      <c r="T296" t="s">
        <v>12</v>
      </c>
      <c r="U296" t="s">
        <v>12</v>
      </c>
      <c r="V296" t="s">
        <v>12</v>
      </c>
      <c r="W296" t="s">
        <v>12</v>
      </c>
      <c r="X296" t="s">
        <v>12</v>
      </c>
      <c r="Y296" t="s">
        <v>12</v>
      </c>
      <c r="Z296" t="s">
        <v>273</v>
      </c>
      <c r="AA296" t="s">
        <v>12</v>
      </c>
      <c r="AB296" t="s">
        <v>3988</v>
      </c>
      <c r="AC296" s="7" t="s">
        <v>7565</v>
      </c>
      <c r="AD296" t="s">
        <v>12</v>
      </c>
      <c r="AE296" t="s">
        <v>2749</v>
      </c>
      <c r="AF296" s="7" t="s">
        <v>2269</v>
      </c>
      <c r="AG296" t="s">
        <v>4003</v>
      </c>
      <c r="AH296" t="s">
        <v>12</v>
      </c>
      <c r="AI296" t="s">
        <v>12</v>
      </c>
    </row>
    <row r="297" spans="1:35" hidden="1" x14ac:dyDescent="0.3">
      <c r="A297" t="s">
        <v>1851</v>
      </c>
      <c r="B297" t="s">
        <v>2268</v>
      </c>
      <c r="C297">
        <v>173</v>
      </c>
      <c r="D297">
        <v>900</v>
      </c>
      <c r="E297" t="s">
        <v>1540</v>
      </c>
      <c r="F297" t="s">
        <v>212</v>
      </c>
      <c r="G297" t="s">
        <v>204</v>
      </c>
      <c r="H297" t="s">
        <v>4541</v>
      </c>
      <c r="I297" t="s">
        <v>4544</v>
      </c>
      <c r="J297" t="s">
        <v>4543</v>
      </c>
      <c r="K297" t="s">
        <v>906</v>
      </c>
      <c r="L297" t="s">
        <v>4545</v>
      </c>
      <c r="M297" t="s">
        <v>906</v>
      </c>
      <c r="N297" t="s">
        <v>38</v>
      </c>
      <c r="O297" t="s">
        <v>3200</v>
      </c>
      <c r="P297" t="s">
        <v>3206</v>
      </c>
      <c r="Q297" t="s">
        <v>12</v>
      </c>
      <c r="R297" t="s">
        <v>12</v>
      </c>
      <c r="S297" t="s">
        <v>12</v>
      </c>
      <c r="T297" t="s">
        <v>12</v>
      </c>
      <c r="U297" t="s">
        <v>12</v>
      </c>
      <c r="V297" t="s">
        <v>12</v>
      </c>
      <c r="W297" t="s">
        <v>12</v>
      </c>
      <c r="X297" t="s">
        <v>12</v>
      </c>
      <c r="Y297" t="s">
        <v>12</v>
      </c>
      <c r="Z297" t="s">
        <v>273</v>
      </c>
      <c r="AA297" t="s">
        <v>641</v>
      </c>
      <c r="AB297" t="s">
        <v>825</v>
      </c>
      <c r="AC297" t="s">
        <v>7566</v>
      </c>
      <c r="AD297" t="s">
        <v>12</v>
      </c>
      <c r="AE297" t="s">
        <v>12</v>
      </c>
      <c r="AF297" t="s">
        <v>2269</v>
      </c>
      <c r="AG297" t="s">
        <v>4003</v>
      </c>
      <c r="AH297" t="s">
        <v>12</v>
      </c>
      <c r="AI297" t="s">
        <v>12</v>
      </c>
    </row>
    <row r="298" spans="1:35" hidden="1" x14ac:dyDescent="0.3">
      <c r="A298" t="s">
        <v>1851</v>
      </c>
      <c r="B298" t="s">
        <v>2268</v>
      </c>
      <c r="C298">
        <v>174</v>
      </c>
      <c r="D298">
        <v>900</v>
      </c>
      <c r="E298" t="s">
        <v>1876</v>
      </c>
      <c r="F298" t="s">
        <v>212</v>
      </c>
      <c r="G298" t="s">
        <v>321</v>
      </c>
      <c r="H298" t="s">
        <v>4541</v>
      </c>
      <c r="I298" t="s">
        <v>4544</v>
      </c>
      <c r="J298" t="s">
        <v>4546</v>
      </c>
      <c r="K298" t="s">
        <v>906</v>
      </c>
      <c r="L298" t="s">
        <v>4545</v>
      </c>
      <c r="M298" t="s">
        <v>906</v>
      </c>
      <c r="N298" t="s">
        <v>57</v>
      </c>
      <c r="O298" t="s">
        <v>12</v>
      </c>
      <c r="P298" t="s">
        <v>8422</v>
      </c>
      <c r="Q298" t="s">
        <v>12</v>
      </c>
      <c r="R298" t="s">
        <v>8597</v>
      </c>
      <c r="S298" t="s">
        <v>4941</v>
      </c>
      <c r="T298" t="s">
        <v>12</v>
      </c>
      <c r="U298" t="s">
        <v>12</v>
      </c>
      <c r="V298" t="s">
        <v>12</v>
      </c>
      <c r="W298" t="s">
        <v>12</v>
      </c>
      <c r="X298" t="s">
        <v>2040</v>
      </c>
      <c r="Y298" t="s">
        <v>8598</v>
      </c>
      <c r="Z298" t="s">
        <v>273</v>
      </c>
      <c r="AA298" t="s">
        <v>8628</v>
      </c>
      <c r="AB298" t="s">
        <v>306</v>
      </c>
      <c r="AC298" t="s">
        <v>5875</v>
      </c>
      <c r="AD298" t="s">
        <v>12</v>
      </c>
      <c r="AE298" t="s">
        <v>12</v>
      </c>
      <c r="AF298" t="s">
        <v>2269</v>
      </c>
      <c r="AG298" t="s">
        <v>4003</v>
      </c>
      <c r="AH298" t="s">
        <v>12</v>
      </c>
      <c r="AI298" t="s">
        <v>12</v>
      </c>
    </row>
    <row r="299" spans="1:35" hidden="1" x14ac:dyDescent="0.3">
      <c r="A299" t="s">
        <v>1851</v>
      </c>
      <c r="B299" t="s">
        <v>2268</v>
      </c>
      <c r="C299">
        <v>175</v>
      </c>
      <c r="D299">
        <v>900</v>
      </c>
      <c r="E299" t="s">
        <v>672</v>
      </c>
      <c r="F299" t="s">
        <v>273</v>
      </c>
      <c r="G299" t="s">
        <v>276</v>
      </c>
      <c r="H299" t="s">
        <v>4545</v>
      </c>
      <c r="I299" t="s">
        <v>4544</v>
      </c>
      <c r="J299" t="s">
        <v>4547</v>
      </c>
      <c r="K299" t="s">
        <v>907</v>
      </c>
      <c r="L299" t="s">
        <v>4545</v>
      </c>
      <c r="M299" t="s">
        <v>8607</v>
      </c>
      <c r="N299" t="s">
        <v>20</v>
      </c>
      <c r="O299" t="s">
        <v>12</v>
      </c>
      <c r="P299" t="s">
        <v>4</v>
      </c>
      <c r="Q299" t="s">
        <v>12</v>
      </c>
      <c r="R299" t="s">
        <v>273</v>
      </c>
      <c r="S299" t="s">
        <v>12</v>
      </c>
      <c r="T299" t="s">
        <v>12</v>
      </c>
      <c r="U299" t="s">
        <v>12</v>
      </c>
      <c r="V299" t="s">
        <v>12</v>
      </c>
      <c r="W299" t="s">
        <v>12</v>
      </c>
      <c r="X299" t="s">
        <v>12</v>
      </c>
      <c r="Y299" t="s">
        <v>12</v>
      </c>
      <c r="Z299" t="s">
        <v>273</v>
      </c>
      <c r="AA299" t="s">
        <v>12</v>
      </c>
      <c r="AB299" t="s">
        <v>3988</v>
      </c>
      <c r="AC299" t="s">
        <v>7567</v>
      </c>
      <c r="AD299" t="s">
        <v>12</v>
      </c>
      <c r="AE299" t="s">
        <v>12</v>
      </c>
      <c r="AF299" t="s">
        <v>2686</v>
      </c>
      <c r="AG299" t="s">
        <v>4003</v>
      </c>
      <c r="AH299" t="s">
        <v>12</v>
      </c>
      <c r="AI299" t="s">
        <v>12</v>
      </c>
    </row>
    <row r="300" spans="1:35" hidden="1" x14ac:dyDescent="0.3">
      <c r="A300" t="s">
        <v>1851</v>
      </c>
      <c r="B300" t="s">
        <v>2268</v>
      </c>
      <c r="C300">
        <v>177</v>
      </c>
      <c r="D300">
        <v>900</v>
      </c>
      <c r="E300" t="s">
        <v>672</v>
      </c>
      <c r="F300" t="s">
        <v>273</v>
      </c>
      <c r="G300" t="s">
        <v>276</v>
      </c>
      <c r="H300" t="s">
        <v>4545</v>
      </c>
      <c r="I300" t="s">
        <v>4544</v>
      </c>
      <c r="J300" t="s">
        <v>4547</v>
      </c>
      <c r="K300" t="s">
        <v>907</v>
      </c>
      <c r="L300" t="s">
        <v>4545</v>
      </c>
      <c r="M300" t="s">
        <v>8607</v>
      </c>
      <c r="N300" t="s">
        <v>20</v>
      </c>
      <c r="O300" t="s">
        <v>12</v>
      </c>
      <c r="P300" t="s">
        <v>4</v>
      </c>
      <c r="Q300" t="s">
        <v>12</v>
      </c>
      <c r="R300" t="s">
        <v>12</v>
      </c>
      <c r="S300" t="s">
        <v>12</v>
      </c>
      <c r="T300" t="s">
        <v>9177</v>
      </c>
      <c r="U300" t="s">
        <v>12</v>
      </c>
      <c r="V300" t="s">
        <v>6083</v>
      </c>
      <c r="W300" t="s">
        <v>12</v>
      </c>
      <c r="X300" t="s">
        <v>12</v>
      </c>
      <c r="Y300" t="s">
        <v>8598</v>
      </c>
      <c r="Z300" t="s">
        <v>273</v>
      </c>
      <c r="AA300" t="s">
        <v>12</v>
      </c>
      <c r="AB300" t="s">
        <v>3988</v>
      </c>
      <c r="AC300" t="s">
        <v>7568</v>
      </c>
      <c r="AD300" t="s">
        <v>12</v>
      </c>
      <c r="AE300" t="s">
        <v>12</v>
      </c>
      <c r="AF300" t="s">
        <v>2686</v>
      </c>
      <c r="AG300" t="s">
        <v>4003</v>
      </c>
      <c r="AH300" t="s">
        <v>12</v>
      </c>
      <c r="AI300" t="s">
        <v>12</v>
      </c>
    </row>
    <row r="301" spans="1:35" hidden="1" x14ac:dyDescent="0.3">
      <c r="A301" t="s">
        <v>1851</v>
      </c>
      <c r="B301" t="s">
        <v>2270</v>
      </c>
      <c r="C301">
        <v>182</v>
      </c>
      <c r="D301">
        <v>900</v>
      </c>
      <c r="E301" t="s">
        <v>2619</v>
      </c>
      <c r="F301" t="s">
        <v>273</v>
      </c>
      <c r="G301" t="s">
        <v>2003</v>
      </c>
      <c r="H301" t="s">
        <v>4548</v>
      </c>
      <c r="I301" t="s">
        <v>4544</v>
      </c>
      <c r="J301" t="s">
        <v>4543</v>
      </c>
      <c r="K301" t="s">
        <v>906</v>
      </c>
      <c r="L301" t="s">
        <v>4545</v>
      </c>
      <c r="M301" t="s">
        <v>906</v>
      </c>
      <c r="N301" t="s">
        <v>829</v>
      </c>
      <c r="O301" t="s">
        <v>3202</v>
      </c>
      <c r="P301" t="s">
        <v>4</v>
      </c>
      <c r="Q301" t="s">
        <v>12</v>
      </c>
      <c r="R301" t="s">
        <v>9354</v>
      </c>
      <c r="S301" t="s">
        <v>12</v>
      </c>
      <c r="T301" t="s">
        <v>2190</v>
      </c>
      <c r="U301" t="s">
        <v>12</v>
      </c>
      <c r="V301" t="s">
        <v>12</v>
      </c>
      <c r="W301" t="s">
        <v>12</v>
      </c>
      <c r="X301" t="s">
        <v>5049</v>
      </c>
      <c r="Y301" t="s">
        <v>8599</v>
      </c>
      <c r="Z301" t="s">
        <v>273</v>
      </c>
      <c r="AA301" t="s">
        <v>2190</v>
      </c>
      <c r="AB301" t="s">
        <v>307</v>
      </c>
      <c r="AC301" t="s">
        <v>3444</v>
      </c>
      <c r="AD301" t="s">
        <v>12</v>
      </c>
      <c r="AE301" t="s">
        <v>12</v>
      </c>
      <c r="AF301" t="s">
        <v>2687</v>
      </c>
      <c r="AG301" t="s">
        <v>4003</v>
      </c>
      <c r="AH301" t="s">
        <v>12</v>
      </c>
      <c r="AI301" t="s">
        <v>12</v>
      </c>
    </row>
    <row r="302" spans="1:35" hidden="1" x14ac:dyDescent="0.3">
      <c r="A302" t="s">
        <v>1851</v>
      </c>
      <c r="B302" t="s">
        <v>2270</v>
      </c>
      <c r="C302">
        <v>184</v>
      </c>
      <c r="D302">
        <v>900</v>
      </c>
      <c r="E302" t="s">
        <v>10514</v>
      </c>
      <c r="F302" t="s">
        <v>12</v>
      </c>
      <c r="G302" t="s">
        <v>205</v>
      </c>
      <c r="H302" t="s">
        <v>4541</v>
      </c>
      <c r="I302" t="s">
        <v>4542</v>
      </c>
      <c r="J302" t="s">
        <v>4543</v>
      </c>
      <c r="K302" t="s">
        <v>906</v>
      </c>
      <c r="L302" t="s">
        <v>4545</v>
      </c>
      <c r="M302" t="s">
        <v>906</v>
      </c>
      <c r="N302" t="s">
        <v>359</v>
      </c>
      <c r="O302" t="s">
        <v>12</v>
      </c>
      <c r="P302" t="s">
        <v>10473</v>
      </c>
      <c r="Q302" t="s">
        <v>12</v>
      </c>
      <c r="R302" t="s">
        <v>12</v>
      </c>
      <c r="S302" t="s">
        <v>12</v>
      </c>
      <c r="T302" t="s">
        <v>12</v>
      </c>
      <c r="U302" t="s">
        <v>12</v>
      </c>
      <c r="V302" t="s">
        <v>12</v>
      </c>
      <c r="W302" t="s">
        <v>12</v>
      </c>
      <c r="X302" t="s">
        <v>12</v>
      </c>
      <c r="Y302" t="s">
        <v>12</v>
      </c>
      <c r="Z302" t="s">
        <v>273</v>
      </c>
      <c r="AA302" t="s">
        <v>12</v>
      </c>
      <c r="AB302" t="s">
        <v>12</v>
      </c>
      <c r="AC302" t="s">
        <v>11117</v>
      </c>
      <c r="AD302" t="s">
        <v>12</v>
      </c>
      <c r="AE302" t="s">
        <v>12</v>
      </c>
      <c r="AF302" t="s">
        <v>2271</v>
      </c>
      <c r="AG302" t="s">
        <v>4003</v>
      </c>
      <c r="AH302" t="s">
        <v>12</v>
      </c>
      <c r="AI302" t="s">
        <v>12</v>
      </c>
    </row>
    <row r="303" spans="1:35" hidden="1" x14ac:dyDescent="0.3">
      <c r="A303" t="s">
        <v>1851</v>
      </c>
      <c r="B303" t="s">
        <v>2270</v>
      </c>
      <c r="C303">
        <v>184</v>
      </c>
      <c r="D303">
        <v>900</v>
      </c>
      <c r="E303" t="s">
        <v>1877</v>
      </c>
      <c r="F303" t="s">
        <v>212</v>
      </c>
      <c r="G303" t="s">
        <v>205</v>
      </c>
      <c r="H303" t="s">
        <v>4541</v>
      </c>
      <c r="I303" t="s">
        <v>4542</v>
      </c>
      <c r="J303" t="s">
        <v>4543</v>
      </c>
      <c r="K303" t="s">
        <v>906</v>
      </c>
      <c r="L303" t="s">
        <v>4545</v>
      </c>
      <c r="M303" t="s">
        <v>906</v>
      </c>
      <c r="N303" t="s">
        <v>2688</v>
      </c>
      <c r="O303" t="s">
        <v>12</v>
      </c>
      <c r="P303" t="s">
        <v>3206</v>
      </c>
      <c r="Q303" t="s">
        <v>12</v>
      </c>
      <c r="R303" t="s">
        <v>12</v>
      </c>
      <c r="S303" t="s">
        <v>12</v>
      </c>
      <c r="T303" t="s">
        <v>12</v>
      </c>
      <c r="U303" t="s">
        <v>12</v>
      </c>
      <c r="V303" t="s">
        <v>12</v>
      </c>
      <c r="W303" t="s">
        <v>12</v>
      </c>
      <c r="X303" t="s">
        <v>12</v>
      </c>
      <c r="Y303" t="s">
        <v>12</v>
      </c>
      <c r="Z303" t="s">
        <v>273</v>
      </c>
      <c r="AA303" t="s">
        <v>12</v>
      </c>
      <c r="AB303" t="s">
        <v>3988</v>
      </c>
      <c r="AC303" t="s">
        <v>7569</v>
      </c>
      <c r="AD303" t="s">
        <v>12</v>
      </c>
      <c r="AE303" t="s">
        <v>12</v>
      </c>
      <c r="AF303" t="s">
        <v>2271</v>
      </c>
      <c r="AG303" t="s">
        <v>4003</v>
      </c>
      <c r="AH303" t="s">
        <v>12</v>
      </c>
      <c r="AI303" t="s">
        <v>12</v>
      </c>
    </row>
    <row r="304" spans="1:35" hidden="1" x14ac:dyDescent="0.3">
      <c r="A304" t="s">
        <v>1851</v>
      </c>
      <c r="B304" t="s">
        <v>2270</v>
      </c>
      <c r="C304">
        <v>185</v>
      </c>
      <c r="D304">
        <v>900</v>
      </c>
      <c r="E304" t="s">
        <v>1589</v>
      </c>
      <c r="F304" t="s">
        <v>212</v>
      </c>
      <c r="G304" t="s">
        <v>205</v>
      </c>
      <c r="H304" t="s">
        <v>4541</v>
      </c>
      <c r="I304" t="s">
        <v>4542</v>
      </c>
      <c r="J304" t="s">
        <v>4543</v>
      </c>
      <c r="K304" t="s">
        <v>906</v>
      </c>
      <c r="L304" t="s">
        <v>4545</v>
      </c>
      <c r="M304" t="s">
        <v>906</v>
      </c>
      <c r="N304" t="s">
        <v>2641</v>
      </c>
      <c r="O304" t="s">
        <v>12</v>
      </c>
      <c r="P304" t="s">
        <v>4</v>
      </c>
      <c r="Q304" t="s">
        <v>12</v>
      </c>
      <c r="R304" t="s">
        <v>825</v>
      </c>
      <c r="S304" t="s">
        <v>12</v>
      </c>
      <c r="T304" t="s">
        <v>12</v>
      </c>
      <c r="U304" t="s">
        <v>12</v>
      </c>
      <c r="V304" t="s">
        <v>12</v>
      </c>
      <c r="W304" t="s">
        <v>12</v>
      </c>
      <c r="X304" t="s">
        <v>12</v>
      </c>
      <c r="Y304" t="s">
        <v>12</v>
      </c>
      <c r="Z304" t="s">
        <v>273</v>
      </c>
      <c r="AA304" t="s">
        <v>12</v>
      </c>
      <c r="AB304" t="s">
        <v>3988</v>
      </c>
      <c r="AC304" t="s">
        <v>7570</v>
      </c>
      <c r="AD304" t="s">
        <v>12</v>
      </c>
      <c r="AE304" t="s">
        <v>12</v>
      </c>
      <c r="AF304" t="s">
        <v>2271</v>
      </c>
      <c r="AG304" t="s">
        <v>4003</v>
      </c>
      <c r="AH304" t="s">
        <v>12</v>
      </c>
      <c r="AI304" t="s">
        <v>12</v>
      </c>
    </row>
    <row r="305" spans="1:35" hidden="1" x14ac:dyDescent="0.3">
      <c r="A305" t="s">
        <v>1851</v>
      </c>
      <c r="B305" t="s">
        <v>2270</v>
      </c>
      <c r="C305">
        <v>186</v>
      </c>
      <c r="D305">
        <v>900</v>
      </c>
      <c r="E305" t="s">
        <v>2075</v>
      </c>
      <c r="F305" t="s">
        <v>273</v>
      </c>
      <c r="G305" t="s">
        <v>2076</v>
      </c>
      <c r="H305" t="s">
        <v>4541</v>
      </c>
      <c r="I305" t="s">
        <v>4542</v>
      </c>
      <c r="J305" t="s">
        <v>4543</v>
      </c>
      <c r="K305" t="s">
        <v>907</v>
      </c>
      <c r="L305" t="s">
        <v>4545</v>
      </c>
      <c r="M305" t="s">
        <v>907</v>
      </c>
      <c r="N305" t="s">
        <v>42</v>
      </c>
      <c r="O305" t="s">
        <v>9224</v>
      </c>
      <c r="P305" t="s">
        <v>4559</v>
      </c>
      <c r="Q305" t="s">
        <v>12</v>
      </c>
      <c r="R305" t="s">
        <v>8597</v>
      </c>
      <c r="S305" t="s">
        <v>508</v>
      </c>
      <c r="T305" t="s">
        <v>12</v>
      </c>
      <c r="U305" t="s">
        <v>12</v>
      </c>
      <c r="V305" t="s">
        <v>12</v>
      </c>
      <c r="W305" t="s">
        <v>12</v>
      </c>
      <c r="X305" t="s">
        <v>5049</v>
      </c>
      <c r="Y305" t="s">
        <v>8599</v>
      </c>
      <c r="Z305" t="s">
        <v>273</v>
      </c>
      <c r="AA305" t="s">
        <v>12</v>
      </c>
      <c r="AB305" t="s">
        <v>1972</v>
      </c>
      <c r="AC305" t="s">
        <v>7571</v>
      </c>
      <c r="AD305" t="s">
        <v>12</v>
      </c>
      <c r="AE305" t="s">
        <v>12</v>
      </c>
      <c r="AF305" t="s">
        <v>2271</v>
      </c>
      <c r="AG305" t="s">
        <v>4003</v>
      </c>
      <c r="AH305" t="s">
        <v>12</v>
      </c>
      <c r="AI305" t="s">
        <v>12</v>
      </c>
    </row>
    <row r="306" spans="1:35" hidden="1" x14ac:dyDescent="0.3">
      <c r="A306" t="s">
        <v>1851</v>
      </c>
      <c r="B306" t="s">
        <v>2270</v>
      </c>
      <c r="C306">
        <v>190</v>
      </c>
      <c r="D306">
        <v>900</v>
      </c>
      <c r="E306" t="s">
        <v>184</v>
      </c>
      <c r="F306" t="s">
        <v>212</v>
      </c>
      <c r="G306" t="s">
        <v>205</v>
      </c>
      <c r="H306" t="s">
        <v>4541</v>
      </c>
      <c r="I306" t="s">
        <v>4542</v>
      </c>
      <c r="J306" t="s">
        <v>4543</v>
      </c>
      <c r="K306" t="s">
        <v>906</v>
      </c>
      <c r="L306" t="s">
        <v>4545</v>
      </c>
      <c r="M306" t="s">
        <v>906</v>
      </c>
      <c r="N306" t="s">
        <v>216</v>
      </c>
      <c r="O306" t="s">
        <v>3202</v>
      </c>
      <c r="P306" t="s">
        <v>4559</v>
      </c>
      <c r="Q306" t="s">
        <v>12</v>
      </c>
      <c r="R306" t="s">
        <v>4960</v>
      </c>
      <c r="S306" t="s">
        <v>4941</v>
      </c>
      <c r="T306" t="s">
        <v>12</v>
      </c>
      <c r="U306" t="s">
        <v>12</v>
      </c>
      <c r="V306" t="s">
        <v>12</v>
      </c>
      <c r="W306" t="s">
        <v>12</v>
      </c>
      <c r="X306" t="s">
        <v>362</v>
      </c>
      <c r="Y306" t="s">
        <v>8598</v>
      </c>
      <c r="Z306" t="s">
        <v>273</v>
      </c>
      <c r="AA306" t="s">
        <v>383</v>
      </c>
      <c r="AB306" t="s">
        <v>306</v>
      </c>
      <c r="AC306" t="s">
        <v>7572</v>
      </c>
      <c r="AD306" t="s">
        <v>12</v>
      </c>
      <c r="AE306" t="s">
        <v>12</v>
      </c>
      <c r="AF306" t="s">
        <v>2272</v>
      </c>
      <c r="AG306" t="s">
        <v>4003</v>
      </c>
      <c r="AH306" t="s">
        <v>12</v>
      </c>
      <c r="AI306" t="s">
        <v>12</v>
      </c>
    </row>
    <row r="307" spans="1:35" ht="28.8" hidden="1" x14ac:dyDescent="0.3">
      <c r="A307" t="s">
        <v>1851</v>
      </c>
      <c r="B307" t="s">
        <v>2270</v>
      </c>
      <c r="C307">
        <v>191</v>
      </c>
      <c r="D307">
        <v>900</v>
      </c>
      <c r="E307" t="s">
        <v>10840</v>
      </c>
      <c r="F307" t="s">
        <v>12</v>
      </c>
      <c r="G307" t="s">
        <v>204</v>
      </c>
      <c r="H307" t="s">
        <v>4541</v>
      </c>
      <c r="I307" t="s">
        <v>4544</v>
      </c>
      <c r="J307" t="s">
        <v>4543</v>
      </c>
      <c r="K307" t="s">
        <v>906</v>
      </c>
      <c r="L307" t="s">
        <v>4545</v>
      </c>
      <c r="M307" t="s">
        <v>906</v>
      </c>
      <c r="N307" t="s">
        <v>623</v>
      </c>
      <c r="O307" t="s">
        <v>12</v>
      </c>
      <c r="P307" t="s">
        <v>10473</v>
      </c>
      <c r="Q307" t="s">
        <v>12</v>
      </c>
      <c r="R307" t="s">
        <v>12</v>
      </c>
      <c r="S307" t="s">
        <v>12</v>
      </c>
      <c r="T307" t="s">
        <v>12</v>
      </c>
      <c r="U307" t="s">
        <v>12</v>
      </c>
      <c r="V307" t="s">
        <v>12</v>
      </c>
      <c r="W307" t="s">
        <v>12</v>
      </c>
      <c r="X307" t="s">
        <v>12</v>
      </c>
      <c r="Y307" t="s">
        <v>12</v>
      </c>
      <c r="Z307" t="s">
        <v>273</v>
      </c>
      <c r="AA307" t="s">
        <v>12</v>
      </c>
      <c r="AB307" t="s">
        <v>12</v>
      </c>
      <c r="AC307" s="7" t="s">
        <v>11118</v>
      </c>
      <c r="AD307" t="s">
        <v>12</v>
      </c>
      <c r="AE307" t="s">
        <v>12</v>
      </c>
      <c r="AF307" s="7" t="s">
        <v>2272</v>
      </c>
      <c r="AG307" t="s">
        <v>4003</v>
      </c>
      <c r="AH307" t="s">
        <v>12</v>
      </c>
      <c r="AI307" t="s">
        <v>12</v>
      </c>
    </row>
    <row r="308" spans="1:35" hidden="1" x14ac:dyDescent="0.3">
      <c r="A308" t="s">
        <v>1851</v>
      </c>
      <c r="B308" t="s">
        <v>2270</v>
      </c>
      <c r="C308">
        <v>192</v>
      </c>
      <c r="D308">
        <v>900</v>
      </c>
      <c r="E308" t="s">
        <v>2851</v>
      </c>
      <c r="F308" t="s">
        <v>273</v>
      </c>
      <c r="G308" t="s">
        <v>204</v>
      </c>
      <c r="H308" t="s">
        <v>4541</v>
      </c>
      <c r="I308" t="s">
        <v>4544</v>
      </c>
      <c r="J308" t="s">
        <v>4543</v>
      </c>
      <c r="K308" t="s">
        <v>906</v>
      </c>
      <c r="L308" t="s">
        <v>4545</v>
      </c>
      <c r="M308" t="s">
        <v>906</v>
      </c>
      <c r="N308" t="s">
        <v>822</v>
      </c>
      <c r="O308" t="s">
        <v>1069</v>
      </c>
      <c r="P308" t="s">
        <v>3212</v>
      </c>
      <c r="Q308" t="s">
        <v>12</v>
      </c>
      <c r="R308" t="s">
        <v>12</v>
      </c>
      <c r="S308" t="s">
        <v>12</v>
      </c>
      <c r="T308" t="s">
        <v>872</v>
      </c>
      <c r="U308" t="s">
        <v>12</v>
      </c>
      <c r="V308" t="s">
        <v>12</v>
      </c>
      <c r="W308" t="s">
        <v>12</v>
      </c>
      <c r="X308" t="s">
        <v>12</v>
      </c>
      <c r="Y308" t="s">
        <v>12</v>
      </c>
      <c r="Z308" t="s">
        <v>273</v>
      </c>
      <c r="AA308" t="s">
        <v>383</v>
      </c>
      <c r="AB308" t="s">
        <v>306</v>
      </c>
      <c r="AC308" t="s">
        <v>7573</v>
      </c>
      <c r="AD308" t="s">
        <v>12</v>
      </c>
      <c r="AE308" t="s">
        <v>12</v>
      </c>
      <c r="AF308" t="s">
        <v>2272</v>
      </c>
      <c r="AG308" t="s">
        <v>4003</v>
      </c>
      <c r="AH308" t="s">
        <v>12</v>
      </c>
      <c r="AI308" t="s">
        <v>12</v>
      </c>
    </row>
    <row r="309" spans="1:35" hidden="1" x14ac:dyDescent="0.3">
      <c r="A309" t="s">
        <v>1851</v>
      </c>
      <c r="B309" t="s">
        <v>2270</v>
      </c>
      <c r="C309">
        <v>195</v>
      </c>
      <c r="D309">
        <v>900</v>
      </c>
      <c r="E309" t="s">
        <v>1473</v>
      </c>
      <c r="F309" t="s">
        <v>212</v>
      </c>
      <c r="G309" t="s">
        <v>204</v>
      </c>
      <c r="H309" t="s">
        <v>4541</v>
      </c>
      <c r="I309" t="s">
        <v>4544</v>
      </c>
      <c r="J309" t="s">
        <v>4543</v>
      </c>
      <c r="K309" t="s">
        <v>906</v>
      </c>
      <c r="L309" t="s">
        <v>4545</v>
      </c>
      <c r="M309" t="s">
        <v>906</v>
      </c>
      <c r="N309" t="s">
        <v>76</v>
      </c>
      <c r="O309" t="s">
        <v>8097</v>
      </c>
      <c r="P309" t="s">
        <v>8054</v>
      </c>
      <c r="Q309" t="s">
        <v>12</v>
      </c>
      <c r="R309" t="s">
        <v>8597</v>
      </c>
      <c r="S309" t="s">
        <v>4941</v>
      </c>
      <c r="T309" t="s">
        <v>12</v>
      </c>
      <c r="U309" t="s">
        <v>12</v>
      </c>
      <c r="V309" t="s">
        <v>6083</v>
      </c>
      <c r="W309" t="s">
        <v>12</v>
      </c>
      <c r="X309" t="s">
        <v>8081</v>
      </c>
      <c r="Y309" t="s">
        <v>8599</v>
      </c>
      <c r="Z309" t="s">
        <v>273</v>
      </c>
      <c r="AA309" t="s">
        <v>12</v>
      </c>
      <c r="AB309" t="s">
        <v>3988</v>
      </c>
      <c r="AC309" t="s">
        <v>7574</v>
      </c>
      <c r="AD309" t="s">
        <v>12</v>
      </c>
      <c r="AE309" t="s">
        <v>12</v>
      </c>
      <c r="AF309" t="s">
        <v>2273</v>
      </c>
      <c r="AG309" t="s">
        <v>4003</v>
      </c>
      <c r="AH309" t="s">
        <v>12</v>
      </c>
      <c r="AI309" t="s">
        <v>12</v>
      </c>
    </row>
    <row r="310" spans="1:35" hidden="1" x14ac:dyDescent="0.3">
      <c r="A310" t="s">
        <v>1851</v>
      </c>
      <c r="B310" t="s">
        <v>2270</v>
      </c>
      <c r="C310">
        <v>196</v>
      </c>
      <c r="D310">
        <v>900</v>
      </c>
      <c r="E310" t="s">
        <v>611</v>
      </c>
      <c r="F310" t="s">
        <v>273</v>
      </c>
      <c r="G310" t="s">
        <v>204</v>
      </c>
      <c r="H310" t="s">
        <v>4541</v>
      </c>
      <c r="I310" t="s">
        <v>4544</v>
      </c>
      <c r="J310" t="s">
        <v>4543</v>
      </c>
      <c r="K310" t="s">
        <v>906</v>
      </c>
      <c r="L310" t="s">
        <v>4545</v>
      </c>
      <c r="M310" t="s">
        <v>906</v>
      </c>
      <c r="N310" t="s">
        <v>42</v>
      </c>
      <c r="O310" t="s">
        <v>8600</v>
      </c>
      <c r="P310" t="s">
        <v>4559</v>
      </c>
      <c r="Q310" t="s">
        <v>12</v>
      </c>
      <c r="R310" t="s">
        <v>4960</v>
      </c>
      <c r="S310" t="s">
        <v>9247</v>
      </c>
      <c r="T310" t="s">
        <v>12</v>
      </c>
      <c r="U310" t="s">
        <v>12</v>
      </c>
      <c r="V310" t="s">
        <v>12</v>
      </c>
      <c r="W310" t="s">
        <v>12</v>
      </c>
      <c r="X310" t="s">
        <v>8081</v>
      </c>
      <c r="Y310" t="s">
        <v>8599</v>
      </c>
      <c r="Z310" t="s">
        <v>273</v>
      </c>
      <c r="AA310" t="s">
        <v>2611</v>
      </c>
      <c r="AB310" t="s">
        <v>307</v>
      </c>
      <c r="AC310" t="s">
        <v>7575</v>
      </c>
      <c r="AD310" t="s">
        <v>12</v>
      </c>
      <c r="AE310" t="s">
        <v>12</v>
      </c>
      <c r="AF310" t="s">
        <v>2273</v>
      </c>
      <c r="AG310" t="s">
        <v>4003</v>
      </c>
      <c r="AH310" t="s">
        <v>12</v>
      </c>
      <c r="AI310" t="s">
        <v>12</v>
      </c>
    </row>
    <row r="311" spans="1:35" hidden="1" x14ac:dyDescent="0.3">
      <c r="A311" t="s">
        <v>1851</v>
      </c>
      <c r="B311" t="s">
        <v>2270</v>
      </c>
      <c r="C311">
        <v>196</v>
      </c>
      <c r="D311">
        <v>900</v>
      </c>
      <c r="E311" t="s">
        <v>2060</v>
      </c>
      <c r="F311" t="s">
        <v>273</v>
      </c>
      <c r="G311" t="s">
        <v>370</v>
      </c>
      <c r="H311" t="s">
        <v>4541</v>
      </c>
      <c r="I311" t="s">
        <v>4542</v>
      </c>
      <c r="J311" t="s">
        <v>4546</v>
      </c>
      <c r="K311" t="s">
        <v>906</v>
      </c>
      <c r="L311" t="s">
        <v>4545</v>
      </c>
      <c r="M311" t="s">
        <v>906</v>
      </c>
      <c r="N311" t="s">
        <v>35</v>
      </c>
      <c r="O311" t="s">
        <v>8492</v>
      </c>
      <c r="P311" t="s">
        <v>4559</v>
      </c>
      <c r="Q311" t="s">
        <v>12</v>
      </c>
      <c r="R311" t="s">
        <v>8597</v>
      </c>
      <c r="S311" t="s">
        <v>4941</v>
      </c>
      <c r="T311" t="s">
        <v>12</v>
      </c>
      <c r="U311" t="s">
        <v>12</v>
      </c>
      <c r="V311" t="s">
        <v>12</v>
      </c>
      <c r="W311" t="s">
        <v>12</v>
      </c>
      <c r="X311" t="s">
        <v>5044</v>
      </c>
      <c r="Y311" t="s">
        <v>8598</v>
      </c>
      <c r="Z311" t="s">
        <v>273</v>
      </c>
      <c r="AA311" t="s">
        <v>42</v>
      </c>
      <c r="AB311" t="s">
        <v>825</v>
      </c>
      <c r="AC311" t="s">
        <v>7576</v>
      </c>
      <c r="AD311" t="s">
        <v>12</v>
      </c>
      <c r="AE311" t="s">
        <v>12</v>
      </c>
      <c r="AF311" t="s">
        <v>2273</v>
      </c>
      <c r="AG311" t="s">
        <v>4003</v>
      </c>
      <c r="AH311" t="s">
        <v>12</v>
      </c>
      <c r="AI311" t="s">
        <v>12</v>
      </c>
    </row>
    <row r="312" spans="1:35" hidden="1" x14ac:dyDescent="0.3">
      <c r="A312" t="s">
        <v>1851</v>
      </c>
      <c r="B312" t="s">
        <v>2274</v>
      </c>
      <c r="C312">
        <v>198</v>
      </c>
      <c r="D312">
        <v>900</v>
      </c>
      <c r="E312" t="s">
        <v>45</v>
      </c>
      <c r="F312" t="s">
        <v>212</v>
      </c>
      <c r="G312" t="s">
        <v>261</v>
      </c>
      <c r="H312" t="s">
        <v>4541</v>
      </c>
      <c r="I312" t="s">
        <v>4542</v>
      </c>
      <c r="J312" t="s">
        <v>4543</v>
      </c>
      <c r="K312" t="s">
        <v>4551</v>
      </c>
      <c r="L312" t="s">
        <v>641</v>
      </c>
      <c r="M312" t="s">
        <v>908</v>
      </c>
      <c r="N312" t="s">
        <v>46</v>
      </c>
      <c r="O312" t="s">
        <v>8231</v>
      </c>
      <c r="P312" t="s">
        <v>8422</v>
      </c>
      <c r="Q312" t="s">
        <v>12</v>
      </c>
      <c r="R312" t="s">
        <v>8597</v>
      </c>
      <c r="S312" t="s">
        <v>508</v>
      </c>
      <c r="T312" t="s">
        <v>12</v>
      </c>
      <c r="U312" t="s">
        <v>12</v>
      </c>
      <c r="V312" t="s">
        <v>12</v>
      </c>
      <c r="W312" t="s">
        <v>12</v>
      </c>
      <c r="X312" t="s">
        <v>5047</v>
      </c>
      <c r="Y312" t="s">
        <v>8598</v>
      </c>
      <c r="Z312" t="s">
        <v>273</v>
      </c>
      <c r="AA312" t="s">
        <v>6083</v>
      </c>
      <c r="AB312" t="s">
        <v>306</v>
      </c>
      <c r="AC312" t="s">
        <v>7577</v>
      </c>
      <c r="AD312" t="s">
        <v>12</v>
      </c>
      <c r="AE312" t="s">
        <v>12</v>
      </c>
      <c r="AF312" t="s">
        <v>2275</v>
      </c>
      <c r="AG312" t="s">
        <v>4003</v>
      </c>
      <c r="AH312" t="s">
        <v>12</v>
      </c>
      <c r="AI312" t="s">
        <v>12</v>
      </c>
    </row>
    <row r="313" spans="1:35" hidden="1" x14ac:dyDescent="0.3">
      <c r="A313" t="s">
        <v>1851</v>
      </c>
      <c r="B313" t="s">
        <v>2274</v>
      </c>
      <c r="C313">
        <v>200</v>
      </c>
      <c r="D313">
        <v>900</v>
      </c>
      <c r="E313" t="s">
        <v>755</v>
      </c>
      <c r="F313" t="s">
        <v>273</v>
      </c>
      <c r="G313" t="s">
        <v>204</v>
      </c>
      <c r="H313" t="s">
        <v>4541</v>
      </c>
      <c r="I313" t="s">
        <v>4544</v>
      </c>
      <c r="J313" t="s">
        <v>4543</v>
      </c>
      <c r="K313" t="s">
        <v>906</v>
      </c>
      <c r="L313" t="s">
        <v>4545</v>
      </c>
      <c r="M313" t="s">
        <v>906</v>
      </c>
      <c r="N313" t="s">
        <v>29</v>
      </c>
      <c r="O313" t="s">
        <v>8416</v>
      </c>
      <c r="P313" t="s">
        <v>4559</v>
      </c>
      <c r="Q313" t="s">
        <v>12</v>
      </c>
      <c r="R313" t="s">
        <v>4667</v>
      </c>
      <c r="S313" t="s">
        <v>508</v>
      </c>
      <c r="T313" t="s">
        <v>12</v>
      </c>
      <c r="U313" t="s">
        <v>12</v>
      </c>
      <c r="V313" t="s">
        <v>12</v>
      </c>
      <c r="W313" t="s">
        <v>12</v>
      </c>
      <c r="X313" t="s">
        <v>8444</v>
      </c>
      <c r="Y313" t="s">
        <v>8598</v>
      </c>
      <c r="Z313" t="s">
        <v>273</v>
      </c>
      <c r="AA313" t="s">
        <v>12</v>
      </c>
      <c r="AB313" t="s">
        <v>3988</v>
      </c>
      <c r="AC313" t="s">
        <v>7578</v>
      </c>
      <c r="AD313" t="s">
        <v>12</v>
      </c>
      <c r="AE313" t="s">
        <v>12</v>
      </c>
      <c r="AF313" t="s">
        <v>2576</v>
      </c>
      <c r="AG313" t="s">
        <v>4003</v>
      </c>
      <c r="AH313" t="s">
        <v>12</v>
      </c>
      <c r="AI313" t="s">
        <v>12</v>
      </c>
    </row>
    <row r="314" spans="1:35" hidden="1" x14ac:dyDescent="0.3">
      <c r="A314" t="s">
        <v>1851</v>
      </c>
      <c r="B314" t="s">
        <v>2274</v>
      </c>
      <c r="C314">
        <v>202</v>
      </c>
      <c r="D314">
        <v>900</v>
      </c>
      <c r="E314" t="s">
        <v>445</v>
      </c>
      <c r="F314" t="s">
        <v>273</v>
      </c>
      <c r="G314" t="s">
        <v>205</v>
      </c>
      <c r="H314" t="s">
        <v>4541</v>
      </c>
      <c r="I314" t="s">
        <v>4542</v>
      </c>
      <c r="J314" t="s">
        <v>4543</v>
      </c>
      <c r="K314" t="s">
        <v>906</v>
      </c>
      <c r="L314" t="s">
        <v>4545</v>
      </c>
      <c r="M314" t="s">
        <v>906</v>
      </c>
      <c r="N314" t="s">
        <v>227</v>
      </c>
      <c r="O314" t="s">
        <v>10234</v>
      </c>
      <c r="P314" t="s">
        <v>10250</v>
      </c>
      <c r="Q314" t="s">
        <v>12</v>
      </c>
      <c r="R314" t="s">
        <v>8597</v>
      </c>
      <c r="S314" t="s">
        <v>4941</v>
      </c>
      <c r="T314" t="s">
        <v>12</v>
      </c>
      <c r="U314" t="s">
        <v>12</v>
      </c>
      <c r="V314" t="s">
        <v>12</v>
      </c>
      <c r="W314" t="s">
        <v>12</v>
      </c>
      <c r="X314" t="s">
        <v>5041</v>
      </c>
      <c r="Y314" t="s">
        <v>8599</v>
      </c>
      <c r="Z314" t="s">
        <v>273</v>
      </c>
      <c r="AA314" t="s">
        <v>12</v>
      </c>
      <c r="AB314" t="s">
        <v>3988</v>
      </c>
      <c r="AC314" t="s">
        <v>9991</v>
      </c>
      <c r="AD314" t="s">
        <v>12</v>
      </c>
      <c r="AE314" t="s">
        <v>12</v>
      </c>
      <c r="AF314" t="s">
        <v>9992</v>
      </c>
      <c r="AG314" t="s">
        <v>4003</v>
      </c>
      <c r="AH314" t="s">
        <v>12</v>
      </c>
      <c r="AI314" t="s">
        <v>12</v>
      </c>
    </row>
    <row r="315" spans="1:35" hidden="1" x14ac:dyDescent="0.3">
      <c r="A315" t="s">
        <v>1851</v>
      </c>
      <c r="B315" t="s">
        <v>2274</v>
      </c>
      <c r="C315">
        <v>203</v>
      </c>
      <c r="D315">
        <v>900</v>
      </c>
      <c r="E315" t="s">
        <v>445</v>
      </c>
      <c r="F315" t="s">
        <v>273</v>
      </c>
      <c r="G315" t="s">
        <v>205</v>
      </c>
      <c r="H315" t="s">
        <v>4541</v>
      </c>
      <c r="I315" t="s">
        <v>4542</v>
      </c>
      <c r="J315" t="s">
        <v>4543</v>
      </c>
      <c r="K315" t="s">
        <v>906</v>
      </c>
      <c r="L315" t="s">
        <v>4545</v>
      </c>
      <c r="M315" t="s">
        <v>906</v>
      </c>
      <c r="N315" t="s">
        <v>227</v>
      </c>
      <c r="O315" t="s">
        <v>10234</v>
      </c>
      <c r="P315" t="s">
        <v>10250</v>
      </c>
      <c r="Q315" t="s">
        <v>12</v>
      </c>
      <c r="R315" t="s">
        <v>8597</v>
      </c>
      <c r="S315" t="s">
        <v>4941</v>
      </c>
      <c r="T315" t="s">
        <v>12</v>
      </c>
      <c r="U315" t="s">
        <v>12</v>
      </c>
      <c r="V315" t="s">
        <v>12</v>
      </c>
      <c r="W315" t="s">
        <v>12</v>
      </c>
      <c r="X315" t="s">
        <v>10196</v>
      </c>
      <c r="Y315" t="s">
        <v>8599</v>
      </c>
      <c r="Z315" t="s">
        <v>273</v>
      </c>
      <c r="AA315" t="s">
        <v>12</v>
      </c>
      <c r="AB315" t="s">
        <v>3988</v>
      </c>
      <c r="AC315" t="s">
        <v>9993</v>
      </c>
      <c r="AD315" t="s">
        <v>12</v>
      </c>
      <c r="AE315" t="s">
        <v>12</v>
      </c>
      <c r="AF315" t="s">
        <v>3076</v>
      </c>
      <c r="AG315" t="s">
        <v>4003</v>
      </c>
      <c r="AH315" t="s">
        <v>12</v>
      </c>
      <c r="AI315" t="s">
        <v>12</v>
      </c>
    </row>
    <row r="316" spans="1:35" hidden="1" x14ac:dyDescent="0.3">
      <c r="A316" t="s">
        <v>1851</v>
      </c>
      <c r="B316" t="s">
        <v>2274</v>
      </c>
      <c r="C316">
        <v>204</v>
      </c>
      <c r="D316">
        <v>900</v>
      </c>
      <c r="E316" t="s">
        <v>3017</v>
      </c>
      <c r="F316" t="s">
        <v>273</v>
      </c>
      <c r="G316" t="s">
        <v>204</v>
      </c>
      <c r="H316" t="s">
        <v>4541</v>
      </c>
      <c r="I316" t="s">
        <v>4544</v>
      </c>
      <c r="J316" t="s">
        <v>4543</v>
      </c>
      <c r="K316" t="s">
        <v>906</v>
      </c>
      <c r="L316" t="s">
        <v>4545</v>
      </c>
      <c r="M316" t="s">
        <v>906</v>
      </c>
      <c r="N316" t="s">
        <v>3013</v>
      </c>
      <c r="O316" t="s">
        <v>3202</v>
      </c>
      <c r="P316" t="s">
        <v>4</v>
      </c>
      <c r="Q316" t="s">
        <v>12</v>
      </c>
      <c r="R316" t="s">
        <v>825</v>
      </c>
      <c r="S316" t="s">
        <v>12</v>
      </c>
      <c r="T316" t="s">
        <v>12</v>
      </c>
      <c r="U316" t="s">
        <v>12</v>
      </c>
      <c r="V316" t="s">
        <v>12</v>
      </c>
      <c r="W316" t="s">
        <v>12</v>
      </c>
      <c r="X316" t="s">
        <v>12</v>
      </c>
      <c r="Y316" t="s">
        <v>12</v>
      </c>
      <c r="Z316" t="s">
        <v>273</v>
      </c>
      <c r="AA316" t="s">
        <v>5058</v>
      </c>
      <c r="AB316" t="s">
        <v>862</v>
      </c>
      <c r="AC316" t="s">
        <v>3445</v>
      </c>
      <c r="AD316" t="s">
        <v>12</v>
      </c>
      <c r="AE316" t="s">
        <v>12</v>
      </c>
      <c r="AF316" t="s">
        <v>3076</v>
      </c>
      <c r="AG316" t="s">
        <v>4003</v>
      </c>
      <c r="AH316" t="s">
        <v>12</v>
      </c>
      <c r="AI316" t="s">
        <v>12</v>
      </c>
    </row>
    <row r="317" spans="1:35" hidden="1" x14ac:dyDescent="0.3">
      <c r="A317" t="s">
        <v>1851</v>
      </c>
      <c r="B317" t="s">
        <v>2274</v>
      </c>
      <c r="C317">
        <v>206</v>
      </c>
      <c r="D317">
        <v>900</v>
      </c>
      <c r="E317" t="s">
        <v>610</v>
      </c>
      <c r="F317" t="s">
        <v>273</v>
      </c>
      <c r="G317" t="s">
        <v>205</v>
      </c>
      <c r="H317" t="s">
        <v>4541</v>
      </c>
      <c r="I317" t="s">
        <v>4542</v>
      </c>
      <c r="J317" t="s">
        <v>4543</v>
      </c>
      <c r="K317" t="s">
        <v>906</v>
      </c>
      <c r="L317" t="s">
        <v>4545</v>
      </c>
      <c r="M317" t="s">
        <v>906</v>
      </c>
      <c r="N317" t="s">
        <v>42</v>
      </c>
      <c r="O317" t="s">
        <v>8980</v>
      </c>
      <c r="P317" t="s">
        <v>4559</v>
      </c>
      <c r="Q317" t="s">
        <v>12</v>
      </c>
      <c r="R317" t="s">
        <v>2604</v>
      </c>
      <c r="S317" t="s">
        <v>12</v>
      </c>
      <c r="T317" t="s">
        <v>12</v>
      </c>
      <c r="U317" t="s">
        <v>12</v>
      </c>
      <c r="V317" t="s">
        <v>12</v>
      </c>
      <c r="W317" t="s">
        <v>12</v>
      </c>
      <c r="X317" t="s">
        <v>12</v>
      </c>
      <c r="Y317" t="s">
        <v>12</v>
      </c>
      <c r="Z317" t="s">
        <v>273</v>
      </c>
      <c r="AA317" t="s">
        <v>12</v>
      </c>
      <c r="AB317" t="s">
        <v>3988</v>
      </c>
      <c r="AC317" t="s">
        <v>7579</v>
      </c>
      <c r="AD317" t="s">
        <v>12</v>
      </c>
      <c r="AE317" t="s">
        <v>12</v>
      </c>
      <c r="AF317" t="s">
        <v>2276</v>
      </c>
      <c r="AG317" t="s">
        <v>4003</v>
      </c>
      <c r="AH317" t="s">
        <v>12</v>
      </c>
      <c r="AI317" t="s">
        <v>12</v>
      </c>
    </row>
    <row r="318" spans="1:35" hidden="1" x14ac:dyDescent="0.3">
      <c r="A318" t="s">
        <v>1851</v>
      </c>
      <c r="B318" t="s">
        <v>2274</v>
      </c>
      <c r="C318">
        <v>206</v>
      </c>
      <c r="D318">
        <v>900</v>
      </c>
      <c r="E318" t="s">
        <v>1878</v>
      </c>
      <c r="F318" t="s">
        <v>212</v>
      </c>
      <c r="G318" t="s">
        <v>19</v>
      </c>
      <c r="H318" t="s">
        <v>4545</v>
      </c>
      <c r="I318" t="s">
        <v>4545</v>
      </c>
      <c r="J318" t="s">
        <v>909</v>
      </c>
      <c r="K318" t="s">
        <v>907</v>
      </c>
      <c r="L318" t="s">
        <v>4545</v>
      </c>
      <c r="M318" t="s">
        <v>909</v>
      </c>
      <c r="N318" t="s">
        <v>226</v>
      </c>
      <c r="O318" t="s">
        <v>12</v>
      </c>
      <c r="P318" t="s">
        <v>3206</v>
      </c>
      <c r="Q318" t="s">
        <v>42</v>
      </c>
      <c r="R318" t="s">
        <v>12</v>
      </c>
      <c r="S318" t="s">
        <v>12</v>
      </c>
      <c r="T318" t="s">
        <v>12</v>
      </c>
      <c r="U318" t="s">
        <v>12</v>
      </c>
      <c r="V318" t="s">
        <v>12</v>
      </c>
      <c r="W318" t="s">
        <v>12</v>
      </c>
      <c r="X318" t="s">
        <v>12</v>
      </c>
      <c r="Y318" t="s">
        <v>12</v>
      </c>
      <c r="Z318" t="s">
        <v>273</v>
      </c>
      <c r="AA318" t="s">
        <v>12</v>
      </c>
      <c r="AB318" t="s">
        <v>3988</v>
      </c>
      <c r="AC318" t="s">
        <v>7580</v>
      </c>
      <c r="AD318" t="s">
        <v>12</v>
      </c>
      <c r="AE318" t="s">
        <v>12</v>
      </c>
      <c r="AF318" t="s">
        <v>2276</v>
      </c>
      <c r="AG318" t="s">
        <v>4003</v>
      </c>
      <c r="AH318" t="s">
        <v>12</v>
      </c>
      <c r="AI318" t="s">
        <v>12</v>
      </c>
    </row>
    <row r="319" spans="1:35" hidden="1" x14ac:dyDescent="0.3">
      <c r="A319" t="s">
        <v>1851</v>
      </c>
      <c r="B319" t="s">
        <v>2274</v>
      </c>
      <c r="C319">
        <v>210</v>
      </c>
      <c r="D319">
        <v>900</v>
      </c>
      <c r="E319" t="s">
        <v>629</v>
      </c>
      <c r="F319" t="s">
        <v>273</v>
      </c>
      <c r="G319" t="s">
        <v>261</v>
      </c>
      <c r="H319" t="s">
        <v>4541</v>
      </c>
      <c r="I319" t="s">
        <v>4542</v>
      </c>
      <c r="J319" t="s">
        <v>4543</v>
      </c>
      <c r="K319" t="s">
        <v>4551</v>
      </c>
      <c r="L319" t="s">
        <v>641</v>
      </c>
      <c r="M319" t="s">
        <v>908</v>
      </c>
      <c r="N319" t="s">
        <v>42</v>
      </c>
      <c r="O319" t="s">
        <v>8600</v>
      </c>
      <c r="P319" t="s">
        <v>4559</v>
      </c>
      <c r="Q319" t="s">
        <v>12</v>
      </c>
      <c r="R319" t="s">
        <v>8597</v>
      </c>
      <c r="S319" t="s">
        <v>508</v>
      </c>
      <c r="T319" t="s">
        <v>12</v>
      </c>
      <c r="U319" t="s">
        <v>12</v>
      </c>
      <c r="V319" t="s">
        <v>12</v>
      </c>
      <c r="W319" t="s">
        <v>12</v>
      </c>
      <c r="X319" t="s">
        <v>5049</v>
      </c>
      <c r="Y319" t="s">
        <v>8599</v>
      </c>
      <c r="Z319" t="s">
        <v>273</v>
      </c>
      <c r="AA319" t="s">
        <v>273</v>
      </c>
      <c r="AB319" t="s">
        <v>1972</v>
      </c>
      <c r="AC319" t="s">
        <v>7581</v>
      </c>
      <c r="AD319" t="s">
        <v>12</v>
      </c>
      <c r="AE319" t="s">
        <v>12</v>
      </c>
      <c r="AF319" t="s">
        <v>2277</v>
      </c>
      <c r="AG319" t="s">
        <v>4003</v>
      </c>
      <c r="AH319" t="s">
        <v>12</v>
      </c>
      <c r="AI319" t="s">
        <v>12</v>
      </c>
    </row>
    <row r="320" spans="1:35" hidden="1" x14ac:dyDescent="0.3">
      <c r="A320" t="s">
        <v>1851</v>
      </c>
      <c r="B320" t="s">
        <v>2274</v>
      </c>
      <c r="C320">
        <v>211</v>
      </c>
      <c r="D320">
        <v>900</v>
      </c>
      <c r="E320" t="s">
        <v>10514</v>
      </c>
      <c r="F320" t="s">
        <v>12</v>
      </c>
      <c r="G320" t="s">
        <v>205</v>
      </c>
      <c r="H320" t="s">
        <v>4541</v>
      </c>
      <c r="I320" t="s">
        <v>4542</v>
      </c>
      <c r="J320" t="s">
        <v>4543</v>
      </c>
      <c r="K320" t="s">
        <v>906</v>
      </c>
      <c r="L320" t="s">
        <v>4545</v>
      </c>
      <c r="M320" t="s">
        <v>906</v>
      </c>
      <c r="N320" t="s">
        <v>359</v>
      </c>
      <c r="O320" t="s">
        <v>12</v>
      </c>
      <c r="P320" t="s">
        <v>10473</v>
      </c>
      <c r="Q320" t="s">
        <v>12</v>
      </c>
      <c r="R320" t="s">
        <v>12</v>
      </c>
      <c r="S320" t="s">
        <v>12</v>
      </c>
      <c r="T320" t="s">
        <v>12</v>
      </c>
      <c r="U320" t="s">
        <v>12</v>
      </c>
      <c r="V320" t="s">
        <v>12</v>
      </c>
      <c r="W320" t="s">
        <v>12</v>
      </c>
      <c r="X320" t="s">
        <v>12</v>
      </c>
      <c r="Y320" t="s">
        <v>12</v>
      </c>
      <c r="Z320" t="s">
        <v>273</v>
      </c>
      <c r="AA320" t="s">
        <v>12</v>
      </c>
      <c r="AB320" t="s">
        <v>12</v>
      </c>
      <c r="AC320" t="s">
        <v>11119</v>
      </c>
      <c r="AD320" t="s">
        <v>12</v>
      </c>
      <c r="AE320" t="s">
        <v>12</v>
      </c>
      <c r="AF320" t="s">
        <v>2277</v>
      </c>
      <c r="AG320" t="s">
        <v>4003</v>
      </c>
      <c r="AH320" t="s">
        <v>12</v>
      </c>
      <c r="AI320" t="s">
        <v>12</v>
      </c>
    </row>
    <row r="321" spans="1:35" hidden="1" x14ac:dyDescent="0.3">
      <c r="A321" t="s">
        <v>1851</v>
      </c>
      <c r="B321" t="s">
        <v>2274</v>
      </c>
      <c r="C321">
        <v>211</v>
      </c>
      <c r="D321">
        <v>900</v>
      </c>
      <c r="E321" t="s">
        <v>20</v>
      </c>
      <c r="F321" t="s">
        <v>273</v>
      </c>
      <c r="G321" t="s">
        <v>19</v>
      </c>
      <c r="H321" t="s">
        <v>4545</v>
      </c>
      <c r="I321" t="s">
        <v>4545</v>
      </c>
      <c r="J321" t="s">
        <v>909</v>
      </c>
      <c r="K321" t="s">
        <v>907</v>
      </c>
      <c r="L321" t="s">
        <v>4545</v>
      </c>
      <c r="M321" t="s">
        <v>909</v>
      </c>
      <c r="N321" t="s">
        <v>20</v>
      </c>
      <c r="O321" t="s">
        <v>12</v>
      </c>
      <c r="P321" t="s">
        <v>4</v>
      </c>
      <c r="Q321" t="s">
        <v>359</v>
      </c>
      <c r="R321" t="s">
        <v>12</v>
      </c>
      <c r="S321" t="s">
        <v>12</v>
      </c>
      <c r="T321" t="s">
        <v>9858</v>
      </c>
      <c r="U321" t="s">
        <v>12</v>
      </c>
      <c r="V321" t="s">
        <v>12</v>
      </c>
      <c r="W321" t="s">
        <v>12</v>
      </c>
      <c r="X321" t="s">
        <v>12</v>
      </c>
      <c r="Y321" t="s">
        <v>12</v>
      </c>
      <c r="Z321" t="s">
        <v>273</v>
      </c>
      <c r="AA321" t="s">
        <v>12</v>
      </c>
      <c r="AB321" t="s">
        <v>4021</v>
      </c>
      <c r="AC321" t="s">
        <v>5876</v>
      </c>
      <c r="AD321" t="s">
        <v>12</v>
      </c>
      <c r="AE321" t="s">
        <v>12</v>
      </c>
      <c r="AF321" t="s">
        <v>2277</v>
      </c>
      <c r="AG321" t="s">
        <v>4003</v>
      </c>
      <c r="AH321" t="s">
        <v>12</v>
      </c>
      <c r="AI321" t="s">
        <v>12</v>
      </c>
    </row>
    <row r="322" spans="1:35" hidden="1" x14ac:dyDescent="0.3">
      <c r="A322" t="s">
        <v>1851</v>
      </c>
      <c r="B322" t="s">
        <v>2278</v>
      </c>
      <c r="C322">
        <v>212</v>
      </c>
      <c r="D322">
        <v>900</v>
      </c>
      <c r="E322" t="s">
        <v>1412</v>
      </c>
      <c r="F322" t="s">
        <v>212</v>
      </c>
      <c r="G322" t="s">
        <v>205</v>
      </c>
      <c r="H322" t="s">
        <v>4541</v>
      </c>
      <c r="I322" t="s">
        <v>4542</v>
      </c>
      <c r="J322" t="s">
        <v>4543</v>
      </c>
      <c r="K322" t="s">
        <v>906</v>
      </c>
      <c r="L322" t="s">
        <v>4545</v>
      </c>
      <c r="M322" t="s">
        <v>906</v>
      </c>
      <c r="N322" t="s">
        <v>53</v>
      </c>
      <c r="O322" t="s">
        <v>8716</v>
      </c>
      <c r="P322" t="s">
        <v>4559</v>
      </c>
      <c r="Q322" t="s">
        <v>12</v>
      </c>
      <c r="R322" t="s">
        <v>8597</v>
      </c>
      <c r="S322" t="s">
        <v>4941</v>
      </c>
      <c r="T322" t="s">
        <v>12</v>
      </c>
      <c r="U322" t="s">
        <v>12</v>
      </c>
      <c r="V322" t="s">
        <v>12</v>
      </c>
      <c r="W322" t="s">
        <v>12</v>
      </c>
      <c r="X322" t="s">
        <v>5126</v>
      </c>
      <c r="Y322" t="s">
        <v>8598</v>
      </c>
      <c r="Z322" t="s">
        <v>273</v>
      </c>
      <c r="AA322" t="s">
        <v>12</v>
      </c>
      <c r="AB322" t="s">
        <v>3988</v>
      </c>
      <c r="AC322" t="s">
        <v>2279</v>
      </c>
      <c r="AD322" t="s">
        <v>12</v>
      </c>
      <c r="AE322" t="s">
        <v>12</v>
      </c>
      <c r="AF322" t="s">
        <v>2280</v>
      </c>
      <c r="AG322" t="s">
        <v>4003</v>
      </c>
      <c r="AH322" t="s">
        <v>12</v>
      </c>
      <c r="AI322" t="s">
        <v>12</v>
      </c>
    </row>
    <row r="323" spans="1:35" hidden="1" x14ac:dyDescent="0.3">
      <c r="A323" t="s">
        <v>1851</v>
      </c>
      <c r="B323" t="s">
        <v>2278</v>
      </c>
      <c r="C323">
        <v>215</v>
      </c>
      <c r="D323">
        <v>900</v>
      </c>
      <c r="E323" t="s">
        <v>9894</v>
      </c>
      <c r="F323" t="s">
        <v>442</v>
      </c>
      <c r="G323" t="s">
        <v>205</v>
      </c>
      <c r="H323" t="s">
        <v>4541</v>
      </c>
      <c r="I323" t="s">
        <v>4542</v>
      </c>
      <c r="J323" t="s">
        <v>4543</v>
      </c>
      <c r="K323" t="s">
        <v>906</v>
      </c>
      <c r="L323" t="s">
        <v>4545</v>
      </c>
      <c r="M323" t="s">
        <v>906</v>
      </c>
      <c r="N323" t="s">
        <v>444</v>
      </c>
      <c r="O323" t="s">
        <v>10234</v>
      </c>
      <c r="P323" t="s">
        <v>10250</v>
      </c>
      <c r="Q323" t="s">
        <v>12</v>
      </c>
      <c r="R323" t="s">
        <v>4960</v>
      </c>
      <c r="S323" t="s">
        <v>4941</v>
      </c>
      <c r="T323" t="s">
        <v>12</v>
      </c>
      <c r="U323" t="s">
        <v>12</v>
      </c>
      <c r="V323" t="s">
        <v>12</v>
      </c>
      <c r="W323" t="s">
        <v>12</v>
      </c>
      <c r="X323" t="s">
        <v>8079</v>
      </c>
      <c r="Y323" t="s">
        <v>8599</v>
      </c>
      <c r="Z323" t="s">
        <v>273</v>
      </c>
      <c r="AA323" t="s">
        <v>12</v>
      </c>
      <c r="AB323" t="s">
        <v>3988</v>
      </c>
      <c r="AC323" t="s">
        <v>9994</v>
      </c>
      <c r="AD323" t="s">
        <v>12</v>
      </c>
      <c r="AE323" t="s">
        <v>12</v>
      </c>
      <c r="AF323" t="s">
        <v>9995</v>
      </c>
      <c r="AG323" t="s">
        <v>4003</v>
      </c>
      <c r="AH323" t="s">
        <v>12</v>
      </c>
      <c r="AI323" t="s">
        <v>12</v>
      </c>
    </row>
    <row r="324" spans="1:35" hidden="1" x14ac:dyDescent="0.3">
      <c r="A324" t="s">
        <v>1851</v>
      </c>
      <c r="B324" t="s">
        <v>2278</v>
      </c>
      <c r="C324">
        <v>218</v>
      </c>
      <c r="D324">
        <v>900</v>
      </c>
      <c r="E324" t="s">
        <v>1879</v>
      </c>
      <c r="F324" t="s">
        <v>212</v>
      </c>
      <c r="G324" t="s">
        <v>205</v>
      </c>
      <c r="H324" t="s">
        <v>4541</v>
      </c>
      <c r="I324" t="s">
        <v>4542</v>
      </c>
      <c r="J324" t="s">
        <v>4543</v>
      </c>
      <c r="K324" t="s">
        <v>906</v>
      </c>
      <c r="L324" t="s">
        <v>4545</v>
      </c>
      <c r="M324" t="s">
        <v>906</v>
      </c>
      <c r="N324" t="s">
        <v>2876</v>
      </c>
      <c r="O324" t="s">
        <v>12</v>
      </c>
      <c r="P324" t="s">
        <v>3206</v>
      </c>
      <c r="Q324" t="s">
        <v>12</v>
      </c>
      <c r="R324" t="s">
        <v>12</v>
      </c>
      <c r="S324" t="s">
        <v>12</v>
      </c>
      <c r="T324" t="s">
        <v>12</v>
      </c>
      <c r="U324" t="s">
        <v>12</v>
      </c>
      <c r="V324" t="s">
        <v>12</v>
      </c>
      <c r="W324" t="s">
        <v>12</v>
      </c>
      <c r="X324" t="s">
        <v>12</v>
      </c>
      <c r="Y324" t="s">
        <v>12</v>
      </c>
      <c r="Z324" t="s">
        <v>273</v>
      </c>
      <c r="AA324" t="s">
        <v>12</v>
      </c>
      <c r="AB324" t="s">
        <v>3988</v>
      </c>
      <c r="AC324" t="s">
        <v>5877</v>
      </c>
      <c r="AD324" t="s">
        <v>12</v>
      </c>
      <c r="AE324" t="s">
        <v>12</v>
      </c>
      <c r="AF324" t="s">
        <v>2281</v>
      </c>
      <c r="AG324" t="s">
        <v>4003</v>
      </c>
      <c r="AH324" t="s">
        <v>12</v>
      </c>
      <c r="AI324" t="s">
        <v>12</v>
      </c>
    </row>
    <row r="325" spans="1:35" hidden="1" x14ac:dyDescent="0.3">
      <c r="A325" t="s">
        <v>1851</v>
      </c>
      <c r="B325" t="s">
        <v>2278</v>
      </c>
      <c r="C325">
        <v>219</v>
      </c>
      <c r="D325">
        <v>900</v>
      </c>
      <c r="E325" t="s">
        <v>156</v>
      </c>
      <c r="F325" t="s">
        <v>212</v>
      </c>
      <c r="G325" t="s">
        <v>204</v>
      </c>
      <c r="H325" t="s">
        <v>4541</v>
      </c>
      <c r="I325" t="s">
        <v>4544</v>
      </c>
      <c r="J325" t="s">
        <v>4543</v>
      </c>
      <c r="K325" t="s">
        <v>906</v>
      </c>
      <c r="L325" t="s">
        <v>4545</v>
      </c>
      <c r="M325" t="s">
        <v>906</v>
      </c>
      <c r="N325" t="s">
        <v>225</v>
      </c>
      <c r="O325" t="s">
        <v>12</v>
      </c>
      <c r="P325" t="s">
        <v>8422</v>
      </c>
      <c r="Q325" t="s">
        <v>12</v>
      </c>
      <c r="R325" t="s">
        <v>12</v>
      </c>
      <c r="S325" t="s">
        <v>12</v>
      </c>
      <c r="T325" t="s">
        <v>12</v>
      </c>
      <c r="U325" t="s">
        <v>12</v>
      </c>
      <c r="V325" t="s">
        <v>12</v>
      </c>
      <c r="W325" t="s">
        <v>12</v>
      </c>
      <c r="X325" t="s">
        <v>12</v>
      </c>
      <c r="Y325" t="s">
        <v>12</v>
      </c>
      <c r="Z325" t="s">
        <v>273</v>
      </c>
      <c r="AA325" t="s">
        <v>383</v>
      </c>
      <c r="AB325" t="s">
        <v>306</v>
      </c>
      <c r="AC325" t="s">
        <v>7582</v>
      </c>
      <c r="AD325" t="s">
        <v>12</v>
      </c>
      <c r="AE325" t="s">
        <v>12</v>
      </c>
      <c r="AF325" t="s">
        <v>2282</v>
      </c>
      <c r="AG325" t="s">
        <v>4003</v>
      </c>
      <c r="AH325" t="s">
        <v>12</v>
      </c>
      <c r="AI325" t="s">
        <v>12</v>
      </c>
    </row>
    <row r="326" spans="1:35" hidden="1" x14ac:dyDescent="0.3">
      <c r="A326" t="s">
        <v>1851</v>
      </c>
      <c r="B326" t="s">
        <v>2278</v>
      </c>
      <c r="C326">
        <v>221</v>
      </c>
      <c r="D326">
        <v>900</v>
      </c>
      <c r="E326" t="s">
        <v>2603</v>
      </c>
      <c r="F326" t="s">
        <v>273</v>
      </c>
      <c r="G326" t="s">
        <v>19</v>
      </c>
      <c r="H326" t="s">
        <v>4545</v>
      </c>
      <c r="I326" t="s">
        <v>4545</v>
      </c>
      <c r="J326" t="s">
        <v>909</v>
      </c>
      <c r="K326" t="s">
        <v>907</v>
      </c>
      <c r="L326" t="s">
        <v>4545</v>
      </c>
      <c r="M326" t="s">
        <v>909</v>
      </c>
      <c r="N326" t="s">
        <v>829</v>
      </c>
      <c r="O326" t="s">
        <v>3202</v>
      </c>
      <c r="P326" t="s">
        <v>4</v>
      </c>
      <c r="Q326" t="s">
        <v>42</v>
      </c>
      <c r="R326" t="s">
        <v>1994</v>
      </c>
      <c r="S326" t="s">
        <v>12</v>
      </c>
      <c r="T326" t="s">
        <v>12</v>
      </c>
      <c r="U326" t="s">
        <v>12</v>
      </c>
      <c r="V326" t="s">
        <v>12</v>
      </c>
      <c r="W326" t="s">
        <v>12</v>
      </c>
      <c r="X326" t="s">
        <v>3494</v>
      </c>
      <c r="Y326" t="s">
        <v>12</v>
      </c>
      <c r="Z326" t="s">
        <v>273</v>
      </c>
      <c r="AA326" t="s">
        <v>12</v>
      </c>
      <c r="AB326" t="s">
        <v>3988</v>
      </c>
      <c r="AC326" t="s">
        <v>7583</v>
      </c>
      <c r="AD326" t="s">
        <v>12</v>
      </c>
      <c r="AE326" t="s">
        <v>12</v>
      </c>
      <c r="AF326" t="s">
        <v>2282</v>
      </c>
      <c r="AG326" t="s">
        <v>4003</v>
      </c>
      <c r="AH326" t="s">
        <v>12</v>
      </c>
      <c r="AI326" t="s">
        <v>12</v>
      </c>
    </row>
    <row r="327" spans="1:35" hidden="1" x14ac:dyDescent="0.3">
      <c r="A327" t="s">
        <v>1851</v>
      </c>
      <c r="B327" t="s">
        <v>2278</v>
      </c>
      <c r="C327">
        <v>221</v>
      </c>
      <c r="D327">
        <v>900</v>
      </c>
      <c r="E327" t="s">
        <v>611</v>
      </c>
      <c r="F327" t="s">
        <v>273</v>
      </c>
      <c r="G327" t="s">
        <v>204</v>
      </c>
      <c r="H327" t="s">
        <v>4541</v>
      </c>
      <c r="I327" t="s">
        <v>4544</v>
      </c>
      <c r="J327" t="s">
        <v>4543</v>
      </c>
      <c r="K327" t="s">
        <v>906</v>
      </c>
      <c r="L327" t="s">
        <v>4545</v>
      </c>
      <c r="M327" t="s">
        <v>906</v>
      </c>
      <c r="N327" t="s">
        <v>42</v>
      </c>
      <c r="O327" t="s">
        <v>8980</v>
      </c>
      <c r="P327" t="s">
        <v>4559</v>
      </c>
      <c r="Q327" t="s">
        <v>12</v>
      </c>
      <c r="R327" t="s">
        <v>2604</v>
      </c>
      <c r="S327" t="s">
        <v>12</v>
      </c>
      <c r="T327" t="s">
        <v>12</v>
      </c>
      <c r="U327" t="s">
        <v>12</v>
      </c>
      <c r="V327" t="s">
        <v>12</v>
      </c>
      <c r="W327" t="s">
        <v>12</v>
      </c>
      <c r="X327" t="s">
        <v>12</v>
      </c>
      <c r="Y327" t="s">
        <v>12</v>
      </c>
      <c r="Z327" t="s">
        <v>273</v>
      </c>
      <c r="AA327" t="s">
        <v>12</v>
      </c>
      <c r="AB327" t="s">
        <v>3988</v>
      </c>
      <c r="AC327" t="s">
        <v>7584</v>
      </c>
      <c r="AD327" t="s">
        <v>12</v>
      </c>
      <c r="AE327" t="s">
        <v>12</v>
      </c>
      <c r="AF327" t="s">
        <v>2282</v>
      </c>
      <c r="AG327" t="s">
        <v>4003</v>
      </c>
      <c r="AH327" t="s">
        <v>12</v>
      </c>
      <c r="AI327" t="s">
        <v>12</v>
      </c>
    </row>
    <row r="328" spans="1:35" hidden="1" x14ac:dyDescent="0.3">
      <c r="A328" t="s">
        <v>1851</v>
      </c>
      <c r="B328" t="s">
        <v>2278</v>
      </c>
      <c r="C328">
        <v>223</v>
      </c>
      <c r="D328">
        <v>900</v>
      </c>
      <c r="E328" t="s">
        <v>2689</v>
      </c>
      <c r="F328" t="s">
        <v>273</v>
      </c>
      <c r="G328" t="s">
        <v>19</v>
      </c>
      <c r="H328" t="s">
        <v>4545</v>
      </c>
      <c r="I328" t="s">
        <v>4545</v>
      </c>
      <c r="J328" t="s">
        <v>909</v>
      </c>
      <c r="K328" t="s">
        <v>907</v>
      </c>
      <c r="L328" t="s">
        <v>4545</v>
      </c>
      <c r="M328" t="s">
        <v>909</v>
      </c>
      <c r="N328" t="s">
        <v>829</v>
      </c>
      <c r="O328" t="s">
        <v>3202</v>
      </c>
      <c r="P328" t="s">
        <v>4</v>
      </c>
      <c r="Q328" t="s">
        <v>324</v>
      </c>
      <c r="R328" t="s">
        <v>4960</v>
      </c>
      <c r="S328" t="s">
        <v>4941</v>
      </c>
      <c r="T328" t="s">
        <v>12</v>
      </c>
      <c r="U328" t="s">
        <v>12</v>
      </c>
      <c r="V328" t="s">
        <v>12</v>
      </c>
      <c r="W328" t="s">
        <v>12</v>
      </c>
      <c r="X328" t="s">
        <v>362</v>
      </c>
      <c r="Y328" t="s">
        <v>8598</v>
      </c>
      <c r="Z328" t="s">
        <v>4622</v>
      </c>
      <c r="AA328" t="s">
        <v>383</v>
      </c>
      <c r="AB328" t="s">
        <v>306</v>
      </c>
      <c r="AC328" t="s">
        <v>7585</v>
      </c>
      <c r="AD328" t="s">
        <v>12</v>
      </c>
      <c r="AE328" t="s">
        <v>12</v>
      </c>
      <c r="AF328" t="s">
        <v>5878</v>
      </c>
      <c r="AG328" t="s">
        <v>4003</v>
      </c>
      <c r="AH328" t="s">
        <v>12</v>
      </c>
      <c r="AI328" t="s">
        <v>12</v>
      </c>
    </row>
    <row r="329" spans="1:35" hidden="1" x14ac:dyDescent="0.3">
      <c r="A329" t="s">
        <v>1851</v>
      </c>
      <c r="B329" t="s">
        <v>2278</v>
      </c>
      <c r="C329">
        <v>223</v>
      </c>
      <c r="D329">
        <v>900</v>
      </c>
      <c r="E329" t="s">
        <v>10497</v>
      </c>
      <c r="F329" t="s">
        <v>12</v>
      </c>
      <c r="G329" t="s">
        <v>205</v>
      </c>
      <c r="H329" t="s">
        <v>4541</v>
      </c>
      <c r="I329" t="s">
        <v>4542</v>
      </c>
      <c r="J329" t="s">
        <v>4543</v>
      </c>
      <c r="K329" t="s">
        <v>906</v>
      </c>
      <c r="L329" t="s">
        <v>4545</v>
      </c>
      <c r="M329" t="s">
        <v>906</v>
      </c>
      <c r="N329" t="s">
        <v>324</v>
      </c>
      <c r="O329" t="s">
        <v>12</v>
      </c>
      <c r="P329" t="s">
        <v>10473</v>
      </c>
      <c r="Q329" t="s">
        <v>12</v>
      </c>
      <c r="R329" t="s">
        <v>12</v>
      </c>
      <c r="S329" t="s">
        <v>12</v>
      </c>
      <c r="T329" t="s">
        <v>12</v>
      </c>
      <c r="U329" t="s">
        <v>12</v>
      </c>
      <c r="V329" t="s">
        <v>12</v>
      </c>
      <c r="W329" t="s">
        <v>12</v>
      </c>
      <c r="X329" t="s">
        <v>12</v>
      </c>
      <c r="Y329" t="s">
        <v>12</v>
      </c>
      <c r="Z329" t="s">
        <v>4622</v>
      </c>
      <c r="AA329" t="s">
        <v>12</v>
      </c>
      <c r="AB329" t="s">
        <v>12</v>
      </c>
      <c r="AC329" t="s">
        <v>11120</v>
      </c>
      <c r="AD329" t="s">
        <v>12</v>
      </c>
      <c r="AE329" t="s">
        <v>12</v>
      </c>
      <c r="AF329" t="s">
        <v>5878</v>
      </c>
      <c r="AG329" t="s">
        <v>4003</v>
      </c>
      <c r="AH329" t="s">
        <v>12</v>
      </c>
      <c r="AI329" t="s">
        <v>12</v>
      </c>
    </row>
    <row r="330" spans="1:35" hidden="1" x14ac:dyDescent="0.3">
      <c r="A330" t="s">
        <v>1851</v>
      </c>
      <c r="B330" t="s">
        <v>2278</v>
      </c>
      <c r="C330">
        <v>223</v>
      </c>
      <c r="D330">
        <v>900</v>
      </c>
      <c r="E330" t="s">
        <v>2722</v>
      </c>
      <c r="F330" t="s">
        <v>273</v>
      </c>
      <c r="G330" t="s">
        <v>204</v>
      </c>
      <c r="H330" t="s">
        <v>4541</v>
      </c>
      <c r="I330" t="s">
        <v>4544</v>
      </c>
      <c r="J330" t="s">
        <v>4543</v>
      </c>
      <c r="K330" t="s">
        <v>906</v>
      </c>
      <c r="L330" t="s">
        <v>4545</v>
      </c>
      <c r="M330" t="s">
        <v>906</v>
      </c>
      <c r="N330" t="s">
        <v>216</v>
      </c>
      <c r="O330" t="s">
        <v>3202</v>
      </c>
      <c r="P330" t="s">
        <v>4559</v>
      </c>
      <c r="Q330" t="s">
        <v>12</v>
      </c>
      <c r="R330" t="s">
        <v>1994</v>
      </c>
      <c r="S330" t="s">
        <v>12</v>
      </c>
      <c r="T330" t="s">
        <v>12</v>
      </c>
      <c r="U330" t="s">
        <v>12</v>
      </c>
      <c r="V330" t="s">
        <v>12</v>
      </c>
      <c r="W330" t="s">
        <v>12</v>
      </c>
      <c r="X330" t="s">
        <v>4627</v>
      </c>
      <c r="Y330" t="s">
        <v>12</v>
      </c>
      <c r="Z330" t="s">
        <v>273</v>
      </c>
      <c r="AA330" t="s">
        <v>12</v>
      </c>
      <c r="AB330" t="s">
        <v>3988</v>
      </c>
      <c r="AC330" t="s">
        <v>7586</v>
      </c>
      <c r="AD330" t="s">
        <v>12</v>
      </c>
      <c r="AE330" t="s">
        <v>12</v>
      </c>
      <c r="AF330" t="s">
        <v>5878</v>
      </c>
      <c r="AG330" t="s">
        <v>4003</v>
      </c>
      <c r="AH330" t="s">
        <v>12</v>
      </c>
      <c r="AI330" t="s">
        <v>12</v>
      </c>
    </row>
    <row r="331" spans="1:35" hidden="1" x14ac:dyDescent="0.3">
      <c r="A331" t="s">
        <v>1851</v>
      </c>
      <c r="B331" t="s">
        <v>2278</v>
      </c>
      <c r="C331">
        <v>225</v>
      </c>
      <c r="D331">
        <v>900</v>
      </c>
      <c r="E331" t="s">
        <v>2690</v>
      </c>
      <c r="F331" t="s">
        <v>273</v>
      </c>
      <c r="G331" t="s">
        <v>205</v>
      </c>
      <c r="H331" t="s">
        <v>4541</v>
      </c>
      <c r="I331" t="s">
        <v>4542</v>
      </c>
      <c r="J331" t="s">
        <v>4543</v>
      </c>
      <c r="K331" t="s">
        <v>906</v>
      </c>
      <c r="L331" t="s">
        <v>4545</v>
      </c>
      <c r="M331" t="s">
        <v>906</v>
      </c>
      <c r="N331" t="s">
        <v>829</v>
      </c>
      <c r="O331" t="s">
        <v>3202</v>
      </c>
      <c r="P331" t="s">
        <v>4</v>
      </c>
      <c r="Q331" t="s">
        <v>12</v>
      </c>
      <c r="R331" t="s">
        <v>825</v>
      </c>
      <c r="S331" t="s">
        <v>12</v>
      </c>
      <c r="T331" t="s">
        <v>5055</v>
      </c>
      <c r="U331" t="s">
        <v>12</v>
      </c>
      <c r="V331" t="s">
        <v>12</v>
      </c>
      <c r="W331" t="s">
        <v>12</v>
      </c>
      <c r="X331" t="s">
        <v>12</v>
      </c>
      <c r="Y331" t="s">
        <v>12</v>
      </c>
      <c r="Z331" t="s">
        <v>273</v>
      </c>
      <c r="AA331" t="s">
        <v>12</v>
      </c>
      <c r="AB331" t="s">
        <v>3988</v>
      </c>
      <c r="AC331" t="s">
        <v>7587</v>
      </c>
      <c r="AD331" t="s">
        <v>12</v>
      </c>
      <c r="AE331" t="s">
        <v>12</v>
      </c>
      <c r="AF331" t="s">
        <v>5879</v>
      </c>
      <c r="AG331" t="s">
        <v>4003</v>
      </c>
      <c r="AH331" t="s">
        <v>12</v>
      </c>
      <c r="AI331" t="s">
        <v>12</v>
      </c>
    </row>
    <row r="332" spans="1:35" hidden="1" x14ac:dyDescent="0.3">
      <c r="A332" t="s">
        <v>1851</v>
      </c>
      <c r="B332" t="s">
        <v>2278</v>
      </c>
      <c r="C332">
        <v>226</v>
      </c>
      <c r="D332">
        <v>900</v>
      </c>
      <c r="E332" t="s">
        <v>1880</v>
      </c>
      <c r="F332" t="s">
        <v>212</v>
      </c>
      <c r="G332" t="s">
        <v>252</v>
      </c>
      <c r="H332" t="s">
        <v>4541</v>
      </c>
      <c r="I332" t="s">
        <v>4544</v>
      </c>
      <c r="J332" t="s">
        <v>4543</v>
      </c>
      <c r="K332" t="s">
        <v>4551</v>
      </c>
      <c r="L332" t="s">
        <v>2048</v>
      </c>
      <c r="M332" t="s">
        <v>908</v>
      </c>
      <c r="N332" t="s">
        <v>3107</v>
      </c>
      <c r="O332" t="s">
        <v>12</v>
      </c>
      <c r="P332" t="s">
        <v>10495</v>
      </c>
      <c r="Q332" t="s">
        <v>12</v>
      </c>
      <c r="R332" t="s">
        <v>825</v>
      </c>
      <c r="S332" t="s">
        <v>12</v>
      </c>
      <c r="T332" t="s">
        <v>12</v>
      </c>
      <c r="U332" t="s">
        <v>12</v>
      </c>
      <c r="V332" t="s">
        <v>12</v>
      </c>
      <c r="W332" t="s">
        <v>12</v>
      </c>
      <c r="X332" t="s">
        <v>12</v>
      </c>
      <c r="Y332" t="s">
        <v>12</v>
      </c>
      <c r="Z332" t="s">
        <v>273</v>
      </c>
      <c r="AA332" t="s">
        <v>829</v>
      </c>
      <c r="AB332" t="s">
        <v>825</v>
      </c>
      <c r="AC332" s="7" t="s">
        <v>7588</v>
      </c>
      <c r="AD332" t="s">
        <v>12</v>
      </c>
      <c r="AE332" t="s">
        <v>12</v>
      </c>
      <c r="AF332" s="7" t="s">
        <v>5879</v>
      </c>
      <c r="AG332" t="s">
        <v>4003</v>
      </c>
      <c r="AH332" t="s">
        <v>12</v>
      </c>
      <c r="AI332" t="s">
        <v>12</v>
      </c>
    </row>
    <row r="333" spans="1:35" hidden="1" x14ac:dyDescent="0.3">
      <c r="A333" t="s">
        <v>1851</v>
      </c>
      <c r="B333" t="s">
        <v>2278</v>
      </c>
      <c r="C333">
        <v>226</v>
      </c>
      <c r="D333">
        <v>900</v>
      </c>
      <c r="E333" t="s">
        <v>2772</v>
      </c>
      <c r="F333" t="s">
        <v>12</v>
      </c>
      <c r="G333" t="s">
        <v>204</v>
      </c>
      <c r="H333" t="s">
        <v>4541</v>
      </c>
      <c r="I333" t="s">
        <v>4544</v>
      </c>
      <c r="J333" t="s">
        <v>4543</v>
      </c>
      <c r="K333" t="s">
        <v>906</v>
      </c>
      <c r="L333" t="s">
        <v>4545</v>
      </c>
      <c r="M333" t="s">
        <v>906</v>
      </c>
      <c r="N333" t="s">
        <v>2048</v>
      </c>
      <c r="O333" t="s">
        <v>12</v>
      </c>
      <c r="P333" t="s">
        <v>833</v>
      </c>
      <c r="Q333" t="s">
        <v>12</v>
      </c>
      <c r="R333" t="s">
        <v>12</v>
      </c>
      <c r="S333" t="s">
        <v>12</v>
      </c>
      <c r="T333" t="s">
        <v>12</v>
      </c>
      <c r="U333" t="s">
        <v>12</v>
      </c>
      <c r="V333" t="s">
        <v>12</v>
      </c>
      <c r="W333" t="s">
        <v>12</v>
      </c>
      <c r="X333" t="s">
        <v>12</v>
      </c>
      <c r="Y333" t="s">
        <v>12</v>
      </c>
      <c r="Z333" t="s">
        <v>12</v>
      </c>
      <c r="AA333" t="s">
        <v>12</v>
      </c>
      <c r="AB333" t="s">
        <v>12</v>
      </c>
      <c r="AC333" t="s">
        <v>7589</v>
      </c>
      <c r="AD333" t="s">
        <v>12</v>
      </c>
      <c r="AE333" t="s">
        <v>12</v>
      </c>
      <c r="AF333" t="s">
        <v>5879</v>
      </c>
      <c r="AG333" t="s">
        <v>4003</v>
      </c>
      <c r="AH333" t="s">
        <v>12</v>
      </c>
      <c r="AI333" t="s">
        <v>12</v>
      </c>
    </row>
    <row r="334" spans="1:35" hidden="1" x14ac:dyDescent="0.3">
      <c r="A334" t="s">
        <v>1851</v>
      </c>
      <c r="B334" t="s">
        <v>2278</v>
      </c>
      <c r="C334">
        <v>226</v>
      </c>
      <c r="D334">
        <v>900</v>
      </c>
      <c r="E334" t="s">
        <v>10506</v>
      </c>
      <c r="F334" t="s">
        <v>12</v>
      </c>
      <c r="G334" t="s">
        <v>204</v>
      </c>
      <c r="H334" t="s">
        <v>4541</v>
      </c>
      <c r="I334" t="s">
        <v>4544</v>
      </c>
      <c r="J334" t="s">
        <v>4543</v>
      </c>
      <c r="K334" t="s">
        <v>906</v>
      </c>
      <c r="L334" t="s">
        <v>4545</v>
      </c>
      <c r="M334" t="s">
        <v>906</v>
      </c>
      <c r="N334" t="s">
        <v>324</v>
      </c>
      <c r="O334" t="s">
        <v>12</v>
      </c>
      <c r="P334" t="s">
        <v>10473</v>
      </c>
      <c r="Q334" t="s">
        <v>12</v>
      </c>
      <c r="R334" t="s">
        <v>12</v>
      </c>
      <c r="S334" t="s">
        <v>12</v>
      </c>
      <c r="T334" t="s">
        <v>12</v>
      </c>
      <c r="U334" t="s">
        <v>12</v>
      </c>
      <c r="V334" t="s">
        <v>12</v>
      </c>
      <c r="W334" t="s">
        <v>12</v>
      </c>
      <c r="X334" t="s">
        <v>12</v>
      </c>
      <c r="Y334" t="s">
        <v>12</v>
      </c>
      <c r="Z334" t="s">
        <v>273</v>
      </c>
      <c r="AA334" t="s">
        <v>12</v>
      </c>
      <c r="AB334" t="s">
        <v>12</v>
      </c>
      <c r="AC334" t="s">
        <v>11121</v>
      </c>
      <c r="AD334" t="s">
        <v>12</v>
      </c>
      <c r="AE334" t="s">
        <v>12</v>
      </c>
      <c r="AF334" t="s">
        <v>5879</v>
      </c>
      <c r="AG334" t="s">
        <v>4003</v>
      </c>
      <c r="AH334" t="s">
        <v>12</v>
      </c>
      <c r="AI334" t="s">
        <v>12</v>
      </c>
    </row>
    <row r="335" spans="1:35" hidden="1" x14ac:dyDescent="0.3">
      <c r="A335" t="s">
        <v>1851</v>
      </c>
      <c r="B335" t="s">
        <v>2278</v>
      </c>
      <c r="C335">
        <v>228</v>
      </c>
      <c r="D335">
        <v>900</v>
      </c>
      <c r="E335" t="s">
        <v>1881</v>
      </c>
      <c r="F335" t="s">
        <v>212</v>
      </c>
      <c r="G335" t="s">
        <v>205</v>
      </c>
      <c r="H335" t="s">
        <v>4541</v>
      </c>
      <c r="I335" t="s">
        <v>4542</v>
      </c>
      <c r="J335" t="s">
        <v>4543</v>
      </c>
      <c r="K335" t="s">
        <v>906</v>
      </c>
      <c r="L335" t="s">
        <v>4545</v>
      </c>
      <c r="M335" t="s">
        <v>906</v>
      </c>
      <c r="N335" t="s">
        <v>220</v>
      </c>
      <c r="O335" t="s">
        <v>3213</v>
      </c>
      <c r="P335" t="s">
        <v>8422</v>
      </c>
      <c r="Q335" t="s">
        <v>12</v>
      </c>
      <c r="R335" t="s">
        <v>4960</v>
      </c>
      <c r="S335" t="s">
        <v>4941</v>
      </c>
      <c r="T335" t="s">
        <v>12</v>
      </c>
      <c r="U335" t="s">
        <v>12</v>
      </c>
      <c r="V335" t="s">
        <v>12</v>
      </c>
      <c r="W335" t="s">
        <v>12</v>
      </c>
      <c r="X335" t="s">
        <v>362</v>
      </c>
      <c r="Y335" t="s">
        <v>8598</v>
      </c>
      <c r="Z335" t="s">
        <v>273</v>
      </c>
      <c r="AA335" t="s">
        <v>383</v>
      </c>
      <c r="AB335" t="s">
        <v>306</v>
      </c>
      <c r="AC335" t="s">
        <v>7590</v>
      </c>
      <c r="AD335" t="s">
        <v>12</v>
      </c>
      <c r="AE335" t="s">
        <v>12</v>
      </c>
      <c r="AF335" t="s">
        <v>2283</v>
      </c>
      <c r="AG335" t="s">
        <v>4003</v>
      </c>
      <c r="AH335" t="s">
        <v>12</v>
      </c>
      <c r="AI335" t="s">
        <v>12</v>
      </c>
    </row>
    <row r="336" spans="1:35" ht="28.8" hidden="1" x14ac:dyDescent="0.3">
      <c r="A336" t="s">
        <v>1851</v>
      </c>
      <c r="B336" t="s">
        <v>2284</v>
      </c>
      <c r="C336">
        <v>231</v>
      </c>
      <c r="D336">
        <v>900</v>
      </c>
      <c r="E336" t="s">
        <v>1473</v>
      </c>
      <c r="F336" t="s">
        <v>212</v>
      </c>
      <c r="G336" t="s">
        <v>204</v>
      </c>
      <c r="H336" t="s">
        <v>4541</v>
      </c>
      <c r="I336" t="s">
        <v>4544</v>
      </c>
      <c r="J336" t="s">
        <v>4543</v>
      </c>
      <c r="K336" t="s">
        <v>906</v>
      </c>
      <c r="L336" t="s">
        <v>4545</v>
      </c>
      <c r="M336" t="s">
        <v>906</v>
      </c>
      <c r="N336" t="s">
        <v>76</v>
      </c>
      <c r="O336" t="s">
        <v>8097</v>
      </c>
      <c r="P336" t="s">
        <v>8054</v>
      </c>
      <c r="Q336" t="s">
        <v>12</v>
      </c>
      <c r="R336" t="s">
        <v>8597</v>
      </c>
      <c r="S336" t="s">
        <v>4941</v>
      </c>
      <c r="T336" t="s">
        <v>5055</v>
      </c>
      <c r="U336" t="s">
        <v>12</v>
      </c>
      <c r="V336" t="s">
        <v>12</v>
      </c>
      <c r="W336" t="s">
        <v>12</v>
      </c>
      <c r="X336" t="s">
        <v>8081</v>
      </c>
      <c r="Y336" t="s">
        <v>8599</v>
      </c>
      <c r="Z336" t="s">
        <v>273</v>
      </c>
      <c r="AA336" t="s">
        <v>12</v>
      </c>
      <c r="AB336" t="s">
        <v>3988</v>
      </c>
      <c r="AC336" s="7" t="s">
        <v>8398</v>
      </c>
      <c r="AD336" t="s">
        <v>12</v>
      </c>
      <c r="AE336" t="s">
        <v>4316</v>
      </c>
      <c r="AF336" s="7" t="s">
        <v>9164</v>
      </c>
      <c r="AG336" t="s">
        <v>4003</v>
      </c>
      <c r="AH336" t="s">
        <v>9165</v>
      </c>
      <c r="AI336" t="s">
        <v>12</v>
      </c>
    </row>
    <row r="337" spans="1:35" hidden="1" x14ac:dyDescent="0.3">
      <c r="A337" t="s">
        <v>1851</v>
      </c>
      <c r="B337" t="s">
        <v>2284</v>
      </c>
      <c r="C337">
        <v>233</v>
      </c>
      <c r="D337">
        <v>900</v>
      </c>
      <c r="E337" t="s">
        <v>611</v>
      </c>
      <c r="F337" t="s">
        <v>273</v>
      </c>
      <c r="G337" t="s">
        <v>204</v>
      </c>
      <c r="H337" t="s">
        <v>4541</v>
      </c>
      <c r="I337" t="s">
        <v>4544</v>
      </c>
      <c r="J337" t="s">
        <v>4543</v>
      </c>
      <c r="K337" t="s">
        <v>906</v>
      </c>
      <c r="L337" t="s">
        <v>4545</v>
      </c>
      <c r="M337" t="s">
        <v>906</v>
      </c>
      <c r="N337" t="s">
        <v>42</v>
      </c>
      <c r="O337" t="s">
        <v>8600</v>
      </c>
      <c r="P337" t="s">
        <v>4559</v>
      </c>
      <c r="Q337" t="s">
        <v>12</v>
      </c>
      <c r="R337" t="s">
        <v>4960</v>
      </c>
      <c r="S337" t="s">
        <v>7972</v>
      </c>
      <c r="T337" t="s">
        <v>12</v>
      </c>
      <c r="U337" t="s">
        <v>12</v>
      </c>
      <c r="V337" t="s">
        <v>12</v>
      </c>
      <c r="W337" t="s">
        <v>12</v>
      </c>
      <c r="X337" t="s">
        <v>8082</v>
      </c>
      <c r="Y337" t="s">
        <v>8599</v>
      </c>
      <c r="Z337" t="s">
        <v>273</v>
      </c>
      <c r="AA337" t="s">
        <v>2611</v>
      </c>
      <c r="AB337" t="s">
        <v>307</v>
      </c>
      <c r="AC337" t="s">
        <v>8399</v>
      </c>
      <c r="AD337" t="s">
        <v>12</v>
      </c>
      <c r="AE337" t="s">
        <v>12</v>
      </c>
      <c r="AF337" t="s">
        <v>9164</v>
      </c>
      <c r="AG337" t="s">
        <v>4003</v>
      </c>
      <c r="AH337" t="s">
        <v>9165</v>
      </c>
      <c r="AI337" t="s">
        <v>12</v>
      </c>
    </row>
    <row r="338" spans="1:35" hidden="1" x14ac:dyDescent="0.3">
      <c r="A338" t="s">
        <v>1851</v>
      </c>
      <c r="B338" t="s">
        <v>2284</v>
      </c>
      <c r="C338">
        <v>236</v>
      </c>
      <c r="D338">
        <v>900</v>
      </c>
      <c r="E338" t="s">
        <v>2860</v>
      </c>
      <c r="F338" t="s">
        <v>273</v>
      </c>
      <c r="G338" t="s">
        <v>370</v>
      </c>
      <c r="H338" t="s">
        <v>4541</v>
      </c>
      <c r="I338" t="s">
        <v>4542</v>
      </c>
      <c r="J338" t="s">
        <v>4546</v>
      </c>
      <c r="K338" t="s">
        <v>906</v>
      </c>
      <c r="L338" t="s">
        <v>4545</v>
      </c>
      <c r="M338" t="s">
        <v>906</v>
      </c>
      <c r="N338" t="s">
        <v>822</v>
      </c>
      <c r="O338" t="s">
        <v>1069</v>
      </c>
      <c r="P338" t="s">
        <v>3212</v>
      </c>
      <c r="Q338" t="s">
        <v>12</v>
      </c>
      <c r="R338" t="s">
        <v>12</v>
      </c>
      <c r="S338" t="s">
        <v>12</v>
      </c>
      <c r="T338" t="s">
        <v>899</v>
      </c>
      <c r="U338" t="s">
        <v>12</v>
      </c>
      <c r="V338" t="s">
        <v>12</v>
      </c>
      <c r="W338" t="s">
        <v>12</v>
      </c>
      <c r="X338" t="s">
        <v>12</v>
      </c>
      <c r="Y338" t="s">
        <v>12</v>
      </c>
      <c r="Z338" t="s">
        <v>273</v>
      </c>
      <c r="AA338" t="s">
        <v>12</v>
      </c>
      <c r="AB338" t="s">
        <v>3988</v>
      </c>
      <c r="AC338" t="s">
        <v>5880</v>
      </c>
      <c r="AD338" t="s">
        <v>12</v>
      </c>
      <c r="AE338" t="s">
        <v>12</v>
      </c>
      <c r="AF338" t="s">
        <v>2285</v>
      </c>
      <c r="AG338" t="s">
        <v>4003</v>
      </c>
      <c r="AH338" t="s">
        <v>12</v>
      </c>
      <c r="AI338" t="s">
        <v>12</v>
      </c>
    </row>
    <row r="339" spans="1:35" hidden="1" x14ac:dyDescent="0.3">
      <c r="A339" t="s">
        <v>1851</v>
      </c>
      <c r="B339" t="s">
        <v>2284</v>
      </c>
      <c r="C339">
        <v>236</v>
      </c>
      <c r="D339">
        <v>900</v>
      </c>
      <c r="E339" t="s">
        <v>1882</v>
      </c>
      <c r="F339" t="s">
        <v>212</v>
      </c>
      <c r="G339" t="s">
        <v>2577</v>
      </c>
      <c r="H339" t="s">
        <v>4541</v>
      </c>
      <c r="I339" t="s">
        <v>4544</v>
      </c>
      <c r="J339" t="s">
        <v>4546</v>
      </c>
      <c r="K339" t="s">
        <v>4551</v>
      </c>
      <c r="L339" t="s">
        <v>29</v>
      </c>
      <c r="M339" t="s">
        <v>908</v>
      </c>
      <c r="N339" t="s">
        <v>2578</v>
      </c>
      <c r="O339" t="s">
        <v>12</v>
      </c>
      <c r="P339" t="s">
        <v>3206</v>
      </c>
      <c r="Q339" t="s">
        <v>12</v>
      </c>
      <c r="R339" t="s">
        <v>12</v>
      </c>
      <c r="S339" t="s">
        <v>12</v>
      </c>
      <c r="T339" t="s">
        <v>12</v>
      </c>
      <c r="U339" t="s">
        <v>12</v>
      </c>
      <c r="V339" t="s">
        <v>12</v>
      </c>
      <c r="W339" t="s">
        <v>12</v>
      </c>
      <c r="X339" t="s">
        <v>12</v>
      </c>
      <c r="Y339" t="s">
        <v>12</v>
      </c>
      <c r="Z339" t="s">
        <v>273</v>
      </c>
      <c r="AA339" t="s">
        <v>2037</v>
      </c>
      <c r="AB339" t="s">
        <v>8608</v>
      </c>
      <c r="AC339" t="s">
        <v>5881</v>
      </c>
      <c r="AD339" t="s">
        <v>12</v>
      </c>
      <c r="AE339" t="s">
        <v>12</v>
      </c>
      <c r="AF339" t="s">
        <v>2285</v>
      </c>
      <c r="AG339" t="s">
        <v>4003</v>
      </c>
      <c r="AH339" t="s">
        <v>12</v>
      </c>
      <c r="AI339" t="s">
        <v>12</v>
      </c>
    </row>
    <row r="340" spans="1:35" hidden="1" x14ac:dyDescent="0.3">
      <c r="A340" t="s">
        <v>1851</v>
      </c>
      <c r="B340" t="s">
        <v>2284</v>
      </c>
      <c r="C340">
        <v>236</v>
      </c>
      <c r="D340">
        <v>900</v>
      </c>
      <c r="E340" t="s">
        <v>2579</v>
      </c>
      <c r="F340" t="s">
        <v>12</v>
      </c>
      <c r="G340" t="s">
        <v>321</v>
      </c>
      <c r="H340" t="s">
        <v>4541</v>
      </c>
      <c r="I340" t="s">
        <v>4544</v>
      </c>
      <c r="J340" t="s">
        <v>4546</v>
      </c>
      <c r="K340" t="s">
        <v>906</v>
      </c>
      <c r="L340" t="s">
        <v>4545</v>
      </c>
      <c r="M340" t="s">
        <v>906</v>
      </c>
      <c r="N340" t="s">
        <v>29</v>
      </c>
      <c r="O340" t="s">
        <v>12</v>
      </c>
      <c r="P340" t="s">
        <v>833</v>
      </c>
      <c r="Q340" t="s">
        <v>12</v>
      </c>
      <c r="R340" t="s">
        <v>12</v>
      </c>
      <c r="S340" t="s">
        <v>12</v>
      </c>
      <c r="T340" t="s">
        <v>12</v>
      </c>
      <c r="U340" t="s">
        <v>12</v>
      </c>
      <c r="V340" t="s">
        <v>12</v>
      </c>
      <c r="W340" t="s">
        <v>12</v>
      </c>
      <c r="X340" t="s">
        <v>12</v>
      </c>
      <c r="Y340" t="s">
        <v>12</v>
      </c>
      <c r="Z340" t="s">
        <v>12</v>
      </c>
      <c r="AA340" t="s">
        <v>12</v>
      </c>
      <c r="AB340" t="s">
        <v>12</v>
      </c>
      <c r="AC340" t="s">
        <v>5882</v>
      </c>
      <c r="AD340" t="s">
        <v>12</v>
      </c>
      <c r="AE340" t="s">
        <v>12</v>
      </c>
      <c r="AF340" t="s">
        <v>2285</v>
      </c>
      <c r="AG340" t="s">
        <v>4003</v>
      </c>
      <c r="AH340" t="s">
        <v>12</v>
      </c>
      <c r="AI340" t="s">
        <v>12</v>
      </c>
    </row>
    <row r="341" spans="1:35" hidden="1" x14ac:dyDescent="0.3">
      <c r="A341" t="s">
        <v>1851</v>
      </c>
      <c r="B341" t="s">
        <v>2284</v>
      </c>
      <c r="C341">
        <v>239</v>
      </c>
      <c r="D341">
        <v>900</v>
      </c>
      <c r="E341" t="s">
        <v>2927</v>
      </c>
      <c r="F341" t="s">
        <v>273</v>
      </c>
      <c r="G341" t="s">
        <v>2928</v>
      </c>
      <c r="H341" t="s">
        <v>4541</v>
      </c>
      <c r="I341" t="s">
        <v>4544</v>
      </c>
      <c r="J341" t="s">
        <v>4543</v>
      </c>
      <c r="K341" t="s">
        <v>907</v>
      </c>
      <c r="L341" t="s">
        <v>4545</v>
      </c>
      <c r="M341" t="s">
        <v>907</v>
      </c>
      <c r="N341" t="s">
        <v>42</v>
      </c>
      <c r="O341" t="s">
        <v>9224</v>
      </c>
      <c r="P341" t="s">
        <v>4559</v>
      </c>
      <c r="Q341" t="s">
        <v>12</v>
      </c>
      <c r="R341" t="s">
        <v>8597</v>
      </c>
      <c r="S341" t="s">
        <v>508</v>
      </c>
      <c r="T341" t="s">
        <v>12</v>
      </c>
      <c r="U341" t="s">
        <v>12</v>
      </c>
      <c r="V341" t="s">
        <v>12</v>
      </c>
      <c r="W341" t="s">
        <v>12</v>
      </c>
      <c r="X341" t="s">
        <v>5049</v>
      </c>
      <c r="Y341" t="s">
        <v>8599</v>
      </c>
      <c r="Z341" t="s">
        <v>273</v>
      </c>
      <c r="AA341" t="s">
        <v>12</v>
      </c>
      <c r="AB341" t="s">
        <v>1972</v>
      </c>
      <c r="AC341" t="s">
        <v>5883</v>
      </c>
      <c r="AD341" t="s">
        <v>12</v>
      </c>
      <c r="AE341" t="s">
        <v>12</v>
      </c>
      <c r="AF341" t="s">
        <v>2934</v>
      </c>
      <c r="AG341" t="s">
        <v>4003</v>
      </c>
      <c r="AH341" t="s">
        <v>12</v>
      </c>
      <c r="AI341" t="s">
        <v>12</v>
      </c>
    </row>
    <row r="342" spans="1:35" hidden="1" x14ac:dyDescent="0.3">
      <c r="A342" t="s">
        <v>1851</v>
      </c>
      <c r="B342" t="s">
        <v>2284</v>
      </c>
      <c r="C342">
        <v>240</v>
      </c>
      <c r="D342">
        <v>900</v>
      </c>
      <c r="E342" t="s">
        <v>1492</v>
      </c>
      <c r="F342" t="s">
        <v>212</v>
      </c>
      <c r="G342" t="s">
        <v>204</v>
      </c>
      <c r="H342" t="s">
        <v>4541</v>
      </c>
      <c r="I342" t="s">
        <v>4544</v>
      </c>
      <c r="J342" t="s">
        <v>4543</v>
      </c>
      <c r="K342" t="s">
        <v>906</v>
      </c>
      <c r="L342" t="s">
        <v>4545</v>
      </c>
      <c r="M342" t="s">
        <v>906</v>
      </c>
      <c r="N342" t="s">
        <v>33</v>
      </c>
      <c r="O342" t="s">
        <v>12</v>
      </c>
      <c r="P342" t="s">
        <v>4</v>
      </c>
      <c r="Q342" t="s">
        <v>12</v>
      </c>
      <c r="R342" t="s">
        <v>8597</v>
      </c>
      <c r="S342" t="s">
        <v>4941</v>
      </c>
      <c r="T342" t="s">
        <v>12</v>
      </c>
      <c r="U342" t="s">
        <v>12</v>
      </c>
      <c r="V342" t="s">
        <v>3995</v>
      </c>
      <c r="W342" t="s">
        <v>12</v>
      </c>
      <c r="X342" t="s">
        <v>5023</v>
      </c>
      <c r="Y342" t="s">
        <v>8599</v>
      </c>
      <c r="Z342" t="s">
        <v>273</v>
      </c>
      <c r="AA342" t="s">
        <v>12</v>
      </c>
      <c r="AB342" t="s">
        <v>3988</v>
      </c>
      <c r="AC342" t="s">
        <v>7591</v>
      </c>
      <c r="AD342" t="s">
        <v>12</v>
      </c>
      <c r="AE342" t="s">
        <v>12</v>
      </c>
      <c r="AF342" t="s">
        <v>2286</v>
      </c>
      <c r="AG342" t="s">
        <v>4003</v>
      </c>
      <c r="AH342" t="s">
        <v>12</v>
      </c>
      <c r="AI342" t="s">
        <v>12</v>
      </c>
    </row>
    <row r="343" spans="1:35" hidden="1" x14ac:dyDescent="0.3">
      <c r="A343" t="s">
        <v>1851</v>
      </c>
      <c r="B343" t="s">
        <v>2284</v>
      </c>
      <c r="C343">
        <v>241</v>
      </c>
      <c r="D343">
        <v>900</v>
      </c>
      <c r="E343" t="s">
        <v>10514</v>
      </c>
      <c r="F343" t="s">
        <v>12</v>
      </c>
      <c r="G343" t="s">
        <v>205</v>
      </c>
      <c r="H343" t="s">
        <v>4541</v>
      </c>
      <c r="I343" t="s">
        <v>4542</v>
      </c>
      <c r="J343" t="s">
        <v>4543</v>
      </c>
      <c r="K343" t="s">
        <v>906</v>
      </c>
      <c r="L343" t="s">
        <v>4545</v>
      </c>
      <c r="M343" t="s">
        <v>906</v>
      </c>
      <c r="N343" t="s">
        <v>359</v>
      </c>
      <c r="O343" t="s">
        <v>12</v>
      </c>
      <c r="P343" t="s">
        <v>10473</v>
      </c>
      <c r="Q343" t="s">
        <v>12</v>
      </c>
      <c r="R343" t="s">
        <v>12</v>
      </c>
      <c r="S343" t="s">
        <v>12</v>
      </c>
      <c r="T343" t="s">
        <v>12</v>
      </c>
      <c r="U343" t="s">
        <v>12</v>
      </c>
      <c r="V343" t="s">
        <v>12</v>
      </c>
      <c r="W343" t="s">
        <v>12</v>
      </c>
      <c r="X343" t="s">
        <v>12</v>
      </c>
      <c r="Y343" t="s">
        <v>12</v>
      </c>
      <c r="Z343" t="s">
        <v>4622</v>
      </c>
      <c r="AA343" t="s">
        <v>12</v>
      </c>
      <c r="AB343" t="s">
        <v>12</v>
      </c>
      <c r="AC343" t="s">
        <v>11122</v>
      </c>
      <c r="AD343" t="s">
        <v>12</v>
      </c>
      <c r="AE343" t="s">
        <v>12</v>
      </c>
      <c r="AF343" t="s">
        <v>2286</v>
      </c>
      <c r="AG343" t="s">
        <v>4003</v>
      </c>
      <c r="AH343" t="s">
        <v>12</v>
      </c>
      <c r="AI343" t="s">
        <v>12</v>
      </c>
    </row>
    <row r="344" spans="1:35" hidden="1" x14ac:dyDescent="0.3">
      <c r="A344" t="s">
        <v>1851</v>
      </c>
      <c r="B344" t="s">
        <v>2284</v>
      </c>
      <c r="C344">
        <v>242</v>
      </c>
      <c r="D344">
        <v>900</v>
      </c>
      <c r="E344" t="s">
        <v>2802</v>
      </c>
      <c r="F344" t="s">
        <v>273</v>
      </c>
      <c r="G344" t="s">
        <v>2803</v>
      </c>
      <c r="H344" t="s">
        <v>4545</v>
      </c>
      <c r="I344" t="s">
        <v>4544</v>
      </c>
      <c r="J344" t="s">
        <v>4547</v>
      </c>
      <c r="K344" t="s">
        <v>907</v>
      </c>
      <c r="L344" t="s">
        <v>4545</v>
      </c>
      <c r="M344" t="s">
        <v>8607</v>
      </c>
      <c r="N344" t="s">
        <v>1062</v>
      </c>
      <c r="O344" t="s">
        <v>12</v>
      </c>
      <c r="P344" t="s">
        <v>3212</v>
      </c>
      <c r="Q344" t="s">
        <v>12</v>
      </c>
      <c r="R344" t="s">
        <v>12</v>
      </c>
      <c r="S344" t="s">
        <v>12</v>
      </c>
      <c r="T344" t="s">
        <v>12</v>
      </c>
      <c r="U344" t="s">
        <v>12</v>
      </c>
      <c r="V344" t="s">
        <v>12</v>
      </c>
      <c r="W344" t="s">
        <v>12</v>
      </c>
      <c r="X344" t="s">
        <v>12</v>
      </c>
      <c r="Y344" t="s">
        <v>12</v>
      </c>
      <c r="Z344" t="s">
        <v>273</v>
      </c>
      <c r="AA344" t="s">
        <v>12</v>
      </c>
      <c r="AB344" t="s">
        <v>3988</v>
      </c>
      <c r="AC344" t="s">
        <v>5884</v>
      </c>
      <c r="AD344" t="s">
        <v>12</v>
      </c>
      <c r="AE344" t="s">
        <v>12</v>
      </c>
      <c r="AF344" t="s">
        <v>2286</v>
      </c>
      <c r="AG344" t="s">
        <v>4003</v>
      </c>
      <c r="AH344" t="s">
        <v>12</v>
      </c>
      <c r="AI344" t="s">
        <v>12</v>
      </c>
    </row>
    <row r="345" spans="1:35" hidden="1" x14ac:dyDescent="0.3">
      <c r="A345" t="s">
        <v>1851</v>
      </c>
      <c r="B345" t="s">
        <v>2284</v>
      </c>
      <c r="C345">
        <v>242</v>
      </c>
      <c r="D345">
        <v>900</v>
      </c>
      <c r="E345" t="s">
        <v>1042</v>
      </c>
      <c r="F345" t="s">
        <v>12</v>
      </c>
      <c r="G345" t="s">
        <v>204</v>
      </c>
      <c r="H345" t="s">
        <v>4541</v>
      </c>
      <c r="I345" t="s">
        <v>4544</v>
      </c>
      <c r="J345" t="s">
        <v>4543</v>
      </c>
      <c r="K345" t="s">
        <v>906</v>
      </c>
      <c r="L345" t="s">
        <v>4545</v>
      </c>
      <c r="M345" t="s">
        <v>906</v>
      </c>
      <c r="N345" t="s">
        <v>641</v>
      </c>
      <c r="O345" t="s">
        <v>12</v>
      </c>
      <c r="P345" t="s">
        <v>833</v>
      </c>
      <c r="Q345" t="s">
        <v>12</v>
      </c>
      <c r="R345" t="s">
        <v>12</v>
      </c>
      <c r="S345" t="s">
        <v>12</v>
      </c>
      <c r="T345" t="s">
        <v>12</v>
      </c>
      <c r="U345" t="s">
        <v>12</v>
      </c>
      <c r="V345" t="s">
        <v>12</v>
      </c>
      <c r="W345" t="s">
        <v>12</v>
      </c>
      <c r="X345" t="s">
        <v>12</v>
      </c>
      <c r="Y345" t="s">
        <v>12</v>
      </c>
      <c r="Z345" t="s">
        <v>12</v>
      </c>
      <c r="AA345" t="s">
        <v>12</v>
      </c>
      <c r="AB345" t="s">
        <v>12</v>
      </c>
      <c r="AC345" t="s">
        <v>5885</v>
      </c>
      <c r="AD345" t="s">
        <v>12</v>
      </c>
      <c r="AE345" t="s">
        <v>12</v>
      </c>
      <c r="AF345" t="s">
        <v>2286</v>
      </c>
      <c r="AG345" t="s">
        <v>4003</v>
      </c>
      <c r="AH345" t="s">
        <v>12</v>
      </c>
      <c r="AI345" t="s">
        <v>12</v>
      </c>
    </row>
    <row r="346" spans="1:35" hidden="1" x14ac:dyDescent="0.3">
      <c r="A346" t="s">
        <v>1851</v>
      </c>
      <c r="B346" t="s">
        <v>2287</v>
      </c>
      <c r="C346">
        <v>243</v>
      </c>
      <c r="D346">
        <v>900</v>
      </c>
      <c r="E346" t="s">
        <v>1581</v>
      </c>
      <c r="F346" t="s">
        <v>212</v>
      </c>
      <c r="G346" t="s">
        <v>325</v>
      </c>
      <c r="H346" t="s">
        <v>4541</v>
      </c>
      <c r="I346" t="s">
        <v>4542</v>
      </c>
      <c r="J346" t="s">
        <v>4546</v>
      </c>
      <c r="K346" t="s">
        <v>4551</v>
      </c>
      <c r="L346" t="s">
        <v>641</v>
      </c>
      <c r="M346" t="s">
        <v>908</v>
      </c>
      <c r="N346" t="s">
        <v>38</v>
      </c>
      <c r="O346" t="s">
        <v>3200</v>
      </c>
      <c r="P346" t="s">
        <v>3206</v>
      </c>
      <c r="Q346" t="s">
        <v>12</v>
      </c>
      <c r="R346" t="s">
        <v>12</v>
      </c>
      <c r="S346" t="s">
        <v>12</v>
      </c>
      <c r="T346" t="s">
        <v>12</v>
      </c>
      <c r="U346" t="s">
        <v>12</v>
      </c>
      <c r="V346" t="s">
        <v>12</v>
      </c>
      <c r="W346" t="s">
        <v>12</v>
      </c>
      <c r="X346" t="s">
        <v>12</v>
      </c>
      <c r="Y346" t="s">
        <v>12</v>
      </c>
      <c r="Z346" t="s">
        <v>273</v>
      </c>
      <c r="AA346" t="s">
        <v>6086</v>
      </c>
      <c r="AB346" t="s">
        <v>306</v>
      </c>
      <c r="AC346" t="s">
        <v>11123</v>
      </c>
      <c r="AD346" t="s">
        <v>12</v>
      </c>
      <c r="AE346" t="s">
        <v>12</v>
      </c>
      <c r="AF346" t="s">
        <v>11124</v>
      </c>
      <c r="AG346" t="s">
        <v>4003</v>
      </c>
      <c r="AH346" t="s">
        <v>12</v>
      </c>
      <c r="AI346" t="s">
        <v>12</v>
      </c>
    </row>
    <row r="347" spans="1:35" hidden="1" x14ac:dyDescent="0.3">
      <c r="A347" t="s">
        <v>1851</v>
      </c>
      <c r="B347" t="s">
        <v>2287</v>
      </c>
      <c r="C347">
        <v>246</v>
      </c>
      <c r="D347">
        <v>900</v>
      </c>
      <c r="E347" t="s">
        <v>368</v>
      </c>
      <c r="F347" t="s">
        <v>273</v>
      </c>
      <c r="G347" t="s">
        <v>204</v>
      </c>
      <c r="H347" t="s">
        <v>4541</v>
      </c>
      <c r="I347" t="s">
        <v>4544</v>
      </c>
      <c r="J347" t="s">
        <v>4543</v>
      </c>
      <c r="K347" t="s">
        <v>906</v>
      </c>
      <c r="L347" t="s">
        <v>4545</v>
      </c>
      <c r="M347" t="s">
        <v>906</v>
      </c>
      <c r="N347" t="s">
        <v>14</v>
      </c>
      <c r="O347" t="s">
        <v>1069</v>
      </c>
      <c r="P347" t="s">
        <v>4</v>
      </c>
      <c r="Q347" t="s">
        <v>12</v>
      </c>
      <c r="R347" t="s">
        <v>12</v>
      </c>
      <c r="S347" t="s">
        <v>12</v>
      </c>
      <c r="T347" t="s">
        <v>2027</v>
      </c>
      <c r="U347" t="s">
        <v>12</v>
      </c>
      <c r="V347" t="s">
        <v>12</v>
      </c>
      <c r="W347" t="s">
        <v>12</v>
      </c>
      <c r="X347" t="s">
        <v>5106</v>
      </c>
      <c r="Y347" t="s">
        <v>8599</v>
      </c>
      <c r="Z347" t="s">
        <v>273</v>
      </c>
      <c r="AA347" t="s">
        <v>12</v>
      </c>
      <c r="AB347" t="s">
        <v>3988</v>
      </c>
      <c r="AC347" t="s">
        <v>11125</v>
      </c>
      <c r="AD347" t="s">
        <v>12</v>
      </c>
      <c r="AE347" t="s">
        <v>12</v>
      </c>
      <c r="AF347" t="s">
        <v>11124</v>
      </c>
      <c r="AG347" t="s">
        <v>4003</v>
      </c>
      <c r="AH347" t="s">
        <v>12</v>
      </c>
      <c r="AI347" t="s">
        <v>12</v>
      </c>
    </row>
    <row r="348" spans="1:35" hidden="1" x14ac:dyDescent="0.3">
      <c r="A348" t="s">
        <v>1851</v>
      </c>
      <c r="B348" t="s">
        <v>2287</v>
      </c>
      <c r="C348">
        <v>246</v>
      </c>
      <c r="D348">
        <v>900</v>
      </c>
      <c r="E348" t="s">
        <v>1883</v>
      </c>
      <c r="F348" t="s">
        <v>212</v>
      </c>
      <c r="G348" t="s">
        <v>204</v>
      </c>
      <c r="H348" t="s">
        <v>4541</v>
      </c>
      <c r="I348" t="s">
        <v>4544</v>
      </c>
      <c r="J348" t="s">
        <v>4543</v>
      </c>
      <c r="K348" t="s">
        <v>906</v>
      </c>
      <c r="L348" t="s">
        <v>4545</v>
      </c>
      <c r="M348" t="s">
        <v>906</v>
      </c>
      <c r="N348" t="s">
        <v>3107</v>
      </c>
      <c r="O348" t="s">
        <v>12</v>
      </c>
      <c r="P348" t="s">
        <v>10495</v>
      </c>
      <c r="Q348" t="s">
        <v>12</v>
      </c>
      <c r="R348" t="s">
        <v>825</v>
      </c>
      <c r="S348" t="s">
        <v>4941</v>
      </c>
      <c r="T348" t="s">
        <v>8833</v>
      </c>
      <c r="U348" t="s">
        <v>12</v>
      </c>
      <c r="V348" t="s">
        <v>12</v>
      </c>
      <c r="W348" t="s">
        <v>12</v>
      </c>
      <c r="X348" t="s">
        <v>8937</v>
      </c>
      <c r="Y348" t="s">
        <v>8598</v>
      </c>
      <c r="Z348" t="s">
        <v>273</v>
      </c>
      <c r="AA348" t="s">
        <v>12</v>
      </c>
      <c r="AB348" t="s">
        <v>3988</v>
      </c>
      <c r="AC348" t="s">
        <v>11126</v>
      </c>
      <c r="AD348" t="s">
        <v>11127</v>
      </c>
      <c r="AE348" t="s">
        <v>12</v>
      </c>
      <c r="AF348" t="s">
        <v>11124</v>
      </c>
      <c r="AG348" t="s">
        <v>4003</v>
      </c>
      <c r="AH348" t="s">
        <v>12</v>
      </c>
      <c r="AI348" t="s">
        <v>12</v>
      </c>
    </row>
    <row r="349" spans="1:35" hidden="1" x14ac:dyDescent="0.3">
      <c r="A349" t="s">
        <v>1851</v>
      </c>
      <c r="B349" t="s">
        <v>2287</v>
      </c>
      <c r="C349">
        <v>247</v>
      </c>
      <c r="D349">
        <v>900</v>
      </c>
      <c r="E349" t="s">
        <v>10497</v>
      </c>
      <c r="F349" t="s">
        <v>12</v>
      </c>
      <c r="G349" t="s">
        <v>205</v>
      </c>
      <c r="H349" t="s">
        <v>4541</v>
      </c>
      <c r="I349" t="s">
        <v>4542</v>
      </c>
      <c r="J349" t="s">
        <v>4543</v>
      </c>
      <c r="K349" t="s">
        <v>906</v>
      </c>
      <c r="L349" t="s">
        <v>4545</v>
      </c>
      <c r="M349" t="s">
        <v>906</v>
      </c>
      <c r="N349" t="s">
        <v>324</v>
      </c>
      <c r="O349" t="s">
        <v>12</v>
      </c>
      <c r="P349" t="s">
        <v>10473</v>
      </c>
      <c r="Q349" t="s">
        <v>12</v>
      </c>
      <c r="R349" t="s">
        <v>12</v>
      </c>
      <c r="S349" t="s">
        <v>12</v>
      </c>
      <c r="T349" t="s">
        <v>12</v>
      </c>
      <c r="U349" t="s">
        <v>12</v>
      </c>
      <c r="V349" t="s">
        <v>12</v>
      </c>
      <c r="W349" t="s">
        <v>12</v>
      </c>
      <c r="X349" t="s">
        <v>12</v>
      </c>
      <c r="Y349" t="s">
        <v>12</v>
      </c>
      <c r="Z349" t="s">
        <v>4622</v>
      </c>
      <c r="AA349" t="s">
        <v>12</v>
      </c>
      <c r="AB349" t="s">
        <v>12</v>
      </c>
      <c r="AC349" t="s">
        <v>11128</v>
      </c>
      <c r="AD349" t="s">
        <v>12</v>
      </c>
      <c r="AE349" t="s">
        <v>12</v>
      </c>
      <c r="AF349" t="s">
        <v>11124</v>
      </c>
      <c r="AG349" t="s">
        <v>4003</v>
      </c>
      <c r="AH349" t="s">
        <v>12</v>
      </c>
      <c r="AI349" t="s">
        <v>12</v>
      </c>
    </row>
    <row r="350" spans="1:35" hidden="1" x14ac:dyDescent="0.3">
      <c r="A350" t="s">
        <v>1851</v>
      </c>
      <c r="B350" t="s">
        <v>2287</v>
      </c>
      <c r="C350">
        <v>247</v>
      </c>
      <c r="D350">
        <v>900</v>
      </c>
      <c r="E350" t="s">
        <v>187</v>
      </c>
      <c r="F350" t="s">
        <v>212</v>
      </c>
      <c r="G350" t="s">
        <v>19</v>
      </c>
      <c r="H350" t="s">
        <v>4545</v>
      </c>
      <c r="I350" t="s">
        <v>4545</v>
      </c>
      <c r="J350" t="s">
        <v>909</v>
      </c>
      <c r="K350" t="s">
        <v>907</v>
      </c>
      <c r="L350" t="s">
        <v>4545</v>
      </c>
      <c r="M350" t="s">
        <v>909</v>
      </c>
      <c r="N350" t="s">
        <v>17</v>
      </c>
      <c r="O350" t="s">
        <v>11295</v>
      </c>
      <c r="P350" t="s">
        <v>10250</v>
      </c>
      <c r="Q350" t="s">
        <v>324</v>
      </c>
      <c r="R350" t="s">
        <v>8597</v>
      </c>
      <c r="S350" t="s">
        <v>4941</v>
      </c>
      <c r="T350" t="s">
        <v>12</v>
      </c>
      <c r="U350" t="s">
        <v>12</v>
      </c>
      <c r="V350" t="s">
        <v>12</v>
      </c>
      <c r="W350" t="s">
        <v>12</v>
      </c>
      <c r="X350" t="s">
        <v>5067</v>
      </c>
      <c r="Y350" t="s">
        <v>8598</v>
      </c>
      <c r="Z350" t="s">
        <v>4622</v>
      </c>
      <c r="AA350" t="s">
        <v>8800</v>
      </c>
      <c r="AB350" t="s">
        <v>825</v>
      </c>
      <c r="AC350" t="s">
        <v>11129</v>
      </c>
      <c r="AD350" t="s">
        <v>12</v>
      </c>
      <c r="AE350" t="s">
        <v>12</v>
      </c>
      <c r="AF350" t="s">
        <v>11124</v>
      </c>
      <c r="AG350" t="s">
        <v>4003</v>
      </c>
      <c r="AH350" t="s">
        <v>12</v>
      </c>
      <c r="AI350" t="s">
        <v>12</v>
      </c>
    </row>
    <row r="351" spans="1:35" hidden="1" x14ac:dyDescent="0.3">
      <c r="A351" t="s">
        <v>1851</v>
      </c>
      <c r="B351" t="s">
        <v>2287</v>
      </c>
      <c r="C351">
        <v>248</v>
      </c>
      <c r="D351">
        <v>900</v>
      </c>
      <c r="E351" t="s">
        <v>1048</v>
      </c>
      <c r="F351" t="s">
        <v>316</v>
      </c>
      <c r="G351" t="s">
        <v>257</v>
      </c>
      <c r="H351" t="s">
        <v>4541</v>
      </c>
      <c r="I351" t="s">
        <v>4544</v>
      </c>
      <c r="J351" t="s">
        <v>4543</v>
      </c>
      <c r="K351" t="s">
        <v>4551</v>
      </c>
      <c r="L351" t="s">
        <v>641</v>
      </c>
      <c r="M351" t="s">
        <v>908</v>
      </c>
      <c r="N351" t="s">
        <v>1049</v>
      </c>
      <c r="O351" t="s">
        <v>12</v>
      </c>
      <c r="P351" t="s">
        <v>819</v>
      </c>
      <c r="Q351" t="s">
        <v>12</v>
      </c>
      <c r="R351" t="s">
        <v>8597</v>
      </c>
      <c r="S351" t="s">
        <v>508</v>
      </c>
      <c r="T351" t="s">
        <v>12</v>
      </c>
      <c r="U351" t="s">
        <v>12</v>
      </c>
      <c r="V351" t="s">
        <v>12</v>
      </c>
      <c r="W351" t="s">
        <v>12</v>
      </c>
      <c r="X351" t="s">
        <v>10205</v>
      </c>
      <c r="Y351" t="s">
        <v>8599</v>
      </c>
      <c r="Z351" t="s">
        <v>273</v>
      </c>
      <c r="AA351" t="s">
        <v>12</v>
      </c>
      <c r="AB351" t="s">
        <v>3988</v>
      </c>
      <c r="AC351" t="s">
        <v>10206</v>
      </c>
      <c r="AD351" t="s">
        <v>12</v>
      </c>
      <c r="AE351" t="s">
        <v>12</v>
      </c>
      <c r="AF351" t="s">
        <v>2288</v>
      </c>
      <c r="AG351" t="s">
        <v>4003</v>
      </c>
      <c r="AH351" t="s">
        <v>12</v>
      </c>
      <c r="AI351" t="s">
        <v>12</v>
      </c>
    </row>
    <row r="352" spans="1:35" hidden="1" x14ac:dyDescent="0.3">
      <c r="A352" t="s">
        <v>1851</v>
      </c>
      <c r="B352" t="s">
        <v>2287</v>
      </c>
      <c r="C352">
        <v>249</v>
      </c>
      <c r="D352">
        <v>900</v>
      </c>
      <c r="E352" t="s">
        <v>747</v>
      </c>
      <c r="F352" t="s">
        <v>273</v>
      </c>
      <c r="G352" t="s">
        <v>205</v>
      </c>
      <c r="H352" t="s">
        <v>4541</v>
      </c>
      <c r="I352" t="s">
        <v>4542</v>
      </c>
      <c r="J352" t="s">
        <v>4543</v>
      </c>
      <c r="K352" t="s">
        <v>906</v>
      </c>
      <c r="L352" t="s">
        <v>4545</v>
      </c>
      <c r="M352" t="s">
        <v>906</v>
      </c>
      <c r="N352" t="s">
        <v>29</v>
      </c>
      <c r="O352" t="s">
        <v>8422</v>
      </c>
      <c r="P352" t="s">
        <v>4559</v>
      </c>
      <c r="Q352" t="s">
        <v>12</v>
      </c>
      <c r="R352" t="s">
        <v>12</v>
      </c>
      <c r="S352" t="s">
        <v>12</v>
      </c>
      <c r="T352" t="s">
        <v>899</v>
      </c>
      <c r="U352" t="s">
        <v>12</v>
      </c>
      <c r="V352" t="s">
        <v>12</v>
      </c>
      <c r="W352" t="s">
        <v>12</v>
      </c>
      <c r="X352" t="s">
        <v>12</v>
      </c>
      <c r="Y352" t="s">
        <v>8598</v>
      </c>
      <c r="Z352" t="s">
        <v>273</v>
      </c>
      <c r="AA352" t="s">
        <v>2611</v>
      </c>
      <c r="AB352" t="s">
        <v>307</v>
      </c>
      <c r="AC352" t="s">
        <v>7592</v>
      </c>
      <c r="AD352" t="s">
        <v>12</v>
      </c>
      <c r="AE352" t="s">
        <v>12</v>
      </c>
      <c r="AF352" t="s">
        <v>2288</v>
      </c>
      <c r="AG352" t="s">
        <v>4003</v>
      </c>
      <c r="AH352" t="s">
        <v>12</v>
      </c>
      <c r="AI352" t="s">
        <v>12</v>
      </c>
    </row>
    <row r="353" spans="1:35" hidden="1" x14ac:dyDescent="0.3">
      <c r="A353" t="s">
        <v>1851</v>
      </c>
      <c r="B353" t="s">
        <v>2287</v>
      </c>
      <c r="C353">
        <v>250</v>
      </c>
      <c r="D353">
        <v>900</v>
      </c>
      <c r="E353" t="s">
        <v>679</v>
      </c>
      <c r="F353" t="s">
        <v>273</v>
      </c>
      <c r="G353" t="s">
        <v>205</v>
      </c>
      <c r="H353" t="s">
        <v>4541</v>
      </c>
      <c r="I353" t="s">
        <v>4542</v>
      </c>
      <c r="J353" t="s">
        <v>4543</v>
      </c>
      <c r="K353" t="s">
        <v>906</v>
      </c>
      <c r="L353" t="s">
        <v>4545</v>
      </c>
      <c r="M353" t="s">
        <v>906</v>
      </c>
      <c r="N353" t="s">
        <v>680</v>
      </c>
      <c r="O353" t="s">
        <v>8604</v>
      </c>
      <c r="P353" t="s">
        <v>8054</v>
      </c>
      <c r="Q353" t="s">
        <v>12</v>
      </c>
      <c r="R353" t="s">
        <v>4960</v>
      </c>
      <c r="S353" t="s">
        <v>4941</v>
      </c>
      <c r="T353" t="s">
        <v>2027</v>
      </c>
      <c r="U353" t="s">
        <v>12</v>
      </c>
      <c r="V353" t="s">
        <v>12</v>
      </c>
      <c r="W353" t="s">
        <v>12</v>
      </c>
      <c r="X353" t="s">
        <v>8976</v>
      </c>
      <c r="Y353" t="s">
        <v>8598</v>
      </c>
      <c r="Z353" t="s">
        <v>273</v>
      </c>
      <c r="AA353" t="s">
        <v>2611</v>
      </c>
      <c r="AB353" t="s">
        <v>307</v>
      </c>
      <c r="AC353" t="s">
        <v>7593</v>
      </c>
      <c r="AD353" t="s">
        <v>12</v>
      </c>
      <c r="AE353" t="s">
        <v>12</v>
      </c>
      <c r="AF353" t="s">
        <v>2288</v>
      </c>
      <c r="AG353" t="s">
        <v>4003</v>
      </c>
      <c r="AH353" t="s">
        <v>12</v>
      </c>
      <c r="AI353" t="s">
        <v>12</v>
      </c>
    </row>
    <row r="354" spans="1:35" hidden="1" x14ac:dyDescent="0.3">
      <c r="A354" t="s">
        <v>1851</v>
      </c>
      <c r="B354" t="s">
        <v>2287</v>
      </c>
      <c r="C354">
        <v>251</v>
      </c>
      <c r="D354">
        <v>900</v>
      </c>
      <c r="E354" t="s">
        <v>828</v>
      </c>
      <c r="F354" t="s">
        <v>273</v>
      </c>
      <c r="G354" t="s">
        <v>205</v>
      </c>
      <c r="H354" t="s">
        <v>4541</v>
      </c>
      <c r="I354" t="s">
        <v>4542</v>
      </c>
      <c r="J354" t="s">
        <v>4543</v>
      </c>
      <c r="K354" t="s">
        <v>906</v>
      </c>
      <c r="L354" t="s">
        <v>4545</v>
      </c>
      <c r="M354" t="s">
        <v>906</v>
      </c>
      <c r="N354" t="s">
        <v>829</v>
      </c>
      <c r="O354" t="s">
        <v>3202</v>
      </c>
      <c r="P354" t="s">
        <v>4</v>
      </c>
      <c r="Q354" t="s">
        <v>12</v>
      </c>
      <c r="R354" t="s">
        <v>825</v>
      </c>
      <c r="S354" t="s">
        <v>12</v>
      </c>
      <c r="T354" t="s">
        <v>12</v>
      </c>
      <c r="U354" t="s">
        <v>12</v>
      </c>
      <c r="V354" t="s">
        <v>12</v>
      </c>
      <c r="W354" t="s">
        <v>12</v>
      </c>
      <c r="X354" t="s">
        <v>12</v>
      </c>
      <c r="Y354" t="s">
        <v>12</v>
      </c>
      <c r="Z354" t="s">
        <v>273</v>
      </c>
      <c r="AA354" t="s">
        <v>12</v>
      </c>
      <c r="AB354" t="s">
        <v>3988</v>
      </c>
      <c r="AC354" t="s">
        <v>7594</v>
      </c>
      <c r="AD354" t="s">
        <v>12</v>
      </c>
      <c r="AE354" t="s">
        <v>12</v>
      </c>
      <c r="AF354" t="s">
        <v>2288</v>
      </c>
      <c r="AG354" t="s">
        <v>4003</v>
      </c>
      <c r="AH354" t="s">
        <v>12</v>
      </c>
      <c r="AI354" t="s">
        <v>12</v>
      </c>
    </row>
    <row r="355" spans="1:35" hidden="1" x14ac:dyDescent="0.3">
      <c r="A355" t="s">
        <v>1851</v>
      </c>
      <c r="B355" t="s">
        <v>2287</v>
      </c>
      <c r="C355">
        <v>251</v>
      </c>
      <c r="D355">
        <v>900</v>
      </c>
      <c r="E355" t="s">
        <v>3170</v>
      </c>
      <c r="F355" t="s">
        <v>12</v>
      </c>
      <c r="G355" t="s">
        <v>204</v>
      </c>
      <c r="H355" t="s">
        <v>4541</v>
      </c>
      <c r="I355" t="s">
        <v>4544</v>
      </c>
      <c r="J355" t="s">
        <v>4543</v>
      </c>
      <c r="K355" t="s">
        <v>906</v>
      </c>
      <c r="L355" t="s">
        <v>4545</v>
      </c>
      <c r="M355" t="s">
        <v>906</v>
      </c>
      <c r="N355" t="s">
        <v>2048</v>
      </c>
      <c r="O355" t="s">
        <v>12</v>
      </c>
      <c r="P355" t="s">
        <v>833</v>
      </c>
      <c r="Q355" t="s">
        <v>12</v>
      </c>
      <c r="R355" t="s">
        <v>12</v>
      </c>
      <c r="S355" t="s">
        <v>12</v>
      </c>
      <c r="T355" t="s">
        <v>12</v>
      </c>
      <c r="U355" t="s">
        <v>12</v>
      </c>
      <c r="V355" t="s">
        <v>12</v>
      </c>
      <c r="W355" t="s">
        <v>12</v>
      </c>
      <c r="X355" t="s">
        <v>12</v>
      </c>
      <c r="Y355" t="s">
        <v>12</v>
      </c>
      <c r="Z355" t="s">
        <v>12</v>
      </c>
      <c r="AA355" t="s">
        <v>12</v>
      </c>
      <c r="AB355" t="s">
        <v>12</v>
      </c>
      <c r="AC355" t="s">
        <v>7595</v>
      </c>
      <c r="AD355" t="s">
        <v>12</v>
      </c>
      <c r="AE355" t="s">
        <v>12</v>
      </c>
      <c r="AF355" t="s">
        <v>2288</v>
      </c>
      <c r="AG355" t="s">
        <v>4003</v>
      </c>
      <c r="AH355" t="s">
        <v>12</v>
      </c>
      <c r="AI355" t="s">
        <v>12</v>
      </c>
    </row>
    <row r="356" spans="1:35" hidden="1" x14ac:dyDescent="0.3">
      <c r="A356" t="s">
        <v>1851</v>
      </c>
      <c r="B356" t="s">
        <v>2287</v>
      </c>
      <c r="C356">
        <v>251</v>
      </c>
      <c r="D356">
        <v>900</v>
      </c>
      <c r="E356" t="s">
        <v>1884</v>
      </c>
      <c r="F356" t="s">
        <v>212</v>
      </c>
      <c r="G356" t="s">
        <v>252</v>
      </c>
      <c r="H356" t="s">
        <v>4541</v>
      </c>
      <c r="I356" t="s">
        <v>4544</v>
      </c>
      <c r="J356" t="s">
        <v>4543</v>
      </c>
      <c r="K356" t="s">
        <v>4551</v>
      </c>
      <c r="L356" t="s">
        <v>2048</v>
      </c>
      <c r="M356" t="s">
        <v>908</v>
      </c>
      <c r="N356" t="s">
        <v>240</v>
      </c>
      <c r="O356" t="s">
        <v>8996</v>
      </c>
      <c r="P356" t="s">
        <v>10495</v>
      </c>
      <c r="Q356" t="s">
        <v>12</v>
      </c>
      <c r="R356" t="s">
        <v>8597</v>
      </c>
      <c r="S356" t="s">
        <v>4941</v>
      </c>
      <c r="T356" t="s">
        <v>12</v>
      </c>
      <c r="U356" t="s">
        <v>12</v>
      </c>
      <c r="V356" t="s">
        <v>12</v>
      </c>
      <c r="W356" t="s">
        <v>12</v>
      </c>
      <c r="X356" t="s">
        <v>8209</v>
      </c>
      <c r="Y356" t="s">
        <v>8598</v>
      </c>
      <c r="Z356" t="s">
        <v>273</v>
      </c>
      <c r="AA356" t="s">
        <v>829</v>
      </c>
      <c r="AB356" t="s">
        <v>825</v>
      </c>
      <c r="AC356" t="s">
        <v>7596</v>
      </c>
      <c r="AD356" t="s">
        <v>12</v>
      </c>
      <c r="AE356" t="s">
        <v>4316</v>
      </c>
      <c r="AF356" t="s">
        <v>2288</v>
      </c>
      <c r="AG356" t="s">
        <v>4003</v>
      </c>
      <c r="AH356" t="s">
        <v>12</v>
      </c>
      <c r="AI356" t="s">
        <v>12</v>
      </c>
    </row>
    <row r="357" spans="1:35" hidden="1" x14ac:dyDescent="0.3">
      <c r="A357" t="s">
        <v>1851</v>
      </c>
      <c r="B357" t="s">
        <v>2287</v>
      </c>
      <c r="C357">
        <v>252</v>
      </c>
      <c r="D357">
        <v>900</v>
      </c>
      <c r="E357" t="s">
        <v>2860</v>
      </c>
      <c r="F357" t="s">
        <v>273</v>
      </c>
      <c r="G357" t="s">
        <v>370</v>
      </c>
      <c r="H357" t="s">
        <v>4541</v>
      </c>
      <c r="I357" t="s">
        <v>4542</v>
      </c>
      <c r="J357" t="s">
        <v>4546</v>
      </c>
      <c r="K357" t="s">
        <v>906</v>
      </c>
      <c r="L357" t="s">
        <v>4545</v>
      </c>
      <c r="M357" t="s">
        <v>906</v>
      </c>
      <c r="N357" t="s">
        <v>822</v>
      </c>
      <c r="O357" t="s">
        <v>1069</v>
      </c>
      <c r="P357" t="s">
        <v>3212</v>
      </c>
      <c r="Q357" t="s">
        <v>12</v>
      </c>
      <c r="R357" t="s">
        <v>12</v>
      </c>
      <c r="S357" t="s">
        <v>12</v>
      </c>
      <c r="T357" t="s">
        <v>2027</v>
      </c>
      <c r="U357" t="s">
        <v>12</v>
      </c>
      <c r="V357" t="s">
        <v>12</v>
      </c>
      <c r="W357" t="s">
        <v>12</v>
      </c>
      <c r="X357" t="s">
        <v>12</v>
      </c>
      <c r="Y357" t="s">
        <v>12</v>
      </c>
      <c r="Z357" t="s">
        <v>273</v>
      </c>
      <c r="AA357" t="s">
        <v>8801</v>
      </c>
      <c r="AB357" t="s">
        <v>825</v>
      </c>
      <c r="AC357" t="s">
        <v>7597</v>
      </c>
      <c r="AD357" t="s">
        <v>12</v>
      </c>
      <c r="AE357" t="s">
        <v>12</v>
      </c>
      <c r="AF357" t="s">
        <v>2288</v>
      </c>
      <c r="AG357" t="s">
        <v>4003</v>
      </c>
      <c r="AH357" t="s">
        <v>12</v>
      </c>
      <c r="AI357" t="s">
        <v>12</v>
      </c>
    </row>
    <row r="358" spans="1:35" hidden="1" x14ac:dyDescent="0.3">
      <c r="A358" t="s">
        <v>1851</v>
      </c>
      <c r="B358" t="s">
        <v>2289</v>
      </c>
      <c r="C358">
        <v>254</v>
      </c>
      <c r="D358">
        <v>900</v>
      </c>
      <c r="E358" t="s">
        <v>611</v>
      </c>
      <c r="F358" t="s">
        <v>273</v>
      </c>
      <c r="G358" t="s">
        <v>204</v>
      </c>
      <c r="H358" t="s">
        <v>4541</v>
      </c>
      <c r="I358" t="s">
        <v>4544</v>
      </c>
      <c r="J358" t="s">
        <v>4543</v>
      </c>
      <c r="K358" t="s">
        <v>906</v>
      </c>
      <c r="L358" t="s">
        <v>4545</v>
      </c>
      <c r="M358" t="s">
        <v>906</v>
      </c>
      <c r="N358" t="s">
        <v>42</v>
      </c>
      <c r="O358" t="s">
        <v>8600</v>
      </c>
      <c r="P358" t="s">
        <v>4559</v>
      </c>
      <c r="Q358" t="s">
        <v>12</v>
      </c>
      <c r="R358" t="s">
        <v>4960</v>
      </c>
      <c r="S358" t="s">
        <v>508</v>
      </c>
      <c r="T358" t="s">
        <v>12</v>
      </c>
      <c r="U358" t="s">
        <v>12</v>
      </c>
      <c r="V358" t="s">
        <v>12</v>
      </c>
      <c r="W358" t="s">
        <v>12</v>
      </c>
      <c r="X358" t="s">
        <v>362</v>
      </c>
      <c r="Y358" t="s">
        <v>8598</v>
      </c>
      <c r="Z358" t="s">
        <v>273</v>
      </c>
      <c r="AA358" t="s">
        <v>362</v>
      </c>
      <c r="AB358" t="s">
        <v>307</v>
      </c>
      <c r="AC358" t="s">
        <v>7598</v>
      </c>
      <c r="AD358" t="s">
        <v>12</v>
      </c>
      <c r="AE358" t="s">
        <v>12</v>
      </c>
      <c r="AF358" t="s">
        <v>2290</v>
      </c>
      <c r="AG358" t="s">
        <v>4003</v>
      </c>
      <c r="AH358" t="s">
        <v>12</v>
      </c>
      <c r="AI358" t="s">
        <v>12</v>
      </c>
    </row>
    <row r="359" spans="1:35" hidden="1" x14ac:dyDescent="0.3">
      <c r="A359" t="s">
        <v>1851</v>
      </c>
      <c r="B359" t="s">
        <v>2289</v>
      </c>
      <c r="C359">
        <v>255</v>
      </c>
      <c r="D359">
        <v>900</v>
      </c>
      <c r="E359" t="s">
        <v>3970</v>
      </c>
      <c r="F359" t="s">
        <v>848</v>
      </c>
      <c r="G359" t="s">
        <v>252</v>
      </c>
      <c r="H359" t="s">
        <v>4541</v>
      </c>
      <c r="I359" t="s">
        <v>4544</v>
      </c>
      <c r="J359" t="s">
        <v>4543</v>
      </c>
      <c r="K359" t="s">
        <v>4551</v>
      </c>
      <c r="L359" t="s">
        <v>641</v>
      </c>
      <c r="M359" t="s">
        <v>908</v>
      </c>
      <c r="N359" t="s">
        <v>3971</v>
      </c>
      <c r="O359" t="s">
        <v>1069</v>
      </c>
      <c r="P359" t="s">
        <v>11511</v>
      </c>
      <c r="Q359" t="s">
        <v>12</v>
      </c>
      <c r="R359" t="s">
        <v>12</v>
      </c>
      <c r="S359" t="s">
        <v>12</v>
      </c>
      <c r="T359" t="s">
        <v>12</v>
      </c>
      <c r="U359" t="s">
        <v>12</v>
      </c>
      <c r="V359" t="s">
        <v>12</v>
      </c>
      <c r="W359" t="s">
        <v>12</v>
      </c>
      <c r="X359" t="s">
        <v>12</v>
      </c>
      <c r="Y359" t="s">
        <v>12</v>
      </c>
      <c r="Z359" t="s">
        <v>273</v>
      </c>
      <c r="AA359" t="s">
        <v>4020</v>
      </c>
      <c r="AB359" t="s">
        <v>306</v>
      </c>
      <c r="AC359" t="s">
        <v>7599</v>
      </c>
      <c r="AD359" t="s">
        <v>12</v>
      </c>
      <c r="AE359" t="s">
        <v>12</v>
      </c>
      <c r="AF359" t="s">
        <v>2290</v>
      </c>
      <c r="AG359" t="s">
        <v>4003</v>
      </c>
      <c r="AH359" t="s">
        <v>12</v>
      </c>
      <c r="AI359" t="s">
        <v>12</v>
      </c>
    </row>
    <row r="360" spans="1:35" hidden="1" x14ac:dyDescent="0.3">
      <c r="A360" t="s">
        <v>1851</v>
      </c>
      <c r="B360" t="s">
        <v>2289</v>
      </c>
      <c r="C360">
        <v>255</v>
      </c>
      <c r="D360">
        <v>900</v>
      </c>
      <c r="E360" t="s">
        <v>2772</v>
      </c>
      <c r="F360" t="s">
        <v>12</v>
      </c>
      <c r="G360" t="s">
        <v>204</v>
      </c>
      <c r="H360" t="s">
        <v>4541</v>
      </c>
      <c r="I360" t="s">
        <v>4544</v>
      </c>
      <c r="J360" t="s">
        <v>4543</v>
      </c>
      <c r="K360" t="s">
        <v>906</v>
      </c>
      <c r="L360" t="s">
        <v>4545</v>
      </c>
      <c r="M360" t="s">
        <v>906</v>
      </c>
      <c r="N360" t="s">
        <v>2048</v>
      </c>
      <c r="O360" t="s">
        <v>12</v>
      </c>
      <c r="P360" t="s">
        <v>833</v>
      </c>
      <c r="Q360" t="s">
        <v>12</v>
      </c>
      <c r="R360" t="s">
        <v>12</v>
      </c>
      <c r="S360" t="s">
        <v>12</v>
      </c>
      <c r="T360" t="s">
        <v>12</v>
      </c>
      <c r="U360" t="s">
        <v>12</v>
      </c>
      <c r="V360" t="s">
        <v>12</v>
      </c>
      <c r="W360" t="s">
        <v>12</v>
      </c>
      <c r="X360" t="s">
        <v>12</v>
      </c>
      <c r="Y360" t="s">
        <v>12</v>
      </c>
      <c r="Z360" t="s">
        <v>12</v>
      </c>
      <c r="AA360" t="s">
        <v>12</v>
      </c>
      <c r="AB360" t="s">
        <v>12</v>
      </c>
      <c r="AC360" t="s">
        <v>7600</v>
      </c>
      <c r="AD360" t="s">
        <v>12</v>
      </c>
      <c r="AE360" t="s">
        <v>12</v>
      </c>
      <c r="AF360" t="s">
        <v>2290</v>
      </c>
      <c r="AG360" t="s">
        <v>4003</v>
      </c>
      <c r="AH360" t="s">
        <v>12</v>
      </c>
      <c r="AI360" t="s">
        <v>12</v>
      </c>
    </row>
    <row r="361" spans="1:35" hidden="1" x14ac:dyDescent="0.3">
      <c r="A361" t="s">
        <v>1851</v>
      </c>
      <c r="B361" t="s">
        <v>2289</v>
      </c>
      <c r="C361">
        <v>256</v>
      </c>
      <c r="D361">
        <v>900</v>
      </c>
      <c r="E361" t="s">
        <v>10512</v>
      </c>
      <c r="F361" t="s">
        <v>12</v>
      </c>
      <c r="G361" t="s">
        <v>204</v>
      </c>
      <c r="H361" t="s">
        <v>4541</v>
      </c>
      <c r="I361" t="s">
        <v>4544</v>
      </c>
      <c r="J361" t="s">
        <v>4543</v>
      </c>
      <c r="K361" t="s">
        <v>906</v>
      </c>
      <c r="L361" t="s">
        <v>4545</v>
      </c>
      <c r="M361" t="s">
        <v>906</v>
      </c>
      <c r="N361" t="s">
        <v>623</v>
      </c>
      <c r="O361" t="s">
        <v>12</v>
      </c>
      <c r="P361" t="s">
        <v>10473</v>
      </c>
      <c r="Q361" t="s">
        <v>12</v>
      </c>
      <c r="R361" t="s">
        <v>12</v>
      </c>
      <c r="S361" t="s">
        <v>12</v>
      </c>
      <c r="T361" t="s">
        <v>12</v>
      </c>
      <c r="U361" t="s">
        <v>12</v>
      </c>
      <c r="V361" t="s">
        <v>12</v>
      </c>
      <c r="W361" t="s">
        <v>12</v>
      </c>
      <c r="X361" t="s">
        <v>12</v>
      </c>
      <c r="Y361" t="s">
        <v>12</v>
      </c>
      <c r="Z361" t="s">
        <v>273</v>
      </c>
      <c r="AA361" t="s">
        <v>12</v>
      </c>
      <c r="AB361" t="s">
        <v>12</v>
      </c>
      <c r="AC361" t="s">
        <v>11130</v>
      </c>
      <c r="AD361" t="s">
        <v>12</v>
      </c>
      <c r="AE361" t="s">
        <v>12</v>
      </c>
      <c r="AF361" t="s">
        <v>2290</v>
      </c>
      <c r="AG361" t="s">
        <v>4003</v>
      </c>
      <c r="AH361" t="s">
        <v>12</v>
      </c>
      <c r="AI361" t="s">
        <v>12</v>
      </c>
    </row>
    <row r="362" spans="1:35" hidden="1" x14ac:dyDescent="0.3">
      <c r="A362" t="s">
        <v>1851</v>
      </c>
      <c r="B362" t="s">
        <v>2289</v>
      </c>
      <c r="C362">
        <v>256</v>
      </c>
      <c r="D362">
        <v>900</v>
      </c>
      <c r="E362" t="s">
        <v>822</v>
      </c>
      <c r="F362" t="s">
        <v>273</v>
      </c>
      <c r="G362" t="s">
        <v>19</v>
      </c>
      <c r="H362" t="s">
        <v>4545</v>
      </c>
      <c r="I362" t="s">
        <v>4545</v>
      </c>
      <c r="J362" t="s">
        <v>909</v>
      </c>
      <c r="K362" t="s">
        <v>907</v>
      </c>
      <c r="L362" t="s">
        <v>4545</v>
      </c>
      <c r="M362" t="s">
        <v>909</v>
      </c>
      <c r="N362" t="s">
        <v>822</v>
      </c>
      <c r="O362" t="s">
        <v>1069</v>
      </c>
      <c r="P362" t="s">
        <v>3212</v>
      </c>
      <c r="Q362" t="s">
        <v>623</v>
      </c>
      <c r="R362" t="s">
        <v>12</v>
      </c>
      <c r="S362" t="s">
        <v>12</v>
      </c>
      <c r="T362" t="s">
        <v>2027</v>
      </c>
      <c r="U362" t="s">
        <v>12</v>
      </c>
      <c r="V362" t="s">
        <v>12</v>
      </c>
      <c r="W362" t="s">
        <v>12</v>
      </c>
      <c r="X362" t="s">
        <v>12</v>
      </c>
      <c r="Y362" t="s">
        <v>12</v>
      </c>
      <c r="Z362" t="s">
        <v>273</v>
      </c>
      <c r="AA362" t="s">
        <v>641</v>
      </c>
      <c r="AB362" t="s">
        <v>825</v>
      </c>
      <c r="AC362" t="s">
        <v>7601</v>
      </c>
      <c r="AD362" t="s">
        <v>12</v>
      </c>
      <c r="AE362" t="s">
        <v>12</v>
      </c>
      <c r="AF362" t="s">
        <v>2290</v>
      </c>
      <c r="AG362" t="s">
        <v>4003</v>
      </c>
      <c r="AH362" t="s">
        <v>12</v>
      </c>
      <c r="AI362" t="s">
        <v>12</v>
      </c>
    </row>
    <row r="363" spans="1:35" hidden="1" x14ac:dyDescent="0.3">
      <c r="A363" t="s">
        <v>1851</v>
      </c>
      <c r="B363" t="s">
        <v>2289</v>
      </c>
      <c r="C363">
        <v>259</v>
      </c>
      <c r="D363">
        <v>900</v>
      </c>
      <c r="E363" t="s">
        <v>10512</v>
      </c>
      <c r="F363" t="s">
        <v>12</v>
      </c>
      <c r="G363" t="s">
        <v>204</v>
      </c>
      <c r="H363" t="s">
        <v>4541</v>
      </c>
      <c r="I363" t="s">
        <v>4544</v>
      </c>
      <c r="J363" t="s">
        <v>4543</v>
      </c>
      <c r="K363" t="s">
        <v>906</v>
      </c>
      <c r="L363" t="s">
        <v>4545</v>
      </c>
      <c r="M363" t="s">
        <v>906</v>
      </c>
      <c r="N363" t="s">
        <v>623</v>
      </c>
      <c r="O363" t="s">
        <v>12</v>
      </c>
      <c r="P363" t="s">
        <v>10473</v>
      </c>
      <c r="Q363" t="s">
        <v>12</v>
      </c>
      <c r="R363" t="s">
        <v>12</v>
      </c>
      <c r="S363" t="s">
        <v>12</v>
      </c>
      <c r="T363" t="s">
        <v>12</v>
      </c>
      <c r="U363" t="s">
        <v>12</v>
      </c>
      <c r="V363" t="s">
        <v>12</v>
      </c>
      <c r="W363" t="s">
        <v>12</v>
      </c>
      <c r="X363" t="s">
        <v>12</v>
      </c>
      <c r="Y363" t="s">
        <v>12</v>
      </c>
      <c r="Z363" t="s">
        <v>273</v>
      </c>
      <c r="AA363" t="s">
        <v>12</v>
      </c>
      <c r="AB363" t="s">
        <v>12</v>
      </c>
      <c r="AC363" t="s">
        <v>11131</v>
      </c>
      <c r="AD363" t="s">
        <v>12</v>
      </c>
      <c r="AE363" t="s">
        <v>12</v>
      </c>
      <c r="AF363" t="s">
        <v>2290</v>
      </c>
      <c r="AG363" t="s">
        <v>4003</v>
      </c>
      <c r="AH363" t="s">
        <v>12</v>
      </c>
      <c r="AI363" t="s">
        <v>12</v>
      </c>
    </row>
    <row r="364" spans="1:35" hidden="1" x14ac:dyDescent="0.3">
      <c r="A364" t="s">
        <v>1851</v>
      </c>
      <c r="B364" t="s">
        <v>2289</v>
      </c>
      <c r="C364">
        <v>259</v>
      </c>
      <c r="D364">
        <v>900</v>
      </c>
      <c r="E364" t="s">
        <v>680</v>
      </c>
      <c r="F364" t="s">
        <v>273</v>
      </c>
      <c r="G364" t="s">
        <v>19</v>
      </c>
      <c r="H364" t="s">
        <v>4545</v>
      </c>
      <c r="I364" t="s">
        <v>4545</v>
      </c>
      <c r="J364" t="s">
        <v>909</v>
      </c>
      <c r="K364" t="s">
        <v>907</v>
      </c>
      <c r="L364" t="s">
        <v>4545</v>
      </c>
      <c r="M364" t="s">
        <v>909</v>
      </c>
      <c r="N364" t="s">
        <v>680</v>
      </c>
      <c r="O364" t="s">
        <v>8634</v>
      </c>
      <c r="P364" t="s">
        <v>8054</v>
      </c>
      <c r="Q364" t="s">
        <v>623</v>
      </c>
      <c r="R364" t="s">
        <v>8597</v>
      </c>
      <c r="S364" t="s">
        <v>4941</v>
      </c>
      <c r="T364" t="s">
        <v>12</v>
      </c>
      <c r="U364" t="s">
        <v>12</v>
      </c>
      <c r="V364" t="s">
        <v>12</v>
      </c>
      <c r="W364" t="s">
        <v>12</v>
      </c>
      <c r="X364" t="s">
        <v>8795</v>
      </c>
      <c r="Y364" t="s">
        <v>8790</v>
      </c>
      <c r="Z364" t="s">
        <v>273</v>
      </c>
      <c r="AA364" t="s">
        <v>12</v>
      </c>
      <c r="AB364" t="s">
        <v>3988</v>
      </c>
      <c r="AC364" t="s">
        <v>7602</v>
      </c>
      <c r="AD364" t="s">
        <v>12</v>
      </c>
      <c r="AE364" t="s">
        <v>12</v>
      </c>
      <c r="AF364" t="s">
        <v>2290</v>
      </c>
      <c r="AG364" t="s">
        <v>4003</v>
      </c>
      <c r="AH364" t="s">
        <v>12</v>
      </c>
      <c r="AI364" t="s">
        <v>12</v>
      </c>
    </row>
    <row r="365" spans="1:35" hidden="1" x14ac:dyDescent="0.3">
      <c r="A365" t="s">
        <v>1851</v>
      </c>
      <c r="B365" t="s">
        <v>2289</v>
      </c>
      <c r="C365">
        <v>261</v>
      </c>
      <c r="D365">
        <v>900</v>
      </c>
      <c r="E365" t="s">
        <v>368</v>
      </c>
      <c r="F365" t="s">
        <v>273</v>
      </c>
      <c r="G365" t="s">
        <v>204</v>
      </c>
      <c r="H365" t="s">
        <v>4541</v>
      </c>
      <c r="I365" t="s">
        <v>4544</v>
      </c>
      <c r="J365" t="s">
        <v>4543</v>
      </c>
      <c r="K365" t="s">
        <v>906</v>
      </c>
      <c r="L365" t="s">
        <v>4545</v>
      </c>
      <c r="M365" t="s">
        <v>906</v>
      </c>
      <c r="N365" t="s">
        <v>14</v>
      </c>
      <c r="O365" t="s">
        <v>1069</v>
      </c>
      <c r="P365" t="s">
        <v>4</v>
      </c>
      <c r="Q365" t="s">
        <v>12</v>
      </c>
      <c r="R365" t="s">
        <v>12</v>
      </c>
      <c r="S365" t="s">
        <v>12</v>
      </c>
      <c r="T365" t="s">
        <v>12</v>
      </c>
      <c r="U365" t="s">
        <v>12</v>
      </c>
      <c r="V365" t="s">
        <v>12</v>
      </c>
      <c r="W365" t="s">
        <v>12</v>
      </c>
      <c r="X365" t="s">
        <v>838</v>
      </c>
      <c r="Y365" t="s">
        <v>8598</v>
      </c>
      <c r="Z365" t="s">
        <v>273</v>
      </c>
      <c r="AA365" t="s">
        <v>4020</v>
      </c>
      <c r="AB365" t="s">
        <v>306</v>
      </c>
      <c r="AC365" t="s">
        <v>7603</v>
      </c>
      <c r="AD365" t="s">
        <v>12</v>
      </c>
      <c r="AE365" t="s">
        <v>12</v>
      </c>
      <c r="AF365" t="s">
        <v>2291</v>
      </c>
      <c r="AG365" t="s">
        <v>4003</v>
      </c>
      <c r="AH365" t="s">
        <v>12</v>
      </c>
      <c r="AI365" t="s">
        <v>12</v>
      </c>
    </row>
    <row r="366" spans="1:35" hidden="1" x14ac:dyDescent="0.3">
      <c r="A366" t="s">
        <v>1851</v>
      </c>
      <c r="B366" t="s">
        <v>2289</v>
      </c>
      <c r="C366">
        <v>261</v>
      </c>
      <c r="D366">
        <v>900</v>
      </c>
      <c r="E366" t="s">
        <v>10512</v>
      </c>
      <c r="F366" t="s">
        <v>12</v>
      </c>
      <c r="G366" t="s">
        <v>204</v>
      </c>
      <c r="H366" t="s">
        <v>4541</v>
      </c>
      <c r="I366" t="s">
        <v>4544</v>
      </c>
      <c r="J366" t="s">
        <v>4543</v>
      </c>
      <c r="K366" t="s">
        <v>906</v>
      </c>
      <c r="L366" t="s">
        <v>4545</v>
      </c>
      <c r="M366" t="s">
        <v>906</v>
      </c>
      <c r="N366" t="s">
        <v>623</v>
      </c>
      <c r="O366" t="s">
        <v>12</v>
      </c>
      <c r="P366" t="s">
        <v>10473</v>
      </c>
      <c r="Q366" t="s">
        <v>12</v>
      </c>
      <c r="R366" t="s">
        <v>12</v>
      </c>
      <c r="S366" t="s">
        <v>12</v>
      </c>
      <c r="T366" t="s">
        <v>12</v>
      </c>
      <c r="U366" t="s">
        <v>12</v>
      </c>
      <c r="V366" t="s">
        <v>12</v>
      </c>
      <c r="W366" t="s">
        <v>12</v>
      </c>
      <c r="X366" t="s">
        <v>12</v>
      </c>
      <c r="Y366" t="s">
        <v>12</v>
      </c>
      <c r="Z366" t="s">
        <v>273</v>
      </c>
      <c r="AA366" t="s">
        <v>12</v>
      </c>
      <c r="AB366" t="s">
        <v>12</v>
      </c>
      <c r="AC366" t="s">
        <v>11132</v>
      </c>
      <c r="AD366" t="s">
        <v>12</v>
      </c>
      <c r="AE366" t="s">
        <v>12</v>
      </c>
      <c r="AF366" t="s">
        <v>2291</v>
      </c>
      <c r="AG366" t="s">
        <v>4003</v>
      </c>
      <c r="AH366" t="s">
        <v>12</v>
      </c>
      <c r="AI366" t="s">
        <v>12</v>
      </c>
    </row>
    <row r="367" spans="1:35" hidden="1" x14ac:dyDescent="0.3">
      <c r="A367" t="s">
        <v>1851</v>
      </c>
      <c r="B367" t="s">
        <v>2289</v>
      </c>
      <c r="C367">
        <v>261</v>
      </c>
      <c r="D367">
        <v>900</v>
      </c>
      <c r="E367" t="s">
        <v>652</v>
      </c>
      <c r="F367" t="s">
        <v>273</v>
      </c>
      <c r="G367" t="s">
        <v>19</v>
      </c>
      <c r="H367" t="s">
        <v>4545</v>
      </c>
      <c r="I367" t="s">
        <v>4545</v>
      </c>
      <c r="J367" t="s">
        <v>909</v>
      </c>
      <c r="K367" t="s">
        <v>907</v>
      </c>
      <c r="L367" t="s">
        <v>4545</v>
      </c>
      <c r="M367" t="s">
        <v>909</v>
      </c>
      <c r="N367" t="s">
        <v>236</v>
      </c>
      <c r="O367" t="s">
        <v>1069</v>
      </c>
      <c r="P367" t="s">
        <v>4</v>
      </c>
      <c r="Q367" t="s">
        <v>623</v>
      </c>
      <c r="R367" t="s">
        <v>12</v>
      </c>
      <c r="S367" t="s">
        <v>12</v>
      </c>
      <c r="T367" t="s">
        <v>12</v>
      </c>
      <c r="U367" t="s">
        <v>12</v>
      </c>
      <c r="V367" t="s">
        <v>11474</v>
      </c>
      <c r="W367" t="s">
        <v>12</v>
      </c>
      <c r="X367" t="s">
        <v>12</v>
      </c>
      <c r="Y367" t="s">
        <v>12</v>
      </c>
      <c r="Z367" t="s">
        <v>273</v>
      </c>
      <c r="AA367" t="s">
        <v>12</v>
      </c>
      <c r="AB367" t="s">
        <v>3988</v>
      </c>
      <c r="AC367" t="s">
        <v>7604</v>
      </c>
      <c r="AD367" t="s">
        <v>12</v>
      </c>
      <c r="AE367" t="s">
        <v>12</v>
      </c>
      <c r="AF367" t="s">
        <v>2291</v>
      </c>
      <c r="AG367" t="s">
        <v>4003</v>
      </c>
      <c r="AH367" t="s">
        <v>12</v>
      </c>
      <c r="AI367" t="s">
        <v>12</v>
      </c>
    </row>
    <row r="368" spans="1:35" hidden="1" x14ac:dyDescent="0.3">
      <c r="A368" t="s">
        <v>1851</v>
      </c>
      <c r="B368" t="s">
        <v>2289</v>
      </c>
      <c r="C368">
        <v>263</v>
      </c>
      <c r="D368">
        <v>900</v>
      </c>
      <c r="E368" t="s">
        <v>1885</v>
      </c>
      <c r="F368" t="s">
        <v>212</v>
      </c>
      <c r="G368" t="s">
        <v>2130</v>
      </c>
      <c r="H368" t="s">
        <v>4545</v>
      </c>
      <c r="I368" t="s">
        <v>4542</v>
      </c>
      <c r="J368" t="s">
        <v>4547</v>
      </c>
      <c r="K368" t="s">
        <v>908</v>
      </c>
      <c r="L368" t="s">
        <v>4545</v>
      </c>
      <c r="M368" t="s">
        <v>908</v>
      </c>
      <c r="N368" t="s">
        <v>226</v>
      </c>
      <c r="O368" t="s">
        <v>12</v>
      </c>
      <c r="P368" t="s">
        <v>3206</v>
      </c>
      <c r="Q368" t="s">
        <v>12</v>
      </c>
      <c r="R368" t="s">
        <v>12</v>
      </c>
      <c r="S368" t="s">
        <v>12</v>
      </c>
      <c r="T368" t="s">
        <v>12</v>
      </c>
      <c r="U368" t="s">
        <v>12</v>
      </c>
      <c r="V368" t="s">
        <v>12</v>
      </c>
      <c r="W368" t="s">
        <v>12</v>
      </c>
      <c r="X368" t="s">
        <v>12</v>
      </c>
      <c r="Y368" t="s">
        <v>12</v>
      </c>
      <c r="Z368" t="s">
        <v>273</v>
      </c>
      <c r="AA368" t="s">
        <v>12</v>
      </c>
      <c r="AB368" t="s">
        <v>12</v>
      </c>
      <c r="AC368" t="s">
        <v>7605</v>
      </c>
      <c r="AD368" t="s">
        <v>12</v>
      </c>
      <c r="AE368" t="s">
        <v>12</v>
      </c>
      <c r="AF368" t="s">
        <v>2291</v>
      </c>
      <c r="AG368" t="s">
        <v>4003</v>
      </c>
      <c r="AH368" t="s">
        <v>12</v>
      </c>
      <c r="AI368" t="s">
        <v>12</v>
      </c>
    </row>
    <row r="369" spans="1:35" hidden="1" x14ac:dyDescent="0.3">
      <c r="A369" t="s">
        <v>1851</v>
      </c>
      <c r="B369" t="s">
        <v>2289</v>
      </c>
      <c r="C369">
        <v>263</v>
      </c>
      <c r="D369">
        <v>900</v>
      </c>
      <c r="E369" t="s">
        <v>1886</v>
      </c>
      <c r="F369" t="s">
        <v>212</v>
      </c>
      <c r="G369" t="s">
        <v>257</v>
      </c>
      <c r="H369" t="s">
        <v>4541</v>
      </c>
      <c r="I369" t="s">
        <v>4544</v>
      </c>
      <c r="J369" t="s">
        <v>4543</v>
      </c>
      <c r="K369" t="s">
        <v>4551</v>
      </c>
      <c r="L369" t="s">
        <v>641</v>
      </c>
      <c r="M369" t="s">
        <v>908</v>
      </c>
      <c r="N369" t="s">
        <v>225</v>
      </c>
      <c r="O369" t="s">
        <v>12</v>
      </c>
      <c r="P369" t="s">
        <v>8422</v>
      </c>
      <c r="Q369" t="s">
        <v>12</v>
      </c>
      <c r="R369" t="s">
        <v>12</v>
      </c>
      <c r="S369" t="s">
        <v>12</v>
      </c>
      <c r="T369" t="s">
        <v>12</v>
      </c>
      <c r="U369" t="s">
        <v>12</v>
      </c>
      <c r="V369" t="s">
        <v>12</v>
      </c>
      <c r="W369" t="s">
        <v>12</v>
      </c>
      <c r="X369" t="s">
        <v>12</v>
      </c>
      <c r="Y369" t="s">
        <v>12</v>
      </c>
      <c r="Z369" t="s">
        <v>273</v>
      </c>
      <c r="AA369" t="s">
        <v>2611</v>
      </c>
      <c r="AB369" t="s">
        <v>307</v>
      </c>
      <c r="AC369" t="s">
        <v>7606</v>
      </c>
      <c r="AD369" t="s">
        <v>12</v>
      </c>
      <c r="AE369" t="s">
        <v>12</v>
      </c>
      <c r="AF369" t="s">
        <v>2291</v>
      </c>
      <c r="AG369" t="s">
        <v>4003</v>
      </c>
      <c r="AH369" t="s">
        <v>12</v>
      </c>
      <c r="AI369" t="s">
        <v>12</v>
      </c>
    </row>
    <row r="370" spans="1:35" hidden="1" x14ac:dyDescent="0.3">
      <c r="A370" t="s">
        <v>1851</v>
      </c>
      <c r="B370" t="s">
        <v>2289</v>
      </c>
      <c r="C370">
        <v>264</v>
      </c>
      <c r="D370">
        <v>900</v>
      </c>
      <c r="E370" t="s">
        <v>1039</v>
      </c>
      <c r="F370" t="s">
        <v>12</v>
      </c>
      <c r="G370" t="s">
        <v>204</v>
      </c>
      <c r="H370" t="s">
        <v>4541</v>
      </c>
      <c r="I370" t="s">
        <v>4544</v>
      </c>
      <c r="J370" t="s">
        <v>4543</v>
      </c>
      <c r="K370" t="s">
        <v>906</v>
      </c>
      <c r="L370" t="s">
        <v>4545</v>
      </c>
      <c r="M370" t="s">
        <v>906</v>
      </c>
      <c r="N370" t="s">
        <v>641</v>
      </c>
      <c r="O370" t="s">
        <v>12</v>
      </c>
      <c r="P370" t="s">
        <v>833</v>
      </c>
      <c r="Q370" t="s">
        <v>12</v>
      </c>
      <c r="R370" t="s">
        <v>12</v>
      </c>
      <c r="S370" t="s">
        <v>12</v>
      </c>
      <c r="T370" t="s">
        <v>12</v>
      </c>
      <c r="U370" t="s">
        <v>12</v>
      </c>
      <c r="V370" t="s">
        <v>12</v>
      </c>
      <c r="W370" t="s">
        <v>12</v>
      </c>
      <c r="X370" t="s">
        <v>12</v>
      </c>
      <c r="Y370" t="s">
        <v>12</v>
      </c>
      <c r="Z370" t="s">
        <v>12</v>
      </c>
      <c r="AA370" t="s">
        <v>12</v>
      </c>
      <c r="AB370" t="s">
        <v>12</v>
      </c>
      <c r="AC370" t="s">
        <v>7607</v>
      </c>
      <c r="AD370" t="s">
        <v>12</v>
      </c>
      <c r="AE370" t="s">
        <v>12</v>
      </c>
      <c r="AF370" t="s">
        <v>2291</v>
      </c>
      <c r="AG370" t="s">
        <v>4003</v>
      </c>
      <c r="AH370" t="s">
        <v>12</v>
      </c>
      <c r="AI370" t="s">
        <v>12</v>
      </c>
    </row>
    <row r="371" spans="1:35" hidden="1" x14ac:dyDescent="0.3">
      <c r="A371" t="s">
        <v>1851</v>
      </c>
      <c r="B371" t="s">
        <v>2289</v>
      </c>
      <c r="C371">
        <v>264</v>
      </c>
      <c r="D371">
        <v>900</v>
      </c>
      <c r="E371" t="s">
        <v>10512</v>
      </c>
      <c r="F371" t="s">
        <v>12</v>
      </c>
      <c r="G371" t="s">
        <v>204</v>
      </c>
      <c r="H371" t="s">
        <v>4541</v>
      </c>
      <c r="I371" t="s">
        <v>4544</v>
      </c>
      <c r="J371" t="s">
        <v>4543</v>
      </c>
      <c r="K371" t="s">
        <v>906</v>
      </c>
      <c r="L371" t="s">
        <v>4545</v>
      </c>
      <c r="M371" t="s">
        <v>906</v>
      </c>
      <c r="N371" t="s">
        <v>623</v>
      </c>
      <c r="O371" t="s">
        <v>12</v>
      </c>
      <c r="P371" t="s">
        <v>10473</v>
      </c>
      <c r="Q371" t="s">
        <v>12</v>
      </c>
      <c r="R371" t="s">
        <v>12</v>
      </c>
      <c r="S371" t="s">
        <v>12</v>
      </c>
      <c r="T371" t="s">
        <v>12</v>
      </c>
      <c r="U371" t="s">
        <v>12</v>
      </c>
      <c r="V371" t="s">
        <v>12</v>
      </c>
      <c r="W371" t="s">
        <v>12</v>
      </c>
      <c r="X371" t="s">
        <v>12</v>
      </c>
      <c r="Y371" t="s">
        <v>12</v>
      </c>
      <c r="Z371" t="s">
        <v>273</v>
      </c>
      <c r="AA371" t="s">
        <v>12</v>
      </c>
      <c r="AB371" t="s">
        <v>12</v>
      </c>
      <c r="AC371" t="s">
        <v>11133</v>
      </c>
      <c r="AD371" t="s">
        <v>12</v>
      </c>
      <c r="AE371" t="s">
        <v>12</v>
      </c>
      <c r="AF371" t="s">
        <v>2291</v>
      </c>
      <c r="AG371" t="s">
        <v>4003</v>
      </c>
      <c r="AH371" t="s">
        <v>12</v>
      </c>
      <c r="AI371" t="s">
        <v>12</v>
      </c>
    </row>
    <row r="372" spans="1:35" hidden="1" x14ac:dyDescent="0.3">
      <c r="A372" t="s">
        <v>1851</v>
      </c>
      <c r="B372" t="s">
        <v>2289</v>
      </c>
      <c r="C372">
        <v>267</v>
      </c>
      <c r="D372">
        <v>900</v>
      </c>
      <c r="E372" t="s">
        <v>1887</v>
      </c>
      <c r="F372" t="s">
        <v>212</v>
      </c>
      <c r="G372" t="s">
        <v>204</v>
      </c>
      <c r="H372" t="s">
        <v>4541</v>
      </c>
      <c r="I372" t="s">
        <v>4544</v>
      </c>
      <c r="J372" t="s">
        <v>4543</v>
      </c>
      <c r="K372" t="s">
        <v>906</v>
      </c>
      <c r="L372" t="s">
        <v>4545</v>
      </c>
      <c r="M372" t="s">
        <v>906</v>
      </c>
      <c r="N372" t="s">
        <v>2688</v>
      </c>
      <c r="O372" t="s">
        <v>12</v>
      </c>
      <c r="P372" t="s">
        <v>3206</v>
      </c>
      <c r="Q372" t="s">
        <v>12</v>
      </c>
      <c r="R372" t="s">
        <v>12</v>
      </c>
      <c r="S372" t="s">
        <v>12</v>
      </c>
      <c r="T372" t="s">
        <v>12</v>
      </c>
      <c r="U372" t="s">
        <v>12</v>
      </c>
      <c r="V372" t="s">
        <v>12</v>
      </c>
      <c r="W372" t="s">
        <v>12</v>
      </c>
      <c r="X372" t="s">
        <v>12</v>
      </c>
      <c r="Y372" t="s">
        <v>12</v>
      </c>
      <c r="Z372" t="s">
        <v>273</v>
      </c>
      <c r="AA372" t="s">
        <v>4020</v>
      </c>
      <c r="AB372" t="s">
        <v>8608</v>
      </c>
      <c r="AC372" t="s">
        <v>7608</v>
      </c>
      <c r="AD372" t="s">
        <v>12</v>
      </c>
      <c r="AE372" t="s">
        <v>12</v>
      </c>
      <c r="AF372" t="s">
        <v>2292</v>
      </c>
      <c r="AG372" t="s">
        <v>4003</v>
      </c>
      <c r="AH372" t="s">
        <v>12</v>
      </c>
      <c r="AI372" t="s">
        <v>12</v>
      </c>
    </row>
    <row r="373" spans="1:35" hidden="1" x14ac:dyDescent="0.3">
      <c r="A373" t="s">
        <v>1851</v>
      </c>
      <c r="B373" t="s">
        <v>2289</v>
      </c>
      <c r="C373">
        <v>268</v>
      </c>
      <c r="D373">
        <v>900</v>
      </c>
      <c r="E373" t="s">
        <v>10523</v>
      </c>
      <c r="F373" t="s">
        <v>12</v>
      </c>
      <c r="G373" t="s">
        <v>205</v>
      </c>
      <c r="H373" t="s">
        <v>4541</v>
      </c>
      <c r="I373" t="s">
        <v>4542</v>
      </c>
      <c r="J373" t="s">
        <v>4543</v>
      </c>
      <c r="K373" t="s">
        <v>906</v>
      </c>
      <c r="L373" t="s">
        <v>4545</v>
      </c>
      <c r="M373" t="s">
        <v>906</v>
      </c>
      <c r="N373" t="s">
        <v>623</v>
      </c>
      <c r="O373" t="s">
        <v>12</v>
      </c>
      <c r="P373" t="s">
        <v>10473</v>
      </c>
      <c r="Q373" t="s">
        <v>12</v>
      </c>
      <c r="R373" t="s">
        <v>12</v>
      </c>
      <c r="S373" t="s">
        <v>12</v>
      </c>
      <c r="T373" t="s">
        <v>12</v>
      </c>
      <c r="U373" t="s">
        <v>12</v>
      </c>
      <c r="V373" t="s">
        <v>12</v>
      </c>
      <c r="W373" t="s">
        <v>12</v>
      </c>
      <c r="X373" t="s">
        <v>12</v>
      </c>
      <c r="Y373" t="s">
        <v>12</v>
      </c>
      <c r="Z373" t="s">
        <v>273</v>
      </c>
      <c r="AA373" t="s">
        <v>12</v>
      </c>
      <c r="AB373" t="s">
        <v>12</v>
      </c>
      <c r="AC373" t="s">
        <v>11134</v>
      </c>
      <c r="AD373" t="s">
        <v>12</v>
      </c>
      <c r="AE373" t="s">
        <v>12</v>
      </c>
      <c r="AF373" t="s">
        <v>2292</v>
      </c>
      <c r="AG373" t="s">
        <v>4003</v>
      </c>
      <c r="AH373" t="s">
        <v>12</v>
      </c>
      <c r="AI373" t="s">
        <v>12</v>
      </c>
    </row>
    <row r="374" spans="1:35" hidden="1" x14ac:dyDescent="0.3">
      <c r="A374" t="s">
        <v>1851</v>
      </c>
      <c r="B374" t="s">
        <v>2289</v>
      </c>
      <c r="C374">
        <v>268</v>
      </c>
      <c r="D374">
        <v>900</v>
      </c>
      <c r="E374" t="s">
        <v>680</v>
      </c>
      <c r="F374" t="s">
        <v>273</v>
      </c>
      <c r="G374" t="s">
        <v>19</v>
      </c>
      <c r="H374" t="s">
        <v>4545</v>
      </c>
      <c r="I374" t="s">
        <v>4545</v>
      </c>
      <c r="J374" t="s">
        <v>909</v>
      </c>
      <c r="K374" t="s">
        <v>907</v>
      </c>
      <c r="L374" t="s">
        <v>4545</v>
      </c>
      <c r="M374" t="s">
        <v>909</v>
      </c>
      <c r="N374" t="s">
        <v>680</v>
      </c>
      <c r="O374" t="s">
        <v>8634</v>
      </c>
      <c r="P374" t="s">
        <v>8054</v>
      </c>
      <c r="Q374" t="s">
        <v>623</v>
      </c>
      <c r="R374" t="s">
        <v>8597</v>
      </c>
      <c r="S374" t="s">
        <v>4941</v>
      </c>
      <c r="T374" t="s">
        <v>5055</v>
      </c>
      <c r="U374" t="s">
        <v>8608</v>
      </c>
      <c r="V374" t="s">
        <v>12</v>
      </c>
      <c r="W374" t="s">
        <v>12</v>
      </c>
      <c r="X374" t="s">
        <v>8802</v>
      </c>
      <c r="Y374" t="s">
        <v>8598</v>
      </c>
      <c r="Z374" t="s">
        <v>273</v>
      </c>
      <c r="AA374" t="s">
        <v>12</v>
      </c>
      <c r="AB374" t="s">
        <v>3988</v>
      </c>
      <c r="AC374" t="s">
        <v>7609</v>
      </c>
      <c r="AD374" t="s">
        <v>12</v>
      </c>
      <c r="AE374" t="s">
        <v>12</v>
      </c>
      <c r="AF374" t="s">
        <v>2292</v>
      </c>
      <c r="AG374" t="s">
        <v>4003</v>
      </c>
      <c r="AH374" t="s">
        <v>12</v>
      </c>
      <c r="AI374" t="s">
        <v>12</v>
      </c>
    </row>
    <row r="375" spans="1:35" hidden="1" x14ac:dyDescent="0.3">
      <c r="A375" t="s">
        <v>1851</v>
      </c>
      <c r="B375" t="s">
        <v>2289</v>
      </c>
      <c r="C375">
        <v>269</v>
      </c>
      <c r="D375">
        <v>900</v>
      </c>
      <c r="E375" t="s">
        <v>916</v>
      </c>
      <c r="F375" t="s">
        <v>12</v>
      </c>
      <c r="G375" t="s">
        <v>205</v>
      </c>
      <c r="H375" t="s">
        <v>4541</v>
      </c>
      <c r="I375" t="s">
        <v>4542</v>
      </c>
      <c r="J375" t="s">
        <v>4543</v>
      </c>
      <c r="K375" t="s">
        <v>906</v>
      </c>
      <c r="L375" t="s">
        <v>4545</v>
      </c>
      <c r="M375" t="s">
        <v>906</v>
      </c>
      <c r="N375" t="s">
        <v>641</v>
      </c>
      <c r="O375" t="s">
        <v>12</v>
      </c>
      <c r="P375" t="s">
        <v>833</v>
      </c>
      <c r="Q375" t="s">
        <v>12</v>
      </c>
      <c r="R375" t="s">
        <v>12</v>
      </c>
      <c r="S375" t="s">
        <v>12</v>
      </c>
      <c r="T375" t="s">
        <v>12</v>
      </c>
      <c r="U375" t="s">
        <v>12</v>
      </c>
      <c r="V375" t="s">
        <v>12</v>
      </c>
      <c r="W375" t="s">
        <v>12</v>
      </c>
      <c r="X375" t="s">
        <v>12</v>
      </c>
      <c r="Y375" t="s">
        <v>12</v>
      </c>
      <c r="Z375" t="s">
        <v>12</v>
      </c>
      <c r="AA375" t="s">
        <v>12</v>
      </c>
      <c r="AB375" t="s">
        <v>12</v>
      </c>
      <c r="AC375" t="s">
        <v>7610</v>
      </c>
      <c r="AD375" t="s">
        <v>12</v>
      </c>
      <c r="AE375" t="s">
        <v>12</v>
      </c>
      <c r="AF375" t="s">
        <v>2292</v>
      </c>
      <c r="AG375" t="s">
        <v>4003</v>
      </c>
      <c r="AH375" t="s">
        <v>12</v>
      </c>
      <c r="AI375" t="s">
        <v>12</v>
      </c>
    </row>
    <row r="376" spans="1:35" hidden="1" x14ac:dyDescent="0.3">
      <c r="A376" t="s">
        <v>1851</v>
      </c>
      <c r="B376" t="s">
        <v>2289</v>
      </c>
      <c r="C376">
        <v>269</v>
      </c>
      <c r="D376">
        <v>900</v>
      </c>
      <c r="E376" t="s">
        <v>1888</v>
      </c>
      <c r="F376" t="s">
        <v>212</v>
      </c>
      <c r="G376" t="s">
        <v>261</v>
      </c>
      <c r="H376" t="s">
        <v>4541</v>
      </c>
      <c r="I376" t="s">
        <v>4542</v>
      </c>
      <c r="J376" t="s">
        <v>4543</v>
      </c>
      <c r="K376" t="s">
        <v>4551</v>
      </c>
      <c r="L376" t="s">
        <v>641</v>
      </c>
      <c r="M376" t="s">
        <v>908</v>
      </c>
      <c r="N376" t="s">
        <v>2904</v>
      </c>
      <c r="O376" t="s">
        <v>12</v>
      </c>
      <c r="P376" t="s">
        <v>3212</v>
      </c>
      <c r="Q376" t="s">
        <v>12</v>
      </c>
      <c r="R376" t="s">
        <v>12</v>
      </c>
      <c r="S376" t="s">
        <v>12</v>
      </c>
      <c r="T376" t="s">
        <v>12</v>
      </c>
      <c r="U376" t="s">
        <v>12</v>
      </c>
      <c r="V376" t="s">
        <v>12</v>
      </c>
      <c r="W376" t="s">
        <v>12</v>
      </c>
      <c r="X376" t="s">
        <v>12</v>
      </c>
      <c r="Y376" t="s">
        <v>12</v>
      </c>
      <c r="Z376" t="s">
        <v>273</v>
      </c>
      <c r="AA376" t="s">
        <v>12</v>
      </c>
      <c r="AB376" t="s">
        <v>3988</v>
      </c>
      <c r="AC376" s="7" t="s">
        <v>7611</v>
      </c>
      <c r="AD376" t="s">
        <v>12</v>
      </c>
      <c r="AE376" t="s">
        <v>12</v>
      </c>
      <c r="AF376" s="7" t="s">
        <v>2292</v>
      </c>
      <c r="AG376" t="s">
        <v>4003</v>
      </c>
      <c r="AH376" t="s">
        <v>12</v>
      </c>
      <c r="AI376" t="s">
        <v>12</v>
      </c>
    </row>
    <row r="377" spans="1:35" hidden="1" x14ac:dyDescent="0.3">
      <c r="A377" t="s">
        <v>1851</v>
      </c>
      <c r="B377" t="s">
        <v>2293</v>
      </c>
      <c r="C377">
        <v>272</v>
      </c>
      <c r="D377">
        <v>900</v>
      </c>
      <c r="E377" t="s">
        <v>75</v>
      </c>
      <c r="F377" t="s">
        <v>212</v>
      </c>
      <c r="G377" t="s">
        <v>205</v>
      </c>
      <c r="H377" t="s">
        <v>4541</v>
      </c>
      <c r="I377" t="s">
        <v>4542</v>
      </c>
      <c r="J377" t="s">
        <v>4543</v>
      </c>
      <c r="K377" t="s">
        <v>906</v>
      </c>
      <c r="L377" t="s">
        <v>4545</v>
      </c>
      <c r="M377" t="s">
        <v>906</v>
      </c>
      <c r="N377" t="s">
        <v>76</v>
      </c>
      <c r="O377" t="s">
        <v>8097</v>
      </c>
      <c r="P377" t="s">
        <v>8054</v>
      </c>
      <c r="Q377" t="s">
        <v>12</v>
      </c>
      <c r="R377" t="s">
        <v>8597</v>
      </c>
      <c r="S377" t="s">
        <v>4941</v>
      </c>
      <c r="T377" t="s">
        <v>12</v>
      </c>
      <c r="U377" t="s">
        <v>12</v>
      </c>
      <c r="V377" t="s">
        <v>12</v>
      </c>
      <c r="W377" t="s">
        <v>12</v>
      </c>
      <c r="X377" t="s">
        <v>8803</v>
      </c>
      <c r="Y377" t="s">
        <v>8599</v>
      </c>
      <c r="Z377" t="s">
        <v>273</v>
      </c>
      <c r="AA377" t="s">
        <v>12</v>
      </c>
      <c r="AB377" t="s">
        <v>3988</v>
      </c>
      <c r="AC377" t="s">
        <v>8924</v>
      </c>
      <c r="AD377" t="s">
        <v>12</v>
      </c>
      <c r="AE377" t="s">
        <v>12</v>
      </c>
      <c r="AF377" t="s">
        <v>8925</v>
      </c>
      <c r="AG377" t="s">
        <v>4003</v>
      </c>
      <c r="AH377" t="s">
        <v>12</v>
      </c>
      <c r="AI377" t="s">
        <v>12</v>
      </c>
    </row>
    <row r="378" spans="1:35" hidden="1" x14ac:dyDescent="0.3">
      <c r="A378" t="s">
        <v>1851</v>
      </c>
      <c r="B378" t="s">
        <v>2293</v>
      </c>
      <c r="C378">
        <v>274</v>
      </c>
      <c r="D378">
        <v>900</v>
      </c>
      <c r="E378" t="s">
        <v>1006</v>
      </c>
      <c r="F378" t="s">
        <v>273</v>
      </c>
      <c r="G378" t="s">
        <v>276</v>
      </c>
      <c r="H378" t="s">
        <v>4545</v>
      </c>
      <c r="I378" t="s">
        <v>4544</v>
      </c>
      <c r="J378" t="s">
        <v>4547</v>
      </c>
      <c r="K378" t="s">
        <v>907</v>
      </c>
      <c r="L378" t="s">
        <v>4545</v>
      </c>
      <c r="M378" t="s">
        <v>8607</v>
      </c>
      <c r="N378" t="s">
        <v>222</v>
      </c>
      <c r="O378" t="s">
        <v>12</v>
      </c>
      <c r="P378" t="s">
        <v>819</v>
      </c>
      <c r="Q378" t="s">
        <v>12</v>
      </c>
      <c r="R378" t="s">
        <v>12</v>
      </c>
      <c r="S378" t="s">
        <v>12</v>
      </c>
      <c r="T378" t="s">
        <v>12</v>
      </c>
      <c r="U378" t="s">
        <v>12</v>
      </c>
      <c r="V378" t="s">
        <v>12</v>
      </c>
      <c r="W378" t="s">
        <v>12</v>
      </c>
      <c r="X378" t="s">
        <v>12</v>
      </c>
      <c r="Y378" t="s">
        <v>12</v>
      </c>
      <c r="Z378" t="s">
        <v>12</v>
      </c>
      <c r="AA378" t="s">
        <v>12</v>
      </c>
      <c r="AB378" t="s">
        <v>12</v>
      </c>
      <c r="AC378" t="s">
        <v>8804</v>
      </c>
      <c r="AD378" t="s">
        <v>12</v>
      </c>
      <c r="AE378" t="s">
        <v>12</v>
      </c>
      <c r="AF378" t="s">
        <v>8805</v>
      </c>
      <c r="AG378" t="s">
        <v>4003</v>
      </c>
      <c r="AH378" t="s">
        <v>12</v>
      </c>
      <c r="AI378" t="s">
        <v>12</v>
      </c>
    </row>
    <row r="379" spans="1:35" hidden="1" x14ac:dyDescent="0.3">
      <c r="A379" t="s">
        <v>1851</v>
      </c>
      <c r="B379" t="s">
        <v>2293</v>
      </c>
      <c r="C379">
        <v>275</v>
      </c>
      <c r="D379">
        <v>900</v>
      </c>
      <c r="E379" t="s">
        <v>1997</v>
      </c>
      <c r="F379" t="s">
        <v>273</v>
      </c>
      <c r="G379" t="s">
        <v>204</v>
      </c>
      <c r="H379" t="s">
        <v>4541</v>
      </c>
      <c r="I379" t="s">
        <v>4544</v>
      </c>
      <c r="J379" t="s">
        <v>4543</v>
      </c>
      <c r="K379" t="s">
        <v>906</v>
      </c>
      <c r="L379" t="s">
        <v>4545</v>
      </c>
      <c r="M379" t="s">
        <v>906</v>
      </c>
      <c r="N379" t="s">
        <v>76</v>
      </c>
      <c r="O379" t="s">
        <v>8097</v>
      </c>
      <c r="P379" t="s">
        <v>8054</v>
      </c>
      <c r="Q379" t="s">
        <v>12</v>
      </c>
      <c r="R379" t="s">
        <v>8597</v>
      </c>
      <c r="S379" t="s">
        <v>4941</v>
      </c>
      <c r="T379" t="s">
        <v>12</v>
      </c>
      <c r="U379" t="s">
        <v>12</v>
      </c>
      <c r="V379" t="s">
        <v>12</v>
      </c>
      <c r="W379" t="s">
        <v>12</v>
      </c>
      <c r="X379" t="s">
        <v>8082</v>
      </c>
      <c r="Y379" t="s">
        <v>8599</v>
      </c>
      <c r="Z379" t="s">
        <v>273</v>
      </c>
      <c r="AA379" t="s">
        <v>899</v>
      </c>
      <c r="AB379" t="s">
        <v>825</v>
      </c>
      <c r="AC379" t="s">
        <v>8806</v>
      </c>
      <c r="AD379" t="s">
        <v>8529</v>
      </c>
      <c r="AE379" t="s">
        <v>12</v>
      </c>
      <c r="AF379" t="s">
        <v>8805</v>
      </c>
      <c r="AG379" t="s">
        <v>4003</v>
      </c>
      <c r="AH379" t="s">
        <v>12</v>
      </c>
      <c r="AI379" t="s">
        <v>12</v>
      </c>
    </row>
    <row r="380" spans="1:35" hidden="1" x14ac:dyDescent="0.3">
      <c r="A380" t="s">
        <v>1851</v>
      </c>
      <c r="B380" t="s">
        <v>2293</v>
      </c>
      <c r="C380">
        <v>276</v>
      </c>
      <c r="D380">
        <v>900</v>
      </c>
      <c r="E380" t="s">
        <v>2935</v>
      </c>
      <c r="F380" t="s">
        <v>273</v>
      </c>
      <c r="G380" t="s">
        <v>204</v>
      </c>
      <c r="H380" t="s">
        <v>4541</v>
      </c>
      <c r="I380" t="s">
        <v>4544</v>
      </c>
      <c r="J380" t="s">
        <v>4543</v>
      </c>
      <c r="K380" t="s">
        <v>906</v>
      </c>
      <c r="L380" t="s">
        <v>4545</v>
      </c>
      <c r="M380" t="s">
        <v>906</v>
      </c>
      <c r="N380" t="s">
        <v>229</v>
      </c>
      <c r="O380" t="s">
        <v>12</v>
      </c>
      <c r="P380" t="s">
        <v>8054</v>
      </c>
      <c r="Q380" t="s">
        <v>12</v>
      </c>
      <c r="R380" t="s">
        <v>12</v>
      </c>
      <c r="S380" t="s">
        <v>12</v>
      </c>
      <c r="T380" t="s">
        <v>12</v>
      </c>
      <c r="U380" t="s">
        <v>12</v>
      </c>
      <c r="V380" t="s">
        <v>12</v>
      </c>
      <c r="W380" t="s">
        <v>12</v>
      </c>
      <c r="X380" t="s">
        <v>12</v>
      </c>
      <c r="Y380" t="s">
        <v>12</v>
      </c>
      <c r="Z380" t="s">
        <v>273</v>
      </c>
      <c r="AA380" t="s">
        <v>899</v>
      </c>
      <c r="AB380" t="s">
        <v>825</v>
      </c>
      <c r="AC380" t="s">
        <v>8807</v>
      </c>
      <c r="AD380" t="s">
        <v>12</v>
      </c>
      <c r="AE380" t="s">
        <v>10444</v>
      </c>
      <c r="AF380" t="s">
        <v>8805</v>
      </c>
      <c r="AG380" t="s">
        <v>4003</v>
      </c>
      <c r="AH380" t="s">
        <v>12</v>
      </c>
      <c r="AI380" t="s">
        <v>12</v>
      </c>
    </row>
    <row r="381" spans="1:35" hidden="1" x14ac:dyDescent="0.3">
      <c r="A381" t="s">
        <v>1851</v>
      </c>
      <c r="B381" t="s">
        <v>2293</v>
      </c>
      <c r="C381">
        <v>279</v>
      </c>
      <c r="D381">
        <v>900</v>
      </c>
      <c r="E381" t="s">
        <v>10539</v>
      </c>
      <c r="F381" t="s">
        <v>12</v>
      </c>
      <c r="G381" t="s">
        <v>321</v>
      </c>
      <c r="H381" t="s">
        <v>4541</v>
      </c>
      <c r="I381" t="s">
        <v>4544</v>
      </c>
      <c r="J381" t="s">
        <v>4546</v>
      </c>
      <c r="K381" t="s">
        <v>906</v>
      </c>
      <c r="L381" t="s">
        <v>4545</v>
      </c>
      <c r="M381" t="s">
        <v>906</v>
      </c>
      <c r="N381" t="s">
        <v>359</v>
      </c>
      <c r="O381" t="s">
        <v>12</v>
      </c>
      <c r="P381" t="s">
        <v>10473</v>
      </c>
      <c r="Q381" t="s">
        <v>12</v>
      </c>
      <c r="R381" t="s">
        <v>12</v>
      </c>
      <c r="S381" t="s">
        <v>12</v>
      </c>
      <c r="T381" t="s">
        <v>12</v>
      </c>
      <c r="U381" t="s">
        <v>12</v>
      </c>
      <c r="V381" t="s">
        <v>12</v>
      </c>
      <c r="W381" t="s">
        <v>12</v>
      </c>
      <c r="X381" t="s">
        <v>12</v>
      </c>
      <c r="Y381" t="s">
        <v>12</v>
      </c>
      <c r="Z381" t="s">
        <v>273</v>
      </c>
      <c r="AA381" t="s">
        <v>12</v>
      </c>
      <c r="AB381" t="s">
        <v>12</v>
      </c>
      <c r="AC381" t="s">
        <v>11135</v>
      </c>
      <c r="AD381" t="s">
        <v>12</v>
      </c>
      <c r="AE381" t="s">
        <v>12</v>
      </c>
      <c r="AF381" t="s">
        <v>8805</v>
      </c>
      <c r="AG381" t="s">
        <v>4003</v>
      </c>
      <c r="AH381" t="s">
        <v>12</v>
      </c>
      <c r="AI381" t="s">
        <v>12</v>
      </c>
    </row>
    <row r="382" spans="1:35" hidden="1" x14ac:dyDescent="0.3">
      <c r="A382" t="s">
        <v>1851</v>
      </c>
      <c r="B382" t="s">
        <v>2293</v>
      </c>
      <c r="C382">
        <v>280</v>
      </c>
      <c r="D382">
        <v>900</v>
      </c>
      <c r="E382" t="s">
        <v>36</v>
      </c>
      <c r="F382" t="s">
        <v>212</v>
      </c>
      <c r="G382" t="s">
        <v>19</v>
      </c>
      <c r="H382" t="s">
        <v>4545</v>
      </c>
      <c r="I382" t="s">
        <v>4545</v>
      </c>
      <c r="J382" t="s">
        <v>909</v>
      </c>
      <c r="K382" t="s">
        <v>907</v>
      </c>
      <c r="L382" t="s">
        <v>4545</v>
      </c>
      <c r="M382" t="s">
        <v>909</v>
      </c>
      <c r="N382" t="s">
        <v>31</v>
      </c>
      <c r="O382" t="s">
        <v>11581</v>
      </c>
      <c r="P382" t="s">
        <v>8054</v>
      </c>
      <c r="Q382" t="s">
        <v>359</v>
      </c>
      <c r="R382" t="s">
        <v>4960</v>
      </c>
      <c r="S382" t="s">
        <v>4941</v>
      </c>
      <c r="T382" t="s">
        <v>899</v>
      </c>
      <c r="U382" t="s">
        <v>12</v>
      </c>
      <c r="V382" t="s">
        <v>12</v>
      </c>
      <c r="W382" t="s">
        <v>12</v>
      </c>
      <c r="X382" t="s">
        <v>3688</v>
      </c>
      <c r="Y382" t="s">
        <v>8598</v>
      </c>
      <c r="Z382" t="s">
        <v>273</v>
      </c>
      <c r="AA382" t="s">
        <v>362</v>
      </c>
      <c r="AB382" t="s">
        <v>4021</v>
      </c>
      <c r="AC382" t="s">
        <v>8808</v>
      </c>
      <c r="AD382" t="s">
        <v>12</v>
      </c>
      <c r="AE382" t="s">
        <v>879</v>
      </c>
      <c r="AF382" t="s">
        <v>8805</v>
      </c>
      <c r="AG382" t="s">
        <v>4003</v>
      </c>
      <c r="AH382" t="s">
        <v>12</v>
      </c>
      <c r="AI382" t="s">
        <v>12</v>
      </c>
    </row>
    <row r="383" spans="1:35" hidden="1" x14ac:dyDescent="0.3">
      <c r="A383" t="s">
        <v>1851</v>
      </c>
      <c r="B383" t="s">
        <v>2294</v>
      </c>
      <c r="C383">
        <v>282</v>
      </c>
      <c r="D383">
        <v>900</v>
      </c>
      <c r="E383" t="s">
        <v>610</v>
      </c>
      <c r="F383" t="s">
        <v>273</v>
      </c>
      <c r="G383" t="s">
        <v>205</v>
      </c>
      <c r="H383" t="s">
        <v>4541</v>
      </c>
      <c r="I383" t="s">
        <v>4542</v>
      </c>
      <c r="J383" t="s">
        <v>4543</v>
      </c>
      <c r="K383" t="s">
        <v>906</v>
      </c>
      <c r="L383" t="s">
        <v>4545</v>
      </c>
      <c r="M383" t="s">
        <v>906</v>
      </c>
      <c r="N383" t="s">
        <v>42</v>
      </c>
      <c r="O383" t="s">
        <v>8600</v>
      </c>
      <c r="P383" t="s">
        <v>4559</v>
      </c>
      <c r="Q383" t="s">
        <v>12</v>
      </c>
      <c r="R383" t="s">
        <v>4960</v>
      </c>
      <c r="S383" t="s">
        <v>7972</v>
      </c>
      <c r="T383" t="s">
        <v>12</v>
      </c>
      <c r="U383" t="s">
        <v>12</v>
      </c>
      <c r="V383" t="s">
        <v>12</v>
      </c>
      <c r="W383" t="s">
        <v>12</v>
      </c>
      <c r="X383" t="s">
        <v>8694</v>
      </c>
      <c r="Y383" t="s">
        <v>8599</v>
      </c>
      <c r="Z383" t="s">
        <v>273</v>
      </c>
      <c r="AA383" t="s">
        <v>2611</v>
      </c>
      <c r="AB383" t="s">
        <v>307</v>
      </c>
      <c r="AC383" t="s">
        <v>7612</v>
      </c>
      <c r="AD383" t="s">
        <v>12</v>
      </c>
      <c r="AE383" t="s">
        <v>12</v>
      </c>
      <c r="AF383" t="s">
        <v>2295</v>
      </c>
      <c r="AG383" t="s">
        <v>4003</v>
      </c>
      <c r="AH383" t="s">
        <v>12</v>
      </c>
      <c r="AI383" t="s">
        <v>12</v>
      </c>
    </row>
    <row r="384" spans="1:35" hidden="1" x14ac:dyDescent="0.3">
      <c r="A384" t="s">
        <v>1851</v>
      </c>
      <c r="B384" t="s">
        <v>2294</v>
      </c>
      <c r="C384">
        <v>284</v>
      </c>
      <c r="D384">
        <v>900</v>
      </c>
      <c r="E384" t="s">
        <v>2608</v>
      </c>
      <c r="F384" t="s">
        <v>12</v>
      </c>
      <c r="G384" t="s">
        <v>475</v>
      </c>
      <c r="H384" t="s">
        <v>4541</v>
      </c>
      <c r="I384" t="s">
        <v>4542</v>
      </c>
      <c r="J384" t="s">
        <v>4543</v>
      </c>
      <c r="K384" t="s">
        <v>907</v>
      </c>
      <c r="L384" t="s">
        <v>4545</v>
      </c>
      <c r="M384" t="s">
        <v>907</v>
      </c>
      <c r="N384" t="s">
        <v>641</v>
      </c>
      <c r="O384" t="s">
        <v>12</v>
      </c>
      <c r="P384" t="s">
        <v>833</v>
      </c>
      <c r="Q384" t="s">
        <v>12</v>
      </c>
      <c r="R384" t="s">
        <v>12</v>
      </c>
      <c r="S384" t="s">
        <v>12</v>
      </c>
      <c r="T384" t="s">
        <v>12</v>
      </c>
      <c r="U384" t="s">
        <v>12</v>
      </c>
      <c r="V384" t="s">
        <v>12</v>
      </c>
      <c r="W384" t="s">
        <v>12</v>
      </c>
      <c r="X384" t="s">
        <v>12</v>
      </c>
      <c r="Y384" t="s">
        <v>12</v>
      </c>
      <c r="Z384" t="s">
        <v>12</v>
      </c>
      <c r="AA384" t="s">
        <v>12</v>
      </c>
      <c r="AB384" t="s">
        <v>12</v>
      </c>
      <c r="AC384" t="s">
        <v>7613</v>
      </c>
      <c r="AD384" t="s">
        <v>12</v>
      </c>
      <c r="AE384" t="s">
        <v>12</v>
      </c>
      <c r="AF384" t="s">
        <v>2296</v>
      </c>
      <c r="AG384" t="s">
        <v>4003</v>
      </c>
      <c r="AH384" t="s">
        <v>12</v>
      </c>
      <c r="AI384" t="s">
        <v>12</v>
      </c>
    </row>
    <row r="385" spans="1:35" hidden="1" x14ac:dyDescent="0.3">
      <c r="A385" t="s">
        <v>1851</v>
      </c>
      <c r="B385" t="s">
        <v>2294</v>
      </c>
      <c r="C385">
        <v>284</v>
      </c>
      <c r="D385">
        <v>900</v>
      </c>
      <c r="E385" t="s">
        <v>1285</v>
      </c>
      <c r="F385" t="s">
        <v>273</v>
      </c>
      <c r="G385" t="s">
        <v>239</v>
      </c>
      <c r="H385" t="s">
        <v>4541</v>
      </c>
      <c r="I385" t="s">
        <v>4542</v>
      </c>
      <c r="J385" t="s">
        <v>4543</v>
      </c>
      <c r="K385" t="s">
        <v>908</v>
      </c>
      <c r="L385" t="s">
        <v>641</v>
      </c>
      <c r="M385" t="s">
        <v>908</v>
      </c>
      <c r="N385" t="s">
        <v>3025</v>
      </c>
      <c r="O385" t="s">
        <v>3202</v>
      </c>
      <c r="P385" t="s">
        <v>8052</v>
      </c>
      <c r="Q385" t="s">
        <v>12</v>
      </c>
      <c r="R385" t="s">
        <v>4960</v>
      </c>
      <c r="S385" t="s">
        <v>508</v>
      </c>
      <c r="T385" t="s">
        <v>12</v>
      </c>
      <c r="U385" t="s">
        <v>12</v>
      </c>
      <c r="V385" t="s">
        <v>5073</v>
      </c>
      <c r="W385" t="s">
        <v>12</v>
      </c>
      <c r="X385" t="s">
        <v>3688</v>
      </c>
      <c r="Y385" t="s">
        <v>8598</v>
      </c>
      <c r="Z385" t="s">
        <v>273</v>
      </c>
      <c r="AA385" t="s">
        <v>12</v>
      </c>
      <c r="AB385" t="s">
        <v>3988</v>
      </c>
      <c r="AC385" t="s">
        <v>7614</v>
      </c>
      <c r="AD385" t="s">
        <v>12</v>
      </c>
      <c r="AE385" t="s">
        <v>12</v>
      </c>
      <c r="AF385" t="s">
        <v>2296</v>
      </c>
      <c r="AG385" t="s">
        <v>4003</v>
      </c>
      <c r="AH385" t="s">
        <v>12</v>
      </c>
      <c r="AI385" t="s">
        <v>12</v>
      </c>
    </row>
    <row r="386" spans="1:35" hidden="1" x14ac:dyDescent="0.3">
      <c r="A386" t="s">
        <v>1851</v>
      </c>
      <c r="B386" t="s">
        <v>2294</v>
      </c>
      <c r="C386">
        <v>285</v>
      </c>
      <c r="D386">
        <v>900</v>
      </c>
      <c r="E386" t="s">
        <v>1889</v>
      </c>
      <c r="F386" t="s">
        <v>212</v>
      </c>
      <c r="G386" t="s">
        <v>204</v>
      </c>
      <c r="H386" t="s">
        <v>4541</v>
      </c>
      <c r="I386" t="s">
        <v>4544</v>
      </c>
      <c r="J386" t="s">
        <v>4543</v>
      </c>
      <c r="K386" t="s">
        <v>906</v>
      </c>
      <c r="L386" t="s">
        <v>4545</v>
      </c>
      <c r="M386" t="s">
        <v>906</v>
      </c>
      <c r="N386" t="s">
        <v>2884</v>
      </c>
      <c r="O386" t="s">
        <v>12</v>
      </c>
      <c r="P386" t="s">
        <v>4559</v>
      </c>
      <c r="Q386" t="s">
        <v>12</v>
      </c>
      <c r="R386" t="s">
        <v>4941</v>
      </c>
      <c r="S386" t="s">
        <v>4941</v>
      </c>
      <c r="T386" t="s">
        <v>12</v>
      </c>
      <c r="U386" t="s">
        <v>12</v>
      </c>
      <c r="V386" t="s">
        <v>12</v>
      </c>
      <c r="W386" t="s">
        <v>12</v>
      </c>
      <c r="X386" t="s">
        <v>8809</v>
      </c>
      <c r="Y386" t="s">
        <v>8598</v>
      </c>
      <c r="Z386" t="s">
        <v>273</v>
      </c>
      <c r="AA386" t="s">
        <v>4620</v>
      </c>
      <c r="AB386" t="s">
        <v>1994</v>
      </c>
      <c r="AC386" t="s">
        <v>5886</v>
      </c>
      <c r="AD386" t="s">
        <v>12</v>
      </c>
      <c r="AE386" t="s">
        <v>12</v>
      </c>
      <c r="AF386" t="s">
        <v>2296</v>
      </c>
      <c r="AG386" t="s">
        <v>4003</v>
      </c>
      <c r="AH386" t="s">
        <v>12</v>
      </c>
      <c r="AI386" t="s">
        <v>12</v>
      </c>
    </row>
    <row r="387" spans="1:35" hidden="1" x14ac:dyDescent="0.3">
      <c r="A387" t="s">
        <v>1851</v>
      </c>
      <c r="B387" t="s">
        <v>2294</v>
      </c>
      <c r="C387">
        <v>290</v>
      </c>
      <c r="D387">
        <v>900</v>
      </c>
      <c r="E387" t="s">
        <v>2839</v>
      </c>
      <c r="F387" t="s">
        <v>273</v>
      </c>
      <c r="G387" t="s">
        <v>204</v>
      </c>
      <c r="H387" t="s">
        <v>4541</v>
      </c>
      <c r="I387" t="s">
        <v>4544</v>
      </c>
      <c r="J387" t="s">
        <v>4543</v>
      </c>
      <c r="K387" t="s">
        <v>906</v>
      </c>
      <c r="L387" t="s">
        <v>4545</v>
      </c>
      <c r="M387" t="s">
        <v>906</v>
      </c>
      <c r="N387" t="s">
        <v>224</v>
      </c>
      <c r="O387" t="s">
        <v>12</v>
      </c>
      <c r="P387" t="s">
        <v>4</v>
      </c>
      <c r="Q387" t="s">
        <v>12</v>
      </c>
      <c r="R387" t="s">
        <v>8597</v>
      </c>
      <c r="S387" t="s">
        <v>4941</v>
      </c>
      <c r="T387" t="s">
        <v>12</v>
      </c>
      <c r="U387" t="s">
        <v>12</v>
      </c>
      <c r="V387" t="s">
        <v>6083</v>
      </c>
      <c r="W387" t="s">
        <v>12</v>
      </c>
      <c r="X387" t="s">
        <v>8048</v>
      </c>
      <c r="Y387" t="s">
        <v>8599</v>
      </c>
      <c r="Z387" t="s">
        <v>273</v>
      </c>
      <c r="AA387" t="s">
        <v>12</v>
      </c>
      <c r="AB387" t="s">
        <v>3988</v>
      </c>
      <c r="AC387" t="s">
        <v>7615</v>
      </c>
      <c r="AD387" t="s">
        <v>12</v>
      </c>
      <c r="AE387" t="s">
        <v>12</v>
      </c>
      <c r="AF387" t="s">
        <v>2297</v>
      </c>
      <c r="AG387" t="s">
        <v>4003</v>
      </c>
      <c r="AH387" t="s">
        <v>12</v>
      </c>
      <c r="AI387" t="s">
        <v>12</v>
      </c>
    </row>
    <row r="388" spans="1:35" hidden="1" x14ac:dyDescent="0.3">
      <c r="A388" t="s">
        <v>1851</v>
      </c>
      <c r="B388" t="s">
        <v>2294</v>
      </c>
      <c r="C388">
        <v>291</v>
      </c>
      <c r="D388">
        <v>900</v>
      </c>
      <c r="E388" t="s">
        <v>10523</v>
      </c>
      <c r="F388" t="s">
        <v>12</v>
      </c>
      <c r="G388" t="s">
        <v>205</v>
      </c>
      <c r="H388" t="s">
        <v>4541</v>
      </c>
      <c r="I388" t="s">
        <v>4542</v>
      </c>
      <c r="J388" t="s">
        <v>4543</v>
      </c>
      <c r="K388" t="s">
        <v>906</v>
      </c>
      <c r="L388" t="s">
        <v>4545</v>
      </c>
      <c r="M388" t="s">
        <v>906</v>
      </c>
      <c r="N388" t="s">
        <v>623</v>
      </c>
      <c r="O388" t="s">
        <v>12</v>
      </c>
      <c r="P388" t="s">
        <v>10473</v>
      </c>
      <c r="Q388" t="s">
        <v>12</v>
      </c>
      <c r="R388" t="s">
        <v>12</v>
      </c>
      <c r="S388" t="s">
        <v>12</v>
      </c>
      <c r="T388" t="s">
        <v>12</v>
      </c>
      <c r="U388" t="s">
        <v>12</v>
      </c>
      <c r="V388" t="s">
        <v>12</v>
      </c>
      <c r="W388" t="s">
        <v>12</v>
      </c>
      <c r="X388" t="s">
        <v>12</v>
      </c>
      <c r="Y388" t="s">
        <v>12</v>
      </c>
      <c r="Z388" t="s">
        <v>273</v>
      </c>
      <c r="AA388" t="s">
        <v>12</v>
      </c>
      <c r="AB388" t="s">
        <v>12</v>
      </c>
      <c r="AC388" t="s">
        <v>11136</v>
      </c>
      <c r="AD388" t="s">
        <v>12</v>
      </c>
      <c r="AE388" t="s">
        <v>12</v>
      </c>
      <c r="AF388" t="s">
        <v>2297</v>
      </c>
      <c r="AG388" t="s">
        <v>4003</v>
      </c>
      <c r="AH388" t="s">
        <v>12</v>
      </c>
      <c r="AI388" t="s">
        <v>12</v>
      </c>
    </row>
    <row r="389" spans="1:35" hidden="1" x14ac:dyDescent="0.3">
      <c r="A389" t="s">
        <v>1851</v>
      </c>
      <c r="B389" t="s">
        <v>2294</v>
      </c>
      <c r="C389">
        <v>291</v>
      </c>
      <c r="D389">
        <v>900</v>
      </c>
      <c r="E389" t="s">
        <v>2195</v>
      </c>
      <c r="F389" t="s">
        <v>273</v>
      </c>
      <c r="G389" t="s">
        <v>19</v>
      </c>
      <c r="H389" t="s">
        <v>4545</v>
      </c>
      <c r="I389" t="s">
        <v>4545</v>
      </c>
      <c r="J389" t="s">
        <v>909</v>
      </c>
      <c r="K389" t="s">
        <v>907</v>
      </c>
      <c r="L389" t="s">
        <v>4545</v>
      </c>
      <c r="M389" t="s">
        <v>909</v>
      </c>
      <c r="N389" t="s">
        <v>2195</v>
      </c>
      <c r="O389" t="s">
        <v>1069</v>
      </c>
      <c r="P389" t="s">
        <v>11511</v>
      </c>
      <c r="Q389" t="s">
        <v>623</v>
      </c>
      <c r="R389" t="s">
        <v>12</v>
      </c>
      <c r="S389" t="s">
        <v>12</v>
      </c>
      <c r="T389" t="s">
        <v>12</v>
      </c>
      <c r="U389" t="s">
        <v>12</v>
      </c>
      <c r="V389" t="s">
        <v>12</v>
      </c>
      <c r="W389" t="s">
        <v>12</v>
      </c>
      <c r="X389" t="s">
        <v>12</v>
      </c>
      <c r="Y389" t="s">
        <v>12</v>
      </c>
      <c r="Z389" t="s">
        <v>273</v>
      </c>
      <c r="AA389" t="s">
        <v>362</v>
      </c>
      <c r="AB389" t="s">
        <v>307</v>
      </c>
      <c r="AC389" t="s">
        <v>7616</v>
      </c>
      <c r="AD389" t="s">
        <v>12</v>
      </c>
      <c r="AE389" t="s">
        <v>5074</v>
      </c>
      <c r="AF389" t="s">
        <v>2297</v>
      </c>
      <c r="AG389" t="s">
        <v>4003</v>
      </c>
      <c r="AH389" t="s">
        <v>12</v>
      </c>
      <c r="AI389" t="s">
        <v>12</v>
      </c>
    </row>
    <row r="390" spans="1:35" hidden="1" x14ac:dyDescent="0.3">
      <c r="A390" t="s">
        <v>1851</v>
      </c>
      <c r="B390" t="s">
        <v>2294</v>
      </c>
      <c r="C390">
        <v>292</v>
      </c>
      <c r="D390">
        <v>900</v>
      </c>
      <c r="E390" t="s">
        <v>1890</v>
      </c>
      <c r="F390" t="s">
        <v>212</v>
      </c>
      <c r="G390" t="s">
        <v>204</v>
      </c>
      <c r="H390" t="s">
        <v>4541</v>
      </c>
      <c r="I390" t="s">
        <v>4544</v>
      </c>
      <c r="J390" t="s">
        <v>4543</v>
      </c>
      <c r="K390" t="s">
        <v>906</v>
      </c>
      <c r="L390" t="s">
        <v>4545</v>
      </c>
      <c r="M390" t="s">
        <v>906</v>
      </c>
      <c r="N390" t="s">
        <v>3148</v>
      </c>
      <c r="O390" t="s">
        <v>12</v>
      </c>
      <c r="P390" t="s">
        <v>8054</v>
      </c>
      <c r="Q390" t="s">
        <v>12</v>
      </c>
      <c r="R390" t="s">
        <v>12</v>
      </c>
      <c r="S390" t="s">
        <v>12</v>
      </c>
      <c r="T390" t="s">
        <v>12</v>
      </c>
      <c r="U390" t="s">
        <v>12</v>
      </c>
      <c r="V390" t="s">
        <v>12</v>
      </c>
      <c r="W390" t="s">
        <v>12</v>
      </c>
      <c r="X390" t="s">
        <v>12</v>
      </c>
      <c r="Y390" t="s">
        <v>12</v>
      </c>
      <c r="Z390" t="s">
        <v>273</v>
      </c>
      <c r="AA390" t="s">
        <v>12</v>
      </c>
      <c r="AB390" t="s">
        <v>3988</v>
      </c>
      <c r="AC390" t="s">
        <v>7617</v>
      </c>
      <c r="AD390" t="s">
        <v>12</v>
      </c>
      <c r="AE390" t="s">
        <v>12</v>
      </c>
      <c r="AF390" t="s">
        <v>2297</v>
      </c>
      <c r="AG390" t="s">
        <v>4003</v>
      </c>
      <c r="AH390" t="s">
        <v>12</v>
      </c>
      <c r="AI390" t="s">
        <v>12</v>
      </c>
    </row>
    <row r="391" spans="1:35" hidden="1" x14ac:dyDescent="0.3">
      <c r="A391" t="s">
        <v>1851</v>
      </c>
      <c r="B391" t="s">
        <v>2294</v>
      </c>
      <c r="C391">
        <v>292</v>
      </c>
      <c r="D391">
        <v>900</v>
      </c>
      <c r="E391" t="s">
        <v>10556</v>
      </c>
      <c r="F391" t="s">
        <v>12</v>
      </c>
      <c r="G391" t="s">
        <v>321</v>
      </c>
      <c r="H391" t="s">
        <v>4541</v>
      </c>
      <c r="I391" t="s">
        <v>4544</v>
      </c>
      <c r="J391" t="s">
        <v>4546</v>
      </c>
      <c r="K391" t="s">
        <v>906</v>
      </c>
      <c r="L391" t="s">
        <v>4545</v>
      </c>
      <c r="M391" t="s">
        <v>906</v>
      </c>
      <c r="N391" t="s">
        <v>623</v>
      </c>
      <c r="O391" t="s">
        <v>12</v>
      </c>
      <c r="P391" t="s">
        <v>10473</v>
      </c>
      <c r="Q391" t="s">
        <v>12</v>
      </c>
      <c r="R391" t="s">
        <v>12</v>
      </c>
      <c r="S391" t="s">
        <v>12</v>
      </c>
      <c r="T391" t="s">
        <v>12</v>
      </c>
      <c r="U391" t="s">
        <v>12</v>
      </c>
      <c r="V391" t="s">
        <v>12</v>
      </c>
      <c r="W391" t="s">
        <v>12</v>
      </c>
      <c r="X391" t="s">
        <v>12</v>
      </c>
      <c r="Y391" t="s">
        <v>12</v>
      </c>
      <c r="Z391" t="s">
        <v>273</v>
      </c>
      <c r="AA391" t="s">
        <v>12</v>
      </c>
      <c r="AB391" t="s">
        <v>12</v>
      </c>
      <c r="AC391" t="s">
        <v>11137</v>
      </c>
      <c r="AD391" t="s">
        <v>12</v>
      </c>
      <c r="AE391" t="s">
        <v>12</v>
      </c>
      <c r="AF391" t="s">
        <v>2297</v>
      </c>
      <c r="AG391" t="s">
        <v>4003</v>
      </c>
      <c r="AH391" t="s">
        <v>12</v>
      </c>
      <c r="AI391" t="s">
        <v>12</v>
      </c>
    </row>
    <row r="392" spans="1:35" hidden="1" x14ac:dyDescent="0.3">
      <c r="A392" t="s">
        <v>1851</v>
      </c>
      <c r="B392" t="s">
        <v>2294</v>
      </c>
      <c r="C392">
        <v>293</v>
      </c>
      <c r="D392">
        <v>900</v>
      </c>
      <c r="E392" t="s">
        <v>1891</v>
      </c>
      <c r="F392" t="s">
        <v>212</v>
      </c>
      <c r="G392" t="s">
        <v>19</v>
      </c>
      <c r="H392" t="s">
        <v>4545</v>
      </c>
      <c r="I392" t="s">
        <v>4545</v>
      </c>
      <c r="J392" t="s">
        <v>909</v>
      </c>
      <c r="K392" t="s">
        <v>907</v>
      </c>
      <c r="L392" t="s">
        <v>4545</v>
      </c>
      <c r="M392" t="s">
        <v>909</v>
      </c>
      <c r="N392" t="s">
        <v>55</v>
      </c>
      <c r="O392" t="s">
        <v>12</v>
      </c>
      <c r="P392" t="s">
        <v>10250</v>
      </c>
      <c r="Q392" t="s">
        <v>623</v>
      </c>
      <c r="R392" t="s">
        <v>8597</v>
      </c>
      <c r="S392" t="s">
        <v>4941</v>
      </c>
      <c r="T392" t="s">
        <v>12</v>
      </c>
      <c r="U392" t="s">
        <v>12</v>
      </c>
      <c r="V392" t="s">
        <v>12</v>
      </c>
      <c r="W392" t="s">
        <v>12</v>
      </c>
      <c r="X392" t="s">
        <v>2298</v>
      </c>
      <c r="Y392" t="s">
        <v>8598</v>
      </c>
      <c r="Z392" t="s">
        <v>273</v>
      </c>
      <c r="AA392" t="s">
        <v>8810</v>
      </c>
      <c r="AB392" t="s">
        <v>825</v>
      </c>
      <c r="AC392" t="s">
        <v>5887</v>
      </c>
      <c r="AD392" t="s">
        <v>12</v>
      </c>
      <c r="AE392" t="s">
        <v>12</v>
      </c>
      <c r="AF392" t="s">
        <v>2297</v>
      </c>
      <c r="AG392" t="s">
        <v>4003</v>
      </c>
      <c r="AH392" t="s">
        <v>12</v>
      </c>
      <c r="AI392" t="s">
        <v>12</v>
      </c>
    </row>
    <row r="393" spans="1:35" hidden="1" x14ac:dyDescent="0.3">
      <c r="A393" t="s">
        <v>1851</v>
      </c>
      <c r="B393" t="s">
        <v>2294</v>
      </c>
      <c r="C393">
        <v>294</v>
      </c>
      <c r="D393">
        <v>900</v>
      </c>
      <c r="E393" t="s">
        <v>9902</v>
      </c>
      <c r="F393" t="s">
        <v>442</v>
      </c>
      <c r="G393" t="s">
        <v>204</v>
      </c>
      <c r="H393" t="s">
        <v>4541</v>
      </c>
      <c r="I393" t="s">
        <v>4544</v>
      </c>
      <c r="J393" t="s">
        <v>4543</v>
      </c>
      <c r="K393" t="s">
        <v>906</v>
      </c>
      <c r="L393" t="s">
        <v>4545</v>
      </c>
      <c r="M393" t="s">
        <v>906</v>
      </c>
      <c r="N393" t="s">
        <v>444</v>
      </c>
      <c r="O393" t="s">
        <v>10234</v>
      </c>
      <c r="P393" t="s">
        <v>10250</v>
      </c>
      <c r="Q393" t="s">
        <v>12</v>
      </c>
      <c r="R393" t="s">
        <v>4960</v>
      </c>
      <c r="S393" t="s">
        <v>4941</v>
      </c>
      <c r="T393" t="s">
        <v>12</v>
      </c>
      <c r="U393" t="s">
        <v>12</v>
      </c>
      <c r="V393" t="s">
        <v>12</v>
      </c>
      <c r="W393" t="s">
        <v>12</v>
      </c>
      <c r="X393" t="s">
        <v>10060</v>
      </c>
      <c r="Y393" t="s">
        <v>8599</v>
      </c>
      <c r="Z393" t="s">
        <v>273</v>
      </c>
      <c r="AA393" t="s">
        <v>12</v>
      </c>
      <c r="AB393" t="s">
        <v>3988</v>
      </c>
      <c r="AC393" t="s">
        <v>9996</v>
      </c>
      <c r="AD393" t="s">
        <v>12</v>
      </c>
      <c r="AE393" t="s">
        <v>12</v>
      </c>
      <c r="AF393" t="s">
        <v>2299</v>
      </c>
      <c r="AG393" t="s">
        <v>4003</v>
      </c>
      <c r="AH393" t="s">
        <v>12</v>
      </c>
      <c r="AI393" t="s">
        <v>12</v>
      </c>
    </row>
    <row r="394" spans="1:35" hidden="1" x14ac:dyDescent="0.3">
      <c r="A394" t="s">
        <v>1851</v>
      </c>
      <c r="B394" t="s">
        <v>2294</v>
      </c>
      <c r="C394">
        <v>295</v>
      </c>
      <c r="D394">
        <v>900</v>
      </c>
      <c r="E394" t="s">
        <v>1892</v>
      </c>
      <c r="F394" t="s">
        <v>212</v>
      </c>
      <c r="G394" t="s">
        <v>205</v>
      </c>
      <c r="H394" t="s">
        <v>4541</v>
      </c>
      <c r="I394" t="s">
        <v>4542</v>
      </c>
      <c r="J394" t="s">
        <v>4543</v>
      </c>
      <c r="K394" t="s">
        <v>906</v>
      </c>
      <c r="L394" t="s">
        <v>4545</v>
      </c>
      <c r="M394" t="s">
        <v>906</v>
      </c>
      <c r="N394" t="s">
        <v>2727</v>
      </c>
      <c r="O394" t="s">
        <v>9281</v>
      </c>
      <c r="P394" t="s">
        <v>4559</v>
      </c>
      <c r="Q394" t="s">
        <v>12</v>
      </c>
      <c r="R394" t="s">
        <v>8597</v>
      </c>
      <c r="S394" t="s">
        <v>4941</v>
      </c>
      <c r="T394" t="s">
        <v>12</v>
      </c>
      <c r="U394" t="s">
        <v>12</v>
      </c>
      <c r="V394" t="s">
        <v>12</v>
      </c>
      <c r="W394" t="s">
        <v>12</v>
      </c>
      <c r="X394" t="s">
        <v>9274</v>
      </c>
      <c r="Y394" t="s">
        <v>8598</v>
      </c>
      <c r="Z394" t="s">
        <v>273</v>
      </c>
      <c r="AA394" t="s">
        <v>8919</v>
      </c>
      <c r="AB394" t="s">
        <v>1972</v>
      </c>
      <c r="AC394" t="s">
        <v>5888</v>
      </c>
      <c r="AD394" t="s">
        <v>12</v>
      </c>
      <c r="AE394" t="s">
        <v>879</v>
      </c>
      <c r="AF394" t="s">
        <v>2299</v>
      </c>
      <c r="AG394" t="s">
        <v>4003</v>
      </c>
      <c r="AH394" t="s">
        <v>12</v>
      </c>
      <c r="AI394" t="s">
        <v>12</v>
      </c>
    </row>
    <row r="395" spans="1:35" hidden="1" x14ac:dyDescent="0.3">
      <c r="A395" t="s">
        <v>1851</v>
      </c>
      <c r="B395" t="s">
        <v>2300</v>
      </c>
      <c r="C395">
        <v>296</v>
      </c>
      <c r="D395">
        <v>900</v>
      </c>
      <c r="E395" t="s">
        <v>1285</v>
      </c>
      <c r="F395" t="s">
        <v>273</v>
      </c>
      <c r="G395" t="s">
        <v>239</v>
      </c>
      <c r="H395" t="s">
        <v>4541</v>
      </c>
      <c r="I395" t="s">
        <v>4542</v>
      </c>
      <c r="J395" t="s">
        <v>4543</v>
      </c>
      <c r="K395" t="s">
        <v>908</v>
      </c>
      <c r="L395" t="s">
        <v>641</v>
      </c>
      <c r="M395" t="s">
        <v>908</v>
      </c>
      <c r="N395" t="s">
        <v>3025</v>
      </c>
      <c r="O395" t="s">
        <v>3202</v>
      </c>
      <c r="P395" t="s">
        <v>8052</v>
      </c>
      <c r="Q395" t="s">
        <v>12</v>
      </c>
      <c r="R395" t="s">
        <v>4960</v>
      </c>
      <c r="S395" t="s">
        <v>508</v>
      </c>
      <c r="T395" t="s">
        <v>12</v>
      </c>
      <c r="U395" t="s">
        <v>12</v>
      </c>
      <c r="V395" t="s">
        <v>12</v>
      </c>
      <c r="W395" t="s">
        <v>3490</v>
      </c>
      <c r="X395" t="s">
        <v>3688</v>
      </c>
      <c r="Y395" t="s">
        <v>8598</v>
      </c>
      <c r="Z395" t="s">
        <v>273</v>
      </c>
      <c r="AA395" t="s">
        <v>3490</v>
      </c>
      <c r="AB395" t="s">
        <v>1994</v>
      </c>
      <c r="AC395" t="s">
        <v>7618</v>
      </c>
      <c r="AD395" t="s">
        <v>12</v>
      </c>
      <c r="AE395" t="s">
        <v>12</v>
      </c>
      <c r="AF395" t="s">
        <v>3077</v>
      </c>
      <c r="AG395" t="s">
        <v>4003</v>
      </c>
      <c r="AH395" t="s">
        <v>12</v>
      </c>
      <c r="AI395" t="s">
        <v>12</v>
      </c>
    </row>
    <row r="396" spans="1:35" hidden="1" x14ac:dyDescent="0.3">
      <c r="A396" t="s">
        <v>1851</v>
      </c>
      <c r="B396" t="s">
        <v>2300</v>
      </c>
      <c r="C396">
        <v>296</v>
      </c>
      <c r="D396">
        <v>900</v>
      </c>
      <c r="E396" t="s">
        <v>2608</v>
      </c>
      <c r="F396" t="s">
        <v>12</v>
      </c>
      <c r="G396" t="s">
        <v>475</v>
      </c>
      <c r="H396" t="s">
        <v>4541</v>
      </c>
      <c r="I396" t="s">
        <v>4542</v>
      </c>
      <c r="J396" t="s">
        <v>4543</v>
      </c>
      <c r="K396" t="s">
        <v>907</v>
      </c>
      <c r="L396" t="s">
        <v>4545</v>
      </c>
      <c r="M396" t="s">
        <v>907</v>
      </c>
      <c r="N396" t="s">
        <v>641</v>
      </c>
      <c r="O396" t="s">
        <v>12</v>
      </c>
      <c r="P396" t="s">
        <v>833</v>
      </c>
      <c r="Q396" t="s">
        <v>12</v>
      </c>
      <c r="R396" t="s">
        <v>12</v>
      </c>
      <c r="S396" t="s">
        <v>12</v>
      </c>
      <c r="T396" t="s">
        <v>12</v>
      </c>
      <c r="U396" t="s">
        <v>12</v>
      </c>
      <c r="V396" t="s">
        <v>12</v>
      </c>
      <c r="W396" t="s">
        <v>12</v>
      </c>
      <c r="X396" t="s">
        <v>12</v>
      </c>
      <c r="Y396" t="s">
        <v>12</v>
      </c>
      <c r="Z396" t="s">
        <v>12</v>
      </c>
      <c r="AA396" t="s">
        <v>12</v>
      </c>
      <c r="AB396" t="s">
        <v>12</v>
      </c>
      <c r="AC396" t="s">
        <v>7619</v>
      </c>
      <c r="AD396" t="s">
        <v>12</v>
      </c>
      <c r="AE396" t="s">
        <v>12</v>
      </c>
      <c r="AF396" t="s">
        <v>3077</v>
      </c>
      <c r="AG396" t="s">
        <v>4003</v>
      </c>
      <c r="AH396" t="s">
        <v>12</v>
      </c>
      <c r="AI396" t="s">
        <v>12</v>
      </c>
    </row>
    <row r="397" spans="1:35" hidden="1" x14ac:dyDescent="0.3">
      <c r="A397" t="s">
        <v>1851</v>
      </c>
      <c r="B397" t="s">
        <v>2300</v>
      </c>
      <c r="C397">
        <v>298</v>
      </c>
      <c r="D397">
        <v>900</v>
      </c>
      <c r="E397" t="s">
        <v>2683</v>
      </c>
      <c r="F397" t="s">
        <v>273</v>
      </c>
      <c r="G397" t="s">
        <v>204</v>
      </c>
      <c r="H397" t="s">
        <v>4541</v>
      </c>
      <c r="I397" t="s">
        <v>4544</v>
      </c>
      <c r="J397" t="s">
        <v>4543</v>
      </c>
      <c r="K397" t="s">
        <v>906</v>
      </c>
      <c r="L397" t="s">
        <v>4545</v>
      </c>
      <c r="M397" t="s">
        <v>906</v>
      </c>
      <c r="N397" t="s">
        <v>829</v>
      </c>
      <c r="O397" t="s">
        <v>3202</v>
      </c>
      <c r="P397" t="s">
        <v>4</v>
      </c>
      <c r="Q397" t="s">
        <v>12</v>
      </c>
      <c r="R397" t="s">
        <v>4960</v>
      </c>
      <c r="S397" t="s">
        <v>4941</v>
      </c>
      <c r="T397" t="s">
        <v>12</v>
      </c>
      <c r="U397" t="s">
        <v>12</v>
      </c>
      <c r="V397" t="s">
        <v>9341</v>
      </c>
      <c r="W397" t="s">
        <v>12</v>
      </c>
      <c r="X397" t="s">
        <v>5103</v>
      </c>
      <c r="Y397" t="s">
        <v>8599</v>
      </c>
      <c r="Z397" t="s">
        <v>273</v>
      </c>
      <c r="AA397" t="s">
        <v>2611</v>
      </c>
      <c r="AB397" t="s">
        <v>307</v>
      </c>
      <c r="AC397" t="s">
        <v>7620</v>
      </c>
      <c r="AD397" t="s">
        <v>12</v>
      </c>
      <c r="AE397" t="s">
        <v>12</v>
      </c>
      <c r="AF397" t="s">
        <v>2301</v>
      </c>
      <c r="AG397" t="s">
        <v>4003</v>
      </c>
      <c r="AH397" t="s">
        <v>12</v>
      </c>
      <c r="AI397" t="s">
        <v>12</v>
      </c>
    </row>
    <row r="398" spans="1:35" hidden="1" x14ac:dyDescent="0.3">
      <c r="A398" t="s">
        <v>1851</v>
      </c>
      <c r="B398" t="s">
        <v>2300</v>
      </c>
      <c r="C398">
        <v>299</v>
      </c>
      <c r="D398">
        <v>900</v>
      </c>
      <c r="E398" t="s">
        <v>2637</v>
      </c>
      <c r="F398" t="s">
        <v>273</v>
      </c>
      <c r="G398" t="s">
        <v>204</v>
      </c>
      <c r="H398" t="s">
        <v>4541</v>
      </c>
      <c r="I398" t="s">
        <v>4544</v>
      </c>
      <c r="J398" t="s">
        <v>4543</v>
      </c>
      <c r="K398" t="s">
        <v>906</v>
      </c>
      <c r="L398" t="s">
        <v>4545</v>
      </c>
      <c r="M398" t="s">
        <v>906</v>
      </c>
      <c r="N398" t="s">
        <v>20</v>
      </c>
      <c r="O398" t="s">
        <v>12</v>
      </c>
      <c r="P398" t="s">
        <v>4</v>
      </c>
      <c r="Q398" t="s">
        <v>12</v>
      </c>
      <c r="R398" t="s">
        <v>273</v>
      </c>
      <c r="S398" t="s">
        <v>12</v>
      </c>
      <c r="T398" t="s">
        <v>12</v>
      </c>
      <c r="U398" t="s">
        <v>12</v>
      </c>
      <c r="V398" t="s">
        <v>12</v>
      </c>
      <c r="W398" t="s">
        <v>12</v>
      </c>
      <c r="X398" t="s">
        <v>12</v>
      </c>
      <c r="Y398" t="s">
        <v>12</v>
      </c>
      <c r="Z398" t="s">
        <v>273</v>
      </c>
      <c r="AA398" t="s">
        <v>6081</v>
      </c>
      <c r="AB398" t="s">
        <v>306</v>
      </c>
      <c r="AC398" t="s">
        <v>7621</v>
      </c>
      <c r="AD398" t="s">
        <v>12</v>
      </c>
      <c r="AE398" t="s">
        <v>12</v>
      </c>
      <c r="AF398" t="s">
        <v>2301</v>
      </c>
      <c r="AG398" t="s">
        <v>4003</v>
      </c>
      <c r="AH398" t="s">
        <v>12</v>
      </c>
      <c r="AI398" t="s">
        <v>12</v>
      </c>
    </row>
    <row r="399" spans="1:35" ht="28.8" hidden="1" x14ac:dyDescent="0.3">
      <c r="A399" t="s">
        <v>1851</v>
      </c>
      <c r="B399" t="s">
        <v>2300</v>
      </c>
      <c r="C399">
        <v>300</v>
      </c>
      <c r="D399">
        <v>900</v>
      </c>
      <c r="E399" t="s">
        <v>4004</v>
      </c>
      <c r="F399" t="s">
        <v>273</v>
      </c>
      <c r="G399" t="s">
        <v>205</v>
      </c>
      <c r="H399" t="s">
        <v>4541</v>
      </c>
      <c r="I399" t="s">
        <v>4542</v>
      </c>
      <c r="J399" t="s">
        <v>4543</v>
      </c>
      <c r="K399" t="s">
        <v>906</v>
      </c>
      <c r="L399" t="s">
        <v>4545</v>
      </c>
      <c r="M399" t="s">
        <v>906</v>
      </c>
      <c r="N399" t="s">
        <v>20</v>
      </c>
      <c r="O399" t="s">
        <v>12</v>
      </c>
      <c r="P399" t="s">
        <v>4</v>
      </c>
      <c r="Q399" t="s">
        <v>12</v>
      </c>
      <c r="R399" t="s">
        <v>12</v>
      </c>
      <c r="S399" t="s">
        <v>12</v>
      </c>
      <c r="T399" t="s">
        <v>9177</v>
      </c>
      <c r="U399" t="s">
        <v>12</v>
      </c>
      <c r="V399" t="s">
        <v>3995</v>
      </c>
      <c r="W399" t="s">
        <v>12</v>
      </c>
      <c r="X399" t="s">
        <v>12</v>
      </c>
      <c r="Y399" t="s">
        <v>8598</v>
      </c>
      <c r="Z399" t="s">
        <v>273</v>
      </c>
      <c r="AA399" t="s">
        <v>12</v>
      </c>
      <c r="AB399" t="s">
        <v>3988</v>
      </c>
      <c r="AC399" s="7" t="s">
        <v>7622</v>
      </c>
      <c r="AD399" t="s">
        <v>12</v>
      </c>
      <c r="AE399" t="s">
        <v>12</v>
      </c>
      <c r="AF399" s="7" t="s">
        <v>2301</v>
      </c>
      <c r="AG399" t="s">
        <v>4003</v>
      </c>
      <c r="AH399" t="s">
        <v>12</v>
      </c>
      <c r="AI399" t="s">
        <v>12</v>
      </c>
    </row>
    <row r="400" spans="1:35" hidden="1" x14ac:dyDescent="0.3">
      <c r="A400" t="s">
        <v>1851</v>
      </c>
      <c r="B400" t="s">
        <v>2300</v>
      </c>
      <c r="C400">
        <v>302</v>
      </c>
      <c r="D400">
        <v>900</v>
      </c>
      <c r="E400" t="s">
        <v>1570</v>
      </c>
      <c r="F400" t="s">
        <v>212</v>
      </c>
      <c r="G400" t="s">
        <v>205</v>
      </c>
      <c r="H400" t="s">
        <v>4541</v>
      </c>
      <c r="I400" t="s">
        <v>4542</v>
      </c>
      <c r="J400" t="s">
        <v>4543</v>
      </c>
      <c r="K400" t="s">
        <v>906</v>
      </c>
      <c r="L400" t="s">
        <v>4545</v>
      </c>
      <c r="M400" t="s">
        <v>906</v>
      </c>
      <c r="N400" t="s">
        <v>234</v>
      </c>
      <c r="O400" t="s">
        <v>8496</v>
      </c>
      <c r="P400" t="s">
        <v>8054</v>
      </c>
      <c r="Q400" t="s">
        <v>12</v>
      </c>
      <c r="R400" t="s">
        <v>8597</v>
      </c>
      <c r="S400" t="s">
        <v>4941</v>
      </c>
      <c r="T400" t="s">
        <v>899</v>
      </c>
      <c r="U400" t="s">
        <v>12</v>
      </c>
      <c r="V400" t="s">
        <v>12</v>
      </c>
      <c r="W400" t="s">
        <v>12</v>
      </c>
      <c r="X400" t="s">
        <v>8602</v>
      </c>
      <c r="Y400" t="s">
        <v>8598</v>
      </c>
      <c r="Z400" t="s">
        <v>273</v>
      </c>
      <c r="AA400" t="s">
        <v>12</v>
      </c>
      <c r="AB400" t="s">
        <v>3988</v>
      </c>
      <c r="AC400" t="s">
        <v>7623</v>
      </c>
      <c r="AD400" t="s">
        <v>12</v>
      </c>
      <c r="AE400" t="s">
        <v>12</v>
      </c>
      <c r="AF400" t="s">
        <v>2301</v>
      </c>
      <c r="AG400" t="s">
        <v>4003</v>
      </c>
      <c r="AH400" t="s">
        <v>12</v>
      </c>
      <c r="AI400" t="s">
        <v>12</v>
      </c>
    </row>
    <row r="401" spans="1:35" hidden="1" x14ac:dyDescent="0.3">
      <c r="A401" t="s">
        <v>1851</v>
      </c>
      <c r="B401" t="s">
        <v>2300</v>
      </c>
      <c r="C401">
        <v>304</v>
      </c>
      <c r="D401">
        <v>900</v>
      </c>
      <c r="E401" t="s">
        <v>1893</v>
      </c>
      <c r="F401" t="s">
        <v>212</v>
      </c>
      <c r="G401" t="s">
        <v>205</v>
      </c>
      <c r="H401" t="s">
        <v>4541</v>
      </c>
      <c r="I401" t="s">
        <v>4542</v>
      </c>
      <c r="J401" t="s">
        <v>4543</v>
      </c>
      <c r="K401" t="s">
        <v>906</v>
      </c>
      <c r="L401" t="s">
        <v>4545</v>
      </c>
      <c r="M401" t="s">
        <v>906</v>
      </c>
      <c r="N401" t="s">
        <v>2983</v>
      </c>
      <c r="O401" t="s">
        <v>12</v>
      </c>
      <c r="P401" t="s">
        <v>903</v>
      </c>
      <c r="Q401" t="s">
        <v>12</v>
      </c>
      <c r="R401" t="s">
        <v>12</v>
      </c>
      <c r="S401" t="s">
        <v>12</v>
      </c>
      <c r="T401" t="s">
        <v>12</v>
      </c>
      <c r="U401" t="s">
        <v>12</v>
      </c>
      <c r="V401" t="s">
        <v>12</v>
      </c>
      <c r="W401" t="s">
        <v>12</v>
      </c>
      <c r="X401" t="s">
        <v>12</v>
      </c>
      <c r="Y401" t="s">
        <v>12</v>
      </c>
      <c r="Z401" t="s">
        <v>273</v>
      </c>
      <c r="AA401" t="s">
        <v>12</v>
      </c>
      <c r="AB401" t="s">
        <v>3988</v>
      </c>
      <c r="AC401" t="s">
        <v>2302</v>
      </c>
      <c r="AD401" t="s">
        <v>12</v>
      </c>
      <c r="AE401" t="s">
        <v>12</v>
      </c>
      <c r="AF401" t="s">
        <v>2303</v>
      </c>
      <c r="AG401" t="s">
        <v>4003</v>
      </c>
      <c r="AH401" t="s">
        <v>12</v>
      </c>
      <c r="AI401" t="s">
        <v>12</v>
      </c>
    </row>
    <row r="402" spans="1:35" hidden="1" x14ac:dyDescent="0.3">
      <c r="A402" t="s">
        <v>1851</v>
      </c>
      <c r="B402" t="s">
        <v>2300</v>
      </c>
      <c r="C402">
        <v>307</v>
      </c>
      <c r="D402">
        <v>900</v>
      </c>
      <c r="E402" t="s">
        <v>1894</v>
      </c>
      <c r="F402" t="s">
        <v>212</v>
      </c>
      <c r="G402" t="s">
        <v>205</v>
      </c>
      <c r="H402" t="s">
        <v>4541</v>
      </c>
      <c r="I402" t="s">
        <v>4542</v>
      </c>
      <c r="J402" t="s">
        <v>4543</v>
      </c>
      <c r="K402" t="s">
        <v>906</v>
      </c>
      <c r="L402" t="s">
        <v>4545</v>
      </c>
      <c r="M402" t="s">
        <v>906</v>
      </c>
      <c r="N402" t="s">
        <v>2763</v>
      </c>
      <c r="O402" t="s">
        <v>12</v>
      </c>
      <c r="P402" t="s">
        <v>3206</v>
      </c>
      <c r="Q402" t="s">
        <v>12</v>
      </c>
      <c r="R402" t="s">
        <v>12</v>
      </c>
      <c r="S402" t="s">
        <v>12</v>
      </c>
      <c r="T402" t="s">
        <v>12</v>
      </c>
      <c r="U402" t="s">
        <v>12</v>
      </c>
      <c r="V402" t="s">
        <v>12</v>
      </c>
      <c r="W402" t="s">
        <v>12</v>
      </c>
      <c r="X402" t="s">
        <v>12</v>
      </c>
      <c r="Y402" t="s">
        <v>12</v>
      </c>
      <c r="Z402" t="s">
        <v>273</v>
      </c>
      <c r="AA402" t="s">
        <v>12</v>
      </c>
      <c r="AB402" t="s">
        <v>3988</v>
      </c>
      <c r="AC402" s="7" t="s">
        <v>7624</v>
      </c>
      <c r="AD402" t="s">
        <v>12</v>
      </c>
      <c r="AE402" t="s">
        <v>12</v>
      </c>
      <c r="AF402" s="7" t="s">
        <v>2304</v>
      </c>
      <c r="AG402" t="s">
        <v>4003</v>
      </c>
      <c r="AH402" t="s">
        <v>12</v>
      </c>
      <c r="AI402" t="s">
        <v>12</v>
      </c>
    </row>
    <row r="403" spans="1:35" hidden="1" x14ac:dyDescent="0.3">
      <c r="A403" t="s">
        <v>1851</v>
      </c>
      <c r="B403" t="s">
        <v>2300</v>
      </c>
      <c r="C403">
        <v>308</v>
      </c>
      <c r="D403">
        <v>900</v>
      </c>
      <c r="E403" t="s">
        <v>10487</v>
      </c>
      <c r="F403" t="s">
        <v>12</v>
      </c>
      <c r="G403" t="s">
        <v>205</v>
      </c>
      <c r="H403" t="s">
        <v>4541</v>
      </c>
      <c r="I403" t="s">
        <v>4542</v>
      </c>
      <c r="J403" t="s">
        <v>4543</v>
      </c>
      <c r="K403" t="s">
        <v>906</v>
      </c>
      <c r="L403" t="s">
        <v>4545</v>
      </c>
      <c r="M403" t="s">
        <v>906</v>
      </c>
      <c r="N403" t="s">
        <v>324</v>
      </c>
      <c r="O403" t="s">
        <v>12</v>
      </c>
      <c r="P403" t="s">
        <v>10473</v>
      </c>
      <c r="Q403" t="s">
        <v>12</v>
      </c>
      <c r="R403" t="s">
        <v>12</v>
      </c>
      <c r="S403" t="s">
        <v>12</v>
      </c>
      <c r="T403" t="s">
        <v>12</v>
      </c>
      <c r="U403" t="s">
        <v>12</v>
      </c>
      <c r="V403" t="s">
        <v>12</v>
      </c>
      <c r="W403" t="s">
        <v>12</v>
      </c>
      <c r="X403" t="s">
        <v>12</v>
      </c>
      <c r="Y403" t="s">
        <v>12</v>
      </c>
      <c r="Z403" t="s">
        <v>273</v>
      </c>
      <c r="AA403" t="s">
        <v>12</v>
      </c>
      <c r="AB403" t="s">
        <v>12</v>
      </c>
      <c r="AC403" t="s">
        <v>11138</v>
      </c>
      <c r="AD403" t="s">
        <v>12</v>
      </c>
      <c r="AE403" t="s">
        <v>12</v>
      </c>
      <c r="AF403" t="s">
        <v>2304</v>
      </c>
      <c r="AG403" t="s">
        <v>4003</v>
      </c>
      <c r="AH403" t="s">
        <v>12</v>
      </c>
      <c r="AI403" t="s">
        <v>12</v>
      </c>
    </row>
    <row r="404" spans="1:35" hidden="1" x14ac:dyDescent="0.3">
      <c r="A404" t="s">
        <v>1851</v>
      </c>
      <c r="B404" t="s">
        <v>2300</v>
      </c>
      <c r="C404">
        <v>309</v>
      </c>
      <c r="D404">
        <v>900</v>
      </c>
      <c r="E404" t="s">
        <v>1894</v>
      </c>
      <c r="F404" t="s">
        <v>212</v>
      </c>
      <c r="G404" t="s">
        <v>205</v>
      </c>
      <c r="H404" t="s">
        <v>4541</v>
      </c>
      <c r="I404" t="s">
        <v>4542</v>
      </c>
      <c r="J404" t="s">
        <v>4543</v>
      </c>
      <c r="K404" t="s">
        <v>906</v>
      </c>
      <c r="L404" t="s">
        <v>4545</v>
      </c>
      <c r="M404" t="s">
        <v>906</v>
      </c>
      <c r="N404" t="s">
        <v>2763</v>
      </c>
      <c r="O404" t="s">
        <v>12</v>
      </c>
      <c r="P404" t="s">
        <v>3206</v>
      </c>
      <c r="Q404" t="s">
        <v>12</v>
      </c>
      <c r="R404" t="s">
        <v>12</v>
      </c>
      <c r="S404" t="s">
        <v>12</v>
      </c>
      <c r="T404" t="s">
        <v>12</v>
      </c>
      <c r="U404" t="s">
        <v>12</v>
      </c>
      <c r="V404" t="s">
        <v>12</v>
      </c>
      <c r="W404" t="s">
        <v>12</v>
      </c>
      <c r="X404" t="s">
        <v>12</v>
      </c>
      <c r="Y404" t="s">
        <v>12</v>
      </c>
      <c r="Z404" t="s">
        <v>273</v>
      </c>
      <c r="AA404" t="s">
        <v>12</v>
      </c>
      <c r="AB404" t="s">
        <v>3988</v>
      </c>
      <c r="AC404" t="s">
        <v>7625</v>
      </c>
      <c r="AD404" t="s">
        <v>12</v>
      </c>
      <c r="AE404" t="s">
        <v>12</v>
      </c>
      <c r="AF404" t="s">
        <v>2305</v>
      </c>
      <c r="AG404" t="s">
        <v>4003</v>
      </c>
      <c r="AH404" t="s">
        <v>12</v>
      </c>
      <c r="AI404" t="s">
        <v>12</v>
      </c>
    </row>
    <row r="405" spans="1:35" hidden="1" x14ac:dyDescent="0.3">
      <c r="A405" t="s">
        <v>1851</v>
      </c>
      <c r="B405" t="s">
        <v>2300</v>
      </c>
      <c r="C405">
        <v>309</v>
      </c>
      <c r="D405">
        <v>900</v>
      </c>
      <c r="E405" t="s">
        <v>195</v>
      </c>
      <c r="F405" t="s">
        <v>212</v>
      </c>
      <c r="G405" t="s">
        <v>19</v>
      </c>
      <c r="H405" t="s">
        <v>4545</v>
      </c>
      <c r="I405" t="s">
        <v>4545</v>
      </c>
      <c r="J405" t="s">
        <v>909</v>
      </c>
      <c r="K405" t="s">
        <v>907</v>
      </c>
      <c r="L405" t="s">
        <v>4545</v>
      </c>
      <c r="M405" t="s">
        <v>909</v>
      </c>
      <c r="N405" t="s">
        <v>267</v>
      </c>
      <c r="O405" t="s">
        <v>12</v>
      </c>
      <c r="P405" t="s">
        <v>8054</v>
      </c>
      <c r="Q405" t="s">
        <v>324</v>
      </c>
      <c r="R405" t="s">
        <v>8597</v>
      </c>
      <c r="S405" t="s">
        <v>4941</v>
      </c>
      <c r="T405" t="s">
        <v>12</v>
      </c>
      <c r="U405" t="s">
        <v>12</v>
      </c>
      <c r="V405" t="s">
        <v>12</v>
      </c>
      <c r="W405" t="s">
        <v>12</v>
      </c>
      <c r="X405" t="s">
        <v>10168</v>
      </c>
      <c r="Y405" t="s">
        <v>8599</v>
      </c>
      <c r="Z405" t="s">
        <v>273</v>
      </c>
      <c r="AA405" t="s">
        <v>8811</v>
      </c>
      <c r="AB405" t="s">
        <v>825</v>
      </c>
      <c r="AC405" t="s">
        <v>7626</v>
      </c>
      <c r="AD405" t="s">
        <v>12</v>
      </c>
      <c r="AE405" t="s">
        <v>12</v>
      </c>
      <c r="AF405" t="s">
        <v>2305</v>
      </c>
      <c r="AG405" t="s">
        <v>4003</v>
      </c>
      <c r="AH405" t="s">
        <v>12</v>
      </c>
      <c r="AI405" t="s">
        <v>12</v>
      </c>
    </row>
    <row r="406" spans="1:35" hidden="1" x14ac:dyDescent="0.3">
      <c r="A406" t="s">
        <v>1851</v>
      </c>
      <c r="B406" t="s">
        <v>2300</v>
      </c>
      <c r="C406">
        <v>310</v>
      </c>
      <c r="D406">
        <v>900</v>
      </c>
      <c r="E406" t="s">
        <v>10487</v>
      </c>
      <c r="F406" t="s">
        <v>12</v>
      </c>
      <c r="G406" t="s">
        <v>205</v>
      </c>
      <c r="H406" t="s">
        <v>4541</v>
      </c>
      <c r="I406" t="s">
        <v>4542</v>
      </c>
      <c r="J406" t="s">
        <v>4543</v>
      </c>
      <c r="K406" t="s">
        <v>906</v>
      </c>
      <c r="L406" t="s">
        <v>4545</v>
      </c>
      <c r="M406" t="s">
        <v>906</v>
      </c>
      <c r="N406" t="s">
        <v>324</v>
      </c>
      <c r="O406" t="s">
        <v>12</v>
      </c>
      <c r="P406" t="s">
        <v>10473</v>
      </c>
      <c r="Q406" t="s">
        <v>12</v>
      </c>
      <c r="R406" t="s">
        <v>12</v>
      </c>
      <c r="S406" t="s">
        <v>12</v>
      </c>
      <c r="T406" t="s">
        <v>12</v>
      </c>
      <c r="U406" t="s">
        <v>12</v>
      </c>
      <c r="V406" t="s">
        <v>12</v>
      </c>
      <c r="W406" t="s">
        <v>12</v>
      </c>
      <c r="X406" t="s">
        <v>12</v>
      </c>
      <c r="Y406" t="s">
        <v>12</v>
      </c>
      <c r="Z406" t="s">
        <v>273</v>
      </c>
      <c r="AA406" t="s">
        <v>12</v>
      </c>
      <c r="AB406" t="s">
        <v>12</v>
      </c>
      <c r="AC406" t="s">
        <v>11139</v>
      </c>
      <c r="AD406" t="s">
        <v>12</v>
      </c>
      <c r="AE406" t="s">
        <v>12</v>
      </c>
      <c r="AF406" t="s">
        <v>2305</v>
      </c>
      <c r="AG406" t="s">
        <v>4003</v>
      </c>
      <c r="AH406" t="s">
        <v>12</v>
      </c>
      <c r="AI406" t="s">
        <v>12</v>
      </c>
    </row>
    <row r="407" spans="1:35" hidden="1" x14ac:dyDescent="0.3">
      <c r="A407" t="s">
        <v>1851</v>
      </c>
      <c r="B407" t="s">
        <v>2300</v>
      </c>
      <c r="C407">
        <v>310</v>
      </c>
      <c r="D407">
        <v>900</v>
      </c>
      <c r="E407" t="s">
        <v>747</v>
      </c>
      <c r="F407" t="s">
        <v>273</v>
      </c>
      <c r="G407" t="s">
        <v>205</v>
      </c>
      <c r="H407" t="s">
        <v>4541</v>
      </c>
      <c r="I407" t="s">
        <v>4542</v>
      </c>
      <c r="J407" t="s">
        <v>4543</v>
      </c>
      <c r="K407" t="s">
        <v>906</v>
      </c>
      <c r="L407" t="s">
        <v>4545</v>
      </c>
      <c r="M407" t="s">
        <v>906</v>
      </c>
      <c r="N407" t="s">
        <v>29</v>
      </c>
      <c r="O407" t="s">
        <v>8419</v>
      </c>
      <c r="P407" t="s">
        <v>4559</v>
      </c>
      <c r="Q407" t="s">
        <v>12</v>
      </c>
      <c r="R407" t="s">
        <v>4667</v>
      </c>
      <c r="S407" t="s">
        <v>508</v>
      </c>
      <c r="T407" t="s">
        <v>12</v>
      </c>
      <c r="U407" t="s">
        <v>12</v>
      </c>
      <c r="V407" t="s">
        <v>12</v>
      </c>
      <c r="W407" t="s">
        <v>12</v>
      </c>
      <c r="X407" t="s">
        <v>8445</v>
      </c>
      <c r="Y407" t="s">
        <v>8598</v>
      </c>
      <c r="Z407" t="s">
        <v>273</v>
      </c>
      <c r="AA407" t="s">
        <v>383</v>
      </c>
      <c r="AB407" t="s">
        <v>306</v>
      </c>
      <c r="AC407" t="s">
        <v>7627</v>
      </c>
      <c r="AD407" t="s">
        <v>12</v>
      </c>
      <c r="AE407" t="s">
        <v>12</v>
      </c>
      <c r="AF407" t="s">
        <v>2305</v>
      </c>
      <c r="AG407" t="s">
        <v>4003</v>
      </c>
      <c r="AH407" t="s">
        <v>12</v>
      </c>
      <c r="AI407" t="s">
        <v>12</v>
      </c>
    </row>
    <row r="408" spans="1:35" hidden="1" x14ac:dyDescent="0.3">
      <c r="A408" t="s">
        <v>1851</v>
      </c>
      <c r="B408" t="s">
        <v>2300</v>
      </c>
      <c r="C408">
        <v>311</v>
      </c>
      <c r="D408">
        <v>900</v>
      </c>
      <c r="E408" t="s">
        <v>1895</v>
      </c>
      <c r="F408" t="s">
        <v>212</v>
      </c>
      <c r="G408" t="s">
        <v>204</v>
      </c>
      <c r="H408" t="s">
        <v>4541</v>
      </c>
      <c r="I408" t="s">
        <v>4544</v>
      </c>
      <c r="J408" t="s">
        <v>4543</v>
      </c>
      <c r="K408" t="s">
        <v>906</v>
      </c>
      <c r="L408" t="s">
        <v>4545</v>
      </c>
      <c r="M408" t="s">
        <v>906</v>
      </c>
      <c r="N408" t="s">
        <v>2773</v>
      </c>
      <c r="O408" t="s">
        <v>12</v>
      </c>
      <c r="P408" t="s">
        <v>903</v>
      </c>
      <c r="Q408" t="s">
        <v>12</v>
      </c>
      <c r="R408" t="s">
        <v>12</v>
      </c>
      <c r="S408" t="s">
        <v>12</v>
      </c>
      <c r="T408" t="s">
        <v>12</v>
      </c>
      <c r="U408" t="s">
        <v>12</v>
      </c>
      <c r="V408" t="s">
        <v>12</v>
      </c>
      <c r="W408" t="s">
        <v>12</v>
      </c>
      <c r="X408" t="s">
        <v>12</v>
      </c>
      <c r="Y408" t="s">
        <v>12</v>
      </c>
      <c r="Z408" t="s">
        <v>273</v>
      </c>
      <c r="AA408" t="s">
        <v>12</v>
      </c>
      <c r="AB408" t="s">
        <v>3988</v>
      </c>
      <c r="AC408" t="s">
        <v>7628</v>
      </c>
      <c r="AD408" t="s">
        <v>12</v>
      </c>
      <c r="AE408" t="s">
        <v>12</v>
      </c>
      <c r="AF408" t="s">
        <v>2305</v>
      </c>
      <c r="AG408" t="s">
        <v>4003</v>
      </c>
      <c r="AH408" t="s">
        <v>12</v>
      </c>
      <c r="AI408" t="s">
        <v>12</v>
      </c>
    </row>
    <row r="409" spans="1:35" hidden="1" x14ac:dyDescent="0.3">
      <c r="A409" t="s">
        <v>1851</v>
      </c>
      <c r="B409" t="s">
        <v>2300</v>
      </c>
      <c r="C409">
        <v>311</v>
      </c>
      <c r="D409">
        <v>900</v>
      </c>
      <c r="E409" t="s">
        <v>10514</v>
      </c>
      <c r="F409" t="s">
        <v>12</v>
      </c>
      <c r="G409" t="s">
        <v>205</v>
      </c>
      <c r="H409" t="s">
        <v>4541</v>
      </c>
      <c r="I409" t="s">
        <v>4542</v>
      </c>
      <c r="J409" t="s">
        <v>4543</v>
      </c>
      <c r="K409" t="s">
        <v>906</v>
      </c>
      <c r="L409" t="s">
        <v>4545</v>
      </c>
      <c r="M409" t="s">
        <v>906</v>
      </c>
      <c r="N409" t="s">
        <v>359</v>
      </c>
      <c r="O409" t="s">
        <v>12</v>
      </c>
      <c r="P409" t="s">
        <v>10473</v>
      </c>
      <c r="Q409" t="s">
        <v>12</v>
      </c>
      <c r="R409" t="s">
        <v>12</v>
      </c>
      <c r="S409" t="s">
        <v>12</v>
      </c>
      <c r="T409" t="s">
        <v>12</v>
      </c>
      <c r="U409" t="s">
        <v>12</v>
      </c>
      <c r="V409" t="s">
        <v>12</v>
      </c>
      <c r="W409" t="s">
        <v>12</v>
      </c>
      <c r="X409" t="s">
        <v>12</v>
      </c>
      <c r="Y409" t="s">
        <v>12</v>
      </c>
      <c r="Z409" t="s">
        <v>273</v>
      </c>
      <c r="AA409" t="s">
        <v>12</v>
      </c>
      <c r="AB409" t="s">
        <v>12</v>
      </c>
      <c r="AC409" t="s">
        <v>11140</v>
      </c>
      <c r="AD409" t="s">
        <v>12</v>
      </c>
      <c r="AE409" t="s">
        <v>12</v>
      </c>
      <c r="AF409" t="s">
        <v>2305</v>
      </c>
      <c r="AG409" t="s">
        <v>4003</v>
      </c>
      <c r="AH409" t="s">
        <v>12</v>
      </c>
      <c r="AI409" t="s">
        <v>12</v>
      </c>
    </row>
    <row r="410" spans="1:35" hidden="1" x14ac:dyDescent="0.3">
      <c r="A410" t="s">
        <v>1851</v>
      </c>
      <c r="B410" t="s">
        <v>2300</v>
      </c>
      <c r="C410">
        <v>315</v>
      </c>
      <c r="D410">
        <v>900</v>
      </c>
      <c r="E410" t="s">
        <v>1475</v>
      </c>
      <c r="F410" t="s">
        <v>212</v>
      </c>
      <c r="G410" t="s">
        <v>205</v>
      </c>
      <c r="H410" t="s">
        <v>4541</v>
      </c>
      <c r="I410" t="s">
        <v>4542</v>
      </c>
      <c r="J410" t="s">
        <v>4543</v>
      </c>
      <c r="K410" t="s">
        <v>906</v>
      </c>
      <c r="L410" t="s">
        <v>4545</v>
      </c>
      <c r="M410" t="s">
        <v>906</v>
      </c>
      <c r="N410" t="s">
        <v>237</v>
      </c>
      <c r="O410" t="s">
        <v>12</v>
      </c>
      <c r="P410" t="s">
        <v>10250</v>
      </c>
      <c r="Q410" t="s">
        <v>12</v>
      </c>
      <c r="R410" t="s">
        <v>12</v>
      </c>
      <c r="S410" t="s">
        <v>12</v>
      </c>
      <c r="T410" t="s">
        <v>12</v>
      </c>
      <c r="U410" t="s">
        <v>12</v>
      </c>
      <c r="V410" t="s">
        <v>12</v>
      </c>
      <c r="W410" t="s">
        <v>12</v>
      </c>
      <c r="X410" t="s">
        <v>12</v>
      </c>
      <c r="Y410" t="s">
        <v>12</v>
      </c>
      <c r="Z410" t="s">
        <v>273</v>
      </c>
      <c r="AA410" t="s">
        <v>12</v>
      </c>
      <c r="AB410" t="s">
        <v>3988</v>
      </c>
      <c r="AC410" t="s">
        <v>7629</v>
      </c>
      <c r="AD410" t="s">
        <v>12</v>
      </c>
      <c r="AE410" t="s">
        <v>12</v>
      </c>
      <c r="AF410" t="s">
        <v>2306</v>
      </c>
      <c r="AG410" t="s">
        <v>4003</v>
      </c>
      <c r="AH410" t="s">
        <v>12</v>
      </c>
      <c r="AI410" t="s">
        <v>12</v>
      </c>
    </row>
    <row r="411" spans="1:35" hidden="1" x14ac:dyDescent="0.3">
      <c r="A411" t="s">
        <v>1851</v>
      </c>
      <c r="B411" t="s">
        <v>2300</v>
      </c>
      <c r="C411">
        <v>316</v>
      </c>
      <c r="D411">
        <v>900</v>
      </c>
      <c r="E411" t="s">
        <v>316</v>
      </c>
      <c r="F411" t="s">
        <v>273</v>
      </c>
      <c r="G411" t="s">
        <v>205</v>
      </c>
      <c r="H411" t="s">
        <v>4541</v>
      </c>
      <c r="I411" t="s">
        <v>4542</v>
      </c>
      <c r="J411" t="s">
        <v>4543</v>
      </c>
      <c r="K411" t="s">
        <v>906</v>
      </c>
      <c r="L411" t="s">
        <v>4545</v>
      </c>
      <c r="M411" t="s">
        <v>906</v>
      </c>
      <c r="N411" t="s">
        <v>14</v>
      </c>
      <c r="O411" t="s">
        <v>1069</v>
      </c>
      <c r="P411" t="s">
        <v>4</v>
      </c>
      <c r="Q411" t="s">
        <v>12</v>
      </c>
      <c r="R411" t="s">
        <v>12</v>
      </c>
      <c r="S411" t="s">
        <v>12</v>
      </c>
      <c r="T411" t="s">
        <v>12</v>
      </c>
      <c r="U411" t="s">
        <v>12</v>
      </c>
      <c r="V411" t="s">
        <v>12</v>
      </c>
      <c r="W411" t="s">
        <v>12</v>
      </c>
      <c r="X411" t="s">
        <v>848</v>
      </c>
      <c r="Y411" t="s">
        <v>8598</v>
      </c>
      <c r="Z411" t="s">
        <v>273</v>
      </c>
      <c r="AA411" t="s">
        <v>12</v>
      </c>
      <c r="AB411" t="s">
        <v>3988</v>
      </c>
      <c r="AC411" t="s">
        <v>5889</v>
      </c>
      <c r="AD411" t="s">
        <v>12</v>
      </c>
      <c r="AE411" t="s">
        <v>12</v>
      </c>
      <c r="AF411" t="s">
        <v>2306</v>
      </c>
      <c r="AG411" t="s">
        <v>4003</v>
      </c>
      <c r="AH411" t="s">
        <v>12</v>
      </c>
      <c r="AI411" t="s">
        <v>12</v>
      </c>
    </row>
    <row r="412" spans="1:35" hidden="1" x14ac:dyDescent="0.3">
      <c r="A412" t="s">
        <v>1851</v>
      </c>
      <c r="B412" t="s">
        <v>2307</v>
      </c>
      <c r="C412">
        <v>320</v>
      </c>
      <c r="D412">
        <v>900</v>
      </c>
      <c r="E412" t="s">
        <v>8400</v>
      </c>
      <c r="F412" t="s">
        <v>12</v>
      </c>
      <c r="G412" t="s">
        <v>2171</v>
      </c>
      <c r="H412" t="s">
        <v>4545</v>
      </c>
      <c r="I412" t="s">
        <v>4542</v>
      </c>
      <c r="J412" t="s">
        <v>4545</v>
      </c>
      <c r="K412" t="s">
        <v>4545</v>
      </c>
      <c r="L412" t="s">
        <v>4545</v>
      </c>
      <c r="M412" t="s">
        <v>4545</v>
      </c>
      <c r="N412" t="s">
        <v>8401</v>
      </c>
      <c r="O412" t="s">
        <v>12</v>
      </c>
      <c r="P412" t="s">
        <v>2173</v>
      </c>
      <c r="Q412" t="s">
        <v>12</v>
      </c>
      <c r="R412" t="s">
        <v>12</v>
      </c>
      <c r="S412" t="s">
        <v>12</v>
      </c>
      <c r="T412" t="s">
        <v>12</v>
      </c>
      <c r="U412" t="s">
        <v>12</v>
      </c>
      <c r="V412" t="s">
        <v>12</v>
      </c>
      <c r="W412" t="s">
        <v>12</v>
      </c>
      <c r="X412" t="s">
        <v>12</v>
      </c>
      <c r="Y412" t="s">
        <v>12</v>
      </c>
      <c r="Z412" t="s">
        <v>12</v>
      </c>
      <c r="AA412" t="s">
        <v>12</v>
      </c>
      <c r="AB412" t="s">
        <v>12</v>
      </c>
      <c r="AC412" t="s">
        <v>8402</v>
      </c>
      <c r="AD412" t="s">
        <v>12</v>
      </c>
      <c r="AE412" t="s">
        <v>12</v>
      </c>
      <c r="AF412" t="s">
        <v>2308</v>
      </c>
      <c r="AG412" t="s">
        <v>4003</v>
      </c>
      <c r="AH412" t="s">
        <v>12</v>
      </c>
      <c r="AI412" t="s">
        <v>12</v>
      </c>
    </row>
    <row r="413" spans="1:35" hidden="1" x14ac:dyDescent="0.3">
      <c r="A413" t="s">
        <v>1851</v>
      </c>
      <c r="B413" t="s">
        <v>2307</v>
      </c>
      <c r="C413">
        <v>321</v>
      </c>
      <c r="D413">
        <v>900</v>
      </c>
      <c r="E413" t="s">
        <v>2028</v>
      </c>
      <c r="F413" t="s">
        <v>273</v>
      </c>
      <c r="G413" t="s">
        <v>2002</v>
      </c>
      <c r="H413" t="s">
        <v>4545</v>
      </c>
      <c r="I413" t="s">
        <v>4542</v>
      </c>
      <c r="J413" t="s">
        <v>4547</v>
      </c>
      <c r="K413" t="s">
        <v>907</v>
      </c>
      <c r="L413" t="s">
        <v>4545</v>
      </c>
      <c r="M413" t="s">
        <v>8607</v>
      </c>
      <c r="N413" t="s">
        <v>14</v>
      </c>
      <c r="O413" t="s">
        <v>1069</v>
      </c>
      <c r="P413" t="s">
        <v>4</v>
      </c>
      <c r="Q413" t="s">
        <v>12</v>
      </c>
      <c r="R413" t="s">
        <v>12</v>
      </c>
      <c r="S413" t="s">
        <v>12</v>
      </c>
      <c r="T413" t="s">
        <v>9178</v>
      </c>
      <c r="U413" t="s">
        <v>12</v>
      </c>
      <c r="V413" t="s">
        <v>5170</v>
      </c>
      <c r="W413" t="s">
        <v>12</v>
      </c>
      <c r="X413" t="s">
        <v>12</v>
      </c>
      <c r="Y413" t="s">
        <v>8598</v>
      </c>
      <c r="Z413" t="s">
        <v>273</v>
      </c>
      <c r="AA413" t="s">
        <v>12</v>
      </c>
      <c r="AB413" t="s">
        <v>3988</v>
      </c>
      <c r="AC413" t="s">
        <v>5890</v>
      </c>
      <c r="AD413" t="s">
        <v>12</v>
      </c>
      <c r="AE413" t="s">
        <v>12</v>
      </c>
      <c r="AF413" t="s">
        <v>2308</v>
      </c>
      <c r="AG413" t="s">
        <v>4003</v>
      </c>
      <c r="AH413" t="s">
        <v>12</v>
      </c>
      <c r="AI413" t="s">
        <v>12</v>
      </c>
    </row>
    <row r="414" spans="1:35" hidden="1" x14ac:dyDescent="0.3">
      <c r="A414" t="s">
        <v>1851</v>
      </c>
      <c r="B414" t="s">
        <v>2307</v>
      </c>
      <c r="C414">
        <v>321</v>
      </c>
      <c r="D414">
        <v>900</v>
      </c>
      <c r="E414" t="s">
        <v>1896</v>
      </c>
      <c r="F414" t="s">
        <v>212</v>
      </c>
      <c r="G414" t="s">
        <v>205</v>
      </c>
      <c r="H414" t="s">
        <v>4541</v>
      </c>
      <c r="I414" t="s">
        <v>4542</v>
      </c>
      <c r="J414" t="s">
        <v>4543</v>
      </c>
      <c r="K414" t="s">
        <v>906</v>
      </c>
      <c r="L414" t="s">
        <v>4545</v>
      </c>
      <c r="M414" t="s">
        <v>906</v>
      </c>
      <c r="N414" t="s">
        <v>241</v>
      </c>
      <c r="O414" t="s">
        <v>12</v>
      </c>
      <c r="P414" t="s">
        <v>3206</v>
      </c>
      <c r="Q414" t="s">
        <v>12</v>
      </c>
      <c r="R414" t="s">
        <v>12</v>
      </c>
      <c r="S414" t="s">
        <v>12</v>
      </c>
      <c r="T414" t="s">
        <v>12</v>
      </c>
      <c r="U414" t="s">
        <v>12</v>
      </c>
      <c r="V414" t="s">
        <v>12</v>
      </c>
      <c r="W414" t="s">
        <v>12</v>
      </c>
      <c r="X414" t="s">
        <v>12</v>
      </c>
      <c r="Y414" t="s">
        <v>12</v>
      </c>
      <c r="Z414" t="s">
        <v>273</v>
      </c>
      <c r="AA414" t="s">
        <v>12</v>
      </c>
      <c r="AB414" t="s">
        <v>3988</v>
      </c>
      <c r="AC414" t="s">
        <v>5891</v>
      </c>
      <c r="AD414" t="s">
        <v>12</v>
      </c>
      <c r="AE414" t="s">
        <v>12</v>
      </c>
      <c r="AF414" t="s">
        <v>2308</v>
      </c>
      <c r="AG414" t="s">
        <v>4003</v>
      </c>
      <c r="AH414" t="s">
        <v>12</v>
      </c>
      <c r="AI414" t="s">
        <v>12</v>
      </c>
    </row>
    <row r="415" spans="1:35" hidden="1" x14ac:dyDescent="0.3">
      <c r="A415" t="s">
        <v>1851</v>
      </c>
      <c r="B415" t="s">
        <v>2307</v>
      </c>
      <c r="C415">
        <v>322</v>
      </c>
      <c r="D415">
        <v>900</v>
      </c>
      <c r="E415" t="s">
        <v>1897</v>
      </c>
      <c r="F415" t="s">
        <v>212</v>
      </c>
      <c r="G415" t="s">
        <v>627</v>
      </c>
      <c r="H415" t="s">
        <v>4545</v>
      </c>
      <c r="I415" t="s">
        <v>4545</v>
      </c>
      <c r="J415" t="s">
        <v>909</v>
      </c>
      <c r="K415" t="s">
        <v>907</v>
      </c>
      <c r="L415" t="s">
        <v>4545</v>
      </c>
      <c r="M415" t="s">
        <v>909</v>
      </c>
      <c r="N415" t="s">
        <v>829</v>
      </c>
      <c r="O415" t="s">
        <v>3202</v>
      </c>
      <c r="P415" t="s">
        <v>4</v>
      </c>
      <c r="Q415" t="s">
        <v>12</v>
      </c>
      <c r="R415" t="s">
        <v>4960</v>
      </c>
      <c r="S415" t="s">
        <v>4941</v>
      </c>
      <c r="T415" t="s">
        <v>5055</v>
      </c>
      <c r="U415" t="s">
        <v>9363</v>
      </c>
      <c r="V415" t="s">
        <v>12</v>
      </c>
      <c r="W415" t="s">
        <v>12</v>
      </c>
      <c r="X415" t="s">
        <v>362</v>
      </c>
      <c r="Y415" t="s">
        <v>8598</v>
      </c>
      <c r="Z415" t="s">
        <v>273</v>
      </c>
      <c r="AA415" t="s">
        <v>12</v>
      </c>
      <c r="AB415" t="s">
        <v>3988</v>
      </c>
      <c r="AC415" t="s">
        <v>7630</v>
      </c>
      <c r="AD415" t="s">
        <v>10091</v>
      </c>
      <c r="AE415" t="s">
        <v>12</v>
      </c>
      <c r="AF415" t="s">
        <v>2309</v>
      </c>
      <c r="AG415" t="s">
        <v>4003</v>
      </c>
      <c r="AH415" t="s">
        <v>12</v>
      </c>
      <c r="AI415" t="s">
        <v>12</v>
      </c>
    </row>
    <row r="416" spans="1:35" hidden="1" x14ac:dyDescent="0.3">
      <c r="A416" t="s">
        <v>1851</v>
      </c>
      <c r="B416" t="s">
        <v>2307</v>
      </c>
      <c r="C416">
        <v>323</v>
      </c>
      <c r="D416">
        <v>900</v>
      </c>
      <c r="E416" t="s">
        <v>10514</v>
      </c>
      <c r="F416" t="s">
        <v>12</v>
      </c>
      <c r="G416" t="s">
        <v>205</v>
      </c>
      <c r="H416" t="s">
        <v>4541</v>
      </c>
      <c r="I416" t="s">
        <v>4542</v>
      </c>
      <c r="J416" t="s">
        <v>4543</v>
      </c>
      <c r="K416" t="s">
        <v>906</v>
      </c>
      <c r="L416" t="s">
        <v>4545</v>
      </c>
      <c r="M416" t="s">
        <v>906</v>
      </c>
      <c r="N416" t="s">
        <v>359</v>
      </c>
      <c r="O416" t="s">
        <v>12</v>
      </c>
      <c r="P416" t="s">
        <v>10473</v>
      </c>
      <c r="Q416" t="s">
        <v>12</v>
      </c>
      <c r="R416" t="s">
        <v>12</v>
      </c>
      <c r="S416" t="s">
        <v>12</v>
      </c>
      <c r="T416" t="s">
        <v>12</v>
      </c>
      <c r="U416" t="s">
        <v>12</v>
      </c>
      <c r="V416" t="s">
        <v>12</v>
      </c>
      <c r="W416" t="s">
        <v>12</v>
      </c>
      <c r="X416" t="s">
        <v>12</v>
      </c>
      <c r="Y416" t="s">
        <v>12</v>
      </c>
      <c r="Z416" t="s">
        <v>273</v>
      </c>
      <c r="AA416" t="s">
        <v>12</v>
      </c>
      <c r="AB416" t="s">
        <v>12</v>
      </c>
      <c r="AC416" t="s">
        <v>11141</v>
      </c>
      <c r="AD416" t="s">
        <v>12</v>
      </c>
      <c r="AE416" t="s">
        <v>12</v>
      </c>
      <c r="AF416" t="s">
        <v>2309</v>
      </c>
      <c r="AG416" t="s">
        <v>4003</v>
      </c>
      <c r="AH416" t="s">
        <v>12</v>
      </c>
      <c r="AI416" t="s">
        <v>12</v>
      </c>
    </row>
    <row r="417" spans="1:35" hidden="1" x14ac:dyDescent="0.3">
      <c r="A417" t="s">
        <v>1851</v>
      </c>
      <c r="B417" t="s">
        <v>2307</v>
      </c>
      <c r="C417">
        <v>323</v>
      </c>
      <c r="D417">
        <v>900</v>
      </c>
      <c r="E417" t="s">
        <v>199</v>
      </c>
      <c r="F417" t="s">
        <v>212</v>
      </c>
      <c r="G417" t="s">
        <v>19</v>
      </c>
      <c r="H417" t="s">
        <v>4545</v>
      </c>
      <c r="I417" t="s">
        <v>4545</v>
      </c>
      <c r="J417" t="s">
        <v>909</v>
      </c>
      <c r="K417" t="s">
        <v>907</v>
      </c>
      <c r="L417" t="s">
        <v>4545</v>
      </c>
      <c r="M417" t="s">
        <v>909</v>
      </c>
      <c r="N417" t="s">
        <v>240</v>
      </c>
      <c r="O417" t="s">
        <v>8231</v>
      </c>
      <c r="P417" t="s">
        <v>10495</v>
      </c>
      <c r="Q417" t="s">
        <v>359</v>
      </c>
      <c r="R417" t="s">
        <v>8597</v>
      </c>
      <c r="S417" t="s">
        <v>4941</v>
      </c>
      <c r="T417" t="s">
        <v>12</v>
      </c>
      <c r="U417" t="s">
        <v>12</v>
      </c>
      <c r="V417" t="s">
        <v>4301</v>
      </c>
      <c r="W417" t="s">
        <v>12</v>
      </c>
      <c r="X417" t="s">
        <v>5047</v>
      </c>
      <c r="Y417" t="s">
        <v>8598</v>
      </c>
      <c r="Z417" t="s">
        <v>273</v>
      </c>
      <c r="AA417" t="s">
        <v>4301</v>
      </c>
      <c r="AB417" t="s">
        <v>1994</v>
      </c>
      <c r="AC417" t="s">
        <v>7631</v>
      </c>
      <c r="AD417" t="s">
        <v>12</v>
      </c>
      <c r="AE417" t="s">
        <v>12</v>
      </c>
      <c r="AF417" t="s">
        <v>2309</v>
      </c>
      <c r="AG417" t="s">
        <v>4003</v>
      </c>
      <c r="AH417" t="s">
        <v>12</v>
      </c>
      <c r="AI417" t="s">
        <v>12</v>
      </c>
    </row>
    <row r="418" spans="1:35" hidden="1" x14ac:dyDescent="0.3">
      <c r="A418" t="s">
        <v>1851</v>
      </c>
      <c r="B418" t="s">
        <v>2307</v>
      </c>
      <c r="C418">
        <v>325</v>
      </c>
      <c r="D418">
        <v>900</v>
      </c>
      <c r="E418" t="s">
        <v>11142</v>
      </c>
      <c r="F418" t="s">
        <v>12</v>
      </c>
      <c r="G418" t="s">
        <v>205</v>
      </c>
      <c r="H418" t="s">
        <v>4541</v>
      </c>
      <c r="I418" t="s">
        <v>4542</v>
      </c>
      <c r="J418" t="s">
        <v>4543</v>
      </c>
      <c r="K418" t="s">
        <v>906</v>
      </c>
      <c r="L418" t="s">
        <v>4545</v>
      </c>
      <c r="M418" t="s">
        <v>906</v>
      </c>
      <c r="N418" t="s">
        <v>823</v>
      </c>
      <c r="O418" t="s">
        <v>12</v>
      </c>
      <c r="P418" t="s">
        <v>10473</v>
      </c>
      <c r="Q418" t="s">
        <v>12</v>
      </c>
      <c r="R418" t="s">
        <v>12</v>
      </c>
      <c r="S418" t="s">
        <v>12</v>
      </c>
      <c r="T418" t="s">
        <v>12</v>
      </c>
      <c r="U418" t="s">
        <v>12</v>
      </c>
      <c r="V418" t="s">
        <v>12</v>
      </c>
      <c r="W418" t="s">
        <v>12</v>
      </c>
      <c r="X418" t="s">
        <v>12</v>
      </c>
      <c r="Y418" t="s">
        <v>12</v>
      </c>
      <c r="Z418" t="s">
        <v>273</v>
      </c>
      <c r="AA418" t="s">
        <v>12</v>
      </c>
      <c r="AB418" t="s">
        <v>12</v>
      </c>
      <c r="AC418" t="s">
        <v>11143</v>
      </c>
      <c r="AD418" t="s">
        <v>12</v>
      </c>
      <c r="AE418" t="s">
        <v>12</v>
      </c>
      <c r="AF418" t="s">
        <v>2310</v>
      </c>
      <c r="AG418" t="s">
        <v>4003</v>
      </c>
      <c r="AH418" t="s">
        <v>12</v>
      </c>
      <c r="AI418" t="s">
        <v>12</v>
      </c>
    </row>
    <row r="419" spans="1:35" hidden="1" x14ac:dyDescent="0.3">
      <c r="A419" t="s">
        <v>1851</v>
      </c>
      <c r="B419" t="s">
        <v>2307</v>
      </c>
      <c r="C419">
        <v>325</v>
      </c>
      <c r="D419">
        <v>900</v>
      </c>
      <c r="E419" t="s">
        <v>46</v>
      </c>
      <c r="F419" t="s">
        <v>273</v>
      </c>
      <c r="G419" t="s">
        <v>19</v>
      </c>
      <c r="H419" t="s">
        <v>4545</v>
      </c>
      <c r="I419" t="s">
        <v>4545</v>
      </c>
      <c r="J419" t="s">
        <v>909</v>
      </c>
      <c r="K419" t="s">
        <v>907</v>
      </c>
      <c r="L419" t="s">
        <v>4545</v>
      </c>
      <c r="M419" t="s">
        <v>909</v>
      </c>
      <c r="N419" t="s">
        <v>46</v>
      </c>
      <c r="O419" t="s">
        <v>8231</v>
      </c>
      <c r="P419" t="s">
        <v>8422</v>
      </c>
      <c r="Q419" t="s">
        <v>823</v>
      </c>
      <c r="R419" t="s">
        <v>8597</v>
      </c>
      <c r="S419" t="s">
        <v>4941</v>
      </c>
      <c r="T419" t="s">
        <v>12</v>
      </c>
      <c r="U419" t="s">
        <v>12</v>
      </c>
      <c r="V419" t="s">
        <v>12</v>
      </c>
      <c r="W419" t="s">
        <v>12</v>
      </c>
      <c r="X419" t="s">
        <v>5047</v>
      </c>
      <c r="Y419" t="s">
        <v>8598</v>
      </c>
      <c r="Z419" t="s">
        <v>273</v>
      </c>
      <c r="AA419" t="s">
        <v>12</v>
      </c>
      <c r="AB419" t="s">
        <v>3988</v>
      </c>
      <c r="AC419" t="s">
        <v>7632</v>
      </c>
      <c r="AD419" t="s">
        <v>12</v>
      </c>
      <c r="AE419" t="s">
        <v>12</v>
      </c>
      <c r="AF419" t="s">
        <v>2310</v>
      </c>
      <c r="AG419" t="s">
        <v>4003</v>
      </c>
      <c r="AH419" t="s">
        <v>12</v>
      </c>
      <c r="AI419" t="s">
        <v>12</v>
      </c>
    </row>
    <row r="420" spans="1:35" hidden="1" x14ac:dyDescent="0.3">
      <c r="A420" t="s">
        <v>1851</v>
      </c>
      <c r="B420" t="s">
        <v>2307</v>
      </c>
      <c r="C420">
        <v>327</v>
      </c>
      <c r="D420">
        <v>900</v>
      </c>
      <c r="E420" t="s">
        <v>1898</v>
      </c>
      <c r="F420" t="s">
        <v>212</v>
      </c>
      <c r="G420" t="s">
        <v>205</v>
      </c>
      <c r="H420" t="s">
        <v>4541</v>
      </c>
      <c r="I420" t="s">
        <v>4542</v>
      </c>
      <c r="J420" t="s">
        <v>4543</v>
      </c>
      <c r="K420" t="s">
        <v>906</v>
      </c>
      <c r="L420" t="s">
        <v>4545</v>
      </c>
      <c r="M420" t="s">
        <v>906</v>
      </c>
      <c r="N420" t="s">
        <v>38</v>
      </c>
      <c r="O420" t="s">
        <v>3200</v>
      </c>
      <c r="P420" t="s">
        <v>3206</v>
      </c>
      <c r="Q420" t="s">
        <v>12</v>
      </c>
      <c r="R420" t="s">
        <v>12</v>
      </c>
      <c r="S420" t="s">
        <v>12</v>
      </c>
      <c r="T420" t="s">
        <v>12</v>
      </c>
      <c r="U420" t="s">
        <v>12</v>
      </c>
      <c r="V420" t="s">
        <v>12</v>
      </c>
      <c r="W420" t="s">
        <v>12</v>
      </c>
      <c r="X420" t="s">
        <v>12</v>
      </c>
      <c r="Y420" t="s">
        <v>12</v>
      </c>
      <c r="Z420" t="s">
        <v>273</v>
      </c>
      <c r="AA420" t="s">
        <v>12</v>
      </c>
      <c r="AB420" t="s">
        <v>3988</v>
      </c>
      <c r="AC420" t="s">
        <v>5892</v>
      </c>
      <c r="AD420" t="s">
        <v>12</v>
      </c>
      <c r="AE420" t="s">
        <v>12</v>
      </c>
      <c r="AF420" t="s">
        <v>2310</v>
      </c>
      <c r="AG420" t="s">
        <v>4003</v>
      </c>
      <c r="AH420" t="s">
        <v>12</v>
      </c>
      <c r="AI420" t="s">
        <v>12</v>
      </c>
    </row>
    <row r="421" spans="1:35" hidden="1" x14ac:dyDescent="0.3">
      <c r="A421" t="s">
        <v>1851</v>
      </c>
      <c r="B421" t="s">
        <v>2307</v>
      </c>
      <c r="C421">
        <v>328</v>
      </c>
      <c r="D421">
        <v>900</v>
      </c>
      <c r="E421" t="s">
        <v>45</v>
      </c>
      <c r="F421" t="s">
        <v>212</v>
      </c>
      <c r="G421" t="s">
        <v>261</v>
      </c>
      <c r="H421" t="s">
        <v>4541</v>
      </c>
      <c r="I421" t="s">
        <v>4542</v>
      </c>
      <c r="J421" t="s">
        <v>4543</v>
      </c>
      <c r="K421" t="s">
        <v>4551</v>
      </c>
      <c r="L421" t="s">
        <v>641</v>
      </c>
      <c r="M421" t="s">
        <v>908</v>
      </c>
      <c r="N421" t="s">
        <v>46</v>
      </c>
      <c r="O421" t="s">
        <v>8231</v>
      </c>
      <c r="P421" t="s">
        <v>8422</v>
      </c>
      <c r="Q421" t="s">
        <v>12</v>
      </c>
      <c r="R421" t="s">
        <v>8597</v>
      </c>
      <c r="S421" t="s">
        <v>508</v>
      </c>
      <c r="T421" t="s">
        <v>12</v>
      </c>
      <c r="U421" t="s">
        <v>12</v>
      </c>
      <c r="V421" t="s">
        <v>12</v>
      </c>
      <c r="W421" t="s">
        <v>12</v>
      </c>
      <c r="X421" t="s">
        <v>5047</v>
      </c>
      <c r="Y421" t="s">
        <v>8598</v>
      </c>
      <c r="Z421" t="s">
        <v>273</v>
      </c>
      <c r="AA421" t="s">
        <v>12</v>
      </c>
      <c r="AB421" t="s">
        <v>3988</v>
      </c>
      <c r="AC421" t="s">
        <v>3446</v>
      </c>
      <c r="AD421" t="s">
        <v>12</v>
      </c>
      <c r="AE421" t="s">
        <v>12</v>
      </c>
      <c r="AF421" t="s">
        <v>2311</v>
      </c>
      <c r="AG421" t="s">
        <v>4003</v>
      </c>
      <c r="AH421" t="s">
        <v>12</v>
      </c>
      <c r="AI421" t="s">
        <v>12</v>
      </c>
    </row>
    <row r="422" spans="1:35" hidden="1" x14ac:dyDescent="0.3">
      <c r="A422" t="s">
        <v>1851</v>
      </c>
      <c r="B422" t="s">
        <v>2307</v>
      </c>
      <c r="C422">
        <v>331</v>
      </c>
      <c r="D422">
        <v>900</v>
      </c>
      <c r="E422" t="s">
        <v>2627</v>
      </c>
      <c r="F422" t="s">
        <v>273</v>
      </c>
      <c r="G422" t="s">
        <v>627</v>
      </c>
      <c r="H422" t="s">
        <v>4545</v>
      </c>
      <c r="I422" t="s">
        <v>4545</v>
      </c>
      <c r="J422" t="s">
        <v>909</v>
      </c>
      <c r="K422" t="s">
        <v>907</v>
      </c>
      <c r="L422" t="s">
        <v>4545</v>
      </c>
      <c r="M422" t="s">
        <v>909</v>
      </c>
      <c r="N422" t="s">
        <v>829</v>
      </c>
      <c r="O422" t="s">
        <v>3202</v>
      </c>
      <c r="P422" t="s">
        <v>4</v>
      </c>
      <c r="Q422" t="s">
        <v>12</v>
      </c>
      <c r="R422" t="s">
        <v>8597</v>
      </c>
      <c r="S422" t="s">
        <v>4941</v>
      </c>
      <c r="T422" t="s">
        <v>12</v>
      </c>
      <c r="U422" t="s">
        <v>9363</v>
      </c>
      <c r="V422" t="s">
        <v>12</v>
      </c>
      <c r="W422" t="s">
        <v>12</v>
      </c>
      <c r="X422" t="s">
        <v>9342</v>
      </c>
      <c r="Y422" t="s">
        <v>8598</v>
      </c>
      <c r="Z422" t="s">
        <v>273</v>
      </c>
      <c r="AA422" t="s">
        <v>12</v>
      </c>
      <c r="AB422" t="s">
        <v>3988</v>
      </c>
      <c r="AC422" t="s">
        <v>3447</v>
      </c>
      <c r="AD422" t="s">
        <v>12</v>
      </c>
      <c r="AE422" t="s">
        <v>12</v>
      </c>
      <c r="AF422" t="s">
        <v>2691</v>
      </c>
      <c r="AG422" t="s">
        <v>4003</v>
      </c>
      <c r="AH422" t="s">
        <v>12</v>
      </c>
      <c r="AI422" t="s">
        <v>12</v>
      </c>
    </row>
    <row r="423" spans="1:35" hidden="1" x14ac:dyDescent="0.3">
      <c r="A423" t="s">
        <v>1851</v>
      </c>
      <c r="B423" t="s">
        <v>2307</v>
      </c>
      <c r="C423">
        <v>334</v>
      </c>
      <c r="D423">
        <v>900</v>
      </c>
      <c r="E423" t="s">
        <v>2608</v>
      </c>
      <c r="F423" t="s">
        <v>12</v>
      </c>
      <c r="G423" t="s">
        <v>475</v>
      </c>
      <c r="H423" t="s">
        <v>4541</v>
      </c>
      <c r="I423" t="s">
        <v>4542</v>
      </c>
      <c r="J423" t="s">
        <v>4543</v>
      </c>
      <c r="K423" t="s">
        <v>907</v>
      </c>
      <c r="L423" t="s">
        <v>4545</v>
      </c>
      <c r="M423" t="s">
        <v>907</v>
      </c>
      <c r="N423" t="s">
        <v>641</v>
      </c>
      <c r="O423" t="s">
        <v>12</v>
      </c>
      <c r="P423" t="s">
        <v>833</v>
      </c>
      <c r="Q423" t="s">
        <v>12</v>
      </c>
      <c r="R423" t="s">
        <v>12</v>
      </c>
      <c r="S423" t="s">
        <v>12</v>
      </c>
      <c r="T423" t="s">
        <v>12</v>
      </c>
      <c r="U423" t="s">
        <v>12</v>
      </c>
      <c r="V423" t="s">
        <v>12</v>
      </c>
      <c r="W423" t="s">
        <v>12</v>
      </c>
      <c r="X423" t="s">
        <v>12</v>
      </c>
      <c r="Y423" t="s">
        <v>12</v>
      </c>
      <c r="Z423" t="s">
        <v>12</v>
      </c>
      <c r="AA423" t="s">
        <v>12</v>
      </c>
      <c r="AB423" t="s">
        <v>12</v>
      </c>
      <c r="AC423" t="s">
        <v>4022</v>
      </c>
      <c r="AD423" t="s">
        <v>12</v>
      </c>
      <c r="AE423" t="s">
        <v>12</v>
      </c>
      <c r="AF423" t="s">
        <v>2312</v>
      </c>
      <c r="AG423" t="s">
        <v>4003</v>
      </c>
      <c r="AH423" t="s">
        <v>12</v>
      </c>
      <c r="AI423" t="s">
        <v>12</v>
      </c>
    </row>
    <row r="424" spans="1:35" hidden="1" x14ac:dyDescent="0.3">
      <c r="A424" t="s">
        <v>1851</v>
      </c>
      <c r="B424" t="s">
        <v>2307</v>
      </c>
      <c r="C424">
        <v>334</v>
      </c>
      <c r="D424">
        <v>900</v>
      </c>
      <c r="E424" t="s">
        <v>149</v>
      </c>
      <c r="F424" t="s">
        <v>212</v>
      </c>
      <c r="G424" t="s">
        <v>239</v>
      </c>
      <c r="H424" t="s">
        <v>4541</v>
      </c>
      <c r="I424" t="s">
        <v>4542</v>
      </c>
      <c r="J424" t="s">
        <v>4543</v>
      </c>
      <c r="K424" t="s">
        <v>908</v>
      </c>
      <c r="L424" t="s">
        <v>641</v>
      </c>
      <c r="M424" t="s">
        <v>908</v>
      </c>
      <c r="N424" t="s">
        <v>240</v>
      </c>
      <c r="O424" t="s">
        <v>8231</v>
      </c>
      <c r="P424" t="s">
        <v>10495</v>
      </c>
      <c r="Q424" t="s">
        <v>12</v>
      </c>
      <c r="R424" t="s">
        <v>4960</v>
      </c>
      <c r="S424" t="s">
        <v>508</v>
      </c>
      <c r="T424" t="s">
        <v>12</v>
      </c>
      <c r="U424" t="s">
        <v>12</v>
      </c>
      <c r="V424" t="s">
        <v>12</v>
      </c>
      <c r="W424" t="s">
        <v>12</v>
      </c>
      <c r="X424" t="s">
        <v>8006</v>
      </c>
      <c r="Y424" t="s">
        <v>8598</v>
      </c>
      <c r="Z424" t="s">
        <v>273</v>
      </c>
      <c r="AA424" t="s">
        <v>12</v>
      </c>
      <c r="AB424" t="s">
        <v>3988</v>
      </c>
      <c r="AC424" t="s">
        <v>3448</v>
      </c>
      <c r="AD424" t="s">
        <v>12</v>
      </c>
      <c r="AE424" t="s">
        <v>12</v>
      </c>
      <c r="AF424" t="s">
        <v>2312</v>
      </c>
      <c r="AG424" t="s">
        <v>4003</v>
      </c>
      <c r="AH424" t="s">
        <v>12</v>
      </c>
      <c r="AI424" t="s">
        <v>12</v>
      </c>
    </row>
    <row r="425" spans="1:35" hidden="1" x14ac:dyDescent="0.3">
      <c r="A425" t="s">
        <v>1851</v>
      </c>
      <c r="B425" t="s">
        <v>2307</v>
      </c>
      <c r="C425">
        <v>337</v>
      </c>
      <c r="D425">
        <v>900</v>
      </c>
      <c r="E425" t="s">
        <v>2608</v>
      </c>
      <c r="F425" t="s">
        <v>12</v>
      </c>
      <c r="G425" t="s">
        <v>475</v>
      </c>
      <c r="H425" t="s">
        <v>4541</v>
      </c>
      <c r="I425" t="s">
        <v>4542</v>
      </c>
      <c r="J425" t="s">
        <v>4543</v>
      </c>
      <c r="K425" t="s">
        <v>907</v>
      </c>
      <c r="L425" t="s">
        <v>4545</v>
      </c>
      <c r="M425" t="s">
        <v>907</v>
      </c>
      <c r="N425" t="s">
        <v>641</v>
      </c>
      <c r="O425" t="s">
        <v>12</v>
      </c>
      <c r="P425" t="s">
        <v>833</v>
      </c>
      <c r="Q425" t="s">
        <v>12</v>
      </c>
      <c r="R425" t="s">
        <v>12</v>
      </c>
      <c r="S425" t="s">
        <v>12</v>
      </c>
      <c r="T425" t="s">
        <v>12</v>
      </c>
      <c r="U425" t="s">
        <v>12</v>
      </c>
      <c r="V425" t="s">
        <v>12</v>
      </c>
      <c r="W425" t="s">
        <v>12</v>
      </c>
      <c r="X425" t="s">
        <v>12</v>
      </c>
      <c r="Y425" t="s">
        <v>12</v>
      </c>
      <c r="Z425" t="s">
        <v>12</v>
      </c>
      <c r="AA425" t="s">
        <v>12</v>
      </c>
      <c r="AB425" t="s">
        <v>12</v>
      </c>
      <c r="AC425" t="s">
        <v>7633</v>
      </c>
      <c r="AD425" t="s">
        <v>12</v>
      </c>
      <c r="AE425" t="s">
        <v>12</v>
      </c>
      <c r="AF425" t="s">
        <v>2313</v>
      </c>
      <c r="AG425" t="s">
        <v>4003</v>
      </c>
      <c r="AH425" t="s">
        <v>12</v>
      </c>
      <c r="AI425" t="s">
        <v>12</v>
      </c>
    </row>
    <row r="426" spans="1:35" hidden="1" x14ac:dyDescent="0.3">
      <c r="A426" t="s">
        <v>1851</v>
      </c>
      <c r="B426" t="s">
        <v>2307</v>
      </c>
      <c r="C426">
        <v>337</v>
      </c>
      <c r="D426">
        <v>900</v>
      </c>
      <c r="E426" t="s">
        <v>149</v>
      </c>
      <c r="F426" t="s">
        <v>212</v>
      </c>
      <c r="G426" t="s">
        <v>239</v>
      </c>
      <c r="H426" t="s">
        <v>4541</v>
      </c>
      <c r="I426" t="s">
        <v>4542</v>
      </c>
      <c r="J426" t="s">
        <v>4543</v>
      </c>
      <c r="K426" t="s">
        <v>908</v>
      </c>
      <c r="L426" t="s">
        <v>641</v>
      </c>
      <c r="M426" t="s">
        <v>908</v>
      </c>
      <c r="N426" t="s">
        <v>240</v>
      </c>
      <c r="O426" t="s">
        <v>8231</v>
      </c>
      <c r="P426" t="s">
        <v>10495</v>
      </c>
      <c r="Q426" t="s">
        <v>12</v>
      </c>
      <c r="R426" t="s">
        <v>8597</v>
      </c>
      <c r="S426" t="s">
        <v>4941</v>
      </c>
      <c r="T426" t="s">
        <v>12</v>
      </c>
      <c r="U426" t="s">
        <v>12</v>
      </c>
      <c r="V426" t="s">
        <v>12</v>
      </c>
      <c r="W426" t="s">
        <v>12</v>
      </c>
      <c r="X426" t="s">
        <v>8210</v>
      </c>
      <c r="Y426" t="s">
        <v>8598</v>
      </c>
      <c r="Z426" t="s">
        <v>273</v>
      </c>
      <c r="AA426" t="s">
        <v>12</v>
      </c>
      <c r="AB426" t="s">
        <v>3988</v>
      </c>
      <c r="AC426" t="s">
        <v>7634</v>
      </c>
      <c r="AD426" t="s">
        <v>12</v>
      </c>
      <c r="AE426" t="s">
        <v>12</v>
      </c>
      <c r="AF426" t="s">
        <v>2313</v>
      </c>
      <c r="AG426" t="s">
        <v>4003</v>
      </c>
      <c r="AH426" t="s">
        <v>12</v>
      </c>
      <c r="AI426" t="s">
        <v>12</v>
      </c>
    </row>
    <row r="427" spans="1:35" hidden="1" x14ac:dyDescent="0.3">
      <c r="A427" t="s">
        <v>1851</v>
      </c>
      <c r="B427" t="s">
        <v>2314</v>
      </c>
      <c r="C427">
        <v>345</v>
      </c>
      <c r="D427">
        <v>900</v>
      </c>
      <c r="E427" t="s">
        <v>3078</v>
      </c>
      <c r="F427" t="s">
        <v>273</v>
      </c>
      <c r="G427" t="s">
        <v>2136</v>
      </c>
      <c r="H427" t="s">
        <v>4545</v>
      </c>
      <c r="I427" t="s">
        <v>4542</v>
      </c>
      <c r="J427" t="s">
        <v>4547</v>
      </c>
      <c r="K427" t="s">
        <v>907</v>
      </c>
      <c r="L427" t="s">
        <v>4545</v>
      </c>
      <c r="M427" t="s">
        <v>8607</v>
      </c>
      <c r="N427" t="s">
        <v>3013</v>
      </c>
      <c r="O427" t="s">
        <v>3202</v>
      </c>
      <c r="P427" t="s">
        <v>4</v>
      </c>
      <c r="Q427" t="s">
        <v>12</v>
      </c>
      <c r="R427" t="s">
        <v>3491</v>
      </c>
      <c r="S427" t="s">
        <v>12</v>
      </c>
      <c r="T427" t="s">
        <v>12</v>
      </c>
      <c r="U427" t="s">
        <v>12</v>
      </c>
      <c r="V427" t="s">
        <v>12</v>
      </c>
      <c r="W427" t="s">
        <v>12</v>
      </c>
      <c r="X427" t="s">
        <v>12</v>
      </c>
      <c r="Y427" t="s">
        <v>12</v>
      </c>
      <c r="Z427" t="s">
        <v>273</v>
      </c>
      <c r="AA427" t="s">
        <v>12</v>
      </c>
      <c r="AB427" t="s">
        <v>4023</v>
      </c>
      <c r="AC427" t="s">
        <v>8812</v>
      </c>
      <c r="AD427" t="s">
        <v>12</v>
      </c>
      <c r="AE427" t="s">
        <v>12</v>
      </c>
      <c r="AF427" t="s">
        <v>8813</v>
      </c>
      <c r="AG427" t="s">
        <v>4003</v>
      </c>
      <c r="AH427" t="s">
        <v>12</v>
      </c>
      <c r="AI427" t="s">
        <v>12</v>
      </c>
    </row>
    <row r="428" spans="1:35" hidden="1" x14ac:dyDescent="0.3">
      <c r="A428" t="s">
        <v>1851</v>
      </c>
      <c r="B428" t="s">
        <v>2314</v>
      </c>
      <c r="C428">
        <v>345</v>
      </c>
      <c r="D428">
        <v>900</v>
      </c>
      <c r="E428" t="s">
        <v>2144</v>
      </c>
      <c r="F428" t="s">
        <v>273</v>
      </c>
      <c r="G428" t="s">
        <v>640</v>
      </c>
      <c r="H428" t="s">
        <v>4541</v>
      </c>
      <c r="I428" t="s">
        <v>4542</v>
      </c>
      <c r="J428" t="s">
        <v>4546</v>
      </c>
      <c r="K428" t="s">
        <v>907</v>
      </c>
      <c r="L428" t="s">
        <v>4545</v>
      </c>
      <c r="M428" t="s">
        <v>907</v>
      </c>
      <c r="N428" t="s">
        <v>53</v>
      </c>
      <c r="O428" t="s">
        <v>3202</v>
      </c>
      <c r="P428" t="s">
        <v>4559</v>
      </c>
      <c r="Q428" t="s">
        <v>12</v>
      </c>
      <c r="R428" t="s">
        <v>3491</v>
      </c>
      <c r="S428" t="s">
        <v>12</v>
      </c>
      <c r="T428" t="s">
        <v>12</v>
      </c>
      <c r="U428" t="s">
        <v>12</v>
      </c>
      <c r="V428" t="s">
        <v>12</v>
      </c>
      <c r="W428" t="s">
        <v>12</v>
      </c>
      <c r="X428" t="s">
        <v>12</v>
      </c>
      <c r="Y428" t="s">
        <v>12</v>
      </c>
      <c r="Z428" t="s">
        <v>273</v>
      </c>
      <c r="AA428" t="s">
        <v>12</v>
      </c>
      <c r="AB428" t="s">
        <v>3988</v>
      </c>
      <c r="AC428" t="s">
        <v>8814</v>
      </c>
      <c r="AD428" t="s">
        <v>12</v>
      </c>
      <c r="AE428" t="s">
        <v>12</v>
      </c>
      <c r="AF428" t="s">
        <v>8813</v>
      </c>
      <c r="AG428" t="s">
        <v>4003</v>
      </c>
      <c r="AH428" t="s">
        <v>12</v>
      </c>
      <c r="AI428" t="s">
        <v>12</v>
      </c>
    </row>
    <row r="429" spans="1:35" hidden="1" x14ac:dyDescent="0.3">
      <c r="A429" t="s">
        <v>1851</v>
      </c>
      <c r="B429" t="s">
        <v>2314</v>
      </c>
      <c r="C429">
        <v>346</v>
      </c>
      <c r="D429">
        <v>900</v>
      </c>
      <c r="E429" t="s">
        <v>1899</v>
      </c>
      <c r="F429" t="s">
        <v>212</v>
      </c>
      <c r="G429" t="s">
        <v>2032</v>
      </c>
      <c r="H429" t="s">
        <v>4548</v>
      </c>
      <c r="I429" t="s">
        <v>4542</v>
      </c>
      <c r="J429" t="s">
        <v>4543</v>
      </c>
      <c r="K429" t="s">
        <v>908</v>
      </c>
      <c r="L429" t="s">
        <v>2048</v>
      </c>
      <c r="M429" t="s">
        <v>908</v>
      </c>
      <c r="N429" t="s">
        <v>2957</v>
      </c>
      <c r="O429" t="s">
        <v>12</v>
      </c>
      <c r="P429" t="s">
        <v>3212</v>
      </c>
      <c r="Q429" t="s">
        <v>12</v>
      </c>
      <c r="R429" t="s">
        <v>12</v>
      </c>
      <c r="S429" t="s">
        <v>12</v>
      </c>
      <c r="T429" t="s">
        <v>12</v>
      </c>
      <c r="U429" t="s">
        <v>12</v>
      </c>
      <c r="V429" t="s">
        <v>5073</v>
      </c>
      <c r="W429" t="s">
        <v>12</v>
      </c>
      <c r="X429" t="s">
        <v>12</v>
      </c>
      <c r="Y429" t="s">
        <v>12</v>
      </c>
      <c r="Z429" t="s">
        <v>273</v>
      </c>
      <c r="AA429" t="s">
        <v>12</v>
      </c>
      <c r="AB429" t="s">
        <v>3988</v>
      </c>
      <c r="AC429" t="s">
        <v>8815</v>
      </c>
      <c r="AD429" t="s">
        <v>12</v>
      </c>
      <c r="AE429" t="s">
        <v>12</v>
      </c>
      <c r="AF429" t="s">
        <v>8813</v>
      </c>
      <c r="AG429" t="s">
        <v>4003</v>
      </c>
      <c r="AH429" t="s">
        <v>12</v>
      </c>
      <c r="AI429" t="s">
        <v>12</v>
      </c>
    </row>
    <row r="430" spans="1:35" hidden="1" x14ac:dyDescent="0.3">
      <c r="A430" t="s">
        <v>1851</v>
      </c>
      <c r="B430" t="s">
        <v>2314</v>
      </c>
      <c r="C430">
        <v>346</v>
      </c>
      <c r="D430">
        <v>900</v>
      </c>
      <c r="E430" t="s">
        <v>2958</v>
      </c>
      <c r="F430" t="s">
        <v>12</v>
      </c>
      <c r="G430" t="s">
        <v>2104</v>
      </c>
      <c r="H430" t="s">
        <v>4548</v>
      </c>
      <c r="I430" t="s">
        <v>4542</v>
      </c>
      <c r="J430" t="s">
        <v>4543</v>
      </c>
      <c r="K430" t="s">
        <v>907</v>
      </c>
      <c r="L430" t="s">
        <v>4545</v>
      </c>
      <c r="M430" t="s">
        <v>907</v>
      </c>
      <c r="N430" t="s">
        <v>641</v>
      </c>
      <c r="O430" t="s">
        <v>12</v>
      </c>
      <c r="P430" t="s">
        <v>833</v>
      </c>
      <c r="Q430" t="s">
        <v>12</v>
      </c>
      <c r="R430" t="s">
        <v>12</v>
      </c>
      <c r="S430" t="s">
        <v>12</v>
      </c>
      <c r="T430" t="s">
        <v>12</v>
      </c>
      <c r="U430" t="s">
        <v>12</v>
      </c>
      <c r="V430" t="s">
        <v>12</v>
      </c>
      <c r="W430" t="s">
        <v>12</v>
      </c>
      <c r="X430" t="s">
        <v>12</v>
      </c>
      <c r="Y430" t="s">
        <v>12</v>
      </c>
      <c r="Z430" t="s">
        <v>12</v>
      </c>
      <c r="AA430" t="s">
        <v>12</v>
      </c>
      <c r="AB430" t="s">
        <v>12</v>
      </c>
      <c r="AC430" t="s">
        <v>8816</v>
      </c>
      <c r="AD430" t="s">
        <v>12</v>
      </c>
      <c r="AE430" t="s">
        <v>12</v>
      </c>
      <c r="AF430" t="s">
        <v>8813</v>
      </c>
      <c r="AG430" t="s">
        <v>4003</v>
      </c>
      <c r="AH430" t="s">
        <v>12</v>
      </c>
      <c r="AI430" t="s">
        <v>12</v>
      </c>
    </row>
    <row r="431" spans="1:35" hidden="1" x14ac:dyDescent="0.3">
      <c r="A431" t="s">
        <v>1851</v>
      </c>
      <c r="B431" t="s">
        <v>2314</v>
      </c>
      <c r="C431">
        <v>346</v>
      </c>
      <c r="D431">
        <v>900</v>
      </c>
      <c r="E431" t="s">
        <v>1900</v>
      </c>
      <c r="F431" t="s">
        <v>212</v>
      </c>
      <c r="G431" t="s">
        <v>2032</v>
      </c>
      <c r="H431" t="s">
        <v>4548</v>
      </c>
      <c r="I431" t="s">
        <v>4542</v>
      </c>
      <c r="J431" t="s">
        <v>4543</v>
      </c>
      <c r="K431" t="s">
        <v>908</v>
      </c>
      <c r="L431" t="s">
        <v>641</v>
      </c>
      <c r="M431" t="s">
        <v>908</v>
      </c>
      <c r="N431" t="s">
        <v>2199</v>
      </c>
      <c r="O431" t="s">
        <v>4560</v>
      </c>
      <c r="P431" t="s">
        <v>2149</v>
      </c>
      <c r="Q431" t="s">
        <v>12</v>
      </c>
      <c r="R431" t="s">
        <v>12</v>
      </c>
      <c r="S431" t="s">
        <v>12</v>
      </c>
      <c r="T431" t="s">
        <v>12</v>
      </c>
      <c r="U431" t="s">
        <v>12</v>
      </c>
      <c r="V431" t="s">
        <v>5073</v>
      </c>
      <c r="W431" t="s">
        <v>12</v>
      </c>
      <c r="X431" t="s">
        <v>12</v>
      </c>
      <c r="Y431" t="s">
        <v>12</v>
      </c>
      <c r="Z431" t="s">
        <v>273</v>
      </c>
      <c r="AA431" t="s">
        <v>12</v>
      </c>
      <c r="AB431" t="s">
        <v>3988</v>
      </c>
      <c r="AC431" t="s">
        <v>8817</v>
      </c>
      <c r="AD431" t="s">
        <v>12</v>
      </c>
      <c r="AE431" t="s">
        <v>12</v>
      </c>
      <c r="AF431" t="s">
        <v>8813</v>
      </c>
      <c r="AG431" t="s">
        <v>4003</v>
      </c>
      <c r="AH431" t="s">
        <v>12</v>
      </c>
      <c r="AI431" t="s">
        <v>12</v>
      </c>
    </row>
    <row r="432" spans="1:35" hidden="1" x14ac:dyDescent="0.3">
      <c r="A432" t="s">
        <v>1851</v>
      </c>
      <c r="B432" t="s">
        <v>2314</v>
      </c>
      <c r="C432">
        <v>346</v>
      </c>
      <c r="D432">
        <v>900</v>
      </c>
      <c r="E432" t="s">
        <v>359</v>
      </c>
      <c r="F432" t="s">
        <v>12</v>
      </c>
      <c r="G432" t="s">
        <v>2050</v>
      </c>
      <c r="H432" t="s">
        <v>4549</v>
      </c>
      <c r="I432" t="s">
        <v>4544</v>
      </c>
      <c r="J432" t="s">
        <v>4543</v>
      </c>
      <c r="K432" t="s">
        <v>907</v>
      </c>
      <c r="L432" t="s">
        <v>4545</v>
      </c>
      <c r="M432" t="s">
        <v>907</v>
      </c>
      <c r="N432" t="s">
        <v>359</v>
      </c>
      <c r="O432" t="s">
        <v>12</v>
      </c>
      <c r="P432" t="s">
        <v>10473</v>
      </c>
      <c r="Q432" t="s">
        <v>12</v>
      </c>
      <c r="R432" t="s">
        <v>12</v>
      </c>
      <c r="S432" t="s">
        <v>12</v>
      </c>
      <c r="T432" t="s">
        <v>12</v>
      </c>
      <c r="U432" t="s">
        <v>12</v>
      </c>
      <c r="V432" t="s">
        <v>12</v>
      </c>
      <c r="W432" t="s">
        <v>12</v>
      </c>
      <c r="X432" t="s">
        <v>12</v>
      </c>
      <c r="Y432" t="s">
        <v>12</v>
      </c>
      <c r="Z432" t="s">
        <v>273</v>
      </c>
      <c r="AA432" t="s">
        <v>12</v>
      </c>
      <c r="AB432" t="s">
        <v>12</v>
      </c>
      <c r="AC432" t="s">
        <v>11144</v>
      </c>
      <c r="AD432" t="s">
        <v>12</v>
      </c>
      <c r="AE432" t="s">
        <v>12</v>
      </c>
      <c r="AF432" t="s">
        <v>8813</v>
      </c>
      <c r="AG432" t="s">
        <v>4003</v>
      </c>
      <c r="AH432" t="s">
        <v>12</v>
      </c>
      <c r="AI432" t="s">
        <v>12</v>
      </c>
    </row>
    <row r="433" spans="1:35" hidden="1" x14ac:dyDescent="0.3">
      <c r="A433" t="s">
        <v>1851</v>
      </c>
      <c r="B433" t="s">
        <v>2314</v>
      </c>
      <c r="C433">
        <v>348</v>
      </c>
      <c r="D433">
        <v>900</v>
      </c>
      <c r="E433" t="s">
        <v>10977</v>
      </c>
      <c r="F433" t="s">
        <v>12</v>
      </c>
      <c r="G433" t="s">
        <v>640</v>
      </c>
      <c r="H433" t="s">
        <v>4541</v>
      </c>
      <c r="I433" t="s">
        <v>4542</v>
      </c>
      <c r="J433" t="s">
        <v>4546</v>
      </c>
      <c r="K433" t="s">
        <v>907</v>
      </c>
      <c r="L433" t="s">
        <v>4545</v>
      </c>
      <c r="M433" t="s">
        <v>907</v>
      </c>
      <c r="N433" t="s">
        <v>359</v>
      </c>
      <c r="O433" t="s">
        <v>12</v>
      </c>
      <c r="P433" t="s">
        <v>10473</v>
      </c>
      <c r="Q433" t="s">
        <v>12</v>
      </c>
      <c r="R433" t="s">
        <v>12</v>
      </c>
      <c r="S433" t="s">
        <v>12</v>
      </c>
      <c r="T433" t="s">
        <v>12</v>
      </c>
      <c r="U433" t="s">
        <v>12</v>
      </c>
      <c r="V433" t="s">
        <v>12</v>
      </c>
      <c r="W433" t="s">
        <v>12</v>
      </c>
      <c r="X433" t="s">
        <v>12</v>
      </c>
      <c r="Y433" t="s">
        <v>12</v>
      </c>
      <c r="Z433" t="s">
        <v>273</v>
      </c>
      <c r="AA433" t="s">
        <v>12</v>
      </c>
      <c r="AB433" t="s">
        <v>12</v>
      </c>
      <c r="AC433" t="s">
        <v>11145</v>
      </c>
      <c r="AD433" t="s">
        <v>12</v>
      </c>
      <c r="AE433" t="s">
        <v>12</v>
      </c>
      <c r="AF433" t="s">
        <v>8813</v>
      </c>
      <c r="AG433" t="s">
        <v>4003</v>
      </c>
      <c r="AH433" t="s">
        <v>12</v>
      </c>
      <c r="AI433" t="s">
        <v>12</v>
      </c>
    </row>
    <row r="434" spans="1:35" hidden="1" x14ac:dyDescent="0.3">
      <c r="A434" t="s">
        <v>1851</v>
      </c>
      <c r="B434" t="s">
        <v>2314</v>
      </c>
      <c r="C434">
        <v>350</v>
      </c>
      <c r="D434">
        <v>900</v>
      </c>
      <c r="E434" t="s">
        <v>1901</v>
      </c>
      <c r="F434" t="s">
        <v>212</v>
      </c>
      <c r="G434" t="s">
        <v>265</v>
      </c>
      <c r="H434" t="s">
        <v>4541</v>
      </c>
      <c r="I434" t="s">
        <v>4542</v>
      </c>
      <c r="J434" t="s">
        <v>4543</v>
      </c>
      <c r="K434" t="s">
        <v>4551</v>
      </c>
      <c r="L434" t="s">
        <v>641</v>
      </c>
      <c r="M434" t="s">
        <v>908</v>
      </c>
      <c r="N434" t="s">
        <v>14</v>
      </c>
      <c r="O434" t="s">
        <v>1069</v>
      </c>
      <c r="P434" t="s">
        <v>4</v>
      </c>
      <c r="Q434" t="s">
        <v>12</v>
      </c>
      <c r="R434" t="s">
        <v>12</v>
      </c>
      <c r="S434" t="s">
        <v>12</v>
      </c>
      <c r="T434" t="s">
        <v>12</v>
      </c>
      <c r="U434" t="s">
        <v>12</v>
      </c>
      <c r="V434" t="s">
        <v>12</v>
      </c>
      <c r="W434" t="s">
        <v>12</v>
      </c>
      <c r="X434" t="s">
        <v>12</v>
      </c>
      <c r="Y434" t="s">
        <v>12</v>
      </c>
      <c r="Z434" t="s">
        <v>273</v>
      </c>
      <c r="AA434" t="s">
        <v>12</v>
      </c>
      <c r="AB434" t="s">
        <v>3988</v>
      </c>
      <c r="AC434" t="s">
        <v>7635</v>
      </c>
      <c r="AD434" t="s">
        <v>12</v>
      </c>
      <c r="AE434" t="s">
        <v>12</v>
      </c>
      <c r="AF434" t="s">
        <v>2315</v>
      </c>
      <c r="AG434" t="s">
        <v>4003</v>
      </c>
      <c r="AH434" t="s">
        <v>12</v>
      </c>
      <c r="AI434" t="s">
        <v>12</v>
      </c>
    </row>
    <row r="435" spans="1:35" hidden="1" x14ac:dyDescent="0.3">
      <c r="A435" t="s">
        <v>1851</v>
      </c>
      <c r="B435" t="s">
        <v>2314</v>
      </c>
      <c r="C435">
        <v>351</v>
      </c>
      <c r="D435">
        <v>900</v>
      </c>
      <c r="E435" t="s">
        <v>2646</v>
      </c>
      <c r="F435" t="s">
        <v>273</v>
      </c>
      <c r="G435" t="s">
        <v>205</v>
      </c>
      <c r="H435" t="s">
        <v>4541</v>
      </c>
      <c r="I435" t="s">
        <v>4542</v>
      </c>
      <c r="J435" t="s">
        <v>4543</v>
      </c>
      <c r="K435" t="s">
        <v>906</v>
      </c>
      <c r="L435" t="s">
        <v>4545</v>
      </c>
      <c r="M435" t="s">
        <v>906</v>
      </c>
      <c r="N435" t="s">
        <v>2202</v>
      </c>
      <c r="O435" t="s">
        <v>3202</v>
      </c>
      <c r="P435" t="s">
        <v>4559</v>
      </c>
      <c r="Q435" t="s">
        <v>12</v>
      </c>
      <c r="R435" t="s">
        <v>825</v>
      </c>
      <c r="S435" t="s">
        <v>12</v>
      </c>
      <c r="T435" t="s">
        <v>12</v>
      </c>
      <c r="U435" t="s">
        <v>12</v>
      </c>
      <c r="V435" t="s">
        <v>12</v>
      </c>
      <c r="W435" t="s">
        <v>12</v>
      </c>
      <c r="X435" t="s">
        <v>12</v>
      </c>
      <c r="Y435" t="s">
        <v>12</v>
      </c>
      <c r="Z435" t="s">
        <v>273</v>
      </c>
      <c r="AA435" t="s">
        <v>383</v>
      </c>
      <c r="AB435" t="s">
        <v>306</v>
      </c>
      <c r="AC435" t="s">
        <v>7636</v>
      </c>
      <c r="AD435" t="s">
        <v>12</v>
      </c>
      <c r="AE435" t="s">
        <v>12</v>
      </c>
      <c r="AF435" t="s">
        <v>2315</v>
      </c>
      <c r="AG435" t="s">
        <v>4003</v>
      </c>
      <c r="AH435" t="s">
        <v>12</v>
      </c>
      <c r="AI435" t="s">
        <v>12</v>
      </c>
    </row>
    <row r="436" spans="1:35" hidden="1" x14ac:dyDescent="0.3">
      <c r="A436" t="s">
        <v>1851</v>
      </c>
      <c r="B436" t="s">
        <v>2314</v>
      </c>
      <c r="C436">
        <v>354</v>
      </c>
      <c r="D436">
        <v>900</v>
      </c>
      <c r="E436" t="s">
        <v>133</v>
      </c>
      <c r="F436" t="s">
        <v>212</v>
      </c>
      <c r="G436" t="s">
        <v>205</v>
      </c>
      <c r="H436" t="s">
        <v>4541</v>
      </c>
      <c r="I436" t="s">
        <v>4542</v>
      </c>
      <c r="J436" t="s">
        <v>4543</v>
      </c>
      <c r="K436" t="s">
        <v>906</v>
      </c>
      <c r="L436" t="s">
        <v>4545</v>
      </c>
      <c r="M436" t="s">
        <v>906</v>
      </c>
      <c r="N436" t="s">
        <v>225</v>
      </c>
      <c r="O436" t="s">
        <v>12</v>
      </c>
      <c r="P436" t="s">
        <v>8422</v>
      </c>
      <c r="Q436" t="s">
        <v>12</v>
      </c>
      <c r="R436" t="s">
        <v>4960</v>
      </c>
      <c r="S436" t="s">
        <v>4941</v>
      </c>
      <c r="T436" t="s">
        <v>12</v>
      </c>
      <c r="U436" t="s">
        <v>12</v>
      </c>
      <c r="V436" t="s">
        <v>12</v>
      </c>
      <c r="W436" t="s">
        <v>12</v>
      </c>
      <c r="X436" t="s">
        <v>4045</v>
      </c>
      <c r="Y436" t="s">
        <v>8599</v>
      </c>
      <c r="Z436" t="s">
        <v>273</v>
      </c>
      <c r="AA436" t="s">
        <v>8628</v>
      </c>
      <c r="AB436" t="s">
        <v>306</v>
      </c>
      <c r="AC436" t="s">
        <v>7637</v>
      </c>
      <c r="AD436" t="s">
        <v>12</v>
      </c>
      <c r="AE436" t="s">
        <v>12</v>
      </c>
      <c r="AF436" t="s">
        <v>2316</v>
      </c>
      <c r="AG436" t="s">
        <v>4003</v>
      </c>
      <c r="AH436" t="s">
        <v>12</v>
      </c>
      <c r="AI436" t="s">
        <v>12</v>
      </c>
    </row>
    <row r="437" spans="1:35" hidden="1" x14ac:dyDescent="0.3">
      <c r="A437" t="s">
        <v>1851</v>
      </c>
      <c r="B437" t="s">
        <v>2314</v>
      </c>
      <c r="C437">
        <v>355</v>
      </c>
      <c r="D437">
        <v>900</v>
      </c>
      <c r="E437" t="s">
        <v>9894</v>
      </c>
      <c r="F437" t="s">
        <v>442</v>
      </c>
      <c r="G437" t="s">
        <v>205</v>
      </c>
      <c r="H437" t="s">
        <v>4541</v>
      </c>
      <c r="I437" t="s">
        <v>4542</v>
      </c>
      <c r="J437" t="s">
        <v>4543</v>
      </c>
      <c r="K437" t="s">
        <v>906</v>
      </c>
      <c r="L437" t="s">
        <v>4545</v>
      </c>
      <c r="M437" t="s">
        <v>906</v>
      </c>
      <c r="N437" t="s">
        <v>444</v>
      </c>
      <c r="O437" t="s">
        <v>10234</v>
      </c>
      <c r="P437" t="s">
        <v>10250</v>
      </c>
      <c r="Q437" t="s">
        <v>12</v>
      </c>
      <c r="R437" t="s">
        <v>4960</v>
      </c>
      <c r="S437" t="s">
        <v>4941</v>
      </c>
      <c r="T437" t="s">
        <v>12</v>
      </c>
      <c r="U437" t="s">
        <v>12</v>
      </c>
      <c r="V437" t="s">
        <v>12</v>
      </c>
      <c r="W437" t="s">
        <v>12</v>
      </c>
      <c r="X437" t="s">
        <v>4045</v>
      </c>
      <c r="Y437" t="s">
        <v>8599</v>
      </c>
      <c r="Z437" t="s">
        <v>273</v>
      </c>
      <c r="AA437" t="s">
        <v>8628</v>
      </c>
      <c r="AB437" t="s">
        <v>306</v>
      </c>
      <c r="AC437" t="s">
        <v>10156</v>
      </c>
      <c r="AD437" t="s">
        <v>12</v>
      </c>
      <c r="AE437" t="s">
        <v>12</v>
      </c>
      <c r="AF437" t="s">
        <v>2316</v>
      </c>
      <c r="AG437" t="s">
        <v>4003</v>
      </c>
      <c r="AH437" t="s">
        <v>12</v>
      </c>
      <c r="AI437" t="s">
        <v>12</v>
      </c>
    </row>
    <row r="438" spans="1:35" hidden="1" x14ac:dyDescent="0.3">
      <c r="A438" t="s">
        <v>1851</v>
      </c>
      <c r="B438" t="s">
        <v>2314</v>
      </c>
      <c r="C438">
        <v>358</v>
      </c>
      <c r="D438">
        <v>900</v>
      </c>
      <c r="E438" t="s">
        <v>1902</v>
      </c>
      <c r="F438" t="s">
        <v>212</v>
      </c>
      <c r="G438" t="s">
        <v>325</v>
      </c>
      <c r="H438" t="s">
        <v>4541</v>
      </c>
      <c r="I438" t="s">
        <v>4542</v>
      </c>
      <c r="J438" t="s">
        <v>4546</v>
      </c>
      <c r="K438" t="s">
        <v>4551</v>
      </c>
      <c r="L438" t="s">
        <v>641</v>
      </c>
      <c r="M438" t="s">
        <v>908</v>
      </c>
      <c r="N438" t="s">
        <v>2774</v>
      </c>
      <c r="O438" t="s">
        <v>12</v>
      </c>
      <c r="P438" t="s">
        <v>3212</v>
      </c>
      <c r="Q438" t="s">
        <v>12</v>
      </c>
      <c r="R438" t="s">
        <v>12</v>
      </c>
      <c r="S438" t="s">
        <v>12</v>
      </c>
      <c r="T438" t="s">
        <v>12</v>
      </c>
      <c r="U438" t="s">
        <v>12</v>
      </c>
      <c r="V438" t="s">
        <v>12</v>
      </c>
      <c r="W438" t="s">
        <v>12</v>
      </c>
      <c r="X438" t="s">
        <v>12</v>
      </c>
      <c r="Y438" t="s">
        <v>12</v>
      </c>
      <c r="Z438" t="s">
        <v>273</v>
      </c>
      <c r="AA438" t="s">
        <v>12</v>
      </c>
      <c r="AB438" t="s">
        <v>862</v>
      </c>
      <c r="AC438" t="s">
        <v>2317</v>
      </c>
      <c r="AD438" t="s">
        <v>12</v>
      </c>
      <c r="AE438" t="s">
        <v>12</v>
      </c>
      <c r="AF438" t="s">
        <v>2318</v>
      </c>
      <c r="AG438" t="s">
        <v>4003</v>
      </c>
      <c r="AH438" t="s">
        <v>12</v>
      </c>
      <c r="AI438" t="s">
        <v>12</v>
      </c>
    </row>
    <row r="439" spans="1:35" hidden="1" x14ac:dyDescent="0.3">
      <c r="A439" t="s">
        <v>1851</v>
      </c>
      <c r="B439" t="s">
        <v>2314</v>
      </c>
      <c r="C439">
        <v>358</v>
      </c>
      <c r="D439">
        <v>900</v>
      </c>
      <c r="E439" t="s">
        <v>2775</v>
      </c>
      <c r="F439" t="s">
        <v>12</v>
      </c>
      <c r="G439" t="s">
        <v>370</v>
      </c>
      <c r="H439" t="s">
        <v>4541</v>
      </c>
      <c r="I439" t="s">
        <v>4542</v>
      </c>
      <c r="J439" t="s">
        <v>4546</v>
      </c>
      <c r="K439" t="s">
        <v>906</v>
      </c>
      <c r="L439" t="s">
        <v>4545</v>
      </c>
      <c r="M439" t="s">
        <v>906</v>
      </c>
      <c r="N439" t="s">
        <v>641</v>
      </c>
      <c r="O439" t="s">
        <v>12</v>
      </c>
      <c r="P439" t="s">
        <v>833</v>
      </c>
      <c r="Q439" t="s">
        <v>12</v>
      </c>
      <c r="R439" t="s">
        <v>12</v>
      </c>
      <c r="S439" t="s">
        <v>12</v>
      </c>
      <c r="T439" t="s">
        <v>12</v>
      </c>
      <c r="U439" t="s">
        <v>12</v>
      </c>
      <c r="V439" t="s">
        <v>12</v>
      </c>
      <c r="W439" t="s">
        <v>12</v>
      </c>
      <c r="X439" t="s">
        <v>12</v>
      </c>
      <c r="Y439" t="s">
        <v>12</v>
      </c>
      <c r="Z439" t="s">
        <v>12</v>
      </c>
      <c r="AA439" t="s">
        <v>12</v>
      </c>
      <c r="AB439" t="s">
        <v>12</v>
      </c>
      <c r="AC439" t="s">
        <v>2776</v>
      </c>
      <c r="AD439" t="s">
        <v>12</v>
      </c>
      <c r="AE439" t="s">
        <v>12</v>
      </c>
      <c r="AF439" t="s">
        <v>2318</v>
      </c>
      <c r="AG439" t="s">
        <v>4003</v>
      </c>
      <c r="AH439" t="s">
        <v>12</v>
      </c>
      <c r="AI439" t="s">
        <v>12</v>
      </c>
    </row>
    <row r="440" spans="1:35" hidden="1" x14ac:dyDescent="0.3">
      <c r="A440" t="s">
        <v>1851</v>
      </c>
      <c r="B440" t="s">
        <v>2314</v>
      </c>
      <c r="C440">
        <v>360</v>
      </c>
      <c r="D440">
        <v>900</v>
      </c>
      <c r="E440" t="s">
        <v>2608</v>
      </c>
      <c r="F440" t="s">
        <v>12</v>
      </c>
      <c r="G440" t="s">
        <v>475</v>
      </c>
      <c r="H440" t="s">
        <v>4541</v>
      </c>
      <c r="I440" t="s">
        <v>4542</v>
      </c>
      <c r="J440" t="s">
        <v>4543</v>
      </c>
      <c r="K440" t="s">
        <v>907</v>
      </c>
      <c r="L440" t="s">
        <v>4545</v>
      </c>
      <c r="M440" t="s">
        <v>907</v>
      </c>
      <c r="N440" t="s">
        <v>641</v>
      </c>
      <c r="O440" t="s">
        <v>12</v>
      </c>
      <c r="P440" t="s">
        <v>833</v>
      </c>
      <c r="Q440" t="s">
        <v>12</v>
      </c>
      <c r="R440" t="s">
        <v>12</v>
      </c>
      <c r="S440" t="s">
        <v>12</v>
      </c>
      <c r="T440" t="s">
        <v>12</v>
      </c>
      <c r="U440" t="s">
        <v>12</v>
      </c>
      <c r="V440" t="s">
        <v>12</v>
      </c>
      <c r="W440" t="s">
        <v>12</v>
      </c>
      <c r="X440" t="s">
        <v>12</v>
      </c>
      <c r="Y440" t="s">
        <v>12</v>
      </c>
      <c r="Z440" t="s">
        <v>12</v>
      </c>
      <c r="AA440" t="s">
        <v>12</v>
      </c>
      <c r="AB440" t="s">
        <v>12</v>
      </c>
      <c r="AC440" t="s">
        <v>7638</v>
      </c>
      <c r="AD440" t="s">
        <v>12</v>
      </c>
      <c r="AE440" t="s">
        <v>12</v>
      </c>
      <c r="AF440" t="s">
        <v>2319</v>
      </c>
      <c r="AG440" t="s">
        <v>4003</v>
      </c>
      <c r="AH440" t="s">
        <v>12</v>
      </c>
      <c r="AI440" t="s">
        <v>12</v>
      </c>
    </row>
    <row r="441" spans="1:35" hidden="1" x14ac:dyDescent="0.3">
      <c r="A441" t="s">
        <v>1851</v>
      </c>
      <c r="B441" t="s">
        <v>2314</v>
      </c>
      <c r="C441">
        <v>360</v>
      </c>
      <c r="D441">
        <v>900</v>
      </c>
      <c r="E441" t="s">
        <v>1646</v>
      </c>
      <c r="F441" t="s">
        <v>212</v>
      </c>
      <c r="G441" t="s">
        <v>239</v>
      </c>
      <c r="H441" t="s">
        <v>4541</v>
      </c>
      <c r="I441" t="s">
        <v>4542</v>
      </c>
      <c r="J441" t="s">
        <v>4543</v>
      </c>
      <c r="K441" t="s">
        <v>908</v>
      </c>
      <c r="L441" t="s">
        <v>641</v>
      </c>
      <c r="M441" t="s">
        <v>908</v>
      </c>
      <c r="N441" t="s">
        <v>2548</v>
      </c>
      <c r="O441" t="s">
        <v>12</v>
      </c>
      <c r="P441" t="s">
        <v>3206</v>
      </c>
      <c r="Q441" t="s">
        <v>12</v>
      </c>
      <c r="R441" t="s">
        <v>12</v>
      </c>
      <c r="S441" t="s">
        <v>12</v>
      </c>
      <c r="T441" t="s">
        <v>12</v>
      </c>
      <c r="U441" t="s">
        <v>12</v>
      </c>
      <c r="V441" t="s">
        <v>12</v>
      </c>
      <c r="W441" t="s">
        <v>12</v>
      </c>
      <c r="X441" t="s">
        <v>12</v>
      </c>
      <c r="Y441" t="s">
        <v>12</v>
      </c>
      <c r="Z441" t="s">
        <v>273</v>
      </c>
      <c r="AA441" t="s">
        <v>12</v>
      </c>
      <c r="AB441" t="s">
        <v>3988</v>
      </c>
      <c r="AC441" t="s">
        <v>7639</v>
      </c>
      <c r="AD441" t="s">
        <v>12</v>
      </c>
      <c r="AE441" t="s">
        <v>12</v>
      </c>
      <c r="AF441" t="s">
        <v>2319</v>
      </c>
      <c r="AG441" t="s">
        <v>4003</v>
      </c>
      <c r="AH441" t="s">
        <v>12</v>
      </c>
      <c r="AI441" t="s">
        <v>12</v>
      </c>
    </row>
    <row r="442" spans="1:35" hidden="1" x14ac:dyDescent="0.3">
      <c r="A442" t="s">
        <v>1851</v>
      </c>
      <c r="B442" t="s">
        <v>2314</v>
      </c>
      <c r="C442">
        <v>361</v>
      </c>
      <c r="D442">
        <v>900</v>
      </c>
      <c r="E442" t="s">
        <v>2959</v>
      </c>
      <c r="F442" t="s">
        <v>273</v>
      </c>
      <c r="G442" t="s">
        <v>2002</v>
      </c>
      <c r="H442" t="s">
        <v>4545</v>
      </c>
      <c r="I442" t="s">
        <v>4542</v>
      </c>
      <c r="J442" t="s">
        <v>4547</v>
      </c>
      <c r="K442" t="s">
        <v>907</v>
      </c>
      <c r="L442" t="s">
        <v>4545</v>
      </c>
      <c r="M442" t="s">
        <v>8607</v>
      </c>
      <c r="N442" t="s">
        <v>2957</v>
      </c>
      <c r="O442" t="s">
        <v>12</v>
      </c>
      <c r="P442" t="s">
        <v>3212</v>
      </c>
      <c r="Q442" t="s">
        <v>12</v>
      </c>
      <c r="R442" t="s">
        <v>12</v>
      </c>
      <c r="S442" t="s">
        <v>12</v>
      </c>
      <c r="T442" t="s">
        <v>12</v>
      </c>
      <c r="U442" t="s">
        <v>12</v>
      </c>
      <c r="V442" t="s">
        <v>12</v>
      </c>
      <c r="W442" t="s">
        <v>12</v>
      </c>
      <c r="X442" t="s">
        <v>12</v>
      </c>
      <c r="Y442" t="s">
        <v>12</v>
      </c>
      <c r="Z442" t="s">
        <v>273</v>
      </c>
      <c r="AA442" t="s">
        <v>362</v>
      </c>
      <c r="AB442" t="s">
        <v>4021</v>
      </c>
      <c r="AC442" t="s">
        <v>7640</v>
      </c>
      <c r="AD442" t="s">
        <v>12</v>
      </c>
      <c r="AE442" t="s">
        <v>12</v>
      </c>
      <c r="AF442" t="s">
        <v>2319</v>
      </c>
      <c r="AG442" t="s">
        <v>4003</v>
      </c>
      <c r="AH442" t="s">
        <v>12</v>
      </c>
      <c r="AI442" t="s">
        <v>12</v>
      </c>
    </row>
    <row r="443" spans="1:35" hidden="1" x14ac:dyDescent="0.3">
      <c r="A443" t="s">
        <v>1851</v>
      </c>
      <c r="B443" t="s">
        <v>2320</v>
      </c>
      <c r="C443">
        <v>363</v>
      </c>
      <c r="D443">
        <v>900</v>
      </c>
      <c r="E443" t="s">
        <v>1570</v>
      </c>
      <c r="F443" t="s">
        <v>212</v>
      </c>
      <c r="G443" t="s">
        <v>205</v>
      </c>
      <c r="H443" t="s">
        <v>4541</v>
      </c>
      <c r="I443" t="s">
        <v>4542</v>
      </c>
      <c r="J443" t="s">
        <v>4543</v>
      </c>
      <c r="K443" t="s">
        <v>906</v>
      </c>
      <c r="L443" t="s">
        <v>4545</v>
      </c>
      <c r="M443" t="s">
        <v>906</v>
      </c>
      <c r="N443" t="s">
        <v>234</v>
      </c>
      <c r="O443" t="s">
        <v>8496</v>
      </c>
      <c r="P443" t="s">
        <v>8054</v>
      </c>
      <c r="Q443" t="s">
        <v>12</v>
      </c>
      <c r="R443" t="s">
        <v>8597</v>
      </c>
      <c r="S443" t="s">
        <v>4941</v>
      </c>
      <c r="T443" t="s">
        <v>9177</v>
      </c>
      <c r="U443" t="s">
        <v>12</v>
      </c>
      <c r="V443" t="s">
        <v>6083</v>
      </c>
      <c r="W443" t="s">
        <v>12</v>
      </c>
      <c r="X443" t="s">
        <v>8602</v>
      </c>
      <c r="Y443" t="s">
        <v>8598</v>
      </c>
      <c r="Z443" t="s">
        <v>273</v>
      </c>
      <c r="AA443" t="s">
        <v>12</v>
      </c>
      <c r="AB443" t="s">
        <v>3988</v>
      </c>
      <c r="AC443" t="s">
        <v>7641</v>
      </c>
      <c r="AD443" t="s">
        <v>12</v>
      </c>
      <c r="AE443" t="s">
        <v>12</v>
      </c>
      <c r="AF443" t="s">
        <v>2321</v>
      </c>
      <c r="AG443" t="s">
        <v>4003</v>
      </c>
      <c r="AH443" t="s">
        <v>12</v>
      </c>
      <c r="AI443" t="s">
        <v>12</v>
      </c>
    </row>
    <row r="444" spans="1:35" hidden="1" x14ac:dyDescent="0.3">
      <c r="A444" t="s">
        <v>1851</v>
      </c>
      <c r="B444" t="s">
        <v>2320</v>
      </c>
      <c r="C444">
        <v>364</v>
      </c>
      <c r="D444">
        <v>900</v>
      </c>
      <c r="E444" t="s">
        <v>316</v>
      </c>
      <c r="F444" t="s">
        <v>273</v>
      </c>
      <c r="G444" t="s">
        <v>205</v>
      </c>
      <c r="H444" t="s">
        <v>4541</v>
      </c>
      <c r="I444" t="s">
        <v>4542</v>
      </c>
      <c r="J444" t="s">
        <v>4543</v>
      </c>
      <c r="K444" t="s">
        <v>906</v>
      </c>
      <c r="L444" t="s">
        <v>4545</v>
      </c>
      <c r="M444" t="s">
        <v>906</v>
      </c>
      <c r="N444" t="s">
        <v>14</v>
      </c>
      <c r="O444" t="s">
        <v>1069</v>
      </c>
      <c r="P444" t="s">
        <v>4</v>
      </c>
      <c r="Q444" t="s">
        <v>12</v>
      </c>
      <c r="R444" t="s">
        <v>12</v>
      </c>
      <c r="S444" t="s">
        <v>12</v>
      </c>
      <c r="T444" t="s">
        <v>12</v>
      </c>
      <c r="U444" t="s">
        <v>12</v>
      </c>
      <c r="V444" t="s">
        <v>12</v>
      </c>
      <c r="W444" t="s">
        <v>12</v>
      </c>
      <c r="X444" t="s">
        <v>2029</v>
      </c>
      <c r="Y444" t="s">
        <v>8598</v>
      </c>
      <c r="Z444" t="s">
        <v>273</v>
      </c>
      <c r="AA444" t="s">
        <v>12</v>
      </c>
      <c r="AB444" t="s">
        <v>3988</v>
      </c>
      <c r="AC444" t="s">
        <v>5893</v>
      </c>
      <c r="AD444" t="s">
        <v>12</v>
      </c>
      <c r="AE444" t="s">
        <v>12</v>
      </c>
      <c r="AF444" t="s">
        <v>2321</v>
      </c>
      <c r="AG444" t="s">
        <v>4003</v>
      </c>
      <c r="AH444" t="s">
        <v>12</v>
      </c>
      <c r="AI444" t="s">
        <v>12</v>
      </c>
    </row>
    <row r="445" spans="1:35" hidden="1" x14ac:dyDescent="0.3">
      <c r="A445" t="s">
        <v>1851</v>
      </c>
      <c r="B445" t="s">
        <v>2320</v>
      </c>
      <c r="C445">
        <v>365</v>
      </c>
      <c r="D445">
        <v>900</v>
      </c>
      <c r="E445" t="s">
        <v>316</v>
      </c>
      <c r="F445" t="s">
        <v>273</v>
      </c>
      <c r="G445" t="s">
        <v>205</v>
      </c>
      <c r="H445" t="s">
        <v>4541</v>
      </c>
      <c r="I445" t="s">
        <v>4542</v>
      </c>
      <c r="J445" t="s">
        <v>4543</v>
      </c>
      <c r="K445" t="s">
        <v>906</v>
      </c>
      <c r="L445" t="s">
        <v>4545</v>
      </c>
      <c r="M445" t="s">
        <v>906</v>
      </c>
      <c r="N445" t="s">
        <v>14</v>
      </c>
      <c r="O445" t="s">
        <v>1069</v>
      </c>
      <c r="P445" t="s">
        <v>4</v>
      </c>
      <c r="Q445" t="s">
        <v>12</v>
      </c>
      <c r="R445" t="s">
        <v>12</v>
      </c>
      <c r="S445" t="s">
        <v>12</v>
      </c>
      <c r="T445" t="s">
        <v>12</v>
      </c>
      <c r="U445" t="s">
        <v>12</v>
      </c>
      <c r="V445" t="s">
        <v>12</v>
      </c>
      <c r="W445" t="s">
        <v>12</v>
      </c>
      <c r="X445" t="s">
        <v>848</v>
      </c>
      <c r="Y445" t="s">
        <v>8598</v>
      </c>
      <c r="Z445" t="s">
        <v>273</v>
      </c>
      <c r="AA445" t="s">
        <v>383</v>
      </c>
      <c r="AB445" t="s">
        <v>306</v>
      </c>
      <c r="AC445" t="s">
        <v>7642</v>
      </c>
      <c r="AD445" t="s">
        <v>12</v>
      </c>
      <c r="AE445" t="s">
        <v>12</v>
      </c>
      <c r="AF445" t="s">
        <v>2322</v>
      </c>
      <c r="AG445" t="s">
        <v>4003</v>
      </c>
      <c r="AH445" t="s">
        <v>12</v>
      </c>
      <c r="AI445" t="s">
        <v>12</v>
      </c>
    </row>
    <row r="446" spans="1:35" ht="28.8" hidden="1" x14ac:dyDescent="0.3">
      <c r="A446" t="s">
        <v>1851</v>
      </c>
      <c r="B446" t="s">
        <v>2320</v>
      </c>
      <c r="C446">
        <v>367</v>
      </c>
      <c r="D446">
        <v>900</v>
      </c>
      <c r="E446" t="s">
        <v>10514</v>
      </c>
      <c r="F446" t="s">
        <v>12</v>
      </c>
      <c r="G446" t="s">
        <v>205</v>
      </c>
      <c r="H446" t="s">
        <v>4541</v>
      </c>
      <c r="I446" t="s">
        <v>4542</v>
      </c>
      <c r="J446" t="s">
        <v>4543</v>
      </c>
      <c r="K446" t="s">
        <v>906</v>
      </c>
      <c r="L446" t="s">
        <v>4545</v>
      </c>
      <c r="M446" t="s">
        <v>906</v>
      </c>
      <c r="N446" t="s">
        <v>359</v>
      </c>
      <c r="O446" t="s">
        <v>12</v>
      </c>
      <c r="P446" t="s">
        <v>10473</v>
      </c>
      <c r="Q446" t="s">
        <v>12</v>
      </c>
      <c r="R446" t="s">
        <v>12</v>
      </c>
      <c r="S446" t="s">
        <v>12</v>
      </c>
      <c r="T446" t="s">
        <v>12</v>
      </c>
      <c r="U446" t="s">
        <v>12</v>
      </c>
      <c r="V446" t="s">
        <v>12</v>
      </c>
      <c r="W446" t="s">
        <v>12</v>
      </c>
      <c r="X446" t="s">
        <v>12</v>
      </c>
      <c r="Y446" t="s">
        <v>12</v>
      </c>
      <c r="Z446" t="s">
        <v>273</v>
      </c>
      <c r="AA446" t="s">
        <v>12</v>
      </c>
      <c r="AB446" t="s">
        <v>12</v>
      </c>
      <c r="AC446" s="7" t="s">
        <v>11146</v>
      </c>
      <c r="AD446" t="s">
        <v>12</v>
      </c>
      <c r="AE446" t="s">
        <v>12</v>
      </c>
      <c r="AF446" s="7" t="s">
        <v>2322</v>
      </c>
      <c r="AG446" t="s">
        <v>4003</v>
      </c>
      <c r="AH446" t="s">
        <v>12</v>
      </c>
      <c r="AI446" t="s">
        <v>12</v>
      </c>
    </row>
    <row r="447" spans="1:35" hidden="1" x14ac:dyDescent="0.3">
      <c r="A447" t="s">
        <v>1851</v>
      </c>
      <c r="B447" t="s">
        <v>2320</v>
      </c>
      <c r="C447">
        <v>367</v>
      </c>
      <c r="D447">
        <v>900</v>
      </c>
      <c r="E447" t="s">
        <v>10497</v>
      </c>
      <c r="F447" t="s">
        <v>12</v>
      </c>
      <c r="G447" t="s">
        <v>205</v>
      </c>
      <c r="H447" t="s">
        <v>4541</v>
      </c>
      <c r="I447" t="s">
        <v>4542</v>
      </c>
      <c r="J447" t="s">
        <v>4543</v>
      </c>
      <c r="K447" t="s">
        <v>906</v>
      </c>
      <c r="L447" t="s">
        <v>4545</v>
      </c>
      <c r="M447" t="s">
        <v>906</v>
      </c>
      <c r="N447" t="s">
        <v>324</v>
      </c>
      <c r="O447" t="s">
        <v>12</v>
      </c>
      <c r="P447" t="s">
        <v>10473</v>
      </c>
      <c r="Q447" t="s">
        <v>12</v>
      </c>
      <c r="R447" t="s">
        <v>12</v>
      </c>
      <c r="S447" t="s">
        <v>12</v>
      </c>
      <c r="T447" t="s">
        <v>12</v>
      </c>
      <c r="U447" t="s">
        <v>12</v>
      </c>
      <c r="V447" t="s">
        <v>12</v>
      </c>
      <c r="W447" t="s">
        <v>12</v>
      </c>
      <c r="X447" t="s">
        <v>12</v>
      </c>
      <c r="Y447" t="s">
        <v>12</v>
      </c>
      <c r="Z447" t="s">
        <v>4622</v>
      </c>
      <c r="AA447" t="s">
        <v>12</v>
      </c>
      <c r="AB447" t="s">
        <v>12</v>
      </c>
      <c r="AC447" t="s">
        <v>11147</v>
      </c>
      <c r="AD447" t="s">
        <v>12</v>
      </c>
      <c r="AE447" t="s">
        <v>12</v>
      </c>
      <c r="AF447" t="s">
        <v>2322</v>
      </c>
      <c r="AG447" t="s">
        <v>4003</v>
      </c>
      <c r="AH447" t="s">
        <v>12</v>
      </c>
      <c r="AI447" t="s">
        <v>12</v>
      </c>
    </row>
    <row r="448" spans="1:35" hidden="1" x14ac:dyDescent="0.3">
      <c r="A448" t="s">
        <v>1851</v>
      </c>
      <c r="B448" t="s">
        <v>2320</v>
      </c>
      <c r="C448">
        <v>368</v>
      </c>
      <c r="D448">
        <v>900</v>
      </c>
      <c r="E448" t="s">
        <v>1903</v>
      </c>
      <c r="F448" t="s">
        <v>212</v>
      </c>
      <c r="G448" t="s">
        <v>205</v>
      </c>
      <c r="H448" t="s">
        <v>4541</v>
      </c>
      <c r="I448" t="s">
        <v>4542</v>
      </c>
      <c r="J448" t="s">
        <v>4543</v>
      </c>
      <c r="K448" t="s">
        <v>906</v>
      </c>
      <c r="L448" t="s">
        <v>4545</v>
      </c>
      <c r="M448" t="s">
        <v>906</v>
      </c>
      <c r="N448" t="s">
        <v>3148</v>
      </c>
      <c r="O448" t="s">
        <v>12</v>
      </c>
      <c r="P448" t="s">
        <v>8054</v>
      </c>
      <c r="Q448" t="s">
        <v>12</v>
      </c>
      <c r="R448" t="s">
        <v>825</v>
      </c>
      <c r="S448" t="s">
        <v>12</v>
      </c>
      <c r="T448" t="s">
        <v>12</v>
      </c>
      <c r="U448" t="s">
        <v>12</v>
      </c>
      <c r="V448" t="s">
        <v>12</v>
      </c>
      <c r="W448" t="s">
        <v>12</v>
      </c>
      <c r="X448" t="s">
        <v>12</v>
      </c>
      <c r="Y448" t="s">
        <v>12</v>
      </c>
      <c r="Z448" t="s">
        <v>273</v>
      </c>
      <c r="AA448" t="s">
        <v>890</v>
      </c>
      <c r="AB448" t="s">
        <v>862</v>
      </c>
      <c r="AC448" t="s">
        <v>7643</v>
      </c>
      <c r="AD448" t="s">
        <v>12</v>
      </c>
      <c r="AE448" t="s">
        <v>12</v>
      </c>
      <c r="AF448" t="s">
        <v>2322</v>
      </c>
      <c r="AG448" t="s">
        <v>4003</v>
      </c>
      <c r="AH448" t="s">
        <v>12</v>
      </c>
      <c r="AI448" t="s">
        <v>12</v>
      </c>
    </row>
    <row r="449" spans="1:35" hidden="1" x14ac:dyDescent="0.3">
      <c r="A449" t="s">
        <v>1851</v>
      </c>
      <c r="B449" t="s">
        <v>2320</v>
      </c>
      <c r="C449">
        <v>368</v>
      </c>
      <c r="D449">
        <v>900</v>
      </c>
      <c r="E449" t="s">
        <v>10514</v>
      </c>
      <c r="F449" t="s">
        <v>12</v>
      </c>
      <c r="G449" t="s">
        <v>205</v>
      </c>
      <c r="H449" t="s">
        <v>4541</v>
      </c>
      <c r="I449" t="s">
        <v>4542</v>
      </c>
      <c r="J449" t="s">
        <v>4543</v>
      </c>
      <c r="K449" t="s">
        <v>906</v>
      </c>
      <c r="L449" t="s">
        <v>4545</v>
      </c>
      <c r="M449" t="s">
        <v>906</v>
      </c>
      <c r="N449" t="s">
        <v>359</v>
      </c>
      <c r="O449" t="s">
        <v>12</v>
      </c>
      <c r="P449" t="s">
        <v>10473</v>
      </c>
      <c r="Q449" t="s">
        <v>12</v>
      </c>
      <c r="R449" t="s">
        <v>12</v>
      </c>
      <c r="S449" t="s">
        <v>12</v>
      </c>
      <c r="T449" t="s">
        <v>12</v>
      </c>
      <c r="U449" t="s">
        <v>12</v>
      </c>
      <c r="V449" t="s">
        <v>12</v>
      </c>
      <c r="W449" t="s">
        <v>12</v>
      </c>
      <c r="X449" t="s">
        <v>12</v>
      </c>
      <c r="Y449" t="s">
        <v>12</v>
      </c>
      <c r="Z449" t="s">
        <v>273</v>
      </c>
      <c r="AA449" t="s">
        <v>12</v>
      </c>
      <c r="AB449" t="s">
        <v>12</v>
      </c>
      <c r="AC449" t="s">
        <v>11148</v>
      </c>
      <c r="AD449" t="s">
        <v>12</v>
      </c>
      <c r="AE449" t="s">
        <v>12</v>
      </c>
      <c r="AF449" t="s">
        <v>2322</v>
      </c>
      <c r="AG449" t="s">
        <v>4003</v>
      </c>
      <c r="AH449" t="s">
        <v>12</v>
      </c>
      <c r="AI449" t="s">
        <v>12</v>
      </c>
    </row>
    <row r="450" spans="1:35" hidden="1" x14ac:dyDescent="0.3">
      <c r="A450" t="s">
        <v>1851</v>
      </c>
      <c r="B450" t="s">
        <v>2320</v>
      </c>
      <c r="C450">
        <v>370</v>
      </c>
      <c r="D450">
        <v>900</v>
      </c>
      <c r="E450" t="s">
        <v>1904</v>
      </c>
      <c r="F450" t="s">
        <v>212</v>
      </c>
      <c r="G450" t="s">
        <v>205</v>
      </c>
      <c r="H450" t="s">
        <v>4541</v>
      </c>
      <c r="I450" t="s">
        <v>4542</v>
      </c>
      <c r="J450" t="s">
        <v>4543</v>
      </c>
      <c r="K450" t="s">
        <v>906</v>
      </c>
      <c r="L450" t="s">
        <v>4545</v>
      </c>
      <c r="M450" t="s">
        <v>906</v>
      </c>
      <c r="N450" t="s">
        <v>216</v>
      </c>
      <c r="O450" t="s">
        <v>3202</v>
      </c>
      <c r="P450" t="s">
        <v>4559</v>
      </c>
      <c r="Q450" t="s">
        <v>12</v>
      </c>
      <c r="R450" t="s">
        <v>825</v>
      </c>
      <c r="S450" t="s">
        <v>12</v>
      </c>
      <c r="T450" t="s">
        <v>12</v>
      </c>
      <c r="U450" t="s">
        <v>12</v>
      </c>
      <c r="V450" t="s">
        <v>12</v>
      </c>
      <c r="W450" t="s">
        <v>12</v>
      </c>
      <c r="X450" t="s">
        <v>12</v>
      </c>
      <c r="Y450" t="s">
        <v>12</v>
      </c>
      <c r="Z450" t="s">
        <v>273</v>
      </c>
      <c r="AA450" t="s">
        <v>383</v>
      </c>
      <c r="AB450" t="s">
        <v>306</v>
      </c>
      <c r="AC450" t="s">
        <v>5117</v>
      </c>
      <c r="AD450" t="s">
        <v>12</v>
      </c>
      <c r="AE450" t="s">
        <v>12</v>
      </c>
      <c r="AF450" t="s">
        <v>5118</v>
      </c>
      <c r="AG450" t="s">
        <v>4003</v>
      </c>
      <c r="AH450" t="s">
        <v>12</v>
      </c>
      <c r="AI450" t="s">
        <v>12</v>
      </c>
    </row>
    <row r="451" spans="1:35" hidden="1" x14ac:dyDescent="0.3">
      <c r="A451" t="s">
        <v>1851</v>
      </c>
      <c r="B451" t="s">
        <v>2320</v>
      </c>
      <c r="C451">
        <v>371</v>
      </c>
      <c r="D451">
        <v>900</v>
      </c>
      <c r="E451" t="s">
        <v>3079</v>
      </c>
      <c r="F451" t="s">
        <v>273</v>
      </c>
      <c r="G451" t="s">
        <v>19</v>
      </c>
      <c r="H451" t="s">
        <v>4545</v>
      </c>
      <c r="I451" t="s">
        <v>4545</v>
      </c>
      <c r="J451" t="s">
        <v>909</v>
      </c>
      <c r="K451" t="s">
        <v>907</v>
      </c>
      <c r="L451" t="s">
        <v>4545</v>
      </c>
      <c r="M451" t="s">
        <v>909</v>
      </c>
      <c r="N451" t="s">
        <v>17</v>
      </c>
      <c r="O451" t="s">
        <v>11299</v>
      </c>
      <c r="P451" t="s">
        <v>10250</v>
      </c>
      <c r="Q451" t="s">
        <v>324</v>
      </c>
      <c r="R451" t="s">
        <v>4960</v>
      </c>
      <c r="S451" t="s">
        <v>4941</v>
      </c>
      <c r="T451" t="s">
        <v>12</v>
      </c>
      <c r="U451" t="s">
        <v>12</v>
      </c>
      <c r="V451" t="s">
        <v>12</v>
      </c>
      <c r="W451" t="s">
        <v>12</v>
      </c>
      <c r="X451" t="s">
        <v>4045</v>
      </c>
      <c r="Y451" t="s">
        <v>8599</v>
      </c>
      <c r="Z451" t="s">
        <v>273</v>
      </c>
      <c r="AA451" t="s">
        <v>8818</v>
      </c>
      <c r="AB451" t="s">
        <v>825</v>
      </c>
      <c r="AC451" t="s">
        <v>5119</v>
      </c>
      <c r="AD451" t="s">
        <v>10462</v>
      </c>
      <c r="AE451" t="s">
        <v>12</v>
      </c>
      <c r="AF451" t="s">
        <v>5118</v>
      </c>
      <c r="AG451" t="s">
        <v>4003</v>
      </c>
      <c r="AH451" t="s">
        <v>12</v>
      </c>
      <c r="AI451" t="s">
        <v>12</v>
      </c>
    </row>
    <row r="452" spans="1:35" hidden="1" x14ac:dyDescent="0.3">
      <c r="A452" t="s">
        <v>1851</v>
      </c>
      <c r="B452" t="s">
        <v>2320</v>
      </c>
      <c r="C452">
        <v>371</v>
      </c>
      <c r="D452">
        <v>900</v>
      </c>
      <c r="E452" t="s">
        <v>10487</v>
      </c>
      <c r="F452" t="s">
        <v>12</v>
      </c>
      <c r="G452" t="s">
        <v>205</v>
      </c>
      <c r="H452" t="s">
        <v>4541</v>
      </c>
      <c r="I452" t="s">
        <v>4542</v>
      </c>
      <c r="J452" t="s">
        <v>4543</v>
      </c>
      <c r="K452" t="s">
        <v>906</v>
      </c>
      <c r="L452" t="s">
        <v>4545</v>
      </c>
      <c r="M452" t="s">
        <v>906</v>
      </c>
      <c r="N452" t="s">
        <v>324</v>
      </c>
      <c r="O452" t="s">
        <v>12</v>
      </c>
      <c r="P452" t="s">
        <v>10473</v>
      </c>
      <c r="Q452" t="s">
        <v>12</v>
      </c>
      <c r="R452" t="s">
        <v>12</v>
      </c>
      <c r="S452" t="s">
        <v>12</v>
      </c>
      <c r="T452" t="s">
        <v>12</v>
      </c>
      <c r="U452" t="s">
        <v>12</v>
      </c>
      <c r="V452" t="s">
        <v>12</v>
      </c>
      <c r="W452" t="s">
        <v>12</v>
      </c>
      <c r="X452" t="s">
        <v>12</v>
      </c>
      <c r="Y452" t="s">
        <v>12</v>
      </c>
      <c r="Z452" t="s">
        <v>273</v>
      </c>
      <c r="AA452" t="s">
        <v>12</v>
      </c>
      <c r="AB452" t="s">
        <v>12</v>
      </c>
      <c r="AC452" t="s">
        <v>11149</v>
      </c>
      <c r="AD452" t="s">
        <v>12</v>
      </c>
      <c r="AE452" t="s">
        <v>12</v>
      </c>
      <c r="AF452" t="s">
        <v>5118</v>
      </c>
      <c r="AG452" t="s">
        <v>4003</v>
      </c>
      <c r="AH452" t="s">
        <v>12</v>
      </c>
      <c r="AI452" t="s">
        <v>12</v>
      </c>
    </row>
    <row r="453" spans="1:35" hidden="1" x14ac:dyDescent="0.3">
      <c r="A453" t="s">
        <v>1851</v>
      </c>
      <c r="B453" t="s">
        <v>2320</v>
      </c>
      <c r="C453">
        <v>371</v>
      </c>
      <c r="D453">
        <v>900</v>
      </c>
      <c r="E453" t="s">
        <v>3194</v>
      </c>
      <c r="F453" t="s">
        <v>12</v>
      </c>
      <c r="G453" t="s">
        <v>3199</v>
      </c>
      <c r="H453" t="s">
        <v>4545</v>
      </c>
      <c r="I453" t="s">
        <v>4544</v>
      </c>
      <c r="J453" t="s">
        <v>4545</v>
      </c>
      <c r="K453" t="s">
        <v>4545</v>
      </c>
      <c r="L453" t="s">
        <v>4545</v>
      </c>
      <c r="M453" t="s">
        <v>4545</v>
      </c>
      <c r="N453" t="s">
        <v>3953</v>
      </c>
      <c r="O453" t="s">
        <v>12</v>
      </c>
      <c r="P453" t="s">
        <v>2173</v>
      </c>
      <c r="Q453" t="s">
        <v>12</v>
      </c>
      <c r="R453" t="s">
        <v>12</v>
      </c>
      <c r="S453" t="s">
        <v>12</v>
      </c>
      <c r="T453" t="s">
        <v>12</v>
      </c>
      <c r="U453" t="s">
        <v>12</v>
      </c>
      <c r="V453" t="s">
        <v>12</v>
      </c>
      <c r="W453" t="s">
        <v>12</v>
      </c>
      <c r="X453" t="s">
        <v>12</v>
      </c>
      <c r="Y453" t="s">
        <v>12</v>
      </c>
      <c r="Z453" t="s">
        <v>3174</v>
      </c>
      <c r="AA453" t="s">
        <v>12</v>
      </c>
      <c r="AB453" t="s">
        <v>12</v>
      </c>
      <c r="AC453" t="s">
        <v>5120</v>
      </c>
      <c r="AD453" t="s">
        <v>12</v>
      </c>
      <c r="AE453" t="s">
        <v>12</v>
      </c>
      <c r="AF453" t="s">
        <v>5118</v>
      </c>
      <c r="AG453" t="s">
        <v>4003</v>
      </c>
      <c r="AH453" t="s">
        <v>12</v>
      </c>
      <c r="AI453" t="s">
        <v>12</v>
      </c>
    </row>
    <row r="454" spans="1:35" hidden="1" x14ac:dyDescent="0.3">
      <c r="A454" t="s">
        <v>1851</v>
      </c>
      <c r="B454" t="s">
        <v>2320</v>
      </c>
      <c r="C454">
        <v>376</v>
      </c>
      <c r="D454">
        <v>900</v>
      </c>
      <c r="E454" t="s">
        <v>2840</v>
      </c>
      <c r="F454" t="s">
        <v>273</v>
      </c>
      <c r="G454" t="s">
        <v>19</v>
      </c>
      <c r="H454" t="s">
        <v>4545</v>
      </c>
      <c r="I454" t="s">
        <v>4545</v>
      </c>
      <c r="J454" t="s">
        <v>909</v>
      </c>
      <c r="K454" t="s">
        <v>907</v>
      </c>
      <c r="L454" t="s">
        <v>4545</v>
      </c>
      <c r="M454" t="s">
        <v>909</v>
      </c>
      <c r="N454" t="s">
        <v>2816</v>
      </c>
      <c r="O454" t="s">
        <v>12</v>
      </c>
      <c r="P454" t="s">
        <v>8052</v>
      </c>
      <c r="Q454" t="s">
        <v>2043</v>
      </c>
      <c r="R454" t="s">
        <v>8597</v>
      </c>
      <c r="S454" t="s">
        <v>4941</v>
      </c>
      <c r="T454" t="s">
        <v>12</v>
      </c>
      <c r="U454" t="s">
        <v>12</v>
      </c>
      <c r="V454" t="s">
        <v>12</v>
      </c>
      <c r="W454" t="s">
        <v>12</v>
      </c>
      <c r="X454" t="s">
        <v>9282</v>
      </c>
      <c r="Y454" t="s">
        <v>8598</v>
      </c>
      <c r="Z454" t="s">
        <v>273</v>
      </c>
      <c r="AA454" t="s">
        <v>4020</v>
      </c>
      <c r="AB454" t="s">
        <v>4023</v>
      </c>
      <c r="AC454" t="s">
        <v>5894</v>
      </c>
      <c r="AD454" t="s">
        <v>12</v>
      </c>
      <c r="AE454" t="s">
        <v>12</v>
      </c>
      <c r="AF454" t="s">
        <v>5121</v>
      </c>
      <c r="AG454" t="s">
        <v>4003</v>
      </c>
      <c r="AH454" t="s">
        <v>8978</v>
      </c>
      <c r="AI454" t="s">
        <v>12</v>
      </c>
    </row>
    <row r="455" spans="1:35" hidden="1" x14ac:dyDescent="0.3">
      <c r="A455" t="s">
        <v>1851</v>
      </c>
      <c r="B455" t="s">
        <v>2320</v>
      </c>
      <c r="C455">
        <v>376</v>
      </c>
      <c r="D455">
        <v>900</v>
      </c>
      <c r="E455" t="s">
        <v>11150</v>
      </c>
      <c r="F455" t="s">
        <v>12</v>
      </c>
      <c r="G455" t="s">
        <v>321</v>
      </c>
      <c r="H455" t="s">
        <v>4541</v>
      </c>
      <c r="I455" t="s">
        <v>4544</v>
      </c>
      <c r="J455" t="s">
        <v>4546</v>
      </c>
      <c r="K455" t="s">
        <v>906</v>
      </c>
      <c r="L455" t="s">
        <v>4545</v>
      </c>
      <c r="M455" t="s">
        <v>906</v>
      </c>
      <c r="N455" t="s">
        <v>2043</v>
      </c>
      <c r="O455" t="s">
        <v>12</v>
      </c>
      <c r="P455" t="s">
        <v>10473</v>
      </c>
      <c r="Q455" t="s">
        <v>12</v>
      </c>
      <c r="R455" t="s">
        <v>12</v>
      </c>
      <c r="S455" t="s">
        <v>12</v>
      </c>
      <c r="T455" t="s">
        <v>12</v>
      </c>
      <c r="U455" t="s">
        <v>12</v>
      </c>
      <c r="V455" t="s">
        <v>12</v>
      </c>
      <c r="W455" t="s">
        <v>12</v>
      </c>
      <c r="X455" t="s">
        <v>12</v>
      </c>
      <c r="Y455" t="s">
        <v>12</v>
      </c>
      <c r="Z455" t="s">
        <v>273</v>
      </c>
      <c r="AA455" t="s">
        <v>12</v>
      </c>
      <c r="AB455" t="s">
        <v>12</v>
      </c>
      <c r="AC455" t="s">
        <v>11151</v>
      </c>
      <c r="AD455" t="s">
        <v>12</v>
      </c>
      <c r="AE455" t="s">
        <v>12</v>
      </c>
      <c r="AF455" t="s">
        <v>5121</v>
      </c>
      <c r="AG455" t="s">
        <v>4003</v>
      </c>
      <c r="AH455" t="s">
        <v>8978</v>
      </c>
      <c r="AI455" t="s">
        <v>12</v>
      </c>
    </row>
    <row r="456" spans="1:35" hidden="1" x14ac:dyDescent="0.3">
      <c r="A456" t="s">
        <v>1851</v>
      </c>
      <c r="B456" t="s">
        <v>2320</v>
      </c>
      <c r="C456">
        <v>377</v>
      </c>
      <c r="D456">
        <v>900</v>
      </c>
      <c r="E456" t="s">
        <v>669</v>
      </c>
      <c r="F456" t="s">
        <v>273</v>
      </c>
      <c r="G456" t="s">
        <v>204</v>
      </c>
      <c r="H456" t="s">
        <v>4541</v>
      </c>
      <c r="I456" t="s">
        <v>4544</v>
      </c>
      <c r="J456" t="s">
        <v>4543</v>
      </c>
      <c r="K456" t="s">
        <v>906</v>
      </c>
      <c r="L456" t="s">
        <v>4545</v>
      </c>
      <c r="M456" t="s">
        <v>906</v>
      </c>
      <c r="N456" t="s">
        <v>233</v>
      </c>
      <c r="O456" t="s">
        <v>10157</v>
      </c>
      <c r="P456" t="s">
        <v>8422</v>
      </c>
      <c r="Q456" t="s">
        <v>12</v>
      </c>
      <c r="R456" t="s">
        <v>4960</v>
      </c>
      <c r="S456" t="s">
        <v>4941</v>
      </c>
      <c r="T456" t="s">
        <v>12</v>
      </c>
      <c r="U456" t="s">
        <v>891</v>
      </c>
      <c r="V456" t="s">
        <v>12</v>
      </c>
      <c r="W456" t="s">
        <v>12</v>
      </c>
      <c r="X456" t="s">
        <v>3688</v>
      </c>
      <c r="Y456" t="s">
        <v>8598</v>
      </c>
      <c r="Z456" t="s">
        <v>273</v>
      </c>
      <c r="AA456" t="s">
        <v>383</v>
      </c>
      <c r="AB456" t="s">
        <v>306</v>
      </c>
      <c r="AC456" t="s">
        <v>7644</v>
      </c>
      <c r="AD456" t="s">
        <v>12</v>
      </c>
      <c r="AE456" t="s">
        <v>12</v>
      </c>
      <c r="AF456" t="s">
        <v>3003</v>
      </c>
      <c r="AG456" t="s">
        <v>4003</v>
      </c>
      <c r="AH456" t="s">
        <v>12</v>
      </c>
      <c r="AI456" t="s">
        <v>12</v>
      </c>
    </row>
    <row r="457" spans="1:35" hidden="1" x14ac:dyDescent="0.3">
      <c r="A457" t="s">
        <v>1851</v>
      </c>
      <c r="B457" t="s">
        <v>2320</v>
      </c>
      <c r="C457">
        <v>378</v>
      </c>
      <c r="D457">
        <v>900</v>
      </c>
      <c r="E457" t="s">
        <v>4678</v>
      </c>
      <c r="F457" t="s">
        <v>273</v>
      </c>
      <c r="G457" t="s">
        <v>4679</v>
      </c>
      <c r="H457" t="s">
        <v>4545</v>
      </c>
      <c r="I457" t="s">
        <v>4544</v>
      </c>
      <c r="J457" t="s">
        <v>4547</v>
      </c>
      <c r="K457" t="s">
        <v>4545</v>
      </c>
      <c r="L457" t="s">
        <v>4545</v>
      </c>
      <c r="M457" t="s">
        <v>4545</v>
      </c>
      <c r="N457" t="s">
        <v>4658</v>
      </c>
      <c r="O457" t="s">
        <v>12</v>
      </c>
      <c r="P457" t="s">
        <v>819</v>
      </c>
      <c r="Q457" t="s">
        <v>12</v>
      </c>
      <c r="R457" t="s">
        <v>12</v>
      </c>
      <c r="S457" t="s">
        <v>12</v>
      </c>
      <c r="T457" t="s">
        <v>12</v>
      </c>
      <c r="U457" t="s">
        <v>12</v>
      </c>
      <c r="V457" t="s">
        <v>12</v>
      </c>
      <c r="W457" t="s">
        <v>12</v>
      </c>
      <c r="X457" t="s">
        <v>12</v>
      </c>
      <c r="Y457" t="s">
        <v>12</v>
      </c>
      <c r="Z457" t="s">
        <v>273</v>
      </c>
      <c r="AA457" t="s">
        <v>12</v>
      </c>
      <c r="AB457" t="s">
        <v>3988</v>
      </c>
      <c r="AC457" t="s">
        <v>7645</v>
      </c>
      <c r="AD457" t="s">
        <v>12</v>
      </c>
      <c r="AE457" t="s">
        <v>12</v>
      </c>
      <c r="AF457" t="s">
        <v>3003</v>
      </c>
      <c r="AG457" t="s">
        <v>4003</v>
      </c>
      <c r="AH457" t="s">
        <v>12</v>
      </c>
      <c r="AI457" t="s">
        <v>12</v>
      </c>
    </row>
    <row r="458" spans="1:35" hidden="1" x14ac:dyDescent="0.3">
      <c r="A458" t="s">
        <v>1851</v>
      </c>
      <c r="B458" t="s">
        <v>2323</v>
      </c>
      <c r="C458">
        <v>380</v>
      </c>
      <c r="D458">
        <v>900</v>
      </c>
      <c r="E458" t="s">
        <v>9894</v>
      </c>
      <c r="F458" t="s">
        <v>442</v>
      </c>
      <c r="G458" t="s">
        <v>205</v>
      </c>
      <c r="H458" t="s">
        <v>4541</v>
      </c>
      <c r="I458" t="s">
        <v>4542</v>
      </c>
      <c r="J458" t="s">
        <v>4543</v>
      </c>
      <c r="K458" t="s">
        <v>906</v>
      </c>
      <c r="L458" t="s">
        <v>4545</v>
      </c>
      <c r="M458" t="s">
        <v>906</v>
      </c>
      <c r="N458" t="s">
        <v>444</v>
      </c>
      <c r="O458" t="s">
        <v>10234</v>
      </c>
      <c r="P458" t="s">
        <v>10250</v>
      </c>
      <c r="Q458" t="s">
        <v>12</v>
      </c>
      <c r="R458" t="s">
        <v>4960</v>
      </c>
      <c r="S458" t="s">
        <v>4941</v>
      </c>
      <c r="T458" t="s">
        <v>12</v>
      </c>
      <c r="U458" t="s">
        <v>1052</v>
      </c>
      <c r="V458" t="s">
        <v>12</v>
      </c>
      <c r="W458" t="s">
        <v>12</v>
      </c>
      <c r="X458" t="s">
        <v>10060</v>
      </c>
      <c r="Y458" t="s">
        <v>8599</v>
      </c>
      <c r="Z458" t="s">
        <v>273</v>
      </c>
      <c r="AA458" t="s">
        <v>12</v>
      </c>
      <c r="AB458" t="s">
        <v>3988</v>
      </c>
      <c r="AC458" t="s">
        <v>9997</v>
      </c>
      <c r="AD458" t="s">
        <v>12</v>
      </c>
      <c r="AE458" t="s">
        <v>12</v>
      </c>
      <c r="AF458" t="s">
        <v>2324</v>
      </c>
      <c r="AG458" t="s">
        <v>4003</v>
      </c>
      <c r="AH458" t="s">
        <v>12</v>
      </c>
      <c r="AI458" t="s">
        <v>12</v>
      </c>
    </row>
    <row r="459" spans="1:35" hidden="1" x14ac:dyDescent="0.3">
      <c r="A459" t="s">
        <v>1851</v>
      </c>
      <c r="B459" t="s">
        <v>2323</v>
      </c>
      <c r="C459">
        <v>381</v>
      </c>
      <c r="D459">
        <v>900</v>
      </c>
      <c r="E459" t="s">
        <v>2020</v>
      </c>
      <c r="F459" t="s">
        <v>273</v>
      </c>
      <c r="G459" t="s">
        <v>2002</v>
      </c>
      <c r="H459" t="s">
        <v>4545</v>
      </c>
      <c r="I459" t="s">
        <v>4542</v>
      </c>
      <c r="J459" t="s">
        <v>4547</v>
      </c>
      <c r="K459" t="s">
        <v>907</v>
      </c>
      <c r="L459" t="s">
        <v>4545</v>
      </c>
      <c r="M459" t="s">
        <v>8607</v>
      </c>
      <c r="N459" t="s">
        <v>14</v>
      </c>
      <c r="O459" t="s">
        <v>1069</v>
      </c>
      <c r="P459" t="s">
        <v>4</v>
      </c>
      <c r="Q459" t="s">
        <v>12</v>
      </c>
      <c r="R459" t="s">
        <v>12</v>
      </c>
      <c r="S459" t="s">
        <v>12</v>
      </c>
      <c r="T459" t="s">
        <v>12</v>
      </c>
      <c r="U459" t="s">
        <v>12</v>
      </c>
      <c r="V459" t="s">
        <v>5170</v>
      </c>
      <c r="W459" t="s">
        <v>12</v>
      </c>
      <c r="X459" t="s">
        <v>12</v>
      </c>
      <c r="Y459" t="s">
        <v>12</v>
      </c>
      <c r="Z459" t="s">
        <v>273</v>
      </c>
      <c r="AA459" t="s">
        <v>12</v>
      </c>
      <c r="AB459" t="s">
        <v>3988</v>
      </c>
      <c r="AC459" t="s">
        <v>7646</v>
      </c>
      <c r="AD459" t="s">
        <v>12</v>
      </c>
      <c r="AE459" t="s">
        <v>12</v>
      </c>
      <c r="AF459" t="s">
        <v>2324</v>
      </c>
      <c r="AG459" t="s">
        <v>4003</v>
      </c>
      <c r="AH459" t="s">
        <v>12</v>
      </c>
      <c r="AI459" t="s">
        <v>12</v>
      </c>
    </row>
    <row r="460" spans="1:35" hidden="1" x14ac:dyDescent="0.3">
      <c r="A460" t="s">
        <v>1851</v>
      </c>
      <c r="B460" t="s">
        <v>2323</v>
      </c>
      <c r="C460">
        <v>382</v>
      </c>
      <c r="D460">
        <v>900</v>
      </c>
      <c r="E460" t="s">
        <v>1006</v>
      </c>
      <c r="F460" t="s">
        <v>273</v>
      </c>
      <c r="G460" t="s">
        <v>2002</v>
      </c>
      <c r="H460" t="s">
        <v>4545</v>
      </c>
      <c r="I460" t="s">
        <v>4542</v>
      </c>
      <c r="J460" t="s">
        <v>4547</v>
      </c>
      <c r="K460" t="s">
        <v>907</v>
      </c>
      <c r="L460" t="s">
        <v>4545</v>
      </c>
      <c r="M460" t="s">
        <v>8607</v>
      </c>
      <c r="N460" t="s">
        <v>222</v>
      </c>
      <c r="O460" t="s">
        <v>12</v>
      </c>
      <c r="P460" t="s">
        <v>819</v>
      </c>
      <c r="Q460" t="s">
        <v>12</v>
      </c>
      <c r="R460" t="s">
        <v>12</v>
      </c>
      <c r="S460" t="s">
        <v>12</v>
      </c>
      <c r="T460" t="s">
        <v>12</v>
      </c>
      <c r="U460" t="s">
        <v>12</v>
      </c>
      <c r="V460" t="s">
        <v>12</v>
      </c>
      <c r="W460" t="s">
        <v>12</v>
      </c>
      <c r="X460" t="s">
        <v>12</v>
      </c>
      <c r="Y460" t="s">
        <v>12</v>
      </c>
      <c r="Z460" t="s">
        <v>12</v>
      </c>
      <c r="AA460" t="s">
        <v>12</v>
      </c>
      <c r="AB460" t="s">
        <v>12</v>
      </c>
      <c r="AC460" t="s">
        <v>7647</v>
      </c>
      <c r="AD460" t="s">
        <v>12</v>
      </c>
      <c r="AE460" t="s">
        <v>12</v>
      </c>
      <c r="AF460" t="s">
        <v>2324</v>
      </c>
      <c r="AG460" t="s">
        <v>4003</v>
      </c>
      <c r="AH460" t="s">
        <v>12</v>
      </c>
      <c r="AI460" t="s">
        <v>12</v>
      </c>
    </row>
    <row r="461" spans="1:35" hidden="1" x14ac:dyDescent="0.3">
      <c r="A461" t="s">
        <v>1851</v>
      </c>
      <c r="B461" t="s">
        <v>2323</v>
      </c>
      <c r="C461">
        <v>385</v>
      </c>
      <c r="D461">
        <v>900</v>
      </c>
      <c r="E461" t="s">
        <v>2841</v>
      </c>
      <c r="F461" t="s">
        <v>273</v>
      </c>
      <c r="G461" t="s">
        <v>2002</v>
      </c>
      <c r="H461" t="s">
        <v>4545</v>
      </c>
      <c r="I461" t="s">
        <v>4542</v>
      </c>
      <c r="J461" t="s">
        <v>4547</v>
      </c>
      <c r="K461" t="s">
        <v>907</v>
      </c>
      <c r="L461" t="s">
        <v>4545</v>
      </c>
      <c r="M461" t="s">
        <v>8607</v>
      </c>
      <c r="N461" t="s">
        <v>2820</v>
      </c>
      <c r="O461" t="s">
        <v>3202</v>
      </c>
      <c r="P461" t="s">
        <v>8054</v>
      </c>
      <c r="Q461" t="s">
        <v>12</v>
      </c>
      <c r="R461" t="s">
        <v>12</v>
      </c>
      <c r="S461" t="s">
        <v>12</v>
      </c>
      <c r="T461" t="s">
        <v>2190</v>
      </c>
      <c r="U461" t="s">
        <v>12</v>
      </c>
      <c r="V461" t="s">
        <v>12</v>
      </c>
      <c r="W461" t="s">
        <v>12</v>
      </c>
      <c r="X461" t="s">
        <v>12</v>
      </c>
      <c r="Y461" t="s">
        <v>8598</v>
      </c>
      <c r="Z461" t="s">
        <v>273</v>
      </c>
      <c r="AA461" t="s">
        <v>12</v>
      </c>
      <c r="AB461" t="s">
        <v>3988</v>
      </c>
      <c r="AC461" t="s">
        <v>3449</v>
      </c>
      <c r="AD461" t="s">
        <v>12</v>
      </c>
      <c r="AE461" t="s">
        <v>12</v>
      </c>
      <c r="AF461" t="s">
        <v>2325</v>
      </c>
      <c r="AG461" t="s">
        <v>4003</v>
      </c>
      <c r="AH461" t="s">
        <v>12</v>
      </c>
      <c r="AI461" t="s">
        <v>12</v>
      </c>
    </row>
    <row r="462" spans="1:35" hidden="1" x14ac:dyDescent="0.3">
      <c r="A462" t="s">
        <v>1851</v>
      </c>
      <c r="B462" t="s">
        <v>2323</v>
      </c>
      <c r="C462">
        <v>386</v>
      </c>
      <c r="D462">
        <v>900</v>
      </c>
      <c r="E462" t="s">
        <v>195</v>
      </c>
      <c r="F462" t="s">
        <v>212</v>
      </c>
      <c r="G462" t="s">
        <v>19</v>
      </c>
      <c r="H462" t="s">
        <v>4545</v>
      </c>
      <c r="I462" t="s">
        <v>4545</v>
      </c>
      <c r="J462" t="s">
        <v>909</v>
      </c>
      <c r="K462" t="s">
        <v>907</v>
      </c>
      <c r="L462" t="s">
        <v>4545</v>
      </c>
      <c r="M462" t="s">
        <v>909</v>
      </c>
      <c r="N462" t="s">
        <v>267</v>
      </c>
      <c r="O462" t="s">
        <v>12</v>
      </c>
      <c r="P462" t="s">
        <v>8054</v>
      </c>
      <c r="Q462" t="s">
        <v>359</v>
      </c>
      <c r="R462" t="s">
        <v>12</v>
      </c>
      <c r="S462" t="s">
        <v>12</v>
      </c>
      <c r="T462" t="s">
        <v>12</v>
      </c>
      <c r="U462" t="s">
        <v>12</v>
      </c>
      <c r="V462" t="s">
        <v>12</v>
      </c>
      <c r="W462" t="s">
        <v>4301</v>
      </c>
      <c r="X462" t="s">
        <v>12</v>
      </c>
      <c r="Y462" t="s">
        <v>12</v>
      </c>
      <c r="Z462" t="s">
        <v>273</v>
      </c>
      <c r="AA462" t="s">
        <v>4301</v>
      </c>
      <c r="AB462" t="s">
        <v>1994</v>
      </c>
      <c r="AC462" t="s">
        <v>3450</v>
      </c>
      <c r="AD462" t="s">
        <v>12</v>
      </c>
      <c r="AE462" t="s">
        <v>12</v>
      </c>
      <c r="AF462" t="s">
        <v>2325</v>
      </c>
      <c r="AG462" t="s">
        <v>4003</v>
      </c>
      <c r="AH462" t="s">
        <v>12</v>
      </c>
      <c r="AI462" t="s">
        <v>12</v>
      </c>
    </row>
    <row r="463" spans="1:35" hidden="1" x14ac:dyDescent="0.3">
      <c r="A463" t="s">
        <v>1851</v>
      </c>
      <c r="B463" t="s">
        <v>2323</v>
      </c>
      <c r="C463">
        <v>386</v>
      </c>
      <c r="D463">
        <v>900</v>
      </c>
      <c r="E463" t="s">
        <v>10514</v>
      </c>
      <c r="F463" t="s">
        <v>12</v>
      </c>
      <c r="G463" t="s">
        <v>205</v>
      </c>
      <c r="H463" t="s">
        <v>4541</v>
      </c>
      <c r="I463" t="s">
        <v>4542</v>
      </c>
      <c r="J463" t="s">
        <v>4543</v>
      </c>
      <c r="K463" t="s">
        <v>906</v>
      </c>
      <c r="L463" t="s">
        <v>4545</v>
      </c>
      <c r="M463" t="s">
        <v>906</v>
      </c>
      <c r="N463" t="s">
        <v>359</v>
      </c>
      <c r="O463" t="s">
        <v>12</v>
      </c>
      <c r="P463" t="s">
        <v>10473</v>
      </c>
      <c r="Q463" t="s">
        <v>12</v>
      </c>
      <c r="R463" t="s">
        <v>12</v>
      </c>
      <c r="S463" t="s">
        <v>12</v>
      </c>
      <c r="T463" t="s">
        <v>12</v>
      </c>
      <c r="U463" t="s">
        <v>12</v>
      </c>
      <c r="V463" t="s">
        <v>12</v>
      </c>
      <c r="W463" t="s">
        <v>12</v>
      </c>
      <c r="X463" t="s">
        <v>12</v>
      </c>
      <c r="Y463" t="s">
        <v>12</v>
      </c>
      <c r="Z463" t="s">
        <v>273</v>
      </c>
      <c r="AA463" t="s">
        <v>12</v>
      </c>
      <c r="AB463" t="s">
        <v>12</v>
      </c>
      <c r="AC463" t="s">
        <v>11152</v>
      </c>
      <c r="AD463" t="s">
        <v>12</v>
      </c>
      <c r="AE463" t="s">
        <v>12</v>
      </c>
      <c r="AF463" t="s">
        <v>2325</v>
      </c>
      <c r="AG463" t="s">
        <v>4003</v>
      </c>
      <c r="AH463" t="s">
        <v>12</v>
      </c>
      <c r="AI463" t="s">
        <v>12</v>
      </c>
    </row>
    <row r="464" spans="1:35" hidden="1" x14ac:dyDescent="0.3">
      <c r="A464" t="s">
        <v>1851</v>
      </c>
      <c r="B464" t="s">
        <v>2323</v>
      </c>
      <c r="C464">
        <v>386</v>
      </c>
      <c r="D464">
        <v>900</v>
      </c>
      <c r="E464" t="s">
        <v>1475</v>
      </c>
      <c r="F464" t="s">
        <v>212</v>
      </c>
      <c r="G464" t="s">
        <v>205</v>
      </c>
      <c r="H464" t="s">
        <v>4541</v>
      </c>
      <c r="I464" t="s">
        <v>4542</v>
      </c>
      <c r="J464" t="s">
        <v>4543</v>
      </c>
      <c r="K464" t="s">
        <v>906</v>
      </c>
      <c r="L464" t="s">
        <v>4545</v>
      </c>
      <c r="M464" t="s">
        <v>906</v>
      </c>
      <c r="N464" t="s">
        <v>237</v>
      </c>
      <c r="O464" t="s">
        <v>12</v>
      </c>
      <c r="P464" t="s">
        <v>10250</v>
      </c>
      <c r="Q464" t="s">
        <v>12</v>
      </c>
      <c r="R464" t="s">
        <v>12</v>
      </c>
      <c r="S464" t="s">
        <v>12</v>
      </c>
      <c r="T464" t="s">
        <v>12</v>
      </c>
      <c r="U464" t="s">
        <v>8574</v>
      </c>
      <c r="V464" t="s">
        <v>12</v>
      </c>
      <c r="W464" t="s">
        <v>12</v>
      </c>
      <c r="X464" t="s">
        <v>12</v>
      </c>
      <c r="Y464" t="s">
        <v>12</v>
      </c>
      <c r="Z464" t="s">
        <v>273</v>
      </c>
      <c r="AA464" t="s">
        <v>12</v>
      </c>
      <c r="AB464" t="s">
        <v>3988</v>
      </c>
      <c r="AC464" t="s">
        <v>3451</v>
      </c>
      <c r="AD464" t="s">
        <v>12</v>
      </c>
      <c r="AE464" t="s">
        <v>12</v>
      </c>
      <c r="AF464" t="s">
        <v>2325</v>
      </c>
      <c r="AG464" t="s">
        <v>4003</v>
      </c>
      <c r="AH464" t="s">
        <v>12</v>
      </c>
      <c r="AI464" t="s">
        <v>12</v>
      </c>
    </row>
    <row r="465" spans="1:35" hidden="1" x14ac:dyDescent="0.3">
      <c r="A465" t="s">
        <v>1851</v>
      </c>
      <c r="B465" t="s">
        <v>2323</v>
      </c>
      <c r="C465">
        <v>388</v>
      </c>
      <c r="D465">
        <v>900</v>
      </c>
      <c r="E465" t="s">
        <v>2012</v>
      </c>
      <c r="F465" t="s">
        <v>273</v>
      </c>
      <c r="G465" t="s">
        <v>638</v>
      </c>
      <c r="H465" t="s">
        <v>4541</v>
      </c>
      <c r="I465" t="s">
        <v>4544</v>
      </c>
      <c r="J465" t="s">
        <v>4543</v>
      </c>
      <c r="K465" t="s">
        <v>907</v>
      </c>
      <c r="L465" t="s">
        <v>4545</v>
      </c>
      <c r="M465" t="s">
        <v>907</v>
      </c>
      <c r="N465" t="s">
        <v>55</v>
      </c>
      <c r="O465" t="s">
        <v>12</v>
      </c>
      <c r="P465" t="s">
        <v>10250</v>
      </c>
      <c r="Q465" t="s">
        <v>12</v>
      </c>
      <c r="R465" t="s">
        <v>12</v>
      </c>
      <c r="S465" t="s">
        <v>12</v>
      </c>
      <c r="T465" t="s">
        <v>12</v>
      </c>
      <c r="U465" t="s">
        <v>12</v>
      </c>
      <c r="V465" t="s">
        <v>12</v>
      </c>
      <c r="W465" t="s">
        <v>12</v>
      </c>
      <c r="X465" t="s">
        <v>12</v>
      </c>
      <c r="Y465" t="s">
        <v>12</v>
      </c>
      <c r="Z465" t="s">
        <v>273</v>
      </c>
      <c r="AA465" t="s">
        <v>12</v>
      </c>
      <c r="AB465" t="s">
        <v>862</v>
      </c>
      <c r="AC465" t="s">
        <v>7648</v>
      </c>
      <c r="AD465" t="s">
        <v>12</v>
      </c>
      <c r="AE465" t="s">
        <v>12</v>
      </c>
      <c r="AF465" t="s">
        <v>2326</v>
      </c>
      <c r="AG465" t="s">
        <v>4003</v>
      </c>
      <c r="AH465" t="s">
        <v>12</v>
      </c>
      <c r="AI465" t="s">
        <v>12</v>
      </c>
    </row>
    <row r="466" spans="1:35" hidden="1" x14ac:dyDescent="0.3">
      <c r="A466" t="s">
        <v>1851</v>
      </c>
      <c r="B466" t="s">
        <v>2323</v>
      </c>
      <c r="C466">
        <v>390</v>
      </c>
      <c r="D466">
        <v>900</v>
      </c>
      <c r="E466" t="s">
        <v>2020</v>
      </c>
      <c r="F466" t="s">
        <v>273</v>
      </c>
      <c r="G466" t="s">
        <v>2002</v>
      </c>
      <c r="H466" t="s">
        <v>4545</v>
      </c>
      <c r="I466" t="s">
        <v>4542</v>
      </c>
      <c r="J466" t="s">
        <v>4547</v>
      </c>
      <c r="K466" t="s">
        <v>907</v>
      </c>
      <c r="L466" t="s">
        <v>4545</v>
      </c>
      <c r="M466" t="s">
        <v>8607</v>
      </c>
      <c r="N466" t="s">
        <v>14</v>
      </c>
      <c r="O466" t="s">
        <v>1069</v>
      </c>
      <c r="P466" t="s">
        <v>4</v>
      </c>
      <c r="Q466" t="s">
        <v>12</v>
      </c>
      <c r="R466" t="s">
        <v>12</v>
      </c>
      <c r="S466" t="s">
        <v>12</v>
      </c>
      <c r="T466" t="s">
        <v>12</v>
      </c>
      <c r="U466" t="s">
        <v>12</v>
      </c>
      <c r="V466" t="s">
        <v>12</v>
      </c>
      <c r="W466" t="s">
        <v>12</v>
      </c>
      <c r="X466" t="s">
        <v>12</v>
      </c>
      <c r="Y466" t="s">
        <v>12</v>
      </c>
      <c r="Z466" t="s">
        <v>273</v>
      </c>
      <c r="AA466" t="s">
        <v>12</v>
      </c>
      <c r="AB466" t="s">
        <v>3988</v>
      </c>
      <c r="AC466" t="s">
        <v>7649</v>
      </c>
      <c r="AD466" t="s">
        <v>12</v>
      </c>
      <c r="AE466" t="s">
        <v>12</v>
      </c>
      <c r="AF466" t="s">
        <v>2327</v>
      </c>
      <c r="AG466" t="s">
        <v>4003</v>
      </c>
      <c r="AH466" t="s">
        <v>12</v>
      </c>
      <c r="AI466" t="s">
        <v>12</v>
      </c>
    </row>
    <row r="467" spans="1:35" hidden="1" x14ac:dyDescent="0.3">
      <c r="A467" t="s">
        <v>1851</v>
      </c>
      <c r="B467" t="s">
        <v>2323</v>
      </c>
      <c r="C467">
        <v>391</v>
      </c>
      <c r="D467">
        <v>900</v>
      </c>
      <c r="E467" t="s">
        <v>1570</v>
      </c>
      <c r="F467" t="s">
        <v>212</v>
      </c>
      <c r="G467" t="s">
        <v>205</v>
      </c>
      <c r="H467" t="s">
        <v>4541</v>
      </c>
      <c r="I467" t="s">
        <v>4542</v>
      </c>
      <c r="J467" t="s">
        <v>4543</v>
      </c>
      <c r="K467" t="s">
        <v>906</v>
      </c>
      <c r="L467" t="s">
        <v>4545</v>
      </c>
      <c r="M467" t="s">
        <v>906</v>
      </c>
      <c r="N467" t="s">
        <v>234</v>
      </c>
      <c r="O467" t="s">
        <v>8535</v>
      </c>
      <c r="P467" t="s">
        <v>8054</v>
      </c>
      <c r="Q467" t="s">
        <v>12</v>
      </c>
      <c r="R467" t="s">
        <v>4960</v>
      </c>
      <c r="S467" t="s">
        <v>12</v>
      </c>
      <c r="T467" t="s">
        <v>9178</v>
      </c>
      <c r="U467" t="s">
        <v>12</v>
      </c>
      <c r="V467" t="s">
        <v>12</v>
      </c>
      <c r="W467" t="s">
        <v>12</v>
      </c>
      <c r="X467" t="s">
        <v>4045</v>
      </c>
      <c r="Y467" t="s">
        <v>8599</v>
      </c>
      <c r="Z467" t="s">
        <v>273</v>
      </c>
      <c r="AA467" t="s">
        <v>8628</v>
      </c>
      <c r="AB467" t="s">
        <v>306</v>
      </c>
      <c r="AC467" t="s">
        <v>7650</v>
      </c>
      <c r="AD467" t="s">
        <v>12</v>
      </c>
      <c r="AE467" t="s">
        <v>12</v>
      </c>
      <c r="AF467" t="s">
        <v>2327</v>
      </c>
      <c r="AG467" t="s">
        <v>4003</v>
      </c>
      <c r="AH467" t="s">
        <v>12</v>
      </c>
      <c r="AI467" t="s">
        <v>12</v>
      </c>
    </row>
    <row r="468" spans="1:35" hidden="1" x14ac:dyDescent="0.3">
      <c r="A468" t="s">
        <v>1851</v>
      </c>
      <c r="B468" t="s">
        <v>2323</v>
      </c>
      <c r="C468">
        <v>394</v>
      </c>
      <c r="D468">
        <v>900</v>
      </c>
      <c r="E468" t="s">
        <v>746</v>
      </c>
      <c r="F468" t="s">
        <v>12</v>
      </c>
      <c r="G468" t="s">
        <v>205</v>
      </c>
      <c r="H468" t="s">
        <v>4541</v>
      </c>
      <c r="I468" t="s">
        <v>4542</v>
      </c>
      <c r="J468" t="s">
        <v>4543</v>
      </c>
      <c r="K468" t="s">
        <v>906</v>
      </c>
      <c r="L468" t="s">
        <v>4545</v>
      </c>
      <c r="M468" t="s">
        <v>906</v>
      </c>
      <c r="N468" t="s">
        <v>29</v>
      </c>
      <c r="O468" t="s">
        <v>12</v>
      </c>
      <c r="P468" t="s">
        <v>833</v>
      </c>
      <c r="Q468" t="s">
        <v>12</v>
      </c>
      <c r="R468" t="s">
        <v>12</v>
      </c>
      <c r="S468" t="s">
        <v>12</v>
      </c>
      <c r="T468" t="s">
        <v>12</v>
      </c>
      <c r="U468" t="s">
        <v>12</v>
      </c>
      <c r="V468" t="s">
        <v>12</v>
      </c>
      <c r="W468" t="s">
        <v>12</v>
      </c>
      <c r="X468" t="s">
        <v>12</v>
      </c>
      <c r="Y468" t="s">
        <v>12</v>
      </c>
      <c r="Z468" t="s">
        <v>12</v>
      </c>
      <c r="AA468" t="s">
        <v>12</v>
      </c>
      <c r="AB468" t="s">
        <v>12</v>
      </c>
      <c r="AC468" t="s">
        <v>5895</v>
      </c>
      <c r="AD468" t="s">
        <v>12</v>
      </c>
      <c r="AE468" t="s">
        <v>12</v>
      </c>
      <c r="AF468" t="s">
        <v>2328</v>
      </c>
      <c r="AG468" t="s">
        <v>4003</v>
      </c>
      <c r="AH468" t="s">
        <v>12</v>
      </c>
      <c r="AI468" t="s">
        <v>12</v>
      </c>
    </row>
    <row r="469" spans="1:35" hidden="1" x14ac:dyDescent="0.3">
      <c r="A469" t="s">
        <v>1851</v>
      </c>
      <c r="B469" t="s">
        <v>2323</v>
      </c>
      <c r="C469">
        <v>394</v>
      </c>
      <c r="D469">
        <v>900</v>
      </c>
      <c r="E469" t="s">
        <v>936</v>
      </c>
      <c r="F469" t="s">
        <v>442</v>
      </c>
      <c r="G469" t="s">
        <v>443</v>
      </c>
      <c r="H469" t="s">
        <v>4541</v>
      </c>
      <c r="I469" t="s">
        <v>4542</v>
      </c>
      <c r="J469" t="s">
        <v>4543</v>
      </c>
      <c r="K469" t="s">
        <v>4551</v>
      </c>
      <c r="L469" t="s">
        <v>29</v>
      </c>
      <c r="M469" t="s">
        <v>908</v>
      </c>
      <c r="N469" t="s">
        <v>444</v>
      </c>
      <c r="O469" t="s">
        <v>10234</v>
      </c>
      <c r="P469" t="s">
        <v>10250</v>
      </c>
      <c r="Q469" t="s">
        <v>12</v>
      </c>
      <c r="R469" t="s">
        <v>8597</v>
      </c>
      <c r="S469" t="s">
        <v>508</v>
      </c>
      <c r="T469" t="s">
        <v>12</v>
      </c>
      <c r="U469" t="s">
        <v>12</v>
      </c>
      <c r="V469" t="s">
        <v>12</v>
      </c>
      <c r="W469" t="s">
        <v>12</v>
      </c>
      <c r="X469" t="s">
        <v>5049</v>
      </c>
      <c r="Y469" t="s">
        <v>8599</v>
      </c>
      <c r="Z469" t="s">
        <v>12</v>
      </c>
      <c r="AA469" t="s">
        <v>12</v>
      </c>
      <c r="AB469" t="s">
        <v>12</v>
      </c>
      <c r="AC469" t="s">
        <v>5896</v>
      </c>
      <c r="AD469" t="s">
        <v>12</v>
      </c>
      <c r="AE469" t="s">
        <v>12</v>
      </c>
      <c r="AF469" t="s">
        <v>2328</v>
      </c>
      <c r="AG469" t="s">
        <v>4003</v>
      </c>
      <c r="AH469" t="s">
        <v>12</v>
      </c>
      <c r="AI469" t="s">
        <v>12</v>
      </c>
    </row>
    <row r="470" spans="1:35" hidden="1" x14ac:dyDescent="0.3">
      <c r="A470" t="s">
        <v>1851</v>
      </c>
      <c r="B470" t="s">
        <v>2323</v>
      </c>
      <c r="C470">
        <v>395</v>
      </c>
      <c r="D470">
        <v>900</v>
      </c>
      <c r="E470" t="s">
        <v>610</v>
      </c>
      <c r="F470" t="s">
        <v>273</v>
      </c>
      <c r="G470" t="s">
        <v>205</v>
      </c>
      <c r="H470" t="s">
        <v>4541</v>
      </c>
      <c r="I470" t="s">
        <v>4542</v>
      </c>
      <c r="J470" t="s">
        <v>4543</v>
      </c>
      <c r="K470" t="s">
        <v>906</v>
      </c>
      <c r="L470" t="s">
        <v>4545</v>
      </c>
      <c r="M470" t="s">
        <v>906</v>
      </c>
      <c r="N470" t="s">
        <v>42</v>
      </c>
      <c r="O470" t="s">
        <v>8980</v>
      </c>
      <c r="P470" t="s">
        <v>4559</v>
      </c>
      <c r="Q470" t="s">
        <v>12</v>
      </c>
      <c r="R470" t="s">
        <v>2604</v>
      </c>
      <c r="S470" t="s">
        <v>12</v>
      </c>
      <c r="T470" t="s">
        <v>5055</v>
      </c>
      <c r="U470" t="s">
        <v>12</v>
      </c>
      <c r="V470" t="s">
        <v>12</v>
      </c>
      <c r="W470" t="s">
        <v>12</v>
      </c>
      <c r="X470" t="s">
        <v>12</v>
      </c>
      <c r="Y470" t="s">
        <v>12</v>
      </c>
      <c r="Z470" t="s">
        <v>273</v>
      </c>
      <c r="AA470" t="s">
        <v>12</v>
      </c>
      <c r="AB470" t="s">
        <v>3988</v>
      </c>
      <c r="AC470" t="s">
        <v>8819</v>
      </c>
      <c r="AD470" t="s">
        <v>12</v>
      </c>
      <c r="AE470" t="s">
        <v>12</v>
      </c>
      <c r="AF470" t="s">
        <v>8820</v>
      </c>
      <c r="AG470" t="s">
        <v>4003</v>
      </c>
      <c r="AH470" t="s">
        <v>12</v>
      </c>
      <c r="AI470" t="s">
        <v>12</v>
      </c>
    </row>
    <row r="471" spans="1:35" hidden="1" x14ac:dyDescent="0.3">
      <c r="A471" t="s">
        <v>1851</v>
      </c>
      <c r="B471" t="s">
        <v>2323</v>
      </c>
      <c r="C471">
        <v>397</v>
      </c>
      <c r="D471">
        <v>900</v>
      </c>
      <c r="E471" t="s">
        <v>621</v>
      </c>
      <c r="F471" t="s">
        <v>273</v>
      </c>
      <c r="G471" t="s">
        <v>205</v>
      </c>
      <c r="H471" t="s">
        <v>4541</v>
      </c>
      <c r="I471" t="s">
        <v>4542</v>
      </c>
      <c r="J471" t="s">
        <v>4543</v>
      </c>
      <c r="K471" t="s">
        <v>906</v>
      </c>
      <c r="L471" t="s">
        <v>4545</v>
      </c>
      <c r="M471" t="s">
        <v>906</v>
      </c>
      <c r="N471" t="s">
        <v>53</v>
      </c>
      <c r="O471" t="s">
        <v>3202</v>
      </c>
      <c r="P471" t="s">
        <v>4559</v>
      </c>
      <c r="Q471" t="s">
        <v>12</v>
      </c>
      <c r="R471" t="s">
        <v>3491</v>
      </c>
      <c r="S471" t="s">
        <v>12</v>
      </c>
      <c r="T471" t="s">
        <v>12</v>
      </c>
      <c r="U471" t="s">
        <v>12</v>
      </c>
      <c r="V471" t="s">
        <v>12</v>
      </c>
      <c r="W471" t="s">
        <v>12</v>
      </c>
      <c r="X471" t="s">
        <v>12</v>
      </c>
      <c r="Y471" t="s">
        <v>12</v>
      </c>
      <c r="Z471" t="s">
        <v>273</v>
      </c>
      <c r="AA471" t="s">
        <v>12</v>
      </c>
      <c r="AB471" t="s">
        <v>3988</v>
      </c>
      <c r="AC471" t="s">
        <v>8821</v>
      </c>
      <c r="AD471" t="s">
        <v>12</v>
      </c>
      <c r="AE471" t="s">
        <v>12</v>
      </c>
      <c r="AF471" t="s">
        <v>8820</v>
      </c>
      <c r="AG471" t="s">
        <v>4003</v>
      </c>
      <c r="AH471" t="s">
        <v>12</v>
      </c>
      <c r="AI471" t="s">
        <v>12</v>
      </c>
    </row>
    <row r="472" spans="1:35" hidden="1" x14ac:dyDescent="0.3">
      <c r="A472" t="s">
        <v>1851</v>
      </c>
      <c r="B472" t="s">
        <v>2323</v>
      </c>
      <c r="C472">
        <v>398</v>
      </c>
      <c r="D472">
        <v>900</v>
      </c>
      <c r="E472" t="s">
        <v>4680</v>
      </c>
      <c r="F472" t="s">
        <v>273</v>
      </c>
      <c r="G472" t="s">
        <v>2016</v>
      </c>
      <c r="H472" t="s">
        <v>4549</v>
      </c>
      <c r="I472" t="s">
        <v>4542</v>
      </c>
      <c r="J472" t="s">
        <v>3990</v>
      </c>
      <c r="K472" t="s">
        <v>907</v>
      </c>
      <c r="L472" t="s">
        <v>4545</v>
      </c>
      <c r="M472" t="s">
        <v>3990</v>
      </c>
      <c r="N472" t="s">
        <v>4658</v>
      </c>
      <c r="O472" t="s">
        <v>12</v>
      </c>
      <c r="P472" t="s">
        <v>819</v>
      </c>
      <c r="Q472" t="s">
        <v>12</v>
      </c>
      <c r="R472" t="s">
        <v>12</v>
      </c>
      <c r="S472" t="s">
        <v>12</v>
      </c>
      <c r="T472" t="s">
        <v>12</v>
      </c>
      <c r="U472" t="s">
        <v>12</v>
      </c>
      <c r="V472" t="s">
        <v>5073</v>
      </c>
      <c r="W472" t="s">
        <v>12</v>
      </c>
      <c r="X472" t="s">
        <v>12</v>
      </c>
      <c r="Y472" t="s">
        <v>12</v>
      </c>
      <c r="Z472" t="s">
        <v>273</v>
      </c>
      <c r="AA472" t="s">
        <v>12</v>
      </c>
      <c r="AB472" t="s">
        <v>3988</v>
      </c>
      <c r="AC472" t="s">
        <v>8822</v>
      </c>
      <c r="AD472" t="s">
        <v>12</v>
      </c>
      <c r="AE472" t="s">
        <v>12</v>
      </c>
      <c r="AF472" t="s">
        <v>8820</v>
      </c>
      <c r="AG472" t="s">
        <v>4003</v>
      </c>
      <c r="AH472" t="s">
        <v>12</v>
      </c>
      <c r="AI472" t="s">
        <v>12</v>
      </c>
    </row>
    <row r="473" spans="1:35" hidden="1" x14ac:dyDescent="0.3">
      <c r="A473" t="s">
        <v>1851</v>
      </c>
      <c r="B473" t="s">
        <v>2329</v>
      </c>
      <c r="C473">
        <v>399</v>
      </c>
      <c r="D473">
        <v>900</v>
      </c>
      <c r="E473" t="s">
        <v>45</v>
      </c>
      <c r="F473" t="s">
        <v>212</v>
      </c>
      <c r="G473" t="s">
        <v>261</v>
      </c>
      <c r="H473" t="s">
        <v>4541</v>
      </c>
      <c r="I473" t="s">
        <v>4542</v>
      </c>
      <c r="J473" t="s">
        <v>4543</v>
      </c>
      <c r="K473" t="s">
        <v>4551</v>
      </c>
      <c r="L473" t="s">
        <v>641</v>
      </c>
      <c r="M473" t="s">
        <v>908</v>
      </c>
      <c r="N473" t="s">
        <v>46</v>
      </c>
      <c r="O473" t="s">
        <v>8231</v>
      </c>
      <c r="P473" t="s">
        <v>8422</v>
      </c>
      <c r="Q473" t="s">
        <v>12</v>
      </c>
      <c r="R473" t="s">
        <v>8597</v>
      </c>
      <c r="S473" t="s">
        <v>508</v>
      </c>
      <c r="T473" t="s">
        <v>12</v>
      </c>
      <c r="U473" t="s">
        <v>12</v>
      </c>
      <c r="V473" t="s">
        <v>12</v>
      </c>
      <c r="W473" t="s">
        <v>12</v>
      </c>
      <c r="X473" t="s">
        <v>5047</v>
      </c>
      <c r="Y473" t="s">
        <v>8598</v>
      </c>
      <c r="Z473" t="s">
        <v>273</v>
      </c>
      <c r="AA473" t="s">
        <v>6083</v>
      </c>
      <c r="AB473" t="s">
        <v>306</v>
      </c>
      <c r="AC473" t="s">
        <v>3452</v>
      </c>
      <c r="AD473" t="s">
        <v>12</v>
      </c>
      <c r="AE473" t="s">
        <v>12</v>
      </c>
      <c r="AF473" t="s">
        <v>2330</v>
      </c>
      <c r="AG473" t="s">
        <v>4003</v>
      </c>
      <c r="AH473" t="s">
        <v>12</v>
      </c>
      <c r="AI473" t="s">
        <v>12</v>
      </c>
    </row>
    <row r="474" spans="1:35" hidden="1" x14ac:dyDescent="0.3">
      <c r="A474" t="s">
        <v>1851</v>
      </c>
      <c r="B474" t="s">
        <v>2329</v>
      </c>
      <c r="C474">
        <v>400</v>
      </c>
      <c r="D474">
        <v>900</v>
      </c>
      <c r="E474" t="s">
        <v>532</v>
      </c>
      <c r="F474" t="s">
        <v>273</v>
      </c>
      <c r="G474" t="s">
        <v>205</v>
      </c>
      <c r="H474" t="s">
        <v>4541</v>
      </c>
      <c r="I474" t="s">
        <v>4542</v>
      </c>
      <c r="J474" t="s">
        <v>4543</v>
      </c>
      <c r="K474" t="s">
        <v>906</v>
      </c>
      <c r="L474" t="s">
        <v>4545</v>
      </c>
      <c r="M474" t="s">
        <v>906</v>
      </c>
      <c r="N474" t="s">
        <v>225</v>
      </c>
      <c r="O474" t="s">
        <v>12</v>
      </c>
      <c r="P474" t="s">
        <v>8422</v>
      </c>
      <c r="Q474" t="s">
        <v>12</v>
      </c>
      <c r="R474" t="s">
        <v>12</v>
      </c>
      <c r="S474" t="s">
        <v>12</v>
      </c>
      <c r="T474" t="s">
        <v>899</v>
      </c>
      <c r="U474" t="s">
        <v>12</v>
      </c>
      <c r="V474" t="s">
        <v>9562</v>
      </c>
      <c r="W474" t="s">
        <v>12</v>
      </c>
      <c r="X474" t="s">
        <v>12</v>
      </c>
      <c r="Y474" t="s">
        <v>8598</v>
      </c>
      <c r="Z474" t="s">
        <v>273</v>
      </c>
      <c r="AA474" t="s">
        <v>273</v>
      </c>
      <c r="AB474" t="s">
        <v>825</v>
      </c>
      <c r="AC474" t="s">
        <v>3453</v>
      </c>
      <c r="AD474" t="s">
        <v>12</v>
      </c>
      <c r="AE474" t="s">
        <v>12</v>
      </c>
      <c r="AF474" t="s">
        <v>2330</v>
      </c>
      <c r="AG474" t="s">
        <v>4003</v>
      </c>
      <c r="AH474" t="s">
        <v>12</v>
      </c>
      <c r="AI474" t="s">
        <v>12</v>
      </c>
    </row>
    <row r="475" spans="1:35" hidden="1" x14ac:dyDescent="0.3">
      <c r="A475" t="s">
        <v>1851</v>
      </c>
      <c r="B475" t="s">
        <v>2329</v>
      </c>
      <c r="C475">
        <v>401</v>
      </c>
      <c r="D475">
        <v>900</v>
      </c>
      <c r="E475" t="s">
        <v>30</v>
      </c>
      <c r="F475" t="s">
        <v>212</v>
      </c>
      <c r="G475" t="s">
        <v>205</v>
      </c>
      <c r="H475" t="s">
        <v>4541</v>
      </c>
      <c r="I475" t="s">
        <v>4542</v>
      </c>
      <c r="J475" t="s">
        <v>4543</v>
      </c>
      <c r="K475" t="s">
        <v>906</v>
      </c>
      <c r="L475" t="s">
        <v>4545</v>
      </c>
      <c r="M475" t="s">
        <v>906</v>
      </c>
      <c r="N475" t="s">
        <v>31</v>
      </c>
      <c r="O475" t="s">
        <v>11454</v>
      </c>
      <c r="P475" t="s">
        <v>8054</v>
      </c>
      <c r="Q475" t="s">
        <v>12</v>
      </c>
      <c r="R475" t="s">
        <v>4960</v>
      </c>
      <c r="S475" t="s">
        <v>4941</v>
      </c>
      <c r="T475" t="s">
        <v>12</v>
      </c>
      <c r="U475" t="s">
        <v>12</v>
      </c>
      <c r="V475" t="s">
        <v>12</v>
      </c>
      <c r="W475" t="s">
        <v>12</v>
      </c>
      <c r="X475" t="s">
        <v>362</v>
      </c>
      <c r="Y475" t="s">
        <v>8598</v>
      </c>
      <c r="Z475" t="s">
        <v>273</v>
      </c>
      <c r="AA475" t="s">
        <v>12</v>
      </c>
      <c r="AB475" t="s">
        <v>3988</v>
      </c>
      <c r="AC475" t="s">
        <v>7651</v>
      </c>
      <c r="AD475" t="s">
        <v>11438</v>
      </c>
      <c r="AE475" t="s">
        <v>12</v>
      </c>
      <c r="AF475" t="s">
        <v>2331</v>
      </c>
      <c r="AG475" t="s">
        <v>4003</v>
      </c>
      <c r="AH475" t="s">
        <v>12</v>
      </c>
      <c r="AI475" t="s">
        <v>12</v>
      </c>
    </row>
    <row r="476" spans="1:35" hidden="1" x14ac:dyDescent="0.3">
      <c r="A476" t="s">
        <v>1851</v>
      </c>
      <c r="B476" t="s">
        <v>2329</v>
      </c>
      <c r="C476">
        <v>402</v>
      </c>
      <c r="D476">
        <v>900</v>
      </c>
      <c r="E476" t="s">
        <v>36</v>
      </c>
      <c r="F476" t="s">
        <v>212</v>
      </c>
      <c r="G476" t="s">
        <v>19</v>
      </c>
      <c r="H476" t="s">
        <v>4545</v>
      </c>
      <c r="I476" t="s">
        <v>4545</v>
      </c>
      <c r="J476" t="s">
        <v>909</v>
      </c>
      <c r="K476" t="s">
        <v>907</v>
      </c>
      <c r="L476" t="s">
        <v>4545</v>
      </c>
      <c r="M476" t="s">
        <v>909</v>
      </c>
      <c r="N476" t="s">
        <v>31</v>
      </c>
      <c r="O476" t="s">
        <v>11454</v>
      </c>
      <c r="P476" t="s">
        <v>8054</v>
      </c>
      <c r="Q476" t="s">
        <v>2043</v>
      </c>
      <c r="R476" t="s">
        <v>4960</v>
      </c>
      <c r="S476" t="s">
        <v>4941</v>
      </c>
      <c r="T476" t="s">
        <v>12</v>
      </c>
      <c r="U476" t="s">
        <v>12</v>
      </c>
      <c r="V476" t="s">
        <v>661</v>
      </c>
      <c r="W476" t="s">
        <v>12</v>
      </c>
      <c r="X476" t="s">
        <v>362</v>
      </c>
      <c r="Y476" t="s">
        <v>8598</v>
      </c>
      <c r="Z476" t="s">
        <v>4624</v>
      </c>
      <c r="AA476" t="s">
        <v>362</v>
      </c>
      <c r="AB476" t="s">
        <v>307</v>
      </c>
      <c r="AC476" t="s">
        <v>7652</v>
      </c>
      <c r="AD476" t="s">
        <v>11438</v>
      </c>
      <c r="AE476" t="s">
        <v>2749</v>
      </c>
      <c r="AF476" t="s">
        <v>2331</v>
      </c>
      <c r="AG476" t="s">
        <v>4003</v>
      </c>
      <c r="AH476" t="s">
        <v>12</v>
      </c>
      <c r="AI476" t="s">
        <v>12</v>
      </c>
    </row>
    <row r="477" spans="1:35" hidden="1" x14ac:dyDescent="0.3">
      <c r="A477" t="s">
        <v>1851</v>
      </c>
      <c r="B477" t="s">
        <v>2329</v>
      </c>
      <c r="C477">
        <v>402</v>
      </c>
      <c r="D477">
        <v>900</v>
      </c>
      <c r="E477" t="s">
        <v>11153</v>
      </c>
      <c r="F477" t="s">
        <v>12</v>
      </c>
      <c r="G477" t="s">
        <v>205</v>
      </c>
      <c r="H477" t="s">
        <v>4541</v>
      </c>
      <c r="I477" t="s">
        <v>4542</v>
      </c>
      <c r="J477" t="s">
        <v>4543</v>
      </c>
      <c r="K477" t="s">
        <v>906</v>
      </c>
      <c r="L477" t="s">
        <v>4545</v>
      </c>
      <c r="M477" t="s">
        <v>906</v>
      </c>
      <c r="N477" t="s">
        <v>2043</v>
      </c>
      <c r="O477" t="s">
        <v>12</v>
      </c>
      <c r="P477" t="s">
        <v>10473</v>
      </c>
      <c r="Q477" t="s">
        <v>12</v>
      </c>
      <c r="R477" t="s">
        <v>12</v>
      </c>
      <c r="S477" t="s">
        <v>12</v>
      </c>
      <c r="T477" t="s">
        <v>12</v>
      </c>
      <c r="U477" t="s">
        <v>12</v>
      </c>
      <c r="V477" t="s">
        <v>12</v>
      </c>
      <c r="W477" t="s">
        <v>12</v>
      </c>
      <c r="X477" t="s">
        <v>12</v>
      </c>
      <c r="Y477" t="s">
        <v>12</v>
      </c>
      <c r="Z477" t="s">
        <v>4622</v>
      </c>
      <c r="AA477" t="s">
        <v>12</v>
      </c>
      <c r="AB477" t="s">
        <v>12</v>
      </c>
      <c r="AC477" t="s">
        <v>11154</v>
      </c>
      <c r="AD477" t="s">
        <v>12</v>
      </c>
      <c r="AE477" t="s">
        <v>12</v>
      </c>
      <c r="AF477" t="s">
        <v>2331</v>
      </c>
      <c r="AG477" t="s">
        <v>4003</v>
      </c>
      <c r="AH477" t="s">
        <v>12</v>
      </c>
      <c r="AI477" t="s">
        <v>12</v>
      </c>
    </row>
    <row r="478" spans="1:35" hidden="1" x14ac:dyDescent="0.3">
      <c r="A478" t="s">
        <v>1851</v>
      </c>
      <c r="B478" t="s">
        <v>2329</v>
      </c>
      <c r="C478">
        <v>406</v>
      </c>
      <c r="D478">
        <v>900</v>
      </c>
      <c r="E478" t="s">
        <v>1905</v>
      </c>
      <c r="F478" t="s">
        <v>212</v>
      </c>
      <c r="G478" t="s">
        <v>252</v>
      </c>
      <c r="H478" t="s">
        <v>4541</v>
      </c>
      <c r="I478" t="s">
        <v>4544</v>
      </c>
      <c r="J478" t="s">
        <v>4543</v>
      </c>
      <c r="K478" t="s">
        <v>4551</v>
      </c>
      <c r="L478" t="s">
        <v>2048</v>
      </c>
      <c r="M478" t="s">
        <v>908</v>
      </c>
      <c r="N478" t="s">
        <v>260</v>
      </c>
      <c r="O478" t="s">
        <v>12</v>
      </c>
      <c r="P478" t="s">
        <v>8422</v>
      </c>
      <c r="Q478" t="s">
        <v>12</v>
      </c>
      <c r="R478" t="s">
        <v>12</v>
      </c>
      <c r="S478" t="s">
        <v>12</v>
      </c>
      <c r="T478" t="s">
        <v>5072</v>
      </c>
      <c r="U478" t="s">
        <v>12</v>
      </c>
      <c r="V478" t="s">
        <v>661</v>
      </c>
      <c r="W478" t="s">
        <v>12</v>
      </c>
      <c r="X478" t="s">
        <v>12</v>
      </c>
      <c r="Y478" t="s">
        <v>8599</v>
      </c>
      <c r="Z478" t="s">
        <v>273</v>
      </c>
      <c r="AA478" t="s">
        <v>2611</v>
      </c>
      <c r="AB478" t="s">
        <v>307</v>
      </c>
      <c r="AC478" t="s">
        <v>5897</v>
      </c>
      <c r="AD478" t="s">
        <v>12</v>
      </c>
      <c r="AE478" t="s">
        <v>12</v>
      </c>
      <c r="AF478" t="s">
        <v>2332</v>
      </c>
      <c r="AG478" t="s">
        <v>4003</v>
      </c>
      <c r="AH478" t="s">
        <v>12</v>
      </c>
      <c r="AI478" t="s">
        <v>12</v>
      </c>
    </row>
    <row r="479" spans="1:35" hidden="1" x14ac:dyDescent="0.3">
      <c r="A479" t="s">
        <v>1851</v>
      </c>
      <c r="B479" t="s">
        <v>2329</v>
      </c>
      <c r="C479">
        <v>406</v>
      </c>
      <c r="D479">
        <v>900</v>
      </c>
      <c r="E479" t="s">
        <v>1039</v>
      </c>
      <c r="F479" t="s">
        <v>12</v>
      </c>
      <c r="G479" t="s">
        <v>204</v>
      </c>
      <c r="H479" t="s">
        <v>4541</v>
      </c>
      <c r="I479" t="s">
        <v>4544</v>
      </c>
      <c r="J479" t="s">
        <v>4543</v>
      </c>
      <c r="K479" t="s">
        <v>906</v>
      </c>
      <c r="L479" t="s">
        <v>4545</v>
      </c>
      <c r="M479" t="s">
        <v>906</v>
      </c>
      <c r="N479" t="s">
        <v>641</v>
      </c>
      <c r="O479" t="s">
        <v>12</v>
      </c>
      <c r="P479" t="s">
        <v>833</v>
      </c>
      <c r="Q479" t="s">
        <v>12</v>
      </c>
      <c r="R479" t="s">
        <v>12</v>
      </c>
      <c r="S479" t="s">
        <v>12</v>
      </c>
      <c r="T479" t="s">
        <v>12</v>
      </c>
      <c r="U479" t="s">
        <v>12</v>
      </c>
      <c r="V479" t="s">
        <v>12</v>
      </c>
      <c r="W479" t="s">
        <v>12</v>
      </c>
      <c r="X479" t="s">
        <v>12</v>
      </c>
      <c r="Y479" t="s">
        <v>12</v>
      </c>
      <c r="Z479" t="s">
        <v>12</v>
      </c>
      <c r="AA479" t="s">
        <v>12</v>
      </c>
      <c r="AB479" t="s">
        <v>12</v>
      </c>
      <c r="AC479" t="s">
        <v>5898</v>
      </c>
      <c r="AD479" t="s">
        <v>12</v>
      </c>
      <c r="AE479" t="s">
        <v>12</v>
      </c>
      <c r="AF479" t="s">
        <v>2332</v>
      </c>
      <c r="AG479" t="s">
        <v>4003</v>
      </c>
      <c r="AH479" t="s">
        <v>12</v>
      </c>
      <c r="AI479" t="s">
        <v>12</v>
      </c>
    </row>
    <row r="480" spans="1:35" hidden="1" x14ac:dyDescent="0.3">
      <c r="A480" t="s">
        <v>1851</v>
      </c>
      <c r="B480" t="s">
        <v>2329</v>
      </c>
      <c r="C480">
        <v>407</v>
      </c>
      <c r="D480">
        <v>900</v>
      </c>
      <c r="E480" t="s">
        <v>4004</v>
      </c>
      <c r="F480" t="s">
        <v>273</v>
      </c>
      <c r="G480" t="s">
        <v>204</v>
      </c>
      <c r="H480" t="s">
        <v>4541</v>
      </c>
      <c r="I480" t="s">
        <v>4544</v>
      </c>
      <c r="J480" t="s">
        <v>4543</v>
      </c>
      <c r="K480" t="s">
        <v>906</v>
      </c>
      <c r="L480" t="s">
        <v>4545</v>
      </c>
      <c r="M480" t="s">
        <v>906</v>
      </c>
      <c r="N480" t="s">
        <v>20</v>
      </c>
      <c r="O480" t="s">
        <v>12</v>
      </c>
      <c r="P480" t="s">
        <v>4</v>
      </c>
      <c r="Q480" t="s">
        <v>12</v>
      </c>
      <c r="R480" t="s">
        <v>12</v>
      </c>
      <c r="S480" t="s">
        <v>12</v>
      </c>
      <c r="T480" t="s">
        <v>9177</v>
      </c>
      <c r="U480" t="s">
        <v>12</v>
      </c>
      <c r="V480" t="s">
        <v>6083</v>
      </c>
      <c r="W480" t="s">
        <v>12</v>
      </c>
      <c r="X480" t="s">
        <v>12</v>
      </c>
      <c r="Y480" t="s">
        <v>12</v>
      </c>
      <c r="Z480" t="s">
        <v>273</v>
      </c>
      <c r="AA480" t="s">
        <v>12</v>
      </c>
      <c r="AB480" t="s">
        <v>3988</v>
      </c>
      <c r="AC480" t="s">
        <v>8403</v>
      </c>
      <c r="AD480" t="s">
        <v>12</v>
      </c>
      <c r="AE480" t="s">
        <v>12</v>
      </c>
      <c r="AF480" t="s">
        <v>8404</v>
      </c>
      <c r="AG480" t="s">
        <v>4003</v>
      </c>
      <c r="AH480" t="s">
        <v>12</v>
      </c>
      <c r="AI480" t="s">
        <v>12</v>
      </c>
    </row>
    <row r="481" spans="1:35" hidden="1" x14ac:dyDescent="0.3">
      <c r="A481" t="s">
        <v>1851</v>
      </c>
      <c r="B481" t="s">
        <v>2329</v>
      </c>
      <c r="C481">
        <v>410</v>
      </c>
      <c r="D481">
        <v>900</v>
      </c>
      <c r="E481" t="s">
        <v>316</v>
      </c>
      <c r="F481" t="s">
        <v>273</v>
      </c>
      <c r="G481" t="s">
        <v>205</v>
      </c>
      <c r="H481" t="s">
        <v>4541</v>
      </c>
      <c r="I481" t="s">
        <v>4542</v>
      </c>
      <c r="J481" t="s">
        <v>4543</v>
      </c>
      <c r="K481" t="s">
        <v>906</v>
      </c>
      <c r="L481" t="s">
        <v>4545</v>
      </c>
      <c r="M481" t="s">
        <v>906</v>
      </c>
      <c r="N481" t="s">
        <v>14</v>
      </c>
      <c r="O481" t="s">
        <v>1069</v>
      </c>
      <c r="P481" t="s">
        <v>4</v>
      </c>
      <c r="Q481" t="s">
        <v>12</v>
      </c>
      <c r="R481" t="s">
        <v>12</v>
      </c>
      <c r="S481" t="s">
        <v>12</v>
      </c>
      <c r="T481" t="s">
        <v>12</v>
      </c>
      <c r="U481" t="s">
        <v>12</v>
      </c>
      <c r="V481" t="s">
        <v>12</v>
      </c>
      <c r="W481" t="s">
        <v>12</v>
      </c>
      <c r="X481" t="s">
        <v>12</v>
      </c>
      <c r="Y481" t="s">
        <v>12</v>
      </c>
      <c r="Z481" t="s">
        <v>273</v>
      </c>
      <c r="AA481" t="s">
        <v>383</v>
      </c>
      <c r="AB481" t="s">
        <v>306</v>
      </c>
      <c r="AC481" t="s">
        <v>5899</v>
      </c>
      <c r="AD481" t="s">
        <v>12</v>
      </c>
      <c r="AE481" t="s">
        <v>12</v>
      </c>
      <c r="AF481" t="s">
        <v>3972</v>
      </c>
      <c r="AG481" t="s">
        <v>4003</v>
      </c>
      <c r="AH481" t="s">
        <v>12</v>
      </c>
      <c r="AI481" t="s">
        <v>12</v>
      </c>
    </row>
    <row r="482" spans="1:35" hidden="1" x14ac:dyDescent="0.3">
      <c r="A482" t="s">
        <v>1851</v>
      </c>
      <c r="B482" t="s">
        <v>2329</v>
      </c>
      <c r="C482">
        <v>411</v>
      </c>
      <c r="D482">
        <v>900</v>
      </c>
      <c r="E482" t="s">
        <v>10499</v>
      </c>
      <c r="F482" t="s">
        <v>12</v>
      </c>
      <c r="G482" t="s">
        <v>204</v>
      </c>
      <c r="H482" t="s">
        <v>4541</v>
      </c>
      <c r="I482" t="s">
        <v>4544</v>
      </c>
      <c r="J482" t="s">
        <v>4543</v>
      </c>
      <c r="K482" t="s">
        <v>906</v>
      </c>
      <c r="L482" t="s">
        <v>4545</v>
      </c>
      <c r="M482" t="s">
        <v>906</v>
      </c>
      <c r="N482" t="s">
        <v>324</v>
      </c>
      <c r="O482" t="s">
        <v>12</v>
      </c>
      <c r="P482" t="s">
        <v>10473</v>
      </c>
      <c r="Q482" t="s">
        <v>12</v>
      </c>
      <c r="R482" t="s">
        <v>12</v>
      </c>
      <c r="S482" t="s">
        <v>12</v>
      </c>
      <c r="T482" t="s">
        <v>12</v>
      </c>
      <c r="U482" t="s">
        <v>12</v>
      </c>
      <c r="V482" t="s">
        <v>12</v>
      </c>
      <c r="W482" t="s">
        <v>12</v>
      </c>
      <c r="X482" t="s">
        <v>12</v>
      </c>
      <c r="Y482" t="s">
        <v>12</v>
      </c>
      <c r="Z482" t="s">
        <v>4622</v>
      </c>
      <c r="AA482" t="s">
        <v>12</v>
      </c>
      <c r="AB482" t="s">
        <v>12</v>
      </c>
      <c r="AC482" t="s">
        <v>11155</v>
      </c>
      <c r="AD482" t="s">
        <v>12</v>
      </c>
      <c r="AE482" t="s">
        <v>12</v>
      </c>
      <c r="AF482" t="s">
        <v>3973</v>
      </c>
      <c r="AG482" t="s">
        <v>4003</v>
      </c>
      <c r="AH482" t="s">
        <v>12</v>
      </c>
      <c r="AI482" t="s">
        <v>12</v>
      </c>
    </row>
    <row r="483" spans="1:35" hidden="1" x14ac:dyDescent="0.3">
      <c r="A483" t="s">
        <v>1851</v>
      </c>
      <c r="B483" t="s">
        <v>2329</v>
      </c>
      <c r="C483">
        <v>411</v>
      </c>
      <c r="D483">
        <v>900</v>
      </c>
      <c r="E483" t="s">
        <v>187</v>
      </c>
      <c r="F483" t="s">
        <v>212</v>
      </c>
      <c r="G483" t="s">
        <v>19</v>
      </c>
      <c r="H483" t="s">
        <v>4545</v>
      </c>
      <c r="I483" t="s">
        <v>4545</v>
      </c>
      <c r="J483" t="s">
        <v>909</v>
      </c>
      <c r="K483" t="s">
        <v>907</v>
      </c>
      <c r="L483" t="s">
        <v>4545</v>
      </c>
      <c r="M483" t="s">
        <v>909</v>
      </c>
      <c r="N483" t="s">
        <v>17</v>
      </c>
      <c r="O483" t="s">
        <v>11295</v>
      </c>
      <c r="P483" t="s">
        <v>10250</v>
      </c>
      <c r="Q483" t="s">
        <v>324</v>
      </c>
      <c r="R483" t="s">
        <v>4960</v>
      </c>
      <c r="S483" t="s">
        <v>4941</v>
      </c>
      <c r="T483" t="s">
        <v>12</v>
      </c>
      <c r="U483" t="s">
        <v>12</v>
      </c>
      <c r="V483" t="s">
        <v>12</v>
      </c>
      <c r="W483" t="s">
        <v>12</v>
      </c>
      <c r="X483" t="s">
        <v>4045</v>
      </c>
      <c r="Y483" t="s">
        <v>8599</v>
      </c>
      <c r="Z483" t="s">
        <v>4622</v>
      </c>
      <c r="AA483" t="s">
        <v>12</v>
      </c>
      <c r="AB483" t="s">
        <v>3988</v>
      </c>
      <c r="AC483" t="s">
        <v>7653</v>
      </c>
      <c r="AD483" t="s">
        <v>12</v>
      </c>
      <c r="AE483" t="s">
        <v>12</v>
      </c>
      <c r="AF483" t="s">
        <v>3973</v>
      </c>
      <c r="AG483" t="s">
        <v>4003</v>
      </c>
      <c r="AH483" t="s">
        <v>12</v>
      </c>
      <c r="AI483" t="s">
        <v>12</v>
      </c>
    </row>
    <row r="484" spans="1:35" hidden="1" x14ac:dyDescent="0.3">
      <c r="A484" t="s">
        <v>1851</v>
      </c>
      <c r="B484" t="s">
        <v>2329</v>
      </c>
      <c r="C484">
        <v>412</v>
      </c>
      <c r="D484">
        <v>900</v>
      </c>
      <c r="E484" t="s">
        <v>2426</v>
      </c>
      <c r="F484" t="s">
        <v>273</v>
      </c>
      <c r="G484" t="s">
        <v>252</v>
      </c>
      <c r="H484" t="s">
        <v>4541</v>
      </c>
      <c r="I484" t="s">
        <v>4544</v>
      </c>
      <c r="J484" t="s">
        <v>4543</v>
      </c>
      <c r="K484" t="s">
        <v>4551</v>
      </c>
      <c r="L484" t="s">
        <v>641</v>
      </c>
      <c r="M484" t="s">
        <v>908</v>
      </c>
      <c r="N484" t="s">
        <v>14</v>
      </c>
      <c r="O484" t="s">
        <v>1069</v>
      </c>
      <c r="P484" t="s">
        <v>4</v>
      </c>
      <c r="Q484" t="s">
        <v>12</v>
      </c>
      <c r="R484" t="s">
        <v>12</v>
      </c>
      <c r="S484" t="s">
        <v>12</v>
      </c>
      <c r="T484" t="s">
        <v>12</v>
      </c>
      <c r="U484" t="s">
        <v>12</v>
      </c>
      <c r="V484" t="s">
        <v>12</v>
      </c>
      <c r="W484" t="s">
        <v>12</v>
      </c>
      <c r="X484" t="s">
        <v>834</v>
      </c>
      <c r="Y484" t="s">
        <v>12</v>
      </c>
      <c r="Z484" t="s">
        <v>273</v>
      </c>
      <c r="AA484" t="s">
        <v>12</v>
      </c>
      <c r="AB484" t="s">
        <v>3988</v>
      </c>
      <c r="AC484" t="s">
        <v>7654</v>
      </c>
      <c r="AD484" t="s">
        <v>12</v>
      </c>
      <c r="AE484" t="s">
        <v>4691</v>
      </c>
      <c r="AF484" t="s">
        <v>3973</v>
      </c>
      <c r="AG484" t="s">
        <v>4003</v>
      </c>
      <c r="AH484" t="s">
        <v>12</v>
      </c>
      <c r="AI484" t="s">
        <v>12</v>
      </c>
    </row>
    <row r="485" spans="1:35" hidden="1" x14ac:dyDescent="0.3">
      <c r="A485" t="s">
        <v>1851</v>
      </c>
      <c r="B485" t="s">
        <v>2329</v>
      </c>
      <c r="C485">
        <v>412</v>
      </c>
      <c r="D485">
        <v>900</v>
      </c>
      <c r="E485" t="s">
        <v>1039</v>
      </c>
      <c r="F485" t="s">
        <v>12</v>
      </c>
      <c r="G485" t="s">
        <v>204</v>
      </c>
      <c r="H485" t="s">
        <v>4541</v>
      </c>
      <c r="I485" t="s">
        <v>4544</v>
      </c>
      <c r="J485" t="s">
        <v>4543</v>
      </c>
      <c r="K485" t="s">
        <v>906</v>
      </c>
      <c r="L485" t="s">
        <v>4545</v>
      </c>
      <c r="M485" t="s">
        <v>906</v>
      </c>
      <c r="N485" t="s">
        <v>641</v>
      </c>
      <c r="O485" t="s">
        <v>12</v>
      </c>
      <c r="P485" t="s">
        <v>833</v>
      </c>
      <c r="Q485" t="s">
        <v>12</v>
      </c>
      <c r="R485" t="s">
        <v>12</v>
      </c>
      <c r="S485" t="s">
        <v>12</v>
      </c>
      <c r="T485" t="s">
        <v>12</v>
      </c>
      <c r="U485" t="s">
        <v>12</v>
      </c>
      <c r="V485" t="s">
        <v>12</v>
      </c>
      <c r="W485" t="s">
        <v>12</v>
      </c>
      <c r="X485" t="s">
        <v>12</v>
      </c>
      <c r="Y485" t="s">
        <v>12</v>
      </c>
      <c r="Z485" t="s">
        <v>12</v>
      </c>
      <c r="AA485" t="s">
        <v>12</v>
      </c>
      <c r="AB485" t="s">
        <v>12</v>
      </c>
      <c r="AC485" t="s">
        <v>7655</v>
      </c>
      <c r="AD485" t="s">
        <v>12</v>
      </c>
      <c r="AE485" t="s">
        <v>12</v>
      </c>
      <c r="AF485" t="s">
        <v>3973</v>
      </c>
      <c r="AG485" t="s">
        <v>4003</v>
      </c>
      <c r="AH485" t="s">
        <v>12</v>
      </c>
      <c r="AI485" t="s">
        <v>12</v>
      </c>
    </row>
    <row r="486" spans="1:35" hidden="1" x14ac:dyDescent="0.3">
      <c r="A486" t="s">
        <v>1851</v>
      </c>
      <c r="B486" t="s">
        <v>2329</v>
      </c>
      <c r="C486">
        <v>413</v>
      </c>
      <c r="D486">
        <v>900</v>
      </c>
      <c r="E486" t="s">
        <v>9998</v>
      </c>
      <c r="F486" t="s">
        <v>273</v>
      </c>
      <c r="G486" t="s">
        <v>204</v>
      </c>
      <c r="H486" t="s">
        <v>4541</v>
      </c>
      <c r="I486" t="s">
        <v>4544</v>
      </c>
      <c r="J486" t="s">
        <v>4543</v>
      </c>
      <c r="K486" t="s">
        <v>906</v>
      </c>
      <c r="L486" t="s">
        <v>4545</v>
      </c>
      <c r="M486" t="s">
        <v>906</v>
      </c>
      <c r="N486" t="s">
        <v>227</v>
      </c>
      <c r="O486" t="s">
        <v>10234</v>
      </c>
      <c r="P486" t="s">
        <v>10250</v>
      </c>
      <c r="Q486" t="s">
        <v>12</v>
      </c>
      <c r="R486" t="s">
        <v>4960</v>
      </c>
      <c r="S486" t="s">
        <v>4941</v>
      </c>
      <c r="T486" t="s">
        <v>12</v>
      </c>
      <c r="U486" t="s">
        <v>10200</v>
      </c>
      <c r="V486" t="s">
        <v>12</v>
      </c>
      <c r="W486" t="s">
        <v>12</v>
      </c>
      <c r="X486" t="s">
        <v>3741</v>
      </c>
      <c r="Y486" t="s">
        <v>8599</v>
      </c>
      <c r="Z486" t="s">
        <v>273</v>
      </c>
      <c r="AA486" t="s">
        <v>12</v>
      </c>
      <c r="AB486" t="s">
        <v>3988</v>
      </c>
      <c r="AC486" t="s">
        <v>9999</v>
      </c>
      <c r="AD486" t="s">
        <v>12</v>
      </c>
      <c r="AE486" t="s">
        <v>12</v>
      </c>
      <c r="AF486" t="s">
        <v>3973</v>
      </c>
      <c r="AG486" t="s">
        <v>4003</v>
      </c>
      <c r="AH486" t="s">
        <v>12</v>
      </c>
      <c r="AI486" t="s">
        <v>12</v>
      </c>
    </row>
    <row r="487" spans="1:35" hidden="1" x14ac:dyDescent="0.3">
      <c r="A487" t="s">
        <v>1851</v>
      </c>
      <c r="B487" t="s">
        <v>2329</v>
      </c>
      <c r="C487">
        <v>414</v>
      </c>
      <c r="D487">
        <v>900</v>
      </c>
      <c r="E487" t="s">
        <v>1039</v>
      </c>
      <c r="F487" t="s">
        <v>12</v>
      </c>
      <c r="G487" t="s">
        <v>12</v>
      </c>
      <c r="H487" t="s">
        <v>4545</v>
      </c>
      <c r="I487" t="s">
        <v>4545</v>
      </c>
      <c r="J487" t="s">
        <v>4545</v>
      </c>
      <c r="K487" t="s">
        <v>4545</v>
      </c>
      <c r="L487" t="s">
        <v>4545</v>
      </c>
      <c r="M487" t="s">
        <v>4545</v>
      </c>
      <c r="N487" t="s">
        <v>641</v>
      </c>
      <c r="O487" t="s">
        <v>12</v>
      </c>
      <c r="P487" t="s">
        <v>833</v>
      </c>
      <c r="Q487" t="s">
        <v>12</v>
      </c>
      <c r="R487" t="s">
        <v>12</v>
      </c>
      <c r="S487" t="s">
        <v>12</v>
      </c>
      <c r="T487" t="s">
        <v>12</v>
      </c>
      <c r="U487" t="s">
        <v>12</v>
      </c>
      <c r="V487" t="s">
        <v>12</v>
      </c>
      <c r="W487" t="s">
        <v>12</v>
      </c>
      <c r="X487" t="s">
        <v>12</v>
      </c>
      <c r="Y487" t="s">
        <v>12</v>
      </c>
      <c r="Z487" t="s">
        <v>12</v>
      </c>
      <c r="AA487" t="s">
        <v>12</v>
      </c>
      <c r="AB487" t="s">
        <v>12</v>
      </c>
      <c r="AC487" t="s">
        <v>7656</v>
      </c>
      <c r="AD487" t="s">
        <v>12</v>
      </c>
      <c r="AE487" t="s">
        <v>12</v>
      </c>
      <c r="AF487" t="s">
        <v>2333</v>
      </c>
      <c r="AG487" t="s">
        <v>4003</v>
      </c>
      <c r="AH487" t="s">
        <v>12</v>
      </c>
      <c r="AI487" t="s">
        <v>12</v>
      </c>
    </row>
    <row r="488" spans="1:35" hidden="1" x14ac:dyDescent="0.3">
      <c r="A488" t="s">
        <v>1851</v>
      </c>
      <c r="B488" t="s">
        <v>2329</v>
      </c>
      <c r="C488">
        <v>414</v>
      </c>
      <c r="D488">
        <v>900</v>
      </c>
      <c r="E488" t="s">
        <v>1879</v>
      </c>
      <c r="F488" t="s">
        <v>212</v>
      </c>
      <c r="G488" t="s">
        <v>257</v>
      </c>
      <c r="H488" t="s">
        <v>4541</v>
      </c>
      <c r="I488" t="s">
        <v>4544</v>
      </c>
      <c r="J488" t="s">
        <v>4543</v>
      </c>
      <c r="K488" t="s">
        <v>4551</v>
      </c>
      <c r="L488" t="s">
        <v>641</v>
      </c>
      <c r="M488" t="s">
        <v>908</v>
      </c>
      <c r="N488" t="s">
        <v>2876</v>
      </c>
      <c r="O488" t="s">
        <v>12</v>
      </c>
      <c r="P488" t="s">
        <v>3206</v>
      </c>
      <c r="Q488" t="s">
        <v>12</v>
      </c>
      <c r="R488" t="s">
        <v>12</v>
      </c>
      <c r="S488" t="s">
        <v>12</v>
      </c>
      <c r="T488" t="s">
        <v>12</v>
      </c>
      <c r="U488" t="s">
        <v>12</v>
      </c>
      <c r="V488" t="s">
        <v>12</v>
      </c>
      <c r="W488" t="s">
        <v>12</v>
      </c>
      <c r="X488" t="s">
        <v>12</v>
      </c>
      <c r="Y488" t="s">
        <v>12</v>
      </c>
      <c r="Z488" t="s">
        <v>273</v>
      </c>
      <c r="AA488" t="s">
        <v>12</v>
      </c>
      <c r="AB488" t="s">
        <v>3988</v>
      </c>
      <c r="AC488" t="s">
        <v>7657</v>
      </c>
      <c r="AD488" t="s">
        <v>12</v>
      </c>
      <c r="AE488" t="s">
        <v>12</v>
      </c>
      <c r="AF488" t="s">
        <v>2333</v>
      </c>
      <c r="AG488" t="s">
        <v>4003</v>
      </c>
      <c r="AH488" t="s">
        <v>12</v>
      </c>
      <c r="AI488" t="s">
        <v>12</v>
      </c>
    </row>
    <row r="489" spans="1:35" hidden="1" x14ac:dyDescent="0.3">
      <c r="A489" t="s">
        <v>1851</v>
      </c>
      <c r="B489" t="s">
        <v>2329</v>
      </c>
      <c r="C489">
        <v>415</v>
      </c>
      <c r="D489">
        <v>900</v>
      </c>
      <c r="E489" t="s">
        <v>10487</v>
      </c>
      <c r="F489" t="s">
        <v>12</v>
      </c>
      <c r="G489" t="s">
        <v>205</v>
      </c>
      <c r="H489" t="s">
        <v>4541</v>
      </c>
      <c r="I489" t="s">
        <v>4542</v>
      </c>
      <c r="J489" t="s">
        <v>4543</v>
      </c>
      <c r="K489" t="s">
        <v>906</v>
      </c>
      <c r="L489" t="s">
        <v>4545</v>
      </c>
      <c r="M489" t="s">
        <v>906</v>
      </c>
      <c r="N489" t="s">
        <v>324</v>
      </c>
      <c r="O489" t="s">
        <v>12</v>
      </c>
      <c r="P489" t="s">
        <v>10473</v>
      </c>
      <c r="Q489" t="s">
        <v>12</v>
      </c>
      <c r="R489" t="s">
        <v>12</v>
      </c>
      <c r="S489" t="s">
        <v>12</v>
      </c>
      <c r="T489" t="s">
        <v>12</v>
      </c>
      <c r="U489" t="s">
        <v>12</v>
      </c>
      <c r="V489" t="s">
        <v>12</v>
      </c>
      <c r="W489" t="s">
        <v>12</v>
      </c>
      <c r="X489" t="s">
        <v>12</v>
      </c>
      <c r="Y489" t="s">
        <v>12</v>
      </c>
      <c r="Z489" t="s">
        <v>273</v>
      </c>
      <c r="AA489" t="s">
        <v>12</v>
      </c>
      <c r="AB489" t="s">
        <v>12</v>
      </c>
      <c r="AC489" t="s">
        <v>11156</v>
      </c>
      <c r="AD489" t="s">
        <v>12</v>
      </c>
      <c r="AE489" t="s">
        <v>12</v>
      </c>
      <c r="AF489" t="s">
        <v>2333</v>
      </c>
      <c r="AG489" t="s">
        <v>4003</v>
      </c>
      <c r="AH489" t="s">
        <v>12</v>
      </c>
      <c r="AI489" t="s">
        <v>12</v>
      </c>
    </row>
    <row r="490" spans="1:35" hidden="1" x14ac:dyDescent="0.3">
      <c r="A490" t="s">
        <v>1851</v>
      </c>
      <c r="B490" t="s">
        <v>2329</v>
      </c>
      <c r="C490">
        <v>416</v>
      </c>
      <c r="D490">
        <v>900</v>
      </c>
      <c r="E490" t="s">
        <v>4576</v>
      </c>
      <c r="F490" t="s">
        <v>273</v>
      </c>
      <c r="G490" t="s">
        <v>204</v>
      </c>
      <c r="H490" t="s">
        <v>4541</v>
      </c>
      <c r="I490" t="s">
        <v>4544</v>
      </c>
      <c r="J490" t="s">
        <v>4543</v>
      </c>
      <c r="K490" t="s">
        <v>906</v>
      </c>
      <c r="L490" t="s">
        <v>4545</v>
      </c>
      <c r="M490" t="s">
        <v>906</v>
      </c>
      <c r="N490" t="s">
        <v>2202</v>
      </c>
      <c r="O490" t="s">
        <v>3202</v>
      </c>
      <c r="P490" t="s">
        <v>4559</v>
      </c>
      <c r="Q490" t="s">
        <v>12</v>
      </c>
      <c r="R490" t="s">
        <v>1994</v>
      </c>
      <c r="S490" t="s">
        <v>12</v>
      </c>
      <c r="T490" t="s">
        <v>12</v>
      </c>
      <c r="U490" t="s">
        <v>12</v>
      </c>
      <c r="V490" t="s">
        <v>5170</v>
      </c>
      <c r="W490" t="s">
        <v>12</v>
      </c>
      <c r="X490" t="s">
        <v>3494</v>
      </c>
      <c r="Y490" t="s">
        <v>12</v>
      </c>
      <c r="Z490" t="s">
        <v>4622</v>
      </c>
      <c r="AA490" t="s">
        <v>362</v>
      </c>
      <c r="AB490" t="s">
        <v>4010</v>
      </c>
      <c r="AC490" t="s">
        <v>5900</v>
      </c>
      <c r="AD490" t="s">
        <v>12</v>
      </c>
      <c r="AE490" t="s">
        <v>12</v>
      </c>
      <c r="AF490" t="s">
        <v>2333</v>
      </c>
      <c r="AG490" t="s">
        <v>4003</v>
      </c>
      <c r="AH490" t="s">
        <v>12</v>
      </c>
      <c r="AI490" t="s">
        <v>12</v>
      </c>
    </row>
    <row r="491" spans="1:35" hidden="1" x14ac:dyDescent="0.3">
      <c r="A491" t="s">
        <v>1851</v>
      </c>
      <c r="B491" t="s">
        <v>2329</v>
      </c>
      <c r="C491">
        <v>416</v>
      </c>
      <c r="D491">
        <v>900</v>
      </c>
      <c r="E491" t="s">
        <v>2877</v>
      </c>
      <c r="F491" t="s">
        <v>273</v>
      </c>
      <c r="G491" t="s">
        <v>321</v>
      </c>
      <c r="H491" t="s">
        <v>4541</v>
      </c>
      <c r="I491" t="s">
        <v>4544</v>
      </c>
      <c r="J491" t="s">
        <v>4546</v>
      </c>
      <c r="K491" t="s">
        <v>906</v>
      </c>
      <c r="L491" t="s">
        <v>4545</v>
      </c>
      <c r="M491" t="s">
        <v>906</v>
      </c>
      <c r="N491" t="s">
        <v>822</v>
      </c>
      <c r="O491" t="s">
        <v>1069</v>
      </c>
      <c r="P491" t="s">
        <v>3212</v>
      </c>
      <c r="Q491" t="s">
        <v>12</v>
      </c>
      <c r="R491" t="s">
        <v>12</v>
      </c>
      <c r="S491" t="s">
        <v>12</v>
      </c>
      <c r="T491" t="s">
        <v>8968</v>
      </c>
      <c r="U491" t="s">
        <v>12</v>
      </c>
      <c r="V491" t="s">
        <v>4301</v>
      </c>
      <c r="W491" t="s">
        <v>12</v>
      </c>
      <c r="X491" t="s">
        <v>12</v>
      </c>
      <c r="Y491" t="s">
        <v>12</v>
      </c>
      <c r="Z491" t="s">
        <v>273</v>
      </c>
      <c r="AA491" t="s">
        <v>4301</v>
      </c>
      <c r="AB491" t="s">
        <v>1994</v>
      </c>
      <c r="AC491" t="s">
        <v>5901</v>
      </c>
      <c r="AD491" t="s">
        <v>12</v>
      </c>
      <c r="AE491" t="s">
        <v>12</v>
      </c>
      <c r="AF491" t="s">
        <v>2333</v>
      </c>
      <c r="AG491" t="s">
        <v>4003</v>
      </c>
      <c r="AH491" t="s">
        <v>12</v>
      </c>
      <c r="AI491" t="s">
        <v>12</v>
      </c>
    </row>
    <row r="492" spans="1:35" hidden="1" x14ac:dyDescent="0.3">
      <c r="A492" t="s">
        <v>1851</v>
      </c>
      <c r="B492" t="s">
        <v>2334</v>
      </c>
      <c r="C492">
        <v>417</v>
      </c>
      <c r="D492">
        <v>900</v>
      </c>
      <c r="E492" t="s">
        <v>10207</v>
      </c>
      <c r="F492" t="s">
        <v>316</v>
      </c>
      <c r="G492" t="s">
        <v>261</v>
      </c>
      <c r="H492" t="s">
        <v>4541</v>
      </c>
      <c r="I492" t="s">
        <v>4542</v>
      </c>
      <c r="J492" t="s">
        <v>4543</v>
      </c>
      <c r="K492" t="s">
        <v>4551</v>
      </c>
      <c r="L492" t="s">
        <v>641</v>
      </c>
      <c r="M492" t="s">
        <v>908</v>
      </c>
      <c r="N492" t="s">
        <v>1049</v>
      </c>
      <c r="O492" t="s">
        <v>12</v>
      </c>
      <c r="P492" t="s">
        <v>819</v>
      </c>
      <c r="Q492" t="s">
        <v>12</v>
      </c>
      <c r="R492" t="s">
        <v>8597</v>
      </c>
      <c r="S492" t="s">
        <v>508</v>
      </c>
      <c r="T492" t="s">
        <v>12</v>
      </c>
      <c r="U492" t="s">
        <v>12</v>
      </c>
      <c r="V492" t="s">
        <v>12</v>
      </c>
      <c r="W492" t="s">
        <v>12</v>
      </c>
      <c r="X492" t="s">
        <v>5057</v>
      </c>
      <c r="Y492" t="s">
        <v>8599</v>
      </c>
      <c r="Z492" t="s">
        <v>273</v>
      </c>
      <c r="AA492" t="s">
        <v>6083</v>
      </c>
      <c r="AB492" t="s">
        <v>306</v>
      </c>
      <c r="AC492" t="s">
        <v>10208</v>
      </c>
      <c r="AD492" t="s">
        <v>12</v>
      </c>
      <c r="AE492" t="s">
        <v>12</v>
      </c>
      <c r="AF492" t="s">
        <v>2335</v>
      </c>
      <c r="AG492" t="s">
        <v>4003</v>
      </c>
      <c r="AH492" t="s">
        <v>12</v>
      </c>
      <c r="AI492" t="s">
        <v>12</v>
      </c>
    </row>
    <row r="493" spans="1:35" hidden="1" x14ac:dyDescent="0.3">
      <c r="A493" t="s">
        <v>1851</v>
      </c>
      <c r="B493" t="s">
        <v>2334</v>
      </c>
      <c r="C493">
        <v>419</v>
      </c>
      <c r="D493">
        <v>900</v>
      </c>
      <c r="E493" t="s">
        <v>20</v>
      </c>
      <c r="F493" t="s">
        <v>273</v>
      </c>
      <c r="G493" t="s">
        <v>19</v>
      </c>
      <c r="H493" t="s">
        <v>4545</v>
      </c>
      <c r="I493" t="s">
        <v>4545</v>
      </c>
      <c r="J493" t="s">
        <v>909</v>
      </c>
      <c r="K493" t="s">
        <v>907</v>
      </c>
      <c r="L493" t="s">
        <v>4545</v>
      </c>
      <c r="M493" t="s">
        <v>909</v>
      </c>
      <c r="N493" t="s">
        <v>20</v>
      </c>
      <c r="O493" t="s">
        <v>12</v>
      </c>
      <c r="P493" t="s">
        <v>4</v>
      </c>
      <c r="Q493" t="s">
        <v>623</v>
      </c>
      <c r="R493" t="s">
        <v>273</v>
      </c>
      <c r="S493" t="s">
        <v>12</v>
      </c>
      <c r="T493" t="s">
        <v>12</v>
      </c>
      <c r="U493" t="s">
        <v>12</v>
      </c>
      <c r="V493" t="s">
        <v>12</v>
      </c>
      <c r="W493" t="s">
        <v>12</v>
      </c>
      <c r="X493" t="s">
        <v>12</v>
      </c>
      <c r="Y493" t="s">
        <v>12</v>
      </c>
      <c r="Z493" t="s">
        <v>273</v>
      </c>
      <c r="AA493" t="s">
        <v>12</v>
      </c>
      <c r="AB493" t="s">
        <v>4021</v>
      </c>
      <c r="AC493" t="s">
        <v>3454</v>
      </c>
      <c r="AD493" t="s">
        <v>12</v>
      </c>
      <c r="AE493" t="s">
        <v>12</v>
      </c>
      <c r="AF493" t="s">
        <v>2335</v>
      </c>
      <c r="AG493" t="s">
        <v>4003</v>
      </c>
      <c r="AH493" t="s">
        <v>12</v>
      </c>
      <c r="AI493" t="s">
        <v>12</v>
      </c>
    </row>
    <row r="494" spans="1:35" hidden="1" x14ac:dyDescent="0.3">
      <c r="A494" t="s">
        <v>1851</v>
      </c>
      <c r="B494" t="s">
        <v>2334</v>
      </c>
      <c r="C494">
        <v>419</v>
      </c>
      <c r="D494">
        <v>900</v>
      </c>
      <c r="E494" t="s">
        <v>10512</v>
      </c>
      <c r="F494" t="s">
        <v>12</v>
      </c>
      <c r="G494" t="s">
        <v>204</v>
      </c>
      <c r="H494" t="s">
        <v>4541</v>
      </c>
      <c r="I494" t="s">
        <v>4544</v>
      </c>
      <c r="J494" t="s">
        <v>4543</v>
      </c>
      <c r="K494" t="s">
        <v>906</v>
      </c>
      <c r="L494" t="s">
        <v>4545</v>
      </c>
      <c r="M494" t="s">
        <v>906</v>
      </c>
      <c r="N494" t="s">
        <v>623</v>
      </c>
      <c r="O494" t="s">
        <v>12</v>
      </c>
      <c r="P494" t="s">
        <v>10473</v>
      </c>
      <c r="Q494" t="s">
        <v>12</v>
      </c>
      <c r="R494" t="s">
        <v>12</v>
      </c>
      <c r="S494" t="s">
        <v>12</v>
      </c>
      <c r="T494" t="s">
        <v>12</v>
      </c>
      <c r="U494" t="s">
        <v>12</v>
      </c>
      <c r="V494" t="s">
        <v>12</v>
      </c>
      <c r="W494" t="s">
        <v>12</v>
      </c>
      <c r="X494" t="s">
        <v>12</v>
      </c>
      <c r="Y494" t="s">
        <v>12</v>
      </c>
      <c r="Z494" t="s">
        <v>273</v>
      </c>
      <c r="AA494" t="s">
        <v>12</v>
      </c>
      <c r="AB494" t="s">
        <v>12</v>
      </c>
      <c r="AC494" t="s">
        <v>11157</v>
      </c>
      <c r="AD494" t="s">
        <v>12</v>
      </c>
      <c r="AE494" t="s">
        <v>12</v>
      </c>
      <c r="AF494" t="s">
        <v>2335</v>
      </c>
      <c r="AG494" t="s">
        <v>4003</v>
      </c>
      <c r="AH494" t="s">
        <v>12</v>
      </c>
      <c r="AI494" t="s">
        <v>12</v>
      </c>
    </row>
    <row r="495" spans="1:35" hidden="1" x14ac:dyDescent="0.3">
      <c r="A495" t="s">
        <v>1851</v>
      </c>
      <c r="B495" t="s">
        <v>2334</v>
      </c>
      <c r="C495">
        <v>420</v>
      </c>
      <c r="D495">
        <v>900</v>
      </c>
      <c r="E495" t="s">
        <v>92</v>
      </c>
      <c r="F495" t="s">
        <v>212</v>
      </c>
      <c r="G495" t="s">
        <v>205</v>
      </c>
      <c r="H495" t="s">
        <v>4541</v>
      </c>
      <c r="I495" t="s">
        <v>4542</v>
      </c>
      <c r="J495" t="s">
        <v>4543</v>
      </c>
      <c r="K495" t="s">
        <v>906</v>
      </c>
      <c r="L495" t="s">
        <v>4545</v>
      </c>
      <c r="M495" t="s">
        <v>906</v>
      </c>
      <c r="N495" t="s">
        <v>2199</v>
      </c>
      <c r="O495" t="s">
        <v>1069</v>
      </c>
      <c r="P495" t="s">
        <v>2149</v>
      </c>
      <c r="Q495" t="s">
        <v>12</v>
      </c>
      <c r="R495" t="s">
        <v>12</v>
      </c>
      <c r="S495" t="s">
        <v>12</v>
      </c>
      <c r="T495" t="s">
        <v>12</v>
      </c>
      <c r="U495" t="s">
        <v>12</v>
      </c>
      <c r="V495" t="s">
        <v>12</v>
      </c>
      <c r="W495" t="s">
        <v>12</v>
      </c>
      <c r="X495" t="s">
        <v>12</v>
      </c>
      <c r="Y495" t="s">
        <v>12</v>
      </c>
      <c r="Z495" t="s">
        <v>273</v>
      </c>
      <c r="AA495" t="s">
        <v>12</v>
      </c>
      <c r="AB495" t="s">
        <v>3988</v>
      </c>
      <c r="AC495" t="s">
        <v>3455</v>
      </c>
      <c r="AD495" t="s">
        <v>12</v>
      </c>
      <c r="AE495" t="s">
        <v>12</v>
      </c>
      <c r="AF495" t="s">
        <v>2335</v>
      </c>
      <c r="AG495" t="s">
        <v>4003</v>
      </c>
      <c r="AH495" t="s">
        <v>12</v>
      </c>
      <c r="AI495" t="s">
        <v>12</v>
      </c>
    </row>
    <row r="496" spans="1:35" hidden="1" x14ac:dyDescent="0.3">
      <c r="A496" t="s">
        <v>1851</v>
      </c>
      <c r="B496" t="s">
        <v>2334</v>
      </c>
      <c r="C496">
        <v>422</v>
      </c>
      <c r="D496">
        <v>900</v>
      </c>
      <c r="E496" t="s">
        <v>316</v>
      </c>
      <c r="F496" t="s">
        <v>273</v>
      </c>
      <c r="G496" t="s">
        <v>205</v>
      </c>
      <c r="H496" t="s">
        <v>4541</v>
      </c>
      <c r="I496" t="s">
        <v>4542</v>
      </c>
      <c r="J496" t="s">
        <v>4543</v>
      </c>
      <c r="K496" t="s">
        <v>906</v>
      </c>
      <c r="L496" t="s">
        <v>4545</v>
      </c>
      <c r="M496" t="s">
        <v>906</v>
      </c>
      <c r="N496" t="s">
        <v>14</v>
      </c>
      <c r="O496" t="s">
        <v>1069</v>
      </c>
      <c r="P496" t="s">
        <v>4</v>
      </c>
      <c r="Q496" t="s">
        <v>12</v>
      </c>
      <c r="R496" t="s">
        <v>12</v>
      </c>
      <c r="S496" t="s">
        <v>12</v>
      </c>
      <c r="T496" t="s">
        <v>12</v>
      </c>
      <c r="U496" t="s">
        <v>12</v>
      </c>
      <c r="V496" t="s">
        <v>5170</v>
      </c>
      <c r="W496" t="s">
        <v>12</v>
      </c>
      <c r="X496" t="s">
        <v>2030</v>
      </c>
      <c r="Y496" t="s">
        <v>8598</v>
      </c>
      <c r="Z496" t="s">
        <v>273</v>
      </c>
      <c r="AA496" t="s">
        <v>12</v>
      </c>
      <c r="AB496" t="s">
        <v>3988</v>
      </c>
      <c r="AC496" t="s">
        <v>7658</v>
      </c>
      <c r="AD496" t="s">
        <v>12</v>
      </c>
      <c r="AE496" t="s">
        <v>12</v>
      </c>
      <c r="AF496" t="s">
        <v>2336</v>
      </c>
      <c r="AG496" t="s">
        <v>4003</v>
      </c>
      <c r="AH496" t="s">
        <v>12</v>
      </c>
      <c r="AI496" t="s">
        <v>12</v>
      </c>
    </row>
    <row r="497" spans="1:35" hidden="1" x14ac:dyDescent="0.3">
      <c r="A497" t="s">
        <v>1851</v>
      </c>
      <c r="B497" t="s">
        <v>2334</v>
      </c>
      <c r="C497">
        <v>425</v>
      </c>
      <c r="D497">
        <v>900</v>
      </c>
      <c r="E497" t="s">
        <v>2692</v>
      </c>
      <c r="F497" t="s">
        <v>273</v>
      </c>
      <c r="G497" t="s">
        <v>204</v>
      </c>
      <c r="H497" t="s">
        <v>4541</v>
      </c>
      <c r="I497" t="s">
        <v>4544</v>
      </c>
      <c r="J497" t="s">
        <v>4543</v>
      </c>
      <c r="K497" t="s">
        <v>906</v>
      </c>
      <c r="L497" t="s">
        <v>4545</v>
      </c>
      <c r="M497" t="s">
        <v>906</v>
      </c>
      <c r="N497" t="s">
        <v>2202</v>
      </c>
      <c r="O497" t="s">
        <v>3202</v>
      </c>
      <c r="P497" t="s">
        <v>4559</v>
      </c>
      <c r="Q497" t="s">
        <v>12</v>
      </c>
      <c r="R497" t="s">
        <v>825</v>
      </c>
      <c r="S497" t="s">
        <v>12</v>
      </c>
      <c r="T497" t="s">
        <v>12</v>
      </c>
      <c r="U497" t="s">
        <v>12</v>
      </c>
      <c r="V497" t="s">
        <v>12</v>
      </c>
      <c r="W497" t="s">
        <v>12</v>
      </c>
      <c r="X497" t="s">
        <v>12</v>
      </c>
      <c r="Y497" t="s">
        <v>12</v>
      </c>
      <c r="Z497" t="s">
        <v>273</v>
      </c>
      <c r="AA497" t="s">
        <v>3490</v>
      </c>
      <c r="AB497" t="s">
        <v>306</v>
      </c>
      <c r="AC497" t="s">
        <v>7659</v>
      </c>
      <c r="AD497" t="s">
        <v>12</v>
      </c>
      <c r="AE497" t="s">
        <v>12</v>
      </c>
      <c r="AF497" t="s">
        <v>2337</v>
      </c>
      <c r="AG497" t="s">
        <v>4003</v>
      </c>
      <c r="AH497" t="s">
        <v>12</v>
      </c>
      <c r="AI497" t="s">
        <v>12</v>
      </c>
    </row>
    <row r="498" spans="1:35" hidden="1" x14ac:dyDescent="0.3">
      <c r="A498" t="s">
        <v>1851</v>
      </c>
      <c r="B498" t="s">
        <v>2334</v>
      </c>
      <c r="C498">
        <v>426</v>
      </c>
      <c r="D498">
        <v>900</v>
      </c>
      <c r="E498" t="s">
        <v>501</v>
      </c>
      <c r="F498" t="s">
        <v>273</v>
      </c>
      <c r="G498" t="s">
        <v>19</v>
      </c>
      <c r="H498" t="s">
        <v>4545</v>
      </c>
      <c r="I498" t="s">
        <v>4545</v>
      </c>
      <c r="J498" t="s">
        <v>909</v>
      </c>
      <c r="K498" t="s">
        <v>907</v>
      </c>
      <c r="L498" t="s">
        <v>4545</v>
      </c>
      <c r="M498" t="s">
        <v>909</v>
      </c>
      <c r="N498" t="s">
        <v>17</v>
      </c>
      <c r="O498" t="s">
        <v>11299</v>
      </c>
      <c r="P498" t="s">
        <v>10250</v>
      </c>
      <c r="Q498" t="s">
        <v>324</v>
      </c>
      <c r="R498" t="s">
        <v>4960</v>
      </c>
      <c r="S498" t="s">
        <v>4941</v>
      </c>
      <c r="T498" t="s">
        <v>12</v>
      </c>
      <c r="U498" t="s">
        <v>12</v>
      </c>
      <c r="V498" t="s">
        <v>12</v>
      </c>
      <c r="W498" t="s">
        <v>12</v>
      </c>
      <c r="X498" t="s">
        <v>3741</v>
      </c>
      <c r="Y498" t="s">
        <v>8599</v>
      </c>
      <c r="Z498" t="s">
        <v>273</v>
      </c>
      <c r="AA498" t="s">
        <v>2202</v>
      </c>
      <c r="AB498" t="s">
        <v>825</v>
      </c>
      <c r="AC498" t="s">
        <v>7660</v>
      </c>
      <c r="AD498" t="s">
        <v>10462</v>
      </c>
      <c r="AE498" t="s">
        <v>12</v>
      </c>
      <c r="AF498" t="s">
        <v>2337</v>
      </c>
      <c r="AG498" t="s">
        <v>4003</v>
      </c>
      <c r="AH498" t="s">
        <v>12</v>
      </c>
      <c r="AI498" t="s">
        <v>12</v>
      </c>
    </row>
    <row r="499" spans="1:35" hidden="1" x14ac:dyDescent="0.3">
      <c r="A499" t="s">
        <v>1851</v>
      </c>
      <c r="B499" t="s">
        <v>2334</v>
      </c>
      <c r="C499">
        <v>426</v>
      </c>
      <c r="D499">
        <v>900</v>
      </c>
      <c r="E499" t="s">
        <v>10487</v>
      </c>
      <c r="F499" t="s">
        <v>12</v>
      </c>
      <c r="G499" t="s">
        <v>205</v>
      </c>
      <c r="H499" t="s">
        <v>4541</v>
      </c>
      <c r="I499" t="s">
        <v>4542</v>
      </c>
      <c r="J499" t="s">
        <v>4543</v>
      </c>
      <c r="K499" t="s">
        <v>906</v>
      </c>
      <c r="L499" t="s">
        <v>4545</v>
      </c>
      <c r="M499" t="s">
        <v>906</v>
      </c>
      <c r="N499" t="s">
        <v>324</v>
      </c>
      <c r="O499" t="s">
        <v>12</v>
      </c>
      <c r="P499" t="s">
        <v>10473</v>
      </c>
      <c r="Q499" t="s">
        <v>12</v>
      </c>
      <c r="R499" t="s">
        <v>12</v>
      </c>
      <c r="S499" t="s">
        <v>12</v>
      </c>
      <c r="T499" t="s">
        <v>12</v>
      </c>
      <c r="U499" t="s">
        <v>12</v>
      </c>
      <c r="V499" t="s">
        <v>12</v>
      </c>
      <c r="W499" t="s">
        <v>12</v>
      </c>
      <c r="X499" t="s">
        <v>12</v>
      </c>
      <c r="Y499" t="s">
        <v>12</v>
      </c>
      <c r="Z499" t="s">
        <v>273</v>
      </c>
      <c r="AA499" t="s">
        <v>12</v>
      </c>
      <c r="AB499" t="s">
        <v>12</v>
      </c>
      <c r="AC499" t="s">
        <v>11158</v>
      </c>
      <c r="AD499" t="s">
        <v>12</v>
      </c>
      <c r="AE499" t="s">
        <v>12</v>
      </c>
      <c r="AF499" t="s">
        <v>2337</v>
      </c>
      <c r="AG499" t="s">
        <v>4003</v>
      </c>
      <c r="AH499" t="s">
        <v>12</v>
      </c>
      <c r="AI499" t="s">
        <v>12</v>
      </c>
    </row>
    <row r="500" spans="1:35" hidden="1" x14ac:dyDescent="0.3">
      <c r="A500" t="s">
        <v>1851</v>
      </c>
      <c r="B500" t="s">
        <v>2334</v>
      </c>
      <c r="C500">
        <v>427</v>
      </c>
      <c r="D500">
        <v>900</v>
      </c>
      <c r="E500" t="s">
        <v>368</v>
      </c>
      <c r="F500" t="s">
        <v>273</v>
      </c>
      <c r="G500" t="s">
        <v>204</v>
      </c>
      <c r="H500" t="s">
        <v>4541</v>
      </c>
      <c r="I500" t="s">
        <v>4544</v>
      </c>
      <c r="J500" t="s">
        <v>4543</v>
      </c>
      <c r="K500" t="s">
        <v>906</v>
      </c>
      <c r="L500" t="s">
        <v>4545</v>
      </c>
      <c r="M500" t="s">
        <v>906</v>
      </c>
      <c r="N500" t="s">
        <v>14</v>
      </c>
      <c r="O500" t="s">
        <v>1069</v>
      </c>
      <c r="P500" t="s">
        <v>4</v>
      </c>
      <c r="Q500" t="s">
        <v>12</v>
      </c>
      <c r="R500" t="s">
        <v>12</v>
      </c>
      <c r="S500" t="s">
        <v>12</v>
      </c>
      <c r="T500" t="s">
        <v>12</v>
      </c>
      <c r="U500" t="s">
        <v>12</v>
      </c>
      <c r="V500" t="s">
        <v>12</v>
      </c>
      <c r="W500" t="s">
        <v>12</v>
      </c>
      <c r="X500" t="s">
        <v>2029</v>
      </c>
      <c r="Y500" t="s">
        <v>8598</v>
      </c>
      <c r="Z500" t="s">
        <v>273</v>
      </c>
      <c r="AA500" t="s">
        <v>12</v>
      </c>
      <c r="AB500" t="s">
        <v>3988</v>
      </c>
      <c r="AC500" t="s">
        <v>7661</v>
      </c>
      <c r="AD500" t="s">
        <v>12</v>
      </c>
      <c r="AE500" t="s">
        <v>12</v>
      </c>
      <c r="AF500" t="s">
        <v>2337</v>
      </c>
      <c r="AG500" t="s">
        <v>4003</v>
      </c>
      <c r="AH500" t="s">
        <v>12</v>
      </c>
      <c r="AI500" t="s">
        <v>12</v>
      </c>
    </row>
    <row r="501" spans="1:35" hidden="1" x14ac:dyDescent="0.3">
      <c r="A501" t="s">
        <v>1851</v>
      </c>
      <c r="B501" t="s">
        <v>2334</v>
      </c>
      <c r="C501">
        <v>427</v>
      </c>
      <c r="D501">
        <v>900</v>
      </c>
      <c r="E501" t="s">
        <v>669</v>
      </c>
      <c r="F501" t="s">
        <v>273</v>
      </c>
      <c r="G501" t="s">
        <v>204</v>
      </c>
      <c r="H501" t="s">
        <v>4541</v>
      </c>
      <c r="I501" t="s">
        <v>4544</v>
      </c>
      <c r="J501" t="s">
        <v>4543</v>
      </c>
      <c r="K501" t="s">
        <v>906</v>
      </c>
      <c r="L501" t="s">
        <v>4545</v>
      </c>
      <c r="M501" t="s">
        <v>906</v>
      </c>
      <c r="N501" t="s">
        <v>233</v>
      </c>
      <c r="O501" t="s">
        <v>12</v>
      </c>
      <c r="P501" t="s">
        <v>8422</v>
      </c>
      <c r="Q501" t="s">
        <v>12</v>
      </c>
      <c r="R501" t="s">
        <v>8597</v>
      </c>
      <c r="S501" t="s">
        <v>4941</v>
      </c>
      <c r="T501" t="s">
        <v>12</v>
      </c>
      <c r="U501" t="s">
        <v>4959</v>
      </c>
      <c r="V501" t="s">
        <v>12</v>
      </c>
      <c r="W501" t="s">
        <v>12</v>
      </c>
      <c r="X501" t="s">
        <v>5103</v>
      </c>
      <c r="Y501" t="s">
        <v>8599</v>
      </c>
      <c r="Z501" t="s">
        <v>273</v>
      </c>
      <c r="AA501" t="s">
        <v>12</v>
      </c>
      <c r="AB501" t="s">
        <v>3988</v>
      </c>
      <c r="AC501" t="s">
        <v>7662</v>
      </c>
      <c r="AD501" t="s">
        <v>12</v>
      </c>
      <c r="AE501" t="s">
        <v>12</v>
      </c>
      <c r="AF501" t="s">
        <v>2337</v>
      </c>
      <c r="AG501" t="s">
        <v>4003</v>
      </c>
      <c r="AH501" t="s">
        <v>12</v>
      </c>
      <c r="AI501" t="s">
        <v>12</v>
      </c>
    </row>
    <row r="502" spans="1:35" hidden="1" x14ac:dyDescent="0.3">
      <c r="A502" t="s">
        <v>1851</v>
      </c>
      <c r="B502" t="s">
        <v>2334</v>
      </c>
      <c r="C502">
        <v>428</v>
      </c>
      <c r="D502">
        <v>900</v>
      </c>
      <c r="E502" t="s">
        <v>8405</v>
      </c>
      <c r="F502" t="s">
        <v>273</v>
      </c>
      <c r="G502" t="s">
        <v>205</v>
      </c>
      <c r="H502" t="s">
        <v>4541</v>
      </c>
      <c r="I502" t="s">
        <v>4542</v>
      </c>
      <c r="J502" t="s">
        <v>4543</v>
      </c>
      <c r="K502" t="s">
        <v>906</v>
      </c>
      <c r="L502" t="s">
        <v>4545</v>
      </c>
      <c r="M502" t="s">
        <v>906</v>
      </c>
      <c r="N502" t="s">
        <v>42</v>
      </c>
      <c r="O502" t="s">
        <v>8600</v>
      </c>
      <c r="P502" t="s">
        <v>4559</v>
      </c>
      <c r="Q502" t="s">
        <v>12</v>
      </c>
      <c r="R502" t="s">
        <v>4960</v>
      </c>
      <c r="S502" t="s">
        <v>7972</v>
      </c>
      <c r="T502" t="s">
        <v>12</v>
      </c>
      <c r="U502" t="s">
        <v>12</v>
      </c>
      <c r="V502" t="s">
        <v>12</v>
      </c>
      <c r="W502" t="s">
        <v>12</v>
      </c>
      <c r="X502" t="s">
        <v>9248</v>
      </c>
      <c r="Y502" t="s">
        <v>8598</v>
      </c>
      <c r="Z502" t="s">
        <v>273</v>
      </c>
      <c r="AA502" t="s">
        <v>2611</v>
      </c>
      <c r="AB502" t="s">
        <v>307</v>
      </c>
      <c r="AC502" t="s">
        <v>8406</v>
      </c>
      <c r="AD502" t="s">
        <v>12</v>
      </c>
      <c r="AE502" t="s">
        <v>12</v>
      </c>
      <c r="AF502" t="s">
        <v>2337</v>
      </c>
      <c r="AG502" t="s">
        <v>4003</v>
      </c>
      <c r="AH502" t="s">
        <v>12</v>
      </c>
      <c r="AI502" t="s">
        <v>12</v>
      </c>
    </row>
    <row r="503" spans="1:35" hidden="1" x14ac:dyDescent="0.3">
      <c r="A503" t="s">
        <v>1851</v>
      </c>
      <c r="B503" t="s">
        <v>2334</v>
      </c>
      <c r="C503">
        <v>429</v>
      </c>
      <c r="D503">
        <v>900</v>
      </c>
      <c r="E503" t="s">
        <v>629</v>
      </c>
      <c r="F503" t="s">
        <v>273</v>
      </c>
      <c r="G503" t="s">
        <v>261</v>
      </c>
      <c r="H503" t="s">
        <v>4541</v>
      </c>
      <c r="I503" t="s">
        <v>4542</v>
      </c>
      <c r="J503" t="s">
        <v>4543</v>
      </c>
      <c r="K503" t="s">
        <v>4551</v>
      </c>
      <c r="L503" t="s">
        <v>641</v>
      </c>
      <c r="M503" t="s">
        <v>908</v>
      </c>
      <c r="N503" t="s">
        <v>42</v>
      </c>
      <c r="O503" t="s">
        <v>8600</v>
      </c>
      <c r="P503" t="s">
        <v>4559</v>
      </c>
      <c r="Q503" t="s">
        <v>12</v>
      </c>
      <c r="R503" t="s">
        <v>9249</v>
      </c>
      <c r="S503" t="s">
        <v>508</v>
      </c>
      <c r="T503" t="s">
        <v>12</v>
      </c>
      <c r="U503" t="s">
        <v>12</v>
      </c>
      <c r="V503" t="s">
        <v>12</v>
      </c>
      <c r="W503" t="s">
        <v>12</v>
      </c>
      <c r="X503" t="s">
        <v>8081</v>
      </c>
      <c r="Y503" t="s">
        <v>8599</v>
      </c>
      <c r="Z503" t="s">
        <v>273</v>
      </c>
      <c r="AA503" t="s">
        <v>12</v>
      </c>
      <c r="AB503" t="s">
        <v>3988</v>
      </c>
      <c r="AC503" t="s">
        <v>8240</v>
      </c>
      <c r="AD503" t="s">
        <v>12</v>
      </c>
      <c r="AE503" t="s">
        <v>12</v>
      </c>
      <c r="AF503" t="s">
        <v>8241</v>
      </c>
      <c r="AG503" t="s">
        <v>4003</v>
      </c>
      <c r="AH503" t="s">
        <v>12</v>
      </c>
      <c r="AI503" t="s">
        <v>12</v>
      </c>
    </row>
    <row r="504" spans="1:35" hidden="1" x14ac:dyDescent="0.3">
      <c r="A504" t="s">
        <v>1851</v>
      </c>
      <c r="B504" t="s">
        <v>2334</v>
      </c>
      <c r="C504">
        <v>430</v>
      </c>
      <c r="D504">
        <v>900</v>
      </c>
      <c r="E504" t="s">
        <v>188</v>
      </c>
      <c r="F504" t="s">
        <v>212</v>
      </c>
      <c r="G504" t="s">
        <v>205</v>
      </c>
      <c r="H504" t="s">
        <v>4541</v>
      </c>
      <c r="I504" t="s">
        <v>4542</v>
      </c>
      <c r="J504" t="s">
        <v>4543</v>
      </c>
      <c r="K504" t="s">
        <v>906</v>
      </c>
      <c r="L504" t="s">
        <v>4545</v>
      </c>
      <c r="M504" t="s">
        <v>906</v>
      </c>
      <c r="N504" t="s">
        <v>240</v>
      </c>
      <c r="O504" t="s">
        <v>8244</v>
      </c>
      <c r="P504" t="s">
        <v>10495</v>
      </c>
      <c r="Q504" t="s">
        <v>12</v>
      </c>
      <c r="R504" t="s">
        <v>8597</v>
      </c>
      <c r="S504" t="s">
        <v>4941</v>
      </c>
      <c r="T504" t="s">
        <v>12</v>
      </c>
      <c r="U504" t="s">
        <v>12</v>
      </c>
      <c r="V504" t="s">
        <v>12</v>
      </c>
      <c r="W504" t="s">
        <v>12</v>
      </c>
      <c r="X504" t="s">
        <v>8066</v>
      </c>
      <c r="Y504" t="s">
        <v>8598</v>
      </c>
      <c r="Z504" t="s">
        <v>273</v>
      </c>
      <c r="AA504" t="s">
        <v>12</v>
      </c>
      <c r="AB504" t="s">
        <v>3988</v>
      </c>
      <c r="AC504" t="s">
        <v>8242</v>
      </c>
      <c r="AD504" t="s">
        <v>12</v>
      </c>
      <c r="AE504" t="s">
        <v>12</v>
      </c>
      <c r="AF504" t="s">
        <v>8241</v>
      </c>
      <c r="AG504" t="s">
        <v>4003</v>
      </c>
      <c r="AH504" t="s">
        <v>12</v>
      </c>
      <c r="AI504" t="s">
        <v>12</v>
      </c>
    </row>
    <row r="505" spans="1:35" hidden="1" x14ac:dyDescent="0.3">
      <c r="A505" t="s">
        <v>1851</v>
      </c>
      <c r="B505" t="s">
        <v>2334</v>
      </c>
      <c r="C505">
        <v>432</v>
      </c>
      <c r="D505">
        <v>900</v>
      </c>
      <c r="E505" t="s">
        <v>747</v>
      </c>
      <c r="F505" t="s">
        <v>12</v>
      </c>
      <c r="G505" t="s">
        <v>205</v>
      </c>
      <c r="H505" t="s">
        <v>4541</v>
      </c>
      <c r="I505" t="s">
        <v>4542</v>
      </c>
      <c r="J505" t="s">
        <v>4543</v>
      </c>
      <c r="K505" t="s">
        <v>906</v>
      </c>
      <c r="L505" t="s">
        <v>4545</v>
      </c>
      <c r="M505" t="s">
        <v>906</v>
      </c>
      <c r="N505" t="s">
        <v>29</v>
      </c>
      <c r="O505" t="s">
        <v>12</v>
      </c>
      <c r="P505" t="s">
        <v>833</v>
      </c>
      <c r="Q505" t="s">
        <v>12</v>
      </c>
      <c r="R505" t="s">
        <v>12</v>
      </c>
      <c r="S505" t="s">
        <v>12</v>
      </c>
      <c r="T505" t="s">
        <v>12</v>
      </c>
      <c r="U505" t="s">
        <v>12</v>
      </c>
      <c r="V505" t="s">
        <v>12</v>
      </c>
      <c r="W505" t="s">
        <v>12</v>
      </c>
      <c r="X505" t="s">
        <v>12</v>
      </c>
      <c r="Y505" t="s">
        <v>12</v>
      </c>
      <c r="Z505" t="s">
        <v>12</v>
      </c>
      <c r="AA505" t="s">
        <v>12</v>
      </c>
      <c r="AB505" t="s">
        <v>12</v>
      </c>
      <c r="AC505" t="s">
        <v>7663</v>
      </c>
      <c r="AD505" t="s">
        <v>12</v>
      </c>
      <c r="AE505" t="s">
        <v>12</v>
      </c>
      <c r="AF505" t="s">
        <v>2338</v>
      </c>
      <c r="AG505" t="s">
        <v>4003</v>
      </c>
      <c r="AH505" t="s">
        <v>12</v>
      </c>
      <c r="AI505" t="s">
        <v>12</v>
      </c>
    </row>
    <row r="506" spans="1:35" hidden="1" x14ac:dyDescent="0.3">
      <c r="A506" t="s">
        <v>1851</v>
      </c>
      <c r="B506" t="s">
        <v>2334</v>
      </c>
      <c r="C506">
        <v>432</v>
      </c>
      <c r="D506">
        <v>900</v>
      </c>
      <c r="E506" t="s">
        <v>936</v>
      </c>
      <c r="F506" t="s">
        <v>442</v>
      </c>
      <c r="G506" t="s">
        <v>443</v>
      </c>
      <c r="H506" t="s">
        <v>4541</v>
      </c>
      <c r="I506" t="s">
        <v>4542</v>
      </c>
      <c r="J506" t="s">
        <v>4543</v>
      </c>
      <c r="K506" t="s">
        <v>4551</v>
      </c>
      <c r="L506" t="s">
        <v>29</v>
      </c>
      <c r="M506" t="s">
        <v>908</v>
      </c>
      <c r="N506" t="s">
        <v>444</v>
      </c>
      <c r="O506" t="s">
        <v>10234</v>
      </c>
      <c r="P506" t="s">
        <v>10250</v>
      </c>
      <c r="Q506" t="s">
        <v>12</v>
      </c>
      <c r="R506" t="s">
        <v>8847</v>
      </c>
      <c r="S506" t="s">
        <v>508</v>
      </c>
      <c r="T506" t="s">
        <v>12</v>
      </c>
      <c r="U506" t="s">
        <v>12</v>
      </c>
      <c r="V506" t="s">
        <v>12</v>
      </c>
      <c r="W506" t="s">
        <v>12</v>
      </c>
      <c r="X506" t="s">
        <v>12</v>
      </c>
      <c r="Y506" t="s">
        <v>8599</v>
      </c>
      <c r="Z506" t="s">
        <v>12</v>
      </c>
      <c r="AA506" t="s">
        <v>12</v>
      </c>
      <c r="AB506" t="s">
        <v>12</v>
      </c>
      <c r="AC506" t="s">
        <v>7664</v>
      </c>
      <c r="AD506" t="s">
        <v>12</v>
      </c>
      <c r="AE506" t="s">
        <v>12</v>
      </c>
      <c r="AF506" t="s">
        <v>2338</v>
      </c>
      <c r="AG506" t="s">
        <v>4003</v>
      </c>
      <c r="AH506" t="s">
        <v>12</v>
      </c>
      <c r="AI506" t="s">
        <v>12</v>
      </c>
    </row>
    <row r="507" spans="1:35" hidden="1" x14ac:dyDescent="0.3">
      <c r="A507" t="s">
        <v>1851</v>
      </c>
      <c r="B507" t="s">
        <v>2334</v>
      </c>
      <c r="C507">
        <v>433</v>
      </c>
      <c r="D507">
        <v>900</v>
      </c>
      <c r="E507" t="s">
        <v>1906</v>
      </c>
      <c r="F507" t="s">
        <v>212</v>
      </c>
      <c r="G507" t="s">
        <v>443</v>
      </c>
      <c r="H507" t="s">
        <v>4541</v>
      </c>
      <c r="I507" t="s">
        <v>4542</v>
      </c>
      <c r="J507" t="s">
        <v>4543</v>
      </c>
      <c r="K507" t="s">
        <v>4551</v>
      </c>
      <c r="L507" t="s">
        <v>29</v>
      </c>
      <c r="M507" t="s">
        <v>908</v>
      </c>
      <c r="N507" t="s">
        <v>305</v>
      </c>
      <c r="O507" t="s">
        <v>12</v>
      </c>
      <c r="P507" t="s">
        <v>2149</v>
      </c>
      <c r="Q507" t="s">
        <v>12</v>
      </c>
      <c r="R507" t="s">
        <v>12</v>
      </c>
      <c r="S507" t="s">
        <v>12</v>
      </c>
      <c r="T507" t="s">
        <v>12</v>
      </c>
      <c r="U507" t="s">
        <v>12</v>
      </c>
      <c r="V507" t="s">
        <v>12</v>
      </c>
      <c r="W507" t="s">
        <v>12</v>
      </c>
      <c r="X507" t="s">
        <v>12</v>
      </c>
      <c r="Y507" t="s">
        <v>12</v>
      </c>
      <c r="Z507" t="s">
        <v>273</v>
      </c>
      <c r="AA507" t="s">
        <v>12</v>
      </c>
      <c r="AB507" t="s">
        <v>3988</v>
      </c>
      <c r="AC507" t="s">
        <v>5902</v>
      </c>
      <c r="AD507" t="s">
        <v>12</v>
      </c>
      <c r="AE507" t="s">
        <v>12</v>
      </c>
      <c r="AF507" t="s">
        <v>2338</v>
      </c>
      <c r="AG507" t="s">
        <v>4003</v>
      </c>
      <c r="AH507" t="s">
        <v>12</v>
      </c>
      <c r="AI507" t="s">
        <v>12</v>
      </c>
    </row>
    <row r="508" spans="1:35" hidden="1" x14ac:dyDescent="0.3">
      <c r="A508" t="s">
        <v>1851</v>
      </c>
      <c r="B508" t="s">
        <v>2334</v>
      </c>
      <c r="C508">
        <v>434</v>
      </c>
      <c r="D508">
        <v>900</v>
      </c>
      <c r="E508" t="s">
        <v>2632</v>
      </c>
      <c r="F508" t="s">
        <v>12</v>
      </c>
      <c r="G508" t="s">
        <v>205</v>
      </c>
      <c r="H508" t="s">
        <v>4541</v>
      </c>
      <c r="I508" t="s">
        <v>4542</v>
      </c>
      <c r="J508" t="s">
        <v>4543</v>
      </c>
      <c r="K508" t="s">
        <v>906</v>
      </c>
      <c r="L508" t="s">
        <v>4545</v>
      </c>
      <c r="M508" t="s">
        <v>906</v>
      </c>
      <c r="N508" t="s">
        <v>2048</v>
      </c>
      <c r="O508" t="s">
        <v>12</v>
      </c>
      <c r="P508" t="s">
        <v>833</v>
      </c>
      <c r="Q508" t="s">
        <v>12</v>
      </c>
      <c r="R508" t="s">
        <v>12</v>
      </c>
      <c r="S508" t="s">
        <v>12</v>
      </c>
      <c r="T508" t="s">
        <v>12</v>
      </c>
      <c r="U508" t="s">
        <v>12</v>
      </c>
      <c r="V508" t="s">
        <v>12</v>
      </c>
      <c r="W508" t="s">
        <v>12</v>
      </c>
      <c r="X508" t="s">
        <v>12</v>
      </c>
      <c r="Y508" t="s">
        <v>12</v>
      </c>
      <c r="Z508" t="s">
        <v>12</v>
      </c>
      <c r="AA508" t="s">
        <v>12</v>
      </c>
      <c r="AB508" t="s">
        <v>12</v>
      </c>
      <c r="AC508" t="s">
        <v>7665</v>
      </c>
      <c r="AD508" t="s">
        <v>12</v>
      </c>
      <c r="AE508" t="s">
        <v>12</v>
      </c>
      <c r="AF508" t="s">
        <v>2339</v>
      </c>
      <c r="AG508" t="s">
        <v>4003</v>
      </c>
      <c r="AH508" t="s">
        <v>12</v>
      </c>
      <c r="AI508" t="s">
        <v>12</v>
      </c>
    </row>
    <row r="509" spans="1:35" hidden="1" x14ac:dyDescent="0.3">
      <c r="A509" t="s">
        <v>1851</v>
      </c>
      <c r="B509" t="s">
        <v>2334</v>
      </c>
      <c r="C509">
        <v>434</v>
      </c>
      <c r="D509">
        <v>900</v>
      </c>
      <c r="E509" t="s">
        <v>1815</v>
      </c>
      <c r="F509" t="s">
        <v>212</v>
      </c>
      <c r="G509" t="s">
        <v>265</v>
      </c>
      <c r="H509" t="s">
        <v>4541</v>
      </c>
      <c r="I509" t="s">
        <v>4542</v>
      </c>
      <c r="J509" t="s">
        <v>4543</v>
      </c>
      <c r="K509" t="s">
        <v>4551</v>
      </c>
      <c r="L509" t="s">
        <v>2048</v>
      </c>
      <c r="M509" t="s">
        <v>908</v>
      </c>
      <c r="N509" t="s">
        <v>409</v>
      </c>
      <c r="O509" t="s">
        <v>12</v>
      </c>
      <c r="P509" t="s">
        <v>2149</v>
      </c>
      <c r="Q509" t="s">
        <v>12</v>
      </c>
      <c r="R509" t="s">
        <v>12</v>
      </c>
      <c r="S509" t="s">
        <v>12</v>
      </c>
      <c r="T509" t="s">
        <v>12</v>
      </c>
      <c r="U509" t="s">
        <v>12</v>
      </c>
      <c r="V509" t="s">
        <v>12</v>
      </c>
      <c r="W509" t="s">
        <v>12</v>
      </c>
      <c r="X509" t="s">
        <v>12</v>
      </c>
      <c r="Y509" t="s">
        <v>12</v>
      </c>
      <c r="Z509" t="s">
        <v>273</v>
      </c>
      <c r="AA509" t="s">
        <v>383</v>
      </c>
      <c r="AB509" t="s">
        <v>306</v>
      </c>
      <c r="AC509" t="s">
        <v>7666</v>
      </c>
      <c r="AD509" t="s">
        <v>12</v>
      </c>
      <c r="AE509" t="s">
        <v>12</v>
      </c>
      <c r="AF509" t="s">
        <v>2339</v>
      </c>
      <c r="AG509" t="s">
        <v>4003</v>
      </c>
      <c r="AH509" t="s">
        <v>12</v>
      </c>
      <c r="AI509" t="s">
        <v>12</v>
      </c>
    </row>
    <row r="510" spans="1:35" hidden="1" x14ac:dyDescent="0.3">
      <c r="A510" t="s">
        <v>1851</v>
      </c>
      <c r="B510" t="s">
        <v>2334</v>
      </c>
      <c r="C510">
        <v>434</v>
      </c>
      <c r="D510">
        <v>900</v>
      </c>
      <c r="E510" t="s">
        <v>267</v>
      </c>
      <c r="F510" t="s">
        <v>273</v>
      </c>
      <c r="G510" t="s">
        <v>19</v>
      </c>
      <c r="H510" t="s">
        <v>4545</v>
      </c>
      <c r="I510" t="s">
        <v>4545</v>
      </c>
      <c r="J510" t="s">
        <v>909</v>
      </c>
      <c r="K510" t="s">
        <v>907</v>
      </c>
      <c r="L510" t="s">
        <v>4545</v>
      </c>
      <c r="M510" t="s">
        <v>909</v>
      </c>
      <c r="N510" t="s">
        <v>267</v>
      </c>
      <c r="O510" t="s">
        <v>12</v>
      </c>
      <c r="P510" t="s">
        <v>8054</v>
      </c>
      <c r="Q510" t="s">
        <v>2820</v>
      </c>
      <c r="R510" t="s">
        <v>4960</v>
      </c>
      <c r="S510" t="s">
        <v>4941</v>
      </c>
      <c r="T510" t="s">
        <v>12</v>
      </c>
      <c r="U510" t="s">
        <v>12</v>
      </c>
      <c r="V510" t="s">
        <v>12</v>
      </c>
      <c r="W510" t="s">
        <v>12</v>
      </c>
      <c r="X510" t="s">
        <v>362</v>
      </c>
      <c r="Y510" t="s">
        <v>8598</v>
      </c>
      <c r="Z510" t="s">
        <v>273</v>
      </c>
      <c r="AA510" t="s">
        <v>383</v>
      </c>
      <c r="AB510" t="s">
        <v>306</v>
      </c>
      <c r="AC510" t="s">
        <v>7667</v>
      </c>
      <c r="AD510" t="s">
        <v>12</v>
      </c>
      <c r="AE510" t="s">
        <v>12</v>
      </c>
      <c r="AF510" t="s">
        <v>2339</v>
      </c>
      <c r="AG510" t="s">
        <v>4003</v>
      </c>
      <c r="AH510" t="s">
        <v>12</v>
      </c>
      <c r="AI510" t="s">
        <v>12</v>
      </c>
    </row>
    <row r="511" spans="1:35" hidden="1" x14ac:dyDescent="0.3">
      <c r="A511" t="s">
        <v>1851</v>
      </c>
      <c r="B511" t="s">
        <v>2334</v>
      </c>
      <c r="C511">
        <v>435</v>
      </c>
      <c r="D511">
        <v>900</v>
      </c>
      <c r="E511" t="s">
        <v>2842</v>
      </c>
      <c r="F511" t="s">
        <v>273</v>
      </c>
      <c r="G511" t="s">
        <v>205</v>
      </c>
      <c r="H511" t="s">
        <v>4541</v>
      </c>
      <c r="I511" t="s">
        <v>4542</v>
      </c>
      <c r="J511" t="s">
        <v>4543</v>
      </c>
      <c r="K511" t="s">
        <v>906</v>
      </c>
      <c r="L511" t="s">
        <v>4545</v>
      </c>
      <c r="M511" t="s">
        <v>906</v>
      </c>
      <c r="N511" t="s">
        <v>2820</v>
      </c>
      <c r="O511" t="s">
        <v>3202</v>
      </c>
      <c r="P511" t="s">
        <v>8054</v>
      </c>
      <c r="Q511" t="s">
        <v>12</v>
      </c>
      <c r="R511" t="s">
        <v>909</v>
      </c>
      <c r="S511" t="s">
        <v>12</v>
      </c>
      <c r="T511" t="s">
        <v>12</v>
      </c>
      <c r="U511" t="s">
        <v>12</v>
      </c>
      <c r="V511" t="s">
        <v>12</v>
      </c>
      <c r="W511" t="s">
        <v>12</v>
      </c>
      <c r="X511" t="s">
        <v>12</v>
      </c>
      <c r="Y511" t="s">
        <v>12</v>
      </c>
      <c r="Z511" t="s">
        <v>273</v>
      </c>
      <c r="AA511" t="s">
        <v>383</v>
      </c>
      <c r="AB511" t="s">
        <v>306</v>
      </c>
      <c r="AC511" t="s">
        <v>5903</v>
      </c>
      <c r="AD511" t="s">
        <v>12</v>
      </c>
      <c r="AE511" t="s">
        <v>12</v>
      </c>
      <c r="AF511" t="s">
        <v>2339</v>
      </c>
      <c r="AG511" t="s">
        <v>4003</v>
      </c>
      <c r="AH511" t="s">
        <v>12</v>
      </c>
      <c r="AI511" t="s">
        <v>12</v>
      </c>
    </row>
    <row r="512" spans="1:35" hidden="1" x14ac:dyDescent="0.3">
      <c r="A512" t="s">
        <v>1851</v>
      </c>
      <c r="B512" t="s">
        <v>2334</v>
      </c>
      <c r="C512">
        <v>435</v>
      </c>
      <c r="D512">
        <v>900</v>
      </c>
      <c r="E512" t="s">
        <v>13</v>
      </c>
      <c r="F512" t="s">
        <v>212</v>
      </c>
      <c r="G512" t="s">
        <v>205</v>
      </c>
      <c r="H512" t="s">
        <v>4541</v>
      </c>
      <c r="I512" t="s">
        <v>4542</v>
      </c>
      <c r="J512" t="s">
        <v>4543</v>
      </c>
      <c r="K512" t="s">
        <v>906</v>
      </c>
      <c r="L512" t="s">
        <v>4545</v>
      </c>
      <c r="M512" t="s">
        <v>906</v>
      </c>
      <c r="N512" t="s">
        <v>14</v>
      </c>
      <c r="O512" t="s">
        <v>4560</v>
      </c>
      <c r="P512" t="s">
        <v>4</v>
      </c>
      <c r="Q512" t="s">
        <v>12</v>
      </c>
      <c r="R512" t="s">
        <v>12</v>
      </c>
      <c r="S512" t="s">
        <v>12</v>
      </c>
      <c r="T512" t="s">
        <v>12</v>
      </c>
      <c r="U512" t="s">
        <v>12</v>
      </c>
      <c r="V512" t="s">
        <v>12</v>
      </c>
      <c r="W512" t="s">
        <v>12</v>
      </c>
      <c r="X512" t="s">
        <v>12</v>
      </c>
      <c r="Y512" t="s">
        <v>12</v>
      </c>
      <c r="Z512" t="s">
        <v>273</v>
      </c>
      <c r="AA512" t="s">
        <v>12</v>
      </c>
      <c r="AB512" t="s">
        <v>3988</v>
      </c>
      <c r="AC512" t="s">
        <v>5904</v>
      </c>
      <c r="AD512" t="s">
        <v>12</v>
      </c>
      <c r="AE512" t="s">
        <v>12</v>
      </c>
      <c r="AF512" t="s">
        <v>2339</v>
      </c>
      <c r="AG512" t="s">
        <v>4003</v>
      </c>
      <c r="AH512" t="s">
        <v>12</v>
      </c>
      <c r="AI512" t="s">
        <v>12</v>
      </c>
    </row>
    <row r="513" spans="1:35" hidden="1" x14ac:dyDescent="0.3">
      <c r="A513" t="s">
        <v>1851</v>
      </c>
      <c r="B513" t="s">
        <v>2340</v>
      </c>
      <c r="C513">
        <v>437</v>
      </c>
      <c r="D513">
        <v>900</v>
      </c>
      <c r="E513" t="s">
        <v>45</v>
      </c>
      <c r="F513" t="s">
        <v>212</v>
      </c>
      <c r="G513" t="s">
        <v>261</v>
      </c>
      <c r="H513" t="s">
        <v>4541</v>
      </c>
      <c r="I513" t="s">
        <v>4542</v>
      </c>
      <c r="J513" t="s">
        <v>4543</v>
      </c>
      <c r="K513" t="s">
        <v>4551</v>
      </c>
      <c r="L513" t="s">
        <v>641</v>
      </c>
      <c r="M513" t="s">
        <v>908</v>
      </c>
      <c r="N513" t="s">
        <v>46</v>
      </c>
      <c r="O513" t="s">
        <v>8231</v>
      </c>
      <c r="P513" t="s">
        <v>8422</v>
      </c>
      <c r="Q513" t="s">
        <v>12</v>
      </c>
      <c r="R513" t="s">
        <v>8597</v>
      </c>
      <c r="S513" t="s">
        <v>508</v>
      </c>
      <c r="T513" t="s">
        <v>12</v>
      </c>
      <c r="U513" t="s">
        <v>12</v>
      </c>
      <c r="V513" t="s">
        <v>12</v>
      </c>
      <c r="W513" t="s">
        <v>12</v>
      </c>
      <c r="X513" t="s">
        <v>5047</v>
      </c>
      <c r="Y513" t="s">
        <v>8598</v>
      </c>
      <c r="Z513" t="s">
        <v>273</v>
      </c>
      <c r="AA513" t="s">
        <v>6083</v>
      </c>
      <c r="AB513" t="s">
        <v>306</v>
      </c>
      <c r="AC513" t="s">
        <v>3456</v>
      </c>
      <c r="AD513" t="s">
        <v>12</v>
      </c>
      <c r="AE513" t="s">
        <v>12</v>
      </c>
      <c r="AF513" t="s">
        <v>2341</v>
      </c>
      <c r="AG513" t="s">
        <v>4003</v>
      </c>
      <c r="AH513" t="s">
        <v>12</v>
      </c>
      <c r="AI513" t="s">
        <v>12</v>
      </c>
    </row>
    <row r="514" spans="1:35" hidden="1" x14ac:dyDescent="0.3">
      <c r="A514" t="s">
        <v>1851</v>
      </c>
      <c r="B514" t="s">
        <v>2340</v>
      </c>
      <c r="C514">
        <v>438</v>
      </c>
      <c r="D514">
        <v>900</v>
      </c>
      <c r="E514" t="s">
        <v>629</v>
      </c>
      <c r="F514" t="s">
        <v>273</v>
      </c>
      <c r="G514" t="s">
        <v>261</v>
      </c>
      <c r="H514" t="s">
        <v>4541</v>
      </c>
      <c r="I514" t="s">
        <v>4542</v>
      </c>
      <c r="J514" t="s">
        <v>4543</v>
      </c>
      <c r="K514" t="s">
        <v>4551</v>
      </c>
      <c r="L514" t="s">
        <v>641</v>
      </c>
      <c r="M514" t="s">
        <v>908</v>
      </c>
      <c r="N514" t="s">
        <v>42</v>
      </c>
      <c r="O514" t="s">
        <v>8600</v>
      </c>
      <c r="P514" t="s">
        <v>4559</v>
      </c>
      <c r="Q514" t="s">
        <v>12</v>
      </c>
      <c r="R514" t="s">
        <v>4960</v>
      </c>
      <c r="S514" t="s">
        <v>508</v>
      </c>
      <c r="T514" t="s">
        <v>12</v>
      </c>
      <c r="U514" t="s">
        <v>12</v>
      </c>
      <c r="V514" t="s">
        <v>12</v>
      </c>
      <c r="W514" t="s">
        <v>12</v>
      </c>
      <c r="X514" t="s">
        <v>5049</v>
      </c>
      <c r="Y514" t="s">
        <v>8599</v>
      </c>
      <c r="Z514" t="s">
        <v>273</v>
      </c>
      <c r="AA514" t="s">
        <v>2611</v>
      </c>
      <c r="AB514" t="s">
        <v>307</v>
      </c>
      <c r="AC514" t="s">
        <v>3457</v>
      </c>
      <c r="AD514" t="s">
        <v>12</v>
      </c>
      <c r="AE514" t="s">
        <v>12</v>
      </c>
      <c r="AF514" t="s">
        <v>2341</v>
      </c>
      <c r="AG514" t="s">
        <v>4003</v>
      </c>
      <c r="AH514" t="s">
        <v>12</v>
      </c>
      <c r="AI514" t="s">
        <v>12</v>
      </c>
    </row>
    <row r="515" spans="1:35" hidden="1" x14ac:dyDescent="0.3">
      <c r="A515" t="s">
        <v>1851</v>
      </c>
      <c r="B515" t="s">
        <v>2340</v>
      </c>
      <c r="C515">
        <v>439</v>
      </c>
      <c r="D515">
        <v>900</v>
      </c>
      <c r="E515" t="s">
        <v>629</v>
      </c>
      <c r="F515" t="s">
        <v>273</v>
      </c>
      <c r="G515" t="s">
        <v>261</v>
      </c>
      <c r="H515" t="s">
        <v>4541</v>
      </c>
      <c r="I515" t="s">
        <v>4542</v>
      </c>
      <c r="J515" t="s">
        <v>4543</v>
      </c>
      <c r="K515" t="s">
        <v>4551</v>
      </c>
      <c r="L515" t="s">
        <v>641</v>
      </c>
      <c r="M515" t="s">
        <v>908</v>
      </c>
      <c r="N515" t="s">
        <v>42</v>
      </c>
      <c r="O515" t="s">
        <v>8600</v>
      </c>
      <c r="P515" t="s">
        <v>4559</v>
      </c>
      <c r="Q515" t="s">
        <v>12</v>
      </c>
      <c r="R515" t="s">
        <v>4960</v>
      </c>
      <c r="S515" t="s">
        <v>508</v>
      </c>
      <c r="T515" t="s">
        <v>12</v>
      </c>
      <c r="U515" t="s">
        <v>12</v>
      </c>
      <c r="V515" t="s">
        <v>12</v>
      </c>
      <c r="W515" t="s">
        <v>12</v>
      </c>
      <c r="X515" t="s">
        <v>5049</v>
      </c>
      <c r="Y515" t="s">
        <v>8599</v>
      </c>
      <c r="Z515" t="s">
        <v>273</v>
      </c>
      <c r="AA515" t="s">
        <v>2611</v>
      </c>
      <c r="AB515" t="s">
        <v>307</v>
      </c>
      <c r="AC515" t="s">
        <v>3458</v>
      </c>
      <c r="AD515" t="s">
        <v>12</v>
      </c>
      <c r="AE515" t="s">
        <v>12</v>
      </c>
      <c r="AF515" t="s">
        <v>2341</v>
      </c>
      <c r="AG515" t="s">
        <v>4003</v>
      </c>
      <c r="AH515" t="s">
        <v>12</v>
      </c>
      <c r="AI515" t="s">
        <v>12</v>
      </c>
    </row>
    <row r="516" spans="1:35" hidden="1" x14ac:dyDescent="0.3">
      <c r="A516" t="s">
        <v>1851</v>
      </c>
      <c r="B516" t="s">
        <v>2340</v>
      </c>
      <c r="C516">
        <v>440</v>
      </c>
      <c r="D516">
        <v>900</v>
      </c>
      <c r="E516" t="s">
        <v>28</v>
      </c>
      <c r="F516" t="s">
        <v>212</v>
      </c>
      <c r="G516" t="s">
        <v>205</v>
      </c>
      <c r="H516" t="s">
        <v>4541</v>
      </c>
      <c r="I516" t="s">
        <v>4542</v>
      </c>
      <c r="J516" t="s">
        <v>4543</v>
      </c>
      <c r="K516" t="s">
        <v>906</v>
      </c>
      <c r="L516" t="s">
        <v>4545</v>
      </c>
      <c r="M516" t="s">
        <v>906</v>
      </c>
      <c r="N516" t="s">
        <v>29</v>
      </c>
      <c r="O516" t="s">
        <v>8415</v>
      </c>
      <c r="P516" t="s">
        <v>4559</v>
      </c>
      <c r="Q516" t="s">
        <v>12</v>
      </c>
      <c r="R516" t="s">
        <v>8597</v>
      </c>
      <c r="S516" t="s">
        <v>508</v>
      </c>
      <c r="T516" t="s">
        <v>12</v>
      </c>
      <c r="U516" t="s">
        <v>12</v>
      </c>
      <c r="V516" t="s">
        <v>9562</v>
      </c>
      <c r="W516" t="s">
        <v>12</v>
      </c>
      <c r="X516" t="s">
        <v>8446</v>
      </c>
      <c r="Y516" t="s">
        <v>8598</v>
      </c>
      <c r="Z516" t="s">
        <v>273</v>
      </c>
      <c r="AA516" t="s">
        <v>12</v>
      </c>
      <c r="AB516" t="s">
        <v>3988</v>
      </c>
      <c r="AC516" t="s">
        <v>3459</v>
      </c>
      <c r="AD516" t="s">
        <v>12</v>
      </c>
      <c r="AE516" t="s">
        <v>12</v>
      </c>
      <c r="AF516" t="s">
        <v>2341</v>
      </c>
      <c r="AG516" t="s">
        <v>4003</v>
      </c>
      <c r="AH516" t="s">
        <v>12</v>
      </c>
      <c r="AI516" t="s">
        <v>12</v>
      </c>
    </row>
    <row r="517" spans="1:35" ht="28.8" hidden="1" x14ac:dyDescent="0.3">
      <c r="A517" t="s">
        <v>1851</v>
      </c>
      <c r="B517" t="s">
        <v>2340</v>
      </c>
      <c r="C517">
        <v>445</v>
      </c>
      <c r="D517">
        <v>900</v>
      </c>
      <c r="E517" t="s">
        <v>860</v>
      </c>
      <c r="F517" t="s">
        <v>273</v>
      </c>
      <c r="G517" t="s">
        <v>205</v>
      </c>
      <c r="H517" t="s">
        <v>4541</v>
      </c>
      <c r="I517" t="s">
        <v>4542</v>
      </c>
      <c r="J517" t="s">
        <v>4543</v>
      </c>
      <c r="K517" t="s">
        <v>906</v>
      </c>
      <c r="L517" t="s">
        <v>4545</v>
      </c>
      <c r="M517" t="s">
        <v>906</v>
      </c>
      <c r="N517" t="s">
        <v>822</v>
      </c>
      <c r="O517" t="s">
        <v>1069</v>
      </c>
      <c r="P517" t="s">
        <v>3212</v>
      </c>
      <c r="Q517" t="s">
        <v>12</v>
      </c>
      <c r="R517" t="s">
        <v>12</v>
      </c>
      <c r="S517" t="s">
        <v>12</v>
      </c>
      <c r="T517" t="s">
        <v>2642</v>
      </c>
      <c r="U517" t="s">
        <v>12</v>
      </c>
      <c r="V517" t="s">
        <v>12</v>
      </c>
      <c r="W517" t="s">
        <v>12</v>
      </c>
      <c r="X517" t="s">
        <v>12</v>
      </c>
      <c r="Y517" t="s">
        <v>12</v>
      </c>
      <c r="Z517" t="s">
        <v>273</v>
      </c>
      <c r="AA517" t="s">
        <v>12</v>
      </c>
      <c r="AB517" t="s">
        <v>3988</v>
      </c>
      <c r="AC517" s="7" t="s">
        <v>5905</v>
      </c>
      <c r="AD517" t="s">
        <v>12</v>
      </c>
      <c r="AE517" t="s">
        <v>12</v>
      </c>
      <c r="AF517" s="7" t="s">
        <v>2342</v>
      </c>
      <c r="AG517" t="s">
        <v>4003</v>
      </c>
      <c r="AH517" t="s">
        <v>12</v>
      </c>
      <c r="AI517" t="s">
        <v>12</v>
      </c>
    </row>
    <row r="518" spans="1:35" hidden="1" x14ac:dyDescent="0.3">
      <c r="A518" t="s">
        <v>1851</v>
      </c>
      <c r="B518" t="s">
        <v>2340</v>
      </c>
      <c r="C518">
        <v>448</v>
      </c>
      <c r="D518">
        <v>900</v>
      </c>
      <c r="E518" t="s">
        <v>1907</v>
      </c>
      <c r="F518" t="s">
        <v>212</v>
      </c>
      <c r="G518" t="s">
        <v>990</v>
      </c>
      <c r="H518" t="s">
        <v>4545</v>
      </c>
      <c r="I518" t="s">
        <v>4544</v>
      </c>
      <c r="J518" t="s">
        <v>4547</v>
      </c>
      <c r="K518" t="s">
        <v>908</v>
      </c>
      <c r="L518" t="s">
        <v>4545</v>
      </c>
      <c r="M518" t="s">
        <v>908</v>
      </c>
      <c r="N518" t="s">
        <v>2843</v>
      </c>
      <c r="O518" t="s">
        <v>12</v>
      </c>
      <c r="P518" t="s">
        <v>903</v>
      </c>
      <c r="Q518" t="s">
        <v>12</v>
      </c>
      <c r="R518" t="s">
        <v>12</v>
      </c>
      <c r="S518" t="s">
        <v>12</v>
      </c>
      <c r="T518" t="s">
        <v>12</v>
      </c>
      <c r="U518" t="s">
        <v>12</v>
      </c>
      <c r="V518" t="s">
        <v>12</v>
      </c>
      <c r="W518" t="s">
        <v>12</v>
      </c>
      <c r="X518" t="s">
        <v>12</v>
      </c>
      <c r="Y518" t="s">
        <v>12</v>
      </c>
      <c r="Z518" t="s">
        <v>273</v>
      </c>
      <c r="AA518" t="s">
        <v>12</v>
      </c>
      <c r="AB518" t="s">
        <v>12</v>
      </c>
      <c r="AC518" t="s">
        <v>9343</v>
      </c>
      <c r="AD518" t="s">
        <v>12</v>
      </c>
      <c r="AE518" t="s">
        <v>12</v>
      </c>
      <c r="AF518" t="s">
        <v>9344</v>
      </c>
      <c r="AG518" t="s">
        <v>4003</v>
      </c>
      <c r="AH518" t="s">
        <v>12</v>
      </c>
      <c r="AI518" t="s">
        <v>12</v>
      </c>
    </row>
    <row r="519" spans="1:35" hidden="1" x14ac:dyDescent="0.3">
      <c r="A519" t="s">
        <v>1851</v>
      </c>
      <c r="B519" t="s">
        <v>2340</v>
      </c>
      <c r="C519">
        <v>448</v>
      </c>
      <c r="D519">
        <v>900</v>
      </c>
      <c r="E519" t="s">
        <v>2865</v>
      </c>
      <c r="F519" t="s">
        <v>273</v>
      </c>
      <c r="G519" t="s">
        <v>204</v>
      </c>
      <c r="H519" t="s">
        <v>4541</v>
      </c>
      <c r="I519" t="s">
        <v>4544</v>
      </c>
      <c r="J519" t="s">
        <v>4543</v>
      </c>
      <c r="K519" t="s">
        <v>906</v>
      </c>
      <c r="L519" t="s">
        <v>4545</v>
      </c>
      <c r="M519" t="s">
        <v>906</v>
      </c>
      <c r="N519" t="s">
        <v>822</v>
      </c>
      <c r="O519" t="s">
        <v>1069</v>
      </c>
      <c r="P519" t="s">
        <v>3212</v>
      </c>
      <c r="Q519" t="s">
        <v>12</v>
      </c>
      <c r="R519" t="s">
        <v>12</v>
      </c>
      <c r="S519" t="s">
        <v>12</v>
      </c>
      <c r="T519" t="s">
        <v>12</v>
      </c>
      <c r="U519" t="s">
        <v>12</v>
      </c>
      <c r="V519" t="s">
        <v>12</v>
      </c>
      <c r="W519" t="s">
        <v>12</v>
      </c>
      <c r="X519" t="s">
        <v>12</v>
      </c>
      <c r="Y519" t="s">
        <v>12</v>
      </c>
      <c r="Z519" t="s">
        <v>273</v>
      </c>
      <c r="AA519" t="s">
        <v>2668</v>
      </c>
      <c r="AB519" t="s">
        <v>5052</v>
      </c>
      <c r="AC519" t="s">
        <v>9345</v>
      </c>
      <c r="AD519" t="s">
        <v>12</v>
      </c>
      <c r="AE519" t="s">
        <v>12</v>
      </c>
      <c r="AF519" t="s">
        <v>9344</v>
      </c>
      <c r="AG519" t="s">
        <v>4003</v>
      </c>
      <c r="AH519" t="s">
        <v>12</v>
      </c>
      <c r="AI519" t="s">
        <v>12</v>
      </c>
    </row>
    <row r="520" spans="1:35" hidden="1" x14ac:dyDescent="0.3">
      <c r="A520" t="s">
        <v>1851</v>
      </c>
      <c r="B520" t="s">
        <v>2340</v>
      </c>
      <c r="C520">
        <v>448</v>
      </c>
      <c r="D520">
        <v>900</v>
      </c>
      <c r="E520" t="s">
        <v>2619</v>
      </c>
      <c r="F520" t="s">
        <v>273</v>
      </c>
      <c r="G520" t="s">
        <v>204</v>
      </c>
      <c r="H520" t="s">
        <v>4541</v>
      </c>
      <c r="I520" t="s">
        <v>4544</v>
      </c>
      <c r="J520" t="s">
        <v>4543</v>
      </c>
      <c r="K520" t="s">
        <v>906</v>
      </c>
      <c r="L520" t="s">
        <v>4545</v>
      </c>
      <c r="M520" t="s">
        <v>906</v>
      </c>
      <c r="N520" t="s">
        <v>829</v>
      </c>
      <c r="O520" t="s">
        <v>3202</v>
      </c>
      <c r="P520" t="s">
        <v>4</v>
      </c>
      <c r="Q520" t="s">
        <v>12</v>
      </c>
      <c r="R520" t="s">
        <v>825</v>
      </c>
      <c r="S520" t="s">
        <v>12</v>
      </c>
      <c r="T520" t="s">
        <v>12</v>
      </c>
      <c r="U520" t="s">
        <v>12</v>
      </c>
      <c r="V520" t="s">
        <v>12</v>
      </c>
      <c r="W520" t="s">
        <v>12</v>
      </c>
      <c r="X520" t="s">
        <v>12</v>
      </c>
      <c r="Y520" t="s">
        <v>12</v>
      </c>
      <c r="Z520" t="s">
        <v>273</v>
      </c>
      <c r="AA520" t="s">
        <v>8628</v>
      </c>
      <c r="AB520" t="s">
        <v>306</v>
      </c>
      <c r="AC520" t="s">
        <v>9346</v>
      </c>
      <c r="AD520" t="s">
        <v>12</v>
      </c>
      <c r="AE520" t="s">
        <v>12</v>
      </c>
      <c r="AF520" t="s">
        <v>9344</v>
      </c>
      <c r="AG520" t="s">
        <v>4003</v>
      </c>
      <c r="AH520" t="s">
        <v>12</v>
      </c>
      <c r="AI520" t="s">
        <v>12</v>
      </c>
    </row>
    <row r="521" spans="1:35" hidden="1" x14ac:dyDescent="0.3">
      <c r="A521" t="s">
        <v>1851</v>
      </c>
      <c r="B521" t="s">
        <v>2340</v>
      </c>
      <c r="C521">
        <v>449</v>
      </c>
      <c r="D521">
        <v>900</v>
      </c>
      <c r="E521" t="s">
        <v>785</v>
      </c>
      <c r="F521" t="s">
        <v>273</v>
      </c>
      <c r="G521" t="s">
        <v>204</v>
      </c>
      <c r="H521" t="s">
        <v>4541</v>
      </c>
      <c r="I521" t="s">
        <v>4544</v>
      </c>
      <c r="J521" t="s">
        <v>4543</v>
      </c>
      <c r="K521" t="s">
        <v>906</v>
      </c>
      <c r="L521" t="s">
        <v>4545</v>
      </c>
      <c r="M521" t="s">
        <v>906</v>
      </c>
      <c r="N521" t="s">
        <v>80</v>
      </c>
      <c r="O521" t="s">
        <v>12</v>
      </c>
      <c r="P521" t="s">
        <v>4559</v>
      </c>
      <c r="Q521" t="s">
        <v>12</v>
      </c>
      <c r="R521" t="s">
        <v>825</v>
      </c>
      <c r="S521" t="s">
        <v>12</v>
      </c>
      <c r="T521" t="s">
        <v>12</v>
      </c>
      <c r="U521" t="s">
        <v>12</v>
      </c>
      <c r="V521" t="s">
        <v>12</v>
      </c>
      <c r="W521" t="s">
        <v>12</v>
      </c>
      <c r="X521" t="s">
        <v>12</v>
      </c>
      <c r="Y521" t="s">
        <v>12</v>
      </c>
      <c r="Z521" t="s">
        <v>273</v>
      </c>
      <c r="AA521" t="s">
        <v>80</v>
      </c>
      <c r="AB521" t="s">
        <v>825</v>
      </c>
      <c r="AC521" t="s">
        <v>9347</v>
      </c>
      <c r="AD521" t="s">
        <v>12</v>
      </c>
      <c r="AE521" t="s">
        <v>12</v>
      </c>
      <c r="AF521" t="s">
        <v>9344</v>
      </c>
      <c r="AG521" t="s">
        <v>4003</v>
      </c>
      <c r="AH521" t="s">
        <v>12</v>
      </c>
      <c r="AI521" t="s">
        <v>12</v>
      </c>
    </row>
    <row r="522" spans="1:35" hidden="1" x14ac:dyDescent="0.3">
      <c r="A522" t="s">
        <v>1851</v>
      </c>
      <c r="B522" t="s">
        <v>2340</v>
      </c>
      <c r="C522">
        <v>449</v>
      </c>
      <c r="D522">
        <v>900</v>
      </c>
      <c r="E522" t="s">
        <v>523</v>
      </c>
      <c r="F522" t="s">
        <v>273</v>
      </c>
      <c r="G522" t="s">
        <v>370</v>
      </c>
      <c r="H522" t="s">
        <v>4541</v>
      </c>
      <c r="I522" t="s">
        <v>4542</v>
      </c>
      <c r="J522" t="s">
        <v>4546</v>
      </c>
      <c r="K522" t="s">
        <v>906</v>
      </c>
      <c r="L522" t="s">
        <v>4545</v>
      </c>
      <c r="M522" t="s">
        <v>906</v>
      </c>
      <c r="N522" t="s">
        <v>240</v>
      </c>
      <c r="O522" t="s">
        <v>8231</v>
      </c>
      <c r="P522" t="s">
        <v>10495</v>
      </c>
      <c r="Q522" t="s">
        <v>12</v>
      </c>
      <c r="R522" t="s">
        <v>8597</v>
      </c>
      <c r="S522" t="s">
        <v>4941</v>
      </c>
      <c r="T522" t="s">
        <v>12</v>
      </c>
      <c r="U522" t="s">
        <v>12</v>
      </c>
      <c r="V522" t="s">
        <v>12</v>
      </c>
      <c r="W522" t="s">
        <v>12</v>
      </c>
      <c r="X522" t="s">
        <v>8211</v>
      </c>
      <c r="Y522" t="s">
        <v>8598</v>
      </c>
      <c r="Z522" t="s">
        <v>273</v>
      </c>
      <c r="AA522" t="s">
        <v>80</v>
      </c>
      <c r="AB522" t="s">
        <v>825</v>
      </c>
      <c r="AC522" t="s">
        <v>9348</v>
      </c>
      <c r="AD522" t="s">
        <v>12</v>
      </c>
      <c r="AE522" t="s">
        <v>12</v>
      </c>
      <c r="AF522" t="s">
        <v>9344</v>
      </c>
      <c r="AG522" t="s">
        <v>4003</v>
      </c>
      <c r="AH522" t="s">
        <v>12</v>
      </c>
      <c r="AI522" t="s">
        <v>12</v>
      </c>
    </row>
    <row r="523" spans="1:35" hidden="1" x14ac:dyDescent="0.3">
      <c r="A523" t="s">
        <v>1851</v>
      </c>
      <c r="B523" t="s">
        <v>2340</v>
      </c>
      <c r="C523">
        <v>450</v>
      </c>
      <c r="D523">
        <v>900</v>
      </c>
      <c r="E523" t="s">
        <v>10514</v>
      </c>
      <c r="F523" t="s">
        <v>12</v>
      </c>
      <c r="G523" t="s">
        <v>205</v>
      </c>
      <c r="H523" t="s">
        <v>4541</v>
      </c>
      <c r="I523" t="s">
        <v>4542</v>
      </c>
      <c r="J523" t="s">
        <v>4543</v>
      </c>
      <c r="K523" t="s">
        <v>906</v>
      </c>
      <c r="L523" t="s">
        <v>4545</v>
      </c>
      <c r="M523" t="s">
        <v>906</v>
      </c>
      <c r="N523" t="s">
        <v>359</v>
      </c>
      <c r="O523" t="s">
        <v>12</v>
      </c>
      <c r="P523" t="s">
        <v>10473</v>
      </c>
      <c r="Q523" t="s">
        <v>12</v>
      </c>
      <c r="R523" t="s">
        <v>12</v>
      </c>
      <c r="S523" t="s">
        <v>12</v>
      </c>
      <c r="T523" t="s">
        <v>12</v>
      </c>
      <c r="U523" t="s">
        <v>12</v>
      </c>
      <c r="V523" t="s">
        <v>12</v>
      </c>
      <c r="W523" t="s">
        <v>12</v>
      </c>
      <c r="X523" t="s">
        <v>12</v>
      </c>
      <c r="Y523" t="s">
        <v>12</v>
      </c>
      <c r="Z523" t="s">
        <v>273</v>
      </c>
      <c r="AA523" t="s">
        <v>12</v>
      </c>
      <c r="AB523" t="s">
        <v>12</v>
      </c>
      <c r="AC523" t="s">
        <v>11159</v>
      </c>
      <c r="AD523" t="s">
        <v>12</v>
      </c>
      <c r="AE523" t="s">
        <v>12</v>
      </c>
      <c r="AF523" t="s">
        <v>9344</v>
      </c>
      <c r="AG523" t="s">
        <v>4003</v>
      </c>
      <c r="AH523" t="s">
        <v>12</v>
      </c>
      <c r="AI523" t="s">
        <v>12</v>
      </c>
    </row>
    <row r="524" spans="1:35" hidden="1" x14ac:dyDescent="0.3">
      <c r="A524" t="s">
        <v>1851</v>
      </c>
      <c r="B524" t="s">
        <v>2340</v>
      </c>
      <c r="C524">
        <v>451</v>
      </c>
      <c r="D524">
        <v>900</v>
      </c>
      <c r="E524" t="s">
        <v>1258</v>
      </c>
      <c r="F524" t="s">
        <v>273</v>
      </c>
      <c r="G524" t="s">
        <v>19</v>
      </c>
      <c r="H524" t="s">
        <v>4545</v>
      </c>
      <c r="I524" t="s">
        <v>4545</v>
      </c>
      <c r="J524" t="s">
        <v>909</v>
      </c>
      <c r="K524" t="s">
        <v>907</v>
      </c>
      <c r="L524" t="s">
        <v>4545</v>
      </c>
      <c r="M524" t="s">
        <v>909</v>
      </c>
      <c r="N524" t="s">
        <v>31</v>
      </c>
      <c r="O524" t="s">
        <v>11444</v>
      </c>
      <c r="P524" t="s">
        <v>8054</v>
      </c>
      <c r="Q524" t="s">
        <v>359</v>
      </c>
      <c r="R524" t="s">
        <v>8597</v>
      </c>
      <c r="S524" t="s">
        <v>4941</v>
      </c>
      <c r="T524" t="s">
        <v>12</v>
      </c>
      <c r="U524" t="s">
        <v>12</v>
      </c>
      <c r="V524" t="s">
        <v>12</v>
      </c>
      <c r="W524" t="s">
        <v>12</v>
      </c>
      <c r="X524" t="s">
        <v>4577</v>
      </c>
      <c r="Y524" t="s">
        <v>8598</v>
      </c>
      <c r="Z524" t="s">
        <v>273</v>
      </c>
      <c r="AA524" t="s">
        <v>362</v>
      </c>
      <c r="AB524" t="s">
        <v>4021</v>
      </c>
      <c r="AC524" t="s">
        <v>9349</v>
      </c>
      <c r="AD524" t="s">
        <v>12</v>
      </c>
      <c r="AE524" t="s">
        <v>12</v>
      </c>
      <c r="AF524" t="s">
        <v>9344</v>
      </c>
      <c r="AG524" t="s">
        <v>4003</v>
      </c>
      <c r="AH524" t="s">
        <v>12</v>
      </c>
      <c r="AI524" t="s">
        <v>12</v>
      </c>
    </row>
    <row r="525" spans="1:35" hidden="1" x14ac:dyDescent="0.3">
      <c r="A525" t="s">
        <v>1851</v>
      </c>
      <c r="B525" t="s">
        <v>2343</v>
      </c>
      <c r="C525">
        <v>453</v>
      </c>
      <c r="D525">
        <v>900</v>
      </c>
      <c r="E525" t="s">
        <v>10546</v>
      </c>
      <c r="F525" t="s">
        <v>12</v>
      </c>
      <c r="G525" t="s">
        <v>638</v>
      </c>
      <c r="H525" t="s">
        <v>4541</v>
      </c>
      <c r="I525" t="s">
        <v>4544</v>
      </c>
      <c r="J525" t="s">
        <v>4543</v>
      </c>
      <c r="K525" t="s">
        <v>907</v>
      </c>
      <c r="L525" t="s">
        <v>4545</v>
      </c>
      <c r="M525" t="s">
        <v>907</v>
      </c>
      <c r="N525" t="s">
        <v>359</v>
      </c>
      <c r="O525" t="s">
        <v>12</v>
      </c>
      <c r="P525" t="s">
        <v>10473</v>
      </c>
      <c r="Q525" t="s">
        <v>12</v>
      </c>
      <c r="R525" t="s">
        <v>12</v>
      </c>
      <c r="S525" t="s">
        <v>12</v>
      </c>
      <c r="T525" t="s">
        <v>12</v>
      </c>
      <c r="U525" t="s">
        <v>12</v>
      </c>
      <c r="V525" t="s">
        <v>12</v>
      </c>
      <c r="W525" t="s">
        <v>12</v>
      </c>
      <c r="X525" t="s">
        <v>12</v>
      </c>
      <c r="Y525" t="s">
        <v>12</v>
      </c>
      <c r="Z525" t="s">
        <v>273</v>
      </c>
      <c r="AA525" t="s">
        <v>12</v>
      </c>
      <c r="AB525" t="s">
        <v>12</v>
      </c>
      <c r="AC525" t="s">
        <v>11160</v>
      </c>
      <c r="AD525" t="s">
        <v>12</v>
      </c>
      <c r="AE525" t="s">
        <v>12</v>
      </c>
      <c r="AF525" t="s">
        <v>2344</v>
      </c>
      <c r="AG525" t="s">
        <v>4003</v>
      </c>
      <c r="AH525" t="s">
        <v>12</v>
      </c>
      <c r="AI525" t="s">
        <v>12</v>
      </c>
    </row>
    <row r="526" spans="1:35" hidden="1" x14ac:dyDescent="0.3">
      <c r="A526" t="s">
        <v>1851</v>
      </c>
      <c r="B526" t="s">
        <v>2343</v>
      </c>
      <c r="C526">
        <v>453</v>
      </c>
      <c r="D526">
        <v>900</v>
      </c>
      <c r="E526" t="s">
        <v>1908</v>
      </c>
      <c r="F526" t="s">
        <v>212</v>
      </c>
      <c r="G526" t="s">
        <v>19</v>
      </c>
      <c r="H526" t="s">
        <v>4545</v>
      </c>
      <c r="I526" t="s">
        <v>4545</v>
      </c>
      <c r="J526" t="s">
        <v>909</v>
      </c>
      <c r="K526" t="s">
        <v>907</v>
      </c>
      <c r="L526" t="s">
        <v>4545</v>
      </c>
      <c r="M526" t="s">
        <v>909</v>
      </c>
      <c r="N526" t="s">
        <v>2723</v>
      </c>
      <c r="O526" t="s">
        <v>3202</v>
      </c>
      <c r="P526" t="s">
        <v>4</v>
      </c>
      <c r="Q526" t="s">
        <v>359</v>
      </c>
      <c r="R526" t="s">
        <v>1994</v>
      </c>
      <c r="S526" t="s">
        <v>12</v>
      </c>
      <c r="T526" t="s">
        <v>5055</v>
      </c>
      <c r="U526" t="s">
        <v>12</v>
      </c>
      <c r="V526" t="s">
        <v>5073</v>
      </c>
      <c r="W526" t="s">
        <v>12</v>
      </c>
      <c r="X526" t="s">
        <v>3494</v>
      </c>
      <c r="Y526" t="s">
        <v>12</v>
      </c>
      <c r="Z526" t="s">
        <v>273</v>
      </c>
      <c r="AA526" t="s">
        <v>12</v>
      </c>
      <c r="AB526" t="s">
        <v>3988</v>
      </c>
      <c r="AC526" t="s">
        <v>3460</v>
      </c>
      <c r="AD526" t="s">
        <v>12</v>
      </c>
      <c r="AE526" t="s">
        <v>12</v>
      </c>
      <c r="AF526" t="s">
        <v>2344</v>
      </c>
      <c r="AG526" t="s">
        <v>4003</v>
      </c>
      <c r="AH526" t="s">
        <v>12</v>
      </c>
      <c r="AI526" t="s">
        <v>12</v>
      </c>
    </row>
    <row r="527" spans="1:35" hidden="1" x14ac:dyDescent="0.3">
      <c r="A527" t="s">
        <v>1851</v>
      </c>
      <c r="B527" t="s">
        <v>2343</v>
      </c>
      <c r="C527">
        <v>456</v>
      </c>
      <c r="D527">
        <v>900</v>
      </c>
      <c r="E527" t="s">
        <v>1909</v>
      </c>
      <c r="F527" t="s">
        <v>212</v>
      </c>
      <c r="G527" t="s">
        <v>204</v>
      </c>
      <c r="H527" t="s">
        <v>4541</v>
      </c>
      <c r="I527" t="s">
        <v>4544</v>
      </c>
      <c r="J527" t="s">
        <v>4543</v>
      </c>
      <c r="K527" t="s">
        <v>906</v>
      </c>
      <c r="L527" t="s">
        <v>4545</v>
      </c>
      <c r="M527" t="s">
        <v>906</v>
      </c>
      <c r="N527" t="s">
        <v>2912</v>
      </c>
      <c r="O527" t="s">
        <v>12</v>
      </c>
      <c r="P527" t="s">
        <v>8422</v>
      </c>
      <c r="Q527" t="s">
        <v>12</v>
      </c>
      <c r="R527" t="s">
        <v>12</v>
      </c>
      <c r="S527" t="s">
        <v>12</v>
      </c>
      <c r="T527" t="s">
        <v>12</v>
      </c>
      <c r="U527" t="s">
        <v>12</v>
      </c>
      <c r="V527" t="s">
        <v>12</v>
      </c>
      <c r="W527" t="s">
        <v>4301</v>
      </c>
      <c r="X527" t="s">
        <v>12</v>
      </c>
      <c r="Y527" t="s">
        <v>12</v>
      </c>
      <c r="Z527" t="s">
        <v>273</v>
      </c>
      <c r="AA527" t="s">
        <v>4301</v>
      </c>
      <c r="AB527" t="s">
        <v>1994</v>
      </c>
      <c r="AC527" t="s">
        <v>3461</v>
      </c>
      <c r="AD527" t="s">
        <v>12</v>
      </c>
      <c r="AE527" t="s">
        <v>12</v>
      </c>
      <c r="AF527" t="s">
        <v>2344</v>
      </c>
      <c r="AG527" t="s">
        <v>4003</v>
      </c>
      <c r="AH527" t="s">
        <v>12</v>
      </c>
      <c r="AI527" t="s">
        <v>12</v>
      </c>
    </row>
    <row r="528" spans="1:35" hidden="1" x14ac:dyDescent="0.3">
      <c r="A528" t="s">
        <v>1851</v>
      </c>
      <c r="B528" t="s">
        <v>2343</v>
      </c>
      <c r="C528">
        <v>458</v>
      </c>
      <c r="D528">
        <v>900</v>
      </c>
      <c r="E528" t="s">
        <v>498</v>
      </c>
      <c r="F528" t="s">
        <v>273</v>
      </c>
      <c r="G528" t="s">
        <v>204</v>
      </c>
      <c r="H528" t="s">
        <v>4541</v>
      </c>
      <c r="I528" t="s">
        <v>4544</v>
      </c>
      <c r="J528" t="s">
        <v>4543</v>
      </c>
      <c r="K528" t="s">
        <v>906</v>
      </c>
      <c r="L528" t="s">
        <v>4545</v>
      </c>
      <c r="M528" t="s">
        <v>906</v>
      </c>
      <c r="N528" t="s">
        <v>31</v>
      </c>
      <c r="O528" t="s">
        <v>11454</v>
      </c>
      <c r="P528" t="s">
        <v>8054</v>
      </c>
      <c r="Q528" t="s">
        <v>12</v>
      </c>
      <c r="R528" t="s">
        <v>4960</v>
      </c>
      <c r="S528" t="s">
        <v>4941</v>
      </c>
      <c r="T528" t="s">
        <v>12</v>
      </c>
      <c r="U528" t="s">
        <v>12</v>
      </c>
      <c r="V528" t="s">
        <v>12</v>
      </c>
      <c r="W528" t="s">
        <v>12</v>
      </c>
      <c r="X528" t="s">
        <v>3688</v>
      </c>
      <c r="Y528" t="s">
        <v>8598</v>
      </c>
      <c r="Z528" t="s">
        <v>273</v>
      </c>
      <c r="AA528" t="s">
        <v>4620</v>
      </c>
      <c r="AB528" t="s">
        <v>1994</v>
      </c>
      <c r="AC528" t="s">
        <v>3462</v>
      </c>
      <c r="AD528" t="s">
        <v>12</v>
      </c>
      <c r="AE528" t="s">
        <v>12</v>
      </c>
      <c r="AF528" t="s">
        <v>2345</v>
      </c>
      <c r="AG528" t="s">
        <v>4003</v>
      </c>
      <c r="AH528" t="s">
        <v>12</v>
      </c>
      <c r="AI528" t="s">
        <v>12</v>
      </c>
    </row>
    <row r="529" spans="1:35" hidden="1" x14ac:dyDescent="0.3">
      <c r="A529" t="s">
        <v>1851</v>
      </c>
      <c r="B529" t="s">
        <v>2343</v>
      </c>
      <c r="C529">
        <v>459</v>
      </c>
      <c r="D529">
        <v>900</v>
      </c>
      <c r="E529" t="s">
        <v>1910</v>
      </c>
      <c r="F529" t="s">
        <v>212</v>
      </c>
      <c r="G529" t="s">
        <v>204</v>
      </c>
      <c r="H529" t="s">
        <v>4541</v>
      </c>
      <c r="I529" t="s">
        <v>4544</v>
      </c>
      <c r="J529" t="s">
        <v>4543</v>
      </c>
      <c r="K529" t="s">
        <v>906</v>
      </c>
      <c r="L529" t="s">
        <v>4545</v>
      </c>
      <c r="M529" t="s">
        <v>906</v>
      </c>
      <c r="N529" t="s">
        <v>2205</v>
      </c>
      <c r="O529" t="s">
        <v>12</v>
      </c>
      <c r="P529" t="s">
        <v>2149</v>
      </c>
      <c r="Q529" t="s">
        <v>12</v>
      </c>
      <c r="R529" t="s">
        <v>12</v>
      </c>
      <c r="S529" t="s">
        <v>12</v>
      </c>
      <c r="T529" t="s">
        <v>12</v>
      </c>
      <c r="U529" t="s">
        <v>12</v>
      </c>
      <c r="V529" t="s">
        <v>12</v>
      </c>
      <c r="W529" t="s">
        <v>12</v>
      </c>
      <c r="X529" t="s">
        <v>12</v>
      </c>
      <c r="Y529" t="s">
        <v>12</v>
      </c>
      <c r="Z529" t="s">
        <v>273</v>
      </c>
      <c r="AA529" t="s">
        <v>899</v>
      </c>
      <c r="AB529" t="s">
        <v>4021</v>
      </c>
      <c r="AC529" t="s">
        <v>7668</v>
      </c>
      <c r="AD529" t="s">
        <v>12</v>
      </c>
      <c r="AE529" t="s">
        <v>12</v>
      </c>
      <c r="AF529" t="s">
        <v>2346</v>
      </c>
      <c r="AG529" t="s">
        <v>4003</v>
      </c>
      <c r="AH529" t="s">
        <v>12</v>
      </c>
      <c r="AI529" t="s">
        <v>12</v>
      </c>
    </row>
    <row r="530" spans="1:35" hidden="1" x14ac:dyDescent="0.3">
      <c r="A530" t="s">
        <v>1851</v>
      </c>
      <c r="B530" t="s">
        <v>2343</v>
      </c>
      <c r="C530">
        <v>461</v>
      </c>
      <c r="D530">
        <v>900</v>
      </c>
      <c r="E530" t="s">
        <v>11111</v>
      </c>
      <c r="F530" t="s">
        <v>12</v>
      </c>
      <c r="G530" t="s">
        <v>321</v>
      </c>
      <c r="H530" t="s">
        <v>4541</v>
      </c>
      <c r="I530" t="s">
        <v>4544</v>
      </c>
      <c r="J530" t="s">
        <v>4546</v>
      </c>
      <c r="K530" t="s">
        <v>906</v>
      </c>
      <c r="L530" t="s">
        <v>4545</v>
      </c>
      <c r="M530" t="s">
        <v>906</v>
      </c>
      <c r="N530" t="s">
        <v>2022</v>
      </c>
      <c r="O530" t="s">
        <v>12</v>
      </c>
      <c r="P530" t="s">
        <v>10473</v>
      </c>
      <c r="Q530" t="s">
        <v>12</v>
      </c>
      <c r="R530" t="s">
        <v>12</v>
      </c>
      <c r="S530" t="s">
        <v>12</v>
      </c>
      <c r="T530" t="s">
        <v>12</v>
      </c>
      <c r="U530" t="s">
        <v>12</v>
      </c>
      <c r="V530" t="s">
        <v>12</v>
      </c>
      <c r="W530" t="s">
        <v>12</v>
      </c>
      <c r="X530" t="s">
        <v>12</v>
      </c>
      <c r="Y530" t="s">
        <v>12</v>
      </c>
      <c r="Z530" t="s">
        <v>273</v>
      </c>
      <c r="AA530" t="s">
        <v>12</v>
      </c>
      <c r="AB530" t="s">
        <v>12</v>
      </c>
      <c r="AC530" t="s">
        <v>11161</v>
      </c>
      <c r="AD530" t="s">
        <v>12</v>
      </c>
      <c r="AE530" t="s">
        <v>12</v>
      </c>
      <c r="AF530" t="s">
        <v>2346</v>
      </c>
      <c r="AG530" t="s">
        <v>4003</v>
      </c>
      <c r="AH530" t="s">
        <v>12</v>
      </c>
      <c r="AI530" t="s">
        <v>12</v>
      </c>
    </row>
    <row r="531" spans="1:35" hidden="1" x14ac:dyDescent="0.3">
      <c r="A531" t="s">
        <v>1851</v>
      </c>
      <c r="B531" t="s">
        <v>2343</v>
      </c>
      <c r="C531">
        <v>462</v>
      </c>
      <c r="D531">
        <v>900</v>
      </c>
      <c r="E531" t="s">
        <v>11111</v>
      </c>
      <c r="F531" t="s">
        <v>12</v>
      </c>
      <c r="G531" t="s">
        <v>321</v>
      </c>
      <c r="H531" t="s">
        <v>4541</v>
      </c>
      <c r="I531" t="s">
        <v>4544</v>
      </c>
      <c r="J531" t="s">
        <v>4546</v>
      </c>
      <c r="K531" t="s">
        <v>906</v>
      </c>
      <c r="L531" t="s">
        <v>4545</v>
      </c>
      <c r="M531" t="s">
        <v>906</v>
      </c>
      <c r="N531" t="s">
        <v>2022</v>
      </c>
      <c r="O531" t="s">
        <v>12</v>
      </c>
      <c r="P531" t="s">
        <v>10473</v>
      </c>
      <c r="Q531" t="s">
        <v>12</v>
      </c>
      <c r="R531" t="s">
        <v>12</v>
      </c>
      <c r="S531" t="s">
        <v>12</v>
      </c>
      <c r="T531" t="s">
        <v>12</v>
      </c>
      <c r="U531" t="s">
        <v>12</v>
      </c>
      <c r="V531" t="s">
        <v>12</v>
      </c>
      <c r="W531" t="s">
        <v>12</v>
      </c>
      <c r="X531" t="s">
        <v>12</v>
      </c>
      <c r="Y531" t="s">
        <v>12</v>
      </c>
      <c r="Z531" t="s">
        <v>273</v>
      </c>
      <c r="AA531" t="s">
        <v>12</v>
      </c>
      <c r="AB531" t="s">
        <v>12</v>
      </c>
      <c r="AC531" t="s">
        <v>11162</v>
      </c>
      <c r="AD531" t="s">
        <v>12</v>
      </c>
      <c r="AE531" t="s">
        <v>12</v>
      </c>
      <c r="AF531" t="s">
        <v>2346</v>
      </c>
      <c r="AG531" t="s">
        <v>4003</v>
      </c>
      <c r="AH531" t="s">
        <v>12</v>
      </c>
      <c r="AI531" t="s">
        <v>12</v>
      </c>
    </row>
    <row r="532" spans="1:35" hidden="1" x14ac:dyDescent="0.3">
      <c r="A532" t="s">
        <v>1851</v>
      </c>
      <c r="B532" t="s">
        <v>2343</v>
      </c>
      <c r="C532">
        <v>464</v>
      </c>
      <c r="D532">
        <v>900</v>
      </c>
      <c r="E532" t="s">
        <v>2693</v>
      </c>
      <c r="F532" t="s">
        <v>273</v>
      </c>
      <c r="G532" t="s">
        <v>627</v>
      </c>
      <c r="H532" t="s">
        <v>4545</v>
      </c>
      <c r="I532" t="s">
        <v>4545</v>
      </c>
      <c r="J532" t="s">
        <v>909</v>
      </c>
      <c r="K532" t="s">
        <v>907</v>
      </c>
      <c r="L532" t="s">
        <v>4545</v>
      </c>
      <c r="M532" t="s">
        <v>909</v>
      </c>
      <c r="N532" t="s">
        <v>829</v>
      </c>
      <c r="O532" t="s">
        <v>3202</v>
      </c>
      <c r="P532" t="s">
        <v>4</v>
      </c>
      <c r="Q532" t="s">
        <v>12</v>
      </c>
      <c r="R532" t="s">
        <v>4667</v>
      </c>
      <c r="S532" t="s">
        <v>4941</v>
      </c>
      <c r="T532" t="s">
        <v>5055</v>
      </c>
      <c r="U532" t="s">
        <v>12</v>
      </c>
      <c r="V532" t="s">
        <v>5073</v>
      </c>
      <c r="W532" t="s">
        <v>12</v>
      </c>
      <c r="X532" t="s">
        <v>3740</v>
      </c>
      <c r="Y532" t="s">
        <v>8598</v>
      </c>
      <c r="Z532" t="s">
        <v>273</v>
      </c>
      <c r="AA532" t="s">
        <v>12</v>
      </c>
      <c r="AB532" t="s">
        <v>3988</v>
      </c>
      <c r="AC532" t="s">
        <v>9480</v>
      </c>
      <c r="AD532" t="s">
        <v>12</v>
      </c>
      <c r="AE532" t="s">
        <v>12</v>
      </c>
      <c r="AF532" t="s">
        <v>9481</v>
      </c>
      <c r="AG532" t="s">
        <v>4003</v>
      </c>
      <c r="AH532" t="s">
        <v>12</v>
      </c>
      <c r="AI532" t="s">
        <v>12</v>
      </c>
    </row>
    <row r="533" spans="1:35" hidden="1" x14ac:dyDescent="0.3">
      <c r="A533" t="s">
        <v>1851</v>
      </c>
      <c r="B533" t="s">
        <v>2343</v>
      </c>
      <c r="C533">
        <v>466</v>
      </c>
      <c r="D533">
        <v>900</v>
      </c>
      <c r="E533" t="s">
        <v>1421</v>
      </c>
      <c r="F533" t="s">
        <v>212</v>
      </c>
      <c r="G533" t="s">
        <v>2694</v>
      </c>
      <c r="H533" t="s">
        <v>4549</v>
      </c>
      <c r="I533" t="s">
        <v>4542</v>
      </c>
      <c r="J533" t="s">
        <v>4543</v>
      </c>
      <c r="K533" t="s">
        <v>908</v>
      </c>
      <c r="L533" t="s">
        <v>2048</v>
      </c>
      <c r="M533" t="s">
        <v>908</v>
      </c>
      <c r="N533" t="s">
        <v>829</v>
      </c>
      <c r="O533" t="s">
        <v>3202</v>
      </c>
      <c r="P533" t="s">
        <v>4</v>
      </c>
      <c r="Q533" t="s">
        <v>12</v>
      </c>
      <c r="R533" t="s">
        <v>4960</v>
      </c>
      <c r="S533" t="s">
        <v>4941</v>
      </c>
      <c r="T533" t="s">
        <v>12</v>
      </c>
      <c r="U533" t="s">
        <v>12</v>
      </c>
      <c r="V533" t="s">
        <v>12</v>
      </c>
      <c r="W533" t="s">
        <v>12</v>
      </c>
      <c r="X533" t="s">
        <v>3741</v>
      </c>
      <c r="Y533" t="s">
        <v>8598</v>
      </c>
      <c r="Z533" t="s">
        <v>273</v>
      </c>
      <c r="AA533" t="s">
        <v>12</v>
      </c>
      <c r="AB533" t="s">
        <v>3988</v>
      </c>
      <c r="AC533" t="s">
        <v>9482</v>
      </c>
      <c r="AD533" t="s">
        <v>12</v>
      </c>
      <c r="AE533" t="s">
        <v>12</v>
      </c>
      <c r="AF533" t="s">
        <v>9481</v>
      </c>
      <c r="AG533" t="s">
        <v>4003</v>
      </c>
      <c r="AH533" t="s">
        <v>12</v>
      </c>
      <c r="AI533" t="s">
        <v>12</v>
      </c>
    </row>
    <row r="534" spans="1:35" hidden="1" x14ac:dyDescent="0.3">
      <c r="A534" t="s">
        <v>1851</v>
      </c>
      <c r="B534" t="s">
        <v>2343</v>
      </c>
      <c r="C534">
        <v>466</v>
      </c>
      <c r="D534">
        <v>900</v>
      </c>
      <c r="E534" t="s">
        <v>10655</v>
      </c>
      <c r="F534" t="s">
        <v>12</v>
      </c>
      <c r="G534" t="s">
        <v>2104</v>
      </c>
      <c r="H534" t="s">
        <v>4548</v>
      </c>
      <c r="I534" t="s">
        <v>4542</v>
      </c>
      <c r="J534" t="s">
        <v>4543</v>
      </c>
      <c r="K534" t="s">
        <v>907</v>
      </c>
      <c r="L534" t="s">
        <v>4545</v>
      </c>
      <c r="M534" t="s">
        <v>907</v>
      </c>
      <c r="N534" t="s">
        <v>324</v>
      </c>
      <c r="O534" t="s">
        <v>12</v>
      </c>
      <c r="P534" t="s">
        <v>10473</v>
      </c>
      <c r="Q534" t="s">
        <v>12</v>
      </c>
      <c r="R534" t="s">
        <v>12</v>
      </c>
      <c r="S534" t="s">
        <v>12</v>
      </c>
      <c r="T534" t="s">
        <v>12</v>
      </c>
      <c r="U534" t="s">
        <v>12</v>
      </c>
      <c r="V534" t="s">
        <v>12</v>
      </c>
      <c r="W534" t="s">
        <v>12</v>
      </c>
      <c r="X534" t="s">
        <v>12</v>
      </c>
      <c r="Y534" t="s">
        <v>12</v>
      </c>
      <c r="Z534" t="s">
        <v>273</v>
      </c>
      <c r="AA534" t="s">
        <v>12</v>
      </c>
      <c r="AB534" t="s">
        <v>12</v>
      </c>
      <c r="AC534" t="s">
        <v>11163</v>
      </c>
      <c r="AD534" t="s">
        <v>12</v>
      </c>
      <c r="AE534" t="s">
        <v>12</v>
      </c>
      <c r="AF534" t="s">
        <v>9481</v>
      </c>
      <c r="AG534" t="s">
        <v>4003</v>
      </c>
      <c r="AH534" t="s">
        <v>12</v>
      </c>
      <c r="AI534" t="s">
        <v>12</v>
      </c>
    </row>
    <row r="535" spans="1:35" hidden="1" x14ac:dyDescent="0.3">
      <c r="A535" t="s">
        <v>1851</v>
      </c>
      <c r="B535" t="s">
        <v>2343</v>
      </c>
      <c r="C535">
        <v>466</v>
      </c>
      <c r="D535">
        <v>900</v>
      </c>
      <c r="E535" t="s">
        <v>3108</v>
      </c>
      <c r="F535" t="s">
        <v>273</v>
      </c>
      <c r="G535" t="s">
        <v>19</v>
      </c>
      <c r="H535" t="s">
        <v>4545</v>
      </c>
      <c r="I535" t="s">
        <v>4545</v>
      </c>
      <c r="J535" t="s">
        <v>909</v>
      </c>
      <c r="K535" t="s">
        <v>907</v>
      </c>
      <c r="L535" t="s">
        <v>4545</v>
      </c>
      <c r="M535" t="s">
        <v>909</v>
      </c>
      <c r="N535" t="s">
        <v>2067</v>
      </c>
      <c r="O535" t="s">
        <v>3202</v>
      </c>
      <c r="P535" t="s">
        <v>8054</v>
      </c>
      <c r="Q535" t="s">
        <v>324</v>
      </c>
      <c r="R535" t="s">
        <v>4960</v>
      </c>
      <c r="S535" t="s">
        <v>5055</v>
      </c>
      <c r="T535" t="s">
        <v>899</v>
      </c>
      <c r="U535" t="s">
        <v>12</v>
      </c>
      <c r="V535" t="s">
        <v>12</v>
      </c>
      <c r="W535" t="s">
        <v>12</v>
      </c>
      <c r="X535" t="s">
        <v>9472</v>
      </c>
      <c r="Y535" t="s">
        <v>8599</v>
      </c>
      <c r="Z535" t="s">
        <v>273</v>
      </c>
      <c r="AA535" t="s">
        <v>12</v>
      </c>
      <c r="AB535" t="s">
        <v>3988</v>
      </c>
      <c r="AC535" t="s">
        <v>9483</v>
      </c>
      <c r="AD535" t="s">
        <v>12</v>
      </c>
      <c r="AE535" t="s">
        <v>12</v>
      </c>
      <c r="AF535" t="s">
        <v>9481</v>
      </c>
      <c r="AG535" t="s">
        <v>4003</v>
      </c>
      <c r="AH535" t="s">
        <v>12</v>
      </c>
      <c r="AI535" t="s">
        <v>12</v>
      </c>
    </row>
    <row r="536" spans="1:35" hidden="1" x14ac:dyDescent="0.3">
      <c r="A536" t="s">
        <v>1851</v>
      </c>
      <c r="B536" t="s">
        <v>2343</v>
      </c>
      <c r="C536">
        <v>467</v>
      </c>
      <c r="D536">
        <v>900</v>
      </c>
      <c r="E536" t="s">
        <v>2347</v>
      </c>
      <c r="F536" t="s">
        <v>273</v>
      </c>
      <c r="G536" t="s">
        <v>627</v>
      </c>
      <c r="H536" t="s">
        <v>4545</v>
      </c>
      <c r="I536" t="s">
        <v>4545</v>
      </c>
      <c r="J536" t="s">
        <v>909</v>
      </c>
      <c r="K536" t="s">
        <v>907</v>
      </c>
      <c r="L536" t="s">
        <v>4545</v>
      </c>
      <c r="M536" t="s">
        <v>909</v>
      </c>
      <c r="N536" t="s">
        <v>2202</v>
      </c>
      <c r="O536" t="s">
        <v>3202</v>
      </c>
      <c r="P536" t="s">
        <v>4559</v>
      </c>
      <c r="Q536" t="s">
        <v>4055</v>
      </c>
      <c r="R536" t="s">
        <v>8597</v>
      </c>
      <c r="S536" t="s">
        <v>4941</v>
      </c>
      <c r="T536" t="s">
        <v>12</v>
      </c>
      <c r="U536" t="s">
        <v>12</v>
      </c>
      <c r="V536" t="s">
        <v>12</v>
      </c>
      <c r="W536" t="s">
        <v>12</v>
      </c>
      <c r="X536" t="s">
        <v>3735</v>
      </c>
      <c r="Y536" t="s">
        <v>8598</v>
      </c>
      <c r="Z536" t="s">
        <v>273</v>
      </c>
      <c r="AA536" t="s">
        <v>2611</v>
      </c>
      <c r="AB536" t="s">
        <v>307</v>
      </c>
      <c r="AC536" t="s">
        <v>9484</v>
      </c>
      <c r="AD536" t="s">
        <v>12</v>
      </c>
      <c r="AE536" t="s">
        <v>12</v>
      </c>
      <c r="AF536" t="s">
        <v>9481</v>
      </c>
      <c r="AG536" t="s">
        <v>4003</v>
      </c>
      <c r="AH536" t="s">
        <v>12</v>
      </c>
      <c r="AI536" t="s">
        <v>12</v>
      </c>
    </row>
    <row r="537" spans="1:35" hidden="1" x14ac:dyDescent="0.3">
      <c r="A537" t="s">
        <v>1851</v>
      </c>
      <c r="B537" t="s">
        <v>2343</v>
      </c>
      <c r="C537">
        <v>470</v>
      </c>
      <c r="D537">
        <v>900</v>
      </c>
      <c r="E537" t="s">
        <v>2619</v>
      </c>
      <c r="F537" t="s">
        <v>273</v>
      </c>
      <c r="G537" t="s">
        <v>204</v>
      </c>
      <c r="H537" t="s">
        <v>4541</v>
      </c>
      <c r="I537" t="s">
        <v>4544</v>
      </c>
      <c r="J537" t="s">
        <v>4543</v>
      </c>
      <c r="K537" t="s">
        <v>906</v>
      </c>
      <c r="L537" t="s">
        <v>4545</v>
      </c>
      <c r="M537" t="s">
        <v>906</v>
      </c>
      <c r="N537" t="s">
        <v>829</v>
      </c>
      <c r="O537" t="s">
        <v>3202</v>
      </c>
      <c r="P537" t="s">
        <v>4</v>
      </c>
      <c r="Q537" t="s">
        <v>12</v>
      </c>
      <c r="R537" t="s">
        <v>825</v>
      </c>
      <c r="S537" t="s">
        <v>12</v>
      </c>
      <c r="T537" t="s">
        <v>12</v>
      </c>
      <c r="U537" t="s">
        <v>12</v>
      </c>
      <c r="V537" t="s">
        <v>9252</v>
      </c>
      <c r="W537" t="s">
        <v>12</v>
      </c>
      <c r="X537" t="s">
        <v>12</v>
      </c>
      <c r="Y537" t="s">
        <v>12</v>
      </c>
      <c r="Z537" t="s">
        <v>273</v>
      </c>
      <c r="AA537" t="s">
        <v>12</v>
      </c>
      <c r="AB537" t="s">
        <v>3988</v>
      </c>
      <c r="AC537" t="s">
        <v>7669</v>
      </c>
      <c r="AD537" t="s">
        <v>12</v>
      </c>
      <c r="AE537" t="s">
        <v>12</v>
      </c>
      <c r="AF537" t="s">
        <v>2348</v>
      </c>
      <c r="AG537" t="s">
        <v>4003</v>
      </c>
      <c r="AH537" t="s">
        <v>12</v>
      </c>
      <c r="AI537" t="s">
        <v>12</v>
      </c>
    </row>
    <row r="538" spans="1:35" hidden="1" x14ac:dyDescent="0.3">
      <c r="A538" t="s">
        <v>1851</v>
      </c>
      <c r="B538" t="s">
        <v>2343</v>
      </c>
      <c r="C538">
        <v>470</v>
      </c>
      <c r="D538">
        <v>900</v>
      </c>
      <c r="E538" t="s">
        <v>786</v>
      </c>
      <c r="F538" t="s">
        <v>273</v>
      </c>
      <c r="G538" t="s">
        <v>204</v>
      </c>
      <c r="H538" t="s">
        <v>4541</v>
      </c>
      <c r="I538" t="s">
        <v>4544</v>
      </c>
      <c r="J538" t="s">
        <v>4543</v>
      </c>
      <c r="K538" t="s">
        <v>906</v>
      </c>
      <c r="L538" t="s">
        <v>4545</v>
      </c>
      <c r="M538" t="s">
        <v>906</v>
      </c>
      <c r="N538" t="s">
        <v>80</v>
      </c>
      <c r="O538" t="s">
        <v>12</v>
      </c>
      <c r="P538" t="s">
        <v>4559</v>
      </c>
      <c r="Q538" t="s">
        <v>12</v>
      </c>
      <c r="R538" t="s">
        <v>825</v>
      </c>
      <c r="S538" t="s">
        <v>12</v>
      </c>
      <c r="T538" t="s">
        <v>12</v>
      </c>
      <c r="U538" t="s">
        <v>12</v>
      </c>
      <c r="V538" t="s">
        <v>12</v>
      </c>
      <c r="W538" t="s">
        <v>12</v>
      </c>
      <c r="X538" t="s">
        <v>12</v>
      </c>
      <c r="Y538" t="s">
        <v>12</v>
      </c>
      <c r="Z538" t="s">
        <v>273</v>
      </c>
      <c r="AA538" t="s">
        <v>829</v>
      </c>
      <c r="AB538" t="s">
        <v>825</v>
      </c>
      <c r="AC538" t="s">
        <v>7670</v>
      </c>
      <c r="AD538" t="s">
        <v>12</v>
      </c>
      <c r="AE538" t="s">
        <v>12</v>
      </c>
      <c r="AF538" t="s">
        <v>2348</v>
      </c>
      <c r="AG538" t="s">
        <v>4003</v>
      </c>
      <c r="AH538" t="s">
        <v>12</v>
      </c>
      <c r="AI538" t="s">
        <v>12</v>
      </c>
    </row>
    <row r="539" spans="1:35" hidden="1" x14ac:dyDescent="0.3">
      <c r="A539" t="s">
        <v>1851</v>
      </c>
      <c r="B539" t="s">
        <v>2343</v>
      </c>
      <c r="C539">
        <v>471</v>
      </c>
      <c r="D539">
        <v>900</v>
      </c>
      <c r="E539" t="s">
        <v>455</v>
      </c>
      <c r="F539" t="s">
        <v>273</v>
      </c>
      <c r="G539" t="s">
        <v>205</v>
      </c>
      <c r="H539" t="s">
        <v>4541</v>
      </c>
      <c r="I539" t="s">
        <v>4542</v>
      </c>
      <c r="J539" t="s">
        <v>4543</v>
      </c>
      <c r="K539" t="s">
        <v>906</v>
      </c>
      <c r="L539" t="s">
        <v>4545</v>
      </c>
      <c r="M539" t="s">
        <v>906</v>
      </c>
      <c r="N539" t="s">
        <v>65</v>
      </c>
      <c r="O539" t="s">
        <v>12</v>
      </c>
      <c r="P539" t="s">
        <v>8054</v>
      </c>
      <c r="Q539" t="s">
        <v>12</v>
      </c>
      <c r="R539" t="s">
        <v>8597</v>
      </c>
      <c r="S539" t="s">
        <v>4941</v>
      </c>
      <c r="T539" t="s">
        <v>5055</v>
      </c>
      <c r="U539" t="s">
        <v>12</v>
      </c>
      <c r="V539" t="s">
        <v>12</v>
      </c>
      <c r="W539" t="s">
        <v>12</v>
      </c>
      <c r="X539" t="s">
        <v>8213</v>
      </c>
      <c r="Y539" t="s">
        <v>8599</v>
      </c>
      <c r="Z539" t="s">
        <v>273</v>
      </c>
      <c r="AA539" t="s">
        <v>80</v>
      </c>
      <c r="AB539" t="s">
        <v>825</v>
      </c>
      <c r="AC539" t="s">
        <v>7671</v>
      </c>
      <c r="AD539" t="s">
        <v>12</v>
      </c>
      <c r="AE539" t="s">
        <v>12</v>
      </c>
      <c r="AF539" t="s">
        <v>2348</v>
      </c>
      <c r="AG539" t="s">
        <v>4003</v>
      </c>
      <c r="AH539" t="s">
        <v>12</v>
      </c>
      <c r="AI539" t="s">
        <v>12</v>
      </c>
    </row>
    <row r="540" spans="1:35" hidden="1" x14ac:dyDescent="0.3">
      <c r="A540" t="s">
        <v>1851</v>
      </c>
      <c r="B540" t="s">
        <v>2343</v>
      </c>
      <c r="C540">
        <v>471</v>
      </c>
      <c r="D540">
        <v>900</v>
      </c>
      <c r="E540" t="s">
        <v>3120</v>
      </c>
      <c r="F540" t="s">
        <v>273</v>
      </c>
      <c r="G540" t="s">
        <v>205</v>
      </c>
      <c r="H540" t="s">
        <v>4541</v>
      </c>
      <c r="I540" t="s">
        <v>4542</v>
      </c>
      <c r="J540" t="s">
        <v>4543</v>
      </c>
      <c r="K540" t="s">
        <v>906</v>
      </c>
      <c r="L540" t="s">
        <v>4545</v>
      </c>
      <c r="M540" t="s">
        <v>906</v>
      </c>
      <c r="N540" t="s">
        <v>2601</v>
      </c>
      <c r="O540" t="s">
        <v>3202</v>
      </c>
      <c r="P540" t="s">
        <v>8054</v>
      </c>
      <c r="Q540" t="s">
        <v>12</v>
      </c>
      <c r="R540" t="s">
        <v>825</v>
      </c>
      <c r="S540" t="s">
        <v>12</v>
      </c>
      <c r="T540" t="s">
        <v>5055</v>
      </c>
      <c r="U540" t="s">
        <v>12</v>
      </c>
      <c r="V540" t="s">
        <v>12</v>
      </c>
      <c r="W540" t="s">
        <v>12</v>
      </c>
      <c r="X540" t="s">
        <v>12</v>
      </c>
      <c r="Y540" t="s">
        <v>12</v>
      </c>
      <c r="Z540" t="s">
        <v>273</v>
      </c>
      <c r="AA540" t="s">
        <v>383</v>
      </c>
      <c r="AB540" t="s">
        <v>862</v>
      </c>
      <c r="AC540" t="s">
        <v>7672</v>
      </c>
      <c r="AD540" t="s">
        <v>12</v>
      </c>
      <c r="AE540" t="s">
        <v>12</v>
      </c>
      <c r="AF540" t="s">
        <v>2348</v>
      </c>
      <c r="AG540" t="s">
        <v>4003</v>
      </c>
      <c r="AH540" t="s">
        <v>12</v>
      </c>
      <c r="AI540" t="s">
        <v>12</v>
      </c>
    </row>
    <row r="541" spans="1:35" hidden="1" x14ac:dyDescent="0.3">
      <c r="A541" t="s">
        <v>1851</v>
      </c>
      <c r="B541" t="s">
        <v>2343</v>
      </c>
      <c r="C541">
        <v>473</v>
      </c>
      <c r="D541">
        <v>900</v>
      </c>
      <c r="E541" t="s">
        <v>2751</v>
      </c>
      <c r="F541" t="s">
        <v>273</v>
      </c>
      <c r="G541" t="s">
        <v>205</v>
      </c>
      <c r="H541" t="s">
        <v>4541</v>
      </c>
      <c r="I541" t="s">
        <v>4542</v>
      </c>
      <c r="J541" t="s">
        <v>4543</v>
      </c>
      <c r="K541" t="s">
        <v>906</v>
      </c>
      <c r="L541" t="s">
        <v>4545</v>
      </c>
      <c r="M541" t="s">
        <v>906</v>
      </c>
      <c r="N541" t="s">
        <v>2752</v>
      </c>
      <c r="O541" t="s">
        <v>12</v>
      </c>
      <c r="P541" t="s">
        <v>4</v>
      </c>
      <c r="Q541" t="s">
        <v>12</v>
      </c>
      <c r="R541" t="s">
        <v>273</v>
      </c>
      <c r="S541" t="s">
        <v>12</v>
      </c>
      <c r="T541" t="s">
        <v>12</v>
      </c>
      <c r="U541" t="s">
        <v>12</v>
      </c>
      <c r="V541" t="s">
        <v>12</v>
      </c>
      <c r="W541" t="s">
        <v>12</v>
      </c>
      <c r="X541" t="s">
        <v>12</v>
      </c>
      <c r="Y541" t="s">
        <v>12</v>
      </c>
      <c r="Z541" t="s">
        <v>273</v>
      </c>
      <c r="AA541" t="s">
        <v>12</v>
      </c>
      <c r="AB541" t="s">
        <v>3988</v>
      </c>
      <c r="AC541" t="s">
        <v>7673</v>
      </c>
      <c r="AD541" t="s">
        <v>12</v>
      </c>
      <c r="AE541" t="s">
        <v>12</v>
      </c>
      <c r="AF541" t="s">
        <v>2753</v>
      </c>
      <c r="AG541" t="s">
        <v>4003</v>
      </c>
      <c r="AH541" t="s">
        <v>12</v>
      </c>
      <c r="AI541" t="s">
        <v>12</v>
      </c>
    </row>
    <row r="542" spans="1:35" hidden="1" x14ac:dyDescent="0.3">
      <c r="A542" t="s">
        <v>1851</v>
      </c>
      <c r="B542" t="s">
        <v>2343</v>
      </c>
      <c r="C542">
        <v>474</v>
      </c>
      <c r="D542">
        <v>900</v>
      </c>
      <c r="E542" t="s">
        <v>2075</v>
      </c>
      <c r="F542" t="s">
        <v>273</v>
      </c>
      <c r="G542" t="s">
        <v>2076</v>
      </c>
      <c r="H542" t="s">
        <v>4541</v>
      </c>
      <c r="I542" t="s">
        <v>4542</v>
      </c>
      <c r="J542" t="s">
        <v>4543</v>
      </c>
      <c r="K542" t="s">
        <v>907</v>
      </c>
      <c r="L542" t="s">
        <v>4545</v>
      </c>
      <c r="M542" t="s">
        <v>907</v>
      </c>
      <c r="N542" t="s">
        <v>42</v>
      </c>
      <c r="O542" t="s">
        <v>9224</v>
      </c>
      <c r="P542" t="s">
        <v>4559</v>
      </c>
      <c r="Q542" t="s">
        <v>12</v>
      </c>
      <c r="R542" t="s">
        <v>4960</v>
      </c>
      <c r="S542" t="s">
        <v>508</v>
      </c>
      <c r="T542" t="s">
        <v>12</v>
      </c>
      <c r="U542" t="s">
        <v>12</v>
      </c>
      <c r="V542" t="s">
        <v>12</v>
      </c>
      <c r="W542" t="s">
        <v>12</v>
      </c>
      <c r="X542" t="s">
        <v>5049</v>
      </c>
      <c r="Y542" t="s">
        <v>8599</v>
      </c>
      <c r="Z542" t="s">
        <v>273</v>
      </c>
      <c r="AA542" t="s">
        <v>2611</v>
      </c>
      <c r="AB542" t="s">
        <v>9394</v>
      </c>
      <c r="AC542" t="s">
        <v>7674</v>
      </c>
      <c r="AD542" t="s">
        <v>12</v>
      </c>
      <c r="AE542" t="s">
        <v>12</v>
      </c>
      <c r="AF542" t="s">
        <v>2753</v>
      </c>
      <c r="AG542" t="s">
        <v>4003</v>
      </c>
      <c r="AH542" t="s">
        <v>12</v>
      </c>
      <c r="AI542" t="s">
        <v>12</v>
      </c>
    </row>
    <row r="543" spans="1:35" hidden="1" x14ac:dyDescent="0.3">
      <c r="A543" t="s">
        <v>1851</v>
      </c>
      <c r="B543" t="s">
        <v>2349</v>
      </c>
      <c r="C543">
        <v>476</v>
      </c>
      <c r="D543">
        <v>900</v>
      </c>
      <c r="E543" t="s">
        <v>45</v>
      </c>
      <c r="F543" t="s">
        <v>212</v>
      </c>
      <c r="G543" t="s">
        <v>261</v>
      </c>
      <c r="H543" t="s">
        <v>4541</v>
      </c>
      <c r="I543" t="s">
        <v>4542</v>
      </c>
      <c r="J543" t="s">
        <v>4543</v>
      </c>
      <c r="K543" t="s">
        <v>4551</v>
      </c>
      <c r="L543" t="s">
        <v>641</v>
      </c>
      <c r="M543" t="s">
        <v>908</v>
      </c>
      <c r="N543" t="s">
        <v>46</v>
      </c>
      <c r="O543" t="s">
        <v>8231</v>
      </c>
      <c r="P543" t="s">
        <v>8422</v>
      </c>
      <c r="Q543" t="s">
        <v>12</v>
      </c>
      <c r="R543" t="s">
        <v>8597</v>
      </c>
      <c r="S543" t="s">
        <v>508</v>
      </c>
      <c r="T543" t="s">
        <v>12</v>
      </c>
      <c r="U543" t="s">
        <v>12</v>
      </c>
      <c r="V543" t="s">
        <v>12</v>
      </c>
      <c r="W543" t="s">
        <v>12</v>
      </c>
      <c r="X543" t="s">
        <v>5047</v>
      </c>
      <c r="Y543" t="s">
        <v>8598</v>
      </c>
      <c r="Z543" t="s">
        <v>273</v>
      </c>
      <c r="AA543" t="s">
        <v>6083</v>
      </c>
      <c r="AB543" t="s">
        <v>306</v>
      </c>
      <c r="AC543" t="s">
        <v>11367</v>
      </c>
      <c r="AD543" t="s">
        <v>12</v>
      </c>
      <c r="AE543" t="s">
        <v>12</v>
      </c>
      <c r="AF543" t="s">
        <v>11368</v>
      </c>
      <c r="AG543" t="s">
        <v>4003</v>
      </c>
      <c r="AH543" t="s">
        <v>12</v>
      </c>
      <c r="AI543" t="s">
        <v>12</v>
      </c>
    </row>
    <row r="544" spans="1:35" hidden="1" x14ac:dyDescent="0.3">
      <c r="A544" t="s">
        <v>1851</v>
      </c>
      <c r="B544" t="s">
        <v>2349</v>
      </c>
      <c r="C544">
        <v>478</v>
      </c>
      <c r="D544">
        <v>900</v>
      </c>
      <c r="E544" t="s">
        <v>10521</v>
      </c>
      <c r="F544" t="s">
        <v>12</v>
      </c>
      <c r="G544" t="s">
        <v>204</v>
      </c>
      <c r="H544" t="s">
        <v>4541</v>
      </c>
      <c r="I544" t="s">
        <v>4544</v>
      </c>
      <c r="J544" t="s">
        <v>4543</v>
      </c>
      <c r="K544" t="s">
        <v>906</v>
      </c>
      <c r="L544" t="s">
        <v>4545</v>
      </c>
      <c r="M544" t="s">
        <v>906</v>
      </c>
      <c r="N544" t="s">
        <v>359</v>
      </c>
      <c r="O544" t="s">
        <v>12</v>
      </c>
      <c r="P544" t="s">
        <v>10473</v>
      </c>
      <c r="Q544" t="s">
        <v>12</v>
      </c>
      <c r="R544" t="s">
        <v>12</v>
      </c>
      <c r="S544" t="s">
        <v>12</v>
      </c>
      <c r="T544" t="s">
        <v>12</v>
      </c>
      <c r="U544" t="s">
        <v>12</v>
      </c>
      <c r="V544" t="s">
        <v>12</v>
      </c>
      <c r="W544" t="s">
        <v>12</v>
      </c>
      <c r="X544" t="s">
        <v>12</v>
      </c>
      <c r="Y544" t="s">
        <v>12</v>
      </c>
      <c r="Z544" t="s">
        <v>273</v>
      </c>
      <c r="AA544" t="s">
        <v>12</v>
      </c>
      <c r="AB544" t="s">
        <v>12</v>
      </c>
      <c r="AC544" t="s">
        <v>11369</v>
      </c>
      <c r="AD544" t="s">
        <v>12</v>
      </c>
      <c r="AE544" t="s">
        <v>12</v>
      </c>
      <c r="AF544" t="s">
        <v>11368</v>
      </c>
      <c r="AG544" t="s">
        <v>4003</v>
      </c>
      <c r="AH544" t="s">
        <v>12</v>
      </c>
      <c r="AI544" t="s">
        <v>12</v>
      </c>
    </row>
    <row r="545" spans="1:35" hidden="1" x14ac:dyDescent="0.3">
      <c r="A545" t="s">
        <v>1851</v>
      </c>
      <c r="B545" t="s">
        <v>2349</v>
      </c>
      <c r="C545">
        <v>479</v>
      </c>
      <c r="D545">
        <v>900</v>
      </c>
      <c r="E545" t="s">
        <v>1911</v>
      </c>
      <c r="F545" t="s">
        <v>212</v>
      </c>
      <c r="G545" t="s">
        <v>205</v>
      </c>
      <c r="H545" t="s">
        <v>4541</v>
      </c>
      <c r="I545" t="s">
        <v>4542</v>
      </c>
      <c r="J545" t="s">
        <v>4543</v>
      </c>
      <c r="K545" t="s">
        <v>906</v>
      </c>
      <c r="L545" t="s">
        <v>4545</v>
      </c>
      <c r="M545" t="s">
        <v>906</v>
      </c>
      <c r="N545" t="s">
        <v>249</v>
      </c>
      <c r="O545" t="s">
        <v>12</v>
      </c>
      <c r="P545" t="s">
        <v>8054</v>
      </c>
      <c r="Q545" t="s">
        <v>12</v>
      </c>
      <c r="R545" t="s">
        <v>12</v>
      </c>
      <c r="S545" t="s">
        <v>12</v>
      </c>
      <c r="T545" t="s">
        <v>12</v>
      </c>
      <c r="U545" t="s">
        <v>12</v>
      </c>
      <c r="V545" t="s">
        <v>12</v>
      </c>
      <c r="W545" t="s">
        <v>12</v>
      </c>
      <c r="X545" t="s">
        <v>12</v>
      </c>
      <c r="Y545" t="s">
        <v>12</v>
      </c>
      <c r="Z545" t="s">
        <v>4622</v>
      </c>
      <c r="AA545" t="s">
        <v>2037</v>
      </c>
      <c r="AB545" t="s">
        <v>8608</v>
      </c>
      <c r="AC545" t="s">
        <v>11370</v>
      </c>
      <c r="AD545" t="s">
        <v>12</v>
      </c>
      <c r="AE545" t="s">
        <v>12</v>
      </c>
      <c r="AF545" t="s">
        <v>11368</v>
      </c>
      <c r="AG545" t="s">
        <v>4003</v>
      </c>
      <c r="AH545" t="s">
        <v>12</v>
      </c>
      <c r="AI545" t="s">
        <v>12</v>
      </c>
    </row>
    <row r="546" spans="1:35" hidden="1" x14ac:dyDescent="0.3">
      <c r="A546" t="s">
        <v>1851</v>
      </c>
      <c r="B546" t="s">
        <v>2349</v>
      </c>
      <c r="C546">
        <v>480</v>
      </c>
      <c r="D546">
        <v>900</v>
      </c>
      <c r="E546" t="s">
        <v>469</v>
      </c>
      <c r="F546" t="s">
        <v>273</v>
      </c>
      <c r="G546" t="s">
        <v>204</v>
      </c>
      <c r="H546" t="s">
        <v>4541</v>
      </c>
      <c r="I546" t="s">
        <v>4544</v>
      </c>
      <c r="J546" t="s">
        <v>4543</v>
      </c>
      <c r="K546" t="s">
        <v>906</v>
      </c>
      <c r="L546" t="s">
        <v>4545</v>
      </c>
      <c r="M546" t="s">
        <v>906</v>
      </c>
      <c r="N546" t="s">
        <v>3136</v>
      </c>
      <c r="O546" t="s">
        <v>12</v>
      </c>
      <c r="P546" t="s">
        <v>3212</v>
      </c>
      <c r="Q546" t="s">
        <v>12</v>
      </c>
      <c r="R546" t="s">
        <v>12</v>
      </c>
      <c r="S546" t="s">
        <v>12</v>
      </c>
      <c r="T546" t="s">
        <v>12</v>
      </c>
      <c r="U546" t="s">
        <v>12</v>
      </c>
      <c r="V546" t="s">
        <v>12</v>
      </c>
      <c r="W546" t="s">
        <v>12</v>
      </c>
      <c r="X546" t="s">
        <v>12</v>
      </c>
      <c r="Y546" t="s">
        <v>12</v>
      </c>
      <c r="Z546" t="s">
        <v>4622</v>
      </c>
      <c r="AA546" t="s">
        <v>3490</v>
      </c>
      <c r="AB546" t="s">
        <v>4010</v>
      </c>
      <c r="AC546" t="s">
        <v>11371</v>
      </c>
      <c r="AD546" t="s">
        <v>12</v>
      </c>
      <c r="AE546" t="s">
        <v>12</v>
      </c>
      <c r="AF546" t="s">
        <v>11368</v>
      </c>
      <c r="AG546" t="s">
        <v>4003</v>
      </c>
      <c r="AH546" t="s">
        <v>12</v>
      </c>
      <c r="AI546" t="s">
        <v>12</v>
      </c>
    </row>
    <row r="547" spans="1:35" hidden="1" x14ac:dyDescent="0.3">
      <c r="A547" t="s">
        <v>1851</v>
      </c>
      <c r="B547" t="s">
        <v>2349</v>
      </c>
      <c r="C547">
        <v>481</v>
      </c>
      <c r="D547">
        <v>900</v>
      </c>
      <c r="E547" t="s">
        <v>10521</v>
      </c>
      <c r="F547" t="s">
        <v>12</v>
      </c>
      <c r="G547" t="s">
        <v>204</v>
      </c>
      <c r="H547" t="s">
        <v>4541</v>
      </c>
      <c r="I547" t="s">
        <v>4544</v>
      </c>
      <c r="J547" t="s">
        <v>4543</v>
      </c>
      <c r="K547" t="s">
        <v>906</v>
      </c>
      <c r="L547" t="s">
        <v>4545</v>
      </c>
      <c r="M547" t="s">
        <v>906</v>
      </c>
      <c r="N547" t="s">
        <v>359</v>
      </c>
      <c r="O547" t="s">
        <v>12</v>
      </c>
      <c r="P547" t="s">
        <v>10473</v>
      </c>
      <c r="Q547" t="s">
        <v>12</v>
      </c>
      <c r="R547" t="s">
        <v>12</v>
      </c>
      <c r="S547" t="s">
        <v>12</v>
      </c>
      <c r="T547" t="s">
        <v>12</v>
      </c>
      <c r="U547" t="s">
        <v>12</v>
      </c>
      <c r="V547" t="s">
        <v>12</v>
      </c>
      <c r="W547" t="s">
        <v>12</v>
      </c>
      <c r="X547" t="s">
        <v>12</v>
      </c>
      <c r="Y547" t="s">
        <v>12</v>
      </c>
      <c r="Z547" t="s">
        <v>273</v>
      </c>
      <c r="AA547" t="s">
        <v>12</v>
      </c>
      <c r="AB547" t="s">
        <v>12</v>
      </c>
      <c r="AC547" t="s">
        <v>11372</v>
      </c>
      <c r="AD547" t="s">
        <v>12</v>
      </c>
      <c r="AE547" t="s">
        <v>12</v>
      </c>
      <c r="AF547" t="s">
        <v>11368</v>
      </c>
      <c r="AG547" t="s">
        <v>4003</v>
      </c>
      <c r="AH547" t="s">
        <v>12</v>
      </c>
      <c r="AI547" t="s">
        <v>12</v>
      </c>
    </row>
    <row r="548" spans="1:35" hidden="1" x14ac:dyDescent="0.3">
      <c r="A548" t="s">
        <v>1851</v>
      </c>
      <c r="B548" t="s">
        <v>2349</v>
      </c>
      <c r="C548">
        <v>483</v>
      </c>
      <c r="D548">
        <v>900</v>
      </c>
      <c r="E548" t="s">
        <v>629</v>
      </c>
      <c r="F548" t="s">
        <v>273</v>
      </c>
      <c r="G548" t="s">
        <v>261</v>
      </c>
      <c r="H548" t="s">
        <v>4541</v>
      </c>
      <c r="I548" t="s">
        <v>4542</v>
      </c>
      <c r="J548" t="s">
        <v>4543</v>
      </c>
      <c r="K548" t="s">
        <v>4551</v>
      </c>
      <c r="L548" t="s">
        <v>641</v>
      </c>
      <c r="M548" t="s">
        <v>908</v>
      </c>
      <c r="N548" t="s">
        <v>42</v>
      </c>
      <c r="O548" t="s">
        <v>8600</v>
      </c>
      <c r="P548" t="s">
        <v>4559</v>
      </c>
      <c r="Q548" t="s">
        <v>12</v>
      </c>
      <c r="R548" t="s">
        <v>4960</v>
      </c>
      <c r="S548" t="s">
        <v>508</v>
      </c>
      <c r="T548" t="s">
        <v>12</v>
      </c>
      <c r="U548" t="s">
        <v>12</v>
      </c>
      <c r="V548" t="s">
        <v>12</v>
      </c>
      <c r="W548" t="s">
        <v>12</v>
      </c>
      <c r="X548" t="s">
        <v>8081</v>
      </c>
      <c r="Y548" t="s">
        <v>8599</v>
      </c>
      <c r="Z548" t="s">
        <v>273</v>
      </c>
      <c r="AA548" t="s">
        <v>2611</v>
      </c>
      <c r="AB548" t="s">
        <v>307</v>
      </c>
      <c r="AC548" t="s">
        <v>11373</v>
      </c>
      <c r="AD548" t="s">
        <v>12</v>
      </c>
      <c r="AE548" t="s">
        <v>12</v>
      </c>
      <c r="AF548" t="s">
        <v>11368</v>
      </c>
      <c r="AG548" t="s">
        <v>4003</v>
      </c>
      <c r="AH548" t="s">
        <v>12</v>
      </c>
      <c r="AI548" t="s">
        <v>12</v>
      </c>
    </row>
    <row r="549" spans="1:35" hidden="1" x14ac:dyDescent="0.3">
      <c r="A549" t="s">
        <v>1851</v>
      </c>
      <c r="B549" t="s">
        <v>2349</v>
      </c>
      <c r="C549">
        <v>483</v>
      </c>
      <c r="D549">
        <v>900</v>
      </c>
      <c r="E549" t="s">
        <v>16</v>
      </c>
      <c r="F549" t="s">
        <v>212</v>
      </c>
      <c r="G549" t="s">
        <v>205</v>
      </c>
      <c r="H549" t="s">
        <v>4541</v>
      </c>
      <c r="I549" t="s">
        <v>4542</v>
      </c>
      <c r="J549" t="s">
        <v>4543</v>
      </c>
      <c r="K549" t="s">
        <v>906</v>
      </c>
      <c r="L549" t="s">
        <v>4545</v>
      </c>
      <c r="M549" t="s">
        <v>906</v>
      </c>
      <c r="N549" t="s">
        <v>17</v>
      </c>
      <c r="O549" t="s">
        <v>11295</v>
      </c>
      <c r="P549" t="s">
        <v>10250</v>
      </c>
      <c r="Q549" t="s">
        <v>12</v>
      </c>
      <c r="R549" t="s">
        <v>4960</v>
      </c>
      <c r="S549" t="s">
        <v>4941</v>
      </c>
      <c r="T549" t="s">
        <v>12</v>
      </c>
      <c r="U549" t="s">
        <v>12</v>
      </c>
      <c r="V549" t="s">
        <v>12</v>
      </c>
      <c r="W549" t="s">
        <v>12</v>
      </c>
      <c r="X549" t="s">
        <v>3741</v>
      </c>
      <c r="Y549" t="s">
        <v>8599</v>
      </c>
      <c r="Z549" t="s">
        <v>273</v>
      </c>
      <c r="AA549" t="s">
        <v>12</v>
      </c>
      <c r="AB549" t="s">
        <v>3988</v>
      </c>
      <c r="AC549" t="s">
        <v>11374</v>
      </c>
      <c r="AD549" t="s">
        <v>12</v>
      </c>
      <c r="AE549" t="s">
        <v>12</v>
      </c>
      <c r="AF549" t="s">
        <v>11368</v>
      </c>
      <c r="AG549" t="s">
        <v>4003</v>
      </c>
      <c r="AH549" t="s">
        <v>12</v>
      </c>
      <c r="AI549" t="s">
        <v>12</v>
      </c>
    </row>
    <row r="550" spans="1:35" hidden="1" x14ac:dyDescent="0.3">
      <c r="A550" t="s">
        <v>1851</v>
      </c>
      <c r="B550" t="s">
        <v>2349</v>
      </c>
      <c r="C550">
        <v>484</v>
      </c>
      <c r="D550">
        <v>900</v>
      </c>
      <c r="E550" t="s">
        <v>58</v>
      </c>
      <c r="F550" t="s">
        <v>212</v>
      </c>
      <c r="G550" t="s">
        <v>205</v>
      </c>
      <c r="H550" t="s">
        <v>4541</v>
      </c>
      <c r="I550" t="s">
        <v>4542</v>
      </c>
      <c r="J550" t="s">
        <v>4543</v>
      </c>
      <c r="K550" t="s">
        <v>906</v>
      </c>
      <c r="L550" t="s">
        <v>4545</v>
      </c>
      <c r="M550" t="s">
        <v>906</v>
      </c>
      <c r="N550" t="s">
        <v>55</v>
      </c>
      <c r="O550" t="s">
        <v>12</v>
      </c>
      <c r="P550" t="s">
        <v>10250</v>
      </c>
      <c r="Q550" t="s">
        <v>12</v>
      </c>
      <c r="R550" t="s">
        <v>8597</v>
      </c>
      <c r="S550" t="s">
        <v>4941</v>
      </c>
      <c r="T550" t="s">
        <v>9859</v>
      </c>
      <c r="U550" t="s">
        <v>12</v>
      </c>
      <c r="V550" t="s">
        <v>12</v>
      </c>
      <c r="W550" t="s">
        <v>12</v>
      </c>
      <c r="X550" t="s">
        <v>8825</v>
      </c>
      <c r="Y550" t="s">
        <v>8598</v>
      </c>
      <c r="Z550" t="s">
        <v>273</v>
      </c>
      <c r="AA550" t="s">
        <v>12</v>
      </c>
      <c r="AB550" t="s">
        <v>3988</v>
      </c>
      <c r="AC550" t="s">
        <v>7675</v>
      </c>
      <c r="AD550" t="s">
        <v>12</v>
      </c>
      <c r="AE550" t="s">
        <v>12</v>
      </c>
      <c r="AF550" t="s">
        <v>2350</v>
      </c>
      <c r="AG550" t="s">
        <v>4003</v>
      </c>
      <c r="AH550" t="s">
        <v>12</v>
      </c>
      <c r="AI550" t="s">
        <v>12</v>
      </c>
    </row>
    <row r="551" spans="1:35" hidden="1" x14ac:dyDescent="0.3">
      <c r="A551" t="s">
        <v>1851</v>
      </c>
      <c r="B551" t="s">
        <v>2349</v>
      </c>
      <c r="C551">
        <v>484</v>
      </c>
      <c r="D551">
        <v>900</v>
      </c>
      <c r="E551" t="s">
        <v>629</v>
      </c>
      <c r="F551" t="s">
        <v>273</v>
      </c>
      <c r="G551" t="s">
        <v>261</v>
      </c>
      <c r="H551" t="s">
        <v>4541</v>
      </c>
      <c r="I551" t="s">
        <v>4542</v>
      </c>
      <c r="J551" t="s">
        <v>4543</v>
      </c>
      <c r="K551" t="s">
        <v>4551</v>
      </c>
      <c r="L551" t="s">
        <v>641</v>
      </c>
      <c r="M551" t="s">
        <v>908</v>
      </c>
      <c r="N551" t="s">
        <v>42</v>
      </c>
      <c r="O551" t="s">
        <v>8600</v>
      </c>
      <c r="P551" t="s">
        <v>4559</v>
      </c>
      <c r="Q551" t="s">
        <v>12</v>
      </c>
      <c r="R551" t="s">
        <v>4960</v>
      </c>
      <c r="S551" t="s">
        <v>508</v>
      </c>
      <c r="T551" t="s">
        <v>12</v>
      </c>
      <c r="U551" t="s">
        <v>12</v>
      </c>
      <c r="V551" t="s">
        <v>12</v>
      </c>
      <c r="W551" t="s">
        <v>12</v>
      </c>
      <c r="X551" t="s">
        <v>5049</v>
      </c>
      <c r="Y551" t="s">
        <v>8599</v>
      </c>
      <c r="Z551" t="s">
        <v>273</v>
      </c>
      <c r="AA551" t="s">
        <v>2611</v>
      </c>
      <c r="AB551" t="s">
        <v>307</v>
      </c>
      <c r="AC551" t="s">
        <v>7676</v>
      </c>
      <c r="AD551" t="s">
        <v>12</v>
      </c>
      <c r="AE551" t="s">
        <v>12</v>
      </c>
      <c r="AF551" t="s">
        <v>2350</v>
      </c>
      <c r="AG551" t="s">
        <v>4003</v>
      </c>
      <c r="AH551" t="s">
        <v>12</v>
      </c>
      <c r="AI551" t="s">
        <v>12</v>
      </c>
    </row>
    <row r="552" spans="1:35" hidden="1" x14ac:dyDescent="0.3">
      <c r="A552" t="s">
        <v>1851</v>
      </c>
      <c r="B552" t="s">
        <v>2349</v>
      </c>
      <c r="C552">
        <v>485</v>
      </c>
      <c r="D552">
        <v>900</v>
      </c>
      <c r="E552" t="s">
        <v>9894</v>
      </c>
      <c r="F552" t="s">
        <v>442</v>
      </c>
      <c r="G552" t="s">
        <v>205</v>
      </c>
      <c r="H552" t="s">
        <v>4541</v>
      </c>
      <c r="I552" t="s">
        <v>4542</v>
      </c>
      <c r="J552" t="s">
        <v>4543</v>
      </c>
      <c r="K552" t="s">
        <v>906</v>
      </c>
      <c r="L552" t="s">
        <v>4545</v>
      </c>
      <c r="M552" t="s">
        <v>906</v>
      </c>
      <c r="N552" t="s">
        <v>444</v>
      </c>
      <c r="O552" t="s">
        <v>10234</v>
      </c>
      <c r="P552" t="s">
        <v>10250</v>
      </c>
      <c r="Q552" t="s">
        <v>12</v>
      </c>
      <c r="R552" t="s">
        <v>4960</v>
      </c>
      <c r="S552" t="s">
        <v>4941</v>
      </c>
      <c r="T552" t="s">
        <v>12</v>
      </c>
      <c r="U552" t="s">
        <v>12</v>
      </c>
      <c r="V552" t="s">
        <v>12</v>
      </c>
      <c r="W552" t="s">
        <v>12</v>
      </c>
      <c r="X552" t="s">
        <v>4045</v>
      </c>
      <c r="Y552" t="s">
        <v>8599</v>
      </c>
      <c r="Z552" t="s">
        <v>273</v>
      </c>
      <c r="AA552" t="s">
        <v>12</v>
      </c>
      <c r="AB552" t="s">
        <v>3988</v>
      </c>
      <c r="AC552" t="s">
        <v>10000</v>
      </c>
      <c r="AD552" t="s">
        <v>12</v>
      </c>
      <c r="AE552" t="s">
        <v>12</v>
      </c>
      <c r="AF552" t="s">
        <v>2350</v>
      </c>
      <c r="AG552" t="s">
        <v>4003</v>
      </c>
      <c r="AH552" t="s">
        <v>12</v>
      </c>
      <c r="AI552" t="s">
        <v>12</v>
      </c>
    </row>
    <row r="553" spans="1:35" hidden="1" x14ac:dyDescent="0.3">
      <c r="A553" t="s">
        <v>1851</v>
      </c>
      <c r="B553" t="s">
        <v>2349</v>
      </c>
      <c r="C553">
        <v>486</v>
      </c>
      <c r="D553">
        <v>900</v>
      </c>
      <c r="E553" t="s">
        <v>61</v>
      </c>
      <c r="F553" t="s">
        <v>212</v>
      </c>
      <c r="G553" t="s">
        <v>205</v>
      </c>
      <c r="H553" t="s">
        <v>4541</v>
      </c>
      <c r="I553" t="s">
        <v>4542</v>
      </c>
      <c r="J553" t="s">
        <v>4543</v>
      </c>
      <c r="K553" t="s">
        <v>906</v>
      </c>
      <c r="L553" t="s">
        <v>4545</v>
      </c>
      <c r="M553" t="s">
        <v>906</v>
      </c>
      <c r="N553" t="s">
        <v>305</v>
      </c>
      <c r="O553" t="s">
        <v>12</v>
      </c>
      <c r="P553" t="s">
        <v>2149</v>
      </c>
      <c r="Q553" t="s">
        <v>12</v>
      </c>
      <c r="R553" t="s">
        <v>12</v>
      </c>
      <c r="S553" t="s">
        <v>12</v>
      </c>
      <c r="T553" t="s">
        <v>12</v>
      </c>
      <c r="U553" t="s">
        <v>12</v>
      </c>
      <c r="V553" t="s">
        <v>12</v>
      </c>
      <c r="W553" t="s">
        <v>12</v>
      </c>
      <c r="X553" t="s">
        <v>12</v>
      </c>
      <c r="Y553" t="s">
        <v>12</v>
      </c>
      <c r="Z553" t="s">
        <v>273</v>
      </c>
      <c r="AA553" t="s">
        <v>12</v>
      </c>
      <c r="AB553" t="s">
        <v>3988</v>
      </c>
      <c r="AC553" t="s">
        <v>5906</v>
      </c>
      <c r="AD553" t="s">
        <v>12</v>
      </c>
      <c r="AE553" t="s">
        <v>12</v>
      </c>
      <c r="AF553" t="s">
        <v>2350</v>
      </c>
      <c r="AG553" t="s">
        <v>4003</v>
      </c>
      <c r="AH553" t="s">
        <v>12</v>
      </c>
      <c r="AI553" t="s">
        <v>12</v>
      </c>
    </row>
    <row r="554" spans="1:35" ht="43.2" hidden="1" x14ac:dyDescent="0.3">
      <c r="A554" t="s">
        <v>1851</v>
      </c>
      <c r="B554" t="s">
        <v>2349</v>
      </c>
      <c r="C554">
        <v>486</v>
      </c>
      <c r="D554">
        <v>900</v>
      </c>
      <c r="E554" t="s">
        <v>9894</v>
      </c>
      <c r="F554" t="s">
        <v>442</v>
      </c>
      <c r="G554" t="s">
        <v>205</v>
      </c>
      <c r="H554" t="s">
        <v>4541</v>
      </c>
      <c r="I554" t="s">
        <v>4542</v>
      </c>
      <c r="J554" t="s">
        <v>4543</v>
      </c>
      <c r="K554" t="s">
        <v>906</v>
      </c>
      <c r="L554" t="s">
        <v>4545</v>
      </c>
      <c r="M554" t="s">
        <v>906</v>
      </c>
      <c r="N554" t="s">
        <v>444</v>
      </c>
      <c r="O554" t="s">
        <v>10234</v>
      </c>
      <c r="P554" t="s">
        <v>10250</v>
      </c>
      <c r="Q554" t="s">
        <v>12</v>
      </c>
      <c r="R554" t="s">
        <v>4960</v>
      </c>
      <c r="S554" t="s">
        <v>4941</v>
      </c>
      <c r="T554" t="s">
        <v>12</v>
      </c>
      <c r="U554" t="s">
        <v>12</v>
      </c>
      <c r="V554" t="s">
        <v>12</v>
      </c>
      <c r="W554" t="s">
        <v>12</v>
      </c>
      <c r="X554" t="s">
        <v>10201</v>
      </c>
      <c r="Y554" t="s">
        <v>8599</v>
      </c>
      <c r="Z554" t="s">
        <v>273</v>
      </c>
      <c r="AA554" t="s">
        <v>12</v>
      </c>
      <c r="AB554" t="s">
        <v>3988</v>
      </c>
      <c r="AC554" s="7" t="s">
        <v>10001</v>
      </c>
      <c r="AD554" t="s">
        <v>12</v>
      </c>
      <c r="AE554" t="s">
        <v>12</v>
      </c>
      <c r="AF554" s="7" t="s">
        <v>2350</v>
      </c>
      <c r="AG554" t="s">
        <v>4003</v>
      </c>
      <c r="AH554" t="s">
        <v>12</v>
      </c>
      <c r="AI554" t="s">
        <v>12</v>
      </c>
    </row>
    <row r="555" spans="1:35" hidden="1" x14ac:dyDescent="0.3">
      <c r="A555" t="s">
        <v>1851</v>
      </c>
      <c r="B555" t="s">
        <v>2349</v>
      </c>
      <c r="C555">
        <v>487</v>
      </c>
      <c r="D555">
        <v>900</v>
      </c>
      <c r="E555" t="s">
        <v>10514</v>
      </c>
      <c r="F555" t="s">
        <v>12</v>
      </c>
      <c r="G555" t="s">
        <v>205</v>
      </c>
      <c r="H555" t="s">
        <v>4541</v>
      </c>
      <c r="I555" t="s">
        <v>4542</v>
      </c>
      <c r="J555" t="s">
        <v>4543</v>
      </c>
      <c r="K555" t="s">
        <v>906</v>
      </c>
      <c r="L555" t="s">
        <v>4545</v>
      </c>
      <c r="M555" t="s">
        <v>906</v>
      </c>
      <c r="N555" t="s">
        <v>359</v>
      </c>
      <c r="O555" t="s">
        <v>12</v>
      </c>
      <c r="P555" t="s">
        <v>10473</v>
      </c>
      <c r="Q555" t="s">
        <v>12</v>
      </c>
      <c r="R555" t="s">
        <v>12</v>
      </c>
      <c r="S555" t="s">
        <v>12</v>
      </c>
      <c r="T555" t="s">
        <v>12</v>
      </c>
      <c r="U555" t="s">
        <v>12</v>
      </c>
      <c r="V555" t="s">
        <v>12</v>
      </c>
      <c r="W555" t="s">
        <v>12</v>
      </c>
      <c r="X555" t="s">
        <v>12</v>
      </c>
      <c r="Y555" t="s">
        <v>12</v>
      </c>
      <c r="Z555" t="s">
        <v>273</v>
      </c>
      <c r="AA555" t="s">
        <v>12</v>
      </c>
      <c r="AB555" t="s">
        <v>12</v>
      </c>
      <c r="AC555" t="s">
        <v>11164</v>
      </c>
      <c r="AD555" t="s">
        <v>12</v>
      </c>
      <c r="AE555" t="s">
        <v>12</v>
      </c>
      <c r="AF555" t="s">
        <v>2351</v>
      </c>
      <c r="AG555" t="s">
        <v>4003</v>
      </c>
      <c r="AH555" t="s">
        <v>12</v>
      </c>
      <c r="AI555" t="s">
        <v>12</v>
      </c>
    </row>
    <row r="556" spans="1:35" hidden="1" x14ac:dyDescent="0.3">
      <c r="A556" t="s">
        <v>1851</v>
      </c>
      <c r="B556" t="s">
        <v>2349</v>
      </c>
      <c r="C556">
        <v>487</v>
      </c>
      <c r="D556">
        <v>900</v>
      </c>
      <c r="E556" t="s">
        <v>2547</v>
      </c>
      <c r="F556" t="s">
        <v>442</v>
      </c>
      <c r="G556" t="s">
        <v>261</v>
      </c>
      <c r="H556" t="s">
        <v>4541</v>
      </c>
      <c r="I556" t="s">
        <v>4542</v>
      </c>
      <c r="J556" t="s">
        <v>4543</v>
      </c>
      <c r="K556" t="s">
        <v>4551</v>
      </c>
      <c r="L556" t="s">
        <v>641</v>
      </c>
      <c r="M556" t="s">
        <v>908</v>
      </c>
      <c r="N556" t="s">
        <v>444</v>
      </c>
      <c r="O556" t="s">
        <v>10234</v>
      </c>
      <c r="P556" t="s">
        <v>10250</v>
      </c>
      <c r="Q556" t="s">
        <v>12</v>
      </c>
      <c r="R556" t="s">
        <v>4960</v>
      </c>
      <c r="S556" t="s">
        <v>508</v>
      </c>
      <c r="T556" t="s">
        <v>12</v>
      </c>
      <c r="U556" t="s">
        <v>12</v>
      </c>
      <c r="V556" t="s">
        <v>12</v>
      </c>
      <c r="W556" t="s">
        <v>12</v>
      </c>
      <c r="X556" t="s">
        <v>3557</v>
      </c>
      <c r="Y556" t="s">
        <v>8599</v>
      </c>
      <c r="Z556" t="s">
        <v>12</v>
      </c>
      <c r="AA556" t="s">
        <v>12</v>
      </c>
      <c r="AB556" t="s">
        <v>12</v>
      </c>
      <c r="AC556" t="s">
        <v>7677</v>
      </c>
      <c r="AD556" t="s">
        <v>12</v>
      </c>
      <c r="AE556" t="s">
        <v>12</v>
      </c>
      <c r="AF556" t="s">
        <v>2351</v>
      </c>
      <c r="AG556" t="s">
        <v>4003</v>
      </c>
      <c r="AH556" t="s">
        <v>12</v>
      </c>
      <c r="AI556" t="s">
        <v>12</v>
      </c>
    </row>
    <row r="557" spans="1:35" hidden="1" x14ac:dyDescent="0.3">
      <c r="A557" t="s">
        <v>1851</v>
      </c>
      <c r="B557" t="s">
        <v>2349</v>
      </c>
      <c r="C557">
        <v>488</v>
      </c>
      <c r="D557">
        <v>900</v>
      </c>
      <c r="E557" t="s">
        <v>1912</v>
      </c>
      <c r="F557" t="s">
        <v>212</v>
      </c>
      <c r="G557" t="s">
        <v>261</v>
      </c>
      <c r="H557" t="s">
        <v>4541</v>
      </c>
      <c r="I557" t="s">
        <v>4542</v>
      </c>
      <c r="J557" t="s">
        <v>4543</v>
      </c>
      <c r="K557" t="s">
        <v>4551</v>
      </c>
      <c r="L557" t="s">
        <v>641</v>
      </c>
      <c r="M557" t="s">
        <v>908</v>
      </c>
      <c r="N557" t="s">
        <v>225</v>
      </c>
      <c r="O557" t="s">
        <v>12</v>
      </c>
      <c r="P557" t="s">
        <v>8422</v>
      </c>
      <c r="Q557" t="s">
        <v>12</v>
      </c>
      <c r="R557" t="s">
        <v>12</v>
      </c>
      <c r="S557" t="s">
        <v>12</v>
      </c>
      <c r="T557" t="s">
        <v>12</v>
      </c>
      <c r="U557" t="s">
        <v>12</v>
      </c>
      <c r="V557" t="s">
        <v>12</v>
      </c>
      <c r="W557" t="s">
        <v>12</v>
      </c>
      <c r="X557" t="s">
        <v>12</v>
      </c>
      <c r="Y557" t="s">
        <v>12</v>
      </c>
      <c r="Z557" t="s">
        <v>273</v>
      </c>
      <c r="AA557" t="s">
        <v>12</v>
      </c>
      <c r="AB557" t="s">
        <v>862</v>
      </c>
      <c r="AC557" t="s">
        <v>5907</v>
      </c>
      <c r="AD557" t="s">
        <v>12</v>
      </c>
      <c r="AE557" t="s">
        <v>12</v>
      </c>
      <c r="AF557" t="s">
        <v>2351</v>
      </c>
      <c r="AG557" t="s">
        <v>4003</v>
      </c>
      <c r="AH557" t="s">
        <v>12</v>
      </c>
      <c r="AI557" t="s">
        <v>12</v>
      </c>
    </row>
    <row r="558" spans="1:35" hidden="1" x14ac:dyDescent="0.3">
      <c r="A558" t="s">
        <v>1851</v>
      </c>
      <c r="B558" t="s">
        <v>2349</v>
      </c>
      <c r="C558">
        <v>488</v>
      </c>
      <c r="D558">
        <v>900</v>
      </c>
      <c r="E558" t="s">
        <v>916</v>
      </c>
      <c r="F558" t="s">
        <v>12</v>
      </c>
      <c r="G558" t="s">
        <v>205</v>
      </c>
      <c r="H558" t="s">
        <v>4541</v>
      </c>
      <c r="I558" t="s">
        <v>4542</v>
      </c>
      <c r="J558" t="s">
        <v>4543</v>
      </c>
      <c r="K558" t="s">
        <v>906</v>
      </c>
      <c r="L558" t="s">
        <v>4545</v>
      </c>
      <c r="M558" t="s">
        <v>906</v>
      </c>
      <c r="N558" t="s">
        <v>641</v>
      </c>
      <c r="O558" t="s">
        <v>12</v>
      </c>
      <c r="P558" t="s">
        <v>833</v>
      </c>
      <c r="Q558" t="s">
        <v>12</v>
      </c>
      <c r="R558" t="s">
        <v>12</v>
      </c>
      <c r="S558" t="s">
        <v>12</v>
      </c>
      <c r="T558" t="s">
        <v>12</v>
      </c>
      <c r="U558" t="s">
        <v>12</v>
      </c>
      <c r="V558" t="s">
        <v>12</v>
      </c>
      <c r="W558" t="s">
        <v>12</v>
      </c>
      <c r="X558" t="s">
        <v>12</v>
      </c>
      <c r="Y558" t="s">
        <v>12</v>
      </c>
      <c r="Z558" t="s">
        <v>12</v>
      </c>
      <c r="AA558" t="s">
        <v>12</v>
      </c>
      <c r="AB558" t="s">
        <v>12</v>
      </c>
      <c r="AC558" t="s">
        <v>5908</v>
      </c>
      <c r="AD558" t="s">
        <v>12</v>
      </c>
      <c r="AE558" t="s">
        <v>12</v>
      </c>
      <c r="AF558" t="s">
        <v>2351</v>
      </c>
      <c r="AG558" t="s">
        <v>4003</v>
      </c>
      <c r="AH558" t="s">
        <v>12</v>
      </c>
      <c r="AI558" t="s">
        <v>12</v>
      </c>
    </row>
    <row r="559" spans="1:35" hidden="1" x14ac:dyDescent="0.3">
      <c r="A559" t="s">
        <v>1851</v>
      </c>
      <c r="B559" t="s">
        <v>2352</v>
      </c>
      <c r="C559">
        <v>489</v>
      </c>
      <c r="D559">
        <v>900</v>
      </c>
      <c r="E559" t="s">
        <v>45</v>
      </c>
      <c r="F559" t="s">
        <v>212</v>
      </c>
      <c r="G559" t="s">
        <v>261</v>
      </c>
      <c r="H559" t="s">
        <v>4541</v>
      </c>
      <c r="I559" t="s">
        <v>4542</v>
      </c>
      <c r="J559" t="s">
        <v>4543</v>
      </c>
      <c r="K559" t="s">
        <v>4551</v>
      </c>
      <c r="L559" t="s">
        <v>641</v>
      </c>
      <c r="M559" t="s">
        <v>908</v>
      </c>
      <c r="N559" t="s">
        <v>46</v>
      </c>
      <c r="O559" t="s">
        <v>8231</v>
      </c>
      <c r="P559" t="s">
        <v>8422</v>
      </c>
      <c r="Q559" t="s">
        <v>12</v>
      </c>
      <c r="R559" t="s">
        <v>8597</v>
      </c>
      <c r="S559" t="s">
        <v>508</v>
      </c>
      <c r="T559" t="s">
        <v>12</v>
      </c>
      <c r="U559" t="s">
        <v>12</v>
      </c>
      <c r="V559" t="s">
        <v>12</v>
      </c>
      <c r="W559" t="s">
        <v>12</v>
      </c>
      <c r="X559" t="s">
        <v>5047</v>
      </c>
      <c r="Y559" t="s">
        <v>8598</v>
      </c>
      <c r="Z559" t="s">
        <v>273</v>
      </c>
      <c r="AA559" t="s">
        <v>6083</v>
      </c>
      <c r="AB559" t="s">
        <v>306</v>
      </c>
      <c r="AC559" t="s">
        <v>7678</v>
      </c>
      <c r="AD559" t="s">
        <v>12</v>
      </c>
      <c r="AE559" t="s">
        <v>12</v>
      </c>
      <c r="AF559" t="s">
        <v>2353</v>
      </c>
      <c r="AG559" t="s">
        <v>4003</v>
      </c>
      <c r="AH559" t="s">
        <v>12</v>
      </c>
      <c r="AI559" t="s">
        <v>12</v>
      </c>
    </row>
    <row r="560" spans="1:35" hidden="1" x14ac:dyDescent="0.3">
      <c r="A560" t="s">
        <v>1851</v>
      </c>
      <c r="B560" t="s">
        <v>2352</v>
      </c>
      <c r="C560">
        <v>490</v>
      </c>
      <c r="D560">
        <v>900</v>
      </c>
      <c r="E560" t="s">
        <v>2851</v>
      </c>
      <c r="F560" t="s">
        <v>273</v>
      </c>
      <c r="G560" t="s">
        <v>204</v>
      </c>
      <c r="H560" t="s">
        <v>4541</v>
      </c>
      <c r="I560" t="s">
        <v>4544</v>
      </c>
      <c r="J560" t="s">
        <v>4543</v>
      </c>
      <c r="K560" t="s">
        <v>906</v>
      </c>
      <c r="L560" t="s">
        <v>4545</v>
      </c>
      <c r="M560" t="s">
        <v>906</v>
      </c>
      <c r="N560" t="s">
        <v>822</v>
      </c>
      <c r="O560" t="s">
        <v>1069</v>
      </c>
      <c r="P560" t="s">
        <v>3212</v>
      </c>
      <c r="Q560" t="s">
        <v>12</v>
      </c>
      <c r="R560" t="s">
        <v>12</v>
      </c>
      <c r="S560" t="s">
        <v>12</v>
      </c>
      <c r="T560" t="s">
        <v>899</v>
      </c>
      <c r="U560" t="s">
        <v>12</v>
      </c>
      <c r="V560" t="s">
        <v>9562</v>
      </c>
      <c r="W560" t="s">
        <v>12</v>
      </c>
      <c r="X560" t="s">
        <v>12</v>
      </c>
      <c r="Y560" t="s">
        <v>12</v>
      </c>
      <c r="Z560" t="s">
        <v>273</v>
      </c>
      <c r="AA560" t="s">
        <v>273</v>
      </c>
      <c r="AB560" t="s">
        <v>825</v>
      </c>
      <c r="AC560" t="s">
        <v>7679</v>
      </c>
      <c r="AD560" t="s">
        <v>12</v>
      </c>
      <c r="AE560" t="s">
        <v>12</v>
      </c>
      <c r="AF560" t="s">
        <v>2353</v>
      </c>
      <c r="AG560" t="s">
        <v>4003</v>
      </c>
      <c r="AH560" t="s">
        <v>12</v>
      </c>
      <c r="AI560" t="s">
        <v>12</v>
      </c>
    </row>
    <row r="561" spans="1:35" hidden="1" x14ac:dyDescent="0.3">
      <c r="A561" t="s">
        <v>1851</v>
      </c>
      <c r="B561" t="s">
        <v>2352</v>
      </c>
      <c r="C561">
        <v>491</v>
      </c>
      <c r="D561">
        <v>900</v>
      </c>
      <c r="E561" t="s">
        <v>1913</v>
      </c>
      <c r="F561" t="s">
        <v>212</v>
      </c>
      <c r="G561" t="s">
        <v>204</v>
      </c>
      <c r="H561" t="s">
        <v>4541</v>
      </c>
      <c r="I561" t="s">
        <v>4544</v>
      </c>
      <c r="J561" t="s">
        <v>4543</v>
      </c>
      <c r="K561" t="s">
        <v>906</v>
      </c>
      <c r="L561" t="s">
        <v>4545</v>
      </c>
      <c r="M561" t="s">
        <v>906</v>
      </c>
      <c r="N561" t="s">
        <v>218</v>
      </c>
      <c r="O561" t="s">
        <v>8070</v>
      </c>
      <c r="P561" t="s">
        <v>4559</v>
      </c>
      <c r="Q561" t="s">
        <v>12</v>
      </c>
      <c r="R561" t="s">
        <v>825</v>
      </c>
      <c r="S561" t="s">
        <v>12</v>
      </c>
      <c r="T561" t="s">
        <v>12</v>
      </c>
      <c r="U561" t="s">
        <v>12</v>
      </c>
      <c r="V561" t="s">
        <v>12</v>
      </c>
      <c r="W561" t="s">
        <v>12</v>
      </c>
      <c r="X561" t="s">
        <v>12</v>
      </c>
      <c r="Y561" t="s">
        <v>12</v>
      </c>
      <c r="Z561" t="s">
        <v>273</v>
      </c>
      <c r="AA561" t="s">
        <v>273</v>
      </c>
      <c r="AB561" t="s">
        <v>825</v>
      </c>
      <c r="AC561" t="s">
        <v>7680</v>
      </c>
      <c r="AD561" t="s">
        <v>12</v>
      </c>
      <c r="AE561" t="s">
        <v>12</v>
      </c>
      <c r="AF561" t="s">
        <v>2353</v>
      </c>
      <c r="AG561" t="s">
        <v>4003</v>
      </c>
      <c r="AH561" t="s">
        <v>12</v>
      </c>
      <c r="AI561" t="s">
        <v>12</v>
      </c>
    </row>
    <row r="562" spans="1:35" hidden="1" x14ac:dyDescent="0.3">
      <c r="A562" t="s">
        <v>1851</v>
      </c>
      <c r="B562" t="s">
        <v>2352</v>
      </c>
      <c r="C562">
        <v>493</v>
      </c>
      <c r="D562">
        <v>900</v>
      </c>
      <c r="E562" t="s">
        <v>672</v>
      </c>
      <c r="F562" t="s">
        <v>273</v>
      </c>
      <c r="G562" t="s">
        <v>276</v>
      </c>
      <c r="H562" t="s">
        <v>4545</v>
      </c>
      <c r="I562" t="s">
        <v>4544</v>
      </c>
      <c r="J562" t="s">
        <v>4547</v>
      </c>
      <c r="K562" t="s">
        <v>907</v>
      </c>
      <c r="L562" t="s">
        <v>4545</v>
      </c>
      <c r="M562" t="s">
        <v>8607</v>
      </c>
      <c r="N562" t="s">
        <v>20</v>
      </c>
      <c r="O562" t="s">
        <v>12</v>
      </c>
      <c r="P562" t="s">
        <v>4</v>
      </c>
      <c r="Q562" t="s">
        <v>12</v>
      </c>
      <c r="R562" t="s">
        <v>12</v>
      </c>
      <c r="S562" t="s">
        <v>12</v>
      </c>
      <c r="T562" t="s">
        <v>9178</v>
      </c>
      <c r="U562" t="s">
        <v>12</v>
      </c>
      <c r="V562" t="s">
        <v>12</v>
      </c>
      <c r="W562" t="s">
        <v>12</v>
      </c>
      <c r="X562" t="s">
        <v>12</v>
      </c>
      <c r="Y562" t="s">
        <v>12</v>
      </c>
      <c r="Z562" t="s">
        <v>273</v>
      </c>
      <c r="AA562" t="s">
        <v>12</v>
      </c>
      <c r="AB562" t="s">
        <v>862</v>
      </c>
      <c r="AC562" t="s">
        <v>7681</v>
      </c>
      <c r="AD562" t="s">
        <v>12</v>
      </c>
      <c r="AE562" t="s">
        <v>12</v>
      </c>
      <c r="AF562" t="s">
        <v>2353</v>
      </c>
      <c r="AG562" t="s">
        <v>4003</v>
      </c>
      <c r="AH562" t="s">
        <v>12</v>
      </c>
      <c r="AI562" t="s">
        <v>12</v>
      </c>
    </row>
    <row r="563" spans="1:35" hidden="1" x14ac:dyDescent="0.3">
      <c r="A563" t="s">
        <v>1851</v>
      </c>
      <c r="B563" t="s">
        <v>2352</v>
      </c>
      <c r="C563">
        <v>495</v>
      </c>
      <c r="D563">
        <v>900</v>
      </c>
      <c r="E563" t="s">
        <v>2851</v>
      </c>
      <c r="F563" t="s">
        <v>273</v>
      </c>
      <c r="G563" t="s">
        <v>204</v>
      </c>
      <c r="H563" t="s">
        <v>4541</v>
      </c>
      <c r="I563" t="s">
        <v>4544</v>
      </c>
      <c r="J563" t="s">
        <v>4543</v>
      </c>
      <c r="K563" t="s">
        <v>906</v>
      </c>
      <c r="L563" t="s">
        <v>4545</v>
      </c>
      <c r="M563" t="s">
        <v>906</v>
      </c>
      <c r="N563" t="s">
        <v>822</v>
      </c>
      <c r="O563" t="s">
        <v>1069</v>
      </c>
      <c r="P563" t="s">
        <v>3212</v>
      </c>
      <c r="Q563" t="s">
        <v>12</v>
      </c>
      <c r="R563" t="s">
        <v>12</v>
      </c>
      <c r="S563" t="s">
        <v>12</v>
      </c>
      <c r="T563" t="s">
        <v>899</v>
      </c>
      <c r="U563" t="s">
        <v>12</v>
      </c>
      <c r="V563" t="s">
        <v>12</v>
      </c>
      <c r="W563" t="s">
        <v>12</v>
      </c>
      <c r="X563" t="s">
        <v>12</v>
      </c>
      <c r="Y563" t="s">
        <v>12</v>
      </c>
      <c r="Z563" t="s">
        <v>273</v>
      </c>
      <c r="AA563" t="s">
        <v>901</v>
      </c>
      <c r="AB563" t="s">
        <v>306</v>
      </c>
      <c r="AC563" t="s">
        <v>7682</v>
      </c>
      <c r="AD563" t="s">
        <v>12</v>
      </c>
      <c r="AE563" t="s">
        <v>12</v>
      </c>
      <c r="AF563" t="s">
        <v>2845</v>
      </c>
      <c r="AG563" t="s">
        <v>4003</v>
      </c>
      <c r="AH563" t="s">
        <v>12</v>
      </c>
      <c r="AI563" t="s">
        <v>12</v>
      </c>
    </row>
    <row r="564" spans="1:35" hidden="1" x14ac:dyDescent="0.3">
      <c r="A564" t="s">
        <v>1851</v>
      </c>
      <c r="B564" t="s">
        <v>2352</v>
      </c>
      <c r="C564">
        <v>495</v>
      </c>
      <c r="D564">
        <v>900</v>
      </c>
      <c r="E564" t="s">
        <v>860</v>
      </c>
      <c r="F564" t="s">
        <v>273</v>
      </c>
      <c r="G564" t="s">
        <v>205</v>
      </c>
      <c r="H564" t="s">
        <v>4541</v>
      </c>
      <c r="I564" t="s">
        <v>4542</v>
      </c>
      <c r="J564" t="s">
        <v>4543</v>
      </c>
      <c r="K564" t="s">
        <v>906</v>
      </c>
      <c r="L564" t="s">
        <v>4545</v>
      </c>
      <c r="M564" t="s">
        <v>906</v>
      </c>
      <c r="N564" t="s">
        <v>822</v>
      </c>
      <c r="O564" t="s">
        <v>1069</v>
      </c>
      <c r="P564" t="s">
        <v>3212</v>
      </c>
      <c r="Q564" t="s">
        <v>12</v>
      </c>
      <c r="R564" t="s">
        <v>12</v>
      </c>
      <c r="S564" t="s">
        <v>12</v>
      </c>
      <c r="T564" t="s">
        <v>12</v>
      </c>
      <c r="U564" t="s">
        <v>8574</v>
      </c>
      <c r="V564" t="s">
        <v>12</v>
      </c>
      <c r="W564" t="s">
        <v>12</v>
      </c>
      <c r="X564" t="s">
        <v>12</v>
      </c>
      <c r="Y564" t="s">
        <v>12</v>
      </c>
      <c r="Z564" t="s">
        <v>273</v>
      </c>
      <c r="AA564" t="s">
        <v>12</v>
      </c>
      <c r="AB564" t="s">
        <v>3988</v>
      </c>
      <c r="AC564" t="s">
        <v>7683</v>
      </c>
      <c r="AD564" t="s">
        <v>12</v>
      </c>
      <c r="AE564" t="s">
        <v>12</v>
      </c>
      <c r="AF564" t="s">
        <v>2845</v>
      </c>
      <c r="AG564" t="s">
        <v>4003</v>
      </c>
      <c r="AH564" t="s">
        <v>12</v>
      </c>
      <c r="AI564" t="s">
        <v>12</v>
      </c>
    </row>
    <row r="565" spans="1:35" hidden="1" x14ac:dyDescent="0.3">
      <c r="A565" t="s">
        <v>1851</v>
      </c>
      <c r="B565" t="s">
        <v>2352</v>
      </c>
      <c r="C565">
        <v>497</v>
      </c>
      <c r="D565">
        <v>900</v>
      </c>
      <c r="E565" t="s">
        <v>3149</v>
      </c>
      <c r="F565" t="s">
        <v>273</v>
      </c>
      <c r="G565" t="s">
        <v>2002</v>
      </c>
      <c r="H565" t="s">
        <v>4545</v>
      </c>
      <c r="I565" t="s">
        <v>4542</v>
      </c>
      <c r="J565" t="s">
        <v>4547</v>
      </c>
      <c r="K565" t="s">
        <v>907</v>
      </c>
      <c r="L565" t="s">
        <v>4545</v>
      </c>
      <c r="M565" t="s">
        <v>8607</v>
      </c>
      <c r="N565" t="s">
        <v>3145</v>
      </c>
      <c r="O565" t="s">
        <v>12</v>
      </c>
      <c r="P565" t="s">
        <v>3212</v>
      </c>
      <c r="Q565" t="s">
        <v>12</v>
      </c>
      <c r="R565" t="s">
        <v>12</v>
      </c>
      <c r="S565" t="s">
        <v>12</v>
      </c>
      <c r="T565" t="s">
        <v>12</v>
      </c>
      <c r="U565" t="s">
        <v>12</v>
      </c>
      <c r="V565" t="s">
        <v>5033</v>
      </c>
      <c r="W565" t="s">
        <v>12</v>
      </c>
      <c r="X565" t="s">
        <v>12</v>
      </c>
      <c r="Y565" t="s">
        <v>12</v>
      </c>
      <c r="Z565" t="s">
        <v>273</v>
      </c>
      <c r="AA565" t="s">
        <v>12</v>
      </c>
      <c r="AB565" t="s">
        <v>3988</v>
      </c>
      <c r="AC565" t="s">
        <v>7684</v>
      </c>
      <c r="AD565" t="s">
        <v>12</v>
      </c>
      <c r="AE565" t="s">
        <v>12</v>
      </c>
      <c r="AF565" t="s">
        <v>2845</v>
      </c>
      <c r="AG565" t="s">
        <v>4003</v>
      </c>
      <c r="AH565" t="s">
        <v>12</v>
      </c>
      <c r="AI565" t="s">
        <v>12</v>
      </c>
    </row>
    <row r="566" spans="1:35" hidden="1" x14ac:dyDescent="0.3">
      <c r="A566" t="s">
        <v>1851</v>
      </c>
      <c r="B566" t="s">
        <v>2352</v>
      </c>
      <c r="C566">
        <v>498</v>
      </c>
      <c r="D566">
        <v>900</v>
      </c>
      <c r="E566" t="s">
        <v>2844</v>
      </c>
      <c r="F566" t="s">
        <v>273</v>
      </c>
      <c r="G566" t="s">
        <v>276</v>
      </c>
      <c r="H566" t="s">
        <v>4545</v>
      </c>
      <c r="I566" t="s">
        <v>4544</v>
      </c>
      <c r="J566" t="s">
        <v>4547</v>
      </c>
      <c r="K566" t="s">
        <v>907</v>
      </c>
      <c r="L566" t="s">
        <v>4545</v>
      </c>
      <c r="M566" t="s">
        <v>8607</v>
      </c>
      <c r="N566" t="s">
        <v>2816</v>
      </c>
      <c r="O566" t="s">
        <v>12</v>
      </c>
      <c r="P566" t="s">
        <v>8052</v>
      </c>
      <c r="Q566" t="s">
        <v>12</v>
      </c>
      <c r="R566" t="s">
        <v>4960</v>
      </c>
      <c r="S566" t="s">
        <v>4941</v>
      </c>
      <c r="T566" t="s">
        <v>12</v>
      </c>
      <c r="U566" t="s">
        <v>12</v>
      </c>
      <c r="V566" t="s">
        <v>12</v>
      </c>
      <c r="W566" t="s">
        <v>3490</v>
      </c>
      <c r="X566" t="s">
        <v>3688</v>
      </c>
      <c r="Y566" t="s">
        <v>8598</v>
      </c>
      <c r="Z566" t="s">
        <v>273</v>
      </c>
      <c r="AA566" t="s">
        <v>3490</v>
      </c>
      <c r="AB566" t="s">
        <v>1994</v>
      </c>
      <c r="AC566" t="s">
        <v>7685</v>
      </c>
      <c r="AD566" t="s">
        <v>12</v>
      </c>
      <c r="AE566" t="s">
        <v>12</v>
      </c>
      <c r="AF566" t="s">
        <v>2845</v>
      </c>
      <c r="AG566" t="s">
        <v>4003</v>
      </c>
      <c r="AH566" t="s">
        <v>12</v>
      </c>
      <c r="AI566" t="s">
        <v>12</v>
      </c>
    </row>
    <row r="567" spans="1:35" hidden="1" x14ac:dyDescent="0.3">
      <c r="A567" t="s">
        <v>1851</v>
      </c>
      <c r="B567" t="s">
        <v>2352</v>
      </c>
      <c r="C567">
        <v>501</v>
      </c>
      <c r="D567">
        <v>900</v>
      </c>
      <c r="E567" t="s">
        <v>916</v>
      </c>
      <c r="F567" t="s">
        <v>12</v>
      </c>
      <c r="G567" t="s">
        <v>205</v>
      </c>
      <c r="H567" t="s">
        <v>4541</v>
      </c>
      <c r="I567" t="s">
        <v>4542</v>
      </c>
      <c r="J567" t="s">
        <v>4543</v>
      </c>
      <c r="K567" t="s">
        <v>906</v>
      </c>
      <c r="L567" t="s">
        <v>4545</v>
      </c>
      <c r="M567" t="s">
        <v>906</v>
      </c>
      <c r="N567" t="s">
        <v>641</v>
      </c>
      <c r="O567" t="s">
        <v>12</v>
      </c>
      <c r="P567" t="s">
        <v>833</v>
      </c>
      <c r="Q567" t="s">
        <v>12</v>
      </c>
      <c r="R567" t="s">
        <v>12</v>
      </c>
      <c r="S567" t="s">
        <v>12</v>
      </c>
      <c r="T567" t="s">
        <v>12</v>
      </c>
      <c r="U567" t="s">
        <v>12</v>
      </c>
      <c r="V567" t="s">
        <v>12</v>
      </c>
      <c r="W567" t="s">
        <v>12</v>
      </c>
      <c r="X567" t="s">
        <v>12</v>
      </c>
      <c r="Y567" t="s">
        <v>12</v>
      </c>
      <c r="Z567" t="s">
        <v>12</v>
      </c>
      <c r="AA567" t="s">
        <v>12</v>
      </c>
      <c r="AB567" t="s">
        <v>12</v>
      </c>
      <c r="AC567" t="s">
        <v>7686</v>
      </c>
      <c r="AD567" t="s">
        <v>12</v>
      </c>
      <c r="AE567" t="s">
        <v>12</v>
      </c>
      <c r="AF567" t="s">
        <v>2354</v>
      </c>
      <c r="AG567" t="s">
        <v>4003</v>
      </c>
      <c r="AH567" t="s">
        <v>12</v>
      </c>
      <c r="AI567" t="s">
        <v>12</v>
      </c>
    </row>
    <row r="568" spans="1:35" hidden="1" x14ac:dyDescent="0.3">
      <c r="A568" t="s">
        <v>1851</v>
      </c>
      <c r="B568" t="s">
        <v>2352</v>
      </c>
      <c r="C568">
        <v>501</v>
      </c>
      <c r="D568">
        <v>900</v>
      </c>
      <c r="E568" t="s">
        <v>39</v>
      </c>
      <c r="F568" t="s">
        <v>212</v>
      </c>
      <c r="G568" t="s">
        <v>261</v>
      </c>
      <c r="H568" t="s">
        <v>4541</v>
      </c>
      <c r="I568" t="s">
        <v>4542</v>
      </c>
      <c r="J568" t="s">
        <v>4543</v>
      </c>
      <c r="K568" t="s">
        <v>4551</v>
      </c>
      <c r="L568" t="s">
        <v>641</v>
      </c>
      <c r="M568" t="s">
        <v>908</v>
      </c>
      <c r="N568" t="s">
        <v>40</v>
      </c>
      <c r="O568" t="s">
        <v>12</v>
      </c>
      <c r="P568" t="s">
        <v>3212</v>
      </c>
      <c r="Q568" t="s">
        <v>12</v>
      </c>
      <c r="R568" t="s">
        <v>12</v>
      </c>
      <c r="S568" t="s">
        <v>12</v>
      </c>
      <c r="T568" t="s">
        <v>12</v>
      </c>
      <c r="U568" t="s">
        <v>12</v>
      </c>
      <c r="V568" t="s">
        <v>12</v>
      </c>
      <c r="W568" t="s">
        <v>12</v>
      </c>
      <c r="X568" t="s">
        <v>12</v>
      </c>
      <c r="Y568" t="s">
        <v>12</v>
      </c>
      <c r="Z568" t="s">
        <v>273</v>
      </c>
      <c r="AA568" t="s">
        <v>12</v>
      </c>
      <c r="AB568" t="s">
        <v>3988</v>
      </c>
      <c r="AC568" t="s">
        <v>7687</v>
      </c>
      <c r="AD568" t="s">
        <v>12</v>
      </c>
      <c r="AE568" t="s">
        <v>12</v>
      </c>
      <c r="AF568" t="s">
        <v>2354</v>
      </c>
      <c r="AG568" t="s">
        <v>4003</v>
      </c>
      <c r="AH568" t="s">
        <v>12</v>
      </c>
      <c r="AI568" t="s">
        <v>12</v>
      </c>
    </row>
    <row r="569" spans="1:35" hidden="1" x14ac:dyDescent="0.3">
      <c r="A569" t="s">
        <v>1851</v>
      </c>
      <c r="B569" t="s">
        <v>2352</v>
      </c>
      <c r="C569">
        <v>502</v>
      </c>
      <c r="D569">
        <v>900</v>
      </c>
      <c r="E569" t="s">
        <v>2860</v>
      </c>
      <c r="F569" t="s">
        <v>273</v>
      </c>
      <c r="G569" t="s">
        <v>370</v>
      </c>
      <c r="H569" t="s">
        <v>4541</v>
      </c>
      <c r="I569" t="s">
        <v>4542</v>
      </c>
      <c r="J569" t="s">
        <v>4546</v>
      </c>
      <c r="K569" t="s">
        <v>906</v>
      </c>
      <c r="L569" t="s">
        <v>4545</v>
      </c>
      <c r="M569" t="s">
        <v>906</v>
      </c>
      <c r="N569" t="s">
        <v>822</v>
      </c>
      <c r="O569" t="s">
        <v>1069</v>
      </c>
      <c r="P569" t="s">
        <v>3212</v>
      </c>
      <c r="Q569" t="s">
        <v>12</v>
      </c>
      <c r="R569" t="s">
        <v>12</v>
      </c>
      <c r="S569" t="s">
        <v>12</v>
      </c>
      <c r="T569" t="s">
        <v>8696</v>
      </c>
      <c r="U569" t="s">
        <v>12</v>
      </c>
      <c r="V569" t="s">
        <v>12</v>
      </c>
      <c r="W569" t="s">
        <v>12</v>
      </c>
      <c r="X569" t="s">
        <v>12</v>
      </c>
      <c r="Y569" t="s">
        <v>12</v>
      </c>
      <c r="Z569" t="s">
        <v>273</v>
      </c>
      <c r="AA569" t="s">
        <v>12</v>
      </c>
      <c r="AB569" t="s">
        <v>1994</v>
      </c>
      <c r="AC569" t="s">
        <v>5909</v>
      </c>
      <c r="AD569" t="s">
        <v>12</v>
      </c>
      <c r="AE569" t="s">
        <v>12</v>
      </c>
      <c r="AF569" t="s">
        <v>2354</v>
      </c>
      <c r="AG569" t="s">
        <v>4003</v>
      </c>
      <c r="AH569" t="s">
        <v>12</v>
      </c>
      <c r="AI569" t="s">
        <v>12</v>
      </c>
    </row>
    <row r="570" spans="1:35" hidden="1" x14ac:dyDescent="0.3">
      <c r="A570" t="s">
        <v>1851</v>
      </c>
      <c r="B570" t="s">
        <v>2352</v>
      </c>
      <c r="C570">
        <v>503</v>
      </c>
      <c r="D570">
        <v>900</v>
      </c>
      <c r="E570" t="s">
        <v>610</v>
      </c>
      <c r="F570" t="s">
        <v>273</v>
      </c>
      <c r="G570" t="s">
        <v>205</v>
      </c>
      <c r="H570" t="s">
        <v>4541</v>
      </c>
      <c r="I570" t="s">
        <v>4542</v>
      </c>
      <c r="J570" t="s">
        <v>4543</v>
      </c>
      <c r="K570" t="s">
        <v>906</v>
      </c>
      <c r="L570" t="s">
        <v>4545</v>
      </c>
      <c r="M570" t="s">
        <v>906</v>
      </c>
      <c r="N570" t="s">
        <v>42</v>
      </c>
      <c r="O570" t="s">
        <v>8600</v>
      </c>
      <c r="P570" t="s">
        <v>4559</v>
      </c>
      <c r="Q570" t="s">
        <v>12</v>
      </c>
      <c r="R570" t="s">
        <v>4960</v>
      </c>
      <c r="S570" t="s">
        <v>7972</v>
      </c>
      <c r="T570" t="s">
        <v>12</v>
      </c>
      <c r="U570" t="s">
        <v>12</v>
      </c>
      <c r="V570" t="s">
        <v>12</v>
      </c>
      <c r="W570" t="s">
        <v>12</v>
      </c>
      <c r="X570" t="s">
        <v>5103</v>
      </c>
      <c r="Y570" t="s">
        <v>8599</v>
      </c>
      <c r="Z570" t="s">
        <v>273</v>
      </c>
      <c r="AA570" t="s">
        <v>12</v>
      </c>
      <c r="AB570" t="s">
        <v>1972</v>
      </c>
      <c r="AC570" t="s">
        <v>9203</v>
      </c>
      <c r="AD570" t="s">
        <v>12</v>
      </c>
      <c r="AE570" t="s">
        <v>12</v>
      </c>
      <c r="AF570" t="s">
        <v>9204</v>
      </c>
      <c r="AG570" t="s">
        <v>4003</v>
      </c>
      <c r="AH570" t="s">
        <v>12</v>
      </c>
      <c r="AI570" t="s">
        <v>12</v>
      </c>
    </row>
    <row r="571" spans="1:35" hidden="1" x14ac:dyDescent="0.3">
      <c r="A571" t="s">
        <v>1851</v>
      </c>
      <c r="B571" t="s">
        <v>2352</v>
      </c>
      <c r="C571">
        <v>505</v>
      </c>
      <c r="D571">
        <v>900</v>
      </c>
      <c r="E571" t="s">
        <v>13</v>
      </c>
      <c r="F571" t="s">
        <v>212</v>
      </c>
      <c r="G571" t="s">
        <v>205</v>
      </c>
      <c r="H571" t="s">
        <v>4541</v>
      </c>
      <c r="I571" t="s">
        <v>4542</v>
      </c>
      <c r="J571" t="s">
        <v>4543</v>
      </c>
      <c r="K571" t="s">
        <v>906</v>
      </c>
      <c r="L571" t="s">
        <v>4545</v>
      </c>
      <c r="M571" t="s">
        <v>906</v>
      </c>
      <c r="N571" t="s">
        <v>14</v>
      </c>
      <c r="O571" t="s">
        <v>1069</v>
      </c>
      <c r="P571" t="s">
        <v>4</v>
      </c>
      <c r="Q571" t="s">
        <v>12</v>
      </c>
      <c r="R571" t="s">
        <v>12</v>
      </c>
      <c r="S571" t="s">
        <v>12</v>
      </c>
      <c r="T571" t="s">
        <v>9178</v>
      </c>
      <c r="U571" t="s">
        <v>12</v>
      </c>
      <c r="V571" t="s">
        <v>9563</v>
      </c>
      <c r="W571" t="s">
        <v>12</v>
      </c>
      <c r="X571" t="s">
        <v>12</v>
      </c>
      <c r="Y571" t="s">
        <v>8598</v>
      </c>
      <c r="Z571" t="s">
        <v>273</v>
      </c>
      <c r="AA571" t="s">
        <v>12</v>
      </c>
      <c r="AB571" t="s">
        <v>3988</v>
      </c>
      <c r="AC571" t="s">
        <v>9205</v>
      </c>
      <c r="AD571" t="s">
        <v>12</v>
      </c>
      <c r="AE571" t="s">
        <v>12</v>
      </c>
      <c r="AF571" t="s">
        <v>9204</v>
      </c>
      <c r="AG571" t="s">
        <v>4003</v>
      </c>
      <c r="AH571" t="s">
        <v>12</v>
      </c>
      <c r="AI571" t="s">
        <v>12</v>
      </c>
    </row>
    <row r="572" spans="1:35" hidden="1" x14ac:dyDescent="0.3">
      <c r="A572" t="s">
        <v>1851</v>
      </c>
      <c r="B572" t="s">
        <v>2352</v>
      </c>
      <c r="C572">
        <v>507</v>
      </c>
      <c r="D572">
        <v>900</v>
      </c>
      <c r="E572" t="s">
        <v>75</v>
      </c>
      <c r="F572" t="s">
        <v>212</v>
      </c>
      <c r="G572" t="s">
        <v>205</v>
      </c>
      <c r="H572" t="s">
        <v>4541</v>
      </c>
      <c r="I572" t="s">
        <v>4542</v>
      </c>
      <c r="J572" t="s">
        <v>4543</v>
      </c>
      <c r="K572" t="s">
        <v>906</v>
      </c>
      <c r="L572" t="s">
        <v>4545</v>
      </c>
      <c r="M572" t="s">
        <v>906</v>
      </c>
      <c r="N572" t="s">
        <v>76</v>
      </c>
      <c r="O572" t="s">
        <v>9120</v>
      </c>
      <c r="P572" t="s">
        <v>8054</v>
      </c>
      <c r="Q572" t="s">
        <v>12</v>
      </c>
      <c r="R572" t="s">
        <v>4960</v>
      </c>
      <c r="S572" t="s">
        <v>4941</v>
      </c>
      <c r="T572" t="s">
        <v>9859</v>
      </c>
      <c r="U572" t="s">
        <v>12</v>
      </c>
      <c r="V572" t="s">
        <v>5170</v>
      </c>
      <c r="W572" t="s">
        <v>12</v>
      </c>
      <c r="X572" t="s">
        <v>5157</v>
      </c>
      <c r="Y572" t="s">
        <v>8599</v>
      </c>
      <c r="Z572" t="s">
        <v>273</v>
      </c>
      <c r="AA572" t="s">
        <v>12</v>
      </c>
      <c r="AB572" t="s">
        <v>3988</v>
      </c>
      <c r="AC572" t="s">
        <v>9206</v>
      </c>
      <c r="AD572" t="s">
        <v>12</v>
      </c>
      <c r="AE572" t="s">
        <v>12</v>
      </c>
      <c r="AF572" t="s">
        <v>9204</v>
      </c>
      <c r="AG572" t="s">
        <v>4003</v>
      </c>
      <c r="AH572" t="s">
        <v>12</v>
      </c>
      <c r="AI572" t="s">
        <v>12</v>
      </c>
    </row>
    <row r="573" spans="1:35" hidden="1" x14ac:dyDescent="0.3">
      <c r="A573" t="s">
        <v>1851</v>
      </c>
      <c r="B573" t="s">
        <v>2352</v>
      </c>
      <c r="C573">
        <v>508</v>
      </c>
      <c r="D573">
        <v>900</v>
      </c>
      <c r="E573" t="s">
        <v>1914</v>
      </c>
      <c r="F573" t="s">
        <v>212</v>
      </c>
      <c r="G573" t="s">
        <v>1990</v>
      </c>
      <c r="H573" t="s">
        <v>4541</v>
      </c>
      <c r="I573" t="s">
        <v>4544</v>
      </c>
      <c r="J573" t="s">
        <v>4543</v>
      </c>
      <c r="K573" t="s">
        <v>908</v>
      </c>
      <c r="L573" t="s">
        <v>2048</v>
      </c>
      <c r="M573" t="s">
        <v>908</v>
      </c>
      <c r="N573" t="s">
        <v>27</v>
      </c>
      <c r="O573" t="s">
        <v>12</v>
      </c>
      <c r="P573" t="s">
        <v>4559</v>
      </c>
      <c r="Q573" t="s">
        <v>12</v>
      </c>
      <c r="R573" t="s">
        <v>12</v>
      </c>
      <c r="S573" t="s">
        <v>12</v>
      </c>
      <c r="T573" t="s">
        <v>12</v>
      </c>
      <c r="U573" t="s">
        <v>12</v>
      </c>
      <c r="V573" t="s">
        <v>12</v>
      </c>
      <c r="W573" t="s">
        <v>12</v>
      </c>
      <c r="X573" t="s">
        <v>12</v>
      </c>
      <c r="Y573" t="s">
        <v>12</v>
      </c>
      <c r="Z573" t="s">
        <v>273</v>
      </c>
      <c r="AA573" t="s">
        <v>12</v>
      </c>
      <c r="AB573" t="s">
        <v>3988</v>
      </c>
      <c r="AC573" t="s">
        <v>9207</v>
      </c>
      <c r="AD573" t="s">
        <v>12</v>
      </c>
      <c r="AE573" t="s">
        <v>12</v>
      </c>
      <c r="AF573" t="s">
        <v>9204</v>
      </c>
      <c r="AG573" t="s">
        <v>4003</v>
      </c>
      <c r="AH573" t="s">
        <v>12</v>
      </c>
      <c r="AI573" t="s">
        <v>12</v>
      </c>
    </row>
    <row r="574" spans="1:35" hidden="1" x14ac:dyDescent="0.3">
      <c r="A574" t="s">
        <v>1851</v>
      </c>
      <c r="B574" t="s">
        <v>2352</v>
      </c>
      <c r="C574">
        <v>508</v>
      </c>
      <c r="D574">
        <v>900</v>
      </c>
      <c r="E574" t="s">
        <v>2007</v>
      </c>
      <c r="F574" t="s">
        <v>12</v>
      </c>
      <c r="G574" t="s">
        <v>638</v>
      </c>
      <c r="H574" t="s">
        <v>4541</v>
      </c>
      <c r="I574" t="s">
        <v>4544</v>
      </c>
      <c r="J574" t="s">
        <v>4543</v>
      </c>
      <c r="K574" t="s">
        <v>907</v>
      </c>
      <c r="L574" t="s">
        <v>4545</v>
      </c>
      <c r="M574" t="s">
        <v>907</v>
      </c>
      <c r="N574" t="s">
        <v>641</v>
      </c>
      <c r="O574" t="s">
        <v>12</v>
      </c>
      <c r="P574" t="s">
        <v>833</v>
      </c>
      <c r="Q574" t="s">
        <v>12</v>
      </c>
      <c r="R574" t="s">
        <v>12</v>
      </c>
      <c r="S574" t="s">
        <v>12</v>
      </c>
      <c r="T574" t="s">
        <v>12</v>
      </c>
      <c r="U574" t="s">
        <v>12</v>
      </c>
      <c r="V574" t="s">
        <v>12</v>
      </c>
      <c r="W574" t="s">
        <v>12</v>
      </c>
      <c r="X574" t="s">
        <v>12</v>
      </c>
      <c r="Y574" t="s">
        <v>12</v>
      </c>
      <c r="Z574" t="s">
        <v>12</v>
      </c>
      <c r="AA574" t="s">
        <v>12</v>
      </c>
      <c r="AB574" t="s">
        <v>12</v>
      </c>
      <c r="AC574" t="s">
        <v>9208</v>
      </c>
      <c r="AD574" t="s">
        <v>12</v>
      </c>
      <c r="AE574" t="s">
        <v>12</v>
      </c>
      <c r="AF574" t="s">
        <v>9204</v>
      </c>
      <c r="AG574" t="s">
        <v>4003</v>
      </c>
      <c r="AH574" t="s">
        <v>12</v>
      </c>
      <c r="AI574" t="s">
        <v>12</v>
      </c>
    </row>
    <row r="575" spans="1:35" hidden="1" x14ac:dyDescent="0.3">
      <c r="A575" t="s">
        <v>1851</v>
      </c>
      <c r="B575" t="s">
        <v>2355</v>
      </c>
      <c r="C575">
        <v>515</v>
      </c>
      <c r="D575">
        <v>900</v>
      </c>
      <c r="E575" t="s">
        <v>272</v>
      </c>
      <c r="F575" t="s">
        <v>273</v>
      </c>
      <c r="G575" t="s">
        <v>204</v>
      </c>
      <c r="H575" t="s">
        <v>4541</v>
      </c>
      <c r="I575" t="s">
        <v>4544</v>
      </c>
      <c r="J575" t="s">
        <v>4543</v>
      </c>
      <c r="K575" t="s">
        <v>906</v>
      </c>
      <c r="L575" t="s">
        <v>4545</v>
      </c>
      <c r="M575" t="s">
        <v>906</v>
      </c>
      <c r="N575" t="s">
        <v>55</v>
      </c>
      <c r="O575" t="s">
        <v>12</v>
      </c>
      <c r="P575" t="s">
        <v>10250</v>
      </c>
      <c r="Q575" t="s">
        <v>12</v>
      </c>
      <c r="R575" t="s">
        <v>12</v>
      </c>
      <c r="S575" t="s">
        <v>12</v>
      </c>
      <c r="T575" t="s">
        <v>2190</v>
      </c>
      <c r="U575" t="s">
        <v>9029</v>
      </c>
      <c r="V575" t="s">
        <v>12</v>
      </c>
      <c r="W575" t="s">
        <v>12</v>
      </c>
      <c r="X575" t="s">
        <v>12</v>
      </c>
      <c r="Y575" t="s">
        <v>12</v>
      </c>
      <c r="Z575" t="s">
        <v>273</v>
      </c>
      <c r="AA575" t="s">
        <v>12</v>
      </c>
      <c r="AB575" t="s">
        <v>3988</v>
      </c>
      <c r="AC575" t="s">
        <v>9547</v>
      </c>
      <c r="AD575" t="s">
        <v>12</v>
      </c>
      <c r="AE575" t="s">
        <v>12</v>
      </c>
      <c r="AF575" t="s">
        <v>9548</v>
      </c>
      <c r="AG575" t="s">
        <v>4003</v>
      </c>
      <c r="AH575" t="s">
        <v>12</v>
      </c>
      <c r="AI575" t="s">
        <v>12</v>
      </c>
    </row>
    <row r="576" spans="1:35" hidden="1" x14ac:dyDescent="0.3">
      <c r="A576" t="s">
        <v>1851</v>
      </c>
      <c r="B576" t="s">
        <v>2355</v>
      </c>
      <c r="C576">
        <v>515</v>
      </c>
      <c r="D576">
        <v>900</v>
      </c>
      <c r="E576" t="s">
        <v>2960</v>
      </c>
      <c r="F576" t="s">
        <v>273</v>
      </c>
      <c r="G576" t="s">
        <v>4505</v>
      </c>
      <c r="H576" t="s">
        <v>4545</v>
      </c>
      <c r="I576" t="s">
        <v>4544</v>
      </c>
      <c r="J576" t="s">
        <v>4547</v>
      </c>
      <c r="K576" t="s">
        <v>907</v>
      </c>
      <c r="L576" t="s">
        <v>4545</v>
      </c>
      <c r="M576" t="s">
        <v>8607</v>
      </c>
      <c r="N576" t="s">
        <v>2945</v>
      </c>
      <c r="O576" t="s">
        <v>12</v>
      </c>
      <c r="P576" t="s">
        <v>0</v>
      </c>
      <c r="Q576" t="s">
        <v>12</v>
      </c>
      <c r="R576" t="s">
        <v>8597</v>
      </c>
      <c r="S576" t="s">
        <v>12</v>
      </c>
      <c r="T576" t="s">
        <v>12</v>
      </c>
      <c r="U576" t="s">
        <v>12</v>
      </c>
      <c r="V576" t="s">
        <v>12</v>
      </c>
      <c r="W576" t="s">
        <v>12</v>
      </c>
      <c r="X576" t="s">
        <v>5123</v>
      </c>
      <c r="Y576" t="s">
        <v>8598</v>
      </c>
      <c r="Z576" t="s">
        <v>273</v>
      </c>
      <c r="AA576" t="s">
        <v>12</v>
      </c>
      <c r="AB576" t="s">
        <v>3988</v>
      </c>
      <c r="AC576" t="s">
        <v>9549</v>
      </c>
      <c r="AD576" t="s">
        <v>12</v>
      </c>
      <c r="AE576" t="s">
        <v>12</v>
      </c>
      <c r="AF576" t="s">
        <v>9548</v>
      </c>
      <c r="AG576" t="s">
        <v>4003</v>
      </c>
      <c r="AH576" t="s">
        <v>12</v>
      </c>
      <c r="AI576" t="s">
        <v>12</v>
      </c>
    </row>
    <row r="577" spans="1:35" hidden="1" x14ac:dyDescent="0.3">
      <c r="A577" t="s">
        <v>1851</v>
      </c>
      <c r="B577" t="s">
        <v>2355</v>
      </c>
      <c r="C577">
        <v>517</v>
      </c>
      <c r="D577">
        <v>900</v>
      </c>
      <c r="E577" t="s">
        <v>1915</v>
      </c>
      <c r="F577" t="s">
        <v>212</v>
      </c>
      <c r="G577" t="s">
        <v>204</v>
      </c>
      <c r="H577" t="s">
        <v>4541</v>
      </c>
      <c r="I577" t="s">
        <v>4544</v>
      </c>
      <c r="J577" t="s">
        <v>4543</v>
      </c>
      <c r="K577" t="s">
        <v>906</v>
      </c>
      <c r="L577" t="s">
        <v>4545</v>
      </c>
      <c r="M577" t="s">
        <v>906</v>
      </c>
      <c r="N577" t="s">
        <v>3086</v>
      </c>
      <c r="O577" t="s">
        <v>12</v>
      </c>
      <c r="P577" t="s">
        <v>4559</v>
      </c>
      <c r="Q577" t="s">
        <v>12</v>
      </c>
      <c r="R577" t="s">
        <v>8597</v>
      </c>
      <c r="S577" t="s">
        <v>4941</v>
      </c>
      <c r="T577" t="s">
        <v>9178</v>
      </c>
      <c r="U577" t="s">
        <v>12</v>
      </c>
      <c r="V577" t="s">
        <v>12</v>
      </c>
      <c r="W577" t="s">
        <v>12</v>
      </c>
      <c r="X577" t="s">
        <v>5103</v>
      </c>
      <c r="Y577" t="s">
        <v>8599</v>
      </c>
      <c r="Z577" t="s">
        <v>273</v>
      </c>
      <c r="AA577" t="s">
        <v>12</v>
      </c>
      <c r="AB577" t="s">
        <v>3988</v>
      </c>
      <c r="AC577" t="s">
        <v>7688</v>
      </c>
      <c r="AD577" t="s">
        <v>12</v>
      </c>
      <c r="AE577" t="s">
        <v>12</v>
      </c>
      <c r="AF577" t="s">
        <v>2356</v>
      </c>
      <c r="AG577" t="s">
        <v>4003</v>
      </c>
      <c r="AH577" t="s">
        <v>12</v>
      </c>
      <c r="AI577" t="s">
        <v>12</v>
      </c>
    </row>
    <row r="578" spans="1:35" hidden="1" x14ac:dyDescent="0.3">
      <c r="A578" t="s">
        <v>1851</v>
      </c>
      <c r="B578" t="s">
        <v>2355</v>
      </c>
      <c r="C578">
        <v>519</v>
      </c>
      <c r="D578">
        <v>900</v>
      </c>
      <c r="E578" t="s">
        <v>747</v>
      </c>
      <c r="F578" t="s">
        <v>12</v>
      </c>
      <c r="G578" t="s">
        <v>205</v>
      </c>
      <c r="H578" t="s">
        <v>4541</v>
      </c>
      <c r="I578" t="s">
        <v>4542</v>
      </c>
      <c r="J578" t="s">
        <v>4543</v>
      </c>
      <c r="K578" t="s">
        <v>906</v>
      </c>
      <c r="L578" t="s">
        <v>4545</v>
      </c>
      <c r="M578" t="s">
        <v>906</v>
      </c>
      <c r="N578" t="s">
        <v>29</v>
      </c>
      <c r="O578" t="s">
        <v>12</v>
      </c>
      <c r="P578" t="s">
        <v>833</v>
      </c>
      <c r="Q578" t="s">
        <v>12</v>
      </c>
      <c r="R578" t="s">
        <v>12</v>
      </c>
      <c r="S578" t="s">
        <v>12</v>
      </c>
      <c r="T578" t="s">
        <v>12</v>
      </c>
      <c r="U578" t="s">
        <v>12</v>
      </c>
      <c r="V578" t="s">
        <v>12</v>
      </c>
      <c r="W578" t="s">
        <v>12</v>
      </c>
      <c r="X578" t="s">
        <v>12</v>
      </c>
      <c r="Y578" t="s">
        <v>12</v>
      </c>
      <c r="Z578" t="s">
        <v>12</v>
      </c>
      <c r="AA578" t="s">
        <v>12</v>
      </c>
      <c r="AB578" t="s">
        <v>12</v>
      </c>
      <c r="AC578" t="s">
        <v>7689</v>
      </c>
      <c r="AD578" t="s">
        <v>12</v>
      </c>
      <c r="AE578" t="s">
        <v>12</v>
      </c>
      <c r="AF578" t="s">
        <v>2357</v>
      </c>
      <c r="AG578" t="s">
        <v>4003</v>
      </c>
      <c r="AH578" t="s">
        <v>12</v>
      </c>
      <c r="AI578" t="s">
        <v>12</v>
      </c>
    </row>
    <row r="579" spans="1:35" hidden="1" x14ac:dyDescent="0.3">
      <c r="A579" t="s">
        <v>1851</v>
      </c>
      <c r="B579" t="s">
        <v>2355</v>
      </c>
      <c r="C579">
        <v>519</v>
      </c>
      <c r="D579">
        <v>900</v>
      </c>
      <c r="E579" t="s">
        <v>1916</v>
      </c>
      <c r="F579" t="s">
        <v>212</v>
      </c>
      <c r="G579" t="s">
        <v>443</v>
      </c>
      <c r="H579" t="s">
        <v>4541</v>
      </c>
      <c r="I579" t="s">
        <v>4542</v>
      </c>
      <c r="J579" t="s">
        <v>4543</v>
      </c>
      <c r="K579" t="s">
        <v>4551</v>
      </c>
      <c r="L579" t="s">
        <v>29</v>
      </c>
      <c r="M579" t="s">
        <v>908</v>
      </c>
      <c r="N579" t="s">
        <v>2580</v>
      </c>
      <c r="O579" t="s">
        <v>12</v>
      </c>
      <c r="P579" t="s">
        <v>12</v>
      </c>
      <c r="Q579" t="s">
        <v>12</v>
      </c>
      <c r="R579" t="s">
        <v>12</v>
      </c>
      <c r="S579" t="s">
        <v>12</v>
      </c>
      <c r="T579" t="s">
        <v>12</v>
      </c>
      <c r="U579" t="s">
        <v>12</v>
      </c>
      <c r="V579" t="s">
        <v>12</v>
      </c>
      <c r="W579" t="s">
        <v>12</v>
      </c>
      <c r="X579" t="s">
        <v>12</v>
      </c>
      <c r="Y579" t="s">
        <v>12</v>
      </c>
      <c r="Z579" t="s">
        <v>273</v>
      </c>
      <c r="AA579" t="s">
        <v>12</v>
      </c>
      <c r="AB579" t="s">
        <v>3988</v>
      </c>
      <c r="AC579" t="s">
        <v>7690</v>
      </c>
      <c r="AD579" t="s">
        <v>12</v>
      </c>
      <c r="AE579" t="s">
        <v>3995</v>
      </c>
      <c r="AF579" t="s">
        <v>2357</v>
      </c>
      <c r="AG579" t="s">
        <v>4003</v>
      </c>
      <c r="AH579" t="s">
        <v>12</v>
      </c>
      <c r="AI579" t="s">
        <v>12</v>
      </c>
    </row>
    <row r="580" spans="1:35" hidden="1" x14ac:dyDescent="0.3">
      <c r="A580" t="s">
        <v>1851</v>
      </c>
      <c r="B580" t="s">
        <v>2355</v>
      </c>
      <c r="C580">
        <v>520</v>
      </c>
      <c r="D580">
        <v>900</v>
      </c>
      <c r="E580" t="s">
        <v>20</v>
      </c>
      <c r="F580" t="s">
        <v>273</v>
      </c>
      <c r="G580" t="s">
        <v>19</v>
      </c>
      <c r="H580" t="s">
        <v>4545</v>
      </c>
      <c r="I580" t="s">
        <v>4545</v>
      </c>
      <c r="J580" t="s">
        <v>909</v>
      </c>
      <c r="K580" t="s">
        <v>907</v>
      </c>
      <c r="L580" t="s">
        <v>4545</v>
      </c>
      <c r="M580" t="s">
        <v>909</v>
      </c>
      <c r="N580" t="s">
        <v>20</v>
      </c>
      <c r="O580" t="s">
        <v>12</v>
      </c>
      <c r="P580" t="s">
        <v>4</v>
      </c>
      <c r="Q580" t="s">
        <v>823</v>
      </c>
      <c r="R580" t="s">
        <v>12</v>
      </c>
      <c r="S580" t="s">
        <v>12</v>
      </c>
      <c r="T580" t="s">
        <v>9860</v>
      </c>
      <c r="U580" t="s">
        <v>12</v>
      </c>
      <c r="V580" t="s">
        <v>12</v>
      </c>
      <c r="W580" t="s">
        <v>12</v>
      </c>
      <c r="X580" t="s">
        <v>12</v>
      </c>
      <c r="Y580" t="s">
        <v>12</v>
      </c>
      <c r="Z580" t="s">
        <v>273</v>
      </c>
      <c r="AA580" t="s">
        <v>12</v>
      </c>
      <c r="AB580" t="s">
        <v>862</v>
      </c>
      <c r="AC580" t="s">
        <v>5910</v>
      </c>
      <c r="AD580" t="s">
        <v>12</v>
      </c>
      <c r="AE580" t="s">
        <v>12</v>
      </c>
      <c r="AF580" t="s">
        <v>2357</v>
      </c>
      <c r="AG580" t="s">
        <v>4003</v>
      </c>
      <c r="AH580" t="s">
        <v>12</v>
      </c>
      <c r="AI580" t="s">
        <v>12</v>
      </c>
    </row>
    <row r="581" spans="1:35" hidden="1" x14ac:dyDescent="0.3">
      <c r="A581" t="s">
        <v>1851</v>
      </c>
      <c r="B581" t="s">
        <v>2355</v>
      </c>
      <c r="C581">
        <v>520</v>
      </c>
      <c r="D581">
        <v>900</v>
      </c>
      <c r="E581" t="s">
        <v>11165</v>
      </c>
      <c r="F581" t="s">
        <v>12</v>
      </c>
      <c r="G581" t="s">
        <v>204</v>
      </c>
      <c r="H581" t="s">
        <v>4541</v>
      </c>
      <c r="I581" t="s">
        <v>4544</v>
      </c>
      <c r="J581" t="s">
        <v>4543</v>
      </c>
      <c r="K581" t="s">
        <v>906</v>
      </c>
      <c r="L581" t="s">
        <v>4545</v>
      </c>
      <c r="M581" t="s">
        <v>906</v>
      </c>
      <c r="N581" t="s">
        <v>823</v>
      </c>
      <c r="O581" t="s">
        <v>12</v>
      </c>
      <c r="P581" t="s">
        <v>10473</v>
      </c>
      <c r="Q581" t="s">
        <v>12</v>
      </c>
      <c r="R581" t="s">
        <v>12</v>
      </c>
      <c r="S581" t="s">
        <v>12</v>
      </c>
      <c r="T581" t="s">
        <v>12</v>
      </c>
      <c r="U581" t="s">
        <v>12</v>
      </c>
      <c r="V581" t="s">
        <v>12</v>
      </c>
      <c r="W581" t="s">
        <v>12</v>
      </c>
      <c r="X581" t="s">
        <v>12</v>
      </c>
      <c r="Y581" t="s">
        <v>12</v>
      </c>
      <c r="Z581" t="s">
        <v>273</v>
      </c>
      <c r="AA581" t="s">
        <v>12</v>
      </c>
      <c r="AB581" t="s">
        <v>12</v>
      </c>
      <c r="AC581" t="s">
        <v>11166</v>
      </c>
      <c r="AD581" t="s">
        <v>12</v>
      </c>
      <c r="AE581" t="s">
        <v>12</v>
      </c>
      <c r="AF581" t="s">
        <v>2357</v>
      </c>
      <c r="AG581" t="s">
        <v>4003</v>
      </c>
      <c r="AH581" t="s">
        <v>12</v>
      </c>
      <c r="AI581" t="s">
        <v>12</v>
      </c>
    </row>
    <row r="582" spans="1:35" hidden="1" x14ac:dyDescent="0.3">
      <c r="A582" t="s">
        <v>1851</v>
      </c>
      <c r="B582" t="s">
        <v>2355</v>
      </c>
      <c r="C582">
        <v>521</v>
      </c>
      <c r="D582">
        <v>900</v>
      </c>
      <c r="E582" t="s">
        <v>2804</v>
      </c>
      <c r="F582" t="s">
        <v>832</v>
      </c>
      <c r="G582" t="s">
        <v>261</v>
      </c>
      <c r="H582" t="s">
        <v>4541</v>
      </c>
      <c r="I582" t="s">
        <v>4542</v>
      </c>
      <c r="J582" t="s">
        <v>4543</v>
      </c>
      <c r="K582" t="s">
        <v>4551</v>
      </c>
      <c r="L582" t="s">
        <v>641</v>
      </c>
      <c r="M582" t="s">
        <v>908</v>
      </c>
      <c r="N582" t="s">
        <v>823</v>
      </c>
      <c r="O582" t="s">
        <v>12</v>
      </c>
      <c r="P582" t="s">
        <v>10473</v>
      </c>
      <c r="Q582" t="s">
        <v>12</v>
      </c>
      <c r="R582" t="s">
        <v>12</v>
      </c>
      <c r="S582" t="s">
        <v>12</v>
      </c>
      <c r="T582" t="s">
        <v>12</v>
      </c>
      <c r="U582" t="s">
        <v>12</v>
      </c>
      <c r="V582" t="s">
        <v>5170</v>
      </c>
      <c r="W582" t="s">
        <v>12</v>
      </c>
      <c r="X582" t="s">
        <v>12</v>
      </c>
      <c r="Y582" t="s">
        <v>12</v>
      </c>
      <c r="Z582" t="s">
        <v>12</v>
      </c>
      <c r="AA582" t="s">
        <v>12</v>
      </c>
      <c r="AB582" t="s">
        <v>12</v>
      </c>
      <c r="AC582" t="s">
        <v>7691</v>
      </c>
      <c r="AD582" t="s">
        <v>12</v>
      </c>
      <c r="AE582" t="s">
        <v>12</v>
      </c>
      <c r="AF582" t="s">
        <v>2358</v>
      </c>
      <c r="AG582" t="s">
        <v>4003</v>
      </c>
      <c r="AH582" t="s">
        <v>12</v>
      </c>
      <c r="AI582" t="s">
        <v>12</v>
      </c>
    </row>
    <row r="583" spans="1:35" hidden="1" x14ac:dyDescent="0.3">
      <c r="A583" t="s">
        <v>1851</v>
      </c>
      <c r="B583" t="s">
        <v>2355</v>
      </c>
      <c r="C583">
        <v>521</v>
      </c>
      <c r="D583">
        <v>900</v>
      </c>
      <c r="E583" t="s">
        <v>916</v>
      </c>
      <c r="F583" t="s">
        <v>12</v>
      </c>
      <c r="G583" t="s">
        <v>205</v>
      </c>
      <c r="H583" t="s">
        <v>4541</v>
      </c>
      <c r="I583" t="s">
        <v>4542</v>
      </c>
      <c r="J583" t="s">
        <v>4543</v>
      </c>
      <c r="K583" t="s">
        <v>906</v>
      </c>
      <c r="L583" t="s">
        <v>4545</v>
      </c>
      <c r="M583" t="s">
        <v>906</v>
      </c>
      <c r="N583" t="s">
        <v>641</v>
      </c>
      <c r="O583" t="s">
        <v>12</v>
      </c>
      <c r="P583" t="s">
        <v>833</v>
      </c>
      <c r="Q583" t="s">
        <v>12</v>
      </c>
      <c r="R583" t="s">
        <v>12</v>
      </c>
      <c r="S583" t="s">
        <v>12</v>
      </c>
      <c r="T583" t="s">
        <v>12</v>
      </c>
      <c r="U583" t="s">
        <v>12</v>
      </c>
      <c r="V583" t="s">
        <v>12</v>
      </c>
      <c r="W583" t="s">
        <v>12</v>
      </c>
      <c r="X583" t="s">
        <v>12</v>
      </c>
      <c r="Y583" t="s">
        <v>12</v>
      </c>
      <c r="Z583" t="s">
        <v>12</v>
      </c>
      <c r="AA583" t="s">
        <v>12</v>
      </c>
      <c r="AB583" t="s">
        <v>12</v>
      </c>
      <c r="AC583" t="s">
        <v>7692</v>
      </c>
      <c r="AD583" t="s">
        <v>12</v>
      </c>
      <c r="AE583" t="s">
        <v>12</v>
      </c>
      <c r="AF583" t="s">
        <v>2358</v>
      </c>
      <c r="AG583" t="s">
        <v>4003</v>
      </c>
      <c r="AH583" t="s">
        <v>12</v>
      </c>
      <c r="AI583" t="s">
        <v>12</v>
      </c>
    </row>
    <row r="584" spans="1:35" hidden="1" x14ac:dyDescent="0.3">
      <c r="A584" t="s">
        <v>1851</v>
      </c>
      <c r="B584" t="s">
        <v>2355</v>
      </c>
      <c r="C584">
        <v>521</v>
      </c>
      <c r="D584">
        <v>900</v>
      </c>
      <c r="E584" t="s">
        <v>639</v>
      </c>
      <c r="F584" t="s">
        <v>12</v>
      </c>
      <c r="G584" t="s">
        <v>640</v>
      </c>
      <c r="H584" t="s">
        <v>4541</v>
      </c>
      <c r="I584" t="s">
        <v>4542</v>
      </c>
      <c r="J584" t="s">
        <v>4546</v>
      </c>
      <c r="K584" t="s">
        <v>907</v>
      </c>
      <c r="L584" t="s">
        <v>4545</v>
      </c>
      <c r="M584" t="s">
        <v>907</v>
      </c>
      <c r="N584" t="s">
        <v>641</v>
      </c>
      <c r="O584" t="s">
        <v>12</v>
      </c>
      <c r="P584" t="s">
        <v>819</v>
      </c>
      <c r="Q584" t="s">
        <v>12</v>
      </c>
      <c r="R584" t="s">
        <v>12</v>
      </c>
      <c r="S584" t="s">
        <v>12</v>
      </c>
      <c r="T584" t="s">
        <v>12</v>
      </c>
      <c r="U584" t="s">
        <v>12</v>
      </c>
      <c r="V584" t="s">
        <v>12</v>
      </c>
      <c r="W584" t="s">
        <v>12</v>
      </c>
      <c r="X584" t="s">
        <v>12</v>
      </c>
      <c r="Y584" t="s">
        <v>12</v>
      </c>
      <c r="Z584" t="s">
        <v>12</v>
      </c>
      <c r="AA584" t="s">
        <v>12</v>
      </c>
      <c r="AB584" t="s">
        <v>12</v>
      </c>
      <c r="AC584" t="s">
        <v>7693</v>
      </c>
      <c r="AD584" t="s">
        <v>12</v>
      </c>
      <c r="AE584" t="s">
        <v>12</v>
      </c>
      <c r="AF584" t="s">
        <v>2358</v>
      </c>
      <c r="AG584" t="s">
        <v>4003</v>
      </c>
      <c r="AH584" t="s">
        <v>12</v>
      </c>
      <c r="AI584" t="s">
        <v>12</v>
      </c>
    </row>
    <row r="585" spans="1:35" hidden="1" x14ac:dyDescent="0.3">
      <c r="A585" t="s">
        <v>1851</v>
      </c>
      <c r="B585" t="s">
        <v>2355</v>
      </c>
      <c r="C585">
        <v>521</v>
      </c>
      <c r="D585">
        <v>900</v>
      </c>
      <c r="E585" t="s">
        <v>621</v>
      </c>
      <c r="F585" t="s">
        <v>273</v>
      </c>
      <c r="G585" t="s">
        <v>205</v>
      </c>
      <c r="H585" t="s">
        <v>4541</v>
      </c>
      <c r="I585" t="s">
        <v>4542</v>
      </c>
      <c r="J585" t="s">
        <v>4543</v>
      </c>
      <c r="K585" t="s">
        <v>906</v>
      </c>
      <c r="L585" t="s">
        <v>4545</v>
      </c>
      <c r="M585" t="s">
        <v>906</v>
      </c>
      <c r="N585" t="s">
        <v>53</v>
      </c>
      <c r="O585" t="s">
        <v>3202</v>
      </c>
      <c r="P585" t="s">
        <v>4559</v>
      </c>
      <c r="Q585" t="s">
        <v>12</v>
      </c>
      <c r="R585" t="s">
        <v>12</v>
      </c>
      <c r="S585" t="s">
        <v>12</v>
      </c>
      <c r="T585" t="s">
        <v>12</v>
      </c>
      <c r="U585" t="s">
        <v>12</v>
      </c>
      <c r="V585" t="s">
        <v>12</v>
      </c>
      <c r="W585" t="s">
        <v>12</v>
      </c>
      <c r="X585" t="s">
        <v>12</v>
      </c>
      <c r="Y585" t="s">
        <v>12</v>
      </c>
      <c r="Z585" t="s">
        <v>273</v>
      </c>
      <c r="AA585" t="s">
        <v>12</v>
      </c>
      <c r="AB585" t="s">
        <v>2146</v>
      </c>
      <c r="AC585" t="s">
        <v>7694</v>
      </c>
      <c r="AD585" t="s">
        <v>12</v>
      </c>
      <c r="AE585" t="s">
        <v>12</v>
      </c>
      <c r="AF585" t="s">
        <v>2358</v>
      </c>
      <c r="AG585" t="s">
        <v>4003</v>
      </c>
      <c r="AH585" t="s">
        <v>12</v>
      </c>
      <c r="AI585" t="s">
        <v>12</v>
      </c>
    </row>
    <row r="586" spans="1:35" hidden="1" x14ac:dyDescent="0.3">
      <c r="A586" t="s">
        <v>1851</v>
      </c>
      <c r="B586" t="s">
        <v>2355</v>
      </c>
      <c r="C586">
        <v>522</v>
      </c>
      <c r="D586">
        <v>900</v>
      </c>
      <c r="E586" t="s">
        <v>4039</v>
      </c>
      <c r="F586" t="s">
        <v>273</v>
      </c>
      <c r="G586" t="s">
        <v>19</v>
      </c>
      <c r="H586" t="s">
        <v>4545</v>
      </c>
      <c r="I586" t="s">
        <v>4545</v>
      </c>
      <c r="J586" t="s">
        <v>909</v>
      </c>
      <c r="K586" t="s">
        <v>907</v>
      </c>
      <c r="L586" t="s">
        <v>4545</v>
      </c>
      <c r="M586" t="s">
        <v>909</v>
      </c>
      <c r="N586" t="s">
        <v>4039</v>
      </c>
      <c r="O586" t="s">
        <v>12</v>
      </c>
      <c r="P586" t="s">
        <v>8972</v>
      </c>
      <c r="Q586" t="s">
        <v>359</v>
      </c>
      <c r="R586" t="s">
        <v>12</v>
      </c>
      <c r="S586" t="s">
        <v>12</v>
      </c>
      <c r="T586" t="s">
        <v>12</v>
      </c>
      <c r="U586" t="s">
        <v>12</v>
      </c>
      <c r="V586" t="s">
        <v>12</v>
      </c>
      <c r="W586" t="s">
        <v>12</v>
      </c>
      <c r="X586" t="s">
        <v>12</v>
      </c>
      <c r="Y586" t="s">
        <v>12</v>
      </c>
      <c r="Z586" t="s">
        <v>273</v>
      </c>
      <c r="AA586" t="s">
        <v>2611</v>
      </c>
      <c r="AB586" t="s">
        <v>307</v>
      </c>
      <c r="AC586" t="s">
        <v>7695</v>
      </c>
      <c r="AD586" t="s">
        <v>12</v>
      </c>
      <c r="AE586" t="s">
        <v>12</v>
      </c>
      <c r="AF586" t="s">
        <v>2358</v>
      </c>
      <c r="AG586" t="s">
        <v>4003</v>
      </c>
      <c r="AH586" t="s">
        <v>12</v>
      </c>
      <c r="AI586" t="s">
        <v>12</v>
      </c>
    </row>
    <row r="587" spans="1:35" hidden="1" x14ac:dyDescent="0.3">
      <c r="A587" t="s">
        <v>1851</v>
      </c>
      <c r="B587" t="s">
        <v>2355</v>
      </c>
      <c r="C587">
        <v>522</v>
      </c>
      <c r="D587">
        <v>900</v>
      </c>
      <c r="E587" t="s">
        <v>10977</v>
      </c>
      <c r="F587" t="s">
        <v>12</v>
      </c>
      <c r="G587" t="s">
        <v>640</v>
      </c>
      <c r="H587" t="s">
        <v>4541</v>
      </c>
      <c r="I587" t="s">
        <v>4542</v>
      </c>
      <c r="J587" t="s">
        <v>4546</v>
      </c>
      <c r="K587" t="s">
        <v>907</v>
      </c>
      <c r="L587" t="s">
        <v>4545</v>
      </c>
      <c r="M587" t="s">
        <v>907</v>
      </c>
      <c r="N587" t="s">
        <v>359</v>
      </c>
      <c r="O587" t="s">
        <v>12</v>
      </c>
      <c r="P587" t="s">
        <v>10473</v>
      </c>
      <c r="Q587" t="s">
        <v>12</v>
      </c>
      <c r="R587" t="s">
        <v>12</v>
      </c>
      <c r="S587" t="s">
        <v>12</v>
      </c>
      <c r="T587" t="s">
        <v>12</v>
      </c>
      <c r="U587" t="s">
        <v>12</v>
      </c>
      <c r="V587" t="s">
        <v>12</v>
      </c>
      <c r="W587" t="s">
        <v>12</v>
      </c>
      <c r="X587" t="s">
        <v>12</v>
      </c>
      <c r="Y587" t="s">
        <v>12</v>
      </c>
      <c r="Z587" t="s">
        <v>273</v>
      </c>
      <c r="AA587" t="s">
        <v>12</v>
      </c>
      <c r="AB587" t="s">
        <v>12</v>
      </c>
      <c r="AC587" t="s">
        <v>11167</v>
      </c>
      <c r="AD587" t="s">
        <v>12</v>
      </c>
      <c r="AE587" t="s">
        <v>12</v>
      </c>
      <c r="AF587" t="s">
        <v>2358</v>
      </c>
      <c r="AG587" t="s">
        <v>4003</v>
      </c>
      <c r="AH587" t="s">
        <v>12</v>
      </c>
      <c r="AI587" t="s">
        <v>12</v>
      </c>
    </row>
    <row r="588" spans="1:35" hidden="1" x14ac:dyDescent="0.3">
      <c r="A588" t="s">
        <v>1851</v>
      </c>
      <c r="B588" t="s">
        <v>2355</v>
      </c>
      <c r="C588">
        <v>523</v>
      </c>
      <c r="D588">
        <v>900</v>
      </c>
      <c r="E588" t="s">
        <v>2581</v>
      </c>
      <c r="F588" t="s">
        <v>938</v>
      </c>
      <c r="G588" t="s">
        <v>2033</v>
      </c>
      <c r="H588" t="s">
        <v>4541</v>
      </c>
      <c r="I588" t="s">
        <v>4542</v>
      </c>
      <c r="J588" t="s">
        <v>4546</v>
      </c>
      <c r="K588" t="s">
        <v>4551</v>
      </c>
      <c r="L588" t="s">
        <v>29</v>
      </c>
      <c r="M588" t="s">
        <v>908</v>
      </c>
      <c r="N588" t="s">
        <v>2582</v>
      </c>
      <c r="O588" t="s">
        <v>12</v>
      </c>
      <c r="P588" t="s">
        <v>819</v>
      </c>
      <c r="Q588" t="s">
        <v>12</v>
      </c>
      <c r="R588" t="s">
        <v>12</v>
      </c>
      <c r="S588" t="s">
        <v>12</v>
      </c>
      <c r="T588" t="s">
        <v>12</v>
      </c>
      <c r="U588" t="s">
        <v>12</v>
      </c>
      <c r="V588" t="s">
        <v>5170</v>
      </c>
      <c r="W588" t="s">
        <v>12</v>
      </c>
      <c r="X588" t="s">
        <v>12</v>
      </c>
      <c r="Y588" t="s">
        <v>12</v>
      </c>
      <c r="Z588" t="s">
        <v>12</v>
      </c>
      <c r="AA588" t="s">
        <v>12</v>
      </c>
      <c r="AB588" t="s">
        <v>12</v>
      </c>
      <c r="AC588" t="s">
        <v>7696</v>
      </c>
      <c r="AD588" t="s">
        <v>12</v>
      </c>
      <c r="AE588" t="s">
        <v>12</v>
      </c>
      <c r="AF588" t="s">
        <v>2358</v>
      </c>
      <c r="AG588" t="s">
        <v>4003</v>
      </c>
      <c r="AH588" t="s">
        <v>12</v>
      </c>
      <c r="AI588" t="s">
        <v>12</v>
      </c>
    </row>
    <row r="589" spans="1:35" hidden="1" x14ac:dyDescent="0.3">
      <c r="A589" t="s">
        <v>1851</v>
      </c>
      <c r="B589" t="s">
        <v>2355</v>
      </c>
      <c r="C589">
        <v>523</v>
      </c>
      <c r="D589">
        <v>900</v>
      </c>
      <c r="E589" t="s">
        <v>2541</v>
      </c>
      <c r="F589" t="s">
        <v>12</v>
      </c>
      <c r="G589" t="s">
        <v>370</v>
      </c>
      <c r="H589" t="s">
        <v>4541</v>
      </c>
      <c r="I589" t="s">
        <v>4542</v>
      </c>
      <c r="J589" t="s">
        <v>4546</v>
      </c>
      <c r="K589" t="s">
        <v>906</v>
      </c>
      <c r="L589" t="s">
        <v>4545</v>
      </c>
      <c r="M589" t="s">
        <v>906</v>
      </c>
      <c r="N589" t="s">
        <v>29</v>
      </c>
      <c r="O589" t="s">
        <v>12</v>
      </c>
      <c r="P589" t="s">
        <v>833</v>
      </c>
      <c r="Q589" t="s">
        <v>12</v>
      </c>
      <c r="R589" t="s">
        <v>12</v>
      </c>
      <c r="S589" t="s">
        <v>12</v>
      </c>
      <c r="T589" t="s">
        <v>12</v>
      </c>
      <c r="U589" t="s">
        <v>12</v>
      </c>
      <c r="V589" t="s">
        <v>12</v>
      </c>
      <c r="W589" t="s">
        <v>12</v>
      </c>
      <c r="X589" t="s">
        <v>12</v>
      </c>
      <c r="Y589" t="s">
        <v>12</v>
      </c>
      <c r="Z589" t="s">
        <v>12</v>
      </c>
      <c r="AA589" t="s">
        <v>12</v>
      </c>
      <c r="AB589" t="s">
        <v>12</v>
      </c>
      <c r="AC589" t="s">
        <v>7697</v>
      </c>
      <c r="AD589" t="s">
        <v>12</v>
      </c>
      <c r="AE589" t="s">
        <v>12</v>
      </c>
      <c r="AF589" t="s">
        <v>2358</v>
      </c>
      <c r="AG589" t="s">
        <v>4003</v>
      </c>
      <c r="AH589" t="s">
        <v>12</v>
      </c>
      <c r="AI589" t="s">
        <v>12</v>
      </c>
    </row>
    <row r="590" spans="1:35" hidden="1" x14ac:dyDescent="0.3">
      <c r="A590" t="s">
        <v>1851</v>
      </c>
      <c r="B590" t="s">
        <v>2359</v>
      </c>
      <c r="C590">
        <v>526</v>
      </c>
      <c r="D590">
        <v>900</v>
      </c>
      <c r="E590" t="s">
        <v>149</v>
      </c>
      <c r="F590" t="s">
        <v>212</v>
      </c>
      <c r="G590" t="s">
        <v>252</v>
      </c>
      <c r="H590" t="s">
        <v>4541</v>
      </c>
      <c r="I590" t="s">
        <v>4544</v>
      </c>
      <c r="J590" t="s">
        <v>4543</v>
      </c>
      <c r="K590" t="s">
        <v>4551</v>
      </c>
      <c r="L590" t="s">
        <v>2048</v>
      </c>
      <c r="M590" t="s">
        <v>908</v>
      </c>
      <c r="N590" t="s">
        <v>240</v>
      </c>
      <c r="O590" t="s">
        <v>8231</v>
      </c>
      <c r="P590" t="s">
        <v>10495</v>
      </c>
      <c r="Q590" t="s">
        <v>12</v>
      </c>
      <c r="R590" t="s">
        <v>8597</v>
      </c>
      <c r="S590" t="s">
        <v>4941</v>
      </c>
      <c r="T590" t="s">
        <v>12</v>
      </c>
      <c r="U590" t="s">
        <v>12</v>
      </c>
      <c r="V590" t="s">
        <v>12</v>
      </c>
      <c r="W590" t="s">
        <v>12</v>
      </c>
      <c r="X590" t="s">
        <v>5061</v>
      </c>
      <c r="Y590" t="s">
        <v>8598</v>
      </c>
      <c r="Z590" t="s">
        <v>273</v>
      </c>
      <c r="AA590" t="s">
        <v>12</v>
      </c>
      <c r="AB590" t="s">
        <v>3988</v>
      </c>
      <c r="AC590" t="s">
        <v>7698</v>
      </c>
      <c r="AD590" t="s">
        <v>12</v>
      </c>
      <c r="AE590" t="s">
        <v>12</v>
      </c>
      <c r="AF590" t="s">
        <v>2360</v>
      </c>
      <c r="AG590" t="s">
        <v>4003</v>
      </c>
      <c r="AH590" t="s">
        <v>12</v>
      </c>
      <c r="AI590" t="s">
        <v>12</v>
      </c>
    </row>
    <row r="591" spans="1:35" hidden="1" x14ac:dyDescent="0.3">
      <c r="A591" t="s">
        <v>1851</v>
      </c>
      <c r="B591" t="s">
        <v>2359</v>
      </c>
      <c r="C591">
        <v>527</v>
      </c>
      <c r="D591">
        <v>900</v>
      </c>
      <c r="E591" t="s">
        <v>672</v>
      </c>
      <c r="F591" t="s">
        <v>273</v>
      </c>
      <c r="G591" t="s">
        <v>276</v>
      </c>
      <c r="H591" t="s">
        <v>4545</v>
      </c>
      <c r="I591" t="s">
        <v>4544</v>
      </c>
      <c r="J591" t="s">
        <v>4547</v>
      </c>
      <c r="K591" t="s">
        <v>907</v>
      </c>
      <c r="L591" t="s">
        <v>4545</v>
      </c>
      <c r="M591" t="s">
        <v>8607</v>
      </c>
      <c r="N591" t="s">
        <v>20</v>
      </c>
      <c r="O591" t="s">
        <v>12</v>
      </c>
      <c r="P591" t="s">
        <v>4</v>
      </c>
      <c r="Q591" t="s">
        <v>12</v>
      </c>
      <c r="R591" t="s">
        <v>12</v>
      </c>
      <c r="S591" t="s">
        <v>12</v>
      </c>
      <c r="T591" t="s">
        <v>9177</v>
      </c>
      <c r="U591" t="s">
        <v>12</v>
      </c>
      <c r="V591" t="s">
        <v>12</v>
      </c>
      <c r="W591" t="s">
        <v>12</v>
      </c>
      <c r="X591" t="s">
        <v>12</v>
      </c>
      <c r="Y591" t="s">
        <v>12</v>
      </c>
      <c r="Z591" t="s">
        <v>273</v>
      </c>
      <c r="AA591" t="s">
        <v>4642</v>
      </c>
      <c r="AB591" t="s">
        <v>4023</v>
      </c>
      <c r="AC591" t="s">
        <v>7699</v>
      </c>
      <c r="AD591" t="s">
        <v>12</v>
      </c>
      <c r="AE591" t="s">
        <v>12</v>
      </c>
      <c r="AF591" t="s">
        <v>2360</v>
      </c>
      <c r="AG591" t="s">
        <v>4003</v>
      </c>
      <c r="AH591" t="s">
        <v>12</v>
      </c>
      <c r="AI591" t="s">
        <v>12</v>
      </c>
    </row>
    <row r="592" spans="1:35" hidden="1" x14ac:dyDescent="0.3">
      <c r="A592" t="s">
        <v>1851</v>
      </c>
      <c r="B592" t="s">
        <v>2359</v>
      </c>
      <c r="C592">
        <v>527</v>
      </c>
      <c r="D592">
        <v>900</v>
      </c>
      <c r="E592" t="s">
        <v>2639</v>
      </c>
      <c r="F592" t="s">
        <v>12</v>
      </c>
      <c r="G592" t="s">
        <v>19</v>
      </c>
      <c r="H592" t="s">
        <v>4545</v>
      </c>
      <c r="I592" t="s">
        <v>4545</v>
      </c>
      <c r="J592" t="s">
        <v>909</v>
      </c>
      <c r="K592" t="s">
        <v>907</v>
      </c>
      <c r="L592" t="s">
        <v>4545</v>
      </c>
      <c r="M592" t="s">
        <v>909</v>
      </c>
      <c r="N592" t="s">
        <v>911</v>
      </c>
      <c r="O592" t="s">
        <v>12</v>
      </c>
      <c r="P592" t="s">
        <v>819</v>
      </c>
      <c r="Q592" t="s">
        <v>324</v>
      </c>
      <c r="R592" t="s">
        <v>12</v>
      </c>
      <c r="S592" t="s">
        <v>12</v>
      </c>
      <c r="T592" t="s">
        <v>12</v>
      </c>
      <c r="U592" t="s">
        <v>12</v>
      </c>
      <c r="V592" t="s">
        <v>12</v>
      </c>
      <c r="W592" t="s">
        <v>12</v>
      </c>
      <c r="X592" t="s">
        <v>12</v>
      </c>
      <c r="Y592" t="s">
        <v>12</v>
      </c>
      <c r="Z592" t="s">
        <v>12</v>
      </c>
      <c r="AA592" t="s">
        <v>12</v>
      </c>
      <c r="AB592" t="s">
        <v>12</v>
      </c>
      <c r="AC592" t="s">
        <v>7700</v>
      </c>
      <c r="AD592" t="s">
        <v>12</v>
      </c>
      <c r="AE592" t="s">
        <v>12</v>
      </c>
      <c r="AF592" t="s">
        <v>2360</v>
      </c>
      <c r="AG592" t="s">
        <v>4003</v>
      </c>
      <c r="AH592" t="s">
        <v>12</v>
      </c>
      <c r="AI592" t="s">
        <v>12</v>
      </c>
    </row>
    <row r="593" spans="1:35" hidden="1" x14ac:dyDescent="0.3">
      <c r="A593" t="s">
        <v>1851</v>
      </c>
      <c r="B593" t="s">
        <v>2359</v>
      </c>
      <c r="C593">
        <v>530</v>
      </c>
      <c r="D593">
        <v>900</v>
      </c>
      <c r="E593" t="s">
        <v>2692</v>
      </c>
      <c r="F593" t="s">
        <v>273</v>
      </c>
      <c r="G593" t="s">
        <v>204</v>
      </c>
      <c r="H593" t="s">
        <v>4541</v>
      </c>
      <c r="I593" t="s">
        <v>4544</v>
      </c>
      <c r="J593" t="s">
        <v>4543</v>
      </c>
      <c r="K593" t="s">
        <v>906</v>
      </c>
      <c r="L593" t="s">
        <v>4545</v>
      </c>
      <c r="M593" t="s">
        <v>906</v>
      </c>
      <c r="N593" t="s">
        <v>2202</v>
      </c>
      <c r="O593" t="s">
        <v>3202</v>
      </c>
      <c r="P593" t="s">
        <v>4559</v>
      </c>
      <c r="Q593" t="s">
        <v>12</v>
      </c>
      <c r="R593" t="s">
        <v>1994</v>
      </c>
      <c r="S593" t="s">
        <v>12</v>
      </c>
      <c r="T593" t="s">
        <v>3493</v>
      </c>
      <c r="U593" t="s">
        <v>12</v>
      </c>
      <c r="V593" t="s">
        <v>12</v>
      </c>
      <c r="W593" t="s">
        <v>12</v>
      </c>
      <c r="X593" t="s">
        <v>9502</v>
      </c>
      <c r="Y593" t="s">
        <v>12</v>
      </c>
      <c r="Z593" t="s">
        <v>273</v>
      </c>
      <c r="AA593" t="s">
        <v>362</v>
      </c>
      <c r="AB593" t="s">
        <v>4021</v>
      </c>
      <c r="AC593" t="s">
        <v>5911</v>
      </c>
      <c r="AD593" t="s">
        <v>12</v>
      </c>
      <c r="AE593" t="s">
        <v>9271</v>
      </c>
      <c r="AF593" t="s">
        <v>2360</v>
      </c>
      <c r="AG593" t="s">
        <v>4003</v>
      </c>
      <c r="AH593" t="s">
        <v>12</v>
      </c>
      <c r="AI593" t="s">
        <v>12</v>
      </c>
    </row>
    <row r="594" spans="1:35" hidden="1" x14ac:dyDescent="0.3">
      <c r="A594" t="s">
        <v>1851</v>
      </c>
      <c r="B594" t="s">
        <v>2359</v>
      </c>
      <c r="C594">
        <v>530</v>
      </c>
      <c r="D594">
        <v>900</v>
      </c>
      <c r="E594" t="s">
        <v>10512</v>
      </c>
      <c r="F594" t="s">
        <v>12</v>
      </c>
      <c r="G594" t="s">
        <v>204</v>
      </c>
      <c r="H594" t="s">
        <v>4541</v>
      </c>
      <c r="I594" t="s">
        <v>4544</v>
      </c>
      <c r="J594" t="s">
        <v>4543</v>
      </c>
      <c r="K594" t="s">
        <v>906</v>
      </c>
      <c r="L594" t="s">
        <v>4545</v>
      </c>
      <c r="M594" t="s">
        <v>906</v>
      </c>
      <c r="N594" t="s">
        <v>623</v>
      </c>
      <c r="O594" t="s">
        <v>12</v>
      </c>
      <c r="P594" t="s">
        <v>10473</v>
      </c>
      <c r="Q594" t="s">
        <v>12</v>
      </c>
      <c r="R594" t="s">
        <v>12</v>
      </c>
      <c r="S594" t="s">
        <v>12</v>
      </c>
      <c r="T594" t="s">
        <v>12</v>
      </c>
      <c r="U594" t="s">
        <v>12</v>
      </c>
      <c r="V594" t="s">
        <v>12</v>
      </c>
      <c r="W594" t="s">
        <v>12</v>
      </c>
      <c r="X594" t="s">
        <v>12</v>
      </c>
      <c r="Y594" t="s">
        <v>12</v>
      </c>
      <c r="Z594" t="s">
        <v>273</v>
      </c>
      <c r="AA594" t="s">
        <v>12</v>
      </c>
      <c r="AB594" t="s">
        <v>12</v>
      </c>
      <c r="AC594" t="s">
        <v>11168</v>
      </c>
      <c r="AD594" t="s">
        <v>12</v>
      </c>
      <c r="AE594" t="s">
        <v>12</v>
      </c>
      <c r="AF594" t="s">
        <v>2360</v>
      </c>
      <c r="AG594" t="s">
        <v>4003</v>
      </c>
      <c r="AH594" t="s">
        <v>12</v>
      </c>
      <c r="AI594" t="s">
        <v>12</v>
      </c>
    </row>
    <row r="595" spans="1:35" hidden="1" x14ac:dyDescent="0.3">
      <c r="A595" t="s">
        <v>1851</v>
      </c>
      <c r="B595" t="s">
        <v>2359</v>
      </c>
      <c r="C595">
        <v>531</v>
      </c>
      <c r="D595">
        <v>900</v>
      </c>
      <c r="E595" t="s">
        <v>1546</v>
      </c>
      <c r="F595" t="s">
        <v>212</v>
      </c>
      <c r="G595" t="s">
        <v>204</v>
      </c>
      <c r="H595" t="s">
        <v>4541</v>
      </c>
      <c r="I595" t="s">
        <v>4544</v>
      </c>
      <c r="J595" t="s">
        <v>4543</v>
      </c>
      <c r="K595" t="s">
        <v>906</v>
      </c>
      <c r="L595" t="s">
        <v>4545</v>
      </c>
      <c r="M595" t="s">
        <v>906</v>
      </c>
      <c r="N595" t="s">
        <v>223</v>
      </c>
      <c r="O595" t="s">
        <v>3213</v>
      </c>
      <c r="P595" t="s">
        <v>3206</v>
      </c>
      <c r="Q595" t="s">
        <v>12</v>
      </c>
      <c r="R595" t="s">
        <v>4960</v>
      </c>
      <c r="S595" t="s">
        <v>4941</v>
      </c>
      <c r="T595" t="s">
        <v>12</v>
      </c>
      <c r="U595" t="s">
        <v>12</v>
      </c>
      <c r="V595" t="s">
        <v>12</v>
      </c>
      <c r="W595" t="s">
        <v>12</v>
      </c>
      <c r="X595" t="s">
        <v>9377</v>
      </c>
      <c r="Y595" t="s">
        <v>8598</v>
      </c>
      <c r="Z595" t="s">
        <v>273</v>
      </c>
      <c r="AA595" t="s">
        <v>901</v>
      </c>
      <c r="AB595" t="s">
        <v>306</v>
      </c>
      <c r="AC595" t="s">
        <v>7701</v>
      </c>
      <c r="AD595" t="s">
        <v>12</v>
      </c>
      <c r="AE595" t="s">
        <v>12</v>
      </c>
      <c r="AF595" t="s">
        <v>2361</v>
      </c>
      <c r="AG595" t="s">
        <v>4003</v>
      </c>
      <c r="AH595" t="s">
        <v>12</v>
      </c>
      <c r="AI595" t="s">
        <v>12</v>
      </c>
    </row>
    <row r="596" spans="1:35" hidden="1" x14ac:dyDescent="0.3">
      <c r="A596" t="s">
        <v>1851</v>
      </c>
      <c r="B596" t="s">
        <v>2359</v>
      </c>
      <c r="C596">
        <v>532</v>
      </c>
      <c r="D596">
        <v>900</v>
      </c>
      <c r="E596" t="s">
        <v>3085</v>
      </c>
      <c r="F596" t="s">
        <v>273</v>
      </c>
      <c r="G596" t="s">
        <v>204</v>
      </c>
      <c r="H596" t="s">
        <v>4541</v>
      </c>
      <c r="I596" t="s">
        <v>4544</v>
      </c>
      <c r="J596" t="s">
        <v>4543</v>
      </c>
      <c r="K596" t="s">
        <v>906</v>
      </c>
      <c r="L596" t="s">
        <v>4545</v>
      </c>
      <c r="M596" t="s">
        <v>906</v>
      </c>
      <c r="N596" t="s">
        <v>3086</v>
      </c>
      <c r="O596" t="s">
        <v>12</v>
      </c>
      <c r="P596" t="s">
        <v>4559</v>
      </c>
      <c r="Q596" t="s">
        <v>12</v>
      </c>
      <c r="R596" t="s">
        <v>8597</v>
      </c>
      <c r="S596" t="s">
        <v>4941</v>
      </c>
      <c r="T596" t="s">
        <v>10320</v>
      </c>
      <c r="U596" t="s">
        <v>12</v>
      </c>
      <c r="V596" t="s">
        <v>10321</v>
      </c>
      <c r="W596" t="s">
        <v>12</v>
      </c>
      <c r="X596" t="s">
        <v>10322</v>
      </c>
      <c r="Y596" t="s">
        <v>8598</v>
      </c>
      <c r="Z596" t="s">
        <v>273</v>
      </c>
      <c r="AA596" t="s">
        <v>12</v>
      </c>
      <c r="AB596" t="s">
        <v>3988</v>
      </c>
      <c r="AC596" t="s">
        <v>7702</v>
      </c>
      <c r="AD596" t="s">
        <v>12</v>
      </c>
      <c r="AE596" t="s">
        <v>12</v>
      </c>
      <c r="AF596" t="s">
        <v>2361</v>
      </c>
      <c r="AG596" t="s">
        <v>4003</v>
      </c>
      <c r="AH596" t="s">
        <v>12</v>
      </c>
      <c r="AI596" t="s">
        <v>12</v>
      </c>
    </row>
    <row r="597" spans="1:35" hidden="1" x14ac:dyDescent="0.3">
      <c r="A597" t="s">
        <v>1851</v>
      </c>
      <c r="B597" t="s">
        <v>2359</v>
      </c>
      <c r="C597">
        <v>532</v>
      </c>
      <c r="D597">
        <v>900</v>
      </c>
      <c r="E597" t="s">
        <v>2911</v>
      </c>
      <c r="F597" t="s">
        <v>273</v>
      </c>
      <c r="G597" t="s">
        <v>204</v>
      </c>
      <c r="H597" t="s">
        <v>4541</v>
      </c>
      <c r="I597" t="s">
        <v>4544</v>
      </c>
      <c r="J597" t="s">
        <v>4543</v>
      </c>
      <c r="K597" t="s">
        <v>906</v>
      </c>
      <c r="L597" t="s">
        <v>4545</v>
      </c>
      <c r="M597" t="s">
        <v>906</v>
      </c>
      <c r="N597" t="s">
        <v>2904</v>
      </c>
      <c r="O597" t="s">
        <v>12</v>
      </c>
      <c r="P597" t="s">
        <v>3212</v>
      </c>
      <c r="Q597" t="s">
        <v>12</v>
      </c>
      <c r="R597" t="s">
        <v>12</v>
      </c>
      <c r="S597" t="s">
        <v>12</v>
      </c>
      <c r="T597" t="s">
        <v>12</v>
      </c>
      <c r="U597" t="s">
        <v>12</v>
      </c>
      <c r="V597" t="s">
        <v>12</v>
      </c>
      <c r="W597" t="s">
        <v>12</v>
      </c>
      <c r="X597" t="s">
        <v>12</v>
      </c>
      <c r="Y597" t="s">
        <v>12</v>
      </c>
      <c r="Z597" t="s">
        <v>273</v>
      </c>
      <c r="AA597" t="s">
        <v>12</v>
      </c>
      <c r="AB597" t="s">
        <v>3988</v>
      </c>
      <c r="AC597" t="s">
        <v>7703</v>
      </c>
      <c r="AD597" t="s">
        <v>12</v>
      </c>
      <c r="AE597" t="s">
        <v>12</v>
      </c>
      <c r="AF597" t="s">
        <v>2361</v>
      </c>
      <c r="AG597" t="s">
        <v>4003</v>
      </c>
      <c r="AH597" t="s">
        <v>12</v>
      </c>
      <c r="AI597" t="s">
        <v>12</v>
      </c>
    </row>
    <row r="598" spans="1:35" hidden="1" x14ac:dyDescent="0.3">
      <c r="A598" t="s">
        <v>1851</v>
      </c>
      <c r="B598" t="s">
        <v>2359</v>
      </c>
      <c r="C598">
        <v>533</v>
      </c>
      <c r="D598">
        <v>900</v>
      </c>
      <c r="E598" t="s">
        <v>2692</v>
      </c>
      <c r="F598" t="s">
        <v>273</v>
      </c>
      <c r="G598" t="s">
        <v>204</v>
      </c>
      <c r="H598" t="s">
        <v>4541</v>
      </c>
      <c r="I598" t="s">
        <v>4544</v>
      </c>
      <c r="J598" t="s">
        <v>4543</v>
      </c>
      <c r="K598" t="s">
        <v>906</v>
      </c>
      <c r="L598" t="s">
        <v>4545</v>
      </c>
      <c r="M598" t="s">
        <v>906</v>
      </c>
      <c r="N598" t="s">
        <v>2202</v>
      </c>
      <c r="O598" t="s">
        <v>3202</v>
      </c>
      <c r="P598" t="s">
        <v>4559</v>
      </c>
      <c r="Q598" t="s">
        <v>12</v>
      </c>
      <c r="R598" t="s">
        <v>825</v>
      </c>
      <c r="S598" t="s">
        <v>12</v>
      </c>
      <c r="T598" t="s">
        <v>12</v>
      </c>
      <c r="U598" t="s">
        <v>12</v>
      </c>
      <c r="V598" t="s">
        <v>12</v>
      </c>
      <c r="W598" t="s">
        <v>12</v>
      </c>
      <c r="X598" t="s">
        <v>12</v>
      </c>
      <c r="Y598" t="s">
        <v>12</v>
      </c>
      <c r="Z598" t="s">
        <v>273</v>
      </c>
      <c r="AA598" t="s">
        <v>12</v>
      </c>
      <c r="AB598" t="s">
        <v>3988</v>
      </c>
      <c r="AC598" t="s">
        <v>7704</v>
      </c>
      <c r="AD598" t="s">
        <v>12</v>
      </c>
      <c r="AE598" t="s">
        <v>12</v>
      </c>
      <c r="AF598" t="s">
        <v>2361</v>
      </c>
      <c r="AG598" t="s">
        <v>4003</v>
      </c>
      <c r="AH598" t="s">
        <v>12</v>
      </c>
      <c r="AI598" t="s">
        <v>12</v>
      </c>
    </row>
    <row r="599" spans="1:35" hidden="1" x14ac:dyDescent="0.3">
      <c r="A599" t="s">
        <v>1851</v>
      </c>
      <c r="B599" t="s">
        <v>2359</v>
      </c>
      <c r="C599">
        <v>535</v>
      </c>
      <c r="D599">
        <v>900</v>
      </c>
      <c r="E599" t="s">
        <v>1039</v>
      </c>
      <c r="F599" t="s">
        <v>12</v>
      </c>
      <c r="G599" t="s">
        <v>204</v>
      </c>
      <c r="H599" t="s">
        <v>4541</v>
      </c>
      <c r="I599" t="s">
        <v>4544</v>
      </c>
      <c r="J599" t="s">
        <v>4543</v>
      </c>
      <c r="K599" t="s">
        <v>906</v>
      </c>
      <c r="L599" t="s">
        <v>4545</v>
      </c>
      <c r="M599" t="s">
        <v>906</v>
      </c>
      <c r="N599" t="s">
        <v>641</v>
      </c>
      <c r="O599" t="s">
        <v>12</v>
      </c>
      <c r="P599" t="s">
        <v>833</v>
      </c>
      <c r="Q599" t="s">
        <v>12</v>
      </c>
      <c r="R599" t="s">
        <v>12</v>
      </c>
      <c r="S599" t="s">
        <v>12</v>
      </c>
      <c r="T599" t="s">
        <v>12</v>
      </c>
      <c r="U599" t="s">
        <v>12</v>
      </c>
      <c r="V599" t="s">
        <v>12</v>
      </c>
      <c r="W599" t="s">
        <v>12</v>
      </c>
      <c r="X599" t="s">
        <v>12</v>
      </c>
      <c r="Y599" t="s">
        <v>12</v>
      </c>
      <c r="Z599" t="s">
        <v>12</v>
      </c>
      <c r="AA599" t="s">
        <v>12</v>
      </c>
      <c r="AB599" t="s">
        <v>12</v>
      </c>
      <c r="AC599" t="s">
        <v>7705</v>
      </c>
      <c r="AD599" t="s">
        <v>12</v>
      </c>
      <c r="AE599" t="s">
        <v>12</v>
      </c>
      <c r="AF599" t="s">
        <v>2764</v>
      </c>
      <c r="AG599" t="s">
        <v>4003</v>
      </c>
      <c r="AH599" t="s">
        <v>12</v>
      </c>
      <c r="AI599" t="s">
        <v>12</v>
      </c>
    </row>
    <row r="600" spans="1:35" hidden="1" x14ac:dyDescent="0.3">
      <c r="A600" t="s">
        <v>1851</v>
      </c>
      <c r="B600" t="s">
        <v>2359</v>
      </c>
      <c r="C600">
        <v>536</v>
      </c>
      <c r="D600">
        <v>900</v>
      </c>
      <c r="E600" t="s">
        <v>2583</v>
      </c>
      <c r="F600" t="s">
        <v>938</v>
      </c>
      <c r="G600" t="s">
        <v>257</v>
      </c>
      <c r="H600" t="s">
        <v>4541</v>
      </c>
      <c r="I600" t="s">
        <v>4544</v>
      </c>
      <c r="J600" t="s">
        <v>4543</v>
      </c>
      <c r="K600" t="s">
        <v>4551</v>
      </c>
      <c r="L600" t="s">
        <v>641</v>
      </c>
      <c r="M600" t="s">
        <v>908</v>
      </c>
      <c r="N600" t="s">
        <v>939</v>
      </c>
      <c r="O600" t="s">
        <v>12</v>
      </c>
      <c r="P600" t="s">
        <v>819</v>
      </c>
      <c r="Q600" t="s">
        <v>12</v>
      </c>
      <c r="R600" t="s">
        <v>12</v>
      </c>
      <c r="S600" t="s">
        <v>12</v>
      </c>
      <c r="T600" t="s">
        <v>12</v>
      </c>
      <c r="U600" t="s">
        <v>12</v>
      </c>
      <c r="V600" t="s">
        <v>12</v>
      </c>
      <c r="W600" t="s">
        <v>12</v>
      </c>
      <c r="X600" t="s">
        <v>12</v>
      </c>
      <c r="Y600" t="s">
        <v>12</v>
      </c>
      <c r="Z600" t="s">
        <v>12</v>
      </c>
      <c r="AA600" t="s">
        <v>12</v>
      </c>
      <c r="AB600" t="s">
        <v>12</v>
      </c>
      <c r="AC600" t="s">
        <v>5912</v>
      </c>
      <c r="AD600" t="s">
        <v>12</v>
      </c>
      <c r="AE600" t="s">
        <v>12</v>
      </c>
      <c r="AF600" t="s">
        <v>2764</v>
      </c>
      <c r="AG600" t="s">
        <v>4003</v>
      </c>
      <c r="AH600" t="s">
        <v>12</v>
      </c>
      <c r="AI600" t="s">
        <v>12</v>
      </c>
    </row>
    <row r="601" spans="1:35" hidden="1" x14ac:dyDescent="0.3">
      <c r="A601" t="s">
        <v>1851</v>
      </c>
      <c r="B601" t="s">
        <v>2359</v>
      </c>
      <c r="C601">
        <v>537</v>
      </c>
      <c r="D601">
        <v>900</v>
      </c>
      <c r="E601" t="s">
        <v>532</v>
      </c>
      <c r="F601" t="s">
        <v>273</v>
      </c>
      <c r="G601" t="s">
        <v>205</v>
      </c>
      <c r="H601" t="s">
        <v>4541</v>
      </c>
      <c r="I601" t="s">
        <v>4542</v>
      </c>
      <c r="J601" t="s">
        <v>4543</v>
      </c>
      <c r="K601" t="s">
        <v>906</v>
      </c>
      <c r="L601" t="s">
        <v>4545</v>
      </c>
      <c r="M601" t="s">
        <v>906</v>
      </c>
      <c r="N601" t="s">
        <v>225</v>
      </c>
      <c r="O601" t="s">
        <v>12</v>
      </c>
      <c r="P601" t="s">
        <v>8422</v>
      </c>
      <c r="Q601" t="s">
        <v>12</v>
      </c>
      <c r="R601" t="s">
        <v>12</v>
      </c>
      <c r="S601" t="s">
        <v>12</v>
      </c>
      <c r="T601" t="s">
        <v>899</v>
      </c>
      <c r="U601" t="s">
        <v>12</v>
      </c>
      <c r="V601" t="s">
        <v>12</v>
      </c>
      <c r="W601" t="s">
        <v>12</v>
      </c>
      <c r="X601" t="s">
        <v>12</v>
      </c>
      <c r="Y601" t="s">
        <v>8598</v>
      </c>
      <c r="Z601" t="s">
        <v>273</v>
      </c>
      <c r="AA601" t="s">
        <v>383</v>
      </c>
      <c r="AB601" t="s">
        <v>306</v>
      </c>
      <c r="AC601" t="s">
        <v>7706</v>
      </c>
      <c r="AD601" t="s">
        <v>12</v>
      </c>
      <c r="AE601" t="s">
        <v>12</v>
      </c>
      <c r="AF601" t="s">
        <v>2362</v>
      </c>
      <c r="AG601" t="s">
        <v>4003</v>
      </c>
      <c r="AH601" t="s">
        <v>12</v>
      </c>
      <c r="AI601" t="s">
        <v>12</v>
      </c>
    </row>
    <row r="602" spans="1:35" hidden="1" x14ac:dyDescent="0.3">
      <c r="A602" t="s">
        <v>1851</v>
      </c>
      <c r="B602" t="s">
        <v>2359</v>
      </c>
      <c r="C602">
        <v>537</v>
      </c>
      <c r="D602">
        <v>900</v>
      </c>
      <c r="E602" t="s">
        <v>755</v>
      </c>
      <c r="F602" t="s">
        <v>12</v>
      </c>
      <c r="G602" t="s">
        <v>204</v>
      </c>
      <c r="H602" t="s">
        <v>4541</v>
      </c>
      <c r="I602" t="s">
        <v>4544</v>
      </c>
      <c r="J602" t="s">
        <v>4543</v>
      </c>
      <c r="K602" t="s">
        <v>906</v>
      </c>
      <c r="L602" t="s">
        <v>4545</v>
      </c>
      <c r="M602" t="s">
        <v>906</v>
      </c>
      <c r="N602" t="s">
        <v>29</v>
      </c>
      <c r="O602" t="s">
        <v>12</v>
      </c>
      <c r="P602" t="s">
        <v>833</v>
      </c>
      <c r="Q602" t="s">
        <v>12</v>
      </c>
      <c r="R602" t="s">
        <v>12</v>
      </c>
      <c r="S602" t="s">
        <v>12</v>
      </c>
      <c r="T602" t="s">
        <v>12</v>
      </c>
      <c r="U602" t="s">
        <v>12</v>
      </c>
      <c r="V602" t="s">
        <v>12</v>
      </c>
      <c r="W602" t="s">
        <v>12</v>
      </c>
      <c r="X602" t="s">
        <v>12</v>
      </c>
      <c r="Y602" t="s">
        <v>12</v>
      </c>
      <c r="Z602" t="s">
        <v>12</v>
      </c>
      <c r="AA602" t="s">
        <v>12</v>
      </c>
      <c r="AB602" t="s">
        <v>12</v>
      </c>
      <c r="AC602" t="s">
        <v>7707</v>
      </c>
      <c r="AD602" t="s">
        <v>12</v>
      </c>
      <c r="AE602" t="s">
        <v>12</v>
      </c>
      <c r="AF602" t="s">
        <v>2362</v>
      </c>
      <c r="AG602" t="s">
        <v>4003</v>
      </c>
      <c r="AH602" t="s">
        <v>12</v>
      </c>
      <c r="AI602" t="s">
        <v>12</v>
      </c>
    </row>
    <row r="603" spans="1:35" hidden="1" x14ac:dyDescent="0.3">
      <c r="A603" t="s">
        <v>1851</v>
      </c>
      <c r="B603" t="s">
        <v>2359</v>
      </c>
      <c r="C603">
        <v>538</v>
      </c>
      <c r="D603">
        <v>900</v>
      </c>
      <c r="E603" t="s">
        <v>2583</v>
      </c>
      <c r="F603" t="s">
        <v>938</v>
      </c>
      <c r="G603" t="s">
        <v>277</v>
      </c>
      <c r="H603" t="s">
        <v>4541</v>
      </c>
      <c r="I603" t="s">
        <v>4544</v>
      </c>
      <c r="J603" t="s">
        <v>4543</v>
      </c>
      <c r="K603" t="s">
        <v>4551</v>
      </c>
      <c r="L603" t="s">
        <v>29</v>
      </c>
      <c r="M603" t="s">
        <v>908</v>
      </c>
      <c r="N603" t="s">
        <v>939</v>
      </c>
      <c r="O603" t="s">
        <v>12</v>
      </c>
      <c r="P603" t="s">
        <v>819</v>
      </c>
      <c r="Q603" t="s">
        <v>12</v>
      </c>
      <c r="R603" t="s">
        <v>12</v>
      </c>
      <c r="S603" t="s">
        <v>12</v>
      </c>
      <c r="T603" t="s">
        <v>12</v>
      </c>
      <c r="U603" t="s">
        <v>12</v>
      </c>
      <c r="V603" t="s">
        <v>12</v>
      </c>
      <c r="W603" t="s">
        <v>12</v>
      </c>
      <c r="X603" t="s">
        <v>12</v>
      </c>
      <c r="Y603" t="s">
        <v>12</v>
      </c>
      <c r="Z603" t="s">
        <v>12</v>
      </c>
      <c r="AA603" t="s">
        <v>12</v>
      </c>
      <c r="AB603" t="s">
        <v>12</v>
      </c>
      <c r="AC603" t="s">
        <v>7708</v>
      </c>
      <c r="AD603" t="s">
        <v>12</v>
      </c>
      <c r="AE603" t="s">
        <v>12</v>
      </c>
      <c r="AF603" t="s">
        <v>2362</v>
      </c>
      <c r="AG603" t="s">
        <v>4003</v>
      </c>
      <c r="AH603" t="s">
        <v>12</v>
      </c>
      <c r="AI603" t="s">
        <v>12</v>
      </c>
    </row>
    <row r="604" spans="1:35" hidden="1" x14ac:dyDescent="0.3">
      <c r="A604" t="s">
        <v>1851</v>
      </c>
      <c r="B604" t="s">
        <v>2359</v>
      </c>
      <c r="C604">
        <v>538</v>
      </c>
      <c r="D604">
        <v>900</v>
      </c>
      <c r="E604" t="s">
        <v>747</v>
      </c>
      <c r="F604" t="s">
        <v>273</v>
      </c>
      <c r="G604" t="s">
        <v>205</v>
      </c>
      <c r="H604" t="s">
        <v>4541</v>
      </c>
      <c r="I604" t="s">
        <v>4542</v>
      </c>
      <c r="J604" t="s">
        <v>4543</v>
      </c>
      <c r="K604" t="s">
        <v>906</v>
      </c>
      <c r="L604" t="s">
        <v>4545</v>
      </c>
      <c r="M604" t="s">
        <v>906</v>
      </c>
      <c r="N604" t="s">
        <v>29</v>
      </c>
      <c r="O604" t="s">
        <v>8416</v>
      </c>
      <c r="P604" t="s">
        <v>4559</v>
      </c>
      <c r="Q604" t="s">
        <v>12</v>
      </c>
      <c r="R604" t="s">
        <v>8597</v>
      </c>
      <c r="S604" t="s">
        <v>508</v>
      </c>
      <c r="T604" t="s">
        <v>12</v>
      </c>
      <c r="U604" t="s">
        <v>12</v>
      </c>
      <c r="V604" t="s">
        <v>12</v>
      </c>
      <c r="W604" t="s">
        <v>12</v>
      </c>
      <c r="X604" t="s">
        <v>8447</v>
      </c>
      <c r="Y604" t="s">
        <v>8598</v>
      </c>
      <c r="Z604" t="s">
        <v>273</v>
      </c>
      <c r="AA604" t="s">
        <v>12</v>
      </c>
      <c r="AB604" t="s">
        <v>3988</v>
      </c>
      <c r="AC604" t="s">
        <v>7709</v>
      </c>
      <c r="AD604" t="s">
        <v>12</v>
      </c>
      <c r="AE604" t="s">
        <v>12</v>
      </c>
      <c r="AF604" t="s">
        <v>2362</v>
      </c>
      <c r="AG604" t="s">
        <v>4003</v>
      </c>
      <c r="AH604" t="s">
        <v>12</v>
      </c>
      <c r="AI604" t="s">
        <v>12</v>
      </c>
    </row>
    <row r="605" spans="1:35" hidden="1" x14ac:dyDescent="0.3">
      <c r="A605" t="s">
        <v>1851</v>
      </c>
      <c r="B605" t="s">
        <v>2363</v>
      </c>
      <c r="C605">
        <v>540</v>
      </c>
      <c r="D605">
        <v>900</v>
      </c>
      <c r="E605" t="s">
        <v>1917</v>
      </c>
      <c r="F605" t="s">
        <v>212</v>
      </c>
      <c r="G605" t="s">
        <v>204</v>
      </c>
      <c r="H605" t="s">
        <v>4541</v>
      </c>
      <c r="I605" t="s">
        <v>4544</v>
      </c>
      <c r="J605" t="s">
        <v>4543</v>
      </c>
      <c r="K605" t="s">
        <v>906</v>
      </c>
      <c r="L605" t="s">
        <v>4545</v>
      </c>
      <c r="M605" t="s">
        <v>906</v>
      </c>
      <c r="N605" t="s">
        <v>57</v>
      </c>
      <c r="O605" t="s">
        <v>12</v>
      </c>
      <c r="P605" t="s">
        <v>8422</v>
      </c>
      <c r="Q605" t="s">
        <v>12</v>
      </c>
      <c r="R605" t="s">
        <v>8597</v>
      </c>
      <c r="S605" t="s">
        <v>4941</v>
      </c>
      <c r="T605" t="s">
        <v>12</v>
      </c>
      <c r="U605" t="s">
        <v>12</v>
      </c>
      <c r="V605" t="s">
        <v>12</v>
      </c>
      <c r="W605" t="s">
        <v>12</v>
      </c>
      <c r="X605" t="s">
        <v>2040</v>
      </c>
      <c r="Y605" t="s">
        <v>8598</v>
      </c>
      <c r="Z605" t="s">
        <v>273</v>
      </c>
      <c r="AA605" t="s">
        <v>6083</v>
      </c>
      <c r="AB605" t="s">
        <v>306</v>
      </c>
      <c r="AC605" t="s">
        <v>7710</v>
      </c>
      <c r="AD605" t="s">
        <v>12</v>
      </c>
      <c r="AE605" t="s">
        <v>12</v>
      </c>
      <c r="AF605" t="s">
        <v>2364</v>
      </c>
      <c r="AG605" t="s">
        <v>4003</v>
      </c>
      <c r="AH605" t="s">
        <v>12</v>
      </c>
      <c r="AI605" t="s">
        <v>12</v>
      </c>
    </row>
    <row r="606" spans="1:35" hidden="1" x14ac:dyDescent="0.3">
      <c r="A606" t="s">
        <v>1851</v>
      </c>
      <c r="B606" t="s">
        <v>2363</v>
      </c>
      <c r="C606">
        <v>541</v>
      </c>
      <c r="D606">
        <v>900</v>
      </c>
      <c r="E606" t="s">
        <v>1918</v>
      </c>
      <c r="F606" t="s">
        <v>212</v>
      </c>
      <c r="G606" t="s">
        <v>205</v>
      </c>
      <c r="H606" t="s">
        <v>4541</v>
      </c>
      <c r="I606" t="s">
        <v>4542</v>
      </c>
      <c r="J606" t="s">
        <v>4543</v>
      </c>
      <c r="K606" t="s">
        <v>906</v>
      </c>
      <c r="L606" t="s">
        <v>4545</v>
      </c>
      <c r="M606" t="s">
        <v>906</v>
      </c>
      <c r="N606" t="s">
        <v>2966</v>
      </c>
      <c r="O606" t="s">
        <v>12</v>
      </c>
      <c r="P606" t="s">
        <v>10250</v>
      </c>
      <c r="Q606" t="s">
        <v>12</v>
      </c>
      <c r="R606" t="s">
        <v>12</v>
      </c>
      <c r="S606" t="s">
        <v>12</v>
      </c>
      <c r="T606" t="s">
        <v>12</v>
      </c>
      <c r="U606" t="s">
        <v>12</v>
      </c>
      <c r="V606" t="s">
        <v>9563</v>
      </c>
      <c r="W606" t="s">
        <v>12</v>
      </c>
      <c r="X606" t="s">
        <v>12</v>
      </c>
      <c r="Y606" t="s">
        <v>12</v>
      </c>
      <c r="Z606" t="s">
        <v>273</v>
      </c>
      <c r="AA606" t="s">
        <v>12</v>
      </c>
      <c r="AB606" t="s">
        <v>3988</v>
      </c>
      <c r="AC606" t="s">
        <v>7711</v>
      </c>
      <c r="AD606" t="s">
        <v>12</v>
      </c>
      <c r="AE606" t="s">
        <v>12</v>
      </c>
      <c r="AF606" t="s">
        <v>2364</v>
      </c>
      <c r="AG606" t="s">
        <v>4003</v>
      </c>
      <c r="AH606" t="s">
        <v>12</v>
      </c>
      <c r="AI606" t="s">
        <v>12</v>
      </c>
    </row>
    <row r="607" spans="1:35" hidden="1" x14ac:dyDescent="0.3">
      <c r="A607" t="s">
        <v>1851</v>
      </c>
      <c r="B607" t="s">
        <v>2363</v>
      </c>
      <c r="C607">
        <v>545</v>
      </c>
      <c r="D607">
        <v>900</v>
      </c>
      <c r="E607" t="s">
        <v>1864</v>
      </c>
      <c r="F607" t="s">
        <v>212</v>
      </c>
      <c r="G607" t="s">
        <v>261</v>
      </c>
      <c r="H607" t="s">
        <v>4541</v>
      </c>
      <c r="I607" t="s">
        <v>4542</v>
      </c>
      <c r="J607" t="s">
        <v>4543</v>
      </c>
      <c r="K607" t="s">
        <v>4551</v>
      </c>
      <c r="L607" t="s">
        <v>641</v>
      </c>
      <c r="M607" t="s">
        <v>908</v>
      </c>
      <c r="N607" t="s">
        <v>2121</v>
      </c>
      <c r="O607" t="s">
        <v>12</v>
      </c>
      <c r="P607" t="s">
        <v>3206</v>
      </c>
      <c r="Q607" t="s">
        <v>12</v>
      </c>
      <c r="R607" t="s">
        <v>12</v>
      </c>
      <c r="S607" t="s">
        <v>12</v>
      </c>
      <c r="T607" t="s">
        <v>12</v>
      </c>
      <c r="U607" t="s">
        <v>12</v>
      </c>
      <c r="V607" t="s">
        <v>12</v>
      </c>
      <c r="W607" t="s">
        <v>12</v>
      </c>
      <c r="X607" t="s">
        <v>12</v>
      </c>
      <c r="Y607" t="s">
        <v>12</v>
      </c>
      <c r="Z607" t="s">
        <v>273</v>
      </c>
      <c r="AA607" t="s">
        <v>12</v>
      </c>
      <c r="AB607" t="s">
        <v>3988</v>
      </c>
      <c r="AC607" t="s">
        <v>4578</v>
      </c>
      <c r="AD607" t="s">
        <v>12</v>
      </c>
      <c r="AE607" t="s">
        <v>12</v>
      </c>
      <c r="AF607" t="s">
        <v>4579</v>
      </c>
      <c r="AG607" t="s">
        <v>4003</v>
      </c>
      <c r="AH607" t="s">
        <v>12</v>
      </c>
      <c r="AI607" t="s">
        <v>12</v>
      </c>
    </row>
    <row r="608" spans="1:35" hidden="1" x14ac:dyDescent="0.3">
      <c r="A608" t="s">
        <v>1851</v>
      </c>
      <c r="B608" t="s">
        <v>2363</v>
      </c>
      <c r="C608">
        <v>546</v>
      </c>
      <c r="D608">
        <v>900</v>
      </c>
      <c r="E608" t="s">
        <v>10514</v>
      </c>
      <c r="F608" t="s">
        <v>12</v>
      </c>
      <c r="G608" t="s">
        <v>205</v>
      </c>
      <c r="H608" t="s">
        <v>4541</v>
      </c>
      <c r="I608" t="s">
        <v>4542</v>
      </c>
      <c r="J608" t="s">
        <v>4543</v>
      </c>
      <c r="K608" t="s">
        <v>906</v>
      </c>
      <c r="L608" t="s">
        <v>4545</v>
      </c>
      <c r="M608" t="s">
        <v>906</v>
      </c>
      <c r="N608" t="s">
        <v>359</v>
      </c>
      <c r="O608" t="s">
        <v>12</v>
      </c>
      <c r="P608" t="s">
        <v>10473</v>
      </c>
      <c r="Q608" t="s">
        <v>12</v>
      </c>
      <c r="R608" t="s">
        <v>12</v>
      </c>
      <c r="S608" t="s">
        <v>12</v>
      </c>
      <c r="T608" t="s">
        <v>12</v>
      </c>
      <c r="U608" t="s">
        <v>12</v>
      </c>
      <c r="V608" t="s">
        <v>12</v>
      </c>
      <c r="W608" t="s">
        <v>12</v>
      </c>
      <c r="X608" t="s">
        <v>12</v>
      </c>
      <c r="Y608" t="s">
        <v>12</v>
      </c>
      <c r="Z608" t="s">
        <v>4622</v>
      </c>
      <c r="AA608" t="s">
        <v>12</v>
      </c>
      <c r="AB608" t="s">
        <v>12</v>
      </c>
      <c r="AC608" t="s">
        <v>11169</v>
      </c>
      <c r="AD608" t="s">
        <v>12</v>
      </c>
      <c r="AE608" t="s">
        <v>12</v>
      </c>
      <c r="AF608" t="s">
        <v>4579</v>
      </c>
      <c r="AG608" t="s">
        <v>4003</v>
      </c>
      <c r="AH608" t="s">
        <v>12</v>
      </c>
      <c r="AI608" t="s">
        <v>12</v>
      </c>
    </row>
    <row r="609" spans="1:35" hidden="1" x14ac:dyDescent="0.3">
      <c r="A609" t="s">
        <v>1851</v>
      </c>
      <c r="B609" t="s">
        <v>2363</v>
      </c>
      <c r="C609">
        <v>547</v>
      </c>
      <c r="D609">
        <v>900</v>
      </c>
      <c r="E609" t="s">
        <v>36</v>
      </c>
      <c r="F609" t="s">
        <v>212</v>
      </c>
      <c r="G609" t="s">
        <v>19</v>
      </c>
      <c r="H609" t="s">
        <v>4545</v>
      </c>
      <c r="I609" t="s">
        <v>4545</v>
      </c>
      <c r="J609" t="s">
        <v>909</v>
      </c>
      <c r="K609" t="s">
        <v>907</v>
      </c>
      <c r="L609" t="s">
        <v>4545</v>
      </c>
      <c r="M609" t="s">
        <v>909</v>
      </c>
      <c r="N609" t="s">
        <v>31</v>
      </c>
      <c r="O609" t="s">
        <v>3200</v>
      </c>
      <c r="P609" t="s">
        <v>8054</v>
      </c>
      <c r="Q609" t="s">
        <v>359</v>
      </c>
      <c r="R609" t="s">
        <v>8597</v>
      </c>
      <c r="S609" t="s">
        <v>4941</v>
      </c>
      <c r="T609" t="s">
        <v>12</v>
      </c>
      <c r="U609" t="s">
        <v>12</v>
      </c>
      <c r="V609" t="s">
        <v>12</v>
      </c>
      <c r="W609" t="s">
        <v>12</v>
      </c>
      <c r="X609" t="s">
        <v>4581</v>
      </c>
      <c r="Y609" t="s">
        <v>8598</v>
      </c>
      <c r="Z609" t="s">
        <v>4624</v>
      </c>
      <c r="AA609" t="s">
        <v>8823</v>
      </c>
      <c r="AB609" t="s">
        <v>825</v>
      </c>
      <c r="AC609" t="s">
        <v>4580</v>
      </c>
      <c r="AD609" t="s">
        <v>11470</v>
      </c>
      <c r="AE609" t="s">
        <v>879</v>
      </c>
      <c r="AF609" t="s">
        <v>4579</v>
      </c>
      <c r="AG609" t="s">
        <v>4003</v>
      </c>
      <c r="AH609" t="s">
        <v>12</v>
      </c>
      <c r="AI609" t="s">
        <v>12</v>
      </c>
    </row>
    <row r="610" spans="1:35" hidden="1" x14ac:dyDescent="0.3">
      <c r="A610" t="s">
        <v>1851</v>
      </c>
      <c r="B610" t="s">
        <v>2363</v>
      </c>
      <c r="C610">
        <v>548</v>
      </c>
      <c r="D610">
        <v>900</v>
      </c>
      <c r="E610" t="s">
        <v>39</v>
      </c>
      <c r="F610" t="s">
        <v>212</v>
      </c>
      <c r="G610" t="s">
        <v>261</v>
      </c>
      <c r="H610" t="s">
        <v>4541</v>
      </c>
      <c r="I610" t="s">
        <v>4542</v>
      </c>
      <c r="J610" t="s">
        <v>4543</v>
      </c>
      <c r="K610" t="s">
        <v>4551</v>
      </c>
      <c r="L610" t="s">
        <v>641</v>
      </c>
      <c r="M610" t="s">
        <v>908</v>
      </c>
      <c r="N610" t="s">
        <v>40</v>
      </c>
      <c r="O610" t="s">
        <v>12</v>
      </c>
      <c r="P610" t="s">
        <v>3212</v>
      </c>
      <c r="Q610" t="s">
        <v>12</v>
      </c>
      <c r="R610" t="s">
        <v>12</v>
      </c>
      <c r="S610" t="s">
        <v>12</v>
      </c>
      <c r="T610" t="s">
        <v>12</v>
      </c>
      <c r="U610" t="s">
        <v>12</v>
      </c>
      <c r="V610" t="s">
        <v>12</v>
      </c>
      <c r="W610" t="s">
        <v>12</v>
      </c>
      <c r="X610" t="s">
        <v>12</v>
      </c>
      <c r="Y610" t="s">
        <v>12</v>
      </c>
      <c r="Z610" t="s">
        <v>273</v>
      </c>
      <c r="AA610" t="s">
        <v>12</v>
      </c>
      <c r="AB610" t="s">
        <v>862</v>
      </c>
      <c r="AC610" t="s">
        <v>7712</v>
      </c>
      <c r="AD610" t="s">
        <v>12</v>
      </c>
      <c r="AE610" t="s">
        <v>12</v>
      </c>
      <c r="AF610" t="s">
        <v>4582</v>
      </c>
      <c r="AG610" t="s">
        <v>4003</v>
      </c>
      <c r="AH610" t="s">
        <v>8978</v>
      </c>
      <c r="AI610" t="s">
        <v>12</v>
      </c>
    </row>
    <row r="611" spans="1:35" hidden="1" x14ac:dyDescent="0.3">
      <c r="A611" t="s">
        <v>1851</v>
      </c>
      <c r="B611" t="s">
        <v>2363</v>
      </c>
      <c r="C611">
        <v>548</v>
      </c>
      <c r="D611">
        <v>900</v>
      </c>
      <c r="E611" t="s">
        <v>916</v>
      </c>
      <c r="F611" t="s">
        <v>12</v>
      </c>
      <c r="G611" t="s">
        <v>205</v>
      </c>
      <c r="H611" t="s">
        <v>4541</v>
      </c>
      <c r="I611" t="s">
        <v>4542</v>
      </c>
      <c r="J611" t="s">
        <v>4543</v>
      </c>
      <c r="K611" t="s">
        <v>906</v>
      </c>
      <c r="L611" t="s">
        <v>4545</v>
      </c>
      <c r="M611" t="s">
        <v>906</v>
      </c>
      <c r="N611" t="s">
        <v>641</v>
      </c>
      <c r="O611" t="s">
        <v>12</v>
      </c>
      <c r="P611" t="s">
        <v>833</v>
      </c>
      <c r="Q611" t="s">
        <v>12</v>
      </c>
      <c r="R611" t="s">
        <v>12</v>
      </c>
      <c r="S611" t="s">
        <v>12</v>
      </c>
      <c r="T611" t="s">
        <v>12</v>
      </c>
      <c r="U611" t="s">
        <v>12</v>
      </c>
      <c r="V611" t="s">
        <v>12</v>
      </c>
      <c r="W611" t="s">
        <v>12</v>
      </c>
      <c r="X611" t="s">
        <v>12</v>
      </c>
      <c r="Y611" t="s">
        <v>12</v>
      </c>
      <c r="Z611" t="s">
        <v>12</v>
      </c>
      <c r="AA611" t="s">
        <v>12</v>
      </c>
      <c r="AB611" t="s">
        <v>12</v>
      </c>
      <c r="AC611" t="s">
        <v>7713</v>
      </c>
      <c r="AD611" t="s">
        <v>12</v>
      </c>
      <c r="AE611" t="s">
        <v>12</v>
      </c>
      <c r="AF611" t="s">
        <v>4582</v>
      </c>
      <c r="AG611" t="s">
        <v>4003</v>
      </c>
      <c r="AH611" t="s">
        <v>8978</v>
      </c>
      <c r="AI611" t="s">
        <v>12</v>
      </c>
    </row>
    <row r="612" spans="1:35" hidden="1" x14ac:dyDescent="0.3">
      <c r="A612" t="s">
        <v>1851</v>
      </c>
      <c r="B612" t="s">
        <v>2363</v>
      </c>
      <c r="C612">
        <v>550</v>
      </c>
      <c r="D612">
        <v>900</v>
      </c>
      <c r="E612" t="s">
        <v>1919</v>
      </c>
      <c r="F612" t="s">
        <v>212</v>
      </c>
      <c r="G612" t="s">
        <v>205</v>
      </c>
      <c r="H612" t="s">
        <v>4541</v>
      </c>
      <c r="I612" t="s">
        <v>4542</v>
      </c>
      <c r="J612" t="s">
        <v>4543</v>
      </c>
      <c r="K612" t="s">
        <v>906</v>
      </c>
      <c r="L612" t="s">
        <v>4545</v>
      </c>
      <c r="M612" t="s">
        <v>906</v>
      </c>
      <c r="N612" t="s">
        <v>2121</v>
      </c>
      <c r="O612" t="s">
        <v>12</v>
      </c>
      <c r="P612" t="s">
        <v>3206</v>
      </c>
      <c r="Q612" t="s">
        <v>12</v>
      </c>
      <c r="R612" t="s">
        <v>4960</v>
      </c>
      <c r="S612" t="s">
        <v>4941</v>
      </c>
      <c r="T612" t="s">
        <v>12</v>
      </c>
      <c r="U612" t="s">
        <v>8574</v>
      </c>
      <c r="V612" t="s">
        <v>12</v>
      </c>
      <c r="W612" t="s">
        <v>12</v>
      </c>
      <c r="X612" t="s">
        <v>362</v>
      </c>
      <c r="Y612" t="s">
        <v>8598</v>
      </c>
      <c r="Z612" t="s">
        <v>273</v>
      </c>
      <c r="AA612" t="s">
        <v>12</v>
      </c>
      <c r="AB612" t="s">
        <v>3988</v>
      </c>
      <c r="AC612" t="s">
        <v>7714</v>
      </c>
      <c r="AD612" t="s">
        <v>12</v>
      </c>
      <c r="AE612" t="s">
        <v>12</v>
      </c>
      <c r="AF612" t="s">
        <v>2365</v>
      </c>
      <c r="AG612" t="s">
        <v>4003</v>
      </c>
      <c r="AH612" t="s">
        <v>12</v>
      </c>
      <c r="AI612" t="s">
        <v>12</v>
      </c>
    </row>
    <row r="613" spans="1:35" hidden="1" x14ac:dyDescent="0.3">
      <c r="A613" t="s">
        <v>1851</v>
      </c>
      <c r="B613" t="s">
        <v>2363</v>
      </c>
      <c r="C613">
        <v>551</v>
      </c>
      <c r="D613">
        <v>900</v>
      </c>
      <c r="E613" t="s">
        <v>10506</v>
      </c>
      <c r="F613" t="s">
        <v>12</v>
      </c>
      <c r="G613" t="s">
        <v>204</v>
      </c>
      <c r="H613" t="s">
        <v>4541</v>
      </c>
      <c r="I613" t="s">
        <v>4544</v>
      </c>
      <c r="J613" t="s">
        <v>4543</v>
      </c>
      <c r="K613" t="s">
        <v>906</v>
      </c>
      <c r="L613" t="s">
        <v>4545</v>
      </c>
      <c r="M613" t="s">
        <v>906</v>
      </c>
      <c r="N613" t="s">
        <v>324</v>
      </c>
      <c r="O613" t="s">
        <v>12</v>
      </c>
      <c r="P613" t="s">
        <v>10473</v>
      </c>
      <c r="Q613" t="s">
        <v>12</v>
      </c>
      <c r="R613" t="s">
        <v>12</v>
      </c>
      <c r="S613" t="s">
        <v>12</v>
      </c>
      <c r="T613" t="s">
        <v>12</v>
      </c>
      <c r="U613" t="s">
        <v>12</v>
      </c>
      <c r="V613" t="s">
        <v>12</v>
      </c>
      <c r="W613" t="s">
        <v>12</v>
      </c>
      <c r="X613" t="s">
        <v>12</v>
      </c>
      <c r="Y613" t="s">
        <v>12</v>
      </c>
      <c r="Z613" t="s">
        <v>273</v>
      </c>
      <c r="AA613" t="s">
        <v>12</v>
      </c>
      <c r="AB613" t="s">
        <v>12</v>
      </c>
      <c r="AC613" t="s">
        <v>11170</v>
      </c>
      <c r="AD613" t="s">
        <v>12</v>
      </c>
      <c r="AE613" t="s">
        <v>12</v>
      </c>
      <c r="AF613" t="s">
        <v>2365</v>
      </c>
      <c r="AG613" t="s">
        <v>4003</v>
      </c>
      <c r="AH613" t="s">
        <v>12</v>
      </c>
      <c r="AI613" t="s">
        <v>12</v>
      </c>
    </row>
    <row r="614" spans="1:35" hidden="1" x14ac:dyDescent="0.3">
      <c r="A614" t="s">
        <v>1851</v>
      </c>
      <c r="B614" t="s">
        <v>2363</v>
      </c>
      <c r="C614">
        <v>551</v>
      </c>
      <c r="D614">
        <v>900</v>
      </c>
      <c r="E614" t="s">
        <v>2678</v>
      </c>
      <c r="F614" t="s">
        <v>273</v>
      </c>
      <c r="G614" t="s">
        <v>19</v>
      </c>
      <c r="H614" t="s">
        <v>4545</v>
      </c>
      <c r="I614" t="s">
        <v>4545</v>
      </c>
      <c r="J614" t="s">
        <v>909</v>
      </c>
      <c r="K614" t="s">
        <v>907</v>
      </c>
      <c r="L614" t="s">
        <v>4545</v>
      </c>
      <c r="M614" t="s">
        <v>909</v>
      </c>
      <c r="N614" t="s">
        <v>2606</v>
      </c>
      <c r="O614" t="s">
        <v>12</v>
      </c>
      <c r="P614" t="s">
        <v>8054</v>
      </c>
      <c r="Q614" t="s">
        <v>324</v>
      </c>
      <c r="R614" t="s">
        <v>273</v>
      </c>
      <c r="S614" t="s">
        <v>12</v>
      </c>
      <c r="T614" t="s">
        <v>5055</v>
      </c>
      <c r="U614" t="s">
        <v>12</v>
      </c>
      <c r="V614" t="s">
        <v>12</v>
      </c>
      <c r="W614" t="s">
        <v>12</v>
      </c>
      <c r="X614" t="s">
        <v>5106</v>
      </c>
      <c r="Y614" t="s">
        <v>8599</v>
      </c>
      <c r="Z614" t="s">
        <v>273</v>
      </c>
      <c r="AA614" t="s">
        <v>383</v>
      </c>
      <c r="AB614" t="s">
        <v>306</v>
      </c>
      <c r="AC614" t="s">
        <v>7715</v>
      </c>
      <c r="AD614" t="s">
        <v>12</v>
      </c>
      <c r="AE614" t="s">
        <v>12</v>
      </c>
      <c r="AF614" t="s">
        <v>2365</v>
      </c>
      <c r="AG614" t="s">
        <v>4003</v>
      </c>
      <c r="AH614" t="s">
        <v>12</v>
      </c>
      <c r="AI614" t="s">
        <v>12</v>
      </c>
    </row>
    <row r="615" spans="1:35" hidden="1" x14ac:dyDescent="0.3">
      <c r="A615" t="s">
        <v>1851</v>
      </c>
      <c r="B615" t="s">
        <v>2363</v>
      </c>
      <c r="C615">
        <v>551</v>
      </c>
      <c r="D615">
        <v>900</v>
      </c>
      <c r="E615" t="s">
        <v>2619</v>
      </c>
      <c r="F615" t="s">
        <v>273</v>
      </c>
      <c r="G615" t="s">
        <v>204</v>
      </c>
      <c r="H615" t="s">
        <v>4541</v>
      </c>
      <c r="I615" t="s">
        <v>4544</v>
      </c>
      <c r="J615" t="s">
        <v>4543</v>
      </c>
      <c r="K615" t="s">
        <v>906</v>
      </c>
      <c r="L615" t="s">
        <v>4545</v>
      </c>
      <c r="M615" t="s">
        <v>906</v>
      </c>
      <c r="N615" t="s">
        <v>829</v>
      </c>
      <c r="O615" t="s">
        <v>3202</v>
      </c>
      <c r="P615" t="s">
        <v>4</v>
      </c>
      <c r="Q615" t="s">
        <v>12</v>
      </c>
      <c r="R615" t="s">
        <v>825</v>
      </c>
      <c r="S615" t="s">
        <v>12</v>
      </c>
      <c r="T615" t="s">
        <v>12</v>
      </c>
      <c r="U615" t="s">
        <v>12</v>
      </c>
      <c r="V615" t="s">
        <v>12</v>
      </c>
      <c r="W615" t="s">
        <v>12</v>
      </c>
      <c r="X615" t="s">
        <v>12</v>
      </c>
      <c r="Y615" t="s">
        <v>12</v>
      </c>
      <c r="Z615" t="s">
        <v>273</v>
      </c>
      <c r="AA615" t="s">
        <v>12</v>
      </c>
      <c r="AB615" t="s">
        <v>3988</v>
      </c>
      <c r="AC615" t="s">
        <v>7716</v>
      </c>
      <c r="AD615" t="s">
        <v>12</v>
      </c>
      <c r="AE615" t="s">
        <v>12</v>
      </c>
      <c r="AF615" t="s">
        <v>2365</v>
      </c>
      <c r="AG615" t="s">
        <v>4003</v>
      </c>
      <c r="AH615" t="s">
        <v>12</v>
      </c>
      <c r="AI615" t="s">
        <v>12</v>
      </c>
    </row>
    <row r="616" spans="1:35" hidden="1" x14ac:dyDescent="0.3">
      <c r="A616" t="s">
        <v>1851</v>
      </c>
      <c r="B616" t="s">
        <v>2363</v>
      </c>
      <c r="C616">
        <v>553</v>
      </c>
      <c r="D616">
        <v>900</v>
      </c>
      <c r="E616" t="s">
        <v>2695</v>
      </c>
      <c r="F616" t="s">
        <v>12</v>
      </c>
      <c r="G616" t="s">
        <v>3216</v>
      </c>
      <c r="H616" t="s">
        <v>4545</v>
      </c>
      <c r="I616" t="s">
        <v>4544</v>
      </c>
      <c r="J616" t="s">
        <v>4545</v>
      </c>
      <c r="K616" t="s">
        <v>4545</v>
      </c>
      <c r="L616" t="s">
        <v>4545</v>
      </c>
      <c r="M616" t="s">
        <v>4545</v>
      </c>
      <c r="N616" t="s">
        <v>3217</v>
      </c>
      <c r="O616" t="s">
        <v>12</v>
      </c>
      <c r="P616" t="s">
        <v>2173</v>
      </c>
      <c r="Q616" t="s">
        <v>12</v>
      </c>
      <c r="R616" t="s">
        <v>12</v>
      </c>
      <c r="S616" t="s">
        <v>12</v>
      </c>
      <c r="T616" t="s">
        <v>12</v>
      </c>
      <c r="U616" t="s">
        <v>12</v>
      </c>
      <c r="V616" t="s">
        <v>12</v>
      </c>
      <c r="W616" t="s">
        <v>12</v>
      </c>
      <c r="X616" t="s">
        <v>12</v>
      </c>
      <c r="Y616" t="s">
        <v>12</v>
      </c>
      <c r="Z616" t="s">
        <v>12</v>
      </c>
      <c r="AA616" t="s">
        <v>12</v>
      </c>
      <c r="AB616" t="s">
        <v>12</v>
      </c>
      <c r="AC616" t="s">
        <v>7717</v>
      </c>
      <c r="AD616" t="s">
        <v>12</v>
      </c>
      <c r="AE616" t="s">
        <v>12</v>
      </c>
      <c r="AF616" t="s">
        <v>2365</v>
      </c>
      <c r="AG616" t="s">
        <v>4003</v>
      </c>
      <c r="AH616" t="s">
        <v>12</v>
      </c>
      <c r="AI616" t="s">
        <v>12</v>
      </c>
    </row>
    <row r="617" spans="1:35" hidden="1" x14ac:dyDescent="0.3">
      <c r="A617" t="s">
        <v>1851</v>
      </c>
      <c r="B617" t="s">
        <v>2363</v>
      </c>
      <c r="C617">
        <v>553</v>
      </c>
      <c r="D617">
        <v>900</v>
      </c>
      <c r="E617" t="s">
        <v>828</v>
      </c>
      <c r="F617" t="s">
        <v>273</v>
      </c>
      <c r="G617" t="s">
        <v>205</v>
      </c>
      <c r="H617" t="s">
        <v>4541</v>
      </c>
      <c r="I617" t="s">
        <v>4542</v>
      </c>
      <c r="J617" t="s">
        <v>4543</v>
      </c>
      <c r="K617" t="s">
        <v>906</v>
      </c>
      <c r="L617" t="s">
        <v>4545</v>
      </c>
      <c r="M617" t="s">
        <v>906</v>
      </c>
      <c r="N617" t="s">
        <v>829</v>
      </c>
      <c r="O617" t="s">
        <v>3202</v>
      </c>
      <c r="P617" t="s">
        <v>4</v>
      </c>
      <c r="Q617" t="s">
        <v>12</v>
      </c>
      <c r="R617" t="s">
        <v>825</v>
      </c>
      <c r="S617" t="s">
        <v>12</v>
      </c>
      <c r="T617" t="s">
        <v>12</v>
      </c>
      <c r="U617" t="s">
        <v>8574</v>
      </c>
      <c r="V617" t="s">
        <v>12</v>
      </c>
      <c r="W617" t="s">
        <v>12</v>
      </c>
      <c r="X617" t="s">
        <v>12</v>
      </c>
      <c r="Y617" t="s">
        <v>12</v>
      </c>
      <c r="Z617" t="s">
        <v>273</v>
      </c>
      <c r="AA617" t="s">
        <v>12</v>
      </c>
      <c r="AB617" t="s">
        <v>3988</v>
      </c>
      <c r="AC617" t="s">
        <v>7718</v>
      </c>
      <c r="AD617" t="s">
        <v>12</v>
      </c>
      <c r="AE617" t="s">
        <v>12</v>
      </c>
      <c r="AF617" t="s">
        <v>2365</v>
      </c>
      <c r="AG617" t="s">
        <v>4003</v>
      </c>
      <c r="AH617" t="s">
        <v>12</v>
      </c>
      <c r="AI617" t="s">
        <v>12</v>
      </c>
    </row>
    <row r="618" spans="1:35" hidden="1" x14ac:dyDescent="0.3">
      <c r="A618" t="s">
        <v>1851</v>
      </c>
      <c r="B618" t="s">
        <v>2363</v>
      </c>
      <c r="C618">
        <v>554</v>
      </c>
      <c r="D618">
        <v>900</v>
      </c>
      <c r="E618" t="s">
        <v>10514</v>
      </c>
      <c r="F618" t="s">
        <v>12</v>
      </c>
      <c r="G618" t="s">
        <v>205</v>
      </c>
      <c r="H618" t="s">
        <v>4541</v>
      </c>
      <c r="I618" t="s">
        <v>4542</v>
      </c>
      <c r="J618" t="s">
        <v>4543</v>
      </c>
      <c r="K618" t="s">
        <v>906</v>
      </c>
      <c r="L618" t="s">
        <v>4545</v>
      </c>
      <c r="M618" t="s">
        <v>906</v>
      </c>
      <c r="N618" t="s">
        <v>359</v>
      </c>
      <c r="O618" t="s">
        <v>12</v>
      </c>
      <c r="P618" t="s">
        <v>10473</v>
      </c>
      <c r="Q618" t="s">
        <v>12</v>
      </c>
      <c r="R618" t="s">
        <v>12</v>
      </c>
      <c r="S618" t="s">
        <v>12</v>
      </c>
      <c r="T618" t="s">
        <v>12</v>
      </c>
      <c r="U618" t="s">
        <v>12</v>
      </c>
      <c r="V618" t="s">
        <v>12</v>
      </c>
      <c r="W618" t="s">
        <v>12</v>
      </c>
      <c r="X618" t="s">
        <v>12</v>
      </c>
      <c r="Y618" t="s">
        <v>12</v>
      </c>
      <c r="Z618" t="s">
        <v>4622</v>
      </c>
      <c r="AA618" t="s">
        <v>12</v>
      </c>
      <c r="AB618" t="s">
        <v>12</v>
      </c>
      <c r="AC618" t="s">
        <v>11171</v>
      </c>
      <c r="AD618" t="s">
        <v>12</v>
      </c>
      <c r="AE618" t="s">
        <v>12</v>
      </c>
      <c r="AF618" t="s">
        <v>2365</v>
      </c>
      <c r="AG618" t="s">
        <v>4003</v>
      </c>
      <c r="AH618" t="s">
        <v>12</v>
      </c>
      <c r="AI618" t="s">
        <v>12</v>
      </c>
    </row>
    <row r="619" spans="1:35" hidden="1" x14ac:dyDescent="0.3">
      <c r="A619" t="s">
        <v>1851</v>
      </c>
      <c r="B619" t="s">
        <v>2363</v>
      </c>
      <c r="C619">
        <v>556</v>
      </c>
      <c r="D619">
        <v>900</v>
      </c>
      <c r="E619" t="s">
        <v>680</v>
      </c>
      <c r="F619" t="s">
        <v>273</v>
      </c>
      <c r="G619" t="s">
        <v>19</v>
      </c>
      <c r="H619" t="s">
        <v>4545</v>
      </c>
      <c r="I619" t="s">
        <v>4545</v>
      </c>
      <c r="J619" t="s">
        <v>909</v>
      </c>
      <c r="K619" t="s">
        <v>907</v>
      </c>
      <c r="L619" t="s">
        <v>4545</v>
      </c>
      <c r="M619" t="s">
        <v>909</v>
      </c>
      <c r="N619" t="s">
        <v>680</v>
      </c>
      <c r="O619" t="s">
        <v>8604</v>
      </c>
      <c r="P619" t="s">
        <v>8054</v>
      </c>
      <c r="Q619" t="s">
        <v>12</v>
      </c>
      <c r="R619" t="s">
        <v>8597</v>
      </c>
      <c r="S619" t="s">
        <v>4941</v>
      </c>
      <c r="T619" t="s">
        <v>5055</v>
      </c>
      <c r="U619" t="s">
        <v>12</v>
      </c>
      <c r="V619" t="s">
        <v>12</v>
      </c>
      <c r="W619" t="s">
        <v>12</v>
      </c>
      <c r="X619" t="s">
        <v>7989</v>
      </c>
      <c r="Y619" t="s">
        <v>8598</v>
      </c>
      <c r="Z619" t="s">
        <v>273</v>
      </c>
      <c r="AA619" t="s">
        <v>641</v>
      </c>
      <c r="AB619" t="s">
        <v>825</v>
      </c>
      <c r="AC619" t="s">
        <v>7719</v>
      </c>
      <c r="AD619" t="s">
        <v>12</v>
      </c>
      <c r="AE619" t="s">
        <v>12</v>
      </c>
      <c r="AF619" t="s">
        <v>2365</v>
      </c>
      <c r="AG619" t="s">
        <v>4003</v>
      </c>
      <c r="AH619" t="s">
        <v>12</v>
      </c>
      <c r="AI619" t="s">
        <v>12</v>
      </c>
    </row>
    <row r="620" spans="1:35" hidden="1" x14ac:dyDescent="0.3">
      <c r="A620" t="s">
        <v>1851</v>
      </c>
      <c r="B620" t="s">
        <v>2363</v>
      </c>
      <c r="C620">
        <v>557</v>
      </c>
      <c r="D620">
        <v>900</v>
      </c>
      <c r="E620" t="s">
        <v>10514</v>
      </c>
      <c r="F620" t="s">
        <v>12</v>
      </c>
      <c r="G620" t="s">
        <v>205</v>
      </c>
      <c r="H620" t="s">
        <v>4541</v>
      </c>
      <c r="I620" t="s">
        <v>4542</v>
      </c>
      <c r="J620" t="s">
        <v>4543</v>
      </c>
      <c r="K620" t="s">
        <v>906</v>
      </c>
      <c r="L620" t="s">
        <v>4545</v>
      </c>
      <c r="M620" t="s">
        <v>906</v>
      </c>
      <c r="N620" t="s">
        <v>359</v>
      </c>
      <c r="O620" t="s">
        <v>12</v>
      </c>
      <c r="P620" t="s">
        <v>10473</v>
      </c>
      <c r="Q620" t="s">
        <v>12</v>
      </c>
      <c r="R620" t="s">
        <v>12</v>
      </c>
      <c r="S620" t="s">
        <v>12</v>
      </c>
      <c r="T620" t="s">
        <v>12</v>
      </c>
      <c r="U620" t="s">
        <v>12</v>
      </c>
      <c r="V620" t="s">
        <v>12</v>
      </c>
      <c r="W620" t="s">
        <v>12</v>
      </c>
      <c r="X620" t="s">
        <v>12</v>
      </c>
      <c r="Y620" t="s">
        <v>12</v>
      </c>
      <c r="Z620" t="s">
        <v>273</v>
      </c>
      <c r="AA620" t="s">
        <v>12</v>
      </c>
      <c r="AB620" t="s">
        <v>12</v>
      </c>
      <c r="AC620" t="s">
        <v>11172</v>
      </c>
      <c r="AD620" t="s">
        <v>12</v>
      </c>
      <c r="AE620" t="s">
        <v>12</v>
      </c>
      <c r="AF620" t="s">
        <v>2365</v>
      </c>
      <c r="AG620" t="s">
        <v>4003</v>
      </c>
      <c r="AH620" t="s">
        <v>12</v>
      </c>
      <c r="AI620" t="s">
        <v>12</v>
      </c>
    </row>
    <row r="621" spans="1:35" hidden="1" x14ac:dyDescent="0.3">
      <c r="A621" t="s">
        <v>1851</v>
      </c>
      <c r="B621" t="s">
        <v>2363</v>
      </c>
      <c r="C621">
        <v>557</v>
      </c>
      <c r="D621">
        <v>900</v>
      </c>
      <c r="E621" t="s">
        <v>10521</v>
      </c>
      <c r="F621" t="s">
        <v>12</v>
      </c>
      <c r="G621" t="s">
        <v>204</v>
      </c>
      <c r="H621" t="s">
        <v>4541</v>
      </c>
      <c r="I621" t="s">
        <v>4544</v>
      </c>
      <c r="J621" t="s">
        <v>4543</v>
      </c>
      <c r="K621" t="s">
        <v>906</v>
      </c>
      <c r="L621" t="s">
        <v>4545</v>
      </c>
      <c r="M621" t="s">
        <v>906</v>
      </c>
      <c r="N621" t="s">
        <v>359</v>
      </c>
      <c r="O621" t="s">
        <v>12</v>
      </c>
      <c r="P621" t="s">
        <v>10473</v>
      </c>
      <c r="Q621" t="s">
        <v>12</v>
      </c>
      <c r="R621" t="s">
        <v>12</v>
      </c>
      <c r="S621" t="s">
        <v>12</v>
      </c>
      <c r="T621" t="s">
        <v>12</v>
      </c>
      <c r="U621" t="s">
        <v>12</v>
      </c>
      <c r="V621" t="s">
        <v>12</v>
      </c>
      <c r="W621" t="s">
        <v>12</v>
      </c>
      <c r="X621" t="s">
        <v>12</v>
      </c>
      <c r="Y621" t="s">
        <v>12</v>
      </c>
      <c r="Z621" t="s">
        <v>4622</v>
      </c>
      <c r="AA621" t="s">
        <v>12</v>
      </c>
      <c r="AB621" t="s">
        <v>12</v>
      </c>
      <c r="AC621" t="s">
        <v>11173</v>
      </c>
      <c r="AD621" t="s">
        <v>12</v>
      </c>
      <c r="AE621" t="s">
        <v>12</v>
      </c>
      <c r="AF621" t="s">
        <v>2365</v>
      </c>
      <c r="AG621" t="s">
        <v>4003</v>
      </c>
      <c r="AH621" t="s">
        <v>12</v>
      </c>
      <c r="AI621" t="s">
        <v>12</v>
      </c>
    </row>
    <row r="622" spans="1:35" hidden="1" x14ac:dyDescent="0.3">
      <c r="A622" t="s">
        <v>1851</v>
      </c>
      <c r="B622" t="s">
        <v>2366</v>
      </c>
      <c r="C622">
        <v>559</v>
      </c>
      <c r="D622">
        <v>900</v>
      </c>
      <c r="E622" t="s">
        <v>45</v>
      </c>
      <c r="F622" t="s">
        <v>212</v>
      </c>
      <c r="G622" t="s">
        <v>261</v>
      </c>
      <c r="H622" t="s">
        <v>4541</v>
      </c>
      <c r="I622" t="s">
        <v>4542</v>
      </c>
      <c r="J622" t="s">
        <v>4543</v>
      </c>
      <c r="K622" t="s">
        <v>4551</v>
      </c>
      <c r="L622" t="s">
        <v>641</v>
      </c>
      <c r="M622" t="s">
        <v>908</v>
      </c>
      <c r="N622" t="s">
        <v>46</v>
      </c>
      <c r="O622" t="s">
        <v>8231</v>
      </c>
      <c r="P622" t="s">
        <v>8422</v>
      </c>
      <c r="Q622" t="s">
        <v>12</v>
      </c>
      <c r="R622" t="s">
        <v>8597</v>
      </c>
      <c r="S622" t="s">
        <v>508</v>
      </c>
      <c r="T622" t="s">
        <v>12</v>
      </c>
      <c r="U622" t="s">
        <v>12</v>
      </c>
      <c r="V622" t="s">
        <v>12</v>
      </c>
      <c r="W622" t="s">
        <v>12</v>
      </c>
      <c r="X622" t="s">
        <v>5047</v>
      </c>
      <c r="Y622" t="s">
        <v>8598</v>
      </c>
      <c r="Z622" t="s">
        <v>273</v>
      </c>
      <c r="AA622" t="s">
        <v>6083</v>
      </c>
      <c r="AB622" t="s">
        <v>306</v>
      </c>
      <c r="AC622" t="s">
        <v>7720</v>
      </c>
      <c r="AD622" t="s">
        <v>12</v>
      </c>
      <c r="AE622" t="s">
        <v>12</v>
      </c>
      <c r="AF622" t="s">
        <v>2367</v>
      </c>
      <c r="AG622" t="s">
        <v>4003</v>
      </c>
      <c r="AH622" t="s">
        <v>12</v>
      </c>
      <c r="AI622" t="s">
        <v>12</v>
      </c>
    </row>
    <row r="623" spans="1:35" hidden="1" x14ac:dyDescent="0.3">
      <c r="A623" t="s">
        <v>1851</v>
      </c>
      <c r="B623" t="s">
        <v>2366</v>
      </c>
      <c r="C623">
        <v>560</v>
      </c>
      <c r="D623">
        <v>900</v>
      </c>
      <c r="E623" t="s">
        <v>28</v>
      </c>
      <c r="F623" t="s">
        <v>212</v>
      </c>
      <c r="G623" t="s">
        <v>205</v>
      </c>
      <c r="H623" t="s">
        <v>4541</v>
      </c>
      <c r="I623" t="s">
        <v>4542</v>
      </c>
      <c r="J623" t="s">
        <v>4543</v>
      </c>
      <c r="K623" t="s">
        <v>906</v>
      </c>
      <c r="L623" t="s">
        <v>4545</v>
      </c>
      <c r="M623" t="s">
        <v>906</v>
      </c>
      <c r="N623" t="s">
        <v>29</v>
      </c>
      <c r="O623" t="s">
        <v>8415</v>
      </c>
      <c r="P623" t="s">
        <v>4559</v>
      </c>
      <c r="Q623" t="s">
        <v>12</v>
      </c>
      <c r="R623" t="s">
        <v>825</v>
      </c>
      <c r="S623" t="s">
        <v>12</v>
      </c>
      <c r="T623" t="s">
        <v>12</v>
      </c>
      <c r="U623" t="s">
        <v>12</v>
      </c>
      <c r="V623" t="s">
        <v>9562</v>
      </c>
      <c r="W623" t="s">
        <v>12</v>
      </c>
      <c r="X623" t="s">
        <v>12</v>
      </c>
      <c r="Y623" t="s">
        <v>12</v>
      </c>
      <c r="Z623" t="s">
        <v>273</v>
      </c>
      <c r="AA623" t="s">
        <v>12</v>
      </c>
      <c r="AB623" t="s">
        <v>3988</v>
      </c>
      <c r="AC623" t="s">
        <v>5913</v>
      </c>
      <c r="AD623" t="s">
        <v>12</v>
      </c>
      <c r="AE623" t="s">
        <v>12</v>
      </c>
      <c r="AF623" t="s">
        <v>2367</v>
      </c>
      <c r="AG623" t="s">
        <v>4003</v>
      </c>
      <c r="AH623" t="s">
        <v>12</v>
      </c>
      <c r="AI623" t="s">
        <v>12</v>
      </c>
    </row>
    <row r="624" spans="1:35" hidden="1" x14ac:dyDescent="0.3">
      <c r="A624" t="s">
        <v>1851</v>
      </c>
      <c r="B624" t="s">
        <v>2366</v>
      </c>
      <c r="C624">
        <v>560</v>
      </c>
      <c r="D624">
        <v>900</v>
      </c>
      <c r="E624" t="s">
        <v>2637</v>
      </c>
      <c r="F624" t="s">
        <v>273</v>
      </c>
      <c r="G624" t="s">
        <v>204</v>
      </c>
      <c r="H624" t="s">
        <v>4541</v>
      </c>
      <c r="I624" t="s">
        <v>4544</v>
      </c>
      <c r="J624" t="s">
        <v>4543</v>
      </c>
      <c r="K624" t="s">
        <v>906</v>
      </c>
      <c r="L624" t="s">
        <v>4545</v>
      </c>
      <c r="M624" t="s">
        <v>906</v>
      </c>
      <c r="N624" t="s">
        <v>20</v>
      </c>
      <c r="O624" t="s">
        <v>12</v>
      </c>
      <c r="P624" t="s">
        <v>4</v>
      </c>
      <c r="Q624" t="s">
        <v>12</v>
      </c>
      <c r="R624" t="s">
        <v>273</v>
      </c>
      <c r="S624" t="s">
        <v>12</v>
      </c>
      <c r="T624" t="s">
        <v>12</v>
      </c>
      <c r="U624" t="s">
        <v>12</v>
      </c>
      <c r="V624" t="s">
        <v>12</v>
      </c>
      <c r="W624" t="s">
        <v>12</v>
      </c>
      <c r="X624" t="s">
        <v>12</v>
      </c>
      <c r="Y624" t="s">
        <v>12</v>
      </c>
      <c r="Z624" t="s">
        <v>273</v>
      </c>
      <c r="AA624" t="s">
        <v>8824</v>
      </c>
      <c r="AB624" t="s">
        <v>825</v>
      </c>
      <c r="AC624" t="s">
        <v>5914</v>
      </c>
      <c r="AD624" t="s">
        <v>12</v>
      </c>
      <c r="AE624" t="s">
        <v>12</v>
      </c>
      <c r="AF624" t="s">
        <v>2367</v>
      </c>
      <c r="AG624" t="s">
        <v>4003</v>
      </c>
      <c r="AH624" t="s">
        <v>12</v>
      </c>
      <c r="AI624" t="s">
        <v>12</v>
      </c>
    </row>
    <row r="625" spans="1:35" hidden="1" x14ac:dyDescent="0.3">
      <c r="A625" t="s">
        <v>1851</v>
      </c>
      <c r="B625" t="s">
        <v>2366</v>
      </c>
      <c r="C625">
        <v>561</v>
      </c>
      <c r="D625">
        <v>900</v>
      </c>
      <c r="E625" t="s">
        <v>747</v>
      </c>
      <c r="F625" t="s">
        <v>12</v>
      </c>
      <c r="G625" t="s">
        <v>205</v>
      </c>
      <c r="H625" t="s">
        <v>4541</v>
      </c>
      <c r="I625" t="s">
        <v>4542</v>
      </c>
      <c r="J625" t="s">
        <v>4543</v>
      </c>
      <c r="K625" t="s">
        <v>906</v>
      </c>
      <c r="L625" t="s">
        <v>4545</v>
      </c>
      <c r="M625" t="s">
        <v>906</v>
      </c>
      <c r="N625" t="s">
        <v>29</v>
      </c>
      <c r="O625" t="s">
        <v>12</v>
      </c>
      <c r="P625" t="s">
        <v>833</v>
      </c>
      <c r="Q625" t="s">
        <v>12</v>
      </c>
      <c r="R625" t="s">
        <v>12</v>
      </c>
      <c r="S625" t="s">
        <v>12</v>
      </c>
      <c r="T625" t="s">
        <v>12</v>
      </c>
      <c r="U625" t="s">
        <v>12</v>
      </c>
      <c r="V625" t="s">
        <v>12</v>
      </c>
      <c r="W625" t="s">
        <v>12</v>
      </c>
      <c r="X625" t="s">
        <v>12</v>
      </c>
      <c r="Y625" t="s">
        <v>12</v>
      </c>
      <c r="Z625" t="s">
        <v>12</v>
      </c>
      <c r="AA625" t="s">
        <v>12</v>
      </c>
      <c r="AB625" t="s">
        <v>12</v>
      </c>
      <c r="AC625" t="s">
        <v>7721</v>
      </c>
      <c r="AD625" t="s">
        <v>12</v>
      </c>
      <c r="AE625" t="s">
        <v>12</v>
      </c>
      <c r="AF625" t="s">
        <v>2368</v>
      </c>
      <c r="AG625" t="s">
        <v>4003</v>
      </c>
      <c r="AH625" t="s">
        <v>12</v>
      </c>
      <c r="AI625" t="s">
        <v>12</v>
      </c>
    </row>
    <row r="626" spans="1:35" hidden="1" x14ac:dyDescent="0.3">
      <c r="A626" t="s">
        <v>1851</v>
      </c>
      <c r="B626" t="s">
        <v>2366</v>
      </c>
      <c r="C626">
        <v>561</v>
      </c>
      <c r="D626">
        <v>900</v>
      </c>
      <c r="E626" t="s">
        <v>2547</v>
      </c>
      <c r="F626" t="s">
        <v>442</v>
      </c>
      <c r="G626" t="s">
        <v>443</v>
      </c>
      <c r="H626" t="s">
        <v>4541</v>
      </c>
      <c r="I626" t="s">
        <v>4542</v>
      </c>
      <c r="J626" t="s">
        <v>4543</v>
      </c>
      <c r="K626" t="s">
        <v>4551</v>
      </c>
      <c r="L626" t="s">
        <v>29</v>
      </c>
      <c r="M626" t="s">
        <v>908</v>
      </c>
      <c r="N626" t="s">
        <v>444</v>
      </c>
      <c r="O626" t="s">
        <v>10234</v>
      </c>
      <c r="P626" t="s">
        <v>10250</v>
      </c>
      <c r="Q626" t="s">
        <v>12</v>
      </c>
      <c r="R626" t="s">
        <v>8597</v>
      </c>
      <c r="S626" t="s">
        <v>508</v>
      </c>
      <c r="T626" t="s">
        <v>12</v>
      </c>
      <c r="U626" t="s">
        <v>12</v>
      </c>
      <c r="V626" t="s">
        <v>12</v>
      </c>
      <c r="W626" t="s">
        <v>12</v>
      </c>
      <c r="X626" t="s">
        <v>8082</v>
      </c>
      <c r="Y626" t="s">
        <v>8599</v>
      </c>
      <c r="Z626" t="s">
        <v>12</v>
      </c>
      <c r="AA626" t="s">
        <v>12</v>
      </c>
      <c r="AB626" t="s">
        <v>12</v>
      </c>
      <c r="AC626" t="s">
        <v>7722</v>
      </c>
      <c r="AD626" t="s">
        <v>12</v>
      </c>
      <c r="AE626" t="s">
        <v>12</v>
      </c>
      <c r="AF626" t="s">
        <v>2368</v>
      </c>
      <c r="AG626" t="s">
        <v>4003</v>
      </c>
      <c r="AH626" t="s">
        <v>12</v>
      </c>
      <c r="AI626" t="s">
        <v>12</v>
      </c>
    </row>
    <row r="627" spans="1:35" hidden="1" x14ac:dyDescent="0.3">
      <c r="A627" t="s">
        <v>1851</v>
      </c>
      <c r="B627" t="s">
        <v>2366</v>
      </c>
      <c r="C627">
        <v>562</v>
      </c>
      <c r="D627">
        <v>900</v>
      </c>
      <c r="E627" t="s">
        <v>629</v>
      </c>
      <c r="F627" t="s">
        <v>273</v>
      </c>
      <c r="G627" t="s">
        <v>261</v>
      </c>
      <c r="H627" t="s">
        <v>4541</v>
      </c>
      <c r="I627" t="s">
        <v>4542</v>
      </c>
      <c r="J627" t="s">
        <v>4543</v>
      </c>
      <c r="K627" t="s">
        <v>4551</v>
      </c>
      <c r="L627" t="s">
        <v>641</v>
      </c>
      <c r="M627" t="s">
        <v>908</v>
      </c>
      <c r="N627" t="s">
        <v>42</v>
      </c>
      <c r="O627" t="s">
        <v>8600</v>
      </c>
      <c r="P627" t="s">
        <v>4559</v>
      </c>
      <c r="Q627" t="s">
        <v>12</v>
      </c>
      <c r="R627" t="s">
        <v>4960</v>
      </c>
      <c r="S627" t="s">
        <v>508</v>
      </c>
      <c r="T627" t="s">
        <v>12</v>
      </c>
      <c r="U627" t="s">
        <v>12</v>
      </c>
      <c r="V627" t="s">
        <v>12</v>
      </c>
      <c r="W627" t="s">
        <v>12</v>
      </c>
      <c r="X627" t="s">
        <v>5049</v>
      </c>
      <c r="Y627" t="s">
        <v>8599</v>
      </c>
      <c r="Z627" t="s">
        <v>273</v>
      </c>
      <c r="AA627" t="s">
        <v>2611</v>
      </c>
      <c r="AB627" t="s">
        <v>307</v>
      </c>
      <c r="AC627" t="s">
        <v>5915</v>
      </c>
      <c r="AD627" t="s">
        <v>12</v>
      </c>
      <c r="AE627" t="s">
        <v>12</v>
      </c>
      <c r="AF627" t="s">
        <v>2368</v>
      </c>
      <c r="AG627" t="s">
        <v>4003</v>
      </c>
      <c r="AH627" t="s">
        <v>12</v>
      </c>
      <c r="AI627" t="s">
        <v>12</v>
      </c>
    </row>
    <row r="628" spans="1:35" hidden="1" x14ac:dyDescent="0.3">
      <c r="A628" t="s">
        <v>1851</v>
      </c>
      <c r="B628" t="s">
        <v>2366</v>
      </c>
      <c r="C628">
        <v>563</v>
      </c>
      <c r="D628">
        <v>900</v>
      </c>
      <c r="E628" t="s">
        <v>2055</v>
      </c>
      <c r="F628" t="s">
        <v>273</v>
      </c>
      <c r="G628" t="s">
        <v>205</v>
      </c>
      <c r="H628" t="s">
        <v>4541</v>
      </c>
      <c r="I628" t="s">
        <v>4542</v>
      </c>
      <c r="J628" t="s">
        <v>4543</v>
      </c>
      <c r="K628" t="s">
        <v>906</v>
      </c>
      <c r="L628" t="s">
        <v>4545</v>
      </c>
      <c r="M628" t="s">
        <v>906</v>
      </c>
      <c r="N628" t="s">
        <v>42</v>
      </c>
      <c r="O628" t="s">
        <v>8600</v>
      </c>
      <c r="P628" t="s">
        <v>4559</v>
      </c>
      <c r="Q628" t="s">
        <v>12</v>
      </c>
      <c r="R628" t="s">
        <v>4960</v>
      </c>
      <c r="S628" t="s">
        <v>7972</v>
      </c>
      <c r="T628" t="s">
        <v>12</v>
      </c>
      <c r="U628" t="s">
        <v>12</v>
      </c>
      <c r="V628" t="s">
        <v>12</v>
      </c>
      <c r="W628" t="s">
        <v>12</v>
      </c>
      <c r="X628" t="s">
        <v>8082</v>
      </c>
      <c r="Y628" t="s">
        <v>8599</v>
      </c>
      <c r="Z628" t="s">
        <v>273</v>
      </c>
      <c r="AA628" t="s">
        <v>2611</v>
      </c>
      <c r="AB628" t="s">
        <v>307</v>
      </c>
      <c r="AC628" t="s">
        <v>10002</v>
      </c>
      <c r="AD628" t="s">
        <v>12</v>
      </c>
      <c r="AE628" t="s">
        <v>12</v>
      </c>
      <c r="AF628" t="s">
        <v>2369</v>
      </c>
      <c r="AG628" t="s">
        <v>4003</v>
      </c>
      <c r="AH628" t="s">
        <v>12</v>
      </c>
      <c r="AI628" t="s">
        <v>12</v>
      </c>
    </row>
    <row r="629" spans="1:35" hidden="1" x14ac:dyDescent="0.3">
      <c r="A629" t="s">
        <v>1851</v>
      </c>
      <c r="B629" t="s">
        <v>2366</v>
      </c>
      <c r="C629">
        <v>564</v>
      </c>
      <c r="D629">
        <v>900</v>
      </c>
      <c r="E629" t="s">
        <v>9894</v>
      </c>
      <c r="F629" t="s">
        <v>442</v>
      </c>
      <c r="G629" t="s">
        <v>205</v>
      </c>
      <c r="H629" t="s">
        <v>4541</v>
      </c>
      <c r="I629" t="s">
        <v>4542</v>
      </c>
      <c r="J629" t="s">
        <v>4543</v>
      </c>
      <c r="K629" t="s">
        <v>906</v>
      </c>
      <c r="L629" t="s">
        <v>4545</v>
      </c>
      <c r="M629" t="s">
        <v>906</v>
      </c>
      <c r="N629" t="s">
        <v>444</v>
      </c>
      <c r="O629" t="s">
        <v>10234</v>
      </c>
      <c r="P629" t="s">
        <v>10250</v>
      </c>
      <c r="Q629" t="s">
        <v>12</v>
      </c>
      <c r="R629" t="s">
        <v>8597</v>
      </c>
      <c r="S629" t="s">
        <v>4941</v>
      </c>
      <c r="T629" t="s">
        <v>12</v>
      </c>
      <c r="U629" t="s">
        <v>12</v>
      </c>
      <c r="V629" t="s">
        <v>12</v>
      </c>
      <c r="W629" t="s">
        <v>12</v>
      </c>
      <c r="X629" t="s">
        <v>8075</v>
      </c>
      <c r="Y629" t="s">
        <v>8599</v>
      </c>
      <c r="Z629" t="s">
        <v>273</v>
      </c>
      <c r="AA629" t="s">
        <v>12</v>
      </c>
      <c r="AB629" t="s">
        <v>3988</v>
      </c>
      <c r="AC629" t="s">
        <v>10003</v>
      </c>
      <c r="AD629" t="s">
        <v>12</v>
      </c>
      <c r="AE629" t="s">
        <v>12</v>
      </c>
      <c r="AF629" t="s">
        <v>2369</v>
      </c>
      <c r="AG629" t="s">
        <v>4003</v>
      </c>
      <c r="AH629" t="s">
        <v>12</v>
      </c>
      <c r="AI629" t="s">
        <v>12</v>
      </c>
    </row>
    <row r="630" spans="1:35" hidden="1" x14ac:dyDescent="0.3">
      <c r="A630" t="s">
        <v>1851</v>
      </c>
      <c r="B630" t="s">
        <v>2366</v>
      </c>
      <c r="C630">
        <v>566</v>
      </c>
      <c r="D630">
        <v>900</v>
      </c>
      <c r="E630" t="s">
        <v>1586</v>
      </c>
      <c r="F630" t="s">
        <v>212</v>
      </c>
      <c r="G630" t="s">
        <v>252</v>
      </c>
      <c r="H630" t="s">
        <v>4541</v>
      </c>
      <c r="I630" t="s">
        <v>4544</v>
      </c>
      <c r="J630" t="s">
        <v>4543</v>
      </c>
      <c r="K630" t="s">
        <v>4551</v>
      </c>
      <c r="L630" t="s">
        <v>2048</v>
      </c>
      <c r="M630" t="s">
        <v>908</v>
      </c>
      <c r="N630" t="s">
        <v>53</v>
      </c>
      <c r="O630" t="s">
        <v>8716</v>
      </c>
      <c r="P630" t="s">
        <v>4559</v>
      </c>
      <c r="Q630" t="s">
        <v>12</v>
      </c>
      <c r="R630" t="s">
        <v>825</v>
      </c>
      <c r="S630" t="s">
        <v>12</v>
      </c>
      <c r="T630" t="s">
        <v>12</v>
      </c>
      <c r="U630" t="s">
        <v>12</v>
      </c>
      <c r="V630" t="s">
        <v>12</v>
      </c>
      <c r="W630" t="s">
        <v>12</v>
      </c>
      <c r="X630" t="s">
        <v>12</v>
      </c>
      <c r="Y630" t="s">
        <v>12</v>
      </c>
      <c r="Z630" t="s">
        <v>273</v>
      </c>
      <c r="AA630" t="s">
        <v>641</v>
      </c>
      <c r="AB630" t="s">
        <v>825</v>
      </c>
      <c r="AC630" t="s">
        <v>5916</v>
      </c>
      <c r="AD630" t="s">
        <v>12</v>
      </c>
      <c r="AE630" t="s">
        <v>12</v>
      </c>
      <c r="AF630" t="s">
        <v>2370</v>
      </c>
      <c r="AG630" t="s">
        <v>4003</v>
      </c>
      <c r="AH630" t="s">
        <v>12</v>
      </c>
      <c r="AI630" t="s">
        <v>12</v>
      </c>
    </row>
    <row r="631" spans="1:35" hidden="1" x14ac:dyDescent="0.3">
      <c r="A631" t="s">
        <v>1851</v>
      </c>
      <c r="B631" t="s">
        <v>2366</v>
      </c>
      <c r="C631">
        <v>567</v>
      </c>
      <c r="D631">
        <v>900</v>
      </c>
      <c r="E631" t="s">
        <v>2725</v>
      </c>
      <c r="F631" t="s">
        <v>273</v>
      </c>
      <c r="G631" t="s">
        <v>205</v>
      </c>
      <c r="H631" t="s">
        <v>4541</v>
      </c>
      <c r="I631" t="s">
        <v>4542</v>
      </c>
      <c r="J631" t="s">
        <v>4543</v>
      </c>
      <c r="K631" t="s">
        <v>906</v>
      </c>
      <c r="L631" t="s">
        <v>4545</v>
      </c>
      <c r="M631" t="s">
        <v>906</v>
      </c>
      <c r="N631" t="s">
        <v>80</v>
      </c>
      <c r="O631" t="s">
        <v>12</v>
      </c>
      <c r="P631" t="s">
        <v>4559</v>
      </c>
      <c r="Q631" t="s">
        <v>12</v>
      </c>
      <c r="R631" t="s">
        <v>8597</v>
      </c>
      <c r="S631" t="s">
        <v>5077</v>
      </c>
      <c r="T631" t="s">
        <v>12</v>
      </c>
      <c r="U631" t="s">
        <v>12</v>
      </c>
      <c r="V631" t="s">
        <v>12</v>
      </c>
      <c r="W631" t="s">
        <v>12</v>
      </c>
      <c r="X631" t="s">
        <v>8825</v>
      </c>
      <c r="Y631" t="s">
        <v>8598</v>
      </c>
      <c r="Z631" t="s">
        <v>273</v>
      </c>
      <c r="AA631" t="s">
        <v>12</v>
      </c>
      <c r="AB631" t="s">
        <v>3988</v>
      </c>
      <c r="AC631" t="s">
        <v>7723</v>
      </c>
      <c r="AD631" t="s">
        <v>12</v>
      </c>
      <c r="AE631" t="s">
        <v>12</v>
      </c>
      <c r="AF631" t="s">
        <v>12</v>
      </c>
      <c r="AG631" t="s">
        <v>4003</v>
      </c>
      <c r="AH631" t="s">
        <v>12</v>
      </c>
      <c r="AI631" t="s">
        <v>12</v>
      </c>
    </row>
    <row r="632" spans="1:35" hidden="1" x14ac:dyDescent="0.3">
      <c r="A632" t="s">
        <v>1851</v>
      </c>
      <c r="B632" t="s">
        <v>2366</v>
      </c>
      <c r="C632">
        <v>568</v>
      </c>
      <c r="D632">
        <v>900</v>
      </c>
      <c r="E632" t="s">
        <v>860</v>
      </c>
      <c r="F632" t="s">
        <v>273</v>
      </c>
      <c r="G632" t="s">
        <v>205</v>
      </c>
      <c r="H632" t="s">
        <v>4541</v>
      </c>
      <c r="I632" t="s">
        <v>4542</v>
      </c>
      <c r="J632" t="s">
        <v>4543</v>
      </c>
      <c r="K632" t="s">
        <v>906</v>
      </c>
      <c r="L632" t="s">
        <v>4545</v>
      </c>
      <c r="M632" t="s">
        <v>906</v>
      </c>
      <c r="N632" t="s">
        <v>822</v>
      </c>
      <c r="O632" t="s">
        <v>1069</v>
      </c>
      <c r="P632" t="s">
        <v>3212</v>
      </c>
      <c r="Q632" t="s">
        <v>12</v>
      </c>
      <c r="R632" t="s">
        <v>12</v>
      </c>
      <c r="S632" t="s">
        <v>12</v>
      </c>
      <c r="T632" t="s">
        <v>2027</v>
      </c>
      <c r="U632" t="s">
        <v>12</v>
      </c>
      <c r="V632" t="s">
        <v>12</v>
      </c>
      <c r="W632" t="s">
        <v>12</v>
      </c>
      <c r="X632" t="s">
        <v>12</v>
      </c>
      <c r="Y632" t="s">
        <v>12</v>
      </c>
      <c r="Z632" t="s">
        <v>273</v>
      </c>
      <c r="AA632" t="s">
        <v>12</v>
      </c>
      <c r="AB632" t="s">
        <v>3988</v>
      </c>
      <c r="AC632" t="s">
        <v>5917</v>
      </c>
      <c r="AD632" t="s">
        <v>12</v>
      </c>
      <c r="AE632" t="s">
        <v>12</v>
      </c>
      <c r="AF632" t="s">
        <v>12</v>
      </c>
      <c r="AG632" t="s">
        <v>4003</v>
      </c>
      <c r="AH632" t="s">
        <v>12</v>
      </c>
      <c r="AI632" t="s">
        <v>12</v>
      </c>
    </row>
    <row r="633" spans="1:35" hidden="1" x14ac:dyDescent="0.3">
      <c r="A633" t="s">
        <v>1851</v>
      </c>
      <c r="B633" t="s">
        <v>2366</v>
      </c>
      <c r="C633">
        <v>568</v>
      </c>
      <c r="D633">
        <v>900</v>
      </c>
      <c r="E633" t="s">
        <v>9894</v>
      </c>
      <c r="F633" t="s">
        <v>442</v>
      </c>
      <c r="G633" t="s">
        <v>205</v>
      </c>
      <c r="H633" t="s">
        <v>4541</v>
      </c>
      <c r="I633" t="s">
        <v>4542</v>
      </c>
      <c r="J633" t="s">
        <v>4543</v>
      </c>
      <c r="K633" t="s">
        <v>906</v>
      </c>
      <c r="L633" t="s">
        <v>4545</v>
      </c>
      <c r="M633" t="s">
        <v>906</v>
      </c>
      <c r="N633" t="s">
        <v>444</v>
      </c>
      <c r="O633" t="s">
        <v>10234</v>
      </c>
      <c r="P633" t="s">
        <v>10250</v>
      </c>
      <c r="Q633" t="s">
        <v>12</v>
      </c>
      <c r="R633" t="s">
        <v>4960</v>
      </c>
      <c r="S633" t="s">
        <v>4941</v>
      </c>
      <c r="T633" t="s">
        <v>12</v>
      </c>
      <c r="U633" t="s">
        <v>12</v>
      </c>
      <c r="V633" t="s">
        <v>12</v>
      </c>
      <c r="W633" t="s">
        <v>12</v>
      </c>
      <c r="X633" t="s">
        <v>4045</v>
      </c>
      <c r="Y633" t="s">
        <v>8599</v>
      </c>
      <c r="Z633" t="s">
        <v>273</v>
      </c>
      <c r="AA633" t="s">
        <v>12</v>
      </c>
      <c r="AB633" t="s">
        <v>3988</v>
      </c>
      <c r="AC633" t="s">
        <v>10004</v>
      </c>
      <c r="AD633" t="s">
        <v>12</v>
      </c>
      <c r="AE633" t="s">
        <v>12</v>
      </c>
      <c r="AF633" t="s">
        <v>12</v>
      </c>
      <c r="AG633" t="s">
        <v>4003</v>
      </c>
      <c r="AH633" t="s">
        <v>12</v>
      </c>
      <c r="AI633" t="s">
        <v>12</v>
      </c>
    </row>
    <row r="634" spans="1:35" hidden="1" x14ac:dyDescent="0.3">
      <c r="A634" t="s">
        <v>1851</v>
      </c>
      <c r="B634" t="s">
        <v>2366</v>
      </c>
      <c r="C634">
        <v>569</v>
      </c>
      <c r="D634">
        <v>900</v>
      </c>
      <c r="E634" t="s">
        <v>2055</v>
      </c>
      <c r="F634" t="s">
        <v>273</v>
      </c>
      <c r="G634" t="s">
        <v>205</v>
      </c>
      <c r="H634" t="s">
        <v>4541</v>
      </c>
      <c r="I634" t="s">
        <v>4542</v>
      </c>
      <c r="J634" t="s">
        <v>4543</v>
      </c>
      <c r="K634" t="s">
        <v>906</v>
      </c>
      <c r="L634" t="s">
        <v>4545</v>
      </c>
      <c r="M634" t="s">
        <v>906</v>
      </c>
      <c r="N634" t="s">
        <v>42</v>
      </c>
      <c r="O634" t="s">
        <v>8980</v>
      </c>
      <c r="P634" t="s">
        <v>4559</v>
      </c>
      <c r="Q634" t="s">
        <v>12</v>
      </c>
      <c r="R634" t="s">
        <v>2604</v>
      </c>
      <c r="S634" t="s">
        <v>12</v>
      </c>
      <c r="T634" t="s">
        <v>12</v>
      </c>
      <c r="U634" t="s">
        <v>12</v>
      </c>
      <c r="V634" t="s">
        <v>12</v>
      </c>
      <c r="W634" t="s">
        <v>12</v>
      </c>
      <c r="X634" t="s">
        <v>12</v>
      </c>
      <c r="Y634" t="s">
        <v>12</v>
      </c>
      <c r="Z634" t="s">
        <v>273</v>
      </c>
      <c r="AA634" t="s">
        <v>12</v>
      </c>
      <c r="AB634" t="s">
        <v>3988</v>
      </c>
      <c r="AC634" t="s">
        <v>5918</v>
      </c>
      <c r="AD634" t="s">
        <v>12</v>
      </c>
      <c r="AE634" t="s">
        <v>12</v>
      </c>
      <c r="AF634" t="s">
        <v>2371</v>
      </c>
      <c r="AG634" t="s">
        <v>4003</v>
      </c>
      <c r="AH634" t="s">
        <v>12</v>
      </c>
      <c r="AI634" t="s">
        <v>12</v>
      </c>
    </row>
    <row r="635" spans="1:35" hidden="1" x14ac:dyDescent="0.3">
      <c r="A635" t="s">
        <v>1851</v>
      </c>
      <c r="B635" t="s">
        <v>2366</v>
      </c>
      <c r="C635">
        <v>569</v>
      </c>
      <c r="D635">
        <v>900</v>
      </c>
      <c r="E635" t="s">
        <v>10154</v>
      </c>
      <c r="F635" t="s">
        <v>442</v>
      </c>
      <c r="G635" t="s">
        <v>19</v>
      </c>
      <c r="H635" t="s">
        <v>4545</v>
      </c>
      <c r="I635" t="s">
        <v>4545</v>
      </c>
      <c r="J635" t="s">
        <v>909</v>
      </c>
      <c r="K635" t="s">
        <v>907</v>
      </c>
      <c r="L635" t="s">
        <v>4545</v>
      </c>
      <c r="M635" t="s">
        <v>909</v>
      </c>
      <c r="N635" t="s">
        <v>444</v>
      </c>
      <c r="O635" t="s">
        <v>10234</v>
      </c>
      <c r="P635" t="s">
        <v>10250</v>
      </c>
      <c r="Q635" t="s">
        <v>42</v>
      </c>
      <c r="R635" t="s">
        <v>8597</v>
      </c>
      <c r="S635" t="s">
        <v>4941</v>
      </c>
      <c r="T635" t="s">
        <v>12</v>
      </c>
      <c r="U635" t="s">
        <v>12</v>
      </c>
      <c r="V635" t="s">
        <v>12</v>
      </c>
      <c r="W635" t="s">
        <v>12</v>
      </c>
      <c r="X635" t="s">
        <v>8537</v>
      </c>
      <c r="Y635" t="s">
        <v>8599</v>
      </c>
      <c r="Z635" t="s">
        <v>273</v>
      </c>
      <c r="AA635" t="s">
        <v>12</v>
      </c>
      <c r="AB635" t="s">
        <v>3988</v>
      </c>
      <c r="AC635" s="7" t="s">
        <v>10158</v>
      </c>
      <c r="AD635" t="s">
        <v>12</v>
      </c>
      <c r="AE635" t="s">
        <v>12</v>
      </c>
      <c r="AF635" s="7" t="s">
        <v>2371</v>
      </c>
      <c r="AG635" t="s">
        <v>4003</v>
      </c>
      <c r="AH635" t="s">
        <v>12</v>
      </c>
      <c r="AI635" t="s">
        <v>12</v>
      </c>
    </row>
    <row r="636" spans="1:35" hidden="1" x14ac:dyDescent="0.3">
      <c r="A636" t="s">
        <v>1851</v>
      </c>
      <c r="B636" t="s">
        <v>2366</v>
      </c>
      <c r="C636">
        <v>570</v>
      </c>
      <c r="D636">
        <v>900</v>
      </c>
      <c r="E636" t="s">
        <v>11107</v>
      </c>
      <c r="F636" t="s">
        <v>12</v>
      </c>
      <c r="G636" t="s">
        <v>204</v>
      </c>
      <c r="H636" t="s">
        <v>4541</v>
      </c>
      <c r="I636" t="s">
        <v>4544</v>
      </c>
      <c r="J636" t="s">
        <v>4543</v>
      </c>
      <c r="K636" t="s">
        <v>906</v>
      </c>
      <c r="L636" t="s">
        <v>4545</v>
      </c>
      <c r="M636" t="s">
        <v>906</v>
      </c>
      <c r="N636" t="s">
        <v>324</v>
      </c>
      <c r="O636" t="s">
        <v>12</v>
      </c>
      <c r="P636" t="s">
        <v>10473</v>
      </c>
      <c r="Q636" t="s">
        <v>12</v>
      </c>
      <c r="R636" t="s">
        <v>12</v>
      </c>
      <c r="S636" t="s">
        <v>12</v>
      </c>
      <c r="T636" t="s">
        <v>12</v>
      </c>
      <c r="U636" t="s">
        <v>12</v>
      </c>
      <c r="V636" t="s">
        <v>12</v>
      </c>
      <c r="W636" t="s">
        <v>12</v>
      </c>
      <c r="X636" t="s">
        <v>12</v>
      </c>
      <c r="Y636" t="s">
        <v>12</v>
      </c>
      <c r="Z636" t="s">
        <v>4622</v>
      </c>
      <c r="AA636" t="s">
        <v>12</v>
      </c>
      <c r="AB636" t="s">
        <v>12</v>
      </c>
      <c r="AC636" t="s">
        <v>11174</v>
      </c>
      <c r="AD636" t="s">
        <v>12</v>
      </c>
      <c r="AE636" t="s">
        <v>12</v>
      </c>
      <c r="AF636" t="s">
        <v>3201</v>
      </c>
      <c r="AG636" t="s">
        <v>4003</v>
      </c>
      <c r="AH636" t="s">
        <v>12</v>
      </c>
      <c r="AI636" t="s">
        <v>12</v>
      </c>
    </row>
    <row r="637" spans="1:35" hidden="1" x14ac:dyDescent="0.3">
      <c r="A637" t="s">
        <v>1851</v>
      </c>
      <c r="B637" t="s">
        <v>2366</v>
      </c>
      <c r="C637">
        <v>570</v>
      </c>
      <c r="D637">
        <v>900</v>
      </c>
      <c r="E637" t="s">
        <v>3196</v>
      </c>
      <c r="F637" t="s">
        <v>273</v>
      </c>
      <c r="G637" t="s">
        <v>19</v>
      </c>
      <c r="H637" t="s">
        <v>4545</v>
      </c>
      <c r="I637" t="s">
        <v>4545</v>
      </c>
      <c r="J637" t="s">
        <v>909</v>
      </c>
      <c r="K637" t="s">
        <v>907</v>
      </c>
      <c r="L637" t="s">
        <v>4545</v>
      </c>
      <c r="M637" t="s">
        <v>909</v>
      </c>
      <c r="N637" t="s">
        <v>680</v>
      </c>
      <c r="O637" t="s">
        <v>8604</v>
      </c>
      <c r="P637" t="s">
        <v>8054</v>
      </c>
      <c r="Q637" t="s">
        <v>324</v>
      </c>
      <c r="R637" t="s">
        <v>8597</v>
      </c>
      <c r="S637" t="s">
        <v>4941</v>
      </c>
      <c r="T637" t="s">
        <v>5055</v>
      </c>
      <c r="U637" t="s">
        <v>12</v>
      </c>
      <c r="V637" t="s">
        <v>12</v>
      </c>
      <c r="W637" t="s">
        <v>12</v>
      </c>
      <c r="X637" t="s">
        <v>8976</v>
      </c>
      <c r="Y637" t="s">
        <v>8598</v>
      </c>
      <c r="Z637" t="s">
        <v>4622</v>
      </c>
      <c r="AA637" t="s">
        <v>12</v>
      </c>
      <c r="AB637" t="s">
        <v>3988</v>
      </c>
      <c r="AC637" t="s">
        <v>7724</v>
      </c>
      <c r="AD637" t="s">
        <v>12</v>
      </c>
      <c r="AE637" t="s">
        <v>12</v>
      </c>
      <c r="AF637" t="s">
        <v>3201</v>
      </c>
      <c r="AG637" t="s">
        <v>4003</v>
      </c>
      <c r="AH637" t="s">
        <v>12</v>
      </c>
      <c r="AI637" t="s">
        <v>12</v>
      </c>
    </row>
    <row r="638" spans="1:35" hidden="1" x14ac:dyDescent="0.3">
      <c r="A638" t="s">
        <v>1851</v>
      </c>
      <c r="B638" t="s">
        <v>2372</v>
      </c>
      <c r="C638">
        <v>572</v>
      </c>
      <c r="D638">
        <v>900</v>
      </c>
      <c r="E638" t="s">
        <v>2075</v>
      </c>
      <c r="F638" t="s">
        <v>273</v>
      </c>
      <c r="G638" t="s">
        <v>2076</v>
      </c>
      <c r="H638" t="s">
        <v>4541</v>
      </c>
      <c r="I638" t="s">
        <v>4542</v>
      </c>
      <c r="J638" t="s">
        <v>4543</v>
      </c>
      <c r="K638" t="s">
        <v>907</v>
      </c>
      <c r="L638" t="s">
        <v>4545</v>
      </c>
      <c r="M638" t="s">
        <v>907</v>
      </c>
      <c r="N638" t="s">
        <v>42</v>
      </c>
      <c r="O638" t="s">
        <v>9224</v>
      </c>
      <c r="P638" t="s">
        <v>4559</v>
      </c>
      <c r="Q638" t="s">
        <v>12</v>
      </c>
      <c r="R638" t="s">
        <v>8597</v>
      </c>
      <c r="S638" t="s">
        <v>508</v>
      </c>
      <c r="T638" t="s">
        <v>12</v>
      </c>
      <c r="U638" t="s">
        <v>12</v>
      </c>
      <c r="V638" t="s">
        <v>12</v>
      </c>
      <c r="W638" t="s">
        <v>12</v>
      </c>
      <c r="X638" t="s">
        <v>9226</v>
      </c>
      <c r="Y638" t="s">
        <v>8599</v>
      </c>
      <c r="Z638" t="s">
        <v>273</v>
      </c>
      <c r="AA638" t="s">
        <v>12</v>
      </c>
      <c r="AB638" t="s">
        <v>3988</v>
      </c>
      <c r="AC638" t="s">
        <v>7725</v>
      </c>
      <c r="AD638" t="s">
        <v>12</v>
      </c>
      <c r="AE638" t="s">
        <v>12</v>
      </c>
      <c r="AF638" t="s">
        <v>2936</v>
      </c>
      <c r="AG638" t="s">
        <v>4003</v>
      </c>
      <c r="AH638" t="s">
        <v>12</v>
      </c>
      <c r="AI638" t="s">
        <v>12</v>
      </c>
    </row>
    <row r="639" spans="1:35" hidden="1" x14ac:dyDescent="0.3">
      <c r="A639" t="s">
        <v>1851</v>
      </c>
      <c r="B639" t="s">
        <v>2372</v>
      </c>
      <c r="C639">
        <v>573</v>
      </c>
      <c r="D639">
        <v>900</v>
      </c>
      <c r="E639" t="s">
        <v>10523</v>
      </c>
      <c r="F639" t="s">
        <v>12</v>
      </c>
      <c r="G639" t="s">
        <v>205</v>
      </c>
      <c r="H639" t="s">
        <v>4541</v>
      </c>
      <c r="I639" t="s">
        <v>4542</v>
      </c>
      <c r="J639" t="s">
        <v>4543</v>
      </c>
      <c r="K639" t="s">
        <v>906</v>
      </c>
      <c r="L639" t="s">
        <v>4545</v>
      </c>
      <c r="M639" t="s">
        <v>906</v>
      </c>
      <c r="N639" t="s">
        <v>623</v>
      </c>
      <c r="O639" t="s">
        <v>12</v>
      </c>
      <c r="P639" t="s">
        <v>10473</v>
      </c>
      <c r="Q639" t="s">
        <v>12</v>
      </c>
      <c r="R639" t="s">
        <v>12</v>
      </c>
      <c r="S639" t="s">
        <v>12</v>
      </c>
      <c r="T639" t="s">
        <v>12</v>
      </c>
      <c r="U639" t="s">
        <v>12</v>
      </c>
      <c r="V639" t="s">
        <v>12</v>
      </c>
      <c r="W639" t="s">
        <v>12</v>
      </c>
      <c r="X639" t="s">
        <v>12</v>
      </c>
      <c r="Y639" t="s">
        <v>12</v>
      </c>
      <c r="Z639" t="s">
        <v>273</v>
      </c>
      <c r="AA639" t="s">
        <v>12</v>
      </c>
      <c r="AB639" t="s">
        <v>12</v>
      </c>
      <c r="AC639" t="s">
        <v>11175</v>
      </c>
      <c r="AD639" t="s">
        <v>12</v>
      </c>
      <c r="AE639" t="s">
        <v>12</v>
      </c>
      <c r="AF639" t="s">
        <v>2936</v>
      </c>
      <c r="AG639" t="s">
        <v>4003</v>
      </c>
      <c r="AH639" t="s">
        <v>12</v>
      </c>
      <c r="AI639" t="s">
        <v>12</v>
      </c>
    </row>
    <row r="640" spans="1:35" hidden="1" x14ac:dyDescent="0.3">
      <c r="A640" t="s">
        <v>1851</v>
      </c>
      <c r="B640" t="s">
        <v>2372</v>
      </c>
      <c r="C640">
        <v>574</v>
      </c>
      <c r="D640">
        <v>900</v>
      </c>
      <c r="E640" t="s">
        <v>41</v>
      </c>
      <c r="F640" t="s">
        <v>212</v>
      </c>
      <c r="G640" t="s">
        <v>265</v>
      </c>
      <c r="H640" t="s">
        <v>4541</v>
      </c>
      <c r="I640" t="s">
        <v>4542</v>
      </c>
      <c r="J640" t="s">
        <v>4543</v>
      </c>
      <c r="K640" t="s">
        <v>4551</v>
      </c>
      <c r="L640" t="s">
        <v>2048</v>
      </c>
      <c r="M640" t="s">
        <v>908</v>
      </c>
      <c r="N640" t="s">
        <v>42</v>
      </c>
      <c r="O640" t="s">
        <v>8716</v>
      </c>
      <c r="P640" t="s">
        <v>4559</v>
      </c>
      <c r="Q640" t="s">
        <v>12</v>
      </c>
      <c r="R640" t="s">
        <v>825</v>
      </c>
      <c r="S640" t="s">
        <v>12</v>
      </c>
      <c r="T640" t="s">
        <v>5055</v>
      </c>
      <c r="U640" t="s">
        <v>12</v>
      </c>
      <c r="V640" t="s">
        <v>12</v>
      </c>
      <c r="W640" t="s">
        <v>12</v>
      </c>
      <c r="X640" t="s">
        <v>12</v>
      </c>
      <c r="Y640" t="s">
        <v>12</v>
      </c>
      <c r="Z640" t="s">
        <v>273</v>
      </c>
      <c r="AA640" t="s">
        <v>12</v>
      </c>
      <c r="AB640" t="s">
        <v>3988</v>
      </c>
      <c r="AC640" t="s">
        <v>7726</v>
      </c>
      <c r="AD640" t="s">
        <v>12</v>
      </c>
      <c r="AE640" t="s">
        <v>12</v>
      </c>
      <c r="AF640" t="s">
        <v>2373</v>
      </c>
      <c r="AG640" t="s">
        <v>4003</v>
      </c>
      <c r="AH640" t="s">
        <v>12</v>
      </c>
      <c r="AI640" t="s">
        <v>12</v>
      </c>
    </row>
    <row r="641" spans="1:35" hidden="1" x14ac:dyDescent="0.3">
      <c r="A641" t="s">
        <v>1851</v>
      </c>
      <c r="B641" t="s">
        <v>2372</v>
      </c>
      <c r="C641">
        <v>574</v>
      </c>
      <c r="D641">
        <v>900</v>
      </c>
      <c r="E641" t="s">
        <v>10487</v>
      </c>
      <c r="F641" t="s">
        <v>12</v>
      </c>
      <c r="G641" t="s">
        <v>205</v>
      </c>
      <c r="H641" t="s">
        <v>4541</v>
      </c>
      <c r="I641" t="s">
        <v>4542</v>
      </c>
      <c r="J641" t="s">
        <v>4543</v>
      </c>
      <c r="K641" t="s">
        <v>906</v>
      </c>
      <c r="L641" t="s">
        <v>4545</v>
      </c>
      <c r="M641" t="s">
        <v>906</v>
      </c>
      <c r="N641" t="s">
        <v>324</v>
      </c>
      <c r="O641" t="s">
        <v>12</v>
      </c>
      <c r="P641" t="s">
        <v>10473</v>
      </c>
      <c r="Q641" t="s">
        <v>12</v>
      </c>
      <c r="R641" t="s">
        <v>12</v>
      </c>
      <c r="S641" t="s">
        <v>12</v>
      </c>
      <c r="T641" t="s">
        <v>12</v>
      </c>
      <c r="U641" t="s">
        <v>12</v>
      </c>
      <c r="V641" t="s">
        <v>12</v>
      </c>
      <c r="W641" t="s">
        <v>12</v>
      </c>
      <c r="X641" t="s">
        <v>12</v>
      </c>
      <c r="Y641" t="s">
        <v>12</v>
      </c>
      <c r="Z641" t="s">
        <v>273</v>
      </c>
      <c r="AA641" t="s">
        <v>12</v>
      </c>
      <c r="AB641" t="s">
        <v>12</v>
      </c>
      <c r="AC641" t="s">
        <v>11176</v>
      </c>
      <c r="AD641" t="s">
        <v>12</v>
      </c>
      <c r="AE641" t="s">
        <v>12</v>
      </c>
      <c r="AF641" t="s">
        <v>2373</v>
      </c>
      <c r="AG641" t="s">
        <v>4003</v>
      </c>
      <c r="AH641" t="s">
        <v>12</v>
      </c>
      <c r="AI641" t="s">
        <v>12</v>
      </c>
    </row>
    <row r="642" spans="1:35" hidden="1" x14ac:dyDescent="0.3">
      <c r="A642" t="s">
        <v>1851</v>
      </c>
      <c r="B642" t="s">
        <v>2372</v>
      </c>
      <c r="C642">
        <v>579</v>
      </c>
      <c r="D642">
        <v>900</v>
      </c>
      <c r="E642" t="s">
        <v>8405</v>
      </c>
      <c r="F642" t="s">
        <v>273</v>
      </c>
      <c r="G642" t="s">
        <v>475</v>
      </c>
      <c r="H642" t="s">
        <v>4541</v>
      </c>
      <c r="I642" t="s">
        <v>4542</v>
      </c>
      <c r="J642" t="s">
        <v>4543</v>
      </c>
      <c r="K642" t="s">
        <v>907</v>
      </c>
      <c r="L642" t="s">
        <v>4545</v>
      </c>
      <c r="M642" t="s">
        <v>907</v>
      </c>
      <c r="N642" t="s">
        <v>42</v>
      </c>
      <c r="O642" t="s">
        <v>8600</v>
      </c>
      <c r="P642" t="s">
        <v>4559</v>
      </c>
      <c r="Q642" t="s">
        <v>12</v>
      </c>
      <c r="R642" t="s">
        <v>8597</v>
      </c>
      <c r="S642" t="s">
        <v>7972</v>
      </c>
      <c r="T642" t="s">
        <v>12</v>
      </c>
      <c r="U642" t="s">
        <v>12</v>
      </c>
      <c r="V642" t="s">
        <v>12</v>
      </c>
      <c r="W642" t="s">
        <v>12</v>
      </c>
      <c r="X642" t="s">
        <v>5046</v>
      </c>
      <c r="Y642" t="s">
        <v>8598</v>
      </c>
      <c r="Z642" t="s">
        <v>273</v>
      </c>
      <c r="AA642" t="s">
        <v>12</v>
      </c>
      <c r="AB642" t="s">
        <v>3988</v>
      </c>
      <c r="AC642" t="s">
        <v>8826</v>
      </c>
      <c r="AD642" t="s">
        <v>12</v>
      </c>
      <c r="AE642" t="s">
        <v>12</v>
      </c>
      <c r="AF642" t="s">
        <v>2503</v>
      </c>
      <c r="AG642" t="s">
        <v>4003</v>
      </c>
      <c r="AH642" t="s">
        <v>12</v>
      </c>
      <c r="AI642" t="s">
        <v>12</v>
      </c>
    </row>
    <row r="643" spans="1:35" hidden="1" x14ac:dyDescent="0.3">
      <c r="A643" t="s">
        <v>1851</v>
      </c>
      <c r="B643" t="s">
        <v>2372</v>
      </c>
      <c r="C643">
        <v>580</v>
      </c>
      <c r="D643">
        <v>900</v>
      </c>
      <c r="E643" t="s">
        <v>2501</v>
      </c>
      <c r="F643" t="s">
        <v>273</v>
      </c>
      <c r="G643" t="s">
        <v>205</v>
      </c>
      <c r="H643" t="s">
        <v>4541</v>
      </c>
      <c r="I643" t="s">
        <v>4542</v>
      </c>
      <c r="J643" t="s">
        <v>4543</v>
      </c>
      <c r="K643" t="s">
        <v>906</v>
      </c>
      <c r="L643" t="s">
        <v>4545</v>
      </c>
      <c r="M643" t="s">
        <v>906</v>
      </c>
      <c r="N643" t="s">
        <v>2502</v>
      </c>
      <c r="O643" t="s">
        <v>12</v>
      </c>
      <c r="P643" t="s">
        <v>819</v>
      </c>
      <c r="Q643" t="s">
        <v>12</v>
      </c>
      <c r="R643" t="s">
        <v>12</v>
      </c>
      <c r="S643" t="s">
        <v>12</v>
      </c>
      <c r="T643" t="s">
        <v>12</v>
      </c>
      <c r="U643" t="s">
        <v>12</v>
      </c>
      <c r="V643" t="s">
        <v>12</v>
      </c>
      <c r="W643" t="s">
        <v>12</v>
      </c>
      <c r="X643" t="s">
        <v>12</v>
      </c>
      <c r="Y643" t="s">
        <v>12</v>
      </c>
      <c r="Z643" t="s">
        <v>12</v>
      </c>
      <c r="AA643" t="s">
        <v>891</v>
      </c>
      <c r="AB643" t="s">
        <v>1994</v>
      </c>
      <c r="AC643" t="s">
        <v>5919</v>
      </c>
      <c r="AD643" t="s">
        <v>12</v>
      </c>
      <c r="AE643" t="s">
        <v>12</v>
      </c>
      <c r="AF643" t="s">
        <v>2503</v>
      </c>
      <c r="AG643" t="s">
        <v>4003</v>
      </c>
      <c r="AH643" t="s">
        <v>12</v>
      </c>
      <c r="AI643" t="s">
        <v>12</v>
      </c>
    </row>
    <row r="644" spans="1:35" hidden="1" x14ac:dyDescent="0.3">
      <c r="A644" t="s">
        <v>1851</v>
      </c>
      <c r="B644" t="s">
        <v>2372</v>
      </c>
      <c r="C644">
        <v>582</v>
      </c>
      <c r="D644">
        <v>900</v>
      </c>
      <c r="E644" t="s">
        <v>2075</v>
      </c>
      <c r="F644" t="s">
        <v>273</v>
      </c>
      <c r="G644" t="s">
        <v>2076</v>
      </c>
      <c r="H644" t="s">
        <v>4541</v>
      </c>
      <c r="I644" t="s">
        <v>4542</v>
      </c>
      <c r="J644" t="s">
        <v>4543</v>
      </c>
      <c r="K644" t="s">
        <v>907</v>
      </c>
      <c r="L644" t="s">
        <v>4545</v>
      </c>
      <c r="M644" t="s">
        <v>907</v>
      </c>
      <c r="N644" t="s">
        <v>42</v>
      </c>
      <c r="O644" t="s">
        <v>9224</v>
      </c>
      <c r="P644" t="s">
        <v>4559</v>
      </c>
      <c r="Q644" t="s">
        <v>12</v>
      </c>
      <c r="R644" t="s">
        <v>4960</v>
      </c>
      <c r="S644" t="s">
        <v>508</v>
      </c>
      <c r="T644" t="s">
        <v>12</v>
      </c>
      <c r="U644" t="s">
        <v>12</v>
      </c>
      <c r="V644" t="s">
        <v>12</v>
      </c>
      <c r="W644" t="s">
        <v>12</v>
      </c>
      <c r="X644" t="s">
        <v>5049</v>
      </c>
      <c r="Y644" t="s">
        <v>8599</v>
      </c>
      <c r="Z644" t="s">
        <v>273</v>
      </c>
      <c r="AA644" t="s">
        <v>2611</v>
      </c>
      <c r="AB644" t="s">
        <v>9394</v>
      </c>
      <c r="AC644" t="s">
        <v>7727</v>
      </c>
      <c r="AD644" t="s">
        <v>12</v>
      </c>
      <c r="AE644" t="s">
        <v>12</v>
      </c>
      <c r="AF644" t="s">
        <v>2374</v>
      </c>
      <c r="AG644" t="s">
        <v>4003</v>
      </c>
      <c r="AH644" t="s">
        <v>12</v>
      </c>
      <c r="AI644" t="s">
        <v>12</v>
      </c>
    </row>
    <row r="645" spans="1:35" hidden="1" x14ac:dyDescent="0.3">
      <c r="A645" t="s">
        <v>1851</v>
      </c>
      <c r="B645" t="s">
        <v>2372</v>
      </c>
      <c r="C645">
        <v>583</v>
      </c>
      <c r="D645">
        <v>900</v>
      </c>
      <c r="E645" t="s">
        <v>2075</v>
      </c>
      <c r="F645" t="s">
        <v>273</v>
      </c>
      <c r="G645" t="s">
        <v>2076</v>
      </c>
      <c r="H645" t="s">
        <v>4541</v>
      </c>
      <c r="I645" t="s">
        <v>4542</v>
      </c>
      <c r="J645" t="s">
        <v>4543</v>
      </c>
      <c r="K645" t="s">
        <v>907</v>
      </c>
      <c r="L645" t="s">
        <v>4545</v>
      </c>
      <c r="M645" t="s">
        <v>907</v>
      </c>
      <c r="N645" t="s">
        <v>42</v>
      </c>
      <c r="O645" t="s">
        <v>9224</v>
      </c>
      <c r="P645" t="s">
        <v>4559</v>
      </c>
      <c r="Q645" t="s">
        <v>12</v>
      </c>
      <c r="R645" t="s">
        <v>4960</v>
      </c>
      <c r="S645" t="s">
        <v>508</v>
      </c>
      <c r="T645" t="s">
        <v>12</v>
      </c>
      <c r="U645" t="s">
        <v>12</v>
      </c>
      <c r="V645" t="s">
        <v>12</v>
      </c>
      <c r="W645" t="s">
        <v>12</v>
      </c>
      <c r="X645" t="s">
        <v>5049</v>
      </c>
      <c r="Y645" t="s">
        <v>8599</v>
      </c>
      <c r="Z645" t="s">
        <v>273</v>
      </c>
      <c r="AA645" t="s">
        <v>2611</v>
      </c>
      <c r="AB645" t="s">
        <v>9394</v>
      </c>
      <c r="AC645" t="s">
        <v>7728</v>
      </c>
      <c r="AD645" t="s">
        <v>12</v>
      </c>
      <c r="AE645" t="s">
        <v>12</v>
      </c>
      <c r="AF645" t="s">
        <v>2374</v>
      </c>
      <c r="AG645" t="s">
        <v>4003</v>
      </c>
      <c r="AH645" t="s">
        <v>12</v>
      </c>
      <c r="AI645" t="s">
        <v>12</v>
      </c>
    </row>
    <row r="646" spans="1:35" hidden="1" x14ac:dyDescent="0.3">
      <c r="A646" t="s">
        <v>1851</v>
      </c>
      <c r="B646" t="s">
        <v>2372</v>
      </c>
      <c r="C646">
        <v>583</v>
      </c>
      <c r="D646">
        <v>900</v>
      </c>
      <c r="E646" t="s">
        <v>28</v>
      </c>
      <c r="F646" t="s">
        <v>212</v>
      </c>
      <c r="G646" t="s">
        <v>205</v>
      </c>
      <c r="H646" t="s">
        <v>4541</v>
      </c>
      <c r="I646" t="s">
        <v>4542</v>
      </c>
      <c r="J646" t="s">
        <v>4543</v>
      </c>
      <c r="K646" t="s">
        <v>906</v>
      </c>
      <c r="L646" t="s">
        <v>4545</v>
      </c>
      <c r="M646" t="s">
        <v>906</v>
      </c>
      <c r="N646" t="s">
        <v>29</v>
      </c>
      <c r="O646" t="s">
        <v>8415</v>
      </c>
      <c r="P646" t="s">
        <v>4559</v>
      </c>
      <c r="Q646" t="s">
        <v>12</v>
      </c>
      <c r="R646" t="s">
        <v>825</v>
      </c>
      <c r="S646" t="s">
        <v>12</v>
      </c>
      <c r="T646" t="s">
        <v>12</v>
      </c>
      <c r="U646" t="s">
        <v>12</v>
      </c>
      <c r="V646" t="s">
        <v>6083</v>
      </c>
      <c r="W646" t="s">
        <v>12</v>
      </c>
      <c r="X646" t="s">
        <v>12</v>
      </c>
      <c r="Y646" t="s">
        <v>12</v>
      </c>
      <c r="Z646" t="s">
        <v>273</v>
      </c>
      <c r="AA646" t="s">
        <v>12</v>
      </c>
      <c r="AB646" t="s">
        <v>3988</v>
      </c>
      <c r="AC646" t="s">
        <v>7729</v>
      </c>
      <c r="AD646" t="s">
        <v>12</v>
      </c>
      <c r="AE646" t="s">
        <v>12</v>
      </c>
      <c r="AF646" t="s">
        <v>2374</v>
      </c>
      <c r="AG646" t="s">
        <v>4003</v>
      </c>
      <c r="AH646" t="s">
        <v>12</v>
      </c>
      <c r="AI646" t="s">
        <v>12</v>
      </c>
    </row>
    <row r="647" spans="1:35" hidden="1" x14ac:dyDescent="0.3">
      <c r="A647" t="s">
        <v>1851</v>
      </c>
      <c r="B647" t="s">
        <v>2372</v>
      </c>
      <c r="C647">
        <v>584</v>
      </c>
      <c r="D647">
        <v>900</v>
      </c>
      <c r="E647" t="s">
        <v>639</v>
      </c>
      <c r="F647" t="s">
        <v>12</v>
      </c>
      <c r="G647" t="s">
        <v>640</v>
      </c>
      <c r="H647" t="s">
        <v>4541</v>
      </c>
      <c r="I647" t="s">
        <v>4542</v>
      </c>
      <c r="J647" t="s">
        <v>4546</v>
      </c>
      <c r="K647" t="s">
        <v>907</v>
      </c>
      <c r="L647" t="s">
        <v>4545</v>
      </c>
      <c r="M647" t="s">
        <v>907</v>
      </c>
      <c r="N647" t="s">
        <v>641</v>
      </c>
      <c r="O647" t="s">
        <v>12</v>
      </c>
      <c r="P647" t="s">
        <v>819</v>
      </c>
      <c r="Q647" t="s">
        <v>12</v>
      </c>
      <c r="R647" t="s">
        <v>12</v>
      </c>
      <c r="S647" t="s">
        <v>12</v>
      </c>
      <c r="T647" t="s">
        <v>12</v>
      </c>
      <c r="U647" t="s">
        <v>12</v>
      </c>
      <c r="V647" t="s">
        <v>12</v>
      </c>
      <c r="W647" t="s">
        <v>12</v>
      </c>
      <c r="X647" t="s">
        <v>12</v>
      </c>
      <c r="Y647" t="s">
        <v>12</v>
      </c>
      <c r="Z647" t="s">
        <v>12</v>
      </c>
      <c r="AA647" t="s">
        <v>12</v>
      </c>
      <c r="AB647" t="s">
        <v>12</v>
      </c>
      <c r="AC647" t="s">
        <v>7730</v>
      </c>
      <c r="AD647" t="s">
        <v>12</v>
      </c>
      <c r="AE647" t="s">
        <v>12</v>
      </c>
      <c r="AF647" t="s">
        <v>2374</v>
      </c>
      <c r="AG647" t="s">
        <v>4003</v>
      </c>
      <c r="AH647" t="s">
        <v>12</v>
      </c>
      <c r="AI647" t="s">
        <v>12</v>
      </c>
    </row>
    <row r="648" spans="1:35" hidden="1" x14ac:dyDescent="0.3">
      <c r="A648" t="s">
        <v>1851</v>
      </c>
      <c r="B648" t="s">
        <v>2372</v>
      </c>
      <c r="C648">
        <v>584</v>
      </c>
      <c r="D648">
        <v>900</v>
      </c>
      <c r="E648" t="s">
        <v>621</v>
      </c>
      <c r="F648" t="s">
        <v>273</v>
      </c>
      <c r="G648" t="s">
        <v>205</v>
      </c>
      <c r="H648" t="s">
        <v>4541</v>
      </c>
      <c r="I648" t="s">
        <v>4542</v>
      </c>
      <c r="J648" t="s">
        <v>4543</v>
      </c>
      <c r="K648" t="s">
        <v>906</v>
      </c>
      <c r="L648" t="s">
        <v>4545</v>
      </c>
      <c r="M648" t="s">
        <v>906</v>
      </c>
      <c r="N648" t="s">
        <v>53</v>
      </c>
      <c r="O648" t="s">
        <v>3202</v>
      </c>
      <c r="P648" t="s">
        <v>4559</v>
      </c>
      <c r="Q648" t="s">
        <v>12</v>
      </c>
      <c r="R648" t="s">
        <v>12</v>
      </c>
      <c r="S648" t="s">
        <v>12</v>
      </c>
      <c r="T648" t="s">
        <v>12</v>
      </c>
      <c r="U648" t="s">
        <v>12</v>
      </c>
      <c r="V648" t="s">
        <v>12</v>
      </c>
      <c r="W648" t="s">
        <v>12</v>
      </c>
      <c r="X648" t="s">
        <v>12</v>
      </c>
      <c r="Y648" t="s">
        <v>12</v>
      </c>
      <c r="Z648" t="s">
        <v>273</v>
      </c>
      <c r="AA648" t="s">
        <v>12</v>
      </c>
      <c r="AB648" t="s">
        <v>2146</v>
      </c>
      <c r="AC648" t="s">
        <v>7731</v>
      </c>
      <c r="AD648" t="s">
        <v>12</v>
      </c>
      <c r="AE648" t="s">
        <v>12</v>
      </c>
      <c r="AF648" t="s">
        <v>2374</v>
      </c>
      <c r="AG648" t="s">
        <v>4003</v>
      </c>
      <c r="AH648" t="s">
        <v>12</v>
      </c>
      <c r="AI648" t="s">
        <v>12</v>
      </c>
    </row>
    <row r="649" spans="1:35" hidden="1" x14ac:dyDescent="0.3">
      <c r="A649" t="s">
        <v>1851</v>
      </c>
      <c r="B649" t="s">
        <v>2372</v>
      </c>
      <c r="C649">
        <v>585</v>
      </c>
      <c r="D649">
        <v>900</v>
      </c>
      <c r="E649" t="s">
        <v>755</v>
      </c>
      <c r="F649" t="s">
        <v>273</v>
      </c>
      <c r="G649" t="s">
        <v>204</v>
      </c>
      <c r="H649" t="s">
        <v>4541</v>
      </c>
      <c r="I649" t="s">
        <v>4544</v>
      </c>
      <c r="J649" t="s">
        <v>4543</v>
      </c>
      <c r="K649" t="s">
        <v>906</v>
      </c>
      <c r="L649" t="s">
        <v>4545</v>
      </c>
      <c r="M649" t="s">
        <v>906</v>
      </c>
      <c r="N649" t="s">
        <v>29</v>
      </c>
      <c r="O649" t="s">
        <v>8422</v>
      </c>
      <c r="P649" t="s">
        <v>4559</v>
      </c>
      <c r="Q649" t="s">
        <v>12</v>
      </c>
      <c r="R649" t="s">
        <v>12</v>
      </c>
      <c r="S649" t="s">
        <v>12</v>
      </c>
      <c r="T649" t="s">
        <v>9179</v>
      </c>
      <c r="U649" t="s">
        <v>12</v>
      </c>
      <c r="V649" t="s">
        <v>12</v>
      </c>
      <c r="W649" t="s">
        <v>12</v>
      </c>
      <c r="X649" t="s">
        <v>12</v>
      </c>
      <c r="Y649" t="s">
        <v>8598</v>
      </c>
      <c r="Z649" t="s">
        <v>273</v>
      </c>
      <c r="AA649" t="s">
        <v>4642</v>
      </c>
      <c r="AB649" t="s">
        <v>4010</v>
      </c>
      <c r="AC649" t="s">
        <v>7732</v>
      </c>
      <c r="AD649" t="s">
        <v>12</v>
      </c>
      <c r="AE649" t="s">
        <v>12</v>
      </c>
      <c r="AF649" t="s">
        <v>2374</v>
      </c>
      <c r="AG649" t="s">
        <v>4003</v>
      </c>
      <c r="AH649" t="s">
        <v>12</v>
      </c>
      <c r="AI649" t="s">
        <v>12</v>
      </c>
    </row>
    <row r="650" spans="1:35" hidden="1" x14ac:dyDescent="0.3">
      <c r="A650" t="s">
        <v>1851</v>
      </c>
      <c r="B650" t="s">
        <v>2372</v>
      </c>
      <c r="C650">
        <v>586</v>
      </c>
      <c r="D650">
        <v>900</v>
      </c>
      <c r="E650" t="s">
        <v>10506</v>
      </c>
      <c r="F650" t="s">
        <v>12</v>
      </c>
      <c r="G650" t="s">
        <v>204</v>
      </c>
      <c r="H650" t="s">
        <v>4541</v>
      </c>
      <c r="I650" t="s">
        <v>4544</v>
      </c>
      <c r="J650" t="s">
        <v>4543</v>
      </c>
      <c r="K650" t="s">
        <v>906</v>
      </c>
      <c r="L650" t="s">
        <v>4545</v>
      </c>
      <c r="M650" t="s">
        <v>906</v>
      </c>
      <c r="N650" t="s">
        <v>324</v>
      </c>
      <c r="O650" t="s">
        <v>12</v>
      </c>
      <c r="P650" t="s">
        <v>10473</v>
      </c>
      <c r="Q650" t="s">
        <v>12</v>
      </c>
      <c r="R650" t="s">
        <v>12</v>
      </c>
      <c r="S650" t="s">
        <v>12</v>
      </c>
      <c r="T650" t="s">
        <v>12</v>
      </c>
      <c r="U650" t="s">
        <v>12</v>
      </c>
      <c r="V650" t="s">
        <v>12</v>
      </c>
      <c r="W650" t="s">
        <v>12</v>
      </c>
      <c r="X650" t="s">
        <v>12</v>
      </c>
      <c r="Y650" t="s">
        <v>12</v>
      </c>
      <c r="Z650" t="s">
        <v>273</v>
      </c>
      <c r="AA650" t="s">
        <v>12</v>
      </c>
      <c r="AB650" t="s">
        <v>12</v>
      </c>
      <c r="AC650" t="s">
        <v>11177</v>
      </c>
      <c r="AD650" t="s">
        <v>12</v>
      </c>
      <c r="AE650" t="s">
        <v>12</v>
      </c>
      <c r="AF650" t="s">
        <v>2374</v>
      </c>
      <c r="AG650" t="s">
        <v>4003</v>
      </c>
      <c r="AH650" t="s">
        <v>12</v>
      </c>
      <c r="AI650" t="s">
        <v>12</v>
      </c>
    </row>
    <row r="651" spans="1:35" hidden="1" x14ac:dyDescent="0.3">
      <c r="A651" t="s">
        <v>1851</v>
      </c>
      <c r="B651" t="s">
        <v>2372</v>
      </c>
      <c r="C651">
        <v>587</v>
      </c>
      <c r="D651">
        <v>900</v>
      </c>
      <c r="E651" t="s">
        <v>10521</v>
      </c>
      <c r="F651" t="s">
        <v>12</v>
      </c>
      <c r="G651" t="s">
        <v>204</v>
      </c>
      <c r="H651" t="s">
        <v>4541</v>
      </c>
      <c r="I651" t="s">
        <v>4544</v>
      </c>
      <c r="J651" t="s">
        <v>4543</v>
      </c>
      <c r="K651" t="s">
        <v>906</v>
      </c>
      <c r="L651" t="s">
        <v>4545</v>
      </c>
      <c r="M651" t="s">
        <v>906</v>
      </c>
      <c r="N651" t="s">
        <v>359</v>
      </c>
      <c r="O651" t="s">
        <v>12</v>
      </c>
      <c r="P651" t="s">
        <v>10473</v>
      </c>
      <c r="Q651" t="s">
        <v>12</v>
      </c>
      <c r="R651" t="s">
        <v>12</v>
      </c>
      <c r="S651" t="s">
        <v>12</v>
      </c>
      <c r="T651" t="s">
        <v>12</v>
      </c>
      <c r="U651" t="s">
        <v>12</v>
      </c>
      <c r="V651" t="s">
        <v>12</v>
      </c>
      <c r="W651" t="s">
        <v>12</v>
      </c>
      <c r="X651" t="s">
        <v>12</v>
      </c>
      <c r="Y651" t="s">
        <v>12</v>
      </c>
      <c r="Z651" t="s">
        <v>273</v>
      </c>
      <c r="AA651" t="s">
        <v>12</v>
      </c>
      <c r="AB651" t="s">
        <v>12</v>
      </c>
      <c r="AC651" t="s">
        <v>11178</v>
      </c>
      <c r="AD651" t="s">
        <v>12</v>
      </c>
      <c r="AE651" t="s">
        <v>12</v>
      </c>
      <c r="AF651" t="s">
        <v>2374</v>
      </c>
      <c r="AG651" t="s">
        <v>4003</v>
      </c>
      <c r="AH651" t="s">
        <v>12</v>
      </c>
      <c r="AI651" t="s">
        <v>12</v>
      </c>
    </row>
    <row r="652" spans="1:35" hidden="1" x14ac:dyDescent="0.3">
      <c r="A652" t="s">
        <v>1851</v>
      </c>
      <c r="B652" t="s">
        <v>2372</v>
      </c>
      <c r="C652">
        <v>588</v>
      </c>
      <c r="D652">
        <v>900</v>
      </c>
      <c r="E652" t="s">
        <v>1920</v>
      </c>
      <c r="F652" t="s">
        <v>212</v>
      </c>
      <c r="G652" t="s">
        <v>627</v>
      </c>
      <c r="H652" t="s">
        <v>4545</v>
      </c>
      <c r="I652" t="s">
        <v>4545</v>
      </c>
      <c r="J652" t="s">
        <v>909</v>
      </c>
      <c r="K652" t="s">
        <v>907</v>
      </c>
      <c r="L652" t="s">
        <v>4545</v>
      </c>
      <c r="M652" t="s">
        <v>909</v>
      </c>
      <c r="N652" t="s">
        <v>219</v>
      </c>
      <c r="O652" t="s">
        <v>12</v>
      </c>
      <c r="P652" t="s">
        <v>8422</v>
      </c>
      <c r="Q652" t="s">
        <v>12</v>
      </c>
      <c r="R652" t="s">
        <v>12</v>
      </c>
      <c r="S652" t="s">
        <v>12</v>
      </c>
      <c r="T652" t="s">
        <v>12</v>
      </c>
      <c r="U652" t="s">
        <v>12</v>
      </c>
      <c r="V652" t="s">
        <v>12</v>
      </c>
      <c r="W652" t="s">
        <v>12</v>
      </c>
      <c r="X652" t="s">
        <v>12</v>
      </c>
      <c r="Y652" t="s">
        <v>12</v>
      </c>
      <c r="Z652" t="s">
        <v>273</v>
      </c>
      <c r="AA652" t="s">
        <v>12</v>
      </c>
      <c r="AB652" t="s">
        <v>4010</v>
      </c>
      <c r="AC652" t="s">
        <v>5920</v>
      </c>
      <c r="AD652" t="s">
        <v>8576</v>
      </c>
      <c r="AE652" t="s">
        <v>879</v>
      </c>
      <c r="AF652" t="s">
        <v>2374</v>
      </c>
      <c r="AG652" t="s">
        <v>4003</v>
      </c>
      <c r="AH652" t="s">
        <v>12</v>
      </c>
      <c r="AI652" t="s">
        <v>12</v>
      </c>
    </row>
    <row r="653" spans="1:35" hidden="1" x14ac:dyDescent="0.3">
      <c r="A653" t="s">
        <v>1851</v>
      </c>
      <c r="B653" t="s">
        <v>2372</v>
      </c>
      <c r="C653">
        <v>588</v>
      </c>
      <c r="D653">
        <v>900</v>
      </c>
      <c r="E653" t="s">
        <v>1921</v>
      </c>
      <c r="F653" t="s">
        <v>212</v>
      </c>
      <c r="G653" t="s">
        <v>19</v>
      </c>
      <c r="H653" t="s">
        <v>4545</v>
      </c>
      <c r="I653" t="s">
        <v>4545</v>
      </c>
      <c r="J653" t="s">
        <v>909</v>
      </c>
      <c r="K653" t="s">
        <v>907</v>
      </c>
      <c r="L653" t="s">
        <v>4545</v>
      </c>
      <c r="M653" t="s">
        <v>909</v>
      </c>
      <c r="N653" t="s">
        <v>65</v>
      </c>
      <c r="O653" t="s">
        <v>12</v>
      </c>
      <c r="P653" t="s">
        <v>8054</v>
      </c>
      <c r="Q653" t="s">
        <v>324</v>
      </c>
      <c r="R653" t="s">
        <v>4960</v>
      </c>
      <c r="S653" t="s">
        <v>4941</v>
      </c>
      <c r="T653" t="s">
        <v>9179</v>
      </c>
      <c r="U653" t="s">
        <v>12</v>
      </c>
      <c r="V653" t="s">
        <v>12</v>
      </c>
      <c r="W653" t="s">
        <v>12</v>
      </c>
      <c r="X653" t="s">
        <v>3688</v>
      </c>
      <c r="Y653" t="s">
        <v>8598</v>
      </c>
      <c r="Z653" t="s">
        <v>273</v>
      </c>
      <c r="AA653" t="s">
        <v>4642</v>
      </c>
      <c r="AB653" t="s">
        <v>4010</v>
      </c>
      <c r="AC653" t="s">
        <v>5921</v>
      </c>
      <c r="AD653" t="s">
        <v>10471</v>
      </c>
      <c r="AE653" t="s">
        <v>2749</v>
      </c>
      <c r="AF653" t="s">
        <v>2374</v>
      </c>
      <c r="AG653" t="s">
        <v>4003</v>
      </c>
      <c r="AH653" t="s">
        <v>12</v>
      </c>
      <c r="AI653" t="s">
        <v>12</v>
      </c>
    </row>
    <row r="654" spans="1:35" hidden="1" x14ac:dyDescent="0.3">
      <c r="A654" t="s">
        <v>1851</v>
      </c>
      <c r="B654" t="s">
        <v>2372</v>
      </c>
      <c r="C654">
        <v>589</v>
      </c>
      <c r="D654">
        <v>900</v>
      </c>
      <c r="E654" t="s">
        <v>2646</v>
      </c>
      <c r="F654" t="s">
        <v>273</v>
      </c>
      <c r="G654" t="s">
        <v>370</v>
      </c>
      <c r="H654" t="s">
        <v>4541</v>
      </c>
      <c r="I654" t="s">
        <v>4542</v>
      </c>
      <c r="J654" t="s">
        <v>4546</v>
      </c>
      <c r="K654" t="s">
        <v>906</v>
      </c>
      <c r="L654" t="s">
        <v>4545</v>
      </c>
      <c r="M654" t="s">
        <v>906</v>
      </c>
      <c r="N654" t="s">
        <v>2202</v>
      </c>
      <c r="O654" t="s">
        <v>3202</v>
      </c>
      <c r="P654" t="s">
        <v>4559</v>
      </c>
      <c r="Q654" t="s">
        <v>12</v>
      </c>
      <c r="R654" t="s">
        <v>1994</v>
      </c>
      <c r="S654" t="s">
        <v>12</v>
      </c>
      <c r="T654" t="s">
        <v>12</v>
      </c>
      <c r="U654" t="s">
        <v>12</v>
      </c>
      <c r="V654" t="s">
        <v>12</v>
      </c>
      <c r="W654" t="s">
        <v>12</v>
      </c>
      <c r="X654" t="s">
        <v>9503</v>
      </c>
      <c r="Y654" t="s">
        <v>12</v>
      </c>
      <c r="Z654" t="s">
        <v>273</v>
      </c>
      <c r="AA654" t="s">
        <v>661</v>
      </c>
      <c r="AB654" t="s">
        <v>306</v>
      </c>
      <c r="AC654" t="s">
        <v>7733</v>
      </c>
      <c r="AD654" t="s">
        <v>12</v>
      </c>
      <c r="AE654" t="s">
        <v>12</v>
      </c>
      <c r="AF654" t="s">
        <v>2375</v>
      </c>
      <c r="AG654" t="s">
        <v>4003</v>
      </c>
      <c r="AH654" t="s">
        <v>12</v>
      </c>
      <c r="AI654" t="s">
        <v>12</v>
      </c>
    </row>
    <row r="655" spans="1:35" hidden="1" x14ac:dyDescent="0.3">
      <c r="A655" t="s">
        <v>1851</v>
      </c>
      <c r="B655" t="s">
        <v>2372</v>
      </c>
      <c r="C655">
        <v>590</v>
      </c>
      <c r="D655">
        <v>900</v>
      </c>
      <c r="E655" t="s">
        <v>2860</v>
      </c>
      <c r="F655" t="s">
        <v>273</v>
      </c>
      <c r="G655" t="s">
        <v>370</v>
      </c>
      <c r="H655" t="s">
        <v>4541</v>
      </c>
      <c r="I655" t="s">
        <v>4542</v>
      </c>
      <c r="J655" t="s">
        <v>4546</v>
      </c>
      <c r="K655" t="s">
        <v>906</v>
      </c>
      <c r="L655" t="s">
        <v>4545</v>
      </c>
      <c r="M655" t="s">
        <v>906</v>
      </c>
      <c r="N655" t="s">
        <v>822</v>
      </c>
      <c r="O655" t="s">
        <v>1069</v>
      </c>
      <c r="P655" t="s">
        <v>3212</v>
      </c>
      <c r="Q655" t="s">
        <v>12</v>
      </c>
      <c r="R655" t="s">
        <v>12</v>
      </c>
      <c r="S655" t="s">
        <v>12</v>
      </c>
      <c r="T655" t="s">
        <v>12</v>
      </c>
      <c r="U655" t="s">
        <v>12</v>
      </c>
      <c r="V655" t="s">
        <v>12</v>
      </c>
      <c r="W655" t="s">
        <v>12</v>
      </c>
      <c r="X655" t="s">
        <v>12</v>
      </c>
      <c r="Y655" t="s">
        <v>12</v>
      </c>
      <c r="Z655" t="s">
        <v>273</v>
      </c>
      <c r="AA655" t="s">
        <v>4681</v>
      </c>
      <c r="AB655" t="s">
        <v>1994</v>
      </c>
      <c r="AC655" t="s">
        <v>7734</v>
      </c>
      <c r="AD655" t="s">
        <v>12</v>
      </c>
      <c r="AE655" t="s">
        <v>12</v>
      </c>
      <c r="AF655" t="s">
        <v>2375</v>
      </c>
      <c r="AG655" t="s">
        <v>4003</v>
      </c>
      <c r="AH655" t="s">
        <v>12</v>
      </c>
      <c r="AI655" t="s">
        <v>12</v>
      </c>
    </row>
    <row r="656" spans="1:35" hidden="1" x14ac:dyDescent="0.3">
      <c r="A656" t="s">
        <v>1851</v>
      </c>
      <c r="B656" t="s">
        <v>2372</v>
      </c>
      <c r="C656">
        <v>590</v>
      </c>
      <c r="D656">
        <v>900</v>
      </c>
      <c r="E656" t="s">
        <v>2619</v>
      </c>
      <c r="F656" t="s">
        <v>273</v>
      </c>
      <c r="G656" t="s">
        <v>321</v>
      </c>
      <c r="H656" t="s">
        <v>4541</v>
      </c>
      <c r="I656" t="s">
        <v>4544</v>
      </c>
      <c r="J656" t="s">
        <v>4546</v>
      </c>
      <c r="K656" t="s">
        <v>906</v>
      </c>
      <c r="L656" t="s">
        <v>4545</v>
      </c>
      <c r="M656" t="s">
        <v>906</v>
      </c>
      <c r="N656" t="s">
        <v>829</v>
      </c>
      <c r="O656" t="s">
        <v>3202</v>
      </c>
      <c r="P656" t="s">
        <v>4</v>
      </c>
      <c r="Q656" t="s">
        <v>12</v>
      </c>
      <c r="R656" t="s">
        <v>825</v>
      </c>
      <c r="S656" t="s">
        <v>12</v>
      </c>
      <c r="T656" t="s">
        <v>12</v>
      </c>
      <c r="U656" t="s">
        <v>12</v>
      </c>
      <c r="V656" t="s">
        <v>12</v>
      </c>
      <c r="W656" t="s">
        <v>12</v>
      </c>
      <c r="X656" t="s">
        <v>12</v>
      </c>
      <c r="Y656" t="s">
        <v>12</v>
      </c>
      <c r="Z656" t="s">
        <v>273</v>
      </c>
      <c r="AA656" t="s">
        <v>2226</v>
      </c>
      <c r="AB656" t="s">
        <v>5052</v>
      </c>
      <c r="AC656" t="s">
        <v>7735</v>
      </c>
      <c r="AD656" t="s">
        <v>12</v>
      </c>
      <c r="AE656" t="s">
        <v>9271</v>
      </c>
      <c r="AF656" t="s">
        <v>2375</v>
      </c>
      <c r="AG656" t="s">
        <v>4003</v>
      </c>
      <c r="AH656" t="s">
        <v>12</v>
      </c>
      <c r="AI656" t="s">
        <v>12</v>
      </c>
    </row>
    <row r="657" spans="1:35" hidden="1" x14ac:dyDescent="0.3">
      <c r="A657" t="s">
        <v>1851</v>
      </c>
      <c r="B657" t="s">
        <v>2372</v>
      </c>
      <c r="C657">
        <v>591</v>
      </c>
      <c r="D657">
        <v>900</v>
      </c>
      <c r="E657" t="s">
        <v>2860</v>
      </c>
      <c r="F657" t="s">
        <v>273</v>
      </c>
      <c r="G657" t="s">
        <v>370</v>
      </c>
      <c r="H657" t="s">
        <v>4541</v>
      </c>
      <c r="I657" t="s">
        <v>4542</v>
      </c>
      <c r="J657" t="s">
        <v>4546</v>
      </c>
      <c r="K657" t="s">
        <v>906</v>
      </c>
      <c r="L657" t="s">
        <v>4545</v>
      </c>
      <c r="M657" t="s">
        <v>906</v>
      </c>
      <c r="N657" t="s">
        <v>822</v>
      </c>
      <c r="O657" t="s">
        <v>1069</v>
      </c>
      <c r="P657" t="s">
        <v>3212</v>
      </c>
      <c r="Q657" t="s">
        <v>12</v>
      </c>
      <c r="R657" t="s">
        <v>12</v>
      </c>
      <c r="S657" t="s">
        <v>12</v>
      </c>
      <c r="T657" t="s">
        <v>2642</v>
      </c>
      <c r="U657" t="s">
        <v>12</v>
      </c>
      <c r="V657" t="s">
        <v>12</v>
      </c>
      <c r="W657" t="s">
        <v>12</v>
      </c>
      <c r="X657" t="s">
        <v>12</v>
      </c>
      <c r="Y657" t="s">
        <v>12</v>
      </c>
      <c r="Z657" t="s">
        <v>273</v>
      </c>
      <c r="AA657" t="s">
        <v>829</v>
      </c>
      <c r="AB657" t="s">
        <v>825</v>
      </c>
      <c r="AC657" t="s">
        <v>7736</v>
      </c>
      <c r="AD657" t="s">
        <v>12</v>
      </c>
      <c r="AE657" t="s">
        <v>12</v>
      </c>
      <c r="AF657" t="s">
        <v>2375</v>
      </c>
      <c r="AG657" t="s">
        <v>4003</v>
      </c>
      <c r="AH657" t="s">
        <v>12</v>
      </c>
      <c r="AI657" t="s">
        <v>12</v>
      </c>
    </row>
    <row r="658" spans="1:35" hidden="1" x14ac:dyDescent="0.3">
      <c r="A658" t="s">
        <v>1851</v>
      </c>
      <c r="B658" t="s">
        <v>2372</v>
      </c>
      <c r="C658">
        <v>592</v>
      </c>
      <c r="D658">
        <v>900</v>
      </c>
      <c r="E658" t="s">
        <v>1922</v>
      </c>
      <c r="F658" t="s">
        <v>212</v>
      </c>
      <c r="G658" t="s">
        <v>443</v>
      </c>
      <c r="H658" t="s">
        <v>4541</v>
      </c>
      <c r="I658" t="s">
        <v>4542</v>
      </c>
      <c r="J658" t="s">
        <v>4543</v>
      </c>
      <c r="K658" t="s">
        <v>4551</v>
      </c>
      <c r="L658" t="s">
        <v>29</v>
      </c>
      <c r="M658" t="s">
        <v>908</v>
      </c>
      <c r="N658" t="s">
        <v>2584</v>
      </c>
      <c r="O658" t="s">
        <v>12</v>
      </c>
      <c r="P658" t="s">
        <v>3206</v>
      </c>
      <c r="Q658" t="s">
        <v>12</v>
      </c>
      <c r="R658" t="s">
        <v>12</v>
      </c>
      <c r="S658" t="s">
        <v>12</v>
      </c>
      <c r="T658" t="s">
        <v>12</v>
      </c>
      <c r="U658" t="s">
        <v>12</v>
      </c>
      <c r="V658" t="s">
        <v>12</v>
      </c>
      <c r="W658" t="s">
        <v>12</v>
      </c>
      <c r="X658" t="s">
        <v>12</v>
      </c>
      <c r="Y658" t="s">
        <v>12</v>
      </c>
      <c r="Z658" t="s">
        <v>273</v>
      </c>
      <c r="AA658" t="s">
        <v>661</v>
      </c>
      <c r="AB658" t="s">
        <v>306</v>
      </c>
      <c r="AC658" t="s">
        <v>5922</v>
      </c>
      <c r="AD658" t="s">
        <v>12</v>
      </c>
      <c r="AE658" t="s">
        <v>12</v>
      </c>
      <c r="AF658" t="s">
        <v>2375</v>
      </c>
      <c r="AG658" t="s">
        <v>4003</v>
      </c>
      <c r="AH658" t="s">
        <v>12</v>
      </c>
      <c r="AI658" t="s">
        <v>12</v>
      </c>
    </row>
    <row r="659" spans="1:35" hidden="1" x14ac:dyDescent="0.3">
      <c r="A659" t="s">
        <v>1851</v>
      </c>
      <c r="B659" t="s">
        <v>2372</v>
      </c>
      <c r="C659">
        <v>592</v>
      </c>
      <c r="D659">
        <v>900</v>
      </c>
      <c r="E659" t="s">
        <v>747</v>
      </c>
      <c r="F659" t="s">
        <v>12</v>
      </c>
      <c r="G659" t="s">
        <v>205</v>
      </c>
      <c r="H659" t="s">
        <v>4541</v>
      </c>
      <c r="I659" t="s">
        <v>4542</v>
      </c>
      <c r="J659" t="s">
        <v>4543</v>
      </c>
      <c r="K659" t="s">
        <v>906</v>
      </c>
      <c r="L659" t="s">
        <v>4545</v>
      </c>
      <c r="M659" t="s">
        <v>906</v>
      </c>
      <c r="N659" t="s">
        <v>29</v>
      </c>
      <c r="O659" t="s">
        <v>12</v>
      </c>
      <c r="P659" t="s">
        <v>833</v>
      </c>
      <c r="Q659" t="s">
        <v>12</v>
      </c>
      <c r="R659" t="s">
        <v>12</v>
      </c>
      <c r="S659" t="s">
        <v>12</v>
      </c>
      <c r="T659" t="s">
        <v>12</v>
      </c>
      <c r="U659" t="s">
        <v>12</v>
      </c>
      <c r="V659" t="s">
        <v>12</v>
      </c>
      <c r="W659" t="s">
        <v>12</v>
      </c>
      <c r="X659" t="s">
        <v>12</v>
      </c>
      <c r="Y659" t="s">
        <v>12</v>
      </c>
      <c r="Z659" t="s">
        <v>12</v>
      </c>
      <c r="AA659" t="s">
        <v>12</v>
      </c>
      <c r="AB659" t="s">
        <v>12</v>
      </c>
      <c r="AC659" t="s">
        <v>5923</v>
      </c>
      <c r="AD659" t="s">
        <v>12</v>
      </c>
      <c r="AE659" t="s">
        <v>12</v>
      </c>
      <c r="AF659" t="s">
        <v>2375</v>
      </c>
      <c r="AG659" t="s">
        <v>4003</v>
      </c>
      <c r="AH659" t="s">
        <v>12</v>
      </c>
      <c r="AI659" t="s">
        <v>12</v>
      </c>
    </row>
    <row r="660" spans="1:35" hidden="1" x14ac:dyDescent="0.3">
      <c r="A660" t="s">
        <v>1851</v>
      </c>
      <c r="B660" t="s">
        <v>2372</v>
      </c>
      <c r="C660">
        <v>593</v>
      </c>
      <c r="D660">
        <v>900</v>
      </c>
      <c r="E660" t="s">
        <v>1039</v>
      </c>
      <c r="F660" t="s">
        <v>12</v>
      </c>
      <c r="G660" t="s">
        <v>204</v>
      </c>
      <c r="H660" t="s">
        <v>4541</v>
      </c>
      <c r="I660" t="s">
        <v>4544</v>
      </c>
      <c r="J660" t="s">
        <v>4543</v>
      </c>
      <c r="K660" t="s">
        <v>906</v>
      </c>
      <c r="L660" t="s">
        <v>4545</v>
      </c>
      <c r="M660" t="s">
        <v>906</v>
      </c>
      <c r="N660" t="s">
        <v>641</v>
      </c>
      <c r="O660" t="s">
        <v>12</v>
      </c>
      <c r="P660" t="s">
        <v>833</v>
      </c>
      <c r="Q660" t="s">
        <v>12</v>
      </c>
      <c r="R660" t="s">
        <v>12</v>
      </c>
      <c r="S660" t="s">
        <v>12</v>
      </c>
      <c r="T660" t="s">
        <v>12</v>
      </c>
      <c r="U660" t="s">
        <v>12</v>
      </c>
      <c r="V660" t="s">
        <v>12</v>
      </c>
      <c r="W660" t="s">
        <v>12</v>
      </c>
      <c r="X660" t="s">
        <v>12</v>
      </c>
      <c r="Y660" t="s">
        <v>12</v>
      </c>
      <c r="Z660" t="s">
        <v>12</v>
      </c>
      <c r="AA660" t="s">
        <v>12</v>
      </c>
      <c r="AB660" t="s">
        <v>12</v>
      </c>
      <c r="AC660" t="s">
        <v>9075</v>
      </c>
      <c r="AD660" t="s">
        <v>12</v>
      </c>
      <c r="AE660" t="s">
        <v>12</v>
      </c>
      <c r="AF660" t="s">
        <v>9076</v>
      </c>
      <c r="AG660" t="s">
        <v>4003</v>
      </c>
      <c r="AH660" t="s">
        <v>12</v>
      </c>
      <c r="AI660" t="s">
        <v>12</v>
      </c>
    </row>
    <row r="661" spans="1:35" hidden="1" x14ac:dyDescent="0.3">
      <c r="A661" t="s">
        <v>1851</v>
      </c>
      <c r="B661" t="s">
        <v>2372</v>
      </c>
      <c r="C661">
        <v>593</v>
      </c>
      <c r="D661">
        <v>900</v>
      </c>
      <c r="E661" t="s">
        <v>1923</v>
      </c>
      <c r="F661" t="s">
        <v>212</v>
      </c>
      <c r="G661" t="s">
        <v>257</v>
      </c>
      <c r="H661" t="s">
        <v>4541</v>
      </c>
      <c r="I661" t="s">
        <v>4544</v>
      </c>
      <c r="J661" t="s">
        <v>4543</v>
      </c>
      <c r="K661" t="s">
        <v>4551</v>
      </c>
      <c r="L661" t="s">
        <v>641</v>
      </c>
      <c r="M661" t="s">
        <v>908</v>
      </c>
      <c r="N661" t="s">
        <v>2946</v>
      </c>
      <c r="O661" t="s">
        <v>12</v>
      </c>
      <c r="P661" t="s">
        <v>8054</v>
      </c>
      <c r="Q661" t="s">
        <v>12</v>
      </c>
      <c r="R661" t="s">
        <v>12</v>
      </c>
      <c r="S661" t="s">
        <v>12</v>
      </c>
      <c r="T661" t="s">
        <v>12</v>
      </c>
      <c r="U661" t="s">
        <v>12</v>
      </c>
      <c r="V661" t="s">
        <v>12</v>
      </c>
      <c r="W661" t="s">
        <v>12</v>
      </c>
      <c r="X661" t="s">
        <v>12</v>
      </c>
      <c r="Y661" t="s">
        <v>12</v>
      </c>
      <c r="Z661" t="s">
        <v>273</v>
      </c>
      <c r="AA661" t="s">
        <v>12</v>
      </c>
      <c r="AB661" t="s">
        <v>3988</v>
      </c>
      <c r="AC661" t="s">
        <v>9077</v>
      </c>
      <c r="AD661" t="s">
        <v>12</v>
      </c>
      <c r="AE661" t="s">
        <v>12</v>
      </c>
      <c r="AF661" t="s">
        <v>9076</v>
      </c>
      <c r="AG661" t="s">
        <v>4003</v>
      </c>
      <c r="AH661" t="s">
        <v>12</v>
      </c>
      <c r="AI661" t="s">
        <v>12</v>
      </c>
    </row>
    <row r="662" spans="1:35" hidden="1" x14ac:dyDescent="0.3">
      <c r="A662" t="s">
        <v>1851</v>
      </c>
      <c r="B662" t="s">
        <v>2372</v>
      </c>
      <c r="C662">
        <v>595</v>
      </c>
      <c r="D662">
        <v>900</v>
      </c>
      <c r="E662" t="s">
        <v>1039</v>
      </c>
      <c r="F662" t="s">
        <v>12</v>
      </c>
      <c r="G662" t="s">
        <v>204</v>
      </c>
      <c r="H662" t="s">
        <v>4541</v>
      </c>
      <c r="I662" t="s">
        <v>4544</v>
      </c>
      <c r="J662" t="s">
        <v>4543</v>
      </c>
      <c r="K662" t="s">
        <v>906</v>
      </c>
      <c r="L662" t="s">
        <v>4545</v>
      </c>
      <c r="M662" t="s">
        <v>906</v>
      </c>
      <c r="N662" t="s">
        <v>641</v>
      </c>
      <c r="O662" t="s">
        <v>12</v>
      </c>
      <c r="P662" t="s">
        <v>833</v>
      </c>
      <c r="Q662" t="s">
        <v>12</v>
      </c>
      <c r="R662" t="s">
        <v>12</v>
      </c>
      <c r="S662" t="s">
        <v>12</v>
      </c>
      <c r="T662" t="s">
        <v>12</v>
      </c>
      <c r="U662" t="s">
        <v>12</v>
      </c>
      <c r="V662" t="s">
        <v>12</v>
      </c>
      <c r="W662" t="s">
        <v>12</v>
      </c>
      <c r="X662" t="s">
        <v>12</v>
      </c>
      <c r="Y662" t="s">
        <v>12</v>
      </c>
      <c r="Z662" t="s">
        <v>12</v>
      </c>
      <c r="AA662" t="s">
        <v>12</v>
      </c>
      <c r="AB662" t="s">
        <v>12</v>
      </c>
      <c r="AC662" t="s">
        <v>9078</v>
      </c>
      <c r="AD662" t="s">
        <v>12</v>
      </c>
      <c r="AE662" t="s">
        <v>12</v>
      </c>
      <c r="AF662" t="s">
        <v>9076</v>
      </c>
      <c r="AG662" t="s">
        <v>4003</v>
      </c>
      <c r="AH662" t="s">
        <v>12</v>
      </c>
      <c r="AI662" t="s">
        <v>12</v>
      </c>
    </row>
    <row r="663" spans="1:35" hidden="1" x14ac:dyDescent="0.3">
      <c r="A663" t="s">
        <v>1851</v>
      </c>
      <c r="B663" t="s">
        <v>2372</v>
      </c>
      <c r="C663">
        <v>595</v>
      </c>
      <c r="D663">
        <v>900</v>
      </c>
      <c r="E663" t="s">
        <v>1877</v>
      </c>
      <c r="F663" t="s">
        <v>212</v>
      </c>
      <c r="G663" t="s">
        <v>257</v>
      </c>
      <c r="H663" t="s">
        <v>4541</v>
      </c>
      <c r="I663" t="s">
        <v>4544</v>
      </c>
      <c r="J663" t="s">
        <v>4543</v>
      </c>
      <c r="K663" t="s">
        <v>4551</v>
      </c>
      <c r="L663" t="s">
        <v>641</v>
      </c>
      <c r="M663" t="s">
        <v>908</v>
      </c>
      <c r="N663" t="s">
        <v>2688</v>
      </c>
      <c r="O663" t="s">
        <v>12</v>
      </c>
      <c r="P663" t="s">
        <v>3206</v>
      </c>
      <c r="Q663" t="s">
        <v>12</v>
      </c>
      <c r="R663" t="s">
        <v>12</v>
      </c>
      <c r="S663" t="s">
        <v>12</v>
      </c>
      <c r="T663" t="s">
        <v>12</v>
      </c>
      <c r="U663" t="s">
        <v>12</v>
      </c>
      <c r="V663" t="s">
        <v>12</v>
      </c>
      <c r="W663" t="s">
        <v>12</v>
      </c>
      <c r="X663" t="s">
        <v>12</v>
      </c>
      <c r="Y663" t="s">
        <v>12</v>
      </c>
      <c r="Z663" t="s">
        <v>273</v>
      </c>
      <c r="AA663" t="s">
        <v>12</v>
      </c>
      <c r="AB663" t="s">
        <v>3988</v>
      </c>
      <c r="AC663" t="s">
        <v>9079</v>
      </c>
      <c r="AD663" t="s">
        <v>12</v>
      </c>
      <c r="AE663" t="s">
        <v>12</v>
      </c>
      <c r="AF663" t="s">
        <v>9076</v>
      </c>
      <c r="AG663" t="s">
        <v>4003</v>
      </c>
      <c r="AH663" t="s">
        <v>12</v>
      </c>
      <c r="AI663" t="s">
        <v>12</v>
      </c>
    </row>
    <row r="664" spans="1:35" hidden="1" x14ac:dyDescent="0.3">
      <c r="A664" t="s">
        <v>1851</v>
      </c>
      <c r="B664" t="s">
        <v>2372</v>
      </c>
      <c r="C664">
        <v>595</v>
      </c>
      <c r="D664">
        <v>900</v>
      </c>
      <c r="E664" t="s">
        <v>9136</v>
      </c>
      <c r="F664" t="s">
        <v>273</v>
      </c>
      <c r="G664" t="s">
        <v>204</v>
      </c>
      <c r="H664" t="s">
        <v>4541</v>
      </c>
      <c r="I664" t="s">
        <v>4544</v>
      </c>
      <c r="J664" t="s">
        <v>4543</v>
      </c>
      <c r="K664" t="s">
        <v>906</v>
      </c>
      <c r="L664" t="s">
        <v>4545</v>
      </c>
      <c r="M664" t="s">
        <v>906</v>
      </c>
      <c r="N664" t="s">
        <v>219</v>
      </c>
      <c r="O664" t="s">
        <v>12</v>
      </c>
      <c r="P664" t="s">
        <v>8422</v>
      </c>
      <c r="Q664" t="s">
        <v>12</v>
      </c>
      <c r="R664" t="s">
        <v>4960</v>
      </c>
      <c r="S664" t="s">
        <v>4941</v>
      </c>
      <c r="T664" t="s">
        <v>12</v>
      </c>
      <c r="U664" t="s">
        <v>12</v>
      </c>
      <c r="V664" t="s">
        <v>12</v>
      </c>
      <c r="W664" t="s">
        <v>12</v>
      </c>
      <c r="X664" t="s">
        <v>9057</v>
      </c>
      <c r="Y664" t="s">
        <v>8598</v>
      </c>
      <c r="Z664" t="s">
        <v>273</v>
      </c>
      <c r="AA664" t="s">
        <v>362</v>
      </c>
      <c r="AB664" t="s">
        <v>825</v>
      </c>
      <c r="AC664" t="s">
        <v>9137</v>
      </c>
      <c r="AD664" t="s">
        <v>12</v>
      </c>
      <c r="AE664" t="s">
        <v>12</v>
      </c>
      <c r="AF664" t="s">
        <v>9076</v>
      </c>
      <c r="AG664" t="s">
        <v>4003</v>
      </c>
      <c r="AH664" t="s">
        <v>12</v>
      </c>
      <c r="AI664" t="s">
        <v>12</v>
      </c>
    </row>
    <row r="665" spans="1:35" hidden="1" x14ac:dyDescent="0.3">
      <c r="A665" t="s">
        <v>1851</v>
      </c>
      <c r="B665" t="s">
        <v>2372</v>
      </c>
      <c r="C665">
        <v>596</v>
      </c>
      <c r="D665">
        <v>900</v>
      </c>
      <c r="E665" t="s">
        <v>454</v>
      </c>
      <c r="F665" t="s">
        <v>273</v>
      </c>
      <c r="G665" t="s">
        <v>204</v>
      </c>
      <c r="H665" t="s">
        <v>4541</v>
      </c>
      <c r="I665" t="s">
        <v>4544</v>
      </c>
      <c r="J665" t="s">
        <v>4543</v>
      </c>
      <c r="K665" t="s">
        <v>906</v>
      </c>
      <c r="L665" t="s">
        <v>4545</v>
      </c>
      <c r="M665" t="s">
        <v>906</v>
      </c>
      <c r="N665" t="s">
        <v>65</v>
      </c>
      <c r="O665" t="s">
        <v>12</v>
      </c>
      <c r="P665" t="s">
        <v>8054</v>
      </c>
      <c r="Q665" t="s">
        <v>12</v>
      </c>
      <c r="R665" t="s">
        <v>4960</v>
      </c>
      <c r="S665" t="s">
        <v>4941</v>
      </c>
      <c r="T665" t="s">
        <v>5055</v>
      </c>
      <c r="U665" t="s">
        <v>12</v>
      </c>
      <c r="V665" t="s">
        <v>661</v>
      </c>
      <c r="W665" t="s">
        <v>12</v>
      </c>
      <c r="X665" t="s">
        <v>362</v>
      </c>
      <c r="Y665" t="s">
        <v>8598</v>
      </c>
      <c r="Z665" t="s">
        <v>273</v>
      </c>
      <c r="AA665" t="s">
        <v>362</v>
      </c>
      <c r="AB665" t="s">
        <v>307</v>
      </c>
      <c r="AC665" t="s">
        <v>9080</v>
      </c>
      <c r="AD665" t="s">
        <v>12</v>
      </c>
      <c r="AE665" t="s">
        <v>12</v>
      </c>
      <c r="AF665" t="s">
        <v>9076</v>
      </c>
      <c r="AG665" t="s">
        <v>4003</v>
      </c>
      <c r="AH665" t="s">
        <v>12</v>
      </c>
      <c r="AI665" t="s">
        <v>12</v>
      </c>
    </row>
    <row r="666" spans="1:35" hidden="1" x14ac:dyDescent="0.3">
      <c r="A666" t="s">
        <v>1851</v>
      </c>
      <c r="B666" t="s">
        <v>2376</v>
      </c>
      <c r="C666">
        <v>598</v>
      </c>
      <c r="D666">
        <v>900</v>
      </c>
      <c r="E666" t="s">
        <v>45</v>
      </c>
      <c r="F666" t="s">
        <v>212</v>
      </c>
      <c r="G666" t="s">
        <v>261</v>
      </c>
      <c r="H666" t="s">
        <v>4541</v>
      </c>
      <c r="I666" t="s">
        <v>4542</v>
      </c>
      <c r="J666" t="s">
        <v>4543</v>
      </c>
      <c r="K666" t="s">
        <v>4551</v>
      </c>
      <c r="L666" t="s">
        <v>641</v>
      </c>
      <c r="M666" t="s">
        <v>908</v>
      </c>
      <c r="N666" t="s">
        <v>46</v>
      </c>
      <c r="O666" t="s">
        <v>8231</v>
      </c>
      <c r="P666" t="s">
        <v>8422</v>
      </c>
      <c r="Q666" t="s">
        <v>12</v>
      </c>
      <c r="R666" t="s">
        <v>8597</v>
      </c>
      <c r="S666" t="s">
        <v>508</v>
      </c>
      <c r="T666" t="s">
        <v>12</v>
      </c>
      <c r="U666" t="s">
        <v>12</v>
      </c>
      <c r="V666" t="s">
        <v>12</v>
      </c>
      <c r="W666" t="s">
        <v>12</v>
      </c>
      <c r="X666" t="s">
        <v>5047</v>
      </c>
      <c r="Y666" t="s">
        <v>8598</v>
      </c>
      <c r="Z666" t="s">
        <v>273</v>
      </c>
      <c r="AA666" t="s">
        <v>6083</v>
      </c>
      <c r="AB666" t="s">
        <v>306</v>
      </c>
      <c r="AC666" t="s">
        <v>3463</v>
      </c>
      <c r="AD666" t="s">
        <v>12</v>
      </c>
      <c r="AE666" t="s">
        <v>12</v>
      </c>
      <c r="AF666" t="s">
        <v>2377</v>
      </c>
      <c r="AG666" t="s">
        <v>4003</v>
      </c>
      <c r="AH666" t="s">
        <v>12</v>
      </c>
      <c r="AI666" t="s">
        <v>12</v>
      </c>
    </row>
    <row r="667" spans="1:35" hidden="1" x14ac:dyDescent="0.3">
      <c r="A667" t="s">
        <v>1851</v>
      </c>
      <c r="B667" t="s">
        <v>2376</v>
      </c>
      <c r="C667">
        <v>600</v>
      </c>
      <c r="D667">
        <v>900</v>
      </c>
      <c r="E667" t="s">
        <v>20</v>
      </c>
      <c r="F667" t="s">
        <v>273</v>
      </c>
      <c r="G667" t="s">
        <v>19</v>
      </c>
      <c r="H667" t="s">
        <v>4545</v>
      </c>
      <c r="I667" t="s">
        <v>4545</v>
      </c>
      <c r="J667" t="s">
        <v>909</v>
      </c>
      <c r="K667" t="s">
        <v>907</v>
      </c>
      <c r="L667" t="s">
        <v>4545</v>
      </c>
      <c r="M667" t="s">
        <v>909</v>
      </c>
      <c r="N667" t="s">
        <v>20</v>
      </c>
      <c r="O667" t="s">
        <v>12</v>
      </c>
      <c r="P667" t="s">
        <v>4</v>
      </c>
      <c r="Q667" t="s">
        <v>823</v>
      </c>
      <c r="R667" t="s">
        <v>12</v>
      </c>
      <c r="S667" t="s">
        <v>12</v>
      </c>
      <c r="T667" t="s">
        <v>9860</v>
      </c>
      <c r="U667" t="s">
        <v>12</v>
      </c>
      <c r="V667" t="s">
        <v>12</v>
      </c>
      <c r="W667" t="s">
        <v>12</v>
      </c>
      <c r="X667" t="s">
        <v>12</v>
      </c>
      <c r="Y667" t="s">
        <v>12</v>
      </c>
      <c r="Z667" t="s">
        <v>273</v>
      </c>
      <c r="AA667" t="s">
        <v>12</v>
      </c>
      <c r="AB667" t="s">
        <v>3988</v>
      </c>
      <c r="AC667" t="s">
        <v>3464</v>
      </c>
      <c r="AD667" t="s">
        <v>12</v>
      </c>
      <c r="AE667" t="s">
        <v>12</v>
      </c>
      <c r="AF667" t="s">
        <v>2377</v>
      </c>
      <c r="AG667" t="s">
        <v>4003</v>
      </c>
      <c r="AH667" t="s">
        <v>12</v>
      </c>
      <c r="AI667" t="s">
        <v>12</v>
      </c>
    </row>
    <row r="668" spans="1:35" hidden="1" x14ac:dyDescent="0.3">
      <c r="A668" t="s">
        <v>1851</v>
      </c>
      <c r="B668" t="s">
        <v>2376</v>
      </c>
      <c r="C668">
        <v>601</v>
      </c>
      <c r="D668">
        <v>900</v>
      </c>
      <c r="E668" t="s">
        <v>11142</v>
      </c>
      <c r="F668" t="s">
        <v>12</v>
      </c>
      <c r="G668" t="s">
        <v>205</v>
      </c>
      <c r="H668" t="s">
        <v>4541</v>
      </c>
      <c r="I668" t="s">
        <v>4542</v>
      </c>
      <c r="J668" t="s">
        <v>4543</v>
      </c>
      <c r="K668" t="s">
        <v>906</v>
      </c>
      <c r="L668" t="s">
        <v>4545</v>
      </c>
      <c r="M668" t="s">
        <v>906</v>
      </c>
      <c r="N668" t="s">
        <v>823</v>
      </c>
      <c r="O668" t="s">
        <v>12</v>
      </c>
      <c r="P668" t="s">
        <v>10473</v>
      </c>
      <c r="Q668" t="s">
        <v>12</v>
      </c>
      <c r="R668" t="s">
        <v>12</v>
      </c>
      <c r="S668" t="s">
        <v>12</v>
      </c>
      <c r="T668" t="s">
        <v>12</v>
      </c>
      <c r="U668" t="s">
        <v>12</v>
      </c>
      <c r="V668" t="s">
        <v>12</v>
      </c>
      <c r="W668" t="s">
        <v>12</v>
      </c>
      <c r="X668" t="s">
        <v>12</v>
      </c>
      <c r="Y668" t="s">
        <v>12</v>
      </c>
      <c r="Z668" t="s">
        <v>273</v>
      </c>
      <c r="AA668" t="s">
        <v>12</v>
      </c>
      <c r="AB668" t="s">
        <v>12</v>
      </c>
      <c r="AC668" t="s">
        <v>11179</v>
      </c>
      <c r="AD668" t="s">
        <v>12</v>
      </c>
      <c r="AE668" t="s">
        <v>12</v>
      </c>
      <c r="AF668" t="s">
        <v>2377</v>
      </c>
      <c r="AG668" t="s">
        <v>4003</v>
      </c>
      <c r="AH668" t="s">
        <v>12</v>
      </c>
      <c r="AI668" t="s">
        <v>12</v>
      </c>
    </row>
    <row r="669" spans="1:35" hidden="1" x14ac:dyDescent="0.3">
      <c r="A669" t="s">
        <v>1851</v>
      </c>
      <c r="B669" t="s">
        <v>2376</v>
      </c>
      <c r="C669">
        <v>601</v>
      </c>
      <c r="D669">
        <v>900</v>
      </c>
      <c r="E669" t="s">
        <v>26</v>
      </c>
      <c r="F669" t="s">
        <v>212</v>
      </c>
      <c r="G669" t="s">
        <v>205</v>
      </c>
      <c r="H669" t="s">
        <v>4541</v>
      </c>
      <c r="I669" t="s">
        <v>4542</v>
      </c>
      <c r="J669" t="s">
        <v>4543</v>
      </c>
      <c r="K669" t="s">
        <v>906</v>
      </c>
      <c r="L669" t="s">
        <v>4545</v>
      </c>
      <c r="M669" t="s">
        <v>906</v>
      </c>
      <c r="N669" t="s">
        <v>27</v>
      </c>
      <c r="O669" t="s">
        <v>12</v>
      </c>
      <c r="P669" t="s">
        <v>4559</v>
      </c>
      <c r="Q669" t="s">
        <v>12</v>
      </c>
      <c r="R669" t="s">
        <v>12</v>
      </c>
      <c r="S669" t="s">
        <v>12</v>
      </c>
      <c r="T669" t="s">
        <v>4959</v>
      </c>
      <c r="U669" t="s">
        <v>12</v>
      </c>
      <c r="V669" t="s">
        <v>12</v>
      </c>
      <c r="W669" t="s">
        <v>12</v>
      </c>
      <c r="X669" t="s">
        <v>12</v>
      </c>
      <c r="Y669" t="s">
        <v>8598</v>
      </c>
      <c r="Z669" t="s">
        <v>273</v>
      </c>
      <c r="AA669" t="s">
        <v>12</v>
      </c>
      <c r="AB669" t="s">
        <v>3988</v>
      </c>
      <c r="AC669" t="s">
        <v>7737</v>
      </c>
      <c r="AD669" t="s">
        <v>12</v>
      </c>
      <c r="AE669" t="s">
        <v>12</v>
      </c>
      <c r="AF669" t="s">
        <v>2378</v>
      </c>
      <c r="AG669" t="s">
        <v>4003</v>
      </c>
      <c r="AH669" t="s">
        <v>12</v>
      </c>
      <c r="AI669" t="s">
        <v>12</v>
      </c>
    </row>
    <row r="670" spans="1:35" hidden="1" x14ac:dyDescent="0.3">
      <c r="A670" t="s">
        <v>1851</v>
      </c>
      <c r="B670" t="s">
        <v>2376</v>
      </c>
      <c r="C670">
        <v>603</v>
      </c>
      <c r="D670">
        <v>900</v>
      </c>
      <c r="E670" t="s">
        <v>1924</v>
      </c>
      <c r="F670" t="s">
        <v>212</v>
      </c>
      <c r="G670" t="s">
        <v>205</v>
      </c>
      <c r="H670" t="s">
        <v>4541</v>
      </c>
      <c r="I670" t="s">
        <v>4542</v>
      </c>
      <c r="J670" t="s">
        <v>4543</v>
      </c>
      <c r="K670" t="s">
        <v>906</v>
      </c>
      <c r="L670" t="s">
        <v>4545</v>
      </c>
      <c r="M670" t="s">
        <v>906</v>
      </c>
      <c r="N670" t="s">
        <v>3086</v>
      </c>
      <c r="O670" t="s">
        <v>12</v>
      </c>
      <c r="P670" t="s">
        <v>4559</v>
      </c>
      <c r="Q670" t="s">
        <v>12</v>
      </c>
      <c r="R670" t="s">
        <v>8597</v>
      </c>
      <c r="S670" t="s">
        <v>4941</v>
      </c>
      <c r="T670" t="s">
        <v>9178</v>
      </c>
      <c r="U670" t="s">
        <v>12</v>
      </c>
      <c r="V670" t="s">
        <v>12</v>
      </c>
      <c r="W670" t="s">
        <v>12</v>
      </c>
      <c r="X670" t="s">
        <v>10323</v>
      </c>
      <c r="Y670" t="s">
        <v>8599</v>
      </c>
      <c r="Z670" t="s">
        <v>273</v>
      </c>
      <c r="AA670" t="s">
        <v>12</v>
      </c>
      <c r="AB670" t="s">
        <v>3988</v>
      </c>
      <c r="AC670" t="s">
        <v>5924</v>
      </c>
      <c r="AD670" t="s">
        <v>12</v>
      </c>
      <c r="AE670" t="s">
        <v>12</v>
      </c>
      <c r="AF670" t="s">
        <v>2378</v>
      </c>
      <c r="AG670" t="s">
        <v>4003</v>
      </c>
      <c r="AH670" t="s">
        <v>12</v>
      </c>
      <c r="AI670" t="s">
        <v>12</v>
      </c>
    </row>
    <row r="671" spans="1:35" hidden="1" x14ac:dyDescent="0.3">
      <c r="A671" t="s">
        <v>1851</v>
      </c>
      <c r="B671" t="s">
        <v>2376</v>
      </c>
      <c r="C671">
        <v>603</v>
      </c>
      <c r="D671">
        <v>900</v>
      </c>
      <c r="E671" t="s">
        <v>54</v>
      </c>
      <c r="F671" t="s">
        <v>212</v>
      </c>
      <c r="G671" t="s">
        <v>204</v>
      </c>
      <c r="H671" t="s">
        <v>4541</v>
      </c>
      <c r="I671" t="s">
        <v>4544</v>
      </c>
      <c r="J671" t="s">
        <v>4543</v>
      </c>
      <c r="K671" t="s">
        <v>906</v>
      </c>
      <c r="L671" t="s">
        <v>4545</v>
      </c>
      <c r="M671" t="s">
        <v>906</v>
      </c>
      <c r="N671" t="s">
        <v>55</v>
      </c>
      <c r="O671" t="s">
        <v>12</v>
      </c>
      <c r="P671" t="s">
        <v>10250</v>
      </c>
      <c r="Q671" t="s">
        <v>12</v>
      </c>
      <c r="R671" t="s">
        <v>12</v>
      </c>
      <c r="S671" t="s">
        <v>12</v>
      </c>
      <c r="T671" t="s">
        <v>9858</v>
      </c>
      <c r="U671" t="s">
        <v>12</v>
      </c>
      <c r="V671" t="s">
        <v>12</v>
      </c>
      <c r="W671" t="s">
        <v>12</v>
      </c>
      <c r="X671" t="s">
        <v>12</v>
      </c>
      <c r="Y671" t="s">
        <v>12</v>
      </c>
      <c r="Z671" t="s">
        <v>273</v>
      </c>
      <c r="AA671" t="s">
        <v>8628</v>
      </c>
      <c r="AB671" t="s">
        <v>306</v>
      </c>
      <c r="AC671" t="s">
        <v>5925</v>
      </c>
      <c r="AD671" t="s">
        <v>12</v>
      </c>
      <c r="AE671" t="s">
        <v>12</v>
      </c>
      <c r="AF671" t="s">
        <v>2378</v>
      </c>
      <c r="AG671" t="s">
        <v>4003</v>
      </c>
      <c r="AH671" t="s">
        <v>12</v>
      </c>
      <c r="AI671" t="s">
        <v>12</v>
      </c>
    </row>
    <row r="672" spans="1:35" hidden="1" x14ac:dyDescent="0.3">
      <c r="A672" t="s">
        <v>1851</v>
      </c>
      <c r="B672" t="s">
        <v>2376</v>
      </c>
      <c r="C672">
        <v>603</v>
      </c>
      <c r="D672">
        <v>900</v>
      </c>
      <c r="E672" t="s">
        <v>9902</v>
      </c>
      <c r="F672" t="s">
        <v>442</v>
      </c>
      <c r="G672" t="s">
        <v>204</v>
      </c>
      <c r="H672" t="s">
        <v>4541</v>
      </c>
      <c r="I672" t="s">
        <v>4544</v>
      </c>
      <c r="J672" t="s">
        <v>4543</v>
      </c>
      <c r="K672" t="s">
        <v>906</v>
      </c>
      <c r="L672" t="s">
        <v>4545</v>
      </c>
      <c r="M672" t="s">
        <v>906</v>
      </c>
      <c r="N672" t="s">
        <v>444</v>
      </c>
      <c r="O672" t="s">
        <v>10234</v>
      </c>
      <c r="P672" t="s">
        <v>10250</v>
      </c>
      <c r="Q672" t="s">
        <v>12</v>
      </c>
      <c r="R672" t="s">
        <v>8597</v>
      </c>
      <c r="S672" t="s">
        <v>4941</v>
      </c>
      <c r="T672" t="s">
        <v>12</v>
      </c>
      <c r="U672" t="s">
        <v>12</v>
      </c>
      <c r="V672" t="s">
        <v>12</v>
      </c>
      <c r="W672" t="s">
        <v>12</v>
      </c>
      <c r="X672" t="s">
        <v>5103</v>
      </c>
      <c r="Y672" t="s">
        <v>8599</v>
      </c>
      <c r="Z672" t="s">
        <v>273</v>
      </c>
      <c r="AA672" t="s">
        <v>12</v>
      </c>
      <c r="AB672" t="s">
        <v>3988</v>
      </c>
      <c r="AC672" t="s">
        <v>10005</v>
      </c>
      <c r="AD672" t="s">
        <v>12</v>
      </c>
      <c r="AE672" t="s">
        <v>12</v>
      </c>
      <c r="AF672" t="s">
        <v>2378</v>
      </c>
      <c r="AG672" t="s">
        <v>4003</v>
      </c>
      <c r="AH672" t="s">
        <v>12</v>
      </c>
      <c r="AI672" t="s">
        <v>12</v>
      </c>
    </row>
    <row r="673" spans="1:35" hidden="1" x14ac:dyDescent="0.3">
      <c r="A673" t="s">
        <v>1851</v>
      </c>
      <c r="B673" t="s">
        <v>2376</v>
      </c>
      <c r="C673">
        <v>604</v>
      </c>
      <c r="D673">
        <v>900</v>
      </c>
      <c r="E673" t="s">
        <v>1925</v>
      </c>
      <c r="F673" t="s">
        <v>212</v>
      </c>
      <c r="G673" t="s">
        <v>2004</v>
      </c>
      <c r="H673" t="s">
        <v>4548</v>
      </c>
      <c r="I673" t="s">
        <v>4542</v>
      </c>
      <c r="J673" t="s">
        <v>4543</v>
      </c>
      <c r="K673" t="s">
        <v>906</v>
      </c>
      <c r="L673" t="s">
        <v>4545</v>
      </c>
      <c r="M673" t="s">
        <v>906</v>
      </c>
      <c r="N673" t="s">
        <v>2696</v>
      </c>
      <c r="O673" t="s">
        <v>12</v>
      </c>
      <c r="P673" t="s">
        <v>903</v>
      </c>
      <c r="Q673" t="s">
        <v>12</v>
      </c>
      <c r="R673" t="s">
        <v>12</v>
      </c>
      <c r="S673" t="s">
        <v>12</v>
      </c>
      <c r="T673" t="s">
        <v>12</v>
      </c>
      <c r="U673" t="s">
        <v>12</v>
      </c>
      <c r="V673" t="s">
        <v>5073</v>
      </c>
      <c r="W673" t="s">
        <v>12</v>
      </c>
      <c r="X673" t="s">
        <v>12</v>
      </c>
      <c r="Y673" t="s">
        <v>12</v>
      </c>
      <c r="Z673" t="s">
        <v>273</v>
      </c>
      <c r="AA673" t="s">
        <v>12</v>
      </c>
      <c r="AB673" t="s">
        <v>3988</v>
      </c>
      <c r="AC673" t="s">
        <v>2379</v>
      </c>
      <c r="AD673" t="s">
        <v>12</v>
      </c>
      <c r="AE673" t="s">
        <v>12</v>
      </c>
      <c r="AF673" t="s">
        <v>2380</v>
      </c>
      <c r="AG673" t="s">
        <v>4003</v>
      </c>
      <c r="AH673" t="s">
        <v>12</v>
      </c>
      <c r="AI673" t="s">
        <v>12</v>
      </c>
    </row>
    <row r="674" spans="1:35" hidden="1" x14ac:dyDescent="0.3">
      <c r="A674" t="s">
        <v>1851</v>
      </c>
      <c r="B674" t="s">
        <v>2376</v>
      </c>
      <c r="C674">
        <v>604</v>
      </c>
      <c r="D674">
        <v>900</v>
      </c>
      <c r="E674" t="s">
        <v>621</v>
      </c>
      <c r="F674" t="s">
        <v>273</v>
      </c>
      <c r="G674" t="s">
        <v>205</v>
      </c>
      <c r="H674" t="s">
        <v>4541</v>
      </c>
      <c r="I674" t="s">
        <v>4542</v>
      </c>
      <c r="J674" t="s">
        <v>4543</v>
      </c>
      <c r="K674" t="s">
        <v>906</v>
      </c>
      <c r="L674" t="s">
        <v>4545</v>
      </c>
      <c r="M674" t="s">
        <v>906</v>
      </c>
      <c r="N674" t="s">
        <v>53</v>
      </c>
      <c r="O674" t="s">
        <v>3202</v>
      </c>
      <c r="P674" t="s">
        <v>4559</v>
      </c>
      <c r="Q674" t="s">
        <v>12</v>
      </c>
      <c r="R674" t="s">
        <v>12</v>
      </c>
      <c r="S674" t="s">
        <v>12</v>
      </c>
      <c r="T674" t="s">
        <v>12</v>
      </c>
      <c r="U674" t="s">
        <v>12</v>
      </c>
      <c r="V674" t="s">
        <v>12</v>
      </c>
      <c r="W674" t="s">
        <v>12</v>
      </c>
      <c r="X674" t="s">
        <v>12</v>
      </c>
      <c r="Y674" t="s">
        <v>12</v>
      </c>
      <c r="Z674" t="s">
        <v>273</v>
      </c>
      <c r="AA674" t="s">
        <v>12</v>
      </c>
      <c r="AB674" t="s">
        <v>2146</v>
      </c>
      <c r="AC674" t="s">
        <v>2381</v>
      </c>
      <c r="AD674" t="s">
        <v>12</v>
      </c>
      <c r="AE674" t="s">
        <v>12</v>
      </c>
      <c r="AF674" t="s">
        <v>2380</v>
      </c>
      <c r="AG674" t="s">
        <v>4003</v>
      </c>
      <c r="AH674" t="s">
        <v>12</v>
      </c>
      <c r="AI674" t="s">
        <v>12</v>
      </c>
    </row>
    <row r="675" spans="1:35" hidden="1" x14ac:dyDescent="0.3">
      <c r="A675" t="s">
        <v>1851</v>
      </c>
      <c r="B675" t="s">
        <v>2376</v>
      </c>
      <c r="C675">
        <v>605</v>
      </c>
      <c r="D675">
        <v>900</v>
      </c>
      <c r="E675" t="s">
        <v>10655</v>
      </c>
      <c r="F675" t="s">
        <v>12</v>
      </c>
      <c r="G675" t="s">
        <v>2104</v>
      </c>
      <c r="H675" t="s">
        <v>4548</v>
      </c>
      <c r="I675" t="s">
        <v>4542</v>
      </c>
      <c r="J675" t="s">
        <v>4543</v>
      </c>
      <c r="K675" t="s">
        <v>907</v>
      </c>
      <c r="L675" t="s">
        <v>4545</v>
      </c>
      <c r="M675" t="s">
        <v>907</v>
      </c>
      <c r="N675" t="s">
        <v>324</v>
      </c>
      <c r="O675" t="s">
        <v>12</v>
      </c>
      <c r="P675" t="s">
        <v>10473</v>
      </c>
      <c r="Q675" t="s">
        <v>12</v>
      </c>
      <c r="R675" t="s">
        <v>12</v>
      </c>
      <c r="S675" t="s">
        <v>12</v>
      </c>
      <c r="T675" t="s">
        <v>12</v>
      </c>
      <c r="U675" t="s">
        <v>12</v>
      </c>
      <c r="V675" t="s">
        <v>12</v>
      </c>
      <c r="W675" t="s">
        <v>12</v>
      </c>
      <c r="X675" t="s">
        <v>12</v>
      </c>
      <c r="Y675" t="s">
        <v>12</v>
      </c>
      <c r="Z675" t="s">
        <v>273</v>
      </c>
      <c r="AA675" t="s">
        <v>12</v>
      </c>
      <c r="AB675" t="s">
        <v>12</v>
      </c>
      <c r="AC675" t="s">
        <v>11180</v>
      </c>
      <c r="AD675" t="s">
        <v>12</v>
      </c>
      <c r="AE675" t="s">
        <v>12</v>
      </c>
      <c r="AF675" t="s">
        <v>2380</v>
      </c>
      <c r="AG675" t="s">
        <v>4003</v>
      </c>
      <c r="AH675" t="s">
        <v>12</v>
      </c>
      <c r="AI675" t="s">
        <v>12</v>
      </c>
    </row>
    <row r="676" spans="1:35" hidden="1" x14ac:dyDescent="0.3">
      <c r="A676" t="s">
        <v>1851</v>
      </c>
      <c r="B676" t="s">
        <v>2376</v>
      </c>
      <c r="C676">
        <v>605</v>
      </c>
      <c r="D676">
        <v>900</v>
      </c>
      <c r="E676" t="s">
        <v>1926</v>
      </c>
      <c r="F676" t="s">
        <v>212</v>
      </c>
      <c r="G676" t="s">
        <v>2002</v>
      </c>
      <c r="H676" t="s">
        <v>4545</v>
      </c>
      <c r="I676" t="s">
        <v>4542</v>
      </c>
      <c r="J676" t="s">
        <v>4547</v>
      </c>
      <c r="K676" t="s">
        <v>907</v>
      </c>
      <c r="L676" t="s">
        <v>4545</v>
      </c>
      <c r="M676" t="s">
        <v>8607</v>
      </c>
      <c r="N676" t="s">
        <v>11330</v>
      </c>
      <c r="O676" t="s">
        <v>12</v>
      </c>
      <c r="P676" t="s">
        <v>2149</v>
      </c>
      <c r="Q676" t="s">
        <v>324</v>
      </c>
      <c r="R676" t="s">
        <v>12</v>
      </c>
      <c r="S676" t="s">
        <v>12</v>
      </c>
      <c r="T676" t="s">
        <v>12</v>
      </c>
      <c r="U676" t="s">
        <v>8574</v>
      </c>
      <c r="V676" t="s">
        <v>12</v>
      </c>
      <c r="W676" t="s">
        <v>12</v>
      </c>
      <c r="X676" t="s">
        <v>12</v>
      </c>
      <c r="Y676" t="s">
        <v>12</v>
      </c>
      <c r="Z676" t="s">
        <v>273</v>
      </c>
      <c r="AA676" t="s">
        <v>12</v>
      </c>
      <c r="AB676" t="s">
        <v>3988</v>
      </c>
      <c r="AC676" t="s">
        <v>2382</v>
      </c>
      <c r="AD676" t="s">
        <v>12</v>
      </c>
      <c r="AE676" t="s">
        <v>12</v>
      </c>
      <c r="AF676" t="s">
        <v>2380</v>
      </c>
      <c r="AG676" t="s">
        <v>4003</v>
      </c>
      <c r="AH676" t="s">
        <v>12</v>
      </c>
      <c r="AI676" t="s">
        <v>12</v>
      </c>
    </row>
    <row r="677" spans="1:35" hidden="1" x14ac:dyDescent="0.3">
      <c r="A677" t="s">
        <v>1851</v>
      </c>
      <c r="B677" t="s">
        <v>2376</v>
      </c>
      <c r="C677">
        <v>607</v>
      </c>
      <c r="D677">
        <v>900</v>
      </c>
      <c r="E677" t="s">
        <v>1927</v>
      </c>
      <c r="F677" t="s">
        <v>212</v>
      </c>
      <c r="G677" t="s">
        <v>2383</v>
      </c>
      <c r="H677" t="s">
        <v>4541</v>
      </c>
      <c r="I677" t="s">
        <v>4542</v>
      </c>
      <c r="J677" t="s">
        <v>4543</v>
      </c>
      <c r="K677" t="s">
        <v>908</v>
      </c>
      <c r="L677" t="s">
        <v>2048</v>
      </c>
      <c r="M677" t="s">
        <v>908</v>
      </c>
      <c r="N677" t="s">
        <v>2201</v>
      </c>
      <c r="O677" t="s">
        <v>12</v>
      </c>
      <c r="P677" t="s">
        <v>3212</v>
      </c>
      <c r="Q677" t="s">
        <v>12</v>
      </c>
      <c r="R677" t="s">
        <v>12</v>
      </c>
      <c r="S677" t="s">
        <v>12</v>
      </c>
      <c r="T677" t="s">
        <v>12</v>
      </c>
      <c r="U677" t="s">
        <v>12</v>
      </c>
      <c r="V677" t="s">
        <v>12</v>
      </c>
      <c r="W677" t="s">
        <v>12</v>
      </c>
      <c r="X677" t="s">
        <v>12</v>
      </c>
      <c r="Y677" t="s">
        <v>12</v>
      </c>
      <c r="Z677" t="s">
        <v>273</v>
      </c>
      <c r="AA677" t="s">
        <v>2668</v>
      </c>
      <c r="AB677" t="s">
        <v>5052</v>
      </c>
      <c r="AC677" t="s">
        <v>5926</v>
      </c>
      <c r="AD677" t="s">
        <v>12</v>
      </c>
      <c r="AE677" t="s">
        <v>12</v>
      </c>
      <c r="AF677" t="s">
        <v>2384</v>
      </c>
      <c r="AG677" t="s">
        <v>4003</v>
      </c>
      <c r="AH677" t="s">
        <v>12</v>
      </c>
      <c r="AI677" t="s">
        <v>12</v>
      </c>
    </row>
    <row r="678" spans="1:35" hidden="1" x14ac:dyDescent="0.3">
      <c r="A678" t="s">
        <v>1851</v>
      </c>
      <c r="B678" t="s">
        <v>2376</v>
      </c>
      <c r="C678">
        <v>608</v>
      </c>
      <c r="D678">
        <v>900</v>
      </c>
      <c r="E678" t="s">
        <v>10477</v>
      </c>
      <c r="F678" t="s">
        <v>12</v>
      </c>
      <c r="G678" t="s">
        <v>475</v>
      </c>
      <c r="H678" t="s">
        <v>4541</v>
      </c>
      <c r="I678" t="s">
        <v>4542</v>
      </c>
      <c r="J678" t="s">
        <v>4543</v>
      </c>
      <c r="K678" t="s">
        <v>907</v>
      </c>
      <c r="L678" t="s">
        <v>4545</v>
      </c>
      <c r="M678" t="s">
        <v>907</v>
      </c>
      <c r="N678" t="s">
        <v>623</v>
      </c>
      <c r="O678" t="s">
        <v>12</v>
      </c>
      <c r="P678" t="s">
        <v>10473</v>
      </c>
      <c r="Q678" t="s">
        <v>12</v>
      </c>
      <c r="R678" t="s">
        <v>12</v>
      </c>
      <c r="S678" t="s">
        <v>12</v>
      </c>
      <c r="T678" t="s">
        <v>12</v>
      </c>
      <c r="U678" t="s">
        <v>12</v>
      </c>
      <c r="V678" t="s">
        <v>12</v>
      </c>
      <c r="W678" t="s">
        <v>12</v>
      </c>
      <c r="X678" t="s">
        <v>12</v>
      </c>
      <c r="Y678" t="s">
        <v>12</v>
      </c>
      <c r="Z678" t="s">
        <v>273</v>
      </c>
      <c r="AA678" t="s">
        <v>12</v>
      </c>
      <c r="AB678" t="s">
        <v>12</v>
      </c>
      <c r="AC678" t="s">
        <v>11181</v>
      </c>
      <c r="AD678" t="s">
        <v>12</v>
      </c>
      <c r="AE678" t="s">
        <v>12</v>
      </c>
      <c r="AF678" t="s">
        <v>2385</v>
      </c>
      <c r="AG678" t="s">
        <v>4003</v>
      </c>
      <c r="AH678" t="s">
        <v>12</v>
      </c>
      <c r="AI678" t="s">
        <v>12</v>
      </c>
    </row>
    <row r="679" spans="1:35" hidden="1" x14ac:dyDescent="0.3">
      <c r="A679" t="s">
        <v>1851</v>
      </c>
      <c r="B679" t="s">
        <v>2376</v>
      </c>
      <c r="C679">
        <v>608</v>
      </c>
      <c r="D679">
        <v>900</v>
      </c>
      <c r="E679" t="s">
        <v>1928</v>
      </c>
      <c r="F679" t="s">
        <v>212</v>
      </c>
      <c r="G679" t="s">
        <v>19</v>
      </c>
      <c r="H679" t="s">
        <v>4545</v>
      </c>
      <c r="I679" t="s">
        <v>4545</v>
      </c>
      <c r="J679" t="s">
        <v>909</v>
      </c>
      <c r="K679" t="s">
        <v>907</v>
      </c>
      <c r="L679" t="s">
        <v>4545</v>
      </c>
      <c r="M679" t="s">
        <v>909</v>
      </c>
      <c r="N679" t="s">
        <v>470</v>
      </c>
      <c r="O679" t="s">
        <v>12</v>
      </c>
      <c r="P679" t="s">
        <v>10495</v>
      </c>
      <c r="Q679" t="s">
        <v>623</v>
      </c>
      <c r="R679" t="s">
        <v>825</v>
      </c>
      <c r="S679" t="s">
        <v>12</v>
      </c>
      <c r="T679" t="s">
        <v>12</v>
      </c>
      <c r="U679" t="s">
        <v>12</v>
      </c>
      <c r="V679" t="s">
        <v>12</v>
      </c>
      <c r="W679" t="s">
        <v>12</v>
      </c>
      <c r="X679" t="s">
        <v>12</v>
      </c>
      <c r="Y679" t="s">
        <v>12</v>
      </c>
      <c r="Z679" t="s">
        <v>273</v>
      </c>
      <c r="AA679" t="s">
        <v>12</v>
      </c>
      <c r="AB679" t="s">
        <v>3988</v>
      </c>
      <c r="AC679" t="s">
        <v>7738</v>
      </c>
      <c r="AD679" t="s">
        <v>12</v>
      </c>
      <c r="AE679" t="s">
        <v>12</v>
      </c>
      <c r="AF679" t="s">
        <v>2385</v>
      </c>
      <c r="AG679" t="s">
        <v>4003</v>
      </c>
      <c r="AH679" t="s">
        <v>12</v>
      </c>
      <c r="AI679" t="s">
        <v>12</v>
      </c>
    </row>
    <row r="680" spans="1:35" hidden="1" x14ac:dyDescent="0.3">
      <c r="A680" t="s">
        <v>1851</v>
      </c>
      <c r="B680" t="s">
        <v>2376</v>
      </c>
      <c r="C680">
        <v>609</v>
      </c>
      <c r="D680">
        <v>900</v>
      </c>
      <c r="E680" t="s">
        <v>1929</v>
      </c>
      <c r="F680" t="s">
        <v>212</v>
      </c>
      <c r="G680" t="s">
        <v>1993</v>
      </c>
      <c r="H680" t="s">
        <v>4548</v>
      </c>
      <c r="I680" t="s">
        <v>4542</v>
      </c>
      <c r="J680" t="s">
        <v>4546</v>
      </c>
      <c r="K680" t="s">
        <v>907</v>
      </c>
      <c r="L680" t="s">
        <v>4545</v>
      </c>
      <c r="M680" t="s">
        <v>907</v>
      </c>
      <c r="N680" t="s">
        <v>829</v>
      </c>
      <c r="O680" t="s">
        <v>3202</v>
      </c>
      <c r="P680" t="s">
        <v>4</v>
      </c>
      <c r="Q680" t="s">
        <v>12</v>
      </c>
      <c r="R680" t="s">
        <v>8597</v>
      </c>
      <c r="S680" t="s">
        <v>4941</v>
      </c>
      <c r="T680" t="s">
        <v>12</v>
      </c>
      <c r="U680" t="s">
        <v>12</v>
      </c>
      <c r="V680" t="s">
        <v>12</v>
      </c>
      <c r="W680" t="s">
        <v>12</v>
      </c>
      <c r="X680" t="s">
        <v>9350</v>
      </c>
      <c r="Y680" t="s">
        <v>8598</v>
      </c>
      <c r="Z680" t="s">
        <v>273</v>
      </c>
      <c r="AA680" t="s">
        <v>362</v>
      </c>
      <c r="AB680" t="s">
        <v>4021</v>
      </c>
      <c r="AC680" s="7" t="s">
        <v>7739</v>
      </c>
      <c r="AD680" t="s">
        <v>10471</v>
      </c>
      <c r="AE680" t="s">
        <v>2749</v>
      </c>
      <c r="AF680" s="7" t="s">
        <v>2385</v>
      </c>
      <c r="AG680" t="s">
        <v>4003</v>
      </c>
      <c r="AH680" t="s">
        <v>12</v>
      </c>
      <c r="AI680" t="s">
        <v>12</v>
      </c>
    </row>
    <row r="681" spans="1:35" ht="28.8" hidden="1" x14ac:dyDescent="0.3">
      <c r="A681" t="s">
        <v>1851</v>
      </c>
      <c r="B681" t="s">
        <v>2376</v>
      </c>
      <c r="C681">
        <v>610</v>
      </c>
      <c r="D681">
        <v>900</v>
      </c>
      <c r="E681" t="s">
        <v>45</v>
      </c>
      <c r="F681" t="s">
        <v>212</v>
      </c>
      <c r="G681" t="s">
        <v>261</v>
      </c>
      <c r="H681" t="s">
        <v>4541</v>
      </c>
      <c r="I681" t="s">
        <v>4542</v>
      </c>
      <c r="J681" t="s">
        <v>4543</v>
      </c>
      <c r="K681" t="s">
        <v>4551</v>
      </c>
      <c r="L681" t="s">
        <v>641</v>
      </c>
      <c r="M681" t="s">
        <v>908</v>
      </c>
      <c r="N681" t="s">
        <v>46</v>
      </c>
      <c r="O681" t="s">
        <v>8231</v>
      </c>
      <c r="P681" t="s">
        <v>8422</v>
      </c>
      <c r="Q681" t="s">
        <v>12</v>
      </c>
      <c r="R681" t="s">
        <v>8597</v>
      </c>
      <c r="S681" t="s">
        <v>508</v>
      </c>
      <c r="T681" t="s">
        <v>12</v>
      </c>
      <c r="U681" t="s">
        <v>12</v>
      </c>
      <c r="V681" t="s">
        <v>12</v>
      </c>
      <c r="W681" t="s">
        <v>12</v>
      </c>
      <c r="X681" t="s">
        <v>5047</v>
      </c>
      <c r="Y681" t="s">
        <v>8598</v>
      </c>
      <c r="Z681" t="s">
        <v>273</v>
      </c>
      <c r="AA681" t="s">
        <v>6083</v>
      </c>
      <c r="AB681" t="s">
        <v>306</v>
      </c>
      <c r="AC681" s="7" t="s">
        <v>7740</v>
      </c>
      <c r="AD681" t="s">
        <v>12</v>
      </c>
      <c r="AE681" t="s">
        <v>12</v>
      </c>
      <c r="AF681" s="7" t="s">
        <v>2385</v>
      </c>
      <c r="AG681" t="s">
        <v>4003</v>
      </c>
      <c r="AH681" t="s">
        <v>12</v>
      </c>
      <c r="AI681" t="s">
        <v>12</v>
      </c>
    </row>
    <row r="682" spans="1:35" ht="43.2" hidden="1" x14ac:dyDescent="0.3">
      <c r="A682" t="s">
        <v>1851</v>
      </c>
      <c r="B682" t="s">
        <v>2376</v>
      </c>
      <c r="C682">
        <v>611</v>
      </c>
      <c r="D682">
        <v>900</v>
      </c>
      <c r="E682" t="s">
        <v>532</v>
      </c>
      <c r="F682" t="s">
        <v>273</v>
      </c>
      <c r="G682" t="s">
        <v>205</v>
      </c>
      <c r="H682" t="s">
        <v>4541</v>
      </c>
      <c r="I682" t="s">
        <v>4542</v>
      </c>
      <c r="J682" t="s">
        <v>4543</v>
      </c>
      <c r="K682" t="s">
        <v>906</v>
      </c>
      <c r="L682" t="s">
        <v>4545</v>
      </c>
      <c r="M682" t="s">
        <v>906</v>
      </c>
      <c r="N682" t="s">
        <v>225</v>
      </c>
      <c r="O682" t="s">
        <v>12</v>
      </c>
      <c r="P682" t="s">
        <v>8422</v>
      </c>
      <c r="Q682" t="s">
        <v>12</v>
      </c>
      <c r="R682" t="s">
        <v>12</v>
      </c>
      <c r="S682" t="s">
        <v>12</v>
      </c>
      <c r="T682" t="s">
        <v>899</v>
      </c>
      <c r="U682" t="s">
        <v>12</v>
      </c>
      <c r="V682" t="s">
        <v>9562</v>
      </c>
      <c r="W682" t="s">
        <v>12</v>
      </c>
      <c r="X682" t="s">
        <v>12</v>
      </c>
      <c r="Y682" t="s">
        <v>8598</v>
      </c>
      <c r="Z682" t="s">
        <v>273</v>
      </c>
      <c r="AA682" t="s">
        <v>4301</v>
      </c>
      <c r="AB682" t="s">
        <v>1994</v>
      </c>
      <c r="AC682" s="7" t="s">
        <v>7741</v>
      </c>
      <c r="AD682" t="s">
        <v>12</v>
      </c>
      <c r="AE682" t="s">
        <v>12</v>
      </c>
      <c r="AF682" s="7" t="s">
        <v>2385</v>
      </c>
      <c r="AG682" t="s">
        <v>4003</v>
      </c>
      <c r="AH682" t="s">
        <v>12</v>
      </c>
      <c r="AI682" t="s">
        <v>12</v>
      </c>
    </row>
    <row r="683" spans="1:35" hidden="1" x14ac:dyDescent="0.3">
      <c r="A683" t="s">
        <v>1851</v>
      </c>
      <c r="B683" t="s">
        <v>2376</v>
      </c>
      <c r="C683">
        <v>612</v>
      </c>
      <c r="D683">
        <v>900</v>
      </c>
      <c r="E683" t="s">
        <v>101</v>
      </c>
      <c r="F683" t="s">
        <v>212</v>
      </c>
      <c r="G683" t="s">
        <v>205</v>
      </c>
      <c r="H683" t="s">
        <v>4541</v>
      </c>
      <c r="I683" t="s">
        <v>4542</v>
      </c>
      <c r="J683" t="s">
        <v>4543</v>
      </c>
      <c r="K683" t="s">
        <v>906</v>
      </c>
      <c r="L683" t="s">
        <v>4545</v>
      </c>
      <c r="M683" t="s">
        <v>906</v>
      </c>
      <c r="N683" t="s">
        <v>11</v>
      </c>
      <c r="O683" t="s">
        <v>1069</v>
      </c>
      <c r="P683" t="s">
        <v>4</v>
      </c>
      <c r="Q683" t="s">
        <v>12</v>
      </c>
      <c r="R683" t="s">
        <v>8597</v>
      </c>
      <c r="S683" t="s">
        <v>4941</v>
      </c>
      <c r="T683" t="s">
        <v>12</v>
      </c>
      <c r="U683" t="s">
        <v>12</v>
      </c>
      <c r="V683" t="s">
        <v>12</v>
      </c>
      <c r="W683" t="s">
        <v>12</v>
      </c>
      <c r="X683" t="s">
        <v>5044</v>
      </c>
      <c r="Y683" t="s">
        <v>8598</v>
      </c>
      <c r="Z683" t="s">
        <v>273</v>
      </c>
      <c r="AA683" t="s">
        <v>12</v>
      </c>
      <c r="AB683" t="s">
        <v>3988</v>
      </c>
      <c r="AC683" t="s">
        <v>7742</v>
      </c>
      <c r="AD683" t="s">
        <v>12</v>
      </c>
      <c r="AE683" t="s">
        <v>12</v>
      </c>
      <c r="AF683" t="s">
        <v>2385</v>
      </c>
      <c r="AG683" t="s">
        <v>4003</v>
      </c>
      <c r="AH683" t="s">
        <v>12</v>
      </c>
      <c r="AI683" t="s">
        <v>12</v>
      </c>
    </row>
    <row r="684" spans="1:35" hidden="1" x14ac:dyDescent="0.3">
      <c r="A684" t="s">
        <v>1851</v>
      </c>
      <c r="B684" t="s">
        <v>2386</v>
      </c>
      <c r="C684">
        <v>617</v>
      </c>
      <c r="D684">
        <v>900</v>
      </c>
      <c r="E684" t="s">
        <v>125</v>
      </c>
      <c r="F684" t="s">
        <v>212</v>
      </c>
      <c r="G684" t="s">
        <v>261</v>
      </c>
      <c r="H684" t="s">
        <v>4541</v>
      </c>
      <c r="I684" t="s">
        <v>4542</v>
      </c>
      <c r="J684" t="s">
        <v>4543</v>
      </c>
      <c r="K684" t="s">
        <v>4551</v>
      </c>
      <c r="L684" t="s">
        <v>641</v>
      </c>
      <c r="M684" t="s">
        <v>908</v>
      </c>
      <c r="N684" t="s">
        <v>65</v>
      </c>
      <c r="O684" t="s">
        <v>12</v>
      </c>
      <c r="P684" t="s">
        <v>8054</v>
      </c>
      <c r="Q684" t="s">
        <v>12</v>
      </c>
      <c r="R684" t="s">
        <v>8597</v>
      </c>
      <c r="S684" t="s">
        <v>508</v>
      </c>
      <c r="T684" t="s">
        <v>5055</v>
      </c>
      <c r="U684" t="s">
        <v>12</v>
      </c>
      <c r="V684" t="s">
        <v>12</v>
      </c>
      <c r="W684" t="s">
        <v>12</v>
      </c>
      <c r="X684" t="s">
        <v>5049</v>
      </c>
      <c r="Y684" t="s">
        <v>8599</v>
      </c>
      <c r="Z684" t="s">
        <v>273</v>
      </c>
      <c r="AA684" t="s">
        <v>12</v>
      </c>
      <c r="AB684" t="s">
        <v>3988</v>
      </c>
      <c r="AC684" t="s">
        <v>7743</v>
      </c>
      <c r="AD684" t="s">
        <v>12</v>
      </c>
      <c r="AE684" t="s">
        <v>12</v>
      </c>
      <c r="AF684" t="s">
        <v>2387</v>
      </c>
      <c r="AG684" t="s">
        <v>4003</v>
      </c>
      <c r="AH684" t="s">
        <v>12</v>
      </c>
      <c r="AI684" t="s">
        <v>12</v>
      </c>
    </row>
    <row r="685" spans="1:35" hidden="1" x14ac:dyDescent="0.3">
      <c r="A685" t="s">
        <v>1851</v>
      </c>
      <c r="B685" t="s">
        <v>2386</v>
      </c>
      <c r="C685">
        <v>618</v>
      </c>
      <c r="D685">
        <v>900</v>
      </c>
      <c r="E685" t="s">
        <v>1930</v>
      </c>
      <c r="F685" t="s">
        <v>212</v>
      </c>
      <c r="G685" t="s">
        <v>2585</v>
      </c>
      <c r="H685" t="s">
        <v>4545</v>
      </c>
      <c r="I685" t="s">
        <v>4542</v>
      </c>
      <c r="J685" t="s">
        <v>4547</v>
      </c>
      <c r="K685" t="s">
        <v>908</v>
      </c>
      <c r="L685" t="s">
        <v>4545</v>
      </c>
      <c r="M685" t="s">
        <v>908</v>
      </c>
      <c r="N685" t="s">
        <v>658</v>
      </c>
      <c r="O685" t="s">
        <v>12</v>
      </c>
      <c r="P685" t="s">
        <v>3212</v>
      </c>
      <c r="Q685" t="s">
        <v>12</v>
      </c>
      <c r="R685" t="s">
        <v>12</v>
      </c>
      <c r="S685" t="s">
        <v>12</v>
      </c>
      <c r="T685" t="s">
        <v>12</v>
      </c>
      <c r="U685" t="s">
        <v>12</v>
      </c>
      <c r="V685" t="s">
        <v>12</v>
      </c>
      <c r="W685" t="s">
        <v>12</v>
      </c>
      <c r="X685" t="s">
        <v>12</v>
      </c>
      <c r="Y685" t="s">
        <v>12</v>
      </c>
      <c r="Z685" t="s">
        <v>273</v>
      </c>
      <c r="AA685" t="s">
        <v>12</v>
      </c>
      <c r="AB685" t="s">
        <v>1972</v>
      </c>
      <c r="AC685" t="s">
        <v>7744</v>
      </c>
      <c r="AD685" t="s">
        <v>12</v>
      </c>
      <c r="AE685" t="s">
        <v>12</v>
      </c>
      <c r="AF685" t="s">
        <v>2387</v>
      </c>
      <c r="AG685" t="s">
        <v>4003</v>
      </c>
      <c r="AH685" t="s">
        <v>12</v>
      </c>
      <c r="AI685" t="s">
        <v>12</v>
      </c>
    </row>
    <row r="686" spans="1:35" hidden="1" x14ac:dyDescent="0.3">
      <c r="A686" t="s">
        <v>1851</v>
      </c>
      <c r="B686" t="s">
        <v>2386</v>
      </c>
      <c r="C686">
        <v>620</v>
      </c>
      <c r="D686">
        <v>900</v>
      </c>
      <c r="E686" t="s">
        <v>69</v>
      </c>
      <c r="F686" t="s">
        <v>212</v>
      </c>
      <c r="G686" t="s">
        <v>443</v>
      </c>
      <c r="H686" t="s">
        <v>4541</v>
      </c>
      <c r="I686" t="s">
        <v>4542</v>
      </c>
      <c r="J686" t="s">
        <v>4543</v>
      </c>
      <c r="K686" t="s">
        <v>4551</v>
      </c>
      <c r="L686" t="s">
        <v>29</v>
      </c>
      <c r="M686" t="s">
        <v>908</v>
      </c>
      <c r="N686" t="s">
        <v>658</v>
      </c>
      <c r="O686" t="s">
        <v>12</v>
      </c>
      <c r="P686" t="s">
        <v>3212</v>
      </c>
      <c r="Q686" t="s">
        <v>12</v>
      </c>
      <c r="R686" t="s">
        <v>12</v>
      </c>
      <c r="S686" t="s">
        <v>12</v>
      </c>
      <c r="T686" t="s">
        <v>12</v>
      </c>
      <c r="U686" t="s">
        <v>12</v>
      </c>
      <c r="V686" t="s">
        <v>12</v>
      </c>
      <c r="W686" t="s">
        <v>12</v>
      </c>
      <c r="X686" t="s">
        <v>12</v>
      </c>
      <c r="Y686" t="s">
        <v>12</v>
      </c>
      <c r="Z686" t="s">
        <v>273</v>
      </c>
      <c r="AA686" t="s">
        <v>12</v>
      </c>
      <c r="AB686" t="s">
        <v>3988</v>
      </c>
      <c r="AC686" t="s">
        <v>7745</v>
      </c>
      <c r="AD686" t="s">
        <v>12</v>
      </c>
      <c r="AE686" t="s">
        <v>12</v>
      </c>
      <c r="AF686" t="s">
        <v>2387</v>
      </c>
      <c r="AG686" t="s">
        <v>4003</v>
      </c>
      <c r="AH686" t="s">
        <v>12</v>
      </c>
      <c r="AI686" t="s">
        <v>12</v>
      </c>
    </row>
    <row r="687" spans="1:35" hidden="1" x14ac:dyDescent="0.3">
      <c r="A687" t="s">
        <v>1851</v>
      </c>
      <c r="B687" t="s">
        <v>2386</v>
      </c>
      <c r="C687">
        <v>621</v>
      </c>
      <c r="D687">
        <v>900</v>
      </c>
      <c r="E687" t="s">
        <v>747</v>
      </c>
      <c r="F687" t="s">
        <v>12</v>
      </c>
      <c r="G687" t="s">
        <v>205</v>
      </c>
      <c r="H687" t="s">
        <v>4541</v>
      </c>
      <c r="I687" t="s">
        <v>4542</v>
      </c>
      <c r="J687" t="s">
        <v>4543</v>
      </c>
      <c r="K687" t="s">
        <v>906</v>
      </c>
      <c r="L687" t="s">
        <v>4545</v>
      </c>
      <c r="M687" t="s">
        <v>906</v>
      </c>
      <c r="N687" t="s">
        <v>29</v>
      </c>
      <c r="O687" t="s">
        <v>12</v>
      </c>
      <c r="P687" t="s">
        <v>833</v>
      </c>
      <c r="Q687" t="s">
        <v>12</v>
      </c>
      <c r="R687" t="s">
        <v>12</v>
      </c>
      <c r="S687" t="s">
        <v>12</v>
      </c>
      <c r="T687" t="s">
        <v>12</v>
      </c>
      <c r="U687" t="s">
        <v>12</v>
      </c>
      <c r="V687" t="s">
        <v>12</v>
      </c>
      <c r="W687" t="s">
        <v>12</v>
      </c>
      <c r="X687" t="s">
        <v>12</v>
      </c>
      <c r="Y687" t="s">
        <v>12</v>
      </c>
      <c r="Z687" t="s">
        <v>12</v>
      </c>
      <c r="AA687" t="s">
        <v>12</v>
      </c>
      <c r="AB687" t="s">
        <v>12</v>
      </c>
      <c r="AC687" t="s">
        <v>5927</v>
      </c>
      <c r="AD687" t="s">
        <v>12</v>
      </c>
      <c r="AE687" t="s">
        <v>12</v>
      </c>
      <c r="AF687" t="s">
        <v>2387</v>
      </c>
      <c r="AG687" t="s">
        <v>4003</v>
      </c>
      <c r="AH687" t="s">
        <v>12</v>
      </c>
      <c r="AI687" t="s">
        <v>12</v>
      </c>
    </row>
    <row r="688" spans="1:35" hidden="1" x14ac:dyDescent="0.3">
      <c r="A688" t="s">
        <v>1851</v>
      </c>
      <c r="B688" t="s">
        <v>2386</v>
      </c>
      <c r="C688">
        <v>622</v>
      </c>
      <c r="D688">
        <v>900</v>
      </c>
      <c r="E688" t="s">
        <v>747</v>
      </c>
      <c r="F688" t="s">
        <v>12</v>
      </c>
      <c r="G688" t="s">
        <v>205</v>
      </c>
      <c r="H688" t="s">
        <v>4541</v>
      </c>
      <c r="I688" t="s">
        <v>4542</v>
      </c>
      <c r="J688" t="s">
        <v>4543</v>
      </c>
      <c r="K688" t="s">
        <v>906</v>
      </c>
      <c r="L688" t="s">
        <v>4545</v>
      </c>
      <c r="M688" t="s">
        <v>906</v>
      </c>
      <c r="N688" t="s">
        <v>29</v>
      </c>
      <c r="O688" t="s">
        <v>12</v>
      </c>
      <c r="P688" t="s">
        <v>833</v>
      </c>
      <c r="Q688" t="s">
        <v>12</v>
      </c>
      <c r="R688" t="s">
        <v>12</v>
      </c>
      <c r="S688" t="s">
        <v>12</v>
      </c>
      <c r="T688" t="s">
        <v>12</v>
      </c>
      <c r="U688" t="s">
        <v>12</v>
      </c>
      <c r="V688" t="s">
        <v>12</v>
      </c>
      <c r="W688" t="s">
        <v>12</v>
      </c>
      <c r="X688" t="s">
        <v>12</v>
      </c>
      <c r="Y688" t="s">
        <v>12</v>
      </c>
      <c r="Z688" t="s">
        <v>12</v>
      </c>
      <c r="AA688" t="s">
        <v>12</v>
      </c>
      <c r="AB688" t="s">
        <v>12</v>
      </c>
      <c r="AC688" t="s">
        <v>7746</v>
      </c>
      <c r="AD688" t="s">
        <v>12</v>
      </c>
      <c r="AE688" t="s">
        <v>12</v>
      </c>
      <c r="AF688" t="s">
        <v>2586</v>
      </c>
      <c r="AG688" t="s">
        <v>4003</v>
      </c>
      <c r="AH688" t="s">
        <v>12</v>
      </c>
      <c r="AI688" t="s">
        <v>12</v>
      </c>
    </row>
    <row r="689" spans="1:35" hidden="1" x14ac:dyDescent="0.3">
      <c r="A689" t="s">
        <v>1851</v>
      </c>
      <c r="B689" t="s">
        <v>2386</v>
      </c>
      <c r="C689">
        <v>622</v>
      </c>
      <c r="D689">
        <v>900</v>
      </c>
      <c r="E689" t="s">
        <v>2547</v>
      </c>
      <c r="F689" t="s">
        <v>442</v>
      </c>
      <c r="G689" t="s">
        <v>443</v>
      </c>
      <c r="H689" t="s">
        <v>4541</v>
      </c>
      <c r="I689" t="s">
        <v>4542</v>
      </c>
      <c r="J689" t="s">
        <v>4543</v>
      </c>
      <c r="K689" t="s">
        <v>4551</v>
      </c>
      <c r="L689" t="s">
        <v>29</v>
      </c>
      <c r="M689" t="s">
        <v>908</v>
      </c>
      <c r="N689" t="s">
        <v>444</v>
      </c>
      <c r="O689" t="s">
        <v>10234</v>
      </c>
      <c r="P689" t="s">
        <v>10250</v>
      </c>
      <c r="Q689" t="s">
        <v>12</v>
      </c>
      <c r="R689" t="s">
        <v>8597</v>
      </c>
      <c r="S689" t="s">
        <v>508</v>
      </c>
      <c r="T689" t="s">
        <v>12</v>
      </c>
      <c r="U689" t="s">
        <v>12</v>
      </c>
      <c r="V689" t="s">
        <v>12</v>
      </c>
      <c r="W689" t="s">
        <v>12</v>
      </c>
      <c r="X689" t="s">
        <v>5049</v>
      </c>
      <c r="Y689" t="s">
        <v>8599</v>
      </c>
      <c r="Z689" t="s">
        <v>12</v>
      </c>
      <c r="AA689" t="s">
        <v>12</v>
      </c>
      <c r="AB689" t="s">
        <v>12</v>
      </c>
      <c r="AC689" t="s">
        <v>7747</v>
      </c>
      <c r="AD689" t="s">
        <v>12</v>
      </c>
      <c r="AE689" t="s">
        <v>12</v>
      </c>
      <c r="AF689" t="s">
        <v>2586</v>
      </c>
      <c r="AG689" t="s">
        <v>4003</v>
      </c>
      <c r="AH689" t="s">
        <v>12</v>
      </c>
      <c r="AI689" t="s">
        <v>12</v>
      </c>
    </row>
    <row r="690" spans="1:35" hidden="1" x14ac:dyDescent="0.3">
      <c r="A690" t="s">
        <v>1851</v>
      </c>
      <c r="B690" t="s">
        <v>2386</v>
      </c>
      <c r="C690">
        <v>623</v>
      </c>
      <c r="D690">
        <v>900</v>
      </c>
      <c r="E690" t="s">
        <v>10006</v>
      </c>
      <c r="F690" t="s">
        <v>442</v>
      </c>
      <c r="G690" t="s">
        <v>370</v>
      </c>
      <c r="H690" t="s">
        <v>4541</v>
      </c>
      <c r="I690" t="s">
        <v>4542</v>
      </c>
      <c r="J690" t="s">
        <v>4546</v>
      </c>
      <c r="K690" t="s">
        <v>906</v>
      </c>
      <c r="L690" t="s">
        <v>4545</v>
      </c>
      <c r="M690" t="s">
        <v>906</v>
      </c>
      <c r="N690" t="s">
        <v>444</v>
      </c>
      <c r="O690" t="s">
        <v>10234</v>
      </c>
      <c r="P690" t="s">
        <v>10250</v>
      </c>
      <c r="Q690" t="s">
        <v>12</v>
      </c>
      <c r="R690" t="s">
        <v>8597</v>
      </c>
      <c r="S690" t="s">
        <v>4941</v>
      </c>
      <c r="T690" t="s">
        <v>12</v>
      </c>
      <c r="U690" t="s">
        <v>12</v>
      </c>
      <c r="V690" t="s">
        <v>12</v>
      </c>
      <c r="W690" t="s">
        <v>12</v>
      </c>
      <c r="X690" t="s">
        <v>8075</v>
      </c>
      <c r="Y690" t="s">
        <v>8599</v>
      </c>
      <c r="Z690" t="s">
        <v>273</v>
      </c>
      <c r="AA690" t="s">
        <v>2668</v>
      </c>
      <c r="AB690" t="s">
        <v>5052</v>
      </c>
      <c r="AC690" t="s">
        <v>10007</v>
      </c>
      <c r="AD690" t="s">
        <v>12</v>
      </c>
      <c r="AE690" t="s">
        <v>12</v>
      </c>
      <c r="AF690" t="s">
        <v>2586</v>
      </c>
      <c r="AG690" t="s">
        <v>4003</v>
      </c>
      <c r="AH690" t="s">
        <v>12</v>
      </c>
      <c r="AI690" t="s">
        <v>12</v>
      </c>
    </row>
    <row r="691" spans="1:35" hidden="1" x14ac:dyDescent="0.3">
      <c r="A691" t="s">
        <v>1851</v>
      </c>
      <c r="B691" t="s">
        <v>2386</v>
      </c>
      <c r="C691">
        <v>626</v>
      </c>
      <c r="D691">
        <v>900</v>
      </c>
      <c r="E691" t="s">
        <v>532</v>
      </c>
      <c r="F691" t="s">
        <v>273</v>
      </c>
      <c r="G691" t="s">
        <v>205</v>
      </c>
      <c r="H691" t="s">
        <v>4541</v>
      </c>
      <c r="I691" t="s">
        <v>4542</v>
      </c>
      <c r="J691" t="s">
        <v>4543</v>
      </c>
      <c r="K691" t="s">
        <v>906</v>
      </c>
      <c r="L691" t="s">
        <v>4545</v>
      </c>
      <c r="M691" t="s">
        <v>906</v>
      </c>
      <c r="N691" t="s">
        <v>225</v>
      </c>
      <c r="O691" t="s">
        <v>12</v>
      </c>
      <c r="P691" t="s">
        <v>8422</v>
      </c>
      <c r="Q691" t="s">
        <v>12</v>
      </c>
      <c r="R691" t="s">
        <v>12</v>
      </c>
      <c r="S691" t="s">
        <v>12</v>
      </c>
      <c r="T691" t="s">
        <v>899</v>
      </c>
      <c r="U691" t="s">
        <v>12</v>
      </c>
      <c r="V691" t="s">
        <v>12</v>
      </c>
      <c r="W691" t="s">
        <v>12</v>
      </c>
      <c r="X691" t="s">
        <v>12</v>
      </c>
      <c r="Y691" t="s">
        <v>8598</v>
      </c>
      <c r="Z691" t="s">
        <v>273</v>
      </c>
      <c r="AA691" t="s">
        <v>12</v>
      </c>
      <c r="AB691" t="s">
        <v>3988</v>
      </c>
      <c r="AC691" t="s">
        <v>7748</v>
      </c>
      <c r="AD691" t="s">
        <v>12</v>
      </c>
      <c r="AE691" t="s">
        <v>12</v>
      </c>
      <c r="AF691" t="s">
        <v>2388</v>
      </c>
      <c r="AG691" t="s">
        <v>4003</v>
      </c>
      <c r="AH691" t="s">
        <v>12</v>
      </c>
      <c r="AI691" t="s">
        <v>12</v>
      </c>
    </row>
    <row r="692" spans="1:35" hidden="1" x14ac:dyDescent="0.3">
      <c r="A692" t="s">
        <v>1851</v>
      </c>
      <c r="B692" t="s">
        <v>2386</v>
      </c>
      <c r="C692">
        <v>628</v>
      </c>
      <c r="D692">
        <v>900</v>
      </c>
      <c r="E692" t="s">
        <v>2645</v>
      </c>
      <c r="F692" t="s">
        <v>273</v>
      </c>
      <c r="G692" t="s">
        <v>205</v>
      </c>
      <c r="H692" t="s">
        <v>4541</v>
      </c>
      <c r="I692" t="s">
        <v>4542</v>
      </c>
      <c r="J692" t="s">
        <v>4543</v>
      </c>
      <c r="K692" t="s">
        <v>906</v>
      </c>
      <c r="L692" t="s">
        <v>4545</v>
      </c>
      <c r="M692" t="s">
        <v>906</v>
      </c>
      <c r="N692" t="s">
        <v>20</v>
      </c>
      <c r="O692" t="s">
        <v>12</v>
      </c>
      <c r="P692" t="s">
        <v>4</v>
      </c>
      <c r="Q692" t="s">
        <v>12</v>
      </c>
      <c r="R692" t="s">
        <v>12</v>
      </c>
      <c r="S692" t="s">
        <v>12</v>
      </c>
      <c r="T692" t="s">
        <v>9179</v>
      </c>
      <c r="U692" t="s">
        <v>12</v>
      </c>
      <c r="V692" t="s">
        <v>12</v>
      </c>
      <c r="W692" t="s">
        <v>12</v>
      </c>
      <c r="X692" t="s">
        <v>12</v>
      </c>
      <c r="Y692" t="s">
        <v>8598</v>
      </c>
      <c r="Z692" t="s">
        <v>273</v>
      </c>
      <c r="AA692" t="s">
        <v>362</v>
      </c>
      <c r="AB692" t="s">
        <v>4697</v>
      </c>
      <c r="AC692" t="s">
        <v>7749</v>
      </c>
      <c r="AD692" t="s">
        <v>12</v>
      </c>
      <c r="AE692" t="s">
        <v>12</v>
      </c>
      <c r="AF692" t="s">
        <v>2388</v>
      </c>
      <c r="AG692" t="s">
        <v>4003</v>
      </c>
      <c r="AH692" t="s">
        <v>12</v>
      </c>
      <c r="AI692" t="s">
        <v>12</v>
      </c>
    </row>
    <row r="693" spans="1:35" hidden="1" x14ac:dyDescent="0.3">
      <c r="A693" t="s">
        <v>1851</v>
      </c>
      <c r="B693" t="s">
        <v>2386</v>
      </c>
      <c r="C693">
        <v>630</v>
      </c>
      <c r="D693">
        <v>900</v>
      </c>
      <c r="E693" t="s">
        <v>2697</v>
      </c>
      <c r="F693" t="s">
        <v>273</v>
      </c>
      <c r="G693" t="s">
        <v>370</v>
      </c>
      <c r="H693" t="s">
        <v>4541</v>
      </c>
      <c r="I693" t="s">
        <v>4542</v>
      </c>
      <c r="J693" t="s">
        <v>4546</v>
      </c>
      <c r="K693" t="s">
        <v>906</v>
      </c>
      <c r="L693" t="s">
        <v>4545</v>
      </c>
      <c r="M693" t="s">
        <v>906</v>
      </c>
      <c r="N693" t="s">
        <v>20</v>
      </c>
      <c r="O693" t="s">
        <v>12</v>
      </c>
      <c r="P693" t="s">
        <v>4</v>
      </c>
      <c r="Q693" t="s">
        <v>12</v>
      </c>
      <c r="R693" t="s">
        <v>273</v>
      </c>
      <c r="S693" t="s">
        <v>12</v>
      </c>
      <c r="T693" t="s">
        <v>12</v>
      </c>
      <c r="U693" t="s">
        <v>12</v>
      </c>
      <c r="V693" t="s">
        <v>12</v>
      </c>
      <c r="W693" t="s">
        <v>12</v>
      </c>
      <c r="X693" t="s">
        <v>12</v>
      </c>
      <c r="Y693" t="s">
        <v>12</v>
      </c>
      <c r="Z693" t="s">
        <v>273</v>
      </c>
      <c r="AA693" t="s">
        <v>362</v>
      </c>
      <c r="AB693" t="s">
        <v>4010</v>
      </c>
      <c r="AC693" t="s">
        <v>7750</v>
      </c>
      <c r="AD693" t="s">
        <v>12</v>
      </c>
      <c r="AE693" t="s">
        <v>12</v>
      </c>
      <c r="AF693" t="s">
        <v>2388</v>
      </c>
      <c r="AG693" t="s">
        <v>4003</v>
      </c>
      <c r="AH693" t="s">
        <v>12</v>
      </c>
      <c r="AI693" t="s">
        <v>12</v>
      </c>
    </row>
    <row r="694" spans="1:35" hidden="1" x14ac:dyDescent="0.3">
      <c r="A694" t="s">
        <v>1851</v>
      </c>
      <c r="B694" t="s">
        <v>2389</v>
      </c>
      <c r="C694">
        <v>633</v>
      </c>
      <c r="D694">
        <v>900</v>
      </c>
      <c r="E694" t="s">
        <v>643</v>
      </c>
      <c r="F694" t="s">
        <v>273</v>
      </c>
      <c r="G694" t="s">
        <v>644</v>
      </c>
      <c r="H694" t="s">
        <v>4548</v>
      </c>
      <c r="I694" t="s">
        <v>4544</v>
      </c>
      <c r="J694" t="s">
        <v>4543</v>
      </c>
      <c r="K694" t="s">
        <v>907</v>
      </c>
      <c r="L694" t="s">
        <v>4545</v>
      </c>
      <c r="M694" t="s">
        <v>907</v>
      </c>
      <c r="N694" t="s">
        <v>42</v>
      </c>
      <c r="O694" t="s">
        <v>8600</v>
      </c>
      <c r="P694" t="s">
        <v>4559</v>
      </c>
      <c r="Q694" t="s">
        <v>12</v>
      </c>
      <c r="R694" t="s">
        <v>4960</v>
      </c>
      <c r="S694" t="s">
        <v>7972</v>
      </c>
      <c r="T694" t="s">
        <v>12</v>
      </c>
      <c r="U694" t="s">
        <v>12</v>
      </c>
      <c r="V694" t="s">
        <v>12</v>
      </c>
      <c r="W694" t="s">
        <v>12</v>
      </c>
      <c r="X694" t="s">
        <v>5049</v>
      </c>
      <c r="Y694" t="s">
        <v>8599</v>
      </c>
      <c r="Z694" t="s">
        <v>273</v>
      </c>
      <c r="AA694" t="s">
        <v>2611</v>
      </c>
      <c r="AB694" t="s">
        <v>9394</v>
      </c>
      <c r="AC694" t="s">
        <v>11458</v>
      </c>
      <c r="AD694" t="s">
        <v>12</v>
      </c>
      <c r="AE694" t="s">
        <v>12</v>
      </c>
      <c r="AF694" t="s">
        <v>11459</v>
      </c>
      <c r="AG694" t="s">
        <v>4003</v>
      </c>
      <c r="AH694" t="s">
        <v>12</v>
      </c>
      <c r="AI694" t="s">
        <v>12</v>
      </c>
    </row>
    <row r="695" spans="1:35" hidden="1" x14ac:dyDescent="0.3">
      <c r="A695" t="s">
        <v>1851</v>
      </c>
      <c r="B695" t="s">
        <v>2389</v>
      </c>
      <c r="C695">
        <v>634</v>
      </c>
      <c r="D695">
        <v>900</v>
      </c>
      <c r="E695" t="s">
        <v>9894</v>
      </c>
      <c r="F695" t="s">
        <v>442</v>
      </c>
      <c r="G695" t="s">
        <v>205</v>
      </c>
      <c r="H695" t="s">
        <v>4541</v>
      </c>
      <c r="I695" t="s">
        <v>4542</v>
      </c>
      <c r="J695" t="s">
        <v>4543</v>
      </c>
      <c r="K695" t="s">
        <v>906</v>
      </c>
      <c r="L695" t="s">
        <v>4545</v>
      </c>
      <c r="M695" t="s">
        <v>906</v>
      </c>
      <c r="N695" t="s">
        <v>444</v>
      </c>
      <c r="O695" t="s">
        <v>10234</v>
      </c>
      <c r="P695" t="s">
        <v>10250</v>
      </c>
      <c r="Q695" t="s">
        <v>12</v>
      </c>
      <c r="R695" t="s">
        <v>4960</v>
      </c>
      <c r="S695" t="s">
        <v>4941</v>
      </c>
      <c r="T695" t="s">
        <v>12</v>
      </c>
      <c r="U695" t="s">
        <v>12</v>
      </c>
      <c r="V695" t="s">
        <v>12</v>
      </c>
      <c r="W695" t="s">
        <v>12</v>
      </c>
      <c r="X695" t="s">
        <v>10186</v>
      </c>
      <c r="Y695" t="s">
        <v>8599</v>
      </c>
      <c r="Z695" t="s">
        <v>273</v>
      </c>
      <c r="AA695" t="s">
        <v>12</v>
      </c>
      <c r="AB695" t="s">
        <v>3988</v>
      </c>
      <c r="AC695" t="s">
        <v>11460</v>
      </c>
      <c r="AD695" t="s">
        <v>12</v>
      </c>
      <c r="AE695" t="s">
        <v>12</v>
      </c>
      <c r="AF695" t="s">
        <v>11459</v>
      </c>
      <c r="AG695" t="s">
        <v>4003</v>
      </c>
      <c r="AH695" t="s">
        <v>12</v>
      </c>
      <c r="AI695" t="s">
        <v>12</v>
      </c>
    </row>
    <row r="696" spans="1:35" hidden="1" x14ac:dyDescent="0.3">
      <c r="A696" t="s">
        <v>1851</v>
      </c>
      <c r="B696" t="s">
        <v>2389</v>
      </c>
      <c r="C696">
        <v>635</v>
      </c>
      <c r="D696">
        <v>900</v>
      </c>
      <c r="E696" t="s">
        <v>101</v>
      </c>
      <c r="F696" t="s">
        <v>212</v>
      </c>
      <c r="G696" t="s">
        <v>205</v>
      </c>
      <c r="H696" t="s">
        <v>4541</v>
      </c>
      <c r="I696" t="s">
        <v>4542</v>
      </c>
      <c r="J696" t="s">
        <v>4543</v>
      </c>
      <c r="K696" t="s">
        <v>906</v>
      </c>
      <c r="L696" t="s">
        <v>4545</v>
      </c>
      <c r="M696" t="s">
        <v>906</v>
      </c>
      <c r="N696" t="s">
        <v>11</v>
      </c>
      <c r="O696" t="s">
        <v>1069</v>
      </c>
      <c r="P696" t="s">
        <v>4</v>
      </c>
      <c r="Q696" t="s">
        <v>12</v>
      </c>
      <c r="R696" t="s">
        <v>8597</v>
      </c>
      <c r="S696" t="s">
        <v>4941</v>
      </c>
      <c r="T696" t="s">
        <v>12</v>
      </c>
      <c r="U696" t="s">
        <v>12</v>
      </c>
      <c r="V696" t="s">
        <v>12</v>
      </c>
      <c r="W696" t="s">
        <v>12</v>
      </c>
      <c r="X696" t="s">
        <v>5047</v>
      </c>
      <c r="Y696" t="s">
        <v>8598</v>
      </c>
      <c r="Z696" t="s">
        <v>273</v>
      </c>
      <c r="AA696" t="s">
        <v>12</v>
      </c>
      <c r="AB696" t="s">
        <v>3988</v>
      </c>
      <c r="AC696" t="s">
        <v>11461</v>
      </c>
      <c r="AD696" t="s">
        <v>12</v>
      </c>
      <c r="AE696" t="s">
        <v>12</v>
      </c>
      <c r="AF696" t="s">
        <v>11459</v>
      </c>
      <c r="AG696" t="s">
        <v>4003</v>
      </c>
      <c r="AH696" t="s">
        <v>12</v>
      </c>
      <c r="AI696" t="s">
        <v>12</v>
      </c>
    </row>
    <row r="697" spans="1:35" hidden="1" x14ac:dyDescent="0.3">
      <c r="A697" t="s">
        <v>1851</v>
      </c>
      <c r="B697" t="s">
        <v>2389</v>
      </c>
      <c r="C697">
        <v>637</v>
      </c>
      <c r="D697">
        <v>900</v>
      </c>
      <c r="E697" t="s">
        <v>497</v>
      </c>
      <c r="F697" t="s">
        <v>273</v>
      </c>
      <c r="G697" t="s">
        <v>205</v>
      </c>
      <c r="H697" t="s">
        <v>4541</v>
      </c>
      <c r="I697" t="s">
        <v>4542</v>
      </c>
      <c r="J697" t="s">
        <v>4543</v>
      </c>
      <c r="K697" t="s">
        <v>906</v>
      </c>
      <c r="L697" t="s">
        <v>4545</v>
      </c>
      <c r="M697" t="s">
        <v>906</v>
      </c>
      <c r="N697" t="s">
        <v>31</v>
      </c>
      <c r="O697" t="s">
        <v>11454</v>
      </c>
      <c r="P697" t="s">
        <v>8054</v>
      </c>
      <c r="Q697" t="s">
        <v>12</v>
      </c>
      <c r="R697" t="s">
        <v>8597</v>
      </c>
      <c r="S697" t="s">
        <v>4941</v>
      </c>
      <c r="T697" t="s">
        <v>12</v>
      </c>
      <c r="U697" t="s">
        <v>12</v>
      </c>
      <c r="V697" t="s">
        <v>5170</v>
      </c>
      <c r="W697" t="s">
        <v>12</v>
      </c>
      <c r="X697" t="s">
        <v>4614</v>
      </c>
      <c r="Y697" t="s">
        <v>8598</v>
      </c>
      <c r="Z697" t="s">
        <v>273</v>
      </c>
      <c r="AA697" t="s">
        <v>12</v>
      </c>
      <c r="AB697" t="s">
        <v>3988</v>
      </c>
      <c r="AC697" t="s">
        <v>11462</v>
      </c>
      <c r="AD697" t="s">
        <v>12</v>
      </c>
      <c r="AE697" t="s">
        <v>12</v>
      </c>
      <c r="AF697" t="s">
        <v>11459</v>
      </c>
      <c r="AG697" t="s">
        <v>4003</v>
      </c>
      <c r="AH697" t="s">
        <v>12</v>
      </c>
      <c r="AI697" t="s">
        <v>12</v>
      </c>
    </row>
    <row r="698" spans="1:35" hidden="1" x14ac:dyDescent="0.3">
      <c r="A698" t="s">
        <v>1851</v>
      </c>
      <c r="B698" t="s">
        <v>2389</v>
      </c>
      <c r="C698">
        <v>638</v>
      </c>
      <c r="D698">
        <v>900</v>
      </c>
      <c r="E698" t="s">
        <v>10487</v>
      </c>
      <c r="F698" t="s">
        <v>12</v>
      </c>
      <c r="G698" t="s">
        <v>205</v>
      </c>
      <c r="H698" t="s">
        <v>4541</v>
      </c>
      <c r="I698" t="s">
        <v>4542</v>
      </c>
      <c r="J698" t="s">
        <v>4543</v>
      </c>
      <c r="K698" t="s">
        <v>906</v>
      </c>
      <c r="L698" t="s">
        <v>4545</v>
      </c>
      <c r="M698" t="s">
        <v>906</v>
      </c>
      <c r="N698" t="s">
        <v>324</v>
      </c>
      <c r="O698" t="s">
        <v>12</v>
      </c>
      <c r="P698" t="s">
        <v>10473</v>
      </c>
      <c r="Q698" t="s">
        <v>12</v>
      </c>
      <c r="R698" t="s">
        <v>12</v>
      </c>
      <c r="S698" t="s">
        <v>12</v>
      </c>
      <c r="T698" t="s">
        <v>12</v>
      </c>
      <c r="U698" t="s">
        <v>12</v>
      </c>
      <c r="V698" t="s">
        <v>12</v>
      </c>
      <c r="W698" t="s">
        <v>12</v>
      </c>
      <c r="X698" t="s">
        <v>12</v>
      </c>
      <c r="Y698" t="s">
        <v>12</v>
      </c>
      <c r="Z698" t="s">
        <v>273</v>
      </c>
      <c r="AA698" t="s">
        <v>12</v>
      </c>
      <c r="AB698" t="s">
        <v>12</v>
      </c>
      <c r="AC698" t="s">
        <v>11463</v>
      </c>
      <c r="AD698" t="s">
        <v>12</v>
      </c>
      <c r="AE698" t="s">
        <v>12</v>
      </c>
      <c r="AF698" t="s">
        <v>11459</v>
      </c>
      <c r="AG698" t="s">
        <v>4003</v>
      </c>
      <c r="AH698" t="s">
        <v>12</v>
      </c>
      <c r="AI698" t="s">
        <v>12</v>
      </c>
    </row>
    <row r="699" spans="1:35" hidden="1" x14ac:dyDescent="0.3">
      <c r="A699" t="s">
        <v>1851</v>
      </c>
      <c r="B699" t="s">
        <v>2389</v>
      </c>
      <c r="C699">
        <v>638</v>
      </c>
      <c r="D699">
        <v>900</v>
      </c>
      <c r="E699" t="s">
        <v>1931</v>
      </c>
      <c r="F699" t="s">
        <v>212</v>
      </c>
      <c r="G699" t="s">
        <v>19</v>
      </c>
      <c r="H699" t="s">
        <v>4545</v>
      </c>
      <c r="I699" t="s">
        <v>4545</v>
      </c>
      <c r="J699" t="s">
        <v>909</v>
      </c>
      <c r="K699" t="s">
        <v>907</v>
      </c>
      <c r="L699" t="s">
        <v>4545</v>
      </c>
      <c r="M699" t="s">
        <v>909</v>
      </c>
      <c r="N699" t="s">
        <v>3086</v>
      </c>
      <c r="O699" t="s">
        <v>12</v>
      </c>
      <c r="P699" t="s">
        <v>4559</v>
      </c>
      <c r="Q699" t="s">
        <v>324</v>
      </c>
      <c r="R699" t="s">
        <v>4960</v>
      </c>
      <c r="S699" t="s">
        <v>4941</v>
      </c>
      <c r="T699" t="s">
        <v>9178</v>
      </c>
      <c r="U699" t="s">
        <v>12</v>
      </c>
      <c r="V699" t="s">
        <v>12</v>
      </c>
      <c r="W699" t="s">
        <v>12</v>
      </c>
      <c r="X699" t="s">
        <v>3741</v>
      </c>
      <c r="Y699" t="s">
        <v>8599</v>
      </c>
      <c r="Z699" t="s">
        <v>273</v>
      </c>
      <c r="AA699" t="s">
        <v>2611</v>
      </c>
      <c r="AB699" t="s">
        <v>825</v>
      </c>
      <c r="AC699" t="s">
        <v>11464</v>
      </c>
      <c r="AD699" t="s">
        <v>12</v>
      </c>
      <c r="AE699" t="s">
        <v>12</v>
      </c>
      <c r="AF699" t="s">
        <v>11459</v>
      </c>
      <c r="AG699" t="s">
        <v>4003</v>
      </c>
      <c r="AH699" t="s">
        <v>12</v>
      </c>
      <c r="AI699" t="s">
        <v>12</v>
      </c>
    </row>
    <row r="700" spans="1:35" hidden="1" x14ac:dyDescent="0.3">
      <c r="A700" t="s">
        <v>1851</v>
      </c>
      <c r="B700" t="s">
        <v>2389</v>
      </c>
      <c r="C700">
        <v>639</v>
      </c>
      <c r="D700">
        <v>900</v>
      </c>
      <c r="E700" t="s">
        <v>2795</v>
      </c>
      <c r="F700" t="s">
        <v>273</v>
      </c>
      <c r="G700" t="s">
        <v>204</v>
      </c>
      <c r="H700" t="s">
        <v>4541</v>
      </c>
      <c r="I700" t="s">
        <v>4544</v>
      </c>
      <c r="J700" t="s">
        <v>4543</v>
      </c>
      <c r="K700" t="s">
        <v>906</v>
      </c>
      <c r="L700" t="s">
        <v>4545</v>
      </c>
      <c r="M700" t="s">
        <v>906</v>
      </c>
      <c r="N700" t="s">
        <v>2013</v>
      </c>
      <c r="O700" t="s">
        <v>9513</v>
      </c>
      <c r="P700" t="s">
        <v>10473</v>
      </c>
      <c r="Q700" t="s">
        <v>12</v>
      </c>
      <c r="R700" t="s">
        <v>909</v>
      </c>
      <c r="S700" t="s">
        <v>12</v>
      </c>
      <c r="T700" t="s">
        <v>12</v>
      </c>
      <c r="U700" t="s">
        <v>12</v>
      </c>
      <c r="V700" t="s">
        <v>12</v>
      </c>
      <c r="W700" t="s">
        <v>12</v>
      </c>
      <c r="X700" t="s">
        <v>12</v>
      </c>
      <c r="Y700" t="s">
        <v>12</v>
      </c>
      <c r="Z700" t="s">
        <v>273</v>
      </c>
      <c r="AA700" t="s">
        <v>12</v>
      </c>
      <c r="AB700" t="s">
        <v>862</v>
      </c>
      <c r="AC700" t="s">
        <v>11465</v>
      </c>
      <c r="AD700" t="s">
        <v>12</v>
      </c>
      <c r="AE700" t="s">
        <v>12</v>
      </c>
      <c r="AF700" t="s">
        <v>11459</v>
      </c>
      <c r="AG700" t="s">
        <v>4003</v>
      </c>
      <c r="AH700" t="s">
        <v>12</v>
      </c>
      <c r="AI700" t="s">
        <v>12</v>
      </c>
    </row>
    <row r="701" spans="1:35" hidden="1" x14ac:dyDescent="0.3">
      <c r="A701" t="s">
        <v>1851</v>
      </c>
      <c r="B701" t="s">
        <v>2389</v>
      </c>
      <c r="C701">
        <v>640</v>
      </c>
      <c r="D701">
        <v>900</v>
      </c>
      <c r="E701" t="s">
        <v>55</v>
      </c>
      <c r="F701" t="s">
        <v>273</v>
      </c>
      <c r="G701" t="s">
        <v>19</v>
      </c>
      <c r="H701" t="s">
        <v>4545</v>
      </c>
      <c r="I701" t="s">
        <v>4545</v>
      </c>
      <c r="J701" t="s">
        <v>909</v>
      </c>
      <c r="K701" t="s">
        <v>907</v>
      </c>
      <c r="L701" t="s">
        <v>4545</v>
      </c>
      <c r="M701" t="s">
        <v>909</v>
      </c>
      <c r="N701" t="s">
        <v>55</v>
      </c>
      <c r="O701" t="s">
        <v>12</v>
      </c>
      <c r="P701" t="s">
        <v>10250</v>
      </c>
      <c r="Q701" t="s">
        <v>2013</v>
      </c>
      <c r="R701" t="s">
        <v>273</v>
      </c>
      <c r="S701" t="s">
        <v>12</v>
      </c>
      <c r="T701" t="s">
        <v>12</v>
      </c>
      <c r="U701" t="s">
        <v>12</v>
      </c>
      <c r="V701" t="s">
        <v>12</v>
      </c>
      <c r="W701" t="s">
        <v>11427</v>
      </c>
      <c r="X701" t="s">
        <v>12</v>
      </c>
      <c r="Y701" t="s">
        <v>12</v>
      </c>
      <c r="Z701" t="s">
        <v>273</v>
      </c>
      <c r="AA701" t="s">
        <v>12</v>
      </c>
      <c r="AB701" t="s">
        <v>862</v>
      </c>
      <c r="AC701" t="s">
        <v>11466</v>
      </c>
      <c r="AD701" t="s">
        <v>12</v>
      </c>
      <c r="AE701" t="s">
        <v>12</v>
      </c>
      <c r="AF701" t="s">
        <v>11459</v>
      </c>
      <c r="AG701" t="s">
        <v>4003</v>
      </c>
      <c r="AH701" t="s">
        <v>12</v>
      </c>
      <c r="AI701" t="s">
        <v>12</v>
      </c>
    </row>
    <row r="702" spans="1:35" hidden="1" x14ac:dyDescent="0.3">
      <c r="A702" t="s">
        <v>1851</v>
      </c>
      <c r="B702" t="s">
        <v>2389</v>
      </c>
      <c r="C702">
        <v>642</v>
      </c>
      <c r="D702">
        <v>900</v>
      </c>
      <c r="E702" t="s">
        <v>117</v>
      </c>
      <c r="F702" t="s">
        <v>212</v>
      </c>
      <c r="G702" t="s">
        <v>204</v>
      </c>
      <c r="H702" t="s">
        <v>4541</v>
      </c>
      <c r="I702" t="s">
        <v>4544</v>
      </c>
      <c r="J702" t="s">
        <v>4543</v>
      </c>
      <c r="K702" t="s">
        <v>906</v>
      </c>
      <c r="L702" t="s">
        <v>4545</v>
      </c>
      <c r="M702" t="s">
        <v>906</v>
      </c>
      <c r="N702" t="s">
        <v>63</v>
      </c>
      <c r="O702" t="s">
        <v>8615</v>
      </c>
      <c r="P702" t="s">
        <v>8054</v>
      </c>
      <c r="Q702" t="s">
        <v>12</v>
      </c>
      <c r="R702" t="s">
        <v>12</v>
      </c>
      <c r="S702" t="s">
        <v>12</v>
      </c>
      <c r="T702" t="s">
        <v>12</v>
      </c>
      <c r="U702" t="s">
        <v>12</v>
      </c>
      <c r="V702" t="s">
        <v>12</v>
      </c>
      <c r="W702" t="s">
        <v>12</v>
      </c>
      <c r="X702" t="s">
        <v>12</v>
      </c>
      <c r="Y702" t="s">
        <v>12</v>
      </c>
      <c r="Z702" t="s">
        <v>273</v>
      </c>
      <c r="AA702" t="s">
        <v>12</v>
      </c>
      <c r="AB702" t="s">
        <v>3988</v>
      </c>
      <c r="AC702" t="s">
        <v>8828</v>
      </c>
      <c r="AD702" t="s">
        <v>12</v>
      </c>
      <c r="AE702" t="s">
        <v>12</v>
      </c>
      <c r="AF702" t="s">
        <v>8829</v>
      </c>
      <c r="AG702" t="s">
        <v>4003</v>
      </c>
      <c r="AH702" t="s">
        <v>12</v>
      </c>
      <c r="AI702" t="s">
        <v>12</v>
      </c>
    </row>
    <row r="703" spans="1:35" hidden="1" x14ac:dyDescent="0.3">
      <c r="A703" t="s">
        <v>1851</v>
      </c>
      <c r="B703" t="s">
        <v>2389</v>
      </c>
      <c r="C703">
        <v>643</v>
      </c>
      <c r="D703">
        <v>900</v>
      </c>
      <c r="E703" t="s">
        <v>152</v>
      </c>
      <c r="F703" t="s">
        <v>212</v>
      </c>
      <c r="G703" t="s">
        <v>205</v>
      </c>
      <c r="H703" t="s">
        <v>4541</v>
      </c>
      <c r="I703" t="s">
        <v>4542</v>
      </c>
      <c r="J703" t="s">
        <v>4543</v>
      </c>
      <c r="K703" t="s">
        <v>906</v>
      </c>
      <c r="L703" t="s">
        <v>4545</v>
      </c>
      <c r="M703" t="s">
        <v>906</v>
      </c>
      <c r="N703" t="s">
        <v>409</v>
      </c>
      <c r="O703" t="s">
        <v>12</v>
      </c>
      <c r="P703" t="s">
        <v>2149</v>
      </c>
      <c r="Q703" t="s">
        <v>12</v>
      </c>
      <c r="R703" t="s">
        <v>12</v>
      </c>
      <c r="S703" t="s">
        <v>12</v>
      </c>
      <c r="T703" t="s">
        <v>12</v>
      </c>
      <c r="U703" t="s">
        <v>12</v>
      </c>
      <c r="V703" t="s">
        <v>12</v>
      </c>
      <c r="W703" t="s">
        <v>12</v>
      </c>
      <c r="X703" t="s">
        <v>12</v>
      </c>
      <c r="Y703" t="s">
        <v>12</v>
      </c>
      <c r="Z703" t="s">
        <v>273</v>
      </c>
      <c r="AA703" t="s">
        <v>12</v>
      </c>
      <c r="AB703" t="s">
        <v>3988</v>
      </c>
      <c r="AC703" t="s">
        <v>8830</v>
      </c>
      <c r="AD703" t="s">
        <v>12</v>
      </c>
      <c r="AE703" t="s">
        <v>12</v>
      </c>
      <c r="AF703" t="s">
        <v>8829</v>
      </c>
      <c r="AG703" t="s">
        <v>4003</v>
      </c>
      <c r="AH703" t="s">
        <v>12</v>
      </c>
      <c r="AI703" t="s">
        <v>12</v>
      </c>
    </row>
    <row r="704" spans="1:35" hidden="1" x14ac:dyDescent="0.3">
      <c r="A704" t="s">
        <v>1851</v>
      </c>
      <c r="B704" t="s">
        <v>2389</v>
      </c>
      <c r="C704">
        <v>644</v>
      </c>
      <c r="D704">
        <v>900</v>
      </c>
      <c r="E704" t="s">
        <v>2390</v>
      </c>
      <c r="F704" t="s">
        <v>273</v>
      </c>
      <c r="G704" t="s">
        <v>2391</v>
      </c>
      <c r="H704" t="s">
        <v>4545</v>
      </c>
      <c r="I704" t="s">
        <v>4544</v>
      </c>
      <c r="J704" t="s">
        <v>4547</v>
      </c>
      <c r="K704" t="s">
        <v>907</v>
      </c>
      <c r="L704" t="s">
        <v>4545</v>
      </c>
      <c r="M704" t="s">
        <v>8607</v>
      </c>
      <c r="N704" t="s">
        <v>236</v>
      </c>
      <c r="O704" t="s">
        <v>1069</v>
      </c>
      <c r="P704" t="s">
        <v>4</v>
      </c>
      <c r="Q704" t="s">
        <v>12</v>
      </c>
      <c r="R704" t="s">
        <v>12</v>
      </c>
      <c r="S704" t="s">
        <v>12</v>
      </c>
      <c r="T704" t="s">
        <v>12</v>
      </c>
      <c r="U704" t="s">
        <v>12</v>
      </c>
      <c r="V704" t="s">
        <v>12</v>
      </c>
      <c r="W704" t="s">
        <v>12</v>
      </c>
      <c r="X704" t="s">
        <v>12</v>
      </c>
      <c r="Y704" t="s">
        <v>12</v>
      </c>
      <c r="Z704" t="s">
        <v>273</v>
      </c>
      <c r="AA704" t="s">
        <v>12</v>
      </c>
      <c r="AB704" t="s">
        <v>3988</v>
      </c>
      <c r="AC704" t="s">
        <v>8831</v>
      </c>
      <c r="AD704" t="s">
        <v>12</v>
      </c>
      <c r="AE704" t="s">
        <v>12</v>
      </c>
      <c r="AF704" t="s">
        <v>8829</v>
      </c>
      <c r="AG704" t="s">
        <v>4003</v>
      </c>
      <c r="AH704" t="s">
        <v>12</v>
      </c>
      <c r="AI704" t="s">
        <v>12</v>
      </c>
    </row>
    <row r="705" spans="1:35" hidden="1" x14ac:dyDescent="0.3">
      <c r="A705" t="s">
        <v>1851</v>
      </c>
      <c r="B705" t="s">
        <v>2389</v>
      </c>
      <c r="C705">
        <v>644</v>
      </c>
      <c r="D705">
        <v>900</v>
      </c>
      <c r="E705" t="s">
        <v>2392</v>
      </c>
      <c r="F705" t="s">
        <v>273</v>
      </c>
      <c r="G705" t="s">
        <v>2391</v>
      </c>
      <c r="H705" t="s">
        <v>4545</v>
      </c>
      <c r="I705" t="s">
        <v>4544</v>
      </c>
      <c r="J705" t="s">
        <v>4547</v>
      </c>
      <c r="K705" t="s">
        <v>907</v>
      </c>
      <c r="L705" t="s">
        <v>4545</v>
      </c>
      <c r="M705" t="s">
        <v>8607</v>
      </c>
      <c r="N705" t="s">
        <v>2195</v>
      </c>
      <c r="O705" t="s">
        <v>1069</v>
      </c>
      <c r="P705" t="s">
        <v>11511</v>
      </c>
      <c r="Q705" t="s">
        <v>12</v>
      </c>
      <c r="R705" t="s">
        <v>12</v>
      </c>
      <c r="S705" t="s">
        <v>12</v>
      </c>
      <c r="T705" t="s">
        <v>12</v>
      </c>
      <c r="U705" t="s">
        <v>12</v>
      </c>
      <c r="V705" t="s">
        <v>12</v>
      </c>
      <c r="W705" t="s">
        <v>12</v>
      </c>
      <c r="X705" t="s">
        <v>12</v>
      </c>
      <c r="Y705" t="s">
        <v>12</v>
      </c>
      <c r="Z705" t="s">
        <v>273</v>
      </c>
      <c r="AA705" t="s">
        <v>12</v>
      </c>
      <c r="AB705" t="s">
        <v>3988</v>
      </c>
      <c r="AC705" t="s">
        <v>8832</v>
      </c>
      <c r="AD705" t="s">
        <v>12</v>
      </c>
      <c r="AE705" t="s">
        <v>12</v>
      </c>
      <c r="AF705" t="s">
        <v>8829</v>
      </c>
      <c r="AG705" t="s">
        <v>4003</v>
      </c>
      <c r="AH705" t="s">
        <v>12</v>
      </c>
      <c r="AI705" t="s">
        <v>12</v>
      </c>
    </row>
    <row r="706" spans="1:35" hidden="1" x14ac:dyDescent="0.3">
      <c r="A706" t="s">
        <v>1851</v>
      </c>
      <c r="B706" t="s">
        <v>2389</v>
      </c>
      <c r="C706">
        <v>647</v>
      </c>
      <c r="D706">
        <v>900</v>
      </c>
      <c r="E706" t="s">
        <v>1311</v>
      </c>
      <c r="F706" t="s">
        <v>273</v>
      </c>
      <c r="G706" t="s">
        <v>261</v>
      </c>
      <c r="H706" t="s">
        <v>4541</v>
      </c>
      <c r="I706" t="s">
        <v>4542</v>
      </c>
      <c r="J706" t="s">
        <v>4543</v>
      </c>
      <c r="K706" t="s">
        <v>4551</v>
      </c>
      <c r="L706" t="s">
        <v>641</v>
      </c>
      <c r="M706" t="s">
        <v>908</v>
      </c>
      <c r="N706" t="s">
        <v>42</v>
      </c>
      <c r="O706" t="s">
        <v>8600</v>
      </c>
      <c r="P706" t="s">
        <v>4559</v>
      </c>
      <c r="Q706" t="s">
        <v>12</v>
      </c>
      <c r="R706" t="s">
        <v>8597</v>
      </c>
      <c r="S706" t="s">
        <v>508</v>
      </c>
      <c r="T706" t="s">
        <v>12</v>
      </c>
      <c r="U706" t="s">
        <v>12</v>
      </c>
      <c r="V706" t="s">
        <v>12</v>
      </c>
      <c r="W706" t="s">
        <v>12</v>
      </c>
      <c r="X706" t="s">
        <v>5049</v>
      </c>
      <c r="Y706" t="s">
        <v>8599</v>
      </c>
      <c r="Z706" t="s">
        <v>273</v>
      </c>
      <c r="AA706" t="s">
        <v>273</v>
      </c>
      <c r="AB706" t="s">
        <v>1972</v>
      </c>
      <c r="AC706" t="s">
        <v>5928</v>
      </c>
      <c r="AD706" t="s">
        <v>12</v>
      </c>
      <c r="AE706" t="s">
        <v>12</v>
      </c>
      <c r="AF706" t="s">
        <v>2393</v>
      </c>
      <c r="AG706" t="s">
        <v>4003</v>
      </c>
      <c r="AH706" t="s">
        <v>12</v>
      </c>
      <c r="AI706" t="s">
        <v>12</v>
      </c>
    </row>
    <row r="707" spans="1:35" hidden="1" x14ac:dyDescent="0.3">
      <c r="A707" t="s">
        <v>1851</v>
      </c>
      <c r="B707" t="s">
        <v>2389</v>
      </c>
      <c r="C707">
        <v>648</v>
      </c>
      <c r="D707">
        <v>900</v>
      </c>
      <c r="E707" t="s">
        <v>471</v>
      </c>
      <c r="F707" t="s">
        <v>273</v>
      </c>
      <c r="G707" t="s">
        <v>205</v>
      </c>
      <c r="H707" t="s">
        <v>4541</v>
      </c>
      <c r="I707" t="s">
        <v>4542</v>
      </c>
      <c r="J707" t="s">
        <v>4543</v>
      </c>
      <c r="K707" t="s">
        <v>906</v>
      </c>
      <c r="L707" t="s">
        <v>4545</v>
      </c>
      <c r="M707" t="s">
        <v>906</v>
      </c>
      <c r="N707" t="s">
        <v>3136</v>
      </c>
      <c r="O707" t="s">
        <v>12</v>
      </c>
      <c r="P707" t="s">
        <v>3212</v>
      </c>
      <c r="Q707" t="s">
        <v>12</v>
      </c>
      <c r="R707" t="s">
        <v>12</v>
      </c>
      <c r="S707" t="s">
        <v>12</v>
      </c>
      <c r="T707" t="s">
        <v>12</v>
      </c>
      <c r="U707" t="s">
        <v>12</v>
      </c>
      <c r="V707" t="s">
        <v>12</v>
      </c>
      <c r="W707" t="s">
        <v>12</v>
      </c>
      <c r="X707" t="s">
        <v>12</v>
      </c>
      <c r="Y707" t="s">
        <v>12</v>
      </c>
      <c r="Z707" t="s">
        <v>273</v>
      </c>
      <c r="AA707" t="s">
        <v>12</v>
      </c>
      <c r="AB707" t="s">
        <v>3988</v>
      </c>
      <c r="AC707" t="s">
        <v>7751</v>
      </c>
      <c r="AD707" t="s">
        <v>12</v>
      </c>
      <c r="AE707" t="s">
        <v>12</v>
      </c>
      <c r="AF707" t="s">
        <v>2394</v>
      </c>
      <c r="AG707" t="s">
        <v>4003</v>
      </c>
      <c r="AH707" t="s">
        <v>12</v>
      </c>
      <c r="AI707" t="s">
        <v>12</v>
      </c>
    </row>
    <row r="708" spans="1:35" hidden="1" x14ac:dyDescent="0.3">
      <c r="A708" t="s">
        <v>1851</v>
      </c>
      <c r="B708" t="s">
        <v>2389</v>
      </c>
      <c r="C708">
        <v>648</v>
      </c>
      <c r="D708">
        <v>900</v>
      </c>
      <c r="E708" t="s">
        <v>1932</v>
      </c>
      <c r="F708" t="s">
        <v>212</v>
      </c>
      <c r="G708" t="s">
        <v>19</v>
      </c>
      <c r="H708" t="s">
        <v>4545</v>
      </c>
      <c r="I708" t="s">
        <v>4545</v>
      </c>
      <c r="J708" t="s">
        <v>909</v>
      </c>
      <c r="K708" t="s">
        <v>907</v>
      </c>
      <c r="L708" t="s">
        <v>4545</v>
      </c>
      <c r="M708" t="s">
        <v>909</v>
      </c>
      <c r="N708" t="s">
        <v>3001</v>
      </c>
      <c r="O708" t="s">
        <v>3200</v>
      </c>
      <c r="P708" t="s">
        <v>4</v>
      </c>
      <c r="Q708" t="s">
        <v>623</v>
      </c>
      <c r="R708" t="s">
        <v>8597</v>
      </c>
      <c r="S708" t="s">
        <v>4941</v>
      </c>
      <c r="T708" t="s">
        <v>12</v>
      </c>
      <c r="U708" t="s">
        <v>12</v>
      </c>
      <c r="V708" t="s">
        <v>12</v>
      </c>
      <c r="W708" t="s">
        <v>12</v>
      </c>
      <c r="X708" t="s">
        <v>5044</v>
      </c>
      <c r="Y708" t="s">
        <v>8598</v>
      </c>
      <c r="Z708" t="s">
        <v>273</v>
      </c>
      <c r="AA708" t="s">
        <v>3136</v>
      </c>
      <c r="AB708" t="s">
        <v>825</v>
      </c>
      <c r="AC708" t="s">
        <v>7752</v>
      </c>
      <c r="AD708" t="s">
        <v>12</v>
      </c>
      <c r="AE708" t="s">
        <v>12</v>
      </c>
      <c r="AF708" t="s">
        <v>2394</v>
      </c>
      <c r="AG708" t="s">
        <v>4003</v>
      </c>
      <c r="AH708" t="s">
        <v>12</v>
      </c>
      <c r="AI708" t="s">
        <v>12</v>
      </c>
    </row>
    <row r="709" spans="1:35" hidden="1" x14ac:dyDescent="0.3">
      <c r="A709" t="s">
        <v>1851</v>
      </c>
      <c r="B709" t="s">
        <v>2389</v>
      </c>
      <c r="C709">
        <v>648</v>
      </c>
      <c r="D709">
        <v>900</v>
      </c>
      <c r="E709" t="s">
        <v>10523</v>
      </c>
      <c r="F709" t="s">
        <v>12</v>
      </c>
      <c r="G709" t="s">
        <v>205</v>
      </c>
      <c r="H709" t="s">
        <v>4541</v>
      </c>
      <c r="I709" t="s">
        <v>4542</v>
      </c>
      <c r="J709" t="s">
        <v>4543</v>
      </c>
      <c r="K709" t="s">
        <v>906</v>
      </c>
      <c r="L709" t="s">
        <v>4545</v>
      </c>
      <c r="M709" t="s">
        <v>906</v>
      </c>
      <c r="N709" t="s">
        <v>623</v>
      </c>
      <c r="O709" t="s">
        <v>12</v>
      </c>
      <c r="P709" t="s">
        <v>10473</v>
      </c>
      <c r="Q709" t="s">
        <v>12</v>
      </c>
      <c r="R709" t="s">
        <v>12</v>
      </c>
      <c r="S709" t="s">
        <v>12</v>
      </c>
      <c r="T709" t="s">
        <v>12</v>
      </c>
      <c r="U709" t="s">
        <v>12</v>
      </c>
      <c r="V709" t="s">
        <v>12</v>
      </c>
      <c r="W709" t="s">
        <v>12</v>
      </c>
      <c r="X709" t="s">
        <v>12</v>
      </c>
      <c r="Y709" t="s">
        <v>12</v>
      </c>
      <c r="Z709" t="s">
        <v>273</v>
      </c>
      <c r="AA709" t="s">
        <v>12</v>
      </c>
      <c r="AB709" t="s">
        <v>12</v>
      </c>
      <c r="AC709" t="s">
        <v>11182</v>
      </c>
      <c r="AD709" t="s">
        <v>12</v>
      </c>
      <c r="AE709" t="s">
        <v>12</v>
      </c>
      <c r="AF709" t="s">
        <v>2394</v>
      </c>
      <c r="AG709" t="s">
        <v>4003</v>
      </c>
      <c r="AH709" t="s">
        <v>12</v>
      </c>
      <c r="AI709" t="s">
        <v>12</v>
      </c>
    </row>
    <row r="710" spans="1:35" hidden="1" x14ac:dyDescent="0.3">
      <c r="A710" t="s">
        <v>1851</v>
      </c>
      <c r="B710" t="s">
        <v>2389</v>
      </c>
      <c r="C710">
        <v>649</v>
      </c>
      <c r="D710">
        <v>900</v>
      </c>
      <c r="E710" t="s">
        <v>455</v>
      </c>
      <c r="F710" t="s">
        <v>273</v>
      </c>
      <c r="G710" t="s">
        <v>205</v>
      </c>
      <c r="H710" t="s">
        <v>4541</v>
      </c>
      <c r="I710" t="s">
        <v>4542</v>
      </c>
      <c r="J710" t="s">
        <v>4543</v>
      </c>
      <c r="K710" t="s">
        <v>906</v>
      </c>
      <c r="L710" t="s">
        <v>4545</v>
      </c>
      <c r="M710" t="s">
        <v>906</v>
      </c>
      <c r="N710" t="s">
        <v>65</v>
      </c>
      <c r="O710" t="s">
        <v>12</v>
      </c>
      <c r="P710" t="s">
        <v>8054</v>
      </c>
      <c r="Q710" t="s">
        <v>12</v>
      </c>
      <c r="R710" t="s">
        <v>8597</v>
      </c>
      <c r="S710" t="s">
        <v>4941</v>
      </c>
      <c r="T710" t="s">
        <v>5055</v>
      </c>
      <c r="U710" t="s">
        <v>12</v>
      </c>
      <c r="V710" t="s">
        <v>12</v>
      </c>
      <c r="W710" t="s">
        <v>12</v>
      </c>
      <c r="X710" t="s">
        <v>8251</v>
      </c>
      <c r="Y710" t="s">
        <v>8599</v>
      </c>
      <c r="Z710" t="s">
        <v>273</v>
      </c>
      <c r="AA710" t="s">
        <v>383</v>
      </c>
      <c r="AB710" t="s">
        <v>878</v>
      </c>
      <c r="AC710" t="s">
        <v>5929</v>
      </c>
      <c r="AD710" t="s">
        <v>12</v>
      </c>
      <c r="AE710" t="s">
        <v>12</v>
      </c>
      <c r="AF710" t="s">
        <v>2394</v>
      </c>
      <c r="AG710" t="s">
        <v>4003</v>
      </c>
      <c r="AH710" t="s">
        <v>12</v>
      </c>
      <c r="AI710" t="s">
        <v>12</v>
      </c>
    </row>
    <row r="711" spans="1:35" hidden="1" x14ac:dyDescent="0.3">
      <c r="A711" t="s">
        <v>1851</v>
      </c>
      <c r="B711" t="s">
        <v>2389</v>
      </c>
      <c r="C711">
        <v>650</v>
      </c>
      <c r="D711">
        <v>900</v>
      </c>
      <c r="E711" t="s">
        <v>1933</v>
      </c>
      <c r="F711" t="s">
        <v>212</v>
      </c>
      <c r="G711" t="s">
        <v>205</v>
      </c>
      <c r="H711" t="s">
        <v>4541</v>
      </c>
      <c r="I711" t="s">
        <v>4542</v>
      </c>
      <c r="J711" t="s">
        <v>4543</v>
      </c>
      <c r="K711" t="s">
        <v>906</v>
      </c>
      <c r="L711" t="s">
        <v>4545</v>
      </c>
      <c r="M711" t="s">
        <v>906</v>
      </c>
      <c r="N711" t="s">
        <v>226</v>
      </c>
      <c r="O711" t="s">
        <v>8272</v>
      </c>
      <c r="P711" t="s">
        <v>3206</v>
      </c>
      <c r="Q711" t="s">
        <v>12</v>
      </c>
      <c r="R711" t="s">
        <v>12</v>
      </c>
      <c r="S711" t="s">
        <v>12</v>
      </c>
      <c r="T711" t="s">
        <v>12</v>
      </c>
      <c r="U711" t="s">
        <v>12</v>
      </c>
      <c r="V711" t="s">
        <v>12</v>
      </c>
      <c r="W711" t="s">
        <v>12</v>
      </c>
      <c r="X711" t="s">
        <v>12</v>
      </c>
      <c r="Y711" t="s">
        <v>12</v>
      </c>
      <c r="Z711" t="s">
        <v>273</v>
      </c>
      <c r="AA711" t="s">
        <v>12</v>
      </c>
      <c r="AB711" t="s">
        <v>3988</v>
      </c>
      <c r="AC711" t="s">
        <v>7753</v>
      </c>
      <c r="AD711" t="s">
        <v>12</v>
      </c>
      <c r="AE711" t="s">
        <v>12</v>
      </c>
      <c r="AF711" t="s">
        <v>2395</v>
      </c>
      <c r="AG711" t="s">
        <v>4003</v>
      </c>
      <c r="AH711" t="s">
        <v>12</v>
      </c>
      <c r="AI711" t="s">
        <v>12</v>
      </c>
    </row>
    <row r="712" spans="1:35" hidden="1" x14ac:dyDescent="0.3">
      <c r="A712" t="s">
        <v>1851</v>
      </c>
      <c r="B712" t="s">
        <v>2389</v>
      </c>
      <c r="C712">
        <v>650</v>
      </c>
      <c r="D712">
        <v>900</v>
      </c>
      <c r="E712" t="s">
        <v>763</v>
      </c>
      <c r="F712" t="s">
        <v>212</v>
      </c>
      <c r="G712" t="s">
        <v>205</v>
      </c>
      <c r="H712" t="s">
        <v>4541</v>
      </c>
      <c r="I712" t="s">
        <v>4542</v>
      </c>
      <c r="J712" t="s">
        <v>4543</v>
      </c>
      <c r="K712" t="s">
        <v>906</v>
      </c>
      <c r="L712" t="s">
        <v>4545</v>
      </c>
      <c r="M712" t="s">
        <v>906</v>
      </c>
      <c r="N712" t="s">
        <v>57</v>
      </c>
      <c r="O712" t="s">
        <v>12</v>
      </c>
      <c r="P712" t="s">
        <v>8422</v>
      </c>
      <c r="Q712" t="s">
        <v>12</v>
      </c>
      <c r="R712" t="s">
        <v>4960</v>
      </c>
      <c r="S712" t="s">
        <v>4941</v>
      </c>
      <c r="T712" t="s">
        <v>12</v>
      </c>
      <c r="U712" t="s">
        <v>12</v>
      </c>
      <c r="V712" t="s">
        <v>12</v>
      </c>
      <c r="W712" t="s">
        <v>12</v>
      </c>
      <c r="X712" t="s">
        <v>8273</v>
      </c>
      <c r="Y712" t="s">
        <v>8598</v>
      </c>
      <c r="Z712" t="s">
        <v>273</v>
      </c>
      <c r="AA712" t="s">
        <v>12</v>
      </c>
      <c r="AB712" t="s">
        <v>3988</v>
      </c>
      <c r="AC712" t="s">
        <v>7754</v>
      </c>
      <c r="AD712" t="s">
        <v>12</v>
      </c>
      <c r="AE712" t="s">
        <v>879</v>
      </c>
      <c r="AF712" t="s">
        <v>2395</v>
      </c>
      <c r="AG712" t="s">
        <v>4003</v>
      </c>
      <c r="AH712" t="s">
        <v>12</v>
      </c>
      <c r="AI712" t="s">
        <v>12</v>
      </c>
    </row>
    <row r="713" spans="1:35" hidden="1" x14ac:dyDescent="0.3">
      <c r="A713" t="s">
        <v>1851</v>
      </c>
      <c r="B713" t="s">
        <v>2396</v>
      </c>
      <c r="C713">
        <v>653</v>
      </c>
      <c r="D713">
        <v>900</v>
      </c>
      <c r="E713" t="s">
        <v>274</v>
      </c>
      <c r="F713" t="s">
        <v>273</v>
      </c>
      <c r="G713" t="s">
        <v>205</v>
      </c>
      <c r="H713" t="s">
        <v>4541</v>
      </c>
      <c r="I713" t="s">
        <v>4542</v>
      </c>
      <c r="J713" t="s">
        <v>4543</v>
      </c>
      <c r="K713" t="s">
        <v>906</v>
      </c>
      <c r="L713" t="s">
        <v>4545</v>
      </c>
      <c r="M713" t="s">
        <v>906</v>
      </c>
      <c r="N713" t="s">
        <v>55</v>
      </c>
      <c r="O713" t="s">
        <v>12</v>
      </c>
      <c r="P713" t="s">
        <v>10250</v>
      </c>
      <c r="Q713" t="s">
        <v>12</v>
      </c>
      <c r="R713" t="s">
        <v>12</v>
      </c>
      <c r="S713" t="s">
        <v>12</v>
      </c>
      <c r="T713" t="s">
        <v>9178</v>
      </c>
      <c r="U713" t="s">
        <v>12</v>
      </c>
      <c r="V713" t="s">
        <v>6083</v>
      </c>
      <c r="W713" t="s">
        <v>12</v>
      </c>
      <c r="X713" t="s">
        <v>12</v>
      </c>
      <c r="Y713" t="s">
        <v>12</v>
      </c>
      <c r="Z713" t="s">
        <v>273</v>
      </c>
      <c r="AA713" t="s">
        <v>12</v>
      </c>
      <c r="AB713" t="s">
        <v>3988</v>
      </c>
      <c r="AC713" t="s">
        <v>7755</v>
      </c>
      <c r="AD713" t="s">
        <v>12</v>
      </c>
      <c r="AE713" t="s">
        <v>12</v>
      </c>
      <c r="AF713" t="s">
        <v>2397</v>
      </c>
      <c r="AG713" t="s">
        <v>4003</v>
      </c>
      <c r="AH713" t="s">
        <v>12</v>
      </c>
      <c r="AI713" t="s">
        <v>12</v>
      </c>
    </row>
    <row r="714" spans="1:35" hidden="1" x14ac:dyDescent="0.3">
      <c r="A714" t="s">
        <v>1851</v>
      </c>
      <c r="B714" t="s">
        <v>2396</v>
      </c>
      <c r="C714">
        <v>654</v>
      </c>
      <c r="D714">
        <v>900</v>
      </c>
      <c r="E714" t="s">
        <v>746</v>
      </c>
      <c r="F714" t="s">
        <v>12</v>
      </c>
      <c r="G714" t="s">
        <v>205</v>
      </c>
      <c r="H714" t="s">
        <v>4541</v>
      </c>
      <c r="I714" t="s">
        <v>4542</v>
      </c>
      <c r="J714" t="s">
        <v>4543</v>
      </c>
      <c r="K714" t="s">
        <v>906</v>
      </c>
      <c r="L714" t="s">
        <v>4545</v>
      </c>
      <c r="M714" t="s">
        <v>906</v>
      </c>
      <c r="N714" t="s">
        <v>29</v>
      </c>
      <c r="O714" t="s">
        <v>12</v>
      </c>
      <c r="P714" t="s">
        <v>833</v>
      </c>
      <c r="Q714" t="s">
        <v>12</v>
      </c>
      <c r="R714" t="s">
        <v>12</v>
      </c>
      <c r="S714" t="s">
        <v>12</v>
      </c>
      <c r="T714" t="s">
        <v>12</v>
      </c>
      <c r="U714" t="s">
        <v>12</v>
      </c>
      <c r="V714" t="s">
        <v>12</v>
      </c>
      <c r="W714" t="s">
        <v>12</v>
      </c>
      <c r="X714" t="s">
        <v>12</v>
      </c>
      <c r="Y714" t="s">
        <v>12</v>
      </c>
      <c r="Z714" t="s">
        <v>12</v>
      </c>
      <c r="AA714" t="s">
        <v>12</v>
      </c>
      <c r="AB714" t="s">
        <v>12</v>
      </c>
      <c r="AC714" t="s">
        <v>5930</v>
      </c>
      <c r="AD714" t="s">
        <v>12</v>
      </c>
      <c r="AE714" t="s">
        <v>12</v>
      </c>
      <c r="AF714" t="s">
        <v>2397</v>
      </c>
      <c r="AG714" t="s">
        <v>4003</v>
      </c>
      <c r="AH714" t="s">
        <v>12</v>
      </c>
      <c r="AI714" t="s">
        <v>12</v>
      </c>
    </row>
    <row r="715" spans="1:35" hidden="1" x14ac:dyDescent="0.3">
      <c r="A715" t="s">
        <v>1851</v>
      </c>
      <c r="B715" t="s">
        <v>2396</v>
      </c>
      <c r="C715">
        <v>654</v>
      </c>
      <c r="D715">
        <v>900</v>
      </c>
      <c r="E715" t="s">
        <v>2587</v>
      </c>
      <c r="F715" t="s">
        <v>914</v>
      </c>
      <c r="G715" t="s">
        <v>443</v>
      </c>
      <c r="H715" t="s">
        <v>4541</v>
      </c>
      <c r="I715" t="s">
        <v>4542</v>
      </c>
      <c r="J715" t="s">
        <v>4543</v>
      </c>
      <c r="K715" t="s">
        <v>4551</v>
      </c>
      <c r="L715" t="s">
        <v>29</v>
      </c>
      <c r="M715" t="s">
        <v>908</v>
      </c>
      <c r="N715" t="s">
        <v>2588</v>
      </c>
      <c r="O715" t="s">
        <v>12</v>
      </c>
      <c r="P715" t="s">
        <v>819</v>
      </c>
      <c r="Q715" t="s">
        <v>12</v>
      </c>
      <c r="R715" t="s">
        <v>12</v>
      </c>
      <c r="S715" t="s">
        <v>12</v>
      </c>
      <c r="T715" t="s">
        <v>12</v>
      </c>
      <c r="U715" t="s">
        <v>12</v>
      </c>
      <c r="V715" t="s">
        <v>12</v>
      </c>
      <c r="W715" t="s">
        <v>12</v>
      </c>
      <c r="X715" t="s">
        <v>12</v>
      </c>
      <c r="Y715" t="s">
        <v>12</v>
      </c>
      <c r="Z715" t="s">
        <v>12</v>
      </c>
      <c r="AA715" t="s">
        <v>12</v>
      </c>
      <c r="AB715" t="s">
        <v>12</v>
      </c>
      <c r="AC715" t="s">
        <v>5931</v>
      </c>
      <c r="AD715" t="s">
        <v>12</v>
      </c>
      <c r="AE715" t="s">
        <v>12</v>
      </c>
      <c r="AF715" t="s">
        <v>2397</v>
      </c>
      <c r="AG715" t="s">
        <v>4003</v>
      </c>
      <c r="AH715" t="s">
        <v>12</v>
      </c>
      <c r="AI715" t="s">
        <v>12</v>
      </c>
    </row>
    <row r="716" spans="1:35" hidden="1" x14ac:dyDescent="0.3">
      <c r="A716" t="s">
        <v>1851</v>
      </c>
      <c r="B716" t="s">
        <v>2396</v>
      </c>
      <c r="C716">
        <v>655</v>
      </c>
      <c r="D716">
        <v>900</v>
      </c>
      <c r="E716" t="s">
        <v>1575</v>
      </c>
      <c r="F716" t="s">
        <v>212</v>
      </c>
      <c r="G716" t="s">
        <v>205</v>
      </c>
      <c r="H716" t="s">
        <v>4541</v>
      </c>
      <c r="I716" t="s">
        <v>4542</v>
      </c>
      <c r="J716" t="s">
        <v>4543</v>
      </c>
      <c r="K716" t="s">
        <v>906</v>
      </c>
      <c r="L716" t="s">
        <v>4545</v>
      </c>
      <c r="M716" t="s">
        <v>906</v>
      </c>
      <c r="N716" t="s">
        <v>20</v>
      </c>
      <c r="O716" t="s">
        <v>12</v>
      </c>
      <c r="P716" t="s">
        <v>4</v>
      </c>
      <c r="Q716" t="s">
        <v>12</v>
      </c>
      <c r="R716" t="s">
        <v>8597</v>
      </c>
      <c r="S716" t="s">
        <v>4941</v>
      </c>
      <c r="T716" t="s">
        <v>12</v>
      </c>
      <c r="U716" t="s">
        <v>12</v>
      </c>
      <c r="V716" t="s">
        <v>12</v>
      </c>
      <c r="W716" t="s">
        <v>12</v>
      </c>
      <c r="X716" t="s">
        <v>5047</v>
      </c>
      <c r="Y716" t="s">
        <v>8598</v>
      </c>
      <c r="Z716" t="s">
        <v>273</v>
      </c>
      <c r="AA716" t="s">
        <v>12</v>
      </c>
      <c r="AB716" t="s">
        <v>3988</v>
      </c>
      <c r="AC716" t="s">
        <v>7756</v>
      </c>
      <c r="AD716" t="s">
        <v>12</v>
      </c>
      <c r="AE716" t="s">
        <v>12</v>
      </c>
      <c r="AF716" t="s">
        <v>2398</v>
      </c>
      <c r="AG716" t="s">
        <v>4003</v>
      </c>
      <c r="AH716" t="s">
        <v>12</v>
      </c>
      <c r="AI716" t="s">
        <v>12</v>
      </c>
    </row>
    <row r="717" spans="1:35" hidden="1" x14ac:dyDescent="0.3">
      <c r="A717" t="s">
        <v>1851</v>
      </c>
      <c r="B717" t="s">
        <v>2396</v>
      </c>
      <c r="C717">
        <v>656</v>
      </c>
      <c r="D717">
        <v>900</v>
      </c>
      <c r="E717" t="s">
        <v>670</v>
      </c>
      <c r="F717" t="s">
        <v>273</v>
      </c>
      <c r="G717" t="s">
        <v>205</v>
      </c>
      <c r="H717" t="s">
        <v>4541</v>
      </c>
      <c r="I717" t="s">
        <v>4542</v>
      </c>
      <c r="J717" t="s">
        <v>4543</v>
      </c>
      <c r="K717" t="s">
        <v>906</v>
      </c>
      <c r="L717" t="s">
        <v>4545</v>
      </c>
      <c r="M717" t="s">
        <v>906</v>
      </c>
      <c r="N717" t="s">
        <v>233</v>
      </c>
      <c r="O717" t="s">
        <v>10157</v>
      </c>
      <c r="P717" t="s">
        <v>8422</v>
      </c>
      <c r="Q717" t="s">
        <v>12</v>
      </c>
      <c r="R717" t="s">
        <v>4960</v>
      </c>
      <c r="S717" t="s">
        <v>4941</v>
      </c>
      <c r="T717" t="s">
        <v>12</v>
      </c>
      <c r="U717" t="s">
        <v>10057</v>
      </c>
      <c r="V717" t="s">
        <v>12</v>
      </c>
      <c r="W717" t="s">
        <v>12</v>
      </c>
      <c r="X717" t="s">
        <v>10058</v>
      </c>
      <c r="Y717" t="s">
        <v>8599</v>
      </c>
      <c r="Z717" t="s">
        <v>273</v>
      </c>
      <c r="AA717" t="s">
        <v>362</v>
      </c>
      <c r="AB717" t="s">
        <v>307</v>
      </c>
      <c r="AC717" t="s">
        <v>5932</v>
      </c>
      <c r="AD717" t="s">
        <v>12</v>
      </c>
      <c r="AE717" t="s">
        <v>12</v>
      </c>
      <c r="AF717" t="s">
        <v>2398</v>
      </c>
      <c r="AG717" t="s">
        <v>4003</v>
      </c>
      <c r="AH717" t="s">
        <v>12</v>
      </c>
      <c r="AI717" t="s">
        <v>12</v>
      </c>
    </row>
    <row r="718" spans="1:35" hidden="1" x14ac:dyDescent="0.3">
      <c r="A718" t="s">
        <v>1851</v>
      </c>
      <c r="B718" t="s">
        <v>2396</v>
      </c>
      <c r="C718">
        <v>657</v>
      </c>
      <c r="D718">
        <v>900</v>
      </c>
      <c r="E718" t="s">
        <v>101</v>
      </c>
      <c r="F718" t="s">
        <v>212</v>
      </c>
      <c r="G718" t="s">
        <v>205</v>
      </c>
      <c r="H718" t="s">
        <v>4541</v>
      </c>
      <c r="I718" t="s">
        <v>4542</v>
      </c>
      <c r="J718" t="s">
        <v>4543</v>
      </c>
      <c r="K718" t="s">
        <v>906</v>
      </c>
      <c r="L718" t="s">
        <v>4545</v>
      </c>
      <c r="M718" t="s">
        <v>906</v>
      </c>
      <c r="N718" t="s">
        <v>11</v>
      </c>
      <c r="O718" t="s">
        <v>1069</v>
      </c>
      <c r="P718" t="s">
        <v>4</v>
      </c>
      <c r="Q718" t="s">
        <v>12</v>
      </c>
      <c r="R718" t="s">
        <v>8597</v>
      </c>
      <c r="S718" t="s">
        <v>4941</v>
      </c>
      <c r="T718" t="s">
        <v>12</v>
      </c>
      <c r="U718" t="s">
        <v>12</v>
      </c>
      <c r="V718" t="s">
        <v>6083</v>
      </c>
      <c r="W718" t="s">
        <v>12</v>
      </c>
      <c r="X718" t="s">
        <v>5057</v>
      </c>
      <c r="Y718" t="s">
        <v>8599</v>
      </c>
      <c r="Z718" t="s">
        <v>273</v>
      </c>
      <c r="AA718" t="s">
        <v>12</v>
      </c>
      <c r="AB718" t="s">
        <v>3988</v>
      </c>
      <c r="AC718" t="s">
        <v>7757</v>
      </c>
      <c r="AD718" t="s">
        <v>12</v>
      </c>
      <c r="AE718" t="s">
        <v>12</v>
      </c>
      <c r="AF718" t="s">
        <v>2399</v>
      </c>
      <c r="AG718" t="s">
        <v>4003</v>
      </c>
      <c r="AH718" t="s">
        <v>12</v>
      </c>
      <c r="AI718" t="s">
        <v>12</v>
      </c>
    </row>
    <row r="719" spans="1:35" hidden="1" x14ac:dyDescent="0.3">
      <c r="A719" t="s">
        <v>1851</v>
      </c>
      <c r="B719" t="s">
        <v>2396</v>
      </c>
      <c r="C719">
        <v>658</v>
      </c>
      <c r="D719">
        <v>900</v>
      </c>
      <c r="E719" t="s">
        <v>10506</v>
      </c>
      <c r="F719" t="s">
        <v>12</v>
      </c>
      <c r="G719" t="s">
        <v>204</v>
      </c>
      <c r="H719" t="s">
        <v>4541</v>
      </c>
      <c r="I719" t="s">
        <v>4544</v>
      </c>
      <c r="J719" t="s">
        <v>4543</v>
      </c>
      <c r="K719" t="s">
        <v>906</v>
      </c>
      <c r="L719" t="s">
        <v>4545</v>
      </c>
      <c r="M719" t="s">
        <v>906</v>
      </c>
      <c r="N719" t="s">
        <v>324</v>
      </c>
      <c r="O719" t="s">
        <v>12</v>
      </c>
      <c r="P719" t="s">
        <v>10473</v>
      </c>
      <c r="Q719" t="s">
        <v>12</v>
      </c>
      <c r="R719" t="s">
        <v>12</v>
      </c>
      <c r="S719" t="s">
        <v>12</v>
      </c>
      <c r="T719" t="s">
        <v>12</v>
      </c>
      <c r="U719" t="s">
        <v>12</v>
      </c>
      <c r="V719" t="s">
        <v>12</v>
      </c>
      <c r="W719" t="s">
        <v>12</v>
      </c>
      <c r="X719" t="s">
        <v>12</v>
      </c>
      <c r="Y719" t="s">
        <v>12</v>
      </c>
      <c r="Z719" t="s">
        <v>273</v>
      </c>
      <c r="AA719" t="s">
        <v>12</v>
      </c>
      <c r="AB719" t="s">
        <v>12</v>
      </c>
      <c r="AC719" t="s">
        <v>11183</v>
      </c>
      <c r="AD719" t="s">
        <v>12</v>
      </c>
      <c r="AE719" t="s">
        <v>12</v>
      </c>
      <c r="AF719" t="s">
        <v>2399</v>
      </c>
      <c r="AG719" t="s">
        <v>4003</v>
      </c>
      <c r="AH719" t="s">
        <v>12</v>
      </c>
      <c r="AI719" t="s">
        <v>12</v>
      </c>
    </row>
    <row r="720" spans="1:35" ht="28.8" hidden="1" x14ac:dyDescent="0.3">
      <c r="A720" t="s">
        <v>1851</v>
      </c>
      <c r="B720" t="s">
        <v>2396</v>
      </c>
      <c r="C720">
        <v>660</v>
      </c>
      <c r="D720">
        <v>900</v>
      </c>
      <c r="E720" t="s">
        <v>672</v>
      </c>
      <c r="F720" t="s">
        <v>273</v>
      </c>
      <c r="G720" t="s">
        <v>276</v>
      </c>
      <c r="H720" t="s">
        <v>4545</v>
      </c>
      <c r="I720" t="s">
        <v>4544</v>
      </c>
      <c r="J720" t="s">
        <v>4547</v>
      </c>
      <c r="K720" t="s">
        <v>907</v>
      </c>
      <c r="L720" t="s">
        <v>4545</v>
      </c>
      <c r="M720" t="s">
        <v>8607</v>
      </c>
      <c r="N720" t="s">
        <v>20</v>
      </c>
      <c r="O720" t="s">
        <v>12</v>
      </c>
      <c r="P720" t="s">
        <v>4</v>
      </c>
      <c r="Q720" t="s">
        <v>12</v>
      </c>
      <c r="R720" t="s">
        <v>8597</v>
      </c>
      <c r="S720" t="s">
        <v>12</v>
      </c>
      <c r="T720" t="s">
        <v>8833</v>
      </c>
      <c r="U720" t="s">
        <v>12</v>
      </c>
      <c r="V720" t="s">
        <v>12</v>
      </c>
      <c r="W720" t="s">
        <v>12</v>
      </c>
      <c r="X720" t="s">
        <v>5106</v>
      </c>
      <c r="Y720" t="s">
        <v>8598</v>
      </c>
      <c r="Z720" t="s">
        <v>273</v>
      </c>
      <c r="AA720" t="s">
        <v>12</v>
      </c>
      <c r="AB720" t="s">
        <v>3988</v>
      </c>
      <c r="AC720" s="7" t="s">
        <v>5933</v>
      </c>
      <c r="AD720" t="s">
        <v>12</v>
      </c>
      <c r="AE720" t="s">
        <v>12</v>
      </c>
      <c r="AF720" s="7" t="s">
        <v>2399</v>
      </c>
      <c r="AG720" t="s">
        <v>4003</v>
      </c>
      <c r="AH720" t="s">
        <v>12</v>
      </c>
      <c r="AI720" t="s">
        <v>12</v>
      </c>
    </row>
    <row r="721" spans="1:35" hidden="1" x14ac:dyDescent="0.3">
      <c r="A721" t="s">
        <v>1851</v>
      </c>
      <c r="B721" t="s">
        <v>2396</v>
      </c>
      <c r="C721">
        <v>661</v>
      </c>
      <c r="D721">
        <v>900</v>
      </c>
      <c r="E721" t="s">
        <v>786</v>
      </c>
      <c r="F721" t="s">
        <v>273</v>
      </c>
      <c r="G721" t="s">
        <v>204</v>
      </c>
      <c r="H721" t="s">
        <v>4541</v>
      </c>
      <c r="I721" t="s">
        <v>4544</v>
      </c>
      <c r="J721" t="s">
        <v>4543</v>
      </c>
      <c r="K721" t="s">
        <v>906</v>
      </c>
      <c r="L721" t="s">
        <v>4545</v>
      </c>
      <c r="M721" t="s">
        <v>906</v>
      </c>
      <c r="N721" t="s">
        <v>80</v>
      </c>
      <c r="O721" t="s">
        <v>12</v>
      </c>
      <c r="P721" t="s">
        <v>4559</v>
      </c>
      <c r="Q721" t="s">
        <v>12</v>
      </c>
      <c r="R721" t="s">
        <v>825</v>
      </c>
      <c r="S721" t="s">
        <v>12</v>
      </c>
      <c r="T721" t="s">
        <v>12</v>
      </c>
      <c r="U721" t="s">
        <v>12</v>
      </c>
      <c r="V721" t="s">
        <v>12</v>
      </c>
      <c r="W721" t="s">
        <v>12</v>
      </c>
      <c r="X721" t="s">
        <v>12</v>
      </c>
      <c r="Y721" t="s">
        <v>12</v>
      </c>
      <c r="Z721" t="s">
        <v>273</v>
      </c>
      <c r="AA721" t="s">
        <v>12</v>
      </c>
      <c r="AB721" t="s">
        <v>3988</v>
      </c>
      <c r="AC721" t="s">
        <v>7758</v>
      </c>
      <c r="AD721" t="s">
        <v>12</v>
      </c>
      <c r="AE721" t="s">
        <v>12</v>
      </c>
      <c r="AF721" t="s">
        <v>2698</v>
      </c>
      <c r="AG721" t="s">
        <v>4003</v>
      </c>
      <c r="AH721" t="s">
        <v>12</v>
      </c>
      <c r="AI721" t="s">
        <v>12</v>
      </c>
    </row>
    <row r="722" spans="1:35" hidden="1" x14ac:dyDescent="0.3">
      <c r="A722" t="s">
        <v>1851</v>
      </c>
      <c r="B722" t="s">
        <v>2396</v>
      </c>
      <c r="C722">
        <v>663</v>
      </c>
      <c r="D722">
        <v>900</v>
      </c>
      <c r="E722" t="s">
        <v>2637</v>
      </c>
      <c r="F722" t="s">
        <v>273</v>
      </c>
      <c r="G722" t="s">
        <v>204</v>
      </c>
      <c r="H722" t="s">
        <v>4541</v>
      </c>
      <c r="I722" t="s">
        <v>4544</v>
      </c>
      <c r="J722" t="s">
        <v>4543</v>
      </c>
      <c r="K722" t="s">
        <v>906</v>
      </c>
      <c r="L722" t="s">
        <v>4545</v>
      </c>
      <c r="M722" t="s">
        <v>906</v>
      </c>
      <c r="N722" t="s">
        <v>20</v>
      </c>
      <c r="O722" t="s">
        <v>12</v>
      </c>
      <c r="P722" t="s">
        <v>4</v>
      </c>
      <c r="Q722" t="s">
        <v>12</v>
      </c>
      <c r="R722" t="s">
        <v>12</v>
      </c>
      <c r="S722" t="s">
        <v>12</v>
      </c>
      <c r="T722" t="s">
        <v>9179</v>
      </c>
      <c r="U722" t="s">
        <v>12</v>
      </c>
      <c r="V722" t="s">
        <v>12</v>
      </c>
      <c r="W722" t="s">
        <v>12</v>
      </c>
      <c r="X722" t="s">
        <v>383</v>
      </c>
      <c r="Y722" t="s">
        <v>8599</v>
      </c>
      <c r="Z722" t="s">
        <v>273</v>
      </c>
      <c r="AA722" t="s">
        <v>9179</v>
      </c>
      <c r="AB722" t="s">
        <v>307</v>
      </c>
      <c r="AC722" t="s">
        <v>5934</v>
      </c>
      <c r="AD722" t="s">
        <v>12</v>
      </c>
      <c r="AE722" t="s">
        <v>12</v>
      </c>
      <c r="AF722" t="s">
        <v>2698</v>
      </c>
      <c r="AG722" t="s">
        <v>4003</v>
      </c>
      <c r="AH722" t="s">
        <v>12</v>
      </c>
      <c r="AI722" t="s">
        <v>12</v>
      </c>
    </row>
    <row r="723" spans="1:35" hidden="1" x14ac:dyDescent="0.3">
      <c r="A723" t="s">
        <v>1851</v>
      </c>
      <c r="B723" t="s">
        <v>2396</v>
      </c>
      <c r="C723">
        <v>664</v>
      </c>
      <c r="D723">
        <v>900</v>
      </c>
      <c r="E723" t="s">
        <v>672</v>
      </c>
      <c r="F723" t="s">
        <v>273</v>
      </c>
      <c r="G723" t="s">
        <v>2002</v>
      </c>
      <c r="H723" t="s">
        <v>4545</v>
      </c>
      <c r="I723" t="s">
        <v>4542</v>
      </c>
      <c r="J723" t="s">
        <v>4547</v>
      </c>
      <c r="K723" t="s">
        <v>907</v>
      </c>
      <c r="L723" t="s">
        <v>4545</v>
      </c>
      <c r="M723" t="s">
        <v>8607</v>
      </c>
      <c r="N723" t="s">
        <v>20</v>
      </c>
      <c r="O723" t="s">
        <v>12</v>
      </c>
      <c r="P723" t="s">
        <v>4</v>
      </c>
      <c r="Q723" t="s">
        <v>12</v>
      </c>
      <c r="R723" t="s">
        <v>12</v>
      </c>
      <c r="S723" t="s">
        <v>12</v>
      </c>
      <c r="T723" t="s">
        <v>9177</v>
      </c>
      <c r="U723" t="s">
        <v>12</v>
      </c>
      <c r="V723" t="s">
        <v>12</v>
      </c>
      <c r="W723" t="s">
        <v>12</v>
      </c>
      <c r="X723" t="s">
        <v>383</v>
      </c>
      <c r="Y723" t="s">
        <v>12</v>
      </c>
      <c r="Z723" t="s">
        <v>273</v>
      </c>
      <c r="AA723" t="s">
        <v>9178</v>
      </c>
      <c r="AB723" t="s">
        <v>307</v>
      </c>
      <c r="AC723" t="s">
        <v>2699</v>
      </c>
      <c r="AD723" t="s">
        <v>12</v>
      </c>
      <c r="AE723" t="s">
        <v>12</v>
      </c>
      <c r="AF723" t="s">
        <v>2401</v>
      </c>
      <c r="AG723" t="s">
        <v>4003</v>
      </c>
      <c r="AH723" t="s">
        <v>12</v>
      </c>
      <c r="AI723" t="s">
        <v>12</v>
      </c>
    </row>
    <row r="724" spans="1:35" hidden="1" x14ac:dyDescent="0.3">
      <c r="A724" t="s">
        <v>1851</v>
      </c>
      <c r="B724" t="s">
        <v>2396</v>
      </c>
      <c r="C724">
        <v>665</v>
      </c>
      <c r="D724">
        <v>900</v>
      </c>
      <c r="E724" t="s">
        <v>2725</v>
      </c>
      <c r="F724" t="s">
        <v>273</v>
      </c>
      <c r="G724" t="s">
        <v>205</v>
      </c>
      <c r="H724" t="s">
        <v>4541</v>
      </c>
      <c r="I724" t="s">
        <v>4542</v>
      </c>
      <c r="J724" t="s">
        <v>4543</v>
      </c>
      <c r="K724" t="s">
        <v>906</v>
      </c>
      <c r="L724" t="s">
        <v>4545</v>
      </c>
      <c r="M724" t="s">
        <v>906</v>
      </c>
      <c r="N724" t="s">
        <v>80</v>
      </c>
      <c r="O724" t="s">
        <v>12</v>
      </c>
      <c r="P724" t="s">
        <v>4559</v>
      </c>
      <c r="Q724" t="s">
        <v>12</v>
      </c>
      <c r="R724" t="s">
        <v>8597</v>
      </c>
      <c r="S724" t="s">
        <v>5077</v>
      </c>
      <c r="T724" t="s">
        <v>12</v>
      </c>
      <c r="U724" t="s">
        <v>12</v>
      </c>
      <c r="V724" t="s">
        <v>12</v>
      </c>
      <c r="W724" t="s">
        <v>12</v>
      </c>
      <c r="X724" t="s">
        <v>5108</v>
      </c>
      <c r="Y724" t="s">
        <v>8598</v>
      </c>
      <c r="Z724" t="s">
        <v>273</v>
      </c>
      <c r="AA724" t="s">
        <v>2611</v>
      </c>
      <c r="AB724" t="s">
        <v>307</v>
      </c>
      <c r="AC724" t="s">
        <v>2754</v>
      </c>
      <c r="AD724" t="s">
        <v>12</v>
      </c>
      <c r="AE724" t="s">
        <v>12</v>
      </c>
      <c r="AF724" t="s">
        <v>2401</v>
      </c>
      <c r="AG724" t="s">
        <v>4003</v>
      </c>
      <c r="AH724" t="s">
        <v>12</v>
      </c>
      <c r="AI724" t="s">
        <v>12</v>
      </c>
    </row>
    <row r="725" spans="1:35" hidden="1" x14ac:dyDescent="0.3">
      <c r="A725" t="s">
        <v>1851</v>
      </c>
      <c r="B725" t="s">
        <v>2396</v>
      </c>
      <c r="C725">
        <v>666</v>
      </c>
      <c r="D725">
        <v>900</v>
      </c>
      <c r="E725" t="s">
        <v>497</v>
      </c>
      <c r="F725" t="s">
        <v>273</v>
      </c>
      <c r="G725" t="s">
        <v>205</v>
      </c>
      <c r="H725" t="s">
        <v>4541</v>
      </c>
      <c r="I725" t="s">
        <v>4542</v>
      </c>
      <c r="J725" t="s">
        <v>4543</v>
      </c>
      <c r="K725" t="s">
        <v>906</v>
      </c>
      <c r="L725" t="s">
        <v>4545</v>
      </c>
      <c r="M725" t="s">
        <v>906</v>
      </c>
      <c r="N725" t="s">
        <v>31</v>
      </c>
      <c r="O725" t="s">
        <v>3200</v>
      </c>
      <c r="P725" t="s">
        <v>8054</v>
      </c>
      <c r="Q725" t="s">
        <v>12</v>
      </c>
      <c r="R725" t="s">
        <v>4960</v>
      </c>
      <c r="S725" t="s">
        <v>4941</v>
      </c>
      <c r="T725" t="s">
        <v>899</v>
      </c>
      <c r="U725" t="s">
        <v>12</v>
      </c>
      <c r="V725" t="s">
        <v>11474</v>
      </c>
      <c r="W725" t="s">
        <v>12</v>
      </c>
      <c r="X725" t="s">
        <v>8834</v>
      </c>
      <c r="Y725" t="s">
        <v>8599</v>
      </c>
      <c r="Z725" t="s">
        <v>273</v>
      </c>
      <c r="AA725" t="s">
        <v>12</v>
      </c>
      <c r="AB725" t="s">
        <v>3988</v>
      </c>
      <c r="AC725" t="s">
        <v>2400</v>
      </c>
      <c r="AD725" t="s">
        <v>12</v>
      </c>
      <c r="AE725" t="s">
        <v>2749</v>
      </c>
      <c r="AF725" t="s">
        <v>2401</v>
      </c>
      <c r="AG725" t="s">
        <v>4003</v>
      </c>
      <c r="AH725" t="s">
        <v>12</v>
      </c>
      <c r="AI725" t="s">
        <v>12</v>
      </c>
    </row>
    <row r="726" spans="1:35" hidden="1" x14ac:dyDescent="0.3">
      <c r="A726" t="s">
        <v>1851</v>
      </c>
      <c r="B726" t="s">
        <v>2402</v>
      </c>
      <c r="C726">
        <v>670</v>
      </c>
      <c r="D726">
        <v>900</v>
      </c>
      <c r="E726" t="s">
        <v>10523</v>
      </c>
      <c r="F726" t="s">
        <v>12</v>
      </c>
      <c r="G726" t="s">
        <v>205</v>
      </c>
      <c r="H726" t="s">
        <v>4541</v>
      </c>
      <c r="I726" t="s">
        <v>4542</v>
      </c>
      <c r="J726" t="s">
        <v>4543</v>
      </c>
      <c r="K726" t="s">
        <v>906</v>
      </c>
      <c r="L726" t="s">
        <v>4545</v>
      </c>
      <c r="M726" t="s">
        <v>906</v>
      </c>
      <c r="N726" t="s">
        <v>623</v>
      </c>
      <c r="O726" t="s">
        <v>12</v>
      </c>
      <c r="P726" t="s">
        <v>10473</v>
      </c>
      <c r="Q726" t="s">
        <v>12</v>
      </c>
      <c r="R726" t="s">
        <v>12</v>
      </c>
      <c r="S726" t="s">
        <v>12</v>
      </c>
      <c r="T726" t="s">
        <v>12</v>
      </c>
      <c r="U726" t="s">
        <v>12</v>
      </c>
      <c r="V726" t="s">
        <v>12</v>
      </c>
      <c r="W726" t="s">
        <v>12</v>
      </c>
      <c r="X726" t="s">
        <v>12</v>
      </c>
      <c r="Y726" t="s">
        <v>12</v>
      </c>
      <c r="Z726" t="s">
        <v>273</v>
      </c>
      <c r="AA726" t="s">
        <v>12</v>
      </c>
      <c r="AB726" t="s">
        <v>12</v>
      </c>
      <c r="AC726" t="s">
        <v>11184</v>
      </c>
      <c r="AD726" t="s">
        <v>12</v>
      </c>
      <c r="AE726" t="s">
        <v>12</v>
      </c>
      <c r="AF726" t="s">
        <v>11185</v>
      </c>
      <c r="AG726" t="s">
        <v>4003</v>
      </c>
      <c r="AH726" t="s">
        <v>8978</v>
      </c>
      <c r="AI726" t="s">
        <v>12</v>
      </c>
    </row>
    <row r="727" spans="1:35" hidden="1" x14ac:dyDescent="0.3">
      <c r="A727" t="s">
        <v>1851</v>
      </c>
      <c r="B727" t="s">
        <v>2402</v>
      </c>
      <c r="C727">
        <v>672</v>
      </c>
      <c r="D727">
        <v>900</v>
      </c>
      <c r="E727" t="s">
        <v>455</v>
      </c>
      <c r="F727" t="s">
        <v>273</v>
      </c>
      <c r="G727" t="s">
        <v>205</v>
      </c>
      <c r="H727" t="s">
        <v>4541</v>
      </c>
      <c r="I727" t="s">
        <v>4542</v>
      </c>
      <c r="J727" t="s">
        <v>4543</v>
      </c>
      <c r="K727" t="s">
        <v>906</v>
      </c>
      <c r="L727" t="s">
        <v>4545</v>
      </c>
      <c r="M727" t="s">
        <v>906</v>
      </c>
      <c r="N727" t="s">
        <v>65</v>
      </c>
      <c r="O727" t="s">
        <v>12</v>
      </c>
      <c r="P727" t="s">
        <v>8054</v>
      </c>
      <c r="Q727" t="s">
        <v>12</v>
      </c>
      <c r="R727" t="s">
        <v>4960</v>
      </c>
      <c r="S727" t="s">
        <v>4941</v>
      </c>
      <c r="T727" t="s">
        <v>5055</v>
      </c>
      <c r="U727" t="s">
        <v>8574</v>
      </c>
      <c r="V727" t="s">
        <v>9029</v>
      </c>
      <c r="W727" t="s">
        <v>12</v>
      </c>
      <c r="X727" t="s">
        <v>3741</v>
      </c>
      <c r="Y727" t="s">
        <v>8599</v>
      </c>
      <c r="Z727" t="s">
        <v>273</v>
      </c>
      <c r="AA727" t="s">
        <v>12</v>
      </c>
      <c r="AB727" t="s">
        <v>3988</v>
      </c>
      <c r="AC727" t="s">
        <v>4934</v>
      </c>
      <c r="AD727" t="s">
        <v>12</v>
      </c>
      <c r="AE727" t="s">
        <v>12</v>
      </c>
      <c r="AF727" t="s">
        <v>4935</v>
      </c>
      <c r="AG727" t="s">
        <v>4003</v>
      </c>
      <c r="AH727" t="s">
        <v>8978</v>
      </c>
      <c r="AI727" t="s">
        <v>12</v>
      </c>
    </row>
    <row r="728" spans="1:35" hidden="1" x14ac:dyDescent="0.3">
      <c r="A728" t="s">
        <v>1851</v>
      </c>
      <c r="B728" t="s">
        <v>2402</v>
      </c>
      <c r="C728">
        <v>673</v>
      </c>
      <c r="D728">
        <v>900</v>
      </c>
      <c r="E728" t="s">
        <v>10514</v>
      </c>
      <c r="F728" t="s">
        <v>12</v>
      </c>
      <c r="G728" t="s">
        <v>205</v>
      </c>
      <c r="H728" t="s">
        <v>4541</v>
      </c>
      <c r="I728" t="s">
        <v>4542</v>
      </c>
      <c r="J728" t="s">
        <v>4543</v>
      </c>
      <c r="K728" t="s">
        <v>906</v>
      </c>
      <c r="L728" t="s">
        <v>4545</v>
      </c>
      <c r="M728" t="s">
        <v>906</v>
      </c>
      <c r="N728" t="s">
        <v>359</v>
      </c>
      <c r="O728" t="s">
        <v>12</v>
      </c>
      <c r="P728" t="s">
        <v>10473</v>
      </c>
      <c r="Q728" t="s">
        <v>12</v>
      </c>
      <c r="R728" t="s">
        <v>12</v>
      </c>
      <c r="S728" t="s">
        <v>12</v>
      </c>
      <c r="T728" t="s">
        <v>12</v>
      </c>
      <c r="U728" t="s">
        <v>12</v>
      </c>
      <c r="V728" t="s">
        <v>12</v>
      </c>
      <c r="W728" t="s">
        <v>12</v>
      </c>
      <c r="X728" t="s">
        <v>12</v>
      </c>
      <c r="Y728" t="s">
        <v>12</v>
      </c>
      <c r="Z728" t="s">
        <v>4622</v>
      </c>
      <c r="AA728" t="s">
        <v>12</v>
      </c>
      <c r="AB728" t="s">
        <v>12</v>
      </c>
      <c r="AC728" t="s">
        <v>11186</v>
      </c>
      <c r="AD728" t="s">
        <v>12</v>
      </c>
      <c r="AE728" t="s">
        <v>12</v>
      </c>
      <c r="AF728" t="s">
        <v>4935</v>
      </c>
      <c r="AG728" t="s">
        <v>4003</v>
      </c>
      <c r="AH728" t="s">
        <v>8978</v>
      </c>
      <c r="AI728" t="s">
        <v>12</v>
      </c>
    </row>
    <row r="729" spans="1:35" hidden="1" x14ac:dyDescent="0.3">
      <c r="A729" t="s">
        <v>1851</v>
      </c>
      <c r="B729" t="s">
        <v>2402</v>
      </c>
      <c r="C729">
        <v>673</v>
      </c>
      <c r="D729">
        <v>900</v>
      </c>
      <c r="E729" t="s">
        <v>18</v>
      </c>
      <c r="F729" t="s">
        <v>212</v>
      </c>
      <c r="G729" t="s">
        <v>19</v>
      </c>
      <c r="H729" t="s">
        <v>4545</v>
      </c>
      <c r="I729" t="s">
        <v>4545</v>
      </c>
      <c r="J729" t="s">
        <v>909</v>
      </c>
      <c r="K729" t="s">
        <v>907</v>
      </c>
      <c r="L729" t="s">
        <v>4545</v>
      </c>
      <c r="M729" t="s">
        <v>909</v>
      </c>
      <c r="N729" t="s">
        <v>20</v>
      </c>
      <c r="O729" t="s">
        <v>12</v>
      </c>
      <c r="P729" t="s">
        <v>4</v>
      </c>
      <c r="Q729" t="s">
        <v>359</v>
      </c>
      <c r="R729" t="s">
        <v>4960</v>
      </c>
      <c r="S729" t="s">
        <v>4941</v>
      </c>
      <c r="T729" t="s">
        <v>12</v>
      </c>
      <c r="U729" t="s">
        <v>12</v>
      </c>
      <c r="V729" t="s">
        <v>12</v>
      </c>
      <c r="W729" t="s">
        <v>12</v>
      </c>
      <c r="X729" t="s">
        <v>3741</v>
      </c>
      <c r="Y729" t="s">
        <v>8599</v>
      </c>
      <c r="Z729" t="s">
        <v>4624</v>
      </c>
      <c r="AA729" t="s">
        <v>2611</v>
      </c>
      <c r="AB729" t="s">
        <v>307</v>
      </c>
      <c r="AC729" t="s">
        <v>4936</v>
      </c>
      <c r="AD729" t="s">
        <v>12</v>
      </c>
      <c r="AE729" t="s">
        <v>12</v>
      </c>
      <c r="AF729" t="s">
        <v>4935</v>
      </c>
      <c r="AG729" t="s">
        <v>4003</v>
      </c>
      <c r="AH729" t="s">
        <v>8978</v>
      </c>
      <c r="AI729" t="s">
        <v>12</v>
      </c>
    </row>
    <row r="730" spans="1:35" hidden="1" x14ac:dyDescent="0.3">
      <c r="A730" t="s">
        <v>1851</v>
      </c>
      <c r="B730" t="s">
        <v>2402</v>
      </c>
      <c r="C730">
        <v>674</v>
      </c>
      <c r="D730">
        <v>900</v>
      </c>
      <c r="E730" t="s">
        <v>1865</v>
      </c>
      <c r="F730" t="s">
        <v>212</v>
      </c>
      <c r="G730" t="s">
        <v>205</v>
      </c>
      <c r="H730" t="s">
        <v>4541</v>
      </c>
      <c r="I730" t="s">
        <v>4542</v>
      </c>
      <c r="J730" t="s">
        <v>4543</v>
      </c>
      <c r="K730" t="s">
        <v>906</v>
      </c>
      <c r="L730" t="s">
        <v>4545</v>
      </c>
      <c r="M730" t="s">
        <v>906</v>
      </c>
      <c r="N730" t="s">
        <v>2871</v>
      </c>
      <c r="O730" t="s">
        <v>12</v>
      </c>
      <c r="P730" t="s">
        <v>3206</v>
      </c>
      <c r="Q730" t="s">
        <v>12</v>
      </c>
      <c r="R730" t="s">
        <v>12</v>
      </c>
      <c r="S730" t="s">
        <v>12</v>
      </c>
      <c r="T730" t="s">
        <v>12</v>
      </c>
      <c r="U730" t="s">
        <v>12</v>
      </c>
      <c r="V730" t="s">
        <v>12</v>
      </c>
      <c r="W730" t="s">
        <v>12</v>
      </c>
      <c r="X730" t="s">
        <v>12</v>
      </c>
      <c r="Y730" t="s">
        <v>12</v>
      </c>
      <c r="Z730" t="s">
        <v>273</v>
      </c>
      <c r="AA730" t="s">
        <v>12</v>
      </c>
      <c r="AB730" t="s">
        <v>3988</v>
      </c>
      <c r="AC730" t="s">
        <v>7759</v>
      </c>
      <c r="AD730" t="s">
        <v>12</v>
      </c>
      <c r="AE730" t="s">
        <v>12</v>
      </c>
      <c r="AF730" t="s">
        <v>2403</v>
      </c>
      <c r="AG730" t="s">
        <v>4003</v>
      </c>
      <c r="AH730" t="s">
        <v>12</v>
      </c>
      <c r="AI730" t="s">
        <v>12</v>
      </c>
    </row>
    <row r="731" spans="1:35" hidden="1" x14ac:dyDescent="0.3">
      <c r="A731" t="s">
        <v>1851</v>
      </c>
      <c r="B731" t="s">
        <v>2402</v>
      </c>
      <c r="C731">
        <v>676</v>
      </c>
      <c r="D731">
        <v>900</v>
      </c>
      <c r="E731" t="s">
        <v>1934</v>
      </c>
      <c r="F731" t="s">
        <v>212</v>
      </c>
      <c r="G731" t="s">
        <v>205</v>
      </c>
      <c r="H731" t="s">
        <v>4541</v>
      </c>
      <c r="I731" t="s">
        <v>4542</v>
      </c>
      <c r="J731" t="s">
        <v>4543</v>
      </c>
      <c r="K731" t="s">
        <v>906</v>
      </c>
      <c r="L731" t="s">
        <v>4545</v>
      </c>
      <c r="M731" t="s">
        <v>906</v>
      </c>
      <c r="N731" t="s">
        <v>2984</v>
      </c>
      <c r="O731" t="s">
        <v>12</v>
      </c>
      <c r="P731" t="s">
        <v>903</v>
      </c>
      <c r="Q731" t="s">
        <v>12</v>
      </c>
      <c r="R731" t="s">
        <v>12</v>
      </c>
      <c r="S731" t="s">
        <v>12</v>
      </c>
      <c r="T731" t="s">
        <v>12</v>
      </c>
      <c r="U731" t="s">
        <v>12</v>
      </c>
      <c r="V731" t="s">
        <v>12</v>
      </c>
      <c r="W731" t="s">
        <v>12</v>
      </c>
      <c r="X731" t="s">
        <v>12</v>
      </c>
      <c r="Y731" t="s">
        <v>12</v>
      </c>
      <c r="Z731" t="s">
        <v>273</v>
      </c>
      <c r="AA731" t="s">
        <v>12</v>
      </c>
      <c r="AB731" t="s">
        <v>3988</v>
      </c>
      <c r="AC731" t="s">
        <v>7760</v>
      </c>
      <c r="AD731" t="s">
        <v>12</v>
      </c>
      <c r="AE731" t="s">
        <v>12</v>
      </c>
      <c r="AF731" t="s">
        <v>2403</v>
      </c>
      <c r="AG731" t="s">
        <v>4003</v>
      </c>
      <c r="AH731" t="s">
        <v>12</v>
      </c>
      <c r="AI731" t="s">
        <v>12</v>
      </c>
    </row>
    <row r="732" spans="1:35" hidden="1" x14ac:dyDescent="0.3">
      <c r="A732" t="s">
        <v>1851</v>
      </c>
      <c r="B732" t="s">
        <v>2402</v>
      </c>
      <c r="C732">
        <v>677</v>
      </c>
      <c r="D732">
        <v>900</v>
      </c>
      <c r="E732" t="s">
        <v>2637</v>
      </c>
      <c r="F732" t="s">
        <v>273</v>
      </c>
      <c r="G732" t="s">
        <v>204</v>
      </c>
      <c r="H732" t="s">
        <v>4541</v>
      </c>
      <c r="I732" t="s">
        <v>4544</v>
      </c>
      <c r="J732" t="s">
        <v>4543</v>
      </c>
      <c r="K732" t="s">
        <v>906</v>
      </c>
      <c r="L732" t="s">
        <v>4545</v>
      </c>
      <c r="M732" t="s">
        <v>906</v>
      </c>
      <c r="N732" t="s">
        <v>20</v>
      </c>
      <c r="O732" t="s">
        <v>12</v>
      </c>
      <c r="P732" t="s">
        <v>4</v>
      </c>
      <c r="Q732" t="s">
        <v>12</v>
      </c>
      <c r="R732" t="s">
        <v>12</v>
      </c>
      <c r="S732" t="s">
        <v>12</v>
      </c>
      <c r="T732" t="s">
        <v>9179</v>
      </c>
      <c r="U732" t="s">
        <v>12</v>
      </c>
      <c r="V732" t="s">
        <v>12</v>
      </c>
      <c r="W732" t="s">
        <v>12</v>
      </c>
      <c r="X732" t="s">
        <v>12</v>
      </c>
      <c r="Y732" t="s">
        <v>8598</v>
      </c>
      <c r="Z732" t="s">
        <v>273</v>
      </c>
      <c r="AA732" t="s">
        <v>8835</v>
      </c>
      <c r="AB732" t="s">
        <v>825</v>
      </c>
      <c r="AC732" t="s">
        <v>5935</v>
      </c>
      <c r="AD732" t="s">
        <v>12</v>
      </c>
      <c r="AE732" t="s">
        <v>12</v>
      </c>
      <c r="AF732" t="s">
        <v>2403</v>
      </c>
      <c r="AG732" t="s">
        <v>4003</v>
      </c>
      <c r="AH732" t="s">
        <v>12</v>
      </c>
      <c r="AI732" t="s">
        <v>12</v>
      </c>
    </row>
    <row r="733" spans="1:35" hidden="1" x14ac:dyDescent="0.3">
      <c r="A733" t="s">
        <v>1851</v>
      </c>
      <c r="B733" t="s">
        <v>2402</v>
      </c>
      <c r="C733">
        <v>678</v>
      </c>
      <c r="D733">
        <v>900</v>
      </c>
      <c r="E733" t="s">
        <v>2851</v>
      </c>
      <c r="F733" t="s">
        <v>273</v>
      </c>
      <c r="G733" t="s">
        <v>204</v>
      </c>
      <c r="H733" t="s">
        <v>4541</v>
      </c>
      <c r="I733" t="s">
        <v>4544</v>
      </c>
      <c r="J733" t="s">
        <v>4543</v>
      </c>
      <c r="K733" t="s">
        <v>906</v>
      </c>
      <c r="L733" t="s">
        <v>4545</v>
      </c>
      <c r="M733" t="s">
        <v>906</v>
      </c>
      <c r="N733" t="s">
        <v>822</v>
      </c>
      <c r="O733" t="s">
        <v>1069</v>
      </c>
      <c r="P733" t="s">
        <v>3212</v>
      </c>
      <c r="Q733" t="s">
        <v>12</v>
      </c>
      <c r="R733" t="s">
        <v>12</v>
      </c>
      <c r="S733" t="s">
        <v>12</v>
      </c>
      <c r="T733" t="s">
        <v>899</v>
      </c>
      <c r="U733" t="s">
        <v>12</v>
      </c>
      <c r="V733" t="s">
        <v>12</v>
      </c>
      <c r="W733" t="s">
        <v>12</v>
      </c>
      <c r="X733" t="s">
        <v>12</v>
      </c>
      <c r="Y733" t="s">
        <v>12</v>
      </c>
      <c r="Z733" t="s">
        <v>273</v>
      </c>
      <c r="AA733" t="s">
        <v>383</v>
      </c>
      <c r="AB733" t="s">
        <v>306</v>
      </c>
      <c r="AC733" t="s">
        <v>7761</v>
      </c>
      <c r="AD733" t="s">
        <v>12</v>
      </c>
      <c r="AE733" t="s">
        <v>12</v>
      </c>
      <c r="AF733" t="s">
        <v>2878</v>
      </c>
      <c r="AG733" t="s">
        <v>4003</v>
      </c>
      <c r="AH733" t="s">
        <v>12</v>
      </c>
      <c r="AI733" t="s">
        <v>12</v>
      </c>
    </row>
    <row r="734" spans="1:35" hidden="1" x14ac:dyDescent="0.3">
      <c r="A734" t="s">
        <v>1851</v>
      </c>
      <c r="B734" t="s">
        <v>2402</v>
      </c>
      <c r="C734">
        <v>680</v>
      </c>
      <c r="D734">
        <v>900</v>
      </c>
      <c r="E734" t="s">
        <v>10514</v>
      </c>
      <c r="F734" t="s">
        <v>12</v>
      </c>
      <c r="G734" t="s">
        <v>205</v>
      </c>
      <c r="H734" t="s">
        <v>4541</v>
      </c>
      <c r="I734" t="s">
        <v>4542</v>
      </c>
      <c r="J734" t="s">
        <v>4543</v>
      </c>
      <c r="K734" t="s">
        <v>906</v>
      </c>
      <c r="L734" t="s">
        <v>4545</v>
      </c>
      <c r="M734" t="s">
        <v>906</v>
      </c>
      <c r="N734" t="s">
        <v>359</v>
      </c>
      <c r="O734" t="s">
        <v>12</v>
      </c>
      <c r="P734" t="s">
        <v>10473</v>
      </c>
      <c r="Q734" t="s">
        <v>12</v>
      </c>
      <c r="R734" t="s">
        <v>12</v>
      </c>
      <c r="S734" t="s">
        <v>12</v>
      </c>
      <c r="T734" t="s">
        <v>12</v>
      </c>
      <c r="U734" t="s">
        <v>12</v>
      </c>
      <c r="V734" t="s">
        <v>12</v>
      </c>
      <c r="W734" t="s">
        <v>12</v>
      </c>
      <c r="X734" t="s">
        <v>12</v>
      </c>
      <c r="Y734" t="s">
        <v>12</v>
      </c>
      <c r="Z734" t="s">
        <v>4622</v>
      </c>
      <c r="AA734" t="s">
        <v>12</v>
      </c>
      <c r="AB734" t="s">
        <v>12</v>
      </c>
      <c r="AC734" t="s">
        <v>11187</v>
      </c>
      <c r="AD734" t="s">
        <v>12</v>
      </c>
      <c r="AE734" t="s">
        <v>12</v>
      </c>
      <c r="AF734" t="s">
        <v>2404</v>
      </c>
      <c r="AG734" t="s">
        <v>4003</v>
      </c>
      <c r="AH734" t="s">
        <v>12</v>
      </c>
      <c r="AI734" t="s">
        <v>12</v>
      </c>
    </row>
    <row r="735" spans="1:35" hidden="1" x14ac:dyDescent="0.3">
      <c r="A735" t="s">
        <v>1851</v>
      </c>
      <c r="B735" t="s">
        <v>2402</v>
      </c>
      <c r="C735">
        <v>681</v>
      </c>
      <c r="D735">
        <v>900</v>
      </c>
      <c r="E735" t="s">
        <v>1935</v>
      </c>
      <c r="F735" t="s">
        <v>212</v>
      </c>
      <c r="G735" t="s">
        <v>370</v>
      </c>
      <c r="H735" t="s">
        <v>4541</v>
      </c>
      <c r="I735" t="s">
        <v>4542</v>
      </c>
      <c r="J735" t="s">
        <v>4546</v>
      </c>
      <c r="K735" t="s">
        <v>906</v>
      </c>
      <c r="L735" t="s">
        <v>4545</v>
      </c>
      <c r="M735" t="s">
        <v>906</v>
      </c>
      <c r="N735" t="s">
        <v>267</v>
      </c>
      <c r="O735" t="s">
        <v>12</v>
      </c>
      <c r="P735" t="s">
        <v>8054</v>
      </c>
      <c r="Q735" t="s">
        <v>12</v>
      </c>
      <c r="R735" t="s">
        <v>8597</v>
      </c>
      <c r="S735" t="s">
        <v>4941</v>
      </c>
      <c r="T735" t="s">
        <v>12</v>
      </c>
      <c r="U735" t="s">
        <v>12</v>
      </c>
      <c r="V735" t="s">
        <v>12</v>
      </c>
      <c r="W735" t="s">
        <v>12</v>
      </c>
      <c r="X735" t="s">
        <v>11471</v>
      </c>
      <c r="Y735" t="s">
        <v>8598</v>
      </c>
      <c r="Z735" t="s">
        <v>273</v>
      </c>
      <c r="AA735" t="s">
        <v>359</v>
      </c>
      <c r="AB735" t="s">
        <v>825</v>
      </c>
      <c r="AC735" t="s">
        <v>3465</v>
      </c>
      <c r="AD735" t="s">
        <v>12</v>
      </c>
      <c r="AE735" t="s">
        <v>12</v>
      </c>
      <c r="AF735" t="s">
        <v>2404</v>
      </c>
      <c r="AG735" t="s">
        <v>4003</v>
      </c>
      <c r="AH735" t="s">
        <v>12</v>
      </c>
      <c r="AI735" t="s">
        <v>12</v>
      </c>
    </row>
    <row r="736" spans="1:35" hidden="1" x14ac:dyDescent="0.3">
      <c r="A736" t="s">
        <v>1851</v>
      </c>
      <c r="B736" t="s">
        <v>2402</v>
      </c>
      <c r="C736">
        <v>682</v>
      </c>
      <c r="D736">
        <v>900</v>
      </c>
      <c r="E736" t="s">
        <v>471</v>
      </c>
      <c r="F736" t="s">
        <v>273</v>
      </c>
      <c r="G736" t="s">
        <v>205</v>
      </c>
      <c r="H736" t="s">
        <v>4541</v>
      </c>
      <c r="I736" t="s">
        <v>4542</v>
      </c>
      <c r="J736" t="s">
        <v>4543</v>
      </c>
      <c r="K736" t="s">
        <v>906</v>
      </c>
      <c r="L736" t="s">
        <v>4545</v>
      </c>
      <c r="M736" t="s">
        <v>906</v>
      </c>
      <c r="N736" t="s">
        <v>470</v>
      </c>
      <c r="O736" t="s">
        <v>12</v>
      </c>
      <c r="P736" t="s">
        <v>10495</v>
      </c>
      <c r="Q736" t="s">
        <v>12</v>
      </c>
      <c r="R736" t="s">
        <v>273</v>
      </c>
      <c r="S736" t="s">
        <v>12</v>
      </c>
      <c r="T736" t="s">
        <v>9178</v>
      </c>
      <c r="U736" t="s">
        <v>12</v>
      </c>
      <c r="V736" t="s">
        <v>12</v>
      </c>
      <c r="W736" t="s">
        <v>12</v>
      </c>
      <c r="X736" t="s">
        <v>12</v>
      </c>
      <c r="Y736" t="s">
        <v>12</v>
      </c>
      <c r="Z736" t="s">
        <v>273</v>
      </c>
      <c r="AA736" t="s">
        <v>12</v>
      </c>
      <c r="AB736" t="s">
        <v>3988</v>
      </c>
      <c r="AC736" t="s">
        <v>3466</v>
      </c>
      <c r="AD736" t="s">
        <v>12</v>
      </c>
      <c r="AE736" t="s">
        <v>12</v>
      </c>
      <c r="AF736" t="s">
        <v>2404</v>
      </c>
      <c r="AG736" t="s">
        <v>4003</v>
      </c>
      <c r="AH736" t="s">
        <v>12</v>
      </c>
      <c r="AI736" t="s">
        <v>12</v>
      </c>
    </row>
    <row r="737" spans="1:35" hidden="1" x14ac:dyDescent="0.3">
      <c r="A737" t="s">
        <v>1851</v>
      </c>
      <c r="B737" t="s">
        <v>2402</v>
      </c>
      <c r="C737">
        <v>683</v>
      </c>
      <c r="D737">
        <v>900</v>
      </c>
      <c r="E737" t="s">
        <v>13</v>
      </c>
      <c r="F737" t="s">
        <v>212</v>
      </c>
      <c r="G737" t="s">
        <v>205</v>
      </c>
      <c r="H737" t="s">
        <v>4541</v>
      </c>
      <c r="I737" t="s">
        <v>4542</v>
      </c>
      <c r="J737" t="s">
        <v>4543</v>
      </c>
      <c r="K737" t="s">
        <v>906</v>
      </c>
      <c r="L737" t="s">
        <v>4545</v>
      </c>
      <c r="M737" t="s">
        <v>906</v>
      </c>
      <c r="N737" t="s">
        <v>14</v>
      </c>
      <c r="O737" t="s">
        <v>11530</v>
      </c>
      <c r="P737" t="s">
        <v>4</v>
      </c>
      <c r="Q737" t="s">
        <v>12</v>
      </c>
      <c r="R737" t="s">
        <v>8597</v>
      </c>
      <c r="S737" t="s">
        <v>4941</v>
      </c>
      <c r="T737" t="s">
        <v>12</v>
      </c>
      <c r="U737" t="s">
        <v>12</v>
      </c>
      <c r="V737" t="s">
        <v>12</v>
      </c>
      <c r="W737" t="s">
        <v>12</v>
      </c>
      <c r="X737" t="s">
        <v>5047</v>
      </c>
      <c r="Y737" t="s">
        <v>8598</v>
      </c>
      <c r="Z737" t="s">
        <v>273</v>
      </c>
      <c r="AA737" t="s">
        <v>12</v>
      </c>
      <c r="AB737" t="s">
        <v>3988</v>
      </c>
      <c r="AC737" t="s">
        <v>3467</v>
      </c>
      <c r="AD737" t="s">
        <v>12</v>
      </c>
      <c r="AE737" t="s">
        <v>12</v>
      </c>
      <c r="AF737" t="s">
        <v>2404</v>
      </c>
      <c r="AG737" t="s">
        <v>4003</v>
      </c>
      <c r="AH737" t="s">
        <v>12</v>
      </c>
      <c r="AI737" t="s">
        <v>12</v>
      </c>
    </row>
    <row r="738" spans="1:35" ht="57.6" hidden="1" x14ac:dyDescent="0.3">
      <c r="A738" t="s">
        <v>1851</v>
      </c>
      <c r="B738" t="s">
        <v>2402</v>
      </c>
      <c r="C738">
        <v>684</v>
      </c>
      <c r="D738">
        <v>900</v>
      </c>
      <c r="E738" t="s">
        <v>497</v>
      </c>
      <c r="F738" t="s">
        <v>273</v>
      </c>
      <c r="G738" t="s">
        <v>205</v>
      </c>
      <c r="H738" t="s">
        <v>4541</v>
      </c>
      <c r="I738" t="s">
        <v>4542</v>
      </c>
      <c r="J738" t="s">
        <v>4543</v>
      </c>
      <c r="K738" t="s">
        <v>906</v>
      </c>
      <c r="L738" t="s">
        <v>4545</v>
      </c>
      <c r="M738" t="s">
        <v>906</v>
      </c>
      <c r="N738" t="s">
        <v>31</v>
      </c>
      <c r="O738" t="s">
        <v>11454</v>
      </c>
      <c r="P738" t="s">
        <v>8054</v>
      </c>
      <c r="Q738" t="s">
        <v>12</v>
      </c>
      <c r="R738" t="s">
        <v>4960</v>
      </c>
      <c r="S738" t="s">
        <v>4941</v>
      </c>
      <c r="T738" t="s">
        <v>12</v>
      </c>
      <c r="U738" t="s">
        <v>12</v>
      </c>
      <c r="V738" t="s">
        <v>12</v>
      </c>
      <c r="W738" t="s">
        <v>3490</v>
      </c>
      <c r="X738" t="s">
        <v>10060</v>
      </c>
      <c r="Y738" t="s">
        <v>8598</v>
      </c>
      <c r="Z738" t="s">
        <v>273</v>
      </c>
      <c r="AA738" t="s">
        <v>3490</v>
      </c>
      <c r="AB738" t="s">
        <v>1994</v>
      </c>
      <c r="AC738" s="7" t="s">
        <v>3468</v>
      </c>
      <c r="AD738" t="s">
        <v>12</v>
      </c>
      <c r="AE738" t="s">
        <v>12</v>
      </c>
      <c r="AF738" s="7" t="s">
        <v>2404</v>
      </c>
      <c r="AG738" t="s">
        <v>4003</v>
      </c>
      <c r="AH738" t="s">
        <v>12</v>
      </c>
      <c r="AI738" t="s">
        <v>12</v>
      </c>
    </row>
    <row r="739" spans="1:35" hidden="1" x14ac:dyDescent="0.3">
      <c r="A739" t="s">
        <v>1851</v>
      </c>
      <c r="B739" t="s">
        <v>2402</v>
      </c>
      <c r="C739">
        <v>685</v>
      </c>
      <c r="D739">
        <v>900</v>
      </c>
      <c r="E739" t="s">
        <v>670</v>
      </c>
      <c r="F739" t="s">
        <v>273</v>
      </c>
      <c r="G739" t="s">
        <v>205</v>
      </c>
      <c r="H739" t="s">
        <v>4541</v>
      </c>
      <c r="I739" t="s">
        <v>4542</v>
      </c>
      <c r="J739" t="s">
        <v>4543</v>
      </c>
      <c r="K739" t="s">
        <v>906</v>
      </c>
      <c r="L739" t="s">
        <v>4545</v>
      </c>
      <c r="M739" t="s">
        <v>906</v>
      </c>
      <c r="N739" t="s">
        <v>233</v>
      </c>
      <c r="O739" t="s">
        <v>10157</v>
      </c>
      <c r="P739" t="s">
        <v>8422</v>
      </c>
      <c r="Q739" t="s">
        <v>12</v>
      </c>
      <c r="R739" t="s">
        <v>4960</v>
      </c>
      <c r="S739" t="s">
        <v>4941</v>
      </c>
      <c r="T739" t="s">
        <v>12</v>
      </c>
      <c r="U739" t="s">
        <v>10059</v>
      </c>
      <c r="V739" t="s">
        <v>12</v>
      </c>
      <c r="W739" t="s">
        <v>12</v>
      </c>
      <c r="X739" t="s">
        <v>10060</v>
      </c>
      <c r="Y739" t="s">
        <v>8599</v>
      </c>
      <c r="Z739" t="s">
        <v>273</v>
      </c>
      <c r="AA739" t="s">
        <v>2611</v>
      </c>
      <c r="AB739" t="s">
        <v>307</v>
      </c>
      <c r="AC739" t="s">
        <v>3469</v>
      </c>
      <c r="AD739" t="s">
        <v>12</v>
      </c>
      <c r="AE739" t="s">
        <v>12</v>
      </c>
      <c r="AF739" t="s">
        <v>2404</v>
      </c>
      <c r="AG739" t="s">
        <v>4003</v>
      </c>
      <c r="AH739" t="s">
        <v>12</v>
      </c>
      <c r="AI739" t="s">
        <v>12</v>
      </c>
    </row>
    <row r="740" spans="1:35" hidden="1" x14ac:dyDescent="0.3">
      <c r="A740" t="s">
        <v>1851</v>
      </c>
      <c r="B740" t="s">
        <v>2402</v>
      </c>
      <c r="C740">
        <v>686</v>
      </c>
      <c r="D740">
        <v>900</v>
      </c>
      <c r="E740" t="s">
        <v>2619</v>
      </c>
      <c r="F740" t="s">
        <v>273</v>
      </c>
      <c r="G740" t="s">
        <v>204</v>
      </c>
      <c r="H740" t="s">
        <v>4541</v>
      </c>
      <c r="I740" t="s">
        <v>4544</v>
      </c>
      <c r="J740" t="s">
        <v>4543</v>
      </c>
      <c r="K740" t="s">
        <v>906</v>
      </c>
      <c r="L740" t="s">
        <v>4545</v>
      </c>
      <c r="M740" t="s">
        <v>906</v>
      </c>
      <c r="N740" t="s">
        <v>829</v>
      </c>
      <c r="O740" t="s">
        <v>3202</v>
      </c>
      <c r="P740" t="s">
        <v>4</v>
      </c>
      <c r="Q740" t="s">
        <v>12</v>
      </c>
      <c r="R740" t="s">
        <v>825</v>
      </c>
      <c r="S740" t="s">
        <v>12</v>
      </c>
      <c r="T740" t="s">
        <v>5055</v>
      </c>
      <c r="U740" t="s">
        <v>12</v>
      </c>
      <c r="V740" t="s">
        <v>12</v>
      </c>
      <c r="W740" t="s">
        <v>12</v>
      </c>
      <c r="X740" t="s">
        <v>12</v>
      </c>
      <c r="Y740" t="s">
        <v>12</v>
      </c>
      <c r="Z740" t="s">
        <v>273</v>
      </c>
      <c r="AA740" t="s">
        <v>8628</v>
      </c>
      <c r="AB740" t="s">
        <v>306</v>
      </c>
      <c r="AC740" t="s">
        <v>3470</v>
      </c>
      <c r="AD740" t="s">
        <v>12</v>
      </c>
      <c r="AE740" t="s">
        <v>12</v>
      </c>
      <c r="AF740" t="s">
        <v>2404</v>
      </c>
      <c r="AG740" t="s">
        <v>4003</v>
      </c>
      <c r="AH740" t="s">
        <v>12</v>
      </c>
      <c r="AI740" t="s">
        <v>12</v>
      </c>
    </row>
    <row r="741" spans="1:35" hidden="1" x14ac:dyDescent="0.3">
      <c r="A741" t="s">
        <v>1851</v>
      </c>
      <c r="B741" t="s">
        <v>2402</v>
      </c>
      <c r="C741">
        <v>688</v>
      </c>
      <c r="D741">
        <v>900</v>
      </c>
      <c r="E741" t="s">
        <v>672</v>
      </c>
      <c r="F741" t="s">
        <v>273</v>
      </c>
      <c r="G741" t="s">
        <v>2002</v>
      </c>
      <c r="H741" t="s">
        <v>4545</v>
      </c>
      <c r="I741" t="s">
        <v>4542</v>
      </c>
      <c r="J741" t="s">
        <v>4547</v>
      </c>
      <c r="K741" t="s">
        <v>907</v>
      </c>
      <c r="L741" t="s">
        <v>4545</v>
      </c>
      <c r="M741" t="s">
        <v>8607</v>
      </c>
      <c r="N741" t="s">
        <v>20</v>
      </c>
      <c r="O741" t="s">
        <v>12</v>
      </c>
      <c r="P741" t="s">
        <v>4</v>
      </c>
      <c r="Q741" t="s">
        <v>12</v>
      </c>
      <c r="R741" t="s">
        <v>273</v>
      </c>
      <c r="S741" t="s">
        <v>12</v>
      </c>
      <c r="T741" t="s">
        <v>12</v>
      </c>
      <c r="U741" t="s">
        <v>12</v>
      </c>
      <c r="V741" t="s">
        <v>12</v>
      </c>
      <c r="W741" t="s">
        <v>12</v>
      </c>
      <c r="X741" t="s">
        <v>12</v>
      </c>
      <c r="Y741" t="s">
        <v>12</v>
      </c>
      <c r="Z741" t="s">
        <v>273</v>
      </c>
      <c r="AA741" t="s">
        <v>2611</v>
      </c>
      <c r="AB741" t="s">
        <v>307</v>
      </c>
      <c r="AC741" t="s">
        <v>7762</v>
      </c>
      <c r="AD741" t="s">
        <v>12</v>
      </c>
      <c r="AE741" t="s">
        <v>12</v>
      </c>
      <c r="AF741" t="s">
        <v>2405</v>
      </c>
      <c r="AG741" t="s">
        <v>4003</v>
      </c>
      <c r="AH741" t="s">
        <v>12</v>
      </c>
      <c r="AI741" t="s">
        <v>12</v>
      </c>
    </row>
    <row r="742" spans="1:35" hidden="1" x14ac:dyDescent="0.3">
      <c r="A742" t="s">
        <v>1851</v>
      </c>
      <c r="B742" t="s">
        <v>2402</v>
      </c>
      <c r="C742">
        <v>688</v>
      </c>
      <c r="D742">
        <v>900</v>
      </c>
      <c r="E742" t="s">
        <v>275</v>
      </c>
      <c r="F742" t="s">
        <v>273</v>
      </c>
      <c r="G742" t="s">
        <v>2002</v>
      </c>
      <c r="H742" t="s">
        <v>4545</v>
      </c>
      <c r="I742" t="s">
        <v>4542</v>
      </c>
      <c r="J742" t="s">
        <v>4547</v>
      </c>
      <c r="K742" t="s">
        <v>907</v>
      </c>
      <c r="L742" t="s">
        <v>4545</v>
      </c>
      <c r="M742" t="s">
        <v>8607</v>
      </c>
      <c r="N742" t="s">
        <v>55</v>
      </c>
      <c r="O742" t="s">
        <v>12</v>
      </c>
      <c r="P742" t="s">
        <v>10250</v>
      </c>
      <c r="Q742" t="s">
        <v>12</v>
      </c>
      <c r="R742" t="s">
        <v>12</v>
      </c>
      <c r="S742" t="s">
        <v>12</v>
      </c>
      <c r="T742" t="s">
        <v>12</v>
      </c>
      <c r="U742" t="s">
        <v>12</v>
      </c>
      <c r="V742" t="s">
        <v>12</v>
      </c>
      <c r="W742" t="s">
        <v>12</v>
      </c>
      <c r="X742" t="s">
        <v>12</v>
      </c>
      <c r="Y742" t="s">
        <v>12</v>
      </c>
      <c r="Z742" t="s">
        <v>273</v>
      </c>
      <c r="AA742" t="s">
        <v>2611</v>
      </c>
      <c r="AB742" t="s">
        <v>307</v>
      </c>
      <c r="AC742" t="s">
        <v>7763</v>
      </c>
      <c r="AD742" t="s">
        <v>12</v>
      </c>
      <c r="AE742" t="s">
        <v>12</v>
      </c>
      <c r="AF742" t="s">
        <v>2405</v>
      </c>
      <c r="AG742" t="s">
        <v>4003</v>
      </c>
      <c r="AH742" t="s">
        <v>12</v>
      </c>
      <c r="AI742" t="s">
        <v>12</v>
      </c>
    </row>
    <row r="743" spans="1:35" ht="57.6" hidden="1" x14ac:dyDescent="0.3">
      <c r="A743" t="s">
        <v>1851</v>
      </c>
      <c r="B743" t="s">
        <v>2402</v>
      </c>
      <c r="C743">
        <v>688</v>
      </c>
      <c r="D743">
        <v>900</v>
      </c>
      <c r="E743" t="s">
        <v>2589</v>
      </c>
      <c r="F743" t="s">
        <v>848</v>
      </c>
      <c r="G743" t="s">
        <v>443</v>
      </c>
      <c r="H743" t="s">
        <v>4541</v>
      </c>
      <c r="I743" t="s">
        <v>4542</v>
      </c>
      <c r="J743" t="s">
        <v>4543</v>
      </c>
      <c r="K743" t="s">
        <v>4551</v>
      </c>
      <c r="L743" t="s">
        <v>29</v>
      </c>
      <c r="M743" t="s">
        <v>908</v>
      </c>
      <c r="N743" t="s">
        <v>2590</v>
      </c>
      <c r="O743" t="s">
        <v>12</v>
      </c>
      <c r="P743" t="s">
        <v>819</v>
      </c>
      <c r="Q743" t="s">
        <v>12</v>
      </c>
      <c r="R743" t="s">
        <v>12</v>
      </c>
      <c r="S743" t="s">
        <v>12</v>
      </c>
      <c r="T743" t="s">
        <v>12</v>
      </c>
      <c r="U743" t="s">
        <v>12</v>
      </c>
      <c r="V743" t="s">
        <v>12</v>
      </c>
      <c r="W743" t="s">
        <v>12</v>
      </c>
      <c r="X743" t="s">
        <v>12</v>
      </c>
      <c r="Y743" t="s">
        <v>12</v>
      </c>
      <c r="Z743" t="s">
        <v>12</v>
      </c>
      <c r="AA743" t="s">
        <v>12</v>
      </c>
      <c r="AB743" t="s">
        <v>12</v>
      </c>
      <c r="AC743" s="7" t="s">
        <v>7764</v>
      </c>
      <c r="AD743" t="s">
        <v>12</v>
      </c>
      <c r="AE743" t="s">
        <v>12</v>
      </c>
      <c r="AF743" s="7" t="s">
        <v>2405</v>
      </c>
      <c r="AG743" t="s">
        <v>4003</v>
      </c>
      <c r="AH743" t="s">
        <v>12</v>
      </c>
      <c r="AI743" t="s">
        <v>12</v>
      </c>
    </row>
    <row r="744" spans="1:35" hidden="1" x14ac:dyDescent="0.3">
      <c r="A744" t="s">
        <v>1851</v>
      </c>
      <c r="B744" t="s">
        <v>2402</v>
      </c>
      <c r="C744">
        <v>689</v>
      </c>
      <c r="D744">
        <v>900</v>
      </c>
      <c r="E744" t="s">
        <v>747</v>
      </c>
      <c r="F744" t="s">
        <v>12</v>
      </c>
      <c r="G744" t="s">
        <v>205</v>
      </c>
      <c r="H744" t="s">
        <v>4541</v>
      </c>
      <c r="I744" t="s">
        <v>4542</v>
      </c>
      <c r="J744" t="s">
        <v>4543</v>
      </c>
      <c r="K744" t="s">
        <v>906</v>
      </c>
      <c r="L744" t="s">
        <v>4545</v>
      </c>
      <c r="M744" t="s">
        <v>906</v>
      </c>
      <c r="N744" t="s">
        <v>29</v>
      </c>
      <c r="O744" t="s">
        <v>12</v>
      </c>
      <c r="P744" t="s">
        <v>833</v>
      </c>
      <c r="Q744" t="s">
        <v>12</v>
      </c>
      <c r="R744" t="s">
        <v>12</v>
      </c>
      <c r="S744" t="s">
        <v>12</v>
      </c>
      <c r="T744" t="s">
        <v>12</v>
      </c>
      <c r="U744" t="s">
        <v>12</v>
      </c>
      <c r="V744" t="s">
        <v>12</v>
      </c>
      <c r="W744" t="s">
        <v>12</v>
      </c>
      <c r="X744" t="s">
        <v>12</v>
      </c>
      <c r="Y744" t="s">
        <v>12</v>
      </c>
      <c r="Z744" t="s">
        <v>12</v>
      </c>
      <c r="AA744" t="s">
        <v>12</v>
      </c>
      <c r="AB744" t="s">
        <v>12</v>
      </c>
      <c r="AC744" t="s">
        <v>5936</v>
      </c>
      <c r="AD744" t="s">
        <v>12</v>
      </c>
      <c r="AE744" t="s">
        <v>12</v>
      </c>
      <c r="AF744" t="s">
        <v>2405</v>
      </c>
      <c r="AG744" t="s">
        <v>4003</v>
      </c>
      <c r="AH744" t="s">
        <v>12</v>
      </c>
      <c r="AI744" t="s">
        <v>12</v>
      </c>
    </row>
    <row r="745" spans="1:35" hidden="1" x14ac:dyDescent="0.3">
      <c r="A745" t="s">
        <v>1851</v>
      </c>
      <c r="B745" t="s">
        <v>2406</v>
      </c>
      <c r="C745">
        <v>690</v>
      </c>
      <c r="D745">
        <v>900</v>
      </c>
      <c r="E745" t="s">
        <v>13</v>
      </c>
      <c r="F745" t="s">
        <v>212</v>
      </c>
      <c r="G745" t="s">
        <v>205</v>
      </c>
      <c r="H745" t="s">
        <v>4541</v>
      </c>
      <c r="I745" t="s">
        <v>4542</v>
      </c>
      <c r="J745" t="s">
        <v>4543</v>
      </c>
      <c r="K745" t="s">
        <v>906</v>
      </c>
      <c r="L745" t="s">
        <v>4545</v>
      </c>
      <c r="M745" t="s">
        <v>906</v>
      </c>
      <c r="N745" t="s">
        <v>14</v>
      </c>
      <c r="O745" t="s">
        <v>1069</v>
      </c>
      <c r="P745" t="s">
        <v>4</v>
      </c>
      <c r="Q745" t="s">
        <v>12</v>
      </c>
      <c r="R745" t="s">
        <v>12</v>
      </c>
      <c r="S745" t="s">
        <v>12</v>
      </c>
      <c r="T745" t="s">
        <v>9178</v>
      </c>
      <c r="U745" t="s">
        <v>12</v>
      </c>
      <c r="V745" t="s">
        <v>12</v>
      </c>
      <c r="W745" t="s">
        <v>12</v>
      </c>
      <c r="X745" t="s">
        <v>12</v>
      </c>
      <c r="Y745" t="s">
        <v>8598</v>
      </c>
      <c r="Z745" t="s">
        <v>273</v>
      </c>
      <c r="AA745" t="s">
        <v>12</v>
      </c>
      <c r="AB745" t="s">
        <v>3988</v>
      </c>
      <c r="AC745" t="s">
        <v>10289</v>
      </c>
      <c r="AD745" t="s">
        <v>12</v>
      </c>
      <c r="AE745" t="s">
        <v>2556</v>
      </c>
      <c r="AF745" t="s">
        <v>10290</v>
      </c>
      <c r="AG745" t="s">
        <v>4003</v>
      </c>
      <c r="AH745" t="s">
        <v>8978</v>
      </c>
      <c r="AI745" t="s">
        <v>12</v>
      </c>
    </row>
    <row r="746" spans="1:35" hidden="1" x14ac:dyDescent="0.3">
      <c r="A746" t="s">
        <v>1851</v>
      </c>
      <c r="B746" t="s">
        <v>2406</v>
      </c>
      <c r="C746">
        <v>691</v>
      </c>
      <c r="D746">
        <v>900</v>
      </c>
      <c r="E746" t="s">
        <v>9894</v>
      </c>
      <c r="F746" t="s">
        <v>442</v>
      </c>
      <c r="G746" t="s">
        <v>205</v>
      </c>
      <c r="H746" t="s">
        <v>4541</v>
      </c>
      <c r="I746" t="s">
        <v>4542</v>
      </c>
      <c r="J746" t="s">
        <v>4543</v>
      </c>
      <c r="K746" t="s">
        <v>906</v>
      </c>
      <c r="L746" t="s">
        <v>4545</v>
      </c>
      <c r="M746" t="s">
        <v>906</v>
      </c>
      <c r="N746" t="s">
        <v>444</v>
      </c>
      <c r="O746" t="s">
        <v>10234</v>
      </c>
      <c r="P746" t="s">
        <v>10250</v>
      </c>
      <c r="Q746" t="s">
        <v>12</v>
      </c>
      <c r="R746" t="s">
        <v>8597</v>
      </c>
      <c r="S746" t="s">
        <v>4941</v>
      </c>
      <c r="T746" t="s">
        <v>12</v>
      </c>
      <c r="U746" t="s">
        <v>12</v>
      </c>
      <c r="V746" t="s">
        <v>12</v>
      </c>
      <c r="W746" t="s">
        <v>12</v>
      </c>
      <c r="X746" t="s">
        <v>10170</v>
      </c>
      <c r="Y746" t="s">
        <v>8599</v>
      </c>
      <c r="Z746" t="s">
        <v>273</v>
      </c>
      <c r="AA746" t="s">
        <v>12</v>
      </c>
      <c r="AB746" t="s">
        <v>3988</v>
      </c>
      <c r="AC746" t="s">
        <v>10291</v>
      </c>
      <c r="AD746" t="s">
        <v>12</v>
      </c>
      <c r="AE746" t="s">
        <v>12</v>
      </c>
      <c r="AF746" t="s">
        <v>10290</v>
      </c>
      <c r="AG746" t="s">
        <v>4003</v>
      </c>
      <c r="AH746" t="s">
        <v>8978</v>
      </c>
      <c r="AI746" t="s">
        <v>12</v>
      </c>
    </row>
    <row r="747" spans="1:35" hidden="1" x14ac:dyDescent="0.3">
      <c r="A747" t="s">
        <v>1851</v>
      </c>
      <c r="B747" t="s">
        <v>2406</v>
      </c>
      <c r="C747">
        <v>692</v>
      </c>
      <c r="D747">
        <v>900</v>
      </c>
      <c r="E747" t="s">
        <v>1936</v>
      </c>
      <c r="F747" t="s">
        <v>212</v>
      </c>
      <c r="G747" t="s">
        <v>204</v>
      </c>
      <c r="H747" t="s">
        <v>4541</v>
      </c>
      <c r="I747" t="s">
        <v>4544</v>
      </c>
      <c r="J747" t="s">
        <v>4543</v>
      </c>
      <c r="K747" t="s">
        <v>906</v>
      </c>
      <c r="L747" t="s">
        <v>4545</v>
      </c>
      <c r="M747" t="s">
        <v>906</v>
      </c>
      <c r="N747" t="s">
        <v>229</v>
      </c>
      <c r="O747" t="s">
        <v>12</v>
      </c>
      <c r="P747" t="s">
        <v>8054</v>
      </c>
      <c r="Q747" t="s">
        <v>12</v>
      </c>
      <c r="R747" t="s">
        <v>12</v>
      </c>
      <c r="S747" t="s">
        <v>12</v>
      </c>
      <c r="T747" t="s">
        <v>12</v>
      </c>
      <c r="U747" t="s">
        <v>12</v>
      </c>
      <c r="V747" t="s">
        <v>5170</v>
      </c>
      <c r="W747" t="s">
        <v>12</v>
      </c>
      <c r="X747" t="s">
        <v>12</v>
      </c>
      <c r="Y747" t="s">
        <v>12</v>
      </c>
      <c r="Z747" t="s">
        <v>273</v>
      </c>
      <c r="AA747" t="s">
        <v>12</v>
      </c>
      <c r="AB747" t="s">
        <v>3988</v>
      </c>
      <c r="AC747" t="s">
        <v>10292</v>
      </c>
      <c r="AD747" t="s">
        <v>12</v>
      </c>
      <c r="AE747" t="s">
        <v>12</v>
      </c>
      <c r="AF747" t="s">
        <v>10290</v>
      </c>
      <c r="AG747" t="s">
        <v>4003</v>
      </c>
      <c r="AH747" t="s">
        <v>8978</v>
      </c>
      <c r="AI747" t="s">
        <v>12</v>
      </c>
    </row>
    <row r="748" spans="1:35" hidden="1" x14ac:dyDescent="0.3">
      <c r="A748" t="s">
        <v>1851</v>
      </c>
      <c r="B748" t="s">
        <v>2406</v>
      </c>
      <c r="C748">
        <v>693</v>
      </c>
      <c r="D748">
        <v>900</v>
      </c>
      <c r="E748" t="s">
        <v>471</v>
      </c>
      <c r="F748" t="s">
        <v>273</v>
      </c>
      <c r="G748" t="s">
        <v>205</v>
      </c>
      <c r="H748" t="s">
        <v>4541</v>
      </c>
      <c r="I748" t="s">
        <v>4542</v>
      </c>
      <c r="J748" t="s">
        <v>4543</v>
      </c>
      <c r="K748" t="s">
        <v>906</v>
      </c>
      <c r="L748" t="s">
        <v>4545</v>
      </c>
      <c r="M748" t="s">
        <v>906</v>
      </c>
      <c r="N748" t="s">
        <v>470</v>
      </c>
      <c r="O748" t="s">
        <v>12</v>
      </c>
      <c r="P748" t="s">
        <v>10495</v>
      </c>
      <c r="Q748" t="s">
        <v>12</v>
      </c>
      <c r="R748" t="s">
        <v>4960</v>
      </c>
      <c r="S748" t="s">
        <v>4941</v>
      </c>
      <c r="T748" t="s">
        <v>9178</v>
      </c>
      <c r="U748" t="s">
        <v>12</v>
      </c>
      <c r="V748" t="s">
        <v>5170</v>
      </c>
      <c r="W748" t="s">
        <v>12</v>
      </c>
      <c r="X748" t="s">
        <v>5023</v>
      </c>
      <c r="Y748" t="s">
        <v>8599</v>
      </c>
      <c r="Z748" t="s">
        <v>273</v>
      </c>
      <c r="AA748" t="s">
        <v>12</v>
      </c>
      <c r="AB748" t="s">
        <v>3988</v>
      </c>
      <c r="AC748" t="s">
        <v>10293</v>
      </c>
      <c r="AD748" t="s">
        <v>12</v>
      </c>
      <c r="AE748" t="s">
        <v>12</v>
      </c>
      <c r="AF748" t="s">
        <v>10290</v>
      </c>
      <c r="AG748" t="s">
        <v>4003</v>
      </c>
      <c r="AH748" t="s">
        <v>8978</v>
      </c>
      <c r="AI748" t="s">
        <v>12</v>
      </c>
    </row>
    <row r="749" spans="1:35" hidden="1" x14ac:dyDescent="0.3">
      <c r="A749" t="s">
        <v>1851</v>
      </c>
      <c r="B749" t="s">
        <v>2406</v>
      </c>
      <c r="C749">
        <v>693</v>
      </c>
      <c r="D749">
        <v>900</v>
      </c>
      <c r="E749" t="s">
        <v>9894</v>
      </c>
      <c r="F749" t="s">
        <v>442</v>
      </c>
      <c r="G749" t="s">
        <v>205</v>
      </c>
      <c r="H749" t="s">
        <v>4541</v>
      </c>
      <c r="I749" t="s">
        <v>4542</v>
      </c>
      <c r="J749" t="s">
        <v>4543</v>
      </c>
      <c r="K749" t="s">
        <v>906</v>
      </c>
      <c r="L749" t="s">
        <v>4545</v>
      </c>
      <c r="M749" t="s">
        <v>906</v>
      </c>
      <c r="N749" t="s">
        <v>444</v>
      </c>
      <c r="O749" t="s">
        <v>10234</v>
      </c>
      <c r="P749" t="s">
        <v>10250</v>
      </c>
      <c r="Q749" t="s">
        <v>12</v>
      </c>
      <c r="R749" t="s">
        <v>4960</v>
      </c>
      <c r="S749" t="s">
        <v>4941</v>
      </c>
      <c r="T749" t="s">
        <v>12</v>
      </c>
      <c r="U749" t="s">
        <v>12</v>
      </c>
      <c r="V749" t="s">
        <v>12</v>
      </c>
      <c r="W749" t="s">
        <v>12</v>
      </c>
      <c r="X749" t="s">
        <v>8273</v>
      </c>
      <c r="Y749" t="s">
        <v>8599</v>
      </c>
      <c r="Z749" t="s">
        <v>273</v>
      </c>
      <c r="AA749" t="s">
        <v>12</v>
      </c>
      <c r="AB749" t="s">
        <v>3988</v>
      </c>
      <c r="AC749" t="s">
        <v>10294</v>
      </c>
      <c r="AD749" t="s">
        <v>12</v>
      </c>
      <c r="AE749" t="s">
        <v>12</v>
      </c>
      <c r="AF749" t="s">
        <v>10290</v>
      </c>
      <c r="AG749" t="s">
        <v>4003</v>
      </c>
      <c r="AH749" t="s">
        <v>8978</v>
      </c>
      <c r="AI749" t="s">
        <v>12</v>
      </c>
    </row>
    <row r="750" spans="1:35" hidden="1" x14ac:dyDescent="0.3">
      <c r="A750" t="s">
        <v>1851</v>
      </c>
      <c r="B750" t="s">
        <v>2406</v>
      </c>
      <c r="C750">
        <v>696</v>
      </c>
      <c r="D750">
        <v>900</v>
      </c>
      <c r="E750" t="s">
        <v>316</v>
      </c>
      <c r="F750" t="s">
        <v>273</v>
      </c>
      <c r="G750" t="s">
        <v>205</v>
      </c>
      <c r="H750" t="s">
        <v>4541</v>
      </c>
      <c r="I750" t="s">
        <v>4542</v>
      </c>
      <c r="J750" t="s">
        <v>4543</v>
      </c>
      <c r="K750" t="s">
        <v>906</v>
      </c>
      <c r="L750" t="s">
        <v>4545</v>
      </c>
      <c r="M750" t="s">
        <v>906</v>
      </c>
      <c r="N750" t="s">
        <v>14</v>
      </c>
      <c r="O750" t="s">
        <v>1069</v>
      </c>
      <c r="P750" t="s">
        <v>4</v>
      </c>
      <c r="Q750" t="s">
        <v>12</v>
      </c>
      <c r="R750" t="s">
        <v>12</v>
      </c>
      <c r="S750" t="s">
        <v>12</v>
      </c>
      <c r="T750" t="s">
        <v>12</v>
      </c>
      <c r="U750" t="s">
        <v>12</v>
      </c>
      <c r="V750" t="s">
        <v>12</v>
      </c>
      <c r="W750" t="s">
        <v>12</v>
      </c>
      <c r="X750" t="s">
        <v>857</v>
      </c>
      <c r="Y750" t="s">
        <v>8598</v>
      </c>
      <c r="Z750" t="s">
        <v>273</v>
      </c>
      <c r="AA750" t="s">
        <v>12</v>
      </c>
      <c r="AB750" t="s">
        <v>3988</v>
      </c>
      <c r="AC750" t="s">
        <v>7765</v>
      </c>
      <c r="AD750" t="s">
        <v>12</v>
      </c>
      <c r="AE750" t="s">
        <v>12</v>
      </c>
      <c r="AF750" t="s">
        <v>2407</v>
      </c>
      <c r="AG750" t="s">
        <v>4003</v>
      </c>
      <c r="AH750" t="s">
        <v>12</v>
      </c>
      <c r="AI750" t="s">
        <v>12</v>
      </c>
    </row>
    <row r="751" spans="1:35" hidden="1" x14ac:dyDescent="0.3">
      <c r="A751" t="s">
        <v>1851</v>
      </c>
      <c r="B751" t="s">
        <v>2406</v>
      </c>
      <c r="C751">
        <v>697</v>
      </c>
      <c r="D751">
        <v>900</v>
      </c>
      <c r="E751" t="s">
        <v>9894</v>
      </c>
      <c r="F751" t="s">
        <v>442</v>
      </c>
      <c r="G751" t="s">
        <v>205</v>
      </c>
      <c r="H751" t="s">
        <v>4541</v>
      </c>
      <c r="I751" t="s">
        <v>4542</v>
      </c>
      <c r="J751" t="s">
        <v>4543</v>
      </c>
      <c r="K751" t="s">
        <v>906</v>
      </c>
      <c r="L751" t="s">
        <v>4545</v>
      </c>
      <c r="M751" t="s">
        <v>906</v>
      </c>
      <c r="N751" t="s">
        <v>444</v>
      </c>
      <c r="O751" t="s">
        <v>10234</v>
      </c>
      <c r="P751" t="s">
        <v>10250</v>
      </c>
      <c r="Q751" t="s">
        <v>12</v>
      </c>
      <c r="R751" t="s">
        <v>8597</v>
      </c>
      <c r="S751" t="s">
        <v>4941</v>
      </c>
      <c r="T751" t="s">
        <v>12</v>
      </c>
      <c r="U751" t="s">
        <v>12</v>
      </c>
      <c r="V751" t="s">
        <v>12</v>
      </c>
      <c r="W751" t="s">
        <v>12</v>
      </c>
      <c r="X751" t="s">
        <v>5041</v>
      </c>
      <c r="Y751" t="s">
        <v>8599</v>
      </c>
      <c r="Z751" t="s">
        <v>273</v>
      </c>
      <c r="AA751" t="s">
        <v>12</v>
      </c>
      <c r="AB751" t="s">
        <v>3988</v>
      </c>
      <c r="AC751" t="s">
        <v>10159</v>
      </c>
      <c r="AD751" t="s">
        <v>12</v>
      </c>
      <c r="AE751" t="s">
        <v>12</v>
      </c>
      <c r="AF751" t="s">
        <v>2407</v>
      </c>
      <c r="AG751" t="s">
        <v>4003</v>
      </c>
      <c r="AH751" t="s">
        <v>12</v>
      </c>
      <c r="AI751" t="s">
        <v>12</v>
      </c>
    </row>
    <row r="752" spans="1:35" hidden="1" x14ac:dyDescent="0.3">
      <c r="A752" t="s">
        <v>1851</v>
      </c>
      <c r="B752" t="s">
        <v>2406</v>
      </c>
      <c r="C752">
        <v>701</v>
      </c>
      <c r="D752">
        <v>900</v>
      </c>
      <c r="E752" t="s">
        <v>672</v>
      </c>
      <c r="F752" t="s">
        <v>273</v>
      </c>
      <c r="G752" t="s">
        <v>276</v>
      </c>
      <c r="H752" t="s">
        <v>4545</v>
      </c>
      <c r="I752" t="s">
        <v>4544</v>
      </c>
      <c r="J752" t="s">
        <v>4547</v>
      </c>
      <c r="K752" t="s">
        <v>907</v>
      </c>
      <c r="L752" t="s">
        <v>4545</v>
      </c>
      <c r="M752" t="s">
        <v>8607</v>
      </c>
      <c r="N752" t="s">
        <v>20</v>
      </c>
      <c r="O752" t="s">
        <v>12</v>
      </c>
      <c r="P752" t="s">
        <v>4</v>
      </c>
      <c r="Q752" t="s">
        <v>12</v>
      </c>
      <c r="R752" t="s">
        <v>12</v>
      </c>
      <c r="S752" t="s">
        <v>12</v>
      </c>
      <c r="T752" t="s">
        <v>2190</v>
      </c>
      <c r="U752" t="s">
        <v>12</v>
      </c>
      <c r="V752" t="s">
        <v>12</v>
      </c>
      <c r="W752" t="s">
        <v>12</v>
      </c>
      <c r="X752" t="s">
        <v>12</v>
      </c>
      <c r="Y752" t="s">
        <v>8598</v>
      </c>
      <c r="Z752" t="s">
        <v>273</v>
      </c>
      <c r="AA752" t="s">
        <v>12</v>
      </c>
      <c r="AB752" t="s">
        <v>3988</v>
      </c>
      <c r="AC752" t="s">
        <v>5937</v>
      </c>
      <c r="AD752" t="s">
        <v>12</v>
      </c>
      <c r="AE752" t="s">
        <v>12</v>
      </c>
      <c r="AF752" t="s">
        <v>2408</v>
      </c>
      <c r="AG752" t="s">
        <v>4003</v>
      </c>
      <c r="AH752" t="s">
        <v>12</v>
      </c>
      <c r="AI752" t="s">
        <v>12</v>
      </c>
    </row>
    <row r="753" spans="1:35" hidden="1" x14ac:dyDescent="0.3">
      <c r="A753" t="s">
        <v>1851</v>
      </c>
      <c r="B753" t="s">
        <v>2406</v>
      </c>
      <c r="C753">
        <v>702</v>
      </c>
      <c r="D753">
        <v>900</v>
      </c>
      <c r="E753" t="s">
        <v>785</v>
      </c>
      <c r="F753" t="s">
        <v>273</v>
      </c>
      <c r="G753" t="s">
        <v>204</v>
      </c>
      <c r="H753" t="s">
        <v>4541</v>
      </c>
      <c r="I753" t="s">
        <v>4544</v>
      </c>
      <c r="J753" t="s">
        <v>4543</v>
      </c>
      <c r="K753" t="s">
        <v>906</v>
      </c>
      <c r="L753" t="s">
        <v>4545</v>
      </c>
      <c r="M753" t="s">
        <v>906</v>
      </c>
      <c r="N753" t="s">
        <v>80</v>
      </c>
      <c r="O753" t="s">
        <v>12</v>
      </c>
      <c r="P753" t="s">
        <v>4559</v>
      </c>
      <c r="Q753" t="s">
        <v>12</v>
      </c>
      <c r="R753" t="s">
        <v>825</v>
      </c>
      <c r="S753" t="s">
        <v>12</v>
      </c>
      <c r="T753" t="s">
        <v>12</v>
      </c>
      <c r="U753" t="s">
        <v>12</v>
      </c>
      <c r="V753" t="s">
        <v>12</v>
      </c>
      <c r="W753" t="s">
        <v>12</v>
      </c>
      <c r="X753" t="s">
        <v>12</v>
      </c>
      <c r="Y753" t="s">
        <v>12</v>
      </c>
      <c r="Z753" t="s">
        <v>273</v>
      </c>
      <c r="AA753" t="s">
        <v>12</v>
      </c>
      <c r="AB753" t="s">
        <v>3988</v>
      </c>
      <c r="AC753" t="s">
        <v>7766</v>
      </c>
      <c r="AD753" t="s">
        <v>12</v>
      </c>
      <c r="AE753" t="s">
        <v>12</v>
      </c>
      <c r="AF753" t="s">
        <v>2409</v>
      </c>
      <c r="AG753" t="s">
        <v>4003</v>
      </c>
      <c r="AH753" t="s">
        <v>12</v>
      </c>
      <c r="AI753" t="s">
        <v>12</v>
      </c>
    </row>
    <row r="754" spans="1:35" hidden="1" x14ac:dyDescent="0.3">
      <c r="A754" t="s">
        <v>1851</v>
      </c>
      <c r="B754" t="s">
        <v>2406</v>
      </c>
      <c r="C754">
        <v>703</v>
      </c>
      <c r="D754">
        <v>900</v>
      </c>
      <c r="E754" t="s">
        <v>1937</v>
      </c>
      <c r="F754" t="s">
        <v>212</v>
      </c>
      <c r="G754" t="s">
        <v>205</v>
      </c>
      <c r="H754" t="s">
        <v>4541</v>
      </c>
      <c r="I754" t="s">
        <v>4542</v>
      </c>
      <c r="J754" t="s">
        <v>4543</v>
      </c>
      <c r="K754" t="s">
        <v>906</v>
      </c>
      <c r="L754" t="s">
        <v>4545</v>
      </c>
      <c r="M754" t="s">
        <v>906</v>
      </c>
      <c r="N754" t="s">
        <v>2578</v>
      </c>
      <c r="O754" t="s">
        <v>12</v>
      </c>
      <c r="P754" t="s">
        <v>3206</v>
      </c>
      <c r="Q754" t="s">
        <v>12</v>
      </c>
      <c r="R754" t="s">
        <v>4960</v>
      </c>
      <c r="S754" t="s">
        <v>4941</v>
      </c>
      <c r="T754" t="s">
        <v>12</v>
      </c>
      <c r="U754" t="s">
        <v>12</v>
      </c>
      <c r="V754" t="s">
        <v>12</v>
      </c>
      <c r="W754" t="s">
        <v>12</v>
      </c>
      <c r="X754" t="s">
        <v>3741</v>
      </c>
      <c r="Y754" t="s">
        <v>8599</v>
      </c>
      <c r="Z754" t="s">
        <v>273</v>
      </c>
      <c r="AA754" t="s">
        <v>80</v>
      </c>
      <c r="AB754" t="s">
        <v>825</v>
      </c>
      <c r="AC754" t="s">
        <v>7767</v>
      </c>
      <c r="AD754" t="s">
        <v>12</v>
      </c>
      <c r="AE754" t="s">
        <v>12</v>
      </c>
      <c r="AF754" t="s">
        <v>2409</v>
      </c>
      <c r="AG754" t="s">
        <v>4003</v>
      </c>
      <c r="AH754" t="s">
        <v>12</v>
      </c>
      <c r="AI754" t="s">
        <v>12</v>
      </c>
    </row>
    <row r="755" spans="1:35" ht="28.8" hidden="1" x14ac:dyDescent="0.3">
      <c r="A755" t="s">
        <v>1851</v>
      </c>
      <c r="B755" t="s">
        <v>2406</v>
      </c>
      <c r="C755">
        <v>704</v>
      </c>
      <c r="D755">
        <v>900</v>
      </c>
      <c r="E755" t="s">
        <v>1938</v>
      </c>
      <c r="F755" t="s">
        <v>212</v>
      </c>
      <c r="G755" t="s">
        <v>325</v>
      </c>
      <c r="H755" t="s">
        <v>4541</v>
      </c>
      <c r="I755" t="s">
        <v>4542</v>
      </c>
      <c r="J755" t="s">
        <v>4546</v>
      </c>
      <c r="K755" t="s">
        <v>4551</v>
      </c>
      <c r="L755" t="s">
        <v>641</v>
      </c>
      <c r="M755" t="s">
        <v>908</v>
      </c>
      <c r="N755" t="s">
        <v>215</v>
      </c>
      <c r="O755" t="s">
        <v>10326</v>
      </c>
      <c r="P755" t="s">
        <v>10495</v>
      </c>
      <c r="Q755" t="s">
        <v>12</v>
      </c>
      <c r="R755" t="s">
        <v>4960</v>
      </c>
      <c r="S755" t="s">
        <v>508</v>
      </c>
      <c r="T755" t="s">
        <v>12</v>
      </c>
      <c r="U755" t="s">
        <v>12</v>
      </c>
      <c r="V755" t="s">
        <v>12</v>
      </c>
      <c r="W755" t="s">
        <v>12</v>
      </c>
      <c r="X755" t="s">
        <v>3688</v>
      </c>
      <c r="Y755" t="s">
        <v>8598</v>
      </c>
      <c r="Z755" t="s">
        <v>273</v>
      </c>
      <c r="AA755" t="s">
        <v>641</v>
      </c>
      <c r="AB755" t="s">
        <v>825</v>
      </c>
      <c r="AC755" s="7" t="s">
        <v>5938</v>
      </c>
      <c r="AD755" t="s">
        <v>12</v>
      </c>
      <c r="AE755" t="s">
        <v>12</v>
      </c>
      <c r="AF755" s="7" t="s">
        <v>2409</v>
      </c>
      <c r="AG755" t="s">
        <v>4003</v>
      </c>
      <c r="AH755" t="s">
        <v>12</v>
      </c>
      <c r="AI755" t="s">
        <v>12</v>
      </c>
    </row>
    <row r="756" spans="1:35" hidden="1" x14ac:dyDescent="0.3">
      <c r="A756" t="s">
        <v>1851</v>
      </c>
      <c r="B756" t="s">
        <v>2406</v>
      </c>
      <c r="C756">
        <v>704</v>
      </c>
      <c r="D756">
        <v>900</v>
      </c>
      <c r="E756" t="s">
        <v>2775</v>
      </c>
      <c r="F756" t="s">
        <v>12</v>
      </c>
      <c r="G756" t="s">
        <v>370</v>
      </c>
      <c r="H756" t="s">
        <v>4541</v>
      </c>
      <c r="I756" t="s">
        <v>4542</v>
      </c>
      <c r="J756" t="s">
        <v>4546</v>
      </c>
      <c r="K756" t="s">
        <v>906</v>
      </c>
      <c r="L756" t="s">
        <v>4545</v>
      </c>
      <c r="M756" t="s">
        <v>906</v>
      </c>
      <c r="N756" t="s">
        <v>641</v>
      </c>
      <c r="O756" t="s">
        <v>12</v>
      </c>
      <c r="P756" t="s">
        <v>833</v>
      </c>
      <c r="Q756" t="s">
        <v>12</v>
      </c>
      <c r="R756" t="s">
        <v>12</v>
      </c>
      <c r="S756" t="s">
        <v>12</v>
      </c>
      <c r="T756" t="s">
        <v>12</v>
      </c>
      <c r="U756" t="s">
        <v>12</v>
      </c>
      <c r="V756" t="s">
        <v>12</v>
      </c>
      <c r="W756" t="s">
        <v>12</v>
      </c>
      <c r="X756" t="s">
        <v>12</v>
      </c>
      <c r="Y756" t="s">
        <v>12</v>
      </c>
      <c r="Z756" t="s">
        <v>12</v>
      </c>
      <c r="AA756" t="s">
        <v>12</v>
      </c>
      <c r="AB756" t="s">
        <v>12</v>
      </c>
      <c r="AC756" t="s">
        <v>5939</v>
      </c>
      <c r="AD756" t="s">
        <v>12</v>
      </c>
      <c r="AE756" t="s">
        <v>12</v>
      </c>
      <c r="AF756" t="s">
        <v>2409</v>
      </c>
      <c r="AG756" t="s">
        <v>4003</v>
      </c>
      <c r="AH756" t="s">
        <v>12</v>
      </c>
      <c r="AI756" t="s">
        <v>12</v>
      </c>
    </row>
    <row r="757" spans="1:35" hidden="1" x14ac:dyDescent="0.3">
      <c r="A757" t="s">
        <v>1851</v>
      </c>
      <c r="B757" t="s">
        <v>2406</v>
      </c>
      <c r="C757">
        <v>705</v>
      </c>
      <c r="D757">
        <v>900</v>
      </c>
      <c r="E757" t="s">
        <v>860</v>
      </c>
      <c r="F757" t="s">
        <v>273</v>
      </c>
      <c r="G757" t="s">
        <v>205</v>
      </c>
      <c r="H757" t="s">
        <v>4541</v>
      </c>
      <c r="I757" t="s">
        <v>4542</v>
      </c>
      <c r="J757" t="s">
        <v>4543</v>
      </c>
      <c r="K757" t="s">
        <v>906</v>
      </c>
      <c r="L757" t="s">
        <v>4545</v>
      </c>
      <c r="M757" t="s">
        <v>906</v>
      </c>
      <c r="N757" t="s">
        <v>822</v>
      </c>
      <c r="O757" t="s">
        <v>1069</v>
      </c>
      <c r="P757" t="s">
        <v>3212</v>
      </c>
      <c r="Q757" t="s">
        <v>12</v>
      </c>
      <c r="R757" t="s">
        <v>12</v>
      </c>
      <c r="S757" t="s">
        <v>12</v>
      </c>
      <c r="T757" t="s">
        <v>899</v>
      </c>
      <c r="U757" t="s">
        <v>12</v>
      </c>
      <c r="V757" t="s">
        <v>12</v>
      </c>
      <c r="W757" t="s">
        <v>12</v>
      </c>
      <c r="X757" t="s">
        <v>12</v>
      </c>
      <c r="Y757" t="s">
        <v>12</v>
      </c>
      <c r="Z757" t="s">
        <v>273</v>
      </c>
      <c r="AA757" t="s">
        <v>12</v>
      </c>
      <c r="AB757" t="s">
        <v>3988</v>
      </c>
      <c r="AC757" t="s">
        <v>7768</v>
      </c>
      <c r="AD757" t="s">
        <v>12</v>
      </c>
      <c r="AE757" t="s">
        <v>12</v>
      </c>
      <c r="AF757" t="s">
        <v>2410</v>
      </c>
      <c r="AG757" t="s">
        <v>4003</v>
      </c>
      <c r="AH757" t="s">
        <v>12</v>
      </c>
      <c r="AI757" t="s">
        <v>12</v>
      </c>
    </row>
    <row r="758" spans="1:35" hidden="1" x14ac:dyDescent="0.3">
      <c r="A758" t="s">
        <v>1851</v>
      </c>
      <c r="B758" t="s">
        <v>2406</v>
      </c>
      <c r="C758">
        <v>706</v>
      </c>
      <c r="D758">
        <v>900</v>
      </c>
      <c r="E758" t="s">
        <v>9894</v>
      </c>
      <c r="F758" t="s">
        <v>442</v>
      </c>
      <c r="G758" t="s">
        <v>205</v>
      </c>
      <c r="H758" t="s">
        <v>4541</v>
      </c>
      <c r="I758" t="s">
        <v>4542</v>
      </c>
      <c r="J758" t="s">
        <v>4543</v>
      </c>
      <c r="K758" t="s">
        <v>906</v>
      </c>
      <c r="L758" t="s">
        <v>4545</v>
      </c>
      <c r="M758" t="s">
        <v>906</v>
      </c>
      <c r="N758" t="s">
        <v>444</v>
      </c>
      <c r="O758" t="s">
        <v>10234</v>
      </c>
      <c r="P758" t="s">
        <v>10250</v>
      </c>
      <c r="Q758" t="s">
        <v>12</v>
      </c>
      <c r="R758" t="s">
        <v>8597</v>
      </c>
      <c r="S758" t="s">
        <v>4941</v>
      </c>
      <c r="T758" t="s">
        <v>12</v>
      </c>
      <c r="U758" t="s">
        <v>12</v>
      </c>
      <c r="V758" t="s">
        <v>12</v>
      </c>
      <c r="W758" t="s">
        <v>12</v>
      </c>
      <c r="X758" t="s">
        <v>10170</v>
      </c>
      <c r="Y758" t="s">
        <v>8599</v>
      </c>
      <c r="Z758" t="s">
        <v>273</v>
      </c>
      <c r="AA758" t="s">
        <v>12</v>
      </c>
      <c r="AB758" t="s">
        <v>3988</v>
      </c>
      <c r="AC758" t="s">
        <v>10008</v>
      </c>
      <c r="AD758" t="s">
        <v>12</v>
      </c>
      <c r="AE758" t="s">
        <v>12</v>
      </c>
      <c r="AF758" t="s">
        <v>2410</v>
      </c>
      <c r="AG758" t="s">
        <v>4003</v>
      </c>
      <c r="AH758" t="s">
        <v>12</v>
      </c>
      <c r="AI758" t="s">
        <v>12</v>
      </c>
    </row>
    <row r="759" spans="1:35" hidden="1" x14ac:dyDescent="0.3">
      <c r="A759" t="s">
        <v>1851</v>
      </c>
      <c r="B759" t="s">
        <v>2406</v>
      </c>
      <c r="C759">
        <v>707</v>
      </c>
      <c r="D759">
        <v>900</v>
      </c>
      <c r="E759" t="s">
        <v>532</v>
      </c>
      <c r="F759" t="s">
        <v>273</v>
      </c>
      <c r="G759" t="s">
        <v>205</v>
      </c>
      <c r="H759" t="s">
        <v>4541</v>
      </c>
      <c r="I759" t="s">
        <v>4542</v>
      </c>
      <c r="J759" t="s">
        <v>4543</v>
      </c>
      <c r="K759" t="s">
        <v>906</v>
      </c>
      <c r="L759" t="s">
        <v>4545</v>
      </c>
      <c r="M759" t="s">
        <v>906</v>
      </c>
      <c r="N759" t="s">
        <v>225</v>
      </c>
      <c r="O759" t="s">
        <v>12</v>
      </c>
      <c r="P759" t="s">
        <v>8422</v>
      </c>
      <c r="Q759" t="s">
        <v>12</v>
      </c>
      <c r="R759" t="s">
        <v>12</v>
      </c>
      <c r="S759" t="s">
        <v>12</v>
      </c>
      <c r="T759" t="s">
        <v>899</v>
      </c>
      <c r="U759" t="s">
        <v>12</v>
      </c>
      <c r="V759" t="s">
        <v>12</v>
      </c>
      <c r="W759" t="s">
        <v>12</v>
      </c>
      <c r="X759" t="s">
        <v>12</v>
      </c>
      <c r="Y759" t="s">
        <v>8598</v>
      </c>
      <c r="Z759" t="s">
        <v>273</v>
      </c>
      <c r="AA759" t="s">
        <v>12</v>
      </c>
      <c r="AB759" t="s">
        <v>3988</v>
      </c>
      <c r="AC759" t="s">
        <v>5940</v>
      </c>
      <c r="AD759" t="s">
        <v>12</v>
      </c>
      <c r="AE759" t="s">
        <v>12</v>
      </c>
      <c r="AF759" t="s">
        <v>2410</v>
      </c>
      <c r="AG759" t="s">
        <v>4003</v>
      </c>
      <c r="AH759" t="s">
        <v>12</v>
      </c>
      <c r="AI759" t="s">
        <v>12</v>
      </c>
    </row>
    <row r="760" spans="1:35" hidden="1" x14ac:dyDescent="0.3">
      <c r="A760" t="s">
        <v>1851</v>
      </c>
      <c r="B760" t="s">
        <v>2411</v>
      </c>
      <c r="C760">
        <v>708</v>
      </c>
      <c r="D760">
        <v>900</v>
      </c>
      <c r="E760" t="s">
        <v>786</v>
      </c>
      <c r="F760" t="s">
        <v>273</v>
      </c>
      <c r="G760" t="s">
        <v>204</v>
      </c>
      <c r="H760" t="s">
        <v>4541</v>
      </c>
      <c r="I760" t="s">
        <v>4544</v>
      </c>
      <c r="J760" t="s">
        <v>4543</v>
      </c>
      <c r="K760" t="s">
        <v>906</v>
      </c>
      <c r="L760" t="s">
        <v>4545</v>
      </c>
      <c r="M760" t="s">
        <v>906</v>
      </c>
      <c r="N760" t="s">
        <v>80</v>
      </c>
      <c r="O760" t="s">
        <v>12</v>
      </c>
      <c r="P760" t="s">
        <v>4559</v>
      </c>
      <c r="Q760" t="s">
        <v>12</v>
      </c>
      <c r="R760" t="s">
        <v>825</v>
      </c>
      <c r="S760" t="s">
        <v>12</v>
      </c>
      <c r="T760" t="s">
        <v>12</v>
      </c>
      <c r="U760" t="s">
        <v>12</v>
      </c>
      <c r="V760" t="s">
        <v>6083</v>
      </c>
      <c r="W760" t="s">
        <v>12</v>
      </c>
      <c r="X760" t="s">
        <v>12</v>
      </c>
      <c r="Y760" t="s">
        <v>12</v>
      </c>
      <c r="Z760" t="s">
        <v>273</v>
      </c>
      <c r="AA760" t="s">
        <v>12</v>
      </c>
      <c r="AB760" t="s">
        <v>3988</v>
      </c>
      <c r="AC760" t="s">
        <v>7769</v>
      </c>
      <c r="AD760" t="s">
        <v>12</v>
      </c>
      <c r="AE760" t="s">
        <v>12</v>
      </c>
      <c r="AF760" t="s">
        <v>8137</v>
      </c>
      <c r="AG760" t="s">
        <v>4003</v>
      </c>
      <c r="AH760" t="s">
        <v>8979</v>
      </c>
      <c r="AI760" t="s">
        <v>12</v>
      </c>
    </row>
    <row r="761" spans="1:35" hidden="1" x14ac:dyDescent="0.3">
      <c r="A761" t="s">
        <v>1851</v>
      </c>
      <c r="B761" t="s">
        <v>2411</v>
      </c>
      <c r="C761">
        <v>710</v>
      </c>
      <c r="D761">
        <v>900</v>
      </c>
      <c r="E761" t="s">
        <v>497</v>
      </c>
      <c r="F761" t="s">
        <v>273</v>
      </c>
      <c r="G761" t="s">
        <v>370</v>
      </c>
      <c r="H761" t="s">
        <v>4541</v>
      </c>
      <c r="I761" t="s">
        <v>4542</v>
      </c>
      <c r="J761" t="s">
        <v>4546</v>
      </c>
      <c r="K761" t="s">
        <v>906</v>
      </c>
      <c r="L761" t="s">
        <v>4545</v>
      </c>
      <c r="M761" t="s">
        <v>906</v>
      </c>
      <c r="N761" t="s">
        <v>31</v>
      </c>
      <c r="O761" t="s">
        <v>11454</v>
      </c>
      <c r="P761" t="s">
        <v>8054</v>
      </c>
      <c r="Q761" t="s">
        <v>12</v>
      </c>
      <c r="R761" t="s">
        <v>4960</v>
      </c>
      <c r="S761" t="s">
        <v>4941</v>
      </c>
      <c r="T761" t="s">
        <v>12</v>
      </c>
      <c r="U761" t="s">
        <v>12</v>
      </c>
      <c r="V761" t="s">
        <v>12</v>
      </c>
      <c r="W761" t="s">
        <v>12</v>
      </c>
      <c r="X761" t="s">
        <v>8079</v>
      </c>
      <c r="Y761" t="s">
        <v>8598</v>
      </c>
      <c r="Z761" t="s">
        <v>273</v>
      </c>
      <c r="AA761" t="s">
        <v>80</v>
      </c>
      <c r="AB761" t="s">
        <v>825</v>
      </c>
      <c r="AC761" t="s">
        <v>7770</v>
      </c>
      <c r="AD761" t="s">
        <v>12</v>
      </c>
      <c r="AE761" t="s">
        <v>4316</v>
      </c>
      <c r="AF761" t="s">
        <v>8137</v>
      </c>
      <c r="AG761" t="s">
        <v>4003</v>
      </c>
      <c r="AH761" t="s">
        <v>8979</v>
      </c>
      <c r="AI761" t="s">
        <v>12</v>
      </c>
    </row>
    <row r="762" spans="1:35" hidden="1" x14ac:dyDescent="0.3">
      <c r="A762" t="s">
        <v>1851</v>
      </c>
      <c r="B762" t="s">
        <v>2411</v>
      </c>
      <c r="C762">
        <v>711</v>
      </c>
      <c r="D762">
        <v>900</v>
      </c>
      <c r="E762" t="s">
        <v>1937</v>
      </c>
      <c r="F762" t="s">
        <v>212</v>
      </c>
      <c r="G762" t="s">
        <v>370</v>
      </c>
      <c r="H762" t="s">
        <v>4541</v>
      </c>
      <c r="I762" t="s">
        <v>4542</v>
      </c>
      <c r="J762" t="s">
        <v>4546</v>
      </c>
      <c r="K762" t="s">
        <v>906</v>
      </c>
      <c r="L762" t="s">
        <v>4545</v>
      </c>
      <c r="M762" t="s">
        <v>906</v>
      </c>
      <c r="N762" t="s">
        <v>2578</v>
      </c>
      <c r="O762" t="s">
        <v>12</v>
      </c>
      <c r="P762" t="s">
        <v>3206</v>
      </c>
      <c r="Q762" t="s">
        <v>12</v>
      </c>
      <c r="R762" t="s">
        <v>4960</v>
      </c>
      <c r="S762" t="s">
        <v>4941</v>
      </c>
      <c r="T762" t="s">
        <v>12</v>
      </c>
      <c r="U762" t="s">
        <v>12</v>
      </c>
      <c r="V762" t="s">
        <v>12</v>
      </c>
      <c r="W762" t="s">
        <v>12</v>
      </c>
      <c r="X762" t="s">
        <v>3741</v>
      </c>
      <c r="Y762" t="s">
        <v>8599</v>
      </c>
      <c r="Z762" t="s">
        <v>273</v>
      </c>
      <c r="AA762" t="s">
        <v>80</v>
      </c>
      <c r="AB762" t="s">
        <v>825</v>
      </c>
      <c r="AC762" t="s">
        <v>7771</v>
      </c>
      <c r="AD762" t="s">
        <v>12</v>
      </c>
      <c r="AE762" t="s">
        <v>12</v>
      </c>
      <c r="AF762" t="s">
        <v>8137</v>
      </c>
      <c r="AG762" t="s">
        <v>4003</v>
      </c>
      <c r="AH762" t="s">
        <v>8979</v>
      </c>
      <c r="AI762" t="s">
        <v>12</v>
      </c>
    </row>
    <row r="763" spans="1:35" hidden="1" x14ac:dyDescent="0.3">
      <c r="A763" t="s">
        <v>1851</v>
      </c>
      <c r="B763" t="s">
        <v>2411</v>
      </c>
      <c r="C763">
        <v>711</v>
      </c>
      <c r="D763">
        <v>900</v>
      </c>
      <c r="E763" t="s">
        <v>120</v>
      </c>
      <c r="F763" t="s">
        <v>212</v>
      </c>
      <c r="G763" t="s">
        <v>370</v>
      </c>
      <c r="H763" t="s">
        <v>4541</v>
      </c>
      <c r="I763" t="s">
        <v>4542</v>
      </c>
      <c r="J763" t="s">
        <v>4546</v>
      </c>
      <c r="K763" t="s">
        <v>906</v>
      </c>
      <c r="L763" t="s">
        <v>4545</v>
      </c>
      <c r="M763" t="s">
        <v>906</v>
      </c>
      <c r="N763" t="s">
        <v>228</v>
      </c>
      <c r="O763" t="s">
        <v>12</v>
      </c>
      <c r="P763" t="s">
        <v>4</v>
      </c>
      <c r="Q763" t="s">
        <v>12</v>
      </c>
      <c r="R763" t="s">
        <v>825</v>
      </c>
      <c r="S763" t="s">
        <v>12</v>
      </c>
      <c r="T763" t="s">
        <v>12</v>
      </c>
      <c r="U763" t="s">
        <v>12</v>
      </c>
      <c r="V763" t="s">
        <v>12</v>
      </c>
      <c r="W763" t="s">
        <v>12</v>
      </c>
      <c r="X763" t="s">
        <v>5106</v>
      </c>
      <c r="Y763" t="s">
        <v>8599</v>
      </c>
      <c r="Z763" t="s">
        <v>273</v>
      </c>
      <c r="AA763" t="s">
        <v>80</v>
      </c>
      <c r="AB763" t="s">
        <v>825</v>
      </c>
      <c r="AC763" t="s">
        <v>7772</v>
      </c>
      <c r="AD763" t="s">
        <v>12</v>
      </c>
      <c r="AE763" t="s">
        <v>12</v>
      </c>
      <c r="AF763" t="s">
        <v>8137</v>
      </c>
      <c r="AG763" t="s">
        <v>4003</v>
      </c>
      <c r="AH763" t="s">
        <v>8979</v>
      </c>
      <c r="AI763" t="s">
        <v>12</v>
      </c>
    </row>
    <row r="764" spans="1:35" hidden="1" x14ac:dyDescent="0.3">
      <c r="A764" t="s">
        <v>1851</v>
      </c>
      <c r="B764" t="s">
        <v>2411</v>
      </c>
      <c r="C764">
        <v>712</v>
      </c>
      <c r="D764">
        <v>900</v>
      </c>
      <c r="E764" t="s">
        <v>10539</v>
      </c>
      <c r="F764" t="s">
        <v>12</v>
      </c>
      <c r="G764" t="s">
        <v>321</v>
      </c>
      <c r="H764" t="s">
        <v>4541</v>
      </c>
      <c r="I764" t="s">
        <v>4544</v>
      </c>
      <c r="J764" t="s">
        <v>4546</v>
      </c>
      <c r="K764" t="s">
        <v>906</v>
      </c>
      <c r="L764" t="s">
        <v>4545</v>
      </c>
      <c r="M764" t="s">
        <v>906</v>
      </c>
      <c r="N764" t="s">
        <v>359</v>
      </c>
      <c r="O764" t="s">
        <v>12</v>
      </c>
      <c r="P764" t="s">
        <v>10473</v>
      </c>
      <c r="Q764" t="s">
        <v>12</v>
      </c>
      <c r="R764" t="s">
        <v>12</v>
      </c>
      <c r="S764" t="s">
        <v>12</v>
      </c>
      <c r="T764" t="s">
        <v>12</v>
      </c>
      <c r="U764" t="s">
        <v>12</v>
      </c>
      <c r="V764" t="s">
        <v>12</v>
      </c>
      <c r="W764" t="s">
        <v>12</v>
      </c>
      <c r="X764" t="s">
        <v>12</v>
      </c>
      <c r="Y764" t="s">
        <v>12</v>
      </c>
      <c r="Z764" t="s">
        <v>273</v>
      </c>
      <c r="AA764" t="s">
        <v>12</v>
      </c>
      <c r="AB764" t="s">
        <v>12</v>
      </c>
      <c r="AC764" t="s">
        <v>11188</v>
      </c>
      <c r="AD764" t="s">
        <v>12</v>
      </c>
      <c r="AE764" t="s">
        <v>12</v>
      </c>
      <c r="AF764" t="s">
        <v>8137</v>
      </c>
      <c r="AG764" t="s">
        <v>4003</v>
      </c>
      <c r="AH764" t="s">
        <v>8979</v>
      </c>
      <c r="AI764" t="s">
        <v>12</v>
      </c>
    </row>
    <row r="765" spans="1:35" hidden="1" x14ac:dyDescent="0.3">
      <c r="A765" t="s">
        <v>1851</v>
      </c>
      <c r="B765" t="s">
        <v>2411</v>
      </c>
      <c r="C765">
        <v>713</v>
      </c>
      <c r="D765">
        <v>900</v>
      </c>
      <c r="E765" t="s">
        <v>1647</v>
      </c>
      <c r="F765" t="s">
        <v>212</v>
      </c>
      <c r="G765" t="s">
        <v>205</v>
      </c>
      <c r="H765" t="s">
        <v>4541</v>
      </c>
      <c r="I765" t="s">
        <v>4542</v>
      </c>
      <c r="J765" t="s">
        <v>4543</v>
      </c>
      <c r="K765" t="s">
        <v>906</v>
      </c>
      <c r="L765" t="s">
        <v>4545</v>
      </c>
      <c r="M765" t="s">
        <v>906</v>
      </c>
      <c r="N765" t="s">
        <v>42</v>
      </c>
      <c r="O765" t="s">
        <v>8716</v>
      </c>
      <c r="P765" t="s">
        <v>4559</v>
      </c>
      <c r="Q765" t="s">
        <v>12</v>
      </c>
      <c r="R765" t="s">
        <v>825</v>
      </c>
      <c r="S765" t="s">
        <v>12</v>
      </c>
      <c r="T765" t="s">
        <v>5055</v>
      </c>
      <c r="U765" t="s">
        <v>12</v>
      </c>
      <c r="V765" t="s">
        <v>12</v>
      </c>
      <c r="W765" t="s">
        <v>12</v>
      </c>
      <c r="X765" t="s">
        <v>12</v>
      </c>
      <c r="Y765" t="s">
        <v>12</v>
      </c>
      <c r="Z765" t="s">
        <v>273</v>
      </c>
      <c r="AA765" t="s">
        <v>12</v>
      </c>
      <c r="AB765" t="s">
        <v>3988</v>
      </c>
      <c r="AC765" t="s">
        <v>7773</v>
      </c>
      <c r="AD765" t="s">
        <v>12</v>
      </c>
      <c r="AE765" t="s">
        <v>12</v>
      </c>
      <c r="AF765" t="s">
        <v>2412</v>
      </c>
      <c r="AG765" t="s">
        <v>4003</v>
      </c>
      <c r="AH765" t="s">
        <v>12</v>
      </c>
      <c r="AI765" t="s">
        <v>12</v>
      </c>
    </row>
    <row r="766" spans="1:35" hidden="1" x14ac:dyDescent="0.3">
      <c r="A766" t="s">
        <v>1851</v>
      </c>
      <c r="B766" t="s">
        <v>2411</v>
      </c>
      <c r="C766">
        <v>713</v>
      </c>
      <c r="D766">
        <v>900</v>
      </c>
      <c r="E766" t="s">
        <v>1939</v>
      </c>
      <c r="F766" t="s">
        <v>212</v>
      </c>
      <c r="G766" t="s">
        <v>19</v>
      </c>
      <c r="H766" t="s">
        <v>4545</v>
      </c>
      <c r="I766" t="s">
        <v>4545</v>
      </c>
      <c r="J766" t="s">
        <v>909</v>
      </c>
      <c r="K766" t="s">
        <v>907</v>
      </c>
      <c r="L766" t="s">
        <v>4545</v>
      </c>
      <c r="M766" t="s">
        <v>909</v>
      </c>
      <c r="N766" t="s">
        <v>228</v>
      </c>
      <c r="O766" t="s">
        <v>12</v>
      </c>
      <c r="P766" t="s">
        <v>4</v>
      </c>
      <c r="Q766" t="s">
        <v>324</v>
      </c>
      <c r="R766" t="s">
        <v>825</v>
      </c>
      <c r="S766" t="s">
        <v>12</v>
      </c>
      <c r="T766" t="s">
        <v>12</v>
      </c>
      <c r="U766" t="s">
        <v>12</v>
      </c>
      <c r="V766" t="s">
        <v>12</v>
      </c>
      <c r="W766" t="s">
        <v>12</v>
      </c>
      <c r="X766" t="s">
        <v>12</v>
      </c>
      <c r="Y766" t="s">
        <v>12</v>
      </c>
      <c r="Z766" t="s">
        <v>273</v>
      </c>
      <c r="AA766" t="s">
        <v>8705</v>
      </c>
      <c r="AB766" t="s">
        <v>825</v>
      </c>
      <c r="AC766" t="s">
        <v>7774</v>
      </c>
      <c r="AD766" t="s">
        <v>12</v>
      </c>
      <c r="AE766" t="s">
        <v>12</v>
      </c>
      <c r="AF766" t="s">
        <v>2412</v>
      </c>
      <c r="AG766" t="s">
        <v>4003</v>
      </c>
      <c r="AH766" t="s">
        <v>12</v>
      </c>
      <c r="AI766" t="s">
        <v>12</v>
      </c>
    </row>
    <row r="767" spans="1:35" hidden="1" x14ac:dyDescent="0.3">
      <c r="A767" t="s">
        <v>1851</v>
      </c>
      <c r="B767" t="s">
        <v>2411</v>
      </c>
      <c r="C767">
        <v>713</v>
      </c>
      <c r="D767">
        <v>900</v>
      </c>
      <c r="E767" t="s">
        <v>10487</v>
      </c>
      <c r="F767" t="s">
        <v>12</v>
      </c>
      <c r="G767" t="s">
        <v>205</v>
      </c>
      <c r="H767" t="s">
        <v>4541</v>
      </c>
      <c r="I767" t="s">
        <v>4542</v>
      </c>
      <c r="J767" t="s">
        <v>4543</v>
      </c>
      <c r="K767" t="s">
        <v>906</v>
      </c>
      <c r="L767" t="s">
        <v>4545</v>
      </c>
      <c r="M767" t="s">
        <v>906</v>
      </c>
      <c r="N767" t="s">
        <v>324</v>
      </c>
      <c r="O767" t="s">
        <v>12</v>
      </c>
      <c r="P767" t="s">
        <v>10473</v>
      </c>
      <c r="Q767" t="s">
        <v>12</v>
      </c>
      <c r="R767" t="s">
        <v>12</v>
      </c>
      <c r="S767" t="s">
        <v>12</v>
      </c>
      <c r="T767" t="s">
        <v>12</v>
      </c>
      <c r="U767" t="s">
        <v>12</v>
      </c>
      <c r="V767" t="s">
        <v>12</v>
      </c>
      <c r="W767" t="s">
        <v>12</v>
      </c>
      <c r="X767" t="s">
        <v>12</v>
      </c>
      <c r="Y767" t="s">
        <v>12</v>
      </c>
      <c r="Z767" t="s">
        <v>273</v>
      </c>
      <c r="AA767" t="s">
        <v>12</v>
      </c>
      <c r="AB767" t="s">
        <v>12</v>
      </c>
      <c r="AC767" t="s">
        <v>11189</v>
      </c>
      <c r="AD767" t="s">
        <v>12</v>
      </c>
      <c r="AE767" t="s">
        <v>12</v>
      </c>
      <c r="AF767" t="s">
        <v>2412</v>
      </c>
      <c r="AG767" t="s">
        <v>4003</v>
      </c>
      <c r="AH767" t="s">
        <v>12</v>
      </c>
      <c r="AI767" t="s">
        <v>12</v>
      </c>
    </row>
    <row r="768" spans="1:35" hidden="1" x14ac:dyDescent="0.3">
      <c r="A768" t="s">
        <v>1851</v>
      </c>
      <c r="B768" t="s">
        <v>2411</v>
      </c>
      <c r="C768">
        <v>715</v>
      </c>
      <c r="D768">
        <v>900</v>
      </c>
      <c r="E768" t="s">
        <v>786</v>
      </c>
      <c r="F768" t="s">
        <v>273</v>
      </c>
      <c r="G768" t="s">
        <v>204</v>
      </c>
      <c r="H768" t="s">
        <v>4541</v>
      </c>
      <c r="I768" t="s">
        <v>4544</v>
      </c>
      <c r="J768" t="s">
        <v>4543</v>
      </c>
      <c r="K768" t="s">
        <v>906</v>
      </c>
      <c r="L768" t="s">
        <v>4545</v>
      </c>
      <c r="M768" t="s">
        <v>906</v>
      </c>
      <c r="N768" t="s">
        <v>80</v>
      </c>
      <c r="O768" t="s">
        <v>12</v>
      </c>
      <c r="P768" t="s">
        <v>4559</v>
      </c>
      <c r="Q768" t="s">
        <v>12</v>
      </c>
      <c r="R768" t="s">
        <v>8597</v>
      </c>
      <c r="S768" t="s">
        <v>5077</v>
      </c>
      <c r="T768" t="s">
        <v>12</v>
      </c>
      <c r="U768" t="s">
        <v>12</v>
      </c>
      <c r="V768" t="s">
        <v>12</v>
      </c>
      <c r="W768" t="s">
        <v>12</v>
      </c>
      <c r="X768" t="s">
        <v>5108</v>
      </c>
      <c r="Y768" t="s">
        <v>8598</v>
      </c>
      <c r="Z768" t="s">
        <v>273</v>
      </c>
      <c r="AA768" t="s">
        <v>12</v>
      </c>
      <c r="AB768" t="s">
        <v>3988</v>
      </c>
      <c r="AC768" t="s">
        <v>7775</v>
      </c>
      <c r="AD768" t="s">
        <v>12</v>
      </c>
      <c r="AE768" t="s">
        <v>12</v>
      </c>
      <c r="AF768" t="s">
        <v>2755</v>
      </c>
      <c r="AG768" t="s">
        <v>4003</v>
      </c>
      <c r="AH768" t="s">
        <v>12</v>
      </c>
      <c r="AI768" t="s">
        <v>12</v>
      </c>
    </row>
    <row r="769" spans="1:35" hidden="1" x14ac:dyDescent="0.3">
      <c r="A769" t="s">
        <v>1851</v>
      </c>
      <c r="B769" t="s">
        <v>2411</v>
      </c>
      <c r="C769">
        <v>717</v>
      </c>
      <c r="D769">
        <v>900</v>
      </c>
      <c r="E769" t="s">
        <v>1647</v>
      </c>
      <c r="F769" t="s">
        <v>212</v>
      </c>
      <c r="G769" t="s">
        <v>205</v>
      </c>
      <c r="H769" t="s">
        <v>4541</v>
      </c>
      <c r="I769" t="s">
        <v>4542</v>
      </c>
      <c r="J769" t="s">
        <v>4543</v>
      </c>
      <c r="K769" t="s">
        <v>906</v>
      </c>
      <c r="L769" t="s">
        <v>4545</v>
      </c>
      <c r="M769" t="s">
        <v>906</v>
      </c>
      <c r="N769" t="s">
        <v>42</v>
      </c>
      <c r="O769" t="s">
        <v>8716</v>
      </c>
      <c r="P769" t="s">
        <v>4559</v>
      </c>
      <c r="Q769" t="s">
        <v>12</v>
      </c>
      <c r="R769" t="s">
        <v>825</v>
      </c>
      <c r="S769" t="s">
        <v>12</v>
      </c>
      <c r="T769" t="s">
        <v>5055</v>
      </c>
      <c r="U769" t="s">
        <v>12</v>
      </c>
      <c r="V769" t="s">
        <v>12</v>
      </c>
      <c r="W769" t="s">
        <v>12</v>
      </c>
      <c r="X769" t="s">
        <v>12</v>
      </c>
      <c r="Y769" t="s">
        <v>12</v>
      </c>
      <c r="Z769" t="s">
        <v>273</v>
      </c>
      <c r="AA769" t="s">
        <v>12</v>
      </c>
      <c r="AB769" t="s">
        <v>3988</v>
      </c>
      <c r="AC769" t="s">
        <v>5941</v>
      </c>
      <c r="AD769" t="s">
        <v>12</v>
      </c>
      <c r="AE769" t="s">
        <v>12</v>
      </c>
      <c r="AF769" t="s">
        <v>2413</v>
      </c>
      <c r="AG769" t="s">
        <v>4003</v>
      </c>
      <c r="AH769" t="s">
        <v>12</v>
      </c>
      <c r="AI769" t="s">
        <v>12</v>
      </c>
    </row>
    <row r="770" spans="1:35" hidden="1" x14ac:dyDescent="0.3">
      <c r="A770" t="s">
        <v>1851</v>
      </c>
      <c r="B770" t="s">
        <v>2411</v>
      </c>
      <c r="C770">
        <v>717</v>
      </c>
      <c r="D770">
        <v>900</v>
      </c>
      <c r="E770" t="s">
        <v>1940</v>
      </c>
      <c r="F770" t="s">
        <v>212</v>
      </c>
      <c r="G770" t="s">
        <v>19</v>
      </c>
      <c r="H770" t="s">
        <v>4545</v>
      </c>
      <c r="I770" t="s">
        <v>4545</v>
      </c>
      <c r="J770" t="s">
        <v>909</v>
      </c>
      <c r="K770" t="s">
        <v>907</v>
      </c>
      <c r="L770" t="s">
        <v>4545</v>
      </c>
      <c r="M770" t="s">
        <v>909</v>
      </c>
      <c r="N770" t="s">
        <v>2578</v>
      </c>
      <c r="O770" t="s">
        <v>12</v>
      </c>
      <c r="P770" t="s">
        <v>3206</v>
      </c>
      <c r="Q770" t="s">
        <v>324</v>
      </c>
      <c r="R770" t="s">
        <v>4960</v>
      </c>
      <c r="S770" t="s">
        <v>4941</v>
      </c>
      <c r="T770" t="s">
        <v>12</v>
      </c>
      <c r="U770" t="s">
        <v>12</v>
      </c>
      <c r="V770" t="s">
        <v>12</v>
      </c>
      <c r="W770" t="s">
        <v>12</v>
      </c>
      <c r="X770" t="s">
        <v>3741</v>
      </c>
      <c r="Y770" t="s">
        <v>8599</v>
      </c>
      <c r="Z770" t="s">
        <v>273</v>
      </c>
      <c r="AA770" t="s">
        <v>8705</v>
      </c>
      <c r="AB770" t="s">
        <v>825</v>
      </c>
      <c r="AC770" t="s">
        <v>5942</v>
      </c>
      <c r="AD770" t="s">
        <v>12</v>
      </c>
      <c r="AE770" t="s">
        <v>12</v>
      </c>
      <c r="AF770" t="s">
        <v>2413</v>
      </c>
      <c r="AG770" t="s">
        <v>4003</v>
      </c>
      <c r="AH770" t="s">
        <v>12</v>
      </c>
      <c r="AI770" t="s">
        <v>12</v>
      </c>
    </row>
    <row r="771" spans="1:35" hidden="1" x14ac:dyDescent="0.3">
      <c r="A771" t="s">
        <v>1851</v>
      </c>
      <c r="B771" t="s">
        <v>2411</v>
      </c>
      <c r="C771">
        <v>717</v>
      </c>
      <c r="D771">
        <v>900</v>
      </c>
      <c r="E771" t="s">
        <v>10487</v>
      </c>
      <c r="F771" t="s">
        <v>12</v>
      </c>
      <c r="G771" t="s">
        <v>205</v>
      </c>
      <c r="H771" t="s">
        <v>4541</v>
      </c>
      <c r="I771" t="s">
        <v>4542</v>
      </c>
      <c r="J771" t="s">
        <v>4543</v>
      </c>
      <c r="K771" t="s">
        <v>906</v>
      </c>
      <c r="L771" t="s">
        <v>4545</v>
      </c>
      <c r="M771" t="s">
        <v>906</v>
      </c>
      <c r="N771" t="s">
        <v>324</v>
      </c>
      <c r="O771" t="s">
        <v>12</v>
      </c>
      <c r="P771" t="s">
        <v>10473</v>
      </c>
      <c r="Q771" t="s">
        <v>12</v>
      </c>
      <c r="R771" t="s">
        <v>12</v>
      </c>
      <c r="S771" t="s">
        <v>12</v>
      </c>
      <c r="T771" t="s">
        <v>12</v>
      </c>
      <c r="U771" t="s">
        <v>12</v>
      </c>
      <c r="V771" t="s">
        <v>12</v>
      </c>
      <c r="W771" t="s">
        <v>12</v>
      </c>
      <c r="X771" t="s">
        <v>12</v>
      </c>
      <c r="Y771" t="s">
        <v>12</v>
      </c>
      <c r="Z771" t="s">
        <v>273</v>
      </c>
      <c r="AA771" t="s">
        <v>12</v>
      </c>
      <c r="AB771" t="s">
        <v>12</v>
      </c>
      <c r="AC771" t="s">
        <v>11190</v>
      </c>
      <c r="AD771" t="s">
        <v>12</v>
      </c>
      <c r="AE771" t="s">
        <v>12</v>
      </c>
      <c r="AF771" t="s">
        <v>2413</v>
      </c>
      <c r="AG771" t="s">
        <v>4003</v>
      </c>
      <c r="AH771" t="s">
        <v>12</v>
      </c>
      <c r="AI771" t="s">
        <v>12</v>
      </c>
    </row>
    <row r="772" spans="1:35" hidden="1" x14ac:dyDescent="0.3">
      <c r="A772" t="s">
        <v>1851</v>
      </c>
      <c r="B772" t="s">
        <v>2411</v>
      </c>
      <c r="C772">
        <v>718</v>
      </c>
      <c r="D772">
        <v>900</v>
      </c>
      <c r="E772" t="s">
        <v>497</v>
      </c>
      <c r="F772" t="s">
        <v>273</v>
      </c>
      <c r="G772" t="s">
        <v>205</v>
      </c>
      <c r="H772" t="s">
        <v>4541</v>
      </c>
      <c r="I772" t="s">
        <v>4542</v>
      </c>
      <c r="J772" t="s">
        <v>4543</v>
      </c>
      <c r="K772" t="s">
        <v>906</v>
      </c>
      <c r="L772" t="s">
        <v>4545</v>
      </c>
      <c r="M772" t="s">
        <v>906</v>
      </c>
      <c r="N772" t="s">
        <v>31</v>
      </c>
      <c r="O772" t="s">
        <v>3200</v>
      </c>
      <c r="P772" t="s">
        <v>8054</v>
      </c>
      <c r="Q772" t="s">
        <v>12</v>
      </c>
      <c r="R772" t="s">
        <v>8597</v>
      </c>
      <c r="S772" t="s">
        <v>4941</v>
      </c>
      <c r="T772" t="s">
        <v>899</v>
      </c>
      <c r="U772" t="s">
        <v>8574</v>
      </c>
      <c r="V772" t="s">
        <v>12</v>
      </c>
      <c r="W772" t="s">
        <v>12</v>
      </c>
      <c r="X772" t="s">
        <v>5044</v>
      </c>
      <c r="Y772" t="s">
        <v>8598</v>
      </c>
      <c r="Z772" t="s">
        <v>273</v>
      </c>
      <c r="AA772" t="s">
        <v>12</v>
      </c>
      <c r="AB772" t="s">
        <v>3988</v>
      </c>
      <c r="AC772" t="s">
        <v>8032</v>
      </c>
      <c r="AD772" t="s">
        <v>12</v>
      </c>
      <c r="AE772" t="s">
        <v>2749</v>
      </c>
      <c r="AF772" t="s">
        <v>2414</v>
      </c>
      <c r="AG772" t="s">
        <v>4003</v>
      </c>
      <c r="AH772" t="s">
        <v>12</v>
      </c>
      <c r="AI772" t="s">
        <v>12</v>
      </c>
    </row>
    <row r="773" spans="1:35" hidden="1" x14ac:dyDescent="0.3">
      <c r="A773" t="s">
        <v>1851</v>
      </c>
      <c r="B773" t="s">
        <v>2411</v>
      </c>
      <c r="C773">
        <v>721</v>
      </c>
      <c r="D773">
        <v>900</v>
      </c>
      <c r="E773" t="s">
        <v>2937</v>
      </c>
      <c r="F773" t="s">
        <v>273</v>
      </c>
      <c r="G773" t="s">
        <v>276</v>
      </c>
      <c r="H773" t="s">
        <v>4545</v>
      </c>
      <c r="I773" t="s">
        <v>4544</v>
      </c>
      <c r="J773" t="s">
        <v>4547</v>
      </c>
      <c r="K773" t="s">
        <v>907</v>
      </c>
      <c r="L773" t="s">
        <v>4545</v>
      </c>
      <c r="M773" t="s">
        <v>8607</v>
      </c>
      <c r="N773" t="s">
        <v>206</v>
      </c>
      <c r="O773" t="s">
        <v>12</v>
      </c>
      <c r="P773" t="s">
        <v>8054</v>
      </c>
      <c r="Q773" t="s">
        <v>12</v>
      </c>
      <c r="R773" t="s">
        <v>8597</v>
      </c>
      <c r="S773" t="s">
        <v>4941</v>
      </c>
      <c r="T773" t="s">
        <v>12</v>
      </c>
      <c r="U773" t="s">
        <v>12</v>
      </c>
      <c r="V773" t="s">
        <v>8681</v>
      </c>
      <c r="W773" t="s">
        <v>12</v>
      </c>
      <c r="X773" t="s">
        <v>5046</v>
      </c>
      <c r="Y773" t="s">
        <v>8598</v>
      </c>
      <c r="Z773" t="s">
        <v>273</v>
      </c>
      <c r="AA773" t="s">
        <v>8684</v>
      </c>
      <c r="AB773" t="s">
        <v>825</v>
      </c>
      <c r="AC773" t="s">
        <v>8033</v>
      </c>
      <c r="AD773" t="s">
        <v>12</v>
      </c>
      <c r="AE773" t="s">
        <v>12</v>
      </c>
      <c r="AF773" t="s">
        <v>2414</v>
      </c>
      <c r="AG773" t="s">
        <v>4003</v>
      </c>
      <c r="AH773" t="s">
        <v>12</v>
      </c>
      <c r="AI773" t="s">
        <v>12</v>
      </c>
    </row>
    <row r="774" spans="1:35" hidden="1" x14ac:dyDescent="0.3">
      <c r="A774" t="s">
        <v>1851</v>
      </c>
      <c r="B774" t="s">
        <v>2411</v>
      </c>
      <c r="C774">
        <v>723</v>
      </c>
      <c r="D774">
        <v>900</v>
      </c>
      <c r="E774" t="s">
        <v>10512</v>
      </c>
      <c r="F774" t="s">
        <v>12</v>
      </c>
      <c r="G774" t="s">
        <v>204</v>
      </c>
      <c r="H774" t="s">
        <v>4541</v>
      </c>
      <c r="I774" t="s">
        <v>4544</v>
      </c>
      <c r="J774" t="s">
        <v>4543</v>
      </c>
      <c r="K774" t="s">
        <v>906</v>
      </c>
      <c r="L774" t="s">
        <v>4545</v>
      </c>
      <c r="M774" t="s">
        <v>906</v>
      </c>
      <c r="N774" t="s">
        <v>623</v>
      </c>
      <c r="O774" t="s">
        <v>12</v>
      </c>
      <c r="P774" t="s">
        <v>10473</v>
      </c>
      <c r="Q774" t="s">
        <v>12</v>
      </c>
      <c r="R774" t="s">
        <v>12</v>
      </c>
      <c r="S774" t="s">
        <v>12</v>
      </c>
      <c r="T774" t="s">
        <v>12</v>
      </c>
      <c r="U774" t="s">
        <v>12</v>
      </c>
      <c r="V774" t="s">
        <v>12</v>
      </c>
      <c r="W774" t="s">
        <v>12</v>
      </c>
      <c r="X774" t="s">
        <v>12</v>
      </c>
      <c r="Y774" t="s">
        <v>12</v>
      </c>
      <c r="Z774" t="s">
        <v>273</v>
      </c>
      <c r="AA774" t="s">
        <v>12</v>
      </c>
      <c r="AB774" t="s">
        <v>12</v>
      </c>
      <c r="AC774" t="s">
        <v>11191</v>
      </c>
      <c r="AD774" t="s">
        <v>12</v>
      </c>
      <c r="AE774" t="s">
        <v>12</v>
      </c>
      <c r="AF774" t="s">
        <v>11192</v>
      </c>
      <c r="AG774" t="s">
        <v>4003</v>
      </c>
      <c r="AH774" t="s">
        <v>12</v>
      </c>
      <c r="AI774" t="s">
        <v>12</v>
      </c>
    </row>
    <row r="775" spans="1:35" hidden="1" x14ac:dyDescent="0.3">
      <c r="A775" t="s">
        <v>1851</v>
      </c>
      <c r="B775" t="s">
        <v>2411</v>
      </c>
      <c r="C775">
        <v>723</v>
      </c>
      <c r="D775">
        <v>900</v>
      </c>
      <c r="E775" t="s">
        <v>11193</v>
      </c>
      <c r="F775" t="s">
        <v>12</v>
      </c>
      <c r="G775" t="s">
        <v>204</v>
      </c>
      <c r="H775" t="s">
        <v>4541</v>
      </c>
      <c r="I775" t="s">
        <v>4544</v>
      </c>
      <c r="J775" t="s">
        <v>4543</v>
      </c>
      <c r="K775" t="s">
        <v>906</v>
      </c>
      <c r="L775" t="s">
        <v>4545</v>
      </c>
      <c r="M775" t="s">
        <v>906</v>
      </c>
      <c r="N775" t="s">
        <v>2043</v>
      </c>
      <c r="O775" t="s">
        <v>12</v>
      </c>
      <c r="P775" t="s">
        <v>10473</v>
      </c>
      <c r="Q775" t="s">
        <v>12</v>
      </c>
      <c r="R775" t="s">
        <v>12</v>
      </c>
      <c r="S775" t="s">
        <v>12</v>
      </c>
      <c r="T775" t="s">
        <v>12</v>
      </c>
      <c r="U775" t="s">
        <v>12</v>
      </c>
      <c r="V775" t="s">
        <v>12</v>
      </c>
      <c r="W775" t="s">
        <v>12</v>
      </c>
      <c r="X775" t="s">
        <v>12</v>
      </c>
      <c r="Y775" t="s">
        <v>12</v>
      </c>
      <c r="Z775" t="s">
        <v>4622</v>
      </c>
      <c r="AA775" t="s">
        <v>12</v>
      </c>
      <c r="AB775" t="s">
        <v>12</v>
      </c>
      <c r="AC775" t="s">
        <v>11194</v>
      </c>
      <c r="AD775" t="s">
        <v>12</v>
      </c>
      <c r="AE775" t="s">
        <v>12</v>
      </c>
      <c r="AF775" t="s">
        <v>11192</v>
      </c>
      <c r="AG775" t="s">
        <v>4003</v>
      </c>
      <c r="AH775" t="s">
        <v>12</v>
      </c>
      <c r="AI775" t="s">
        <v>12</v>
      </c>
    </row>
    <row r="776" spans="1:35" hidden="1" x14ac:dyDescent="0.3">
      <c r="A776" t="s">
        <v>1851</v>
      </c>
      <c r="B776" t="s">
        <v>2411</v>
      </c>
      <c r="C776">
        <v>724</v>
      </c>
      <c r="D776">
        <v>900</v>
      </c>
      <c r="E776" t="s">
        <v>10209</v>
      </c>
      <c r="F776" t="s">
        <v>316</v>
      </c>
      <c r="G776" t="s">
        <v>19</v>
      </c>
      <c r="H776" t="s">
        <v>4545</v>
      </c>
      <c r="I776" t="s">
        <v>4545</v>
      </c>
      <c r="J776" t="s">
        <v>909</v>
      </c>
      <c r="K776" t="s">
        <v>907</v>
      </c>
      <c r="L776" t="s">
        <v>4545</v>
      </c>
      <c r="M776" t="s">
        <v>909</v>
      </c>
      <c r="N776" t="s">
        <v>1049</v>
      </c>
      <c r="O776" t="s">
        <v>12</v>
      </c>
      <c r="P776" t="s">
        <v>819</v>
      </c>
      <c r="Q776" t="s">
        <v>42</v>
      </c>
      <c r="R776" t="s">
        <v>4667</v>
      </c>
      <c r="S776" t="s">
        <v>4941</v>
      </c>
      <c r="T776" t="s">
        <v>12</v>
      </c>
      <c r="U776" t="s">
        <v>12</v>
      </c>
      <c r="V776" t="s">
        <v>12</v>
      </c>
      <c r="W776" t="s">
        <v>12</v>
      </c>
      <c r="X776" t="s">
        <v>5044</v>
      </c>
      <c r="Y776" t="s">
        <v>8599</v>
      </c>
      <c r="Z776" t="s">
        <v>273</v>
      </c>
      <c r="AA776" t="s">
        <v>12</v>
      </c>
      <c r="AB776" t="s">
        <v>3988</v>
      </c>
      <c r="AC776" t="s">
        <v>10210</v>
      </c>
      <c r="AD776" t="s">
        <v>12</v>
      </c>
      <c r="AE776" t="s">
        <v>12</v>
      </c>
      <c r="AF776" t="s">
        <v>2415</v>
      </c>
      <c r="AG776" t="s">
        <v>4003</v>
      </c>
      <c r="AH776" t="s">
        <v>12</v>
      </c>
      <c r="AI776" t="s">
        <v>12</v>
      </c>
    </row>
    <row r="777" spans="1:35" hidden="1" x14ac:dyDescent="0.3">
      <c r="A777" t="s">
        <v>1851</v>
      </c>
      <c r="B777" t="s">
        <v>2411</v>
      </c>
      <c r="C777">
        <v>724</v>
      </c>
      <c r="D777">
        <v>900</v>
      </c>
      <c r="E777" t="s">
        <v>610</v>
      </c>
      <c r="F777" t="s">
        <v>273</v>
      </c>
      <c r="G777" t="s">
        <v>205</v>
      </c>
      <c r="H777" t="s">
        <v>4541</v>
      </c>
      <c r="I777" t="s">
        <v>4542</v>
      </c>
      <c r="J777" t="s">
        <v>4543</v>
      </c>
      <c r="K777" t="s">
        <v>906</v>
      </c>
      <c r="L777" t="s">
        <v>4545</v>
      </c>
      <c r="M777" t="s">
        <v>906</v>
      </c>
      <c r="N777" t="s">
        <v>42</v>
      </c>
      <c r="O777" t="s">
        <v>8980</v>
      </c>
      <c r="P777" t="s">
        <v>4559</v>
      </c>
      <c r="Q777" t="s">
        <v>12</v>
      </c>
      <c r="R777" t="s">
        <v>2604</v>
      </c>
      <c r="S777" t="s">
        <v>12</v>
      </c>
      <c r="T777" t="s">
        <v>12</v>
      </c>
      <c r="U777" t="s">
        <v>12</v>
      </c>
      <c r="V777" t="s">
        <v>12</v>
      </c>
      <c r="W777" t="s">
        <v>12</v>
      </c>
      <c r="X777" t="s">
        <v>12</v>
      </c>
      <c r="Y777" t="s">
        <v>12</v>
      </c>
      <c r="Z777" t="s">
        <v>273</v>
      </c>
      <c r="AA777" t="s">
        <v>12</v>
      </c>
      <c r="AB777" t="s">
        <v>3988</v>
      </c>
      <c r="AC777" t="s">
        <v>7776</v>
      </c>
      <c r="AD777" t="s">
        <v>12</v>
      </c>
      <c r="AE777" t="s">
        <v>12</v>
      </c>
      <c r="AF777" t="s">
        <v>2415</v>
      </c>
      <c r="AG777" t="s">
        <v>4003</v>
      </c>
      <c r="AH777" t="s">
        <v>12</v>
      </c>
      <c r="AI777" t="s">
        <v>12</v>
      </c>
    </row>
    <row r="778" spans="1:35" hidden="1" x14ac:dyDescent="0.3">
      <c r="A778" t="s">
        <v>1851</v>
      </c>
      <c r="B778" t="s">
        <v>2411</v>
      </c>
      <c r="C778">
        <v>725</v>
      </c>
      <c r="D778">
        <v>900</v>
      </c>
      <c r="E778" t="s">
        <v>75</v>
      </c>
      <c r="F778" t="s">
        <v>212</v>
      </c>
      <c r="G778" t="s">
        <v>205</v>
      </c>
      <c r="H778" t="s">
        <v>4541</v>
      </c>
      <c r="I778" t="s">
        <v>4542</v>
      </c>
      <c r="J778" t="s">
        <v>4543</v>
      </c>
      <c r="K778" t="s">
        <v>906</v>
      </c>
      <c r="L778" t="s">
        <v>4545</v>
      </c>
      <c r="M778" t="s">
        <v>906</v>
      </c>
      <c r="N778" t="s">
        <v>76</v>
      </c>
      <c r="O778" t="s">
        <v>9120</v>
      </c>
      <c r="P778" t="s">
        <v>8054</v>
      </c>
      <c r="Q778" t="s">
        <v>12</v>
      </c>
      <c r="R778" t="s">
        <v>4960</v>
      </c>
      <c r="S778" t="s">
        <v>4941</v>
      </c>
      <c r="T778" t="s">
        <v>9177</v>
      </c>
      <c r="U778" t="s">
        <v>12</v>
      </c>
      <c r="V778" t="s">
        <v>12</v>
      </c>
      <c r="W778" t="s">
        <v>12</v>
      </c>
      <c r="X778" t="s">
        <v>8083</v>
      </c>
      <c r="Y778" t="s">
        <v>8599</v>
      </c>
      <c r="Z778" t="s">
        <v>273</v>
      </c>
      <c r="AA778" t="s">
        <v>12</v>
      </c>
      <c r="AB778" t="s">
        <v>3988</v>
      </c>
      <c r="AC778" t="s">
        <v>5943</v>
      </c>
      <c r="AD778" t="s">
        <v>12</v>
      </c>
      <c r="AE778" t="s">
        <v>12</v>
      </c>
      <c r="AF778" t="s">
        <v>2415</v>
      </c>
      <c r="AG778" t="s">
        <v>4003</v>
      </c>
      <c r="AH778" t="s">
        <v>12</v>
      </c>
      <c r="AI778" t="s">
        <v>12</v>
      </c>
    </row>
    <row r="779" spans="1:35" hidden="1" x14ac:dyDescent="0.3">
      <c r="A779" t="s">
        <v>1851</v>
      </c>
      <c r="B779" t="s">
        <v>2416</v>
      </c>
      <c r="C779">
        <v>726</v>
      </c>
      <c r="D779">
        <v>900</v>
      </c>
      <c r="E779" t="s">
        <v>1941</v>
      </c>
      <c r="F779" t="s">
        <v>212</v>
      </c>
      <c r="G779" t="s">
        <v>205</v>
      </c>
      <c r="H779" t="s">
        <v>4541</v>
      </c>
      <c r="I779" t="s">
        <v>4542</v>
      </c>
      <c r="J779" t="s">
        <v>4543</v>
      </c>
      <c r="K779" t="s">
        <v>906</v>
      </c>
      <c r="L779" t="s">
        <v>4545</v>
      </c>
      <c r="M779" t="s">
        <v>906</v>
      </c>
      <c r="N779" t="s">
        <v>3004</v>
      </c>
      <c r="O779" t="s">
        <v>3200</v>
      </c>
      <c r="P779" t="s">
        <v>903</v>
      </c>
      <c r="Q779" t="s">
        <v>12</v>
      </c>
      <c r="R779" t="s">
        <v>12</v>
      </c>
      <c r="S779" t="s">
        <v>12</v>
      </c>
      <c r="T779" t="s">
        <v>12</v>
      </c>
      <c r="U779" t="s">
        <v>12</v>
      </c>
      <c r="V779" t="s">
        <v>12</v>
      </c>
      <c r="W779" t="s">
        <v>12</v>
      </c>
      <c r="X779" t="s">
        <v>12</v>
      </c>
      <c r="Y779" t="s">
        <v>12</v>
      </c>
      <c r="Z779" t="s">
        <v>273</v>
      </c>
      <c r="AA779" t="s">
        <v>12</v>
      </c>
      <c r="AB779" t="s">
        <v>3988</v>
      </c>
      <c r="AC779" t="s">
        <v>7777</v>
      </c>
      <c r="AD779" t="s">
        <v>12</v>
      </c>
      <c r="AE779" t="s">
        <v>12</v>
      </c>
      <c r="AF779" t="s">
        <v>2417</v>
      </c>
      <c r="AG779" t="s">
        <v>4003</v>
      </c>
      <c r="AH779" t="s">
        <v>12</v>
      </c>
      <c r="AI779" t="s">
        <v>12</v>
      </c>
    </row>
    <row r="780" spans="1:35" hidden="1" x14ac:dyDescent="0.3">
      <c r="A780" t="s">
        <v>1851</v>
      </c>
      <c r="B780" t="s">
        <v>2416</v>
      </c>
      <c r="C780">
        <v>727</v>
      </c>
      <c r="D780">
        <v>900</v>
      </c>
      <c r="E780" t="s">
        <v>471</v>
      </c>
      <c r="F780" t="s">
        <v>273</v>
      </c>
      <c r="G780" t="s">
        <v>205</v>
      </c>
      <c r="H780" t="s">
        <v>4541</v>
      </c>
      <c r="I780" t="s">
        <v>4542</v>
      </c>
      <c r="J780" t="s">
        <v>4543</v>
      </c>
      <c r="K780" t="s">
        <v>906</v>
      </c>
      <c r="L780" t="s">
        <v>4545</v>
      </c>
      <c r="M780" t="s">
        <v>906</v>
      </c>
      <c r="N780" t="s">
        <v>3136</v>
      </c>
      <c r="O780" t="s">
        <v>3202</v>
      </c>
      <c r="P780" t="s">
        <v>819</v>
      </c>
      <c r="Q780" t="s">
        <v>12</v>
      </c>
      <c r="R780" t="s">
        <v>12</v>
      </c>
      <c r="S780" t="s">
        <v>12</v>
      </c>
      <c r="T780" t="s">
        <v>12</v>
      </c>
      <c r="U780" t="s">
        <v>12</v>
      </c>
      <c r="V780" t="s">
        <v>12</v>
      </c>
      <c r="W780" t="s">
        <v>12</v>
      </c>
      <c r="X780" t="s">
        <v>12</v>
      </c>
      <c r="Y780" t="s">
        <v>12</v>
      </c>
      <c r="Z780" t="s">
        <v>273</v>
      </c>
      <c r="AA780" t="s">
        <v>2668</v>
      </c>
      <c r="AB780" t="s">
        <v>5052</v>
      </c>
      <c r="AC780" t="s">
        <v>7778</v>
      </c>
      <c r="AD780" t="s">
        <v>12</v>
      </c>
      <c r="AE780" t="s">
        <v>9271</v>
      </c>
      <c r="AF780" t="s">
        <v>2417</v>
      </c>
      <c r="AG780" t="s">
        <v>4003</v>
      </c>
      <c r="AH780" t="s">
        <v>12</v>
      </c>
      <c r="AI780" t="s">
        <v>12</v>
      </c>
    </row>
    <row r="781" spans="1:35" hidden="1" x14ac:dyDescent="0.3">
      <c r="A781" t="s">
        <v>1851</v>
      </c>
      <c r="B781" t="s">
        <v>2416</v>
      </c>
      <c r="C781">
        <v>728</v>
      </c>
      <c r="D781">
        <v>900</v>
      </c>
      <c r="E781" t="s">
        <v>10514</v>
      </c>
      <c r="F781" t="s">
        <v>12</v>
      </c>
      <c r="G781" t="s">
        <v>205</v>
      </c>
      <c r="H781" t="s">
        <v>4541</v>
      </c>
      <c r="I781" t="s">
        <v>4542</v>
      </c>
      <c r="J781" t="s">
        <v>4543</v>
      </c>
      <c r="K781" t="s">
        <v>906</v>
      </c>
      <c r="L781" t="s">
        <v>4545</v>
      </c>
      <c r="M781" t="s">
        <v>906</v>
      </c>
      <c r="N781" t="s">
        <v>359</v>
      </c>
      <c r="O781" t="s">
        <v>12</v>
      </c>
      <c r="P781" t="s">
        <v>10473</v>
      </c>
      <c r="Q781" t="s">
        <v>12</v>
      </c>
      <c r="R781" t="s">
        <v>12</v>
      </c>
      <c r="S781" t="s">
        <v>12</v>
      </c>
      <c r="T781" t="s">
        <v>12</v>
      </c>
      <c r="U781" t="s">
        <v>12</v>
      </c>
      <c r="V781" t="s">
        <v>12</v>
      </c>
      <c r="W781" t="s">
        <v>12</v>
      </c>
      <c r="X781" t="s">
        <v>12</v>
      </c>
      <c r="Y781" t="s">
        <v>12</v>
      </c>
      <c r="Z781" t="s">
        <v>273</v>
      </c>
      <c r="AA781" t="s">
        <v>12</v>
      </c>
      <c r="AB781" t="s">
        <v>12</v>
      </c>
      <c r="AC781" t="s">
        <v>11195</v>
      </c>
      <c r="AD781" t="s">
        <v>12</v>
      </c>
      <c r="AE781" t="s">
        <v>12</v>
      </c>
      <c r="AF781" t="s">
        <v>2417</v>
      </c>
      <c r="AG781" t="s">
        <v>4003</v>
      </c>
      <c r="AH781" t="s">
        <v>12</v>
      </c>
      <c r="AI781" t="s">
        <v>12</v>
      </c>
    </row>
    <row r="782" spans="1:35" hidden="1" x14ac:dyDescent="0.3">
      <c r="A782" t="s">
        <v>1851</v>
      </c>
      <c r="B782" t="s">
        <v>2416</v>
      </c>
      <c r="C782">
        <v>730</v>
      </c>
      <c r="D782">
        <v>900</v>
      </c>
      <c r="E782" t="s">
        <v>1942</v>
      </c>
      <c r="F782" t="s">
        <v>212</v>
      </c>
      <c r="G782" t="s">
        <v>205</v>
      </c>
      <c r="H782" t="s">
        <v>4541</v>
      </c>
      <c r="I782" t="s">
        <v>4542</v>
      </c>
      <c r="J782" t="s">
        <v>4543</v>
      </c>
      <c r="K782" t="s">
        <v>906</v>
      </c>
      <c r="L782" t="s">
        <v>4545</v>
      </c>
      <c r="M782" t="s">
        <v>906</v>
      </c>
      <c r="N782" t="s">
        <v>2601</v>
      </c>
      <c r="O782" t="s">
        <v>3202</v>
      </c>
      <c r="P782" t="s">
        <v>8054</v>
      </c>
      <c r="Q782" t="s">
        <v>12</v>
      </c>
      <c r="R782" t="s">
        <v>825</v>
      </c>
      <c r="S782" t="s">
        <v>12</v>
      </c>
      <c r="T782" t="s">
        <v>5055</v>
      </c>
      <c r="U782" t="s">
        <v>12</v>
      </c>
      <c r="V782" t="s">
        <v>6083</v>
      </c>
      <c r="W782" t="s">
        <v>12</v>
      </c>
      <c r="X782" t="s">
        <v>12</v>
      </c>
      <c r="Y782" t="s">
        <v>12</v>
      </c>
      <c r="Z782" t="s">
        <v>273</v>
      </c>
      <c r="AA782" t="s">
        <v>12</v>
      </c>
      <c r="AB782" t="s">
        <v>3988</v>
      </c>
      <c r="AC782" t="s">
        <v>7779</v>
      </c>
      <c r="AD782" t="s">
        <v>12</v>
      </c>
      <c r="AE782" t="s">
        <v>12</v>
      </c>
      <c r="AF782" t="s">
        <v>2418</v>
      </c>
      <c r="AG782" t="s">
        <v>4003</v>
      </c>
      <c r="AH782" t="s">
        <v>12</v>
      </c>
      <c r="AI782" t="s">
        <v>12</v>
      </c>
    </row>
    <row r="783" spans="1:35" hidden="1" x14ac:dyDescent="0.3">
      <c r="A783" t="s">
        <v>1851</v>
      </c>
      <c r="B783" t="s">
        <v>2416</v>
      </c>
      <c r="C783">
        <v>730</v>
      </c>
      <c r="D783">
        <v>900</v>
      </c>
      <c r="E783" t="s">
        <v>10514</v>
      </c>
      <c r="F783" t="s">
        <v>12</v>
      </c>
      <c r="G783" t="s">
        <v>205</v>
      </c>
      <c r="H783" t="s">
        <v>4541</v>
      </c>
      <c r="I783" t="s">
        <v>4542</v>
      </c>
      <c r="J783" t="s">
        <v>4543</v>
      </c>
      <c r="K783" t="s">
        <v>906</v>
      </c>
      <c r="L783" t="s">
        <v>4545</v>
      </c>
      <c r="M783" t="s">
        <v>906</v>
      </c>
      <c r="N783" t="s">
        <v>359</v>
      </c>
      <c r="O783" t="s">
        <v>12</v>
      </c>
      <c r="P783" t="s">
        <v>10473</v>
      </c>
      <c r="Q783" t="s">
        <v>12</v>
      </c>
      <c r="R783" t="s">
        <v>12</v>
      </c>
      <c r="S783" t="s">
        <v>12</v>
      </c>
      <c r="T783" t="s">
        <v>12</v>
      </c>
      <c r="U783" t="s">
        <v>12</v>
      </c>
      <c r="V783" t="s">
        <v>12</v>
      </c>
      <c r="W783" t="s">
        <v>12</v>
      </c>
      <c r="X783" t="s">
        <v>12</v>
      </c>
      <c r="Y783" t="s">
        <v>12</v>
      </c>
      <c r="Z783" t="s">
        <v>4622</v>
      </c>
      <c r="AA783" t="s">
        <v>12</v>
      </c>
      <c r="AB783" t="s">
        <v>12</v>
      </c>
      <c r="AC783" t="s">
        <v>11196</v>
      </c>
      <c r="AD783" t="s">
        <v>12</v>
      </c>
      <c r="AE783" t="s">
        <v>12</v>
      </c>
      <c r="AF783" t="s">
        <v>2418</v>
      </c>
      <c r="AG783" t="s">
        <v>4003</v>
      </c>
      <c r="AH783" t="s">
        <v>12</v>
      </c>
      <c r="AI783" t="s">
        <v>12</v>
      </c>
    </row>
    <row r="784" spans="1:35" hidden="1" x14ac:dyDescent="0.3">
      <c r="A784" t="s">
        <v>1851</v>
      </c>
      <c r="B784" t="s">
        <v>2416</v>
      </c>
      <c r="C784">
        <v>731</v>
      </c>
      <c r="D784">
        <v>900</v>
      </c>
      <c r="E784" t="s">
        <v>1943</v>
      </c>
      <c r="F784" t="s">
        <v>212</v>
      </c>
      <c r="G784" t="s">
        <v>19</v>
      </c>
      <c r="H784" t="s">
        <v>4545</v>
      </c>
      <c r="I784" t="s">
        <v>4545</v>
      </c>
      <c r="J784" t="s">
        <v>909</v>
      </c>
      <c r="K784" t="s">
        <v>907</v>
      </c>
      <c r="L784" t="s">
        <v>4545</v>
      </c>
      <c r="M784" t="s">
        <v>909</v>
      </c>
      <c r="N784" t="s">
        <v>2830</v>
      </c>
      <c r="O784" t="s">
        <v>12</v>
      </c>
      <c r="P784" t="s">
        <v>3206</v>
      </c>
      <c r="Q784" t="s">
        <v>359</v>
      </c>
      <c r="R784" t="s">
        <v>8597</v>
      </c>
      <c r="S784" t="s">
        <v>4941</v>
      </c>
      <c r="T784" t="s">
        <v>12</v>
      </c>
      <c r="U784" t="s">
        <v>12</v>
      </c>
      <c r="V784" t="s">
        <v>12</v>
      </c>
      <c r="W784" t="s">
        <v>12</v>
      </c>
      <c r="X784" t="s">
        <v>5046</v>
      </c>
      <c r="Y784" t="s">
        <v>8598</v>
      </c>
      <c r="Z784" t="s">
        <v>4622</v>
      </c>
      <c r="AA784" t="s">
        <v>8836</v>
      </c>
      <c r="AB784" t="s">
        <v>825</v>
      </c>
      <c r="AC784" t="s">
        <v>7780</v>
      </c>
      <c r="AD784" t="s">
        <v>12</v>
      </c>
      <c r="AE784" t="s">
        <v>12</v>
      </c>
      <c r="AF784" t="s">
        <v>2418</v>
      </c>
      <c r="AG784" t="s">
        <v>4003</v>
      </c>
      <c r="AH784" t="s">
        <v>12</v>
      </c>
      <c r="AI784" t="s">
        <v>12</v>
      </c>
    </row>
    <row r="785" spans="1:35" hidden="1" x14ac:dyDescent="0.3">
      <c r="A785" t="s">
        <v>1851</v>
      </c>
      <c r="B785" t="s">
        <v>2416</v>
      </c>
      <c r="C785">
        <v>732</v>
      </c>
      <c r="D785">
        <v>900</v>
      </c>
      <c r="E785" t="s">
        <v>672</v>
      </c>
      <c r="F785" t="s">
        <v>273</v>
      </c>
      <c r="G785" t="s">
        <v>276</v>
      </c>
      <c r="H785" t="s">
        <v>4545</v>
      </c>
      <c r="I785" t="s">
        <v>4544</v>
      </c>
      <c r="J785" t="s">
        <v>4547</v>
      </c>
      <c r="K785" t="s">
        <v>907</v>
      </c>
      <c r="L785" t="s">
        <v>4545</v>
      </c>
      <c r="M785" t="s">
        <v>8607</v>
      </c>
      <c r="N785" t="s">
        <v>20</v>
      </c>
      <c r="O785" t="s">
        <v>12</v>
      </c>
      <c r="P785" t="s">
        <v>4</v>
      </c>
      <c r="Q785" t="s">
        <v>12</v>
      </c>
      <c r="R785" t="s">
        <v>12</v>
      </c>
      <c r="S785" t="s">
        <v>12</v>
      </c>
      <c r="T785" t="s">
        <v>12</v>
      </c>
      <c r="U785" t="s">
        <v>901</v>
      </c>
      <c r="V785" t="s">
        <v>12</v>
      </c>
      <c r="W785" t="s">
        <v>12</v>
      </c>
      <c r="X785" t="s">
        <v>12</v>
      </c>
      <c r="Y785" t="s">
        <v>8598</v>
      </c>
      <c r="Z785" t="s">
        <v>273</v>
      </c>
      <c r="AA785" t="s">
        <v>2611</v>
      </c>
      <c r="AB785" t="s">
        <v>307</v>
      </c>
      <c r="AC785" t="s">
        <v>7781</v>
      </c>
      <c r="AD785" t="s">
        <v>12</v>
      </c>
      <c r="AE785" t="s">
        <v>12</v>
      </c>
      <c r="AF785" t="s">
        <v>2418</v>
      </c>
      <c r="AG785" t="s">
        <v>4003</v>
      </c>
      <c r="AH785" t="s">
        <v>12</v>
      </c>
      <c r="AI785" t="s">
        <v>12</v>
      </c>
    </row>
    <row r="786" spans="1:35" hidden="1" x14ac:dyDescent="0.3">
      <c r="A786" t="s">
        <v>1851</v>
      </c>
      <c r="B786" t="s">
        <v>2416</v>
      </c>
      <c r="C786">
        <v>732</v>
      </c>
      <c r="D786">
        <v>900</v>
      </c>
      <c r="E786" t="s">
        <v>162</v>
      </c>
      <c r="F786" t="s">
        <v>212</v>
      </c>
      <c r="G786" t="s">
        <v>204</v>
      </c>
      <c r="H786" t="s">
        <v>4541</v>
      </c>
      <c r="I786" t="s">
        <v>4544</v>
      </c>
      <c r="J786" t="s">
        <v>4543</v>
      </c>
      <c r="K786" t="s">
        <v>906</v>
      </c>
      <c r="L786" t="s">
        <v>4545</v>
      </c>
      <c r="M786" t="s">
        <v>906</v>
      </c>
      <c r="N786" t="s">
        <v>409</v>
      </c>
      <c r="O786" t="s">
        <v>12</v>
      </c>
      <c r="P786" t="s">
        <v>2149</v>
      </c>
      <c r="Q786" t="s">
        <v>12</v>
      </c>
      <c r="R786" t="s">
        <v>12</v>
      </c>
      <c r="S786" t="s">
        <v>12</v>
      </c>
      <c r="T786" t="s">
        <v>12</v>
      </c>
      <c r="U786" t="s">
        <v>12</v>
      </c>
      <c r="V786" t="s">
        <v>12</v>
      </c>
      <c r="W786" t="s">
        <v>12</v>
      </c>
      <c r="X786" t="s">
        <v>12</v>
      </c>
      <c r="Y786" t="s">
        <v>12</v>
      </c>
      <c r="Z786" t="s">
        <v>273</v>
      </c>
      <c r="AA786" t="s">
        <v>12</v>
      </c>
      <c r="AB786" t="s">
        <v>3988</v>
      </c>
      <c r="AC786" t="s">
        <v>7782</v>
      </c>
      <c r="AD786" t="s">
        <v>12</v>
      </c>
      <c r="AE786" t="s">
        <v>12</v>
      </c>
      <c r="AF786" t="s">
        <v>2418</v>
      </c>
      <c r="AG786" t="s">
        <v>4003</v>
      </c>
      <c r="AH786" t="s">
        <v>12</v>
      </c>
      <c r="AI786" t="s">
        <v>12</v>
      </c>
    </row>
    <row r="787" spans="1:35" hidden="1" x14ac:dyDescent="0.3">
      <c r="A787" t="s">
        <v>1851</v>
      </c>
      <c r="B787" t="s">
        <v>2416</v>
      </c>
      <c r="C787">
        <v>733</v>
      </c>
      <c r="D787">
        <v>900</v>
      </c>
      <c r="E787" t="s">
        <v>755</v>
      </c>
      <c r="F787" t="s">
        <v>273</v>
      </c>
      <c r="G787" t="s">
        <v>204</v>
      </c>
      <c r="H787" t="s">
        <v>4541</v>
      </c>
      <c r="I787" t="s">
        <v>4544</v>
      </c>
      <c r="J787" t="s">
        <v>4543</v>
      </c>
      <c r="K787" t="s">
        <v>906</v>
      </c>
      <c r="L787" t="s">
        <v>4545</v>
      </c>
      <c r="M787" t="s">
        <v>906</v>
      </c>
      <c r="N787" t="s">
        <v>29</v>
      </c>
      <c r="O787" t="s">
        <v>8419</v>
      </c>
      <c r="P787" t="s">
        <v>4559</v>
      </c>
      <c r="Q787" t="s">
        <v>12</v>
      </c>
      <c r="R787" t="s">
        <v>8597</v>
      </c>
      <c r="S787" t="s">
        <v>508</v>
      </c>
      <c r="T787" t="s">
        <v>12</v>
      </c>
      <c r="U787" t="s">
        <v>12</v>
      </c>
      <c r="V787" t="s">
        <v>12</v>
      </c>
      <c r="W787" t="s">
        <v>12</v>
      </c>
      <c r="X787" t="s">
        <v>8448</v>
      </c>
      <c r="Y787" t="s">
        <v>8599</v>
      </c>
      <c r="Z787" t="s">
        <v>273</v>
      </c>
      <c r="AA787" t="s">
        <v>12</v>
      </c>
      <c r="AB787" t="s">
        <v>3988</v>
      </c>
      <c r="AC787" t="s">
        <v>7783</v>
      </c>
      <c r="AD787" t="s">
        <v>12</v>
      </c>
      <c r="AE787" t="s">
        <v>12</v>
      </c>
      <c r="AF787" t="s">
        <v>2418</v>
      </c>
      <c r="AG787" t="s">
        <v>4003</v>
      </c>
      <c r="AH787" t="s">
        <v>12</v>
      </c>
      <c r="AI787" t="s">
        <v>12</v>
      </c>
    </row>
    <row r="788" spans="1:35" hidden="1" x14ac:dyDescent="0.3">
      <c r="A788" t="s">
        <v>1851</v>
      </c>
      <c r="B788" t="s">
        <v>2416</v>
      </c>
      <c r="C788">
        <v>734</v>
      </c>
      <c r="D788">
        <v>900</v>
      </c>
      <c r="E788" t="s">
        <v>156</v>
      </c>
      <c r="F788" t="s">
        <v>212</v>
      </c>
      <c r="G788" t="s">
        <v>204</v>
      </c>
      <c r="H788" t="s">
        <v>4541</v>
      </c>
      <c r="I788" t="s">
        <v>4544</v>
      </c>
      <c r="J788" t="s">
        <v>4543</v>
      </c>
      <c r="K788" t="s">
        <v>906</v>
      </c>
      <c r="L788" t="s">
        <v>4545</v>
      </c>
      <c r="M788" t="s">
        <v>906</v>
      </c>
      <c r="N788" t="s">
        <v>225</v>
      </c>
      <c r="O788" t="s">
        <v>12</v>
      </c>
      <c r="P788" t="s">
        <v>8422</v>
      </c>
      <c r="Q788" t="s">
        <v>12</v>
      </c>
      <c r="R788" t="s">
        <v>12</v>
      </c>
      <c r="S788" t="s">
        <v>12</v>
      </c>
      <c r="T788" t="s">
        <v>12</v>
      </c>
      <c r="U788" t="s">
        <v>12</v>
      </c>
      <c r="V788" t="s">
        <v>12</v>
      </c>
      <c r="W788" t="s">
        <v>12</v>
      </c>
      <c r="X788" t="s">
        <v>12</v>
      </c>
      <c r="Y788" t="s">
        <v>12</v>
      </c>
      <c r="Z788" t="s">
        <v>273</v>
      </c>
      <c r="AA788" t="s">
        <v>12</v>
      </c>
      <c r="AB788" t="s">
        <v>3988</v>
      </c>
      <c r="AC788" t="s">
        <v>5944</v>
      </c>
      <c r="AD788" t="s">
        <v>12</v>
      </c>
      <c r="AE788" t="s">
        <v>12</v>
      </c>
      <c r="AF788" t="s">
        <v>2418</v>
      </c>
      <c r="AG788" t="s">
        <v>4003</v>
      </c>
      <c r="AH788" t="s">
        <v>12</v>
      </c>
      <c r="AI788" t="s">
        <v>12</v>
      </c>
    </row>
    <row r="789" spans="1:35" hidden="1" x14ac:dyDescent="0.3">
      <c r="A789" t="s">
        <v>1851</v>
      </c>
      <c r="B789" t="s">
        <v>2416</v>
      </c>
      <c r="C789">
        <v>735</v>
      </c>
      <c r="D789">
        <v>900</v>
      </c>
      <c r="E789" t="s">
        <v>1465</v>
      </c>
      <c r="F789" t="s">
        <v>212</v>
      </c>
      <c r="G789" t="s">
        <v>205</v>
      </c>
      <c r="H789" t="s">
        <v>4541</v>
      </c>
      <c r="I789" t="s">
        <v>4542</v>
      </c>
      <c r="J789" t="s">
        <v>4543</v>
      </c>
      <c r="K789" t="s">
        <v>906</v>
      </c>
      <c r="L789" t="s">
        <v>4545</v>
      </c>
      <c r="M789" t="s">
        <v>906</v>
      </c>
      <c r="N789" t="s">
        <v>224</v>
      </c>
      <c r="O789" t="s">
        <v>12</v>
      </c>
      <c r="P789" t="s">
        <v>4</v>
      </c>
      <c r="Q789" t="s">
        <v>12</v>
      </c>
      <c r="R789" t="s">
        <v>12</v>
      </c>
      <c r="S789" t="s">
        <v>12</v>
      </c>
      <c r="T789" t="s">
        <v>12</v>
      </c>
      <c r="U789" t="s">
        <v>12</v>
      </c>
      <c r="V789" t="s">
        <v>12</v>
      </c>
      <c r="W789" t="s">
        <v>12</v>
      </c>
      <c r="X789" t="s">
        <v>12</v>
      </c>
      <c r="Y789" t="s">
        <v>12</v>
      </c>
      <c r="Z789" t="s">
        <v>273</v>
      </c>
      <c r="AA789" t="s">
        <v>12</v>
      </c>
      <c r="AB789" t="s">
        <v>3988</v>
      </c>
      <c r="AC789" t="s">
        <v>3471</v>
      </c>
      <c r="AD789" t="s">
        <v>12</v>
      </c>
      <c r="AE789" t="s">
        <v>12</v>
      </c>
      <c r="AF789" t="s">
        <v>2419</v>
      </c>
      <c r="AG789" t="s">
        <v>4003</v>
      </c>
      <c r="AH789" t="s">
        <v>12</v>
      </c>
      <c r="AI789" t="s">
        <v>12</v>
      </c>
    </row>
    <row r="790" spans="1:35" hidden="1" x14ac:dyDescent="0.3">
      <c r="A790" t="s">
        <v>1851</v>
      </c>
      <c r="B790" t="s">
        <v>2416</v>
      </c>
      <c r="C790">
        <v>736</v>
      </c>
      <c r="D790">
        <v>900</v>
      </c>
      <c r="E790" t="s">
        <v>1311</v>
      </c>
      <c r="F790" t="s">
        <v>273</v>
      </c>
      <c r="G790" t="s">
        <v>261</v>
      </c>
      <c r="H790" t="s">
        <v>4541</v>
      </c>
      <c r="I790" t="s">
        <v>4542</v>
      </c>
      <c r="J790" t="s">
        <v>4543</v>
      </c>
      <c r="K790" t="s">
        <v>4551</v>
      </c>
      <c r="L790" t="s">
        <v>641</v>
      </c>
      <c r="M790" t="s">
        <v>908</v>
      </c>
      <c r="N790" t="s">
        <v>42</v>
      </c>
      <c r="O790" t="s">
        <v>8600</v>
      </c>
      <c r="P790" t="s">
        <v>4559</v>
      </c>
      <c r="Q790" t="s">
        <v>12</v>
      </c>
      <c r="R790" t="s">
        <v>8597</v>
      </c>
      <c r="S790" t="s">
        <v>508</v>
      </c>
      <c r="T790" t="s">
        <v>12</v>
      </c>
      <c r="U790" t="s">
        <v>12</v>
      </c>
      <c r="V790" t="s">
        <v>12</v>
      </c>
      <c r="W790" t="s">
        <v>12</v>
      </c>
      <c r="X790" t="s">
        <v>9263</v>
      </c>
      <c r="Y790" t="s">
        <v>8598</v>
      </c>
      <c r="Z790" t="s">
        <v>273</v>
      </c>
      <c r="AA790" t="s">
        <v>273</v>
      </c>
      <c r="AB790" t="s">
        <v>1972</v>
      </c>
      <c r="AC790" t="s">
        <v>3472</v>
      </c>
      <c r="AD790" t="s">
        <v>12</v>
      </c>
      <c r="AE790" t="s">
        <v>12</v>
      </c>
      <c r="AF790" t="s">
        <v>2419</v>
      </c>
      <c r="AG790" t="s">
        <v>4003</v>
      </c>
      <c r="AH790" t="s">
        <v>12</v>
      </c>
      <c r="AI790" t="s">
        <v>12</v>
      </c>
    </row>
    <row r="791" spans="1:35" hidden="1" x14ac:dyDescent="0.3">
      <c r="A791" t="s">
        <v>1851</v>
      </c>
      <c r="B791" t="s">
        <v>2416</v>
      </c>
      <c r="C791">
        <v>736</v>
      </c>
      <c r="D791">
        <v>900</v>
      </c>
      <c r="E791" t="s">
        <v>1918</v>
      </c>
      <c r="F791" t="s">
        <v>212</v>
      </c>
      <c r="G791" t="s">
        <v>205</v>
      </c>
      <c r="H791" t="s">
        <v>4541</v>
      </c>
      <c r="I791" t="s">
        <v>4542</v>
      </c>
      <c r="J791" t="s">
        <v>4543</v>
      </c>
      <c r="K791" t="s">
        <v>906</v>
      </c>
      <c r="L791" t="s">
        <v>4545</v>
      </c>
      <c r="M791" t="s">
        <v>906</v>
      </c>
      <c r="N791" t="s">
        <v>2966</v>
      </c>
      <c r="O791" t="s">
        <v>12</v>
      </c>
      <c r="P791" t="s">
        <v>10250</v>
      </c>
      <c r="Q791" t="s">
        <v>12</v>
      </c>
      <c r="R791" t="s">
        <v>12</v>
      </c>
      <c r="S791" t="s">
        <v>12</v>
      </c>
      <c r="T791" t="s">
        <v>12</v>
      </c>
      <c r="U791" t="s">
        <v>12</v>
      </c>
      <c r="V791" t="s">
        <v>12</v>
      </c>
      <c r="W791" t="s">
        <v>12</v>
      </c>
      <c r="X791" t="s">
        <v>12</v>
      </c>
      <c r="Y791" t="s">
        <v>12</v>
      </c>
      <c r="Z791" t="s">
        <v>273</v>
      </c>
      <c r="AA791" t="s">
        <v>899</v>
      </c>
      <c r="AB791" t="s">
        <v>4697</v>
      </c>
      <c r="AC791" t="s">
        <v>3473</v>
      </c>
      <c r="AD791" t="s">
        <v>12</v>
      </c>
      <c r="AE791" t="s">
        <v>12</v>
      </c>
      <c r="AF791" t="s">
        <v>2419</v>
      </c>
      <c r="AG791" t="s">
        <v>4003</v>
      </c>
      <c r="AH791" t="s">
        <v>12</v>
      </c>
      <c r="AI791" t="s">
        <v>12</v>
      </c>
    </row>
    <row r="792" spans="1:35" hidden="1" x14ac:dyDescent="0.3">
      <c r="A792" t="s">
        <v>1851</v>
      </c>
      <c r="B792" t="s">
        <v>2416</v>
      </c>
      <c r="C792">
        <v>736</v>
      </c>
      <c r="D792">
        <v>900</v>
      </c>
      <c r="E792" t="s">
        <v>10539</v>
      </c>
      <c r="F792" t="s">
        <v>12</v>
      </c>
      <c r="G792" t="s">
        <v>321</v>
      </c>
      <c r="H792" t="s">
        <v>4541</v>
      </c>
      <c r="I792" t="s">
        <v>4544</v>
      </c>
      <c r="J792" t="s">
        <v>4546</v>
      </c>
      <c r="K792" t="s">
        <v>906</v>
      </c>
      <c r="L792" t="s">
        <v>4545</v>
      </c>
      <c r="M792" t="s">
        <v>906</v>
      </c>
      <c r="N792" t="s">
        <v>359</v>
      </c>
      <c r="O792" t="s">
        <v>12</v>
      </c>
      <c r="P792" t="s">
        <v>10473</v>
      </c>
      <c r="Q792" t="s">
        <v>12</v>
      </c>
      <c r="R792" t="s">
        <v>12</v>
      </c>
      <c r="S792" t="s">
        <v>12</v>
      </c>
      <c r="T792" t="s">
        <v>12</v>
      </c>
      <c r="U792" t="s">
        <v>12</v>
      </c>
      <c r="V792" t="s">
        <v>12</v>
      </c>
      <c r="W792" t="s">
        <v>12</v>
      </c>
      <c r="X792" t="s">
        <v>12</v>
      </c>
      <c r="Y792" t="s">
        <v>12</v>
      </c>
      <c r="Z792" t="s">
        <v>273</v>
      </c>
      <c r="AA792" t="s">
        <v>12</v>
      </c>
      <c r="AB792" t="s">
        <v>12</v>
      </c>
      <c r="AC792" t="s">
        <v>11197</v>
      </c>
      <c r="AD792" t="s">
        <v>12</v>
      </c>
      <c r="AE792" t="s">
        <v>12</v>
      </c>
      <c r="AF792" t="s">
        <v>2419</v>
      </c>
      <c r="AG792" t="s">
        <v>4003</v>
      </c>
      <c r="AH792" t="s">
        <v>12</v>
      </c>
      <c r="AI792" t="s">
        <v>12</v>
      </c>
    </row>
    <row r="793" spans="1:35" hidden="1" x14ac:dyDescent="0.3">
      <c r="A793" t="s">
        <v>1851</v>
      </c>
      <c r="B793" t="s">
        <v>2416</v>
      </c>
      <c r="C793">
        <v>738</v>
      </c>
      <c r="D793">
        <v>900</v>
      </c>
      <c r="E793" t="s">
        <v>2700</v>
      </c>
      <c r="F793" t="s">
        <v>273</v>
      </c>
      <c r="G793" t="s">
        <v>627</v>
      </c>
      <c r="H793" t="s">
        <v>4545</v>
      </c>
      <c r="I793" t="s">
        <v>4545</v>
      </c>
      <c r="J793" t="s">
        <v>909</v>
      </c>
      <c r="K793" t="s">
        <v>907</v>
      </c>
      <c r="L793" t="s">
        <v>4545</v>
      </c>
      <c r="M793" t="s">
        <v>909</v>
      </c>
      <c r="N793" t="s">
        <v>20</v>
      </c>
      <c r="O793" t="s">
        <v>12</v>
      </c>
      <c r="P793" t="s">
        <v>4</v>
      </c>
      <c r="Q793" t="s">
        <v>12</v>
      </c>
      <c r="R793" t="s">
        <v>12</v>
      </c>
      <c r="S793" t="s">
        <v>12</v>
      </c>
      <c r="T793" t="s">
        <v>9178</v>
      </c>
      <c r="U793" t="s">
        <v>12</v>
      </c>
      <c r="V793" t="s">
        <v>12</v>
      </c>
      <c r="W793" t="s">
        <v>12</v>
      </c>
      <c r="X793" t="s">
        <v>5046</v>
      </c>
      <c r="Y793" t="s">
        <v>8598</v>
      </c>
      <c r="Z793" t="s">
        <v>273</v>
      </c>
      <c r="AA793" t="s">
        <v>8837</v>
      </c>
      <c r="AB793" t="s">
        <v>825</v>
      </c>
      <c r="AC793" t="s">
        <v>3474</v>
      </c>
      <c r="AD793" t="s">
        <v>12</v>
      </c>
      <c r="AE793" t="s">
        <v>3733</v>
      </c>
      <c r="AF793" t="s">
        <v>2419</v>
      </c>
      <c r="AG793" t="s">
        <v>4003</v>
      </c>
      <c r="AH793" t="s">
        <v>12</v>
      </c>
      <c r="AI793" t="s">
        <v>12</v>
      </c>
    </row>
    <row r="794" spans="1:35" hidden="1" x14ac:dyDescent="0.3">
      <c r="A794" t="s">
        <v>1851</v>
      </c>
      <c r="B794" t="s">
        <v>2416</v>
      </c>
      <c r="C794">
        <v>740</v>
      </c>
      <c r="D794">
        <v>900</v>
      </c>
      <c r="E794" t="s">
        <v>2645</v>
      </c>
      <c r="F794" t="s">
        <v>273</v>
      </c>
      <c r="G794" t="s">
        <v>205</v>
      </c>
      <c r="H794" t="s">
        <v>4541</v>
      </c>
      <c r="I794" t="s">
        <v>4542</v>
      </c>
      <c r="J794" t="s">
        <v>4543</v>
      </c>
      <c r="K794" t="s">
        <v>906</v>
      </c>
      <c r="L794" t="s">
        <v>4545</v>
      </c>
      <c r="M794" t="s">
        <v>906</v>
      </c>
      <c r="N794" t="s">
        <v>20</v>
      </c>
      <c r="O794" t="s">
        <v>12</v>
      </c>
      <c r="P794" t="s">
        <v>4</v>
      </c>
      <c r="Q794" t="s">
        <v>12</v>
      </c>
      <c r="R794" t="s">
        <v>12</v>
      </c>
      <c r="S794" t="s">
        <v>12</v>
      </c>
      <c r="T794" t="s">
        <v>9179</v>
      </c>
      <c r="U794" t="s">
        <v>12</v>
      </c>
      <c r="V794" t="s">
        <v>12</v>
      </c>
      <c r="W794" t="s">
        <v>12</v>
      </c>
      <c r="X794" t="s">
        <v>12</v>
      </c>
      <c r="Y794" t="s">
        <v>8598</v>
      </c>
      <c r="Z794" t="s">
        <v>273</v>
      </c>
      <c r="AA794" t="s">
        <v>12</v>
      </c>
      <c r="AB794" t="s">
        <v>3988</v>
      </c>
      <c r="AC794" t="s">
        <v>5945</v>
      </c>
      <c r="AD794" t="s">
        <v>12</v>
      </c>
      <c r="AE794" t="s">
        <v>12</v>
      </c>
      <c r="AF794" t="s">
        <v>2701</v>
      </c>
      <c r="AG794" t="s">
        <v>4003</v>
      </c>
      <c r="AH794" t="s">
        <v>12</v>
      </c>
      <c r="AI794" t="s">
        <v>12</v>
      </c>
    </row>
    <row r="795" spans="1:35" hidden="1" x14ac:dyDescent="0.3">
      <c r="A795" t="s">
        <v>1851</v>
      </c>
      <c r="B795" t="s">
        <v>2416</v>
      </c>
      <c r="C795">
        <v>741</v>
      </c>
      <c r="D795">
        <v>900</v>
      </c>
      <c r="E795" t="s">
        <v>45</v>
      </c>
      <c r="F795" t="s">
        <v>212</v>
      </c>
      <c r="G795" t="s">
        <v>261</v>
      </c>
      <c r="H795" t="s">
        <v>4541</v>
      </c>
      <c r="I795" t="s">
        <v>4542</v>
      </c>
      <c r="J795" t="s">
        <v>4543</v>
      </c>
      <c r="K795" t="s">
        <v>4551</v>
      </c>
      <c r="L795" t="s">
        <v>641</v>
      </c>
      <c r="M795" t="s">
        <v>908</v>
      </c>
      <c r="N795" t="s">
        <v>46</v>
      </c>
      <c r="O795" t="s">
        <v>8231</v>
      </c>
      <c r="P795" t="s">
        <v>8422</v>
      </c>
      <c r="Q795" t="s">
        <v>12</v>
      </c>
      <c r="R795" t="s">
        <v>8597</v>
      </c>
      <c r="S795" t="s">
        <v>508</v>
      </c>
      <c r="T795" t="s">
        <v>12</v>
      </c>
      <c r="U795" t="s">
        <v>12</v>
      </c>
      <c r="V795" t="s">
        <v>12</v>
      </c>
      <c r="W795" t="s">
        <v>12</v>
      </c>
      <c r="X795" t="s">
        <v>9398</v>
      </c>
      <c r="Y795" t="s">
        <v>8598</v>
      </c>
      <c r="Z795" t="s">
        <v>273</v>
      </c>
      <c r="AA795" t="s">
        <v>12</v>
      </c>
      <c r="AB795" t="s">
        <v>3988</v>
      </c>
      <c r="AC795" t="s">
        <v>9266</v>
      </c>
      <c r="AD795" t="s">
        <v>12</v>
      </c>
      <c r="AE795" t="s">
        <v>12</v>
      </c>
      <c r="AF795" t="s">
        <v>9267</v>
      </c>
      <c r="AG795" t="s">
        <v>4003</v>
      </c>
      <c r="AH795" t="s">
        <v>12</v>
      </c>
      <c r="AI795" t="s">
        <v>12</v>
      </c>
    </row>
    <row r="796" spans="1:35" hidden="1" x14ac:dyDescent="0.3">
      <c r="A796" t="s">
        <v>1851</v>
      </c>
      <c r="B796" t="s">
        <v>2416</v>
      </c>
      <c r="C796">
        <v>743</v>
      </c>
      <c r="D796">
        <v>900</v>
      </c>
      <c r="E796" t="s">
        <v>1944</v>
      </c>
      <c r="F796" t="s">
        <v>212</v>
      </c>
      <c r="G796" t="s">
        <v>261</v>
      </c>
      <c r="H796" t="s">
        <v>4541</v>
      </c>
      <c r="I796" t="s">
        <v>4542</v>
      </c>
      <c r="J796" t="s">
        <v>4543</v>
      </c>
      <c r="K796" t="s">
        <v>4551</v>
      </c>
      <c r="L796" t="s">
        <v>641</v>
      </c>
      <c r="M796" t="s">
        <v>908</v>
      </c>
      <c r="N796" t="s">
        <v>2947</v>
      </c>
      <c r="O796" t="s">
        <v>3200</v>
      </c>
      <c r="P796" t="s">
        <v>3206</v>
      </c>
      <c r="Q796" t="s">
        <v>12</v>
      </c>
      <c r="R796" t="s">
        <v>12</v>
      </c>
      <c r="S796" t="s">
        <v>12</v>
      </c>
      <c r="T796" t="s">
        <v>12</v>
      </c>
      <c r="U796" t="s">
        <v>12</v>
      </c>
      <c r="V796" t="s">
        <v>12</v>
      </c>
      <c r="W796" t="s">
        <v>12</v>
      </c>
      <c r="X796" t="s">
        <v>12</v>
      </c>
      <c r="Y796" t="s">
        <v>12</v>
      </c>
      <c r="Z796" t="s">
        <v>273</v>
      </c>
      <c r="AA796" t="s">
        <v>12</v>
      </c>
      <c r="AB796" t="s">
        <v>3988</v>
      </c>
      <c r="AC796" t="s">
        <v>9268</v>
      </c>
      <c r="AD796" t="s">
        <v>12</v>
      </c>
      <c r="AE796" t="s">
        <v>12</v>
      </c>
      <c r="AF796" t="s">
        <v>9267</v>
      </c>
      <c r="AG796" t="s">
        <v>4003</v>
      </c>
      <c r="AH796" t="s">
        <v>12</v>
      </c>
      <c r="AI796" t="s">
        <v>12</v>
      </c>
    </row>
    <row r="797" spans="1:35" hidden="1" x14ac:dyDescent="0.3">
      <c r="A797" t="s">
        <v>1851</v>
      </c>
      <c r="B797" t="s">
        <v>2416</v>
      </c>
      <c r="C797">
        <v>744</v>
      </c>
      <c r="D797">
        <v>900</v>
      </c>
      <c r="E797" t="s">
        <v>1945</v>
      </c>
      <c r="F797" t="s">
        <v>212</v>
      </c>
      <c r="G797" t="s">
        <v>261</v>
      </c>
      <c r="H797" t="s">
        <v>4541</v>
      </c>
      <c r="I797" t="s">
        <v>4542</v>
      </c>
      <c r="J797" t="s">
        <v>4543</v>
      </c>
      <c r="K797" t="s">
        <v>4551</v>
      </c>
      <c r="L797" t="s">
        <v>641</v>
      </c>
      <c r="M797" t="s">
        <v>908</v>
      </c>
      <c r="N797" t="s">
        <v>42</v>
      </c>
      <c r="O797" t="s">
        <v>8600</v>
      </c>
      <c r="P797" t="s">
        <v>4559</v>
      </c>
      <c r="Q797" t="s">
        <v>12</v>
      </c>
      <c r="R797" t="s">
        <v>4960</v>
      </c>
      <c r="S797" t="s">
        <v>508</v>
      </c>
      <c r="T797" t="s">
        <v>12</v>
      </c>
      <c r="U797" t="s">
        <v>12</v>
      </c>
      <c r="V797" t="s">
        <v>12</v>
      </c>
      <c r="W797" t="s">
        <v>12</v>
      </c>
      <c r="X797" t="s">
        <v>9056</v>
      </c>
      <c r="Y797" t="s">
        <v>8598</v>
      </c>
      <c r="Z797" t="s">
        <v>273</v>
      </c>
      <c r="AA797" t="s">
        <v>12</v>
      </c>
      <c r="AB797" t="s">
        <v>3988</v>
      </c>
      <c r="AC797" t="s">
        <v>9269</v>
      </c>
      <c r="AD797" t="s">
        <v>12</v>
      </c>
      <c r="AE797" t="s">
        <v>12</v>
      </c>
      <c r="AF797" t="s">
        <v>9267</v>
      </c>
      <c r="AG797" t="s">
        <v>4003</v>
      </c>
      <c r="AH797" t="s">
        <v>12</v>
      </c>
      <c r="AI797" t="s">
        <v>12</v>
      </c>
    </row>
    <row r="798" spans="1:35" hidden="1" x14ac:dyDescent="0.3">
      <c r="A798" t="s">
        <v>1851</v>
      </c>
      <c r="B798" t="s">
        <v>2420</v>
      </c>
      <c r="C798">
        <v>747</v>
      </c>
      <c r="D798">
        <v>900</v>
      </c>
      <c r="E798" t="s">
        <v>2197</v>
      </c>
      <c r="F798" t="s">
        <v>273</v>
      </c>
      <c r="G798" t="s">
        <v>627</v>
      </c>
      <c r="H798" t="s">
        <v>4545</v>
      </c>
      <c r="I798" t="s">
        <v>4545</v>
      </c>
      <c r="J798" t="s">
        <v>909</v>
      </c>
      <c r="K798" t="s">
        <v>907</v>
      </c>
      <c r="L798" t="s">
        <v>4545</v>
      </c>
      <c r="M798" t="s">
        <v>909</v>
      </c>
      <c r="N798" t="s">
        <v>65</v>
      </c>
      <c r="O798" t="s">
        <v>12</v>
      </c>
      <c r="P798" t="s">
        <v>8054</v>
      </c>
      <c r="Q798" t="s">
        <v>4941</v>
      </c>
      <c r="R798" t="s">
        <v>8597</v>
      </c>
      <c r="S798" t="s">
        <v>4941</v>
      </c>
      <c r="T798" t="s">
        <v>12</v>
      </c>
      <c r="U798" t="s">
        <v>12</v>
      </c>
      <c r="V798" t="s">
        <v>12</v>
      </c>
      <c r="W798" t="s">
        <v>12</v>
      </c>
      <c r="X798" t="s">
        <v>8838</v>
      </c>
      <c r="Y798" t="s">
        <v>8598</v>
      </c>
      <c r="Z798" t="s">
        <v>273</v>
      </c>
      <c r="AA798" t="s">
        <v>8839</v>
      </c>
      <c r="AB798" t="s">
        <v>825</v>
      </c>
      <c r="AC798" t="s">
        <v>7784</v>
      </c>
      <c r="AD798" t="s">
        <v>12</v>
      </c>
      <c r="AE798" t="s">
        <v>12</v>
      </c>
      <c r="AF798" t="s">
        <v>2421</v>
      </c>
      <c r="AG798" t="s">
        <v>4003</v>
      </c>
      <c r="AH798" t="s">
        <v>12</v>
      </c>
      <c r="AI798" t="s">
        <v>12</v>
      </c>
    </row>
    <row r="799" spans="1:35" hidden="1" x14ac:dyDescent="0.3">
      <c r="A799" t="s">
        <v>1851</v>
      </c>
      <c r="B799" t="s">
        <v>2420</v>
      </c>
      <c r="C799">
        <v>749</v>
      </c>
      <c r="D799">
        <v>900</v>
      </c>
      <c r="E799" t="s">
        <v>2114</v>
      </c>
      <c r="F799" t="s">
        <v>273</v>
      </c>
      <c r="G799" t="s">
        <v>205</v>
      </c>
      <c r="H799" t="s">
        <v>4541</v>
      </c>
      <c r="I799" t="s">
        <v>4542</v>
      </c>
      <c r="J799" t="s">
        <v>4543</v>
      </c>
      <c r="K799" t="s">
        <v>906</v>
      </c>
      <c r="L799" t="s">
        <v>4545</v>
      </c>
      <c r="M799" t="s">
        <v>906</v>
      </c>
      <c r="N799" t="s">
        <v>27</v>
      </c>
      <c r="O799" t="s">
        <v>12</v>
      </c>
      <c r="P799" t="s">
        <v>4559</v>
      </c>
      <c r="Q799" t="s">
        <v>12</v>
      </c>
      <c r="R799" t="s">
        <v>12</v>
      </c>
      <c r="S799" t="s">
        <v>12</v>
      </c>
      <c r="T799" t="s">
        <v>2190</v>
      </c>
      <c r="U799" t="s">
        <v>12</v>
      </c>
      <c r="V799" t="s">
        <v>12</v>
      </c>
      <c r="W799" t="s">
        <v>12</v>
      </c>
      <c r="X799" t="s">
        <v>12</v>
      </c>
      <c r="Y799" t="s">
        <v>8598</v>
      </c>
      <c r="Z799" t="s">
        <v>273</v>
      </c>
      <c r="AA799" t="s">
        <v>12</v>
      </c>
      <c r="AB799" t="s">
        <v>3988</v>
      </c>
      <c r="AC799" t="s">
        <v>3475</v>
      </c>
      <c r="AD799" t="s">
        <v>12</v>
      </c>
      <c r="AE799" t="s">
        <v>12</v>
      </c>
      <c r="AF799" t="s">
        <v>2422</v>
      </c>
      <c r="AG799" t="s">
        <v>4003</v>
      </c>
      <c r="AH799" t="s">
        <v>12</v>
      </c>
      <c r="AI799" t="s">
        <v>12</v>
      </c>
    </row>
    <row r="800" spans="1:35" hidden="1" x14ac:dyDescent="0.3">
      <c r="A800" t="s">
        <v>1851</v>
      </c>
      <c r="B800" t="s">
        <v>2420</v>
      </c>
      <c r="C800">
        <v>750</v>
      </c>
      <c r="D800">
        <v>900</v>
      </c>
      <c r="E800" t="s">
        <v>316</v>
      </c>
      <c r="F800" t="s">
        <v>273</v>
      </c>
      <c r="G800" t="s">
        <v>205</v>
      </c>
      <c r="H800" t="s">
        <v>4541</v>
      </c>
      <c r="I800" t="s">
        <v>4542</v>
      </c>
      <c r="J800" t="s">
        <v>4543</v>
      </c>
      <c r="K800" t="s">
        <v>906</v>
      </c>
      <c r="L800" t="s">
        <v>4545</v>
      </c>
      <c r="M800" t="s">
        <v>906</v>
      </c>
      <c r="N800" t="s">
        <v>14</v>
      </c>
      <c r="O800" t="s">
        <v>1069</v>
      </c>
      <c r="P800" t="s">
        <v>4</v>
      </c>
      <c r="Q800" t="s">
        <v>12</v>
      </c>
      <c r="R800" t="s">
        <v>12</v>
      </c>
      <c r="S800" t="s">
        <v>12</v>
      </c>
      <c r="T800" t="s">
        <v>12</v>
      </c>
      <c r="U800" t="s">
        <v>12</v>
      </c>
      <c r="V800" t="s">
        <v>12</v>
      </c>
      <c r="W800" t="s">
        <v>12</v>
      </c>
      <c r="X800" t="s">
        <v>12</v>
      </c>
      <c r="Y800" t="s">
        <v>12</v>
      </c>
      <c r="Z800" t="s">
        <v>273</v>
      </c>
      <c r="AA800" t="s">
        <v>12</v>
      </c>
      <c r="AB800" t="s">
        <v>3988</v>
      </c>
      <c r="AC800" t="s">
        <v>3476</v>
      </c>
      <c r="AD800" t="s">
        <v>12</v>
      </c>
      <c r="AE800" t="s">
        <v>12</v>
      </c>
      <c r="AF800" t="s">
        <v>2422</v>
      </c>
      <c r="AG800" t="s">
        <v>4003</v>
      </c>
      <c r="AH800" t="s">
        <v>12</v>
      </c>
      <c r="AI800" t="s">
        <v>12</v>
      </c>
    </row>
    <row r="801" spans="1:35" hidden="1" x14ac:dyDescent="0.3">
      <c r="A801" t="s">
        <v>1851</v>
      </c>
      <c r="B801" t="s">
        <v>2420</v>
      </c>
      <c r="C801">
        <v>751</v>
      </c>
      <c r="D801">
        <v>900</v>
      </c>
      <c r="E801" t="s">
        <v>316</v>
      </c>
      <c r="F801" t="s">
        <v>273</v>
      </c>
      <c r="G801" t="s">
        <v>205</v>
      </c>
      <c r="H801" t="s">
        <v>4541</v>
      </c>
      <c r="I801" t="s">
        <v>4542</v>
      </c>
      <c r="J801" t="s">
        <v>4543</v>
      </c>
      <c r="K801" t="s">
        <v>906</v>
      </c>
      <c r="L801" t="s">
        <v>4545</v>
      </c>
      <c r="M801" t="s">
        <v>906</v>
      </c>
      <c r="N801" t="s">
        <v>14</v>
      </c>
      <c r="O801" t="s">
        <v>1069</v>
      </c>
      <c r="P801" t="s">
        <v>4</v>
      </c>
      <c r="Q801" t="s">
        <v>12</v>
      </c>
      <c r="R801" t="s">
        <v>12</v>
      </c>
      <c r="S801" t="s">
        <v>12</v>
      </c>
      <c r="T801" t="s">
        <v>9177</v>
      </c>
      <c r="U801" t="s">
        <v>12</v>
      </c>
      <c r="V801" t="s">
        <v>5170</v>
      </c>
      <c r="W801" t="s">
        <v>12</v>
      </c>
      <c r="X801" t="s">
        <v>12</v>
      </c>
      <c r="Y801" t="s">
        <v>8598</v>
      </c>
      <c r="Z801" t="s">
        <v>273</v>
      </c>
      <c r="AA801" t="s">
        <v>12</v>
      </c>
      <c r="AB801" t="s">
        <v>3988</v>
      </c>
      <c r="AC801" t="s">
        <v>7785</v>
      </c>
      <c r="AD801" t="s">
        <v>12</v>
      </c>
      <c r="AE801" t="s">
        <v>12</v>
      </c>
      <c r="AF801" t="s">
        <v>2423</v>
      </c>
      <c r="AG801" t="s">
        <v>4003</v>
      </c>
      <c r="AH801" t="s">
        <v>12</v>
      </c>
      <c r="AI801" t="s">
        <v>12</v>
      </c>
    </row>
    <row r="802" spans="1:35" hidden="1" x14ac:dyDescent="0.3">
      <c r="A802" t="s">
        <v>1851</v>
      </c>
      <c r="B802" t="s">
        <v>2420</v>
      </c>
      <c r="C802">
        <v>754</v>
      </c>
      <c r="D802">
        <v>900</v>
      </c>
      <c r="E802" t="s">
        <v>14</v>
      </c>
      <c r="F802" t="s">
        <v>273</v>
      </c>
      <c r="G802" t="s">
        <v>19</v>
      </c>
      <c r="H802" t="s">
        <v>4545</v>
      </c>
      <c r="I802" t="s">
        <v>4545</v>
      </c>
      <c r="J802" t="s">
        <v>909</v>
      </c>
      <c r="K802" t="s">
        <v>907</v>
      </c>
      <c r="L802" t="s">
        <v>4545</v>
      </c>
      <c r="M802" t="s">
        <v>909</v>
      </c>
      <c r="N802" t="s">
        <v>14</v>
      </c>
      <c r="O802" t="s">
        <v>1069</v>
      </c>
      <c r="P802" t="s">
        <v>4</v>
      </c>
      <c r="Q802" t="s">
        <v>324</v>
      </c>
      <c r="R802" t="s">
        <v>12</v>
      </c>
      <c r="S802" t="s">
        <v>12</v>
      </c>
      <c r="T802" t="s">
        <v>9178</v>
      </c>
      <c r="U802" t="s">
        <v>12</v>
      </c>
      <c r="V802" t="s">
        <v>12</v>
      </c>
      <c r="W802" t="s">
        <v>12</v>
      </c>
      <c r="X802" t="s">
        <v>12</v>
      </c>
      <c r="Y802" t="s">
        <v>8598</v>
      </c>
      <c r="Z802" t="s">
        <v>273</v>
      </c>
      <c r="AA802" t="s">
        <v>12</v>
      </c>
      <c r="AB802" t="s">
        <v>3988</v>
      </c>
      <c r="AC802" t="s">
        <v>5946</v>
      </c>
      <c r="AD802" t="s">
        <v>12</v>
      </c>
      <c r="AE802" t="s">
        <v>12</v>
      </c>
      <c r="AF802" t="s">
        <v>2423</v>
      </c>
      <c r="AG802" t="s">
        <v>4003</v>
      </c>
      <c r="AH802" t="s">
        <v>12</v>
      </c>
      <c r="AI802" t="s">
        <v>12</v>
      </c>
    </row>
    <row r="803" spans="1:35" hidden="1" x14ac:dyDescent="0.3">
      <c r="A803" t="s">
        <v>1851</v>
      </c>
      <c r="B803" t="s">
        <v>2420</v>
      </c>
      <c r="C803">
        <v>754</v>
      </c>
      <c r="D803">
        <v>900</v>
      </c>
      <c r="E803" t="s">
        <v>10487</v>
      </c>
      <c r="F803" t="s">
        <v>12</v>
      </c>
      <c r="G803" t="s">
        <v>205</v>
      </c>
      <c r="H803" t="s">
        <v>4541</v>
      </c>
      <c r="I803" t="s">
        <v>4542</v>
      </c>
      <c r="J803" t="s">
        <v>4543</v>
      </c>
      <c r="K803" t="s">
        <v>906</v>
      </c>
      <c r="L803" t="s">
        <v>4545</v>
      </c>
      <c r="M803" t="s">
        <v>906</v>
      </c>
      <c r="N803" t="s">
        <v>324</v>
      </c>
      <c r="O803" t="s">
        <v>12</v>
      </c>
      <c r="P803" t="s">
        <v>10473</v>
      </c>
      <c r="Q803" t="s">
        <v>12</v>
      </c>
      <c r="R803" t="s">
        <v>12</v>
      </c>
      <c r="S803" t="s">
        <v>12</v>
      </c>
      <c r="T803" t="s">
        <v>12</v>
      </c>
      <c r="U803" t="s">
        <v>12</v>
      </c>
      <c r="V803" t="s">
        <v>12</v>
      </c>
      <c r="W803" t="s">
        <v>12</v>
      </c>
      <c r="X803" t="s">
        <v>12</v>
      </c>
      <c r="Y803" t="s">
        <v>12</v>
      </c>
      <c r="Z803" t="s">
        <v>273</v>
      </c>
      <c r="AA803" t="s">
        <v>12</v>
      </c>
      <c r="AB803" t="s">
        <v>12</v>
      </c>
      <c r="AC803" t="s">
        <v>11198</v>
      </c>
      <c r="AD803" t="s">
        <v>12</v>
      </c>
      <c r="AE803" t="s">
        <v>12</v>
      </c>
      <c r="AF803" t="s">
        <v>2423</v>
      </c>
      <c r="AG803" t="s">
        <v>4003</v>
      </c>
      <c r="AH803" t="s">
        <v>12</v>
      </c>
      <c r="AI803" t="s">
        <v>12</v>
      </c>
    </row>
    <row r="804" spans="1:35" hidden="1" x14ac:dyDescent="0.3">
      <c r="A804" t="s">
        <v>1851</v>
      </c>
      <c r="B804" t="s">
        <v>2420</v>
      </c>
      <c r="C804">
        <v>755</v>
      </c>
      <c r="D804">
        <v>900</v>
      </c>
      <c r="E804" t="s">
        <v>1946</v>
      </c>
      <c r="F804" t="s">
        <v>212</v>
      </c>
      <c r="G804" t="s">
        <v>204</v>
      </c>
      <c r="H804" t="s">
        <v>4541</v>
      </c>
      <c r="I804" t="s">
        <v>4544</v>
      </c>
      <c r="J804" t="s">
        <v>4543</v>
      </c>
      <c r="K804" t="s">
        <v>906</v>
      </c>
      <c r="L804" t="s">
        <v>4545</v>
      </c>
      <c r="M804" t="s">
        <v>906</v>
      </c>
      <c r="N804" t="s">
        <v>3141</v>
      </c>
      <c r="O804" t="s">
        <v>3202</v>
      </c>
      <c r="P804" t="s">
        <v>8422</v>
      </c>
      <c r="Q804" t="s">
        <v>12</v>
      </c>
      <c r="R804" t="s">
        <v>8597</v>
      </c>
      <c r="S804" t="s">
        <v>4941</v>
      </c>
      <c r="T804" t="s">
        <v>10260</v>
      </c>
      <c r="U804" t="s">
        <v>12</v>
      </c>
      <c r="V804" t="s">
        <v>12</v>
      </c>
      <c r="W804" t="s">
        <v>12</v>
      </c>
      <c r="X804" t="s">
        <v>10323</v>
      </c>
      <c r="Y804" t="s">
        <v>8599</v>
      </c>
      <c r="Z804" t="s">
        <v>273</v>
      </c>
      <c r="AA804" t="s">
        <v>12</v>
      </c>
      <c r="AB804" t="s">
        <v>3988</v>
      </c>
      <c r="AC804" t="s">
        <v>7786</v>
      </c>
      <c r="AD804" t="s">
        <v>12</v>
      </c>
      <c r="AE804" t="s">
        <v>12</v>
      </c>
      <c r="AF804" t="s">
        <v>2424</v>
      </c>
      <c r="AG804" t="s">
        <v>4003</v>
      </c>
      <c r="AH804" t="s">
        <v>12</v>
      </c>
      <c r="AI804" t="s">
        <v>12</v>
      </c>
    </row>
    <row r="805" spans="1:35" hidden="1" x14ac:dyDescent="0.3">
      <c r="A805" t="s">
        <v>1851</v>
      </c>
      <c r="B805" t="s">
        <v>2420</v>
      </c>
      <c r="C805">
        <v>756</v>
      </c>
      <c r="D805">
        <v>900</v>
      </c>
      <c r="E805" t="s">
        <v>368</v>
      </c>
      <c r="F805" t="s">
        <v>273</v>
      </c>
      <c r="G805" t="s">
        <v>204</v>
      </c>
      <c r="H805" t="s">
        <v>4541</v>
      </c>
      <c r="I805" t="s">
        <v>4544</v>
      </c>
      <c r="J805" t="s">
        <v>4543</v>
      </c>
      <c r="K805" t="s">
        <v>906</v>
      </c>
      <c r="L805" t="s">
        <v>4545</v>
      </c>
      <c r="M805" t="s">
        <v>906</v>
      </c>
      <c r="N805" t="s">
        <v>14</v>
      </c>
      <c r="O805" t="s">
        <v>1069</v>
      </c>
      <c r="P805" t="s">
        <v>4</v>
      </c>
      <c r="Q805" t="s">
        <v>12</v>
      </c>
      <c r="R805" t="s">
        <v>12</v>
      </c>
      <c r="S805" t="s">
        <v>12</v>
      </c>
      <c r="T805" t="s">
        <v>12</v>
      </c>
      <c r="U805" t="s">
        <v>12</v>
      </c>
      <c r="V805" t="s">
        <v>12</v>
      </c>
      <c r="W805" t="s">
        <v>12</v>
      </c>
      <c r="X805" t="s">
        <v>2029</v>
      </c>
      <c r="Y805" t="s">
        <v>8598</v>
      </c>
      <c r="Z805" t="s">
        <v>273</v>
      </c>
      <c r="AA805" t="s">
        <v>12</v>
      </c>
      <c r="AB805" t="s">
        <v>3988</v>
      </c>
      <c r="AC805" t="s">
        <v>5947</v>
      </c>
      <c r="AD805" t="s">
        <v>12</v>
      </c>
      <c r="AE805" t="s">
        <v>12</v>
      </c>
      <c r="AF805" t="s">
        <v>2424</v>
      </c>
      <c r="AG805" t="s">
        <v>4003</v>
      </c>
      <c r="AH805" t="s">
        <v>12</v>
      </c>
      <c r="AI805" t="s">
        <v>12</v>
      </c>
    </row>
    <row r="806" spans="1:35" hidden="1" x14ac:dyDescent="0.3">
      <c r="A806" t="s">
        <v>1851</v>
      </c>
      <c r="B806" t="s">
        <v>2420</v>
      </c>
      <c r="C806">
        <v>757</v>
      </c>
      <c r="D806">
        <v>900</v>
      </c>
      <c r="E806" t="s">
        <v>1947</v>
      </c>
      <c r="F806" t="s">
        <v>212</v>
      </c>
      <c r="G806" t="s">
        <v>205</v>
      </c>
      <c r="H806" t="s">
        <v>4541</v>
      </c>
      <c r="I806" t="s">
        <v>4542</v>
      </c>
      <c r="J806" t="s">
        <v>4543</v>
      </c>
      <c r="K806" t="s">
        <v>906</v>
      </c>
      <c r="L806" t="s">
        <v>4545</v>
      </c>
      <c r="M806" t="s">
        <v>906</v>
      </c>
      <c r="N806" t="s">
        <v>216</v>
      </c>
      <c r="O806" t="s">
        <v>3202</v>
      </c>
      <c r="P806" t="s">
        <v>4559</v>
      </c>
      <c r="Q806" t="s">
        <v>12</v>
      </c>
      <c r="R806" t="s">
        <v>4960</v>
      </c>
      <c r="S806" t="s">
        <v>4941</v>
      </c>
      <c r="T806" t="s">
        <v>12</v>
      </c>
      <c r="U806" t="s">
        <v>12</v>
      </c>
      <c r="V806" t="s">
        <v>12</v>
      </c>
      <c r="W806" t="s">
        <v>12</v>
      </c>
      <c r="X806" t="s">
        <v>362</v>
      </c>
      <c r="Y806" t="s">
        <v>8598</v>
      </c>
      <c r="Z806" t="s">
        <v>273</v>
      </c>
      <c r="AA806" t="s">
        <v>383</v>
      </c>
      <c r="AB806" t="s">
        <v>306</v>
      </c>
      <c r="AC806" t="s">
        <v>7787</v>
      </c>
      <c r="AD806" t="s">
        <v>12</v>
      </c>
      <c r="AE806" t="s">
        <v>12</v>
      </c>
      <c r="AF806" t="s">
        <v>2425</v>
      </c>
      <c r="AG806" t="s">
        <v>4003</v>
      </c>
      <c r="AH806" t="s">
        <v>12</v>
      </c>
      <c r="AI806" t="s">
        <v>12</v>
      </c>
    </row>
    <row r="807" spans="1:35" hidden="1" x14ac:dyDescent="0.3">
      <c r="A807" t="s">
        <v>1851</v>
      </c>
      <c r="B807" t="s">
        <v>2420</v>
      </c>
      <c r="C807">
        <v>759</v>
      </c>
      <c r="D807">
        <v>900</v>
      </c>
      <c r="E807" t="s">
        <v>316</v>
      </c>
      <c r="F807" t="s">
        <v>273</v>
      </c>
      <c r="G807" t="s">
        <v>205</v>
      </c>
      <c r="H807" t="s">
        <v>4541</v>
      </c>
      <c r="I807" t="s">
        <v>4542</v>
      </c>
      <c r="J807" t="s">
        <v>4543</v>
      </c>
      <c r="K807" t="s">
        <v>906</v>
      </c>
      <c r="L807" t="s">
        <v>4545</v>
      </c>
      <c r="M807" t="s">
        <v>906</v>
      </c>
      <c r="N807" t="s">
        <v>14</v>
      </c>
      <c r="O807" t="s">
        <v>1069</v>
      </c>
      <c r="P807" t="s">
        <v>4</v>
      </c>
      <c r="Q807" t="s">
        <v>12</v>
      </c>
      <c r="R807" t="s">
        <v>12</v>
      </c>
      <c r="S807" t="s">
        <v>12</v>
      </c>
      <c r="T807" t="s">
        <v>9178</v>
      </c>
      <c r="U807" t="s">
        <v>12</v>
      </c>
      <c r="V807" t="s">
        <v>12</v>
      </c>
      <c r="W807" t="s">
        <v>12</v>
      </c>
      <c r="X807" t="s">
        <v>12</v>
      </c>
      <c r="Y807" t="s">
        <v>8598</v>
      </c>
      <c r="Z807" t="s">
        <v>273</v>
      </c>
      <c r="AA807" t="s">
        <v>12</v>
      </c>
      <c r="AB807" t="s">
        <v>3988</v>
      </c>
      <c r="AC807" t="s">
        <v>5948</v>
      </c>
      <c r="AD807" t="s">
        <v>12</v>
      </c>
      <c r="AE807" t="s">
        <v>12</v>
      </c>
      <c r="AF807" t="s">
        <v>2425</v>
      </c>
      <c r="AG807" t="s">
        <v>4003</v>
      </c>
      <c r="AH807" t="s">
        <v>12</v>
      </c>
      <c r="AI807" t="s">
        <v>12</v>
      </c>
    </row>
    <row r="808" spans="1:35" hidden="1" x14ac:dyDescent="0.3">
      <c r="A808" t="s">
        <v>1851</v>
      </c>
      <c r="B808" t="s">
        <v>2420</v>
      </c>
      <c r="C808">
        <v>763</v>
      </c>
      <c r="D808">
        <v>900</v>
      </c>
      <c r="E808" t="s">
        <v>1948</v>
      </c>
      <c r="F808" t="s">
        <v>212</v>
      </c>
      <c r="G808" t="s">
        <v>205</v>
      </c>
      <c r="H808" t="s">
        <v>4541</v>
      </c>
      <c r="I808" t="s">
        <v>4542</v>
      </c>
      <c r="J808" t="s">
        <v>4543</v>
      </c>
      <c r="K808" t="s">
        <v>906</v>
      </c>
      <c r="L808" t="s">
        <v>4545</v>
      </c>
      <c r="M808" t="s">
        <v>906</v>
      </c>
      <c r="N808" t="s">
        <v>2961</v>
      </c>
      <c r="O808" t="s">
        <v>12</v>
      </c>
      <c r="P808" t="s">
        <v>903</v>
      </c>
      <c r="Q808" t="s">
        <v>12</v>
      </c>
      <c r="R808" t="s">
        <v>12</v>
      </c>
      <c r="S808" t="s">
        <v>12</v>
      </c>
      <c r="T808" t="s">
        <v>12</v>
      </c>
      <c r="U808" t="s">
        <v>12</v>
      </c>
      <c r="V808" t="s">
        <v>12</v>
      </c>
      <c r="W808" t="s">
        <v>12</v>
      </c>
      <c r="X808" t="s">
        <v>12</v>
      </c>
      <c r="Y808" t="s">
        <v>12</v>
      </c>
      <c r="Z808" t="s">
        <v>273</v>
      </c>
      <c r="AA808" t="s">
        <v>901</v>
      </c>
      <c r="AB808" t="s">
        <v>878</v>
      </c>
      <c r="AC808" t="s">
        <v>9024</v>
      </c>
      <c r="AD808" t="s">
        <v>12</v>
      </c>
      <c r="AE808" t="s">
        <v>12</v>
      </c>
      <c r="AF808" t="s">
        <v>9025</v>
      </c>
      <c r="AG808" t="s">
        <v>4003</v>
      </c>
      <c r="AH808" t="s">
        <v>12</v>
      </c>
      <c r="AI808" t="s">
        <v>12</v>
      </c>
    </row>
    <row r="809" spans="1:35" hidden="1" x14ac:dyDescent="0.3">
      <c r="A809" t="s">
        <v>1851</v>
      </c>
      <c r="B809" t="s">
        <v>2420</v>
      </c>
      <c r="C809">
        <v>764</v>
      </c>
      <c r="D809">
        <v>900</v>
      </c>
      <c r="E809" t="s">
        <v>55</v>
      </c>
      <c r="F809" t="s">
        <v>273</v>
      </c>
      <c r="G809" t="s">
        <v>19</v>
      </c>
      <c r="H809" t="s">
        <v>4545</v>
      </c>
      <c r="I809" t="s">
        <v>4545</v>
      </c>
      <c r="J809" t="s">
        <v>909</v>
      </c>
      <c r="K809" t="s">
        <v>907</v>
      </c>
      <c r="L809" t="s">
        <v>4545</v>
      </c>
      <c r="M809" t="s">
        <v>909</v>
      </c>
      <c r="N809" t="s">
        <v>55</v>
      </c>
      <c r="O809" t="s">
        <v>12</v>
      </c>
      <c r="P809" t="s">
        <v>10250</v>
      </c>
      <c r="Q809" t="s">
        <v>823</v>
      </c>
      <c r="R809" t="s">
        <v>12</v>
      </c>
      <c r="S809" t="s">
        <v>12</v>
      </c>
      <c r="T809" t="s">
        <v>12</v>
      </c>
      <c r="U809" t="s">
        <v>12</v>
      </c>
      <c r="V809" t="s">
        <v>12</v>
      </c>
      <c r="W809" t="s">
        <v>12</v>
      </c>
      <c r="X809" t="s">
        <v>12</v>
      </c>
      <c r="Y809" t="s">
        <v>12</v>
      </c>
      <c r="Z809" t="s">
        <v>273</v>
      </c>
      <c r="AA809" t="s">
        <v>3490</v>
      </c>
      <c r="AB809" t="s">
        <v>306</v>
      </c>
      <c r="AC809" t="s">
        <v>9026</v>
      </c>
      <c r="AD809" t="s">
        <v>12</v>
      </c>
      <c r="AE809" t="s">
        <v>12</v>
      </c>
      <c r="AF809" t="s">
        <v>9025</v>
      </c>
      <c r="AG809" t="s">
        <v>4003</v>
      </c>
      <c r="AH809" t="s">
        <v>12</v>
      </c>
      <c r="AI809" t="s">
        <v>12</v>
      </c>
    </row>
    <row r="810" spans="1:35" hidden="1" x14ac:dyDescent="0.3">
      <c r="A810" t="s">
        <v>1851</v>
      </c>
      <c r="B810" t="s">
        <v>2420</v>
      </c>
      <c r="C810">
        <v>764</v>
      </c>
      <c r="D810">
        <v>900</v>
      </c>
      <c r="E810" t="s">
        <v>2804</v>
      </c>
      <c r="F810" t="s">
        <v>12</v>
      </c>
      <c r="G810" t="s">
        <v>204</v>
      </c>
      <c r="H810" t="s">
        <v>4541</v>
      </c>
      <c r="I810" t="s">
        <v>4544</v>
      </c>
      <c r="J810" t="s">
        <v>4543</v>
      </c>
      <c r="K810" t="s">
        <v>906</v>
      </c>
      <c r="L810" t="s">
        <v>4545</v>
      </c>
      <c r="M810" t="s">
        <v>906</v>
      </c>
      <c r="N810" t="s">
        <v>823</v>
      </c>
      <c r="O810" t="s">
        <v>12</v>
      </c>
      <c r="P810" t="s">
        <v>10473</v>
      </c>
      <c r="Q810" t="s">
        <v>12</v>
      </c>
      <c r="R810" t="s">
        <v>12</v>
      </c>
      <c r="S810" t="s">
        <v>12</v>
      </c>
      <c r="T810" t="s">
        <v>12</v>
      </c>
      <c r="U810" t="s">
        <v>12</v>
      </c>
      <c r="V810" t="s">
        <v>12</v>
      </c>
      <c r="W810" t="s">
        <v>12</v>
      </c>
      <c r="X810" t="s">
        <v>12</v>
      </c>
      <c r="Y810" t="s">
        <v>12</v>
      </c>
      <c r="Z810" t="s">
        <v>273</v>
      </c>
      <c r="AA810" t="s">
        <v>12</v>
      </c>
      <c r="AB810" t="s">
        <v>12</v>
      </c>
      <c r="AC810" t="s">
        <v>11199</v>
      </c>
      <c r="AD810" t="s">
        <v>12</v>
      </c>
      <c r="AE810" t="s">
        <v>12</v>
      </c>
      <c r="AF810" t="s">
        <v>9025</v>
      </c>
      <c r="AG810" t="s">
        <v>4003</v>
      </c>
      <c r="AH810" t="s">
        <v>12</v>
      </c>
      <c r="AI810" t="s">
        <v>12</v>
      </c>
    </row>
    <row r="811" spans="1:35" hidden="1" x14ac:dyDescent="0.3">
      <c r="A811" t="s">
        <v>1851</v>
      </c>
      <c r="B811" t="s">
        <v>2420</v>
      </c>
      <c r="C811">
        <v>766</v>
      </c>
      <c r="D811">
        <v>900</v>
      </c>
      <c r="E811" t="s">
        <v>10514</v>
      </c>
      <c r="F811" t="s">
        <v>12</v>
      </c>
      <c r="G811" t="s">
        <v>205</v>
      </c>
      <c r="H811" t="s">
        <v>4541</v>
      </c>
      <c r="I811" t="s">
        <v>4542</v>
      </c>
      <c r="J811" t="s">
        <v>4543</v>
      </c>
      <c r="K811" t="s">
        <v>906</v>
      </c>
      <c r="L811" t="s">
        <v>4545</v>
      </c>
      <c r="M811" t="s">
        <v>906</v>
      </c>
      <c r="N811" t="s">
        <v>359</v>
      </c>
      <c r="O811" t="s">
        <v>12</v>
      </c>
      <c r="P811" t="s">
        <v>10473</v>
      </c>
      <c r="Q811" t="s">
        <v>12</v>
      </c>
      <c r="R811" t="s">
        <v>12</v>
      </c>
      <c r="S811" t="s">
        <v>12</v>
      </c>
      <c r="T811" t="s">
        <v>12</v>
      </c>
      <c r="U811" t="s">
        <v>12</v>
      </c>
      <c r="V811" t="s">
        <v>12</v>
      </c>
      <c r="W811" t="s">
        <v>12</v>
      </c>
      <c r="X811" t="s">
        <v>12</v>
      </c>
      <c r="Y811" t="s">
        <v>12</v>
      </c>
      <c r="Z811" t="s">
        <v>273</v>
      </c>
      <c r="AA811" t="s">
        <v>12</v>
      </c>
      <c r="AB811" t="s">
        <v>12</v>
      </c>
      <c r="AC811" t="s">
        <v>11200</v>
      </c>
      <c r="AD811" t="s">
        <v>12</v>
      </c>
      <c r="AE811" t="s">
        <v>12</v>
      </c>
      <c r="AF811" t="s">
        <v>9025</v>
      </c>
      <c r="AG811" t="s">
        <v>4003</v>
      </c>
      <c r="AH811" t="s">
        <v>12</v>
      </c>
      <c r="AI811" t="s">
        <v>12</v>
      </c>
    </row>
    <row r="812" spans="1:35" hidden="1" x14ac:dyDescent="0.3">
      <c r="A812" t="s">
        <v>1851</v>
      </c>
      <c r="B812" t="s">
        <v>2420</v>
      </c>
      <c r="C812">
        <v>766</v>
      </c>
      <c r="D812">
        <v>900</v>
      </c>
      <c r="E812" t="s">
        <v>2426</v>
      </c>
      <c r="F812" t="s">
        <v>273</v>
      </c>
      <c r="G812" t="s">
        <v>252</v>
      </c>
      <c r="H812" t="s">
        <v>4541</v>
      </c>
      <c r="I812" t="s">
        <v>4544</v>
      </c>
      <c r="J812" t="s">
        <v>4543</v>
      </c>
      <c r="K812" t="s">
        <v>4551</v>
      </c>
      <c r="L812" t="s">
        <v>641</v>
      </c>
      <c r="M812" t="s">
        <v>908</v>
      </c>
      <c r="N812" t="s">
        <v>14</v>
      </c>
      <c r="O812" t="s">
        <v>1069</v>
      </c>
      <c r="P812" t="s">
        <v>4</v>
      </c>
      <c r="Q812" t="s">
        <v>12</v>
      </c>
      <c r="R812" t="s">
        <v>12</v>
      </c>
      <c r="S812" t="s">
        <v>12</v>
      </c>
      <c r="T812" t="s">
        <v>12</v>
      </c>
      <c r="U812" t="s">
        <v>12</v>
      </c>
      <c r="V812" t="s">
        <v>12</v>
      </c>
      <c r="W812" t="s">
        <v>12</v>
      </c>
      <c r="X812" t="s">
        <v>834</v>
      </c>
      <c r="Y812" t="s">
        <v>8598</v>
      </c>
      <c r="Z812" t="s">
        <v>273</v>
      </c>
      <c r="AA812" t="s">
        <v>4020</v>
      </c>
      <c r="AB812" t="s">
        <v>306</v>
      </c>
      <c r="AC812" t="s">
        <v>9027</v>
      </c>
      <c r="AD812" t="s">
        <v>12</v>
      </c>
      <c r="AE812" t="s">
        <v>4691</v>
      </c>
      <c r="AF812" t="s">
        <v>9025</v>
      </c>
      <c r="AG812" t="s">
        <v>4003</v>
      </c>
      <c r="AH812" t="s">
        <v>12</v>
      </c>
      <c r="AI812" t="s">
        <v>12</v>
      </c>
    </row>
    <row r="813" spans="1:35" hidden="1" x14ac:dyDescent="0.3">
      <c r="A813" t="s">
        <v>1851</v>
      </c>
      <c r="B813" t="s">
        <v>2420</v>
      </c>
      <c r="C813">
        <v>766</v>
      </c>
      <c r="D813">
        <v>900</v>
      </c>
      <c r="E813" t="s">
        <v>1039</v>
      </c>
      <c r="F813" t="s">
        <v>12</v>
      </c>
      <c r="G813" t="s">
        <v>204</v>
      </c>
      <c r="H813" t="s">
        <v>4541</v>
      </c>
      <c r="I813" t="s">
        <v>4544</v>
      </c>
      <c r="J813" t="s">
        <v>4543</v>
      </c>
      <c r="K813" t="s">
        <v>906</v>
      </c>
      <c r="L813" t="s">
        <v>4545</v>
      </c>
      <c r="M813" t="s">
        <v>906</v>
      </c>
      <c r="N813" t="s">
        <v>641</v>
      </c>
      <c r="O813" t="s">
        <v>12</v>
      </c>
      <c r="P813" t="s">
        <v>833</v>
      </c>
      <c r="Q813" t="s">
        <v>12</v>
      </c>
      <c r="R813" t="s">
        <v>12</v>
      </c>
      <c r="S813" t="s">
        <v>12</v>
      </c>
      <c r="T813" t="s">
        <v>12</v>
      </c>
      <c r="U813" t="s">
        <v>12</v>
      </c>
      <c r="V813" t="s">
        <v>12</v>
      </c>
      <c r="W813" t="s">
        <v>12</v>
      </c>
      <c r="X813" t="s">
        <v>12</v>
      </c>
      <c r="Y813" t="s">
        <v>12</v>
      </c>
      <c r="Z813" t="s">
        <v>12</v>
      </c>
      <c r="AA813" t="s">
        <v>12</v>
      </c>
      <c r="AB813" t="s">
        <v>12</v>
      </c>
      <c r="AC813" t="s">
        <v>9028</v>
      </c>
      <c r="AD813" t="s">
        <v>12</v>
      </c>
      <c r="AE813" t="s">
        <v>12</v>
      </c>
      <c r="AF813" t="s">
        <v>9025</v>
      </c>
      <c r="AG813" t="s">
        <v>4003</v>
      </c>
      <c r="AH813" t="s">
        <v>12</v>
      </c>
      <c r="AI813" t="s">
        <v>12</v>
      </c>
    </row>
    <row r="814" spans="1:35" hidden="1" x14ac:dyDescent="0.3">
      <c r="A814" t="s">
        <v>1851</v>
      </c>
      <c r="B814" t="s">
        <v>2427</v>
      </c>
      <c r="C814">
        <v>767</v>
      </c>
      <c r="D814">
        <v>900</v>
      </c>
      <c r="E814" t="s">
        <v>747</v>
      </c>
      <c r="F814" t="s">
        <v>12</v>
      </c>
      <c r="G814" t="s">
        <v>205</v>
      </c>
      <c r="H814" t="s">
        <v>4541</v>
      </c>
      <c r="I814" t="s">
        <v>4542</v>
      </c>
      <c r="J814" t="s">
        <v>4543</v>
      </c>
      <c r="K814" t="s">
        <v>906</v>
      </c>
      <c r="L814" t="s">
        <v>4545</v>
      </c>
      <c r="M814" t="s">
        <v>906</v>
      </c>
      <c r="N814" t="s">
        <v>29</v>
      </c>
      <c r="O814" t="s">
        <v>12</v>
      </c>
      <c r="P814" t="s">
        <v>833</v>
      </c>
      <c r="Q814" t="s">
        <v>12</v>
      </c>
      <c r="R814" t="s">
        <v>12</v>
      </c>
      <c r="S814" t="s">
        <v>12</v>
      </c>
      <c r="T814" t="s">
        <v>12</v>
      </c>
      <c r="U814" t="s">
        <v>12</v>
      </c>
      <c r="V814" t="s">
        <v>12</v>
      </c>
      <c r="W814" t="s">
        <v>12</v>
      </c>
      <c r="X814" t="s">
        <v>12</v>
      </c>
      <c r="Y814" t="s">
        <v>12</v>
      </c>
      <c r="Z814" t="s">
        <v>12</v>
      </c>
      <c r="AA814" t="s">
        <v>12</v>
      </c>
      <c r="AB814" t="s">
        <v>12</v>
      </c>
      <c r="AC814" t="s">
        <v>7788</v>
      </c>
      <c r="AD814" t="s">
        <v>12</v>
      </c>
      <c r="AE814" t="s">
        <v>12</v>
      </c>
      <c r="AF814" t="s">
        <v>2428</v>
      </c>
      <c r="AG814" t="s">
        <v>4003</v>
      </c>
      <c r="AH814" t="s">
        <v>12</v>
      </c>
      <c r="AI814" t="s">
        <v>12</v>
      </c>
    </row>
    <row r="815" spans="1:35" hidden="1" x14ac:dyDescent="0.3">
      <c r="A815" t="s">
        <v>1851</v>
      </c>
      <c r="B815" t="s">
        <v>2427</v>
      </c>
      <c r="C815">
        <v>767</v>
      </c>
      <c r="D815">
        <v>900</v>
      </c>
      <c r="E815" t="s">
        <v>2547</v>
      </c>
      <c r="F815" t="s">
        <v>442</v>
      </c>
      <c r="G815" t="s">
        <v>443</v>
      </c>
      <c r="H815" t="s">
        <v>4541</v>
      </c>
      <c r="I815" t="s">
        <v>4542</v>
      </c>
      <c r="J815" t="s">
        <v>4543</v>
      </c>
      <c r="K815" t="s">
        <v>4551</v>
      </c>
      <c r="L815" t="s">
        <v>29</v>
      </c>
      <c r="M815" t="s">
        <v>908</v>
      </c>
      <c r="N815" t="s">
        <v>444</v>
      </c>
      <c r="O815" t="s">
        <v>10234</v>
      </c>
      <c r="P815" t="s">
        <v>10250</v>
      </c>
      <c r="Q815" t="s">
        <v>12</v>
      </c>
      <c r="R815" t="s">
        <v>8847</v>
      </c>
      <c r="S815" t="s">
        <v>508</v>
      </c>
      <c r="T815" t="s">
        <v>12</v>
      </c>
      <c r="U815" t="s">
        <v>12</v>
      </c>
      <c r="V815" t="s">
        <v>12</v>
      </c>
      <c r="W815" t="s">
        <v>12</v>
      </c>
      <c r="X815" t="s">
        <v>12</v>
      </c>
      <c r="Y815" t="s">
        <v>8599</v>
      </c>
      <c r="Z815" t="s">
        <v>12</v>
      </c>
      <c r="AA815" t="s">
        <v>12</v>
      </c>
      <c r="AB815" t="s">
        <v>12</v>
      </c>
      <c r="AC815" t="s">
        <v>7789</v>
      </c>
      <c r="AD815" t="s">
        <v>12</v>
      </c>
      <c r="AE815" t="s">
        <v>12</v>
      </c>
      <c r="AF815" t="s">
        <v>2428</v>
      </c>
      <c r="AG815" t="s">
        <v>4003</v>
      </c>
      <c r="AH815" t="s">
        <v>12</v>
      </c>
      <c r="AI815" t="s">
        <v>12</v>
      </c>
    </row>
    <row r="816" spans="1:35" hidden="1" x14ac:dyDescent="0.3">
      <c r="A816" t="s">
        <v>1851</v>
      </c>
      <c r="B816" t="s">
        <v>2427</v>
      </c>
      <c r="C816">
        <v>767</v>
      </c>
      <c r="D816">
        <v>900</v>
      </c>
      <c r="E816" t="s">
        <v>1949</v>
      </c>
      <c r="F816" t="s">
        <v>212</v>
      </c>
      <c r="G816" t="s">
        <v>443</v>
      </c>
      <c r="H816" t="s">
        <v>4541</v>
      </c>
      <c r="I816" t="s">
        <v>4542</v>
      </c>
      <c r="J816" t="s">
        <v>4543</v>
      </c>
      <c r="K816" t="s">
        <v>4551</v>
      </c>
      <c r="L816" t="s">
        <v>29</v>
      </c>
      <c r="M816" t="s">
        <v>908</v>
      </c>
      <c r="N816" t="s">
        <v>225</v>
      </c>
      <c r="O816" t="s">
        <v>12</v>
      </c>
      <c r="P816" t="s">
        <v>8422</v>
      </c>
      <c r="Q816" t="s">
        <v>12</v>
      </c>
      <c r="R816" t="s">
        <v>12</v>
      </c>
      <c r="S816" t="s">
        <v>12</v>
      </c>
      <c r="T816" t="s">
        <v>12</v>
      </c>
      <c r="U816" t="s">
        <v>12</v>
      </c>
      <c r="V816" t="s">
        <v>12</v>
      </c>
      <c r="W816" t="s">
        <v>12</v>
      </c>
      <c r="X816" t="s">
        <v>12</v>
      </c>
      <c r="Y816" t="s">
        <v>12</v>
      </c>
      <c r="Z816" t="s">
        <v>273</v>
      </c>
      <c r="AA816" t="s">
        <v>12</v>
      </c>
      <c r="AB816" t="s">
        <v>3988</v>
      </c>
      <c r="AC816" t="s">
        <v>7790</v>
      </c>
      <c r="AD816" t="s">
        <v>12</v>
      </c>
      <c r="AE816" t="s">
        <v>12</v>
      </c>
      <c r="AF816" t="s">
        <v>2428</v>
      </c>
      <c r="AG816" t="s">
        <v>4003</v>
      </c>
      <c r="AH816" t="s">
        <v>12</v>
      </c>
      <c r="AI816" t="s">
        <v>12</v>
      </c>
    </row>
    <row r="817" spans="1:35" hidden="1" x14ac:dyDescent="0.3">
      <c r="A817" t="s">
        <v>1851</v>
      </c>
      <c r="B817" t="s">
        <v>2427</v>
      </c>
      <c r="C817">
        <v>768</v>
      </c>
      <c r="D817">
        <v>900</v>
      </c>
      <c r="E817" t="s">
        <v>916</v>
      </c>
      <c r="F817" t="s">
        <v>12</v>
      </c>
      <c r="G817" t="s">
        <v>205</v>
      </c>
      <c r="H817" t="s">
        <v>4541</v>
      </c>
      <c r="I817" t="s">
        <v>4542</v>
      </c>
      <c r="J817" t="s">
        <v>4543</v>
      </c>
      <c r="K817" t="s">
        <v>906</v>
      </c>
      <c r="L817" t="s">
        <v>4545</v>
      </c>
      <c r="M817" t="s">
        <v>906</v>
      </c>
      <c r="N817" t="s">
        <v>641</v>
      </c>
      <c r="O817" t="s">
        <v>12</v>
      </c>
      <c r="P817" t="s">
        <v>833</v>
      </c>
      <c r="Q817" t="s">
        <v>12</v>
      </c>
      <c r="R817" t="s">
        <v>12</v>
      </c>
      <c r="S817" t="s">
        <v>12</v>
      </c>
      <c r="T817" t="s">
        <v>12</v>
      </c>
      <c r="U817" t="s">
        <v>12</v>
      </c>
      <c r="V817" t="s">
        <v>12</v>
      </c>
      <c r="W817" t="s">
        <v>12</v>
      </c>
      <c r="X817" t="s">
        <v>12</v>
      </c>
      <c r="Y817" t="s">
        <v>12</v>
      </c>
      <c r="Z817" t="s">
        <v>12</v>
      </c>
      <c r="AA817" t="s">
        <v>12</v>
      </c>
      <c r="AB817" t="s">
        <v>12</v>
      </c>
      <c r="AC817" t="s">
        <v>7791</v>
      </c>
      <c r="AD817" t="s">
        <v>12</v>
      </c>
      <c r="AE817" t="s">
        <v>12</v>
      </c>
      <c r="AF817" t="s">
        <v>2428</v>
      </c>
      <c r="AG817" t="s">
        <v>4003</v>
      </c>
      <c r="AH817" t="s">
        <v>12</v>
      </c>
      <c r="AI817" t="s">
        <v>12</v>
      </c>
    </row>
    <row r="818" spans="1:35" hidden="1" x14ac:dyDescent="0.3">
      <c r="A818" t="s">
        <v>1851</v>
      </c>
      <c r="B818" t="s">
        <v>2427</v>
      </c>
      <c r="C818">
        <v>768</v>
      </c>
      <c r="D818">
        <v>900</v>
      </c>
      <c r="E818" t="s">
        <v>1949</v>
      </c>
      <c r="F818" t="s">
        <v>212</v>
      </c>
      <c r="G818" t="s">
        <v>261</v>
      </c>
      <c r="H818" t="s">
        <v>4541</v>
      </c>
      <c r="I818" t="s">
        <v>4542</v>
      </c>
      <c r="J818" t="s">
        <v>4543</v>
      </c>
      <c r="K818" t="s">
        <v>4551</v>
      </c>
      <c r="L818" t="s">
        <v>641</v>
      </c>
      <c r="M818" t="s">
        <v>908</v>
      </c>
      <c r="N818" t="s">
        <v>225</v>
      </c>
      <c r="O818" t="s">
        <v>12</v>
      </c>
      <c r="P818" t="s">
        <v>8422</v>
      </c>
      <c r="Q818" t="s">
        <v>12</v>
      </c>
      <c r="R818" t="s">
        <v>12</v>
      </c>
      <c r="S818" t="s">
        <v>12</v>
      </c>
      <c r="T818" t="s">
        <v>12</v>
      </c>
      <c r="U818" t="s">
        <v>12</v>
      </c>
      <c r="V818" t="s">
        <v>12</v>
      </c>
      <c r="W818" t="s">
        <v>12</v>
      </c>
      <c r="X818" t="s">
        <v>12</v>
      </c>
      <c r="Y818" t="s">
        <v>12</v>
      </c>
      <c r="Z818" t="s">
        <v>273</v>
      </c>
      <c r="AA818" t="s">
        <v>12</v>
      </c>
      <c r="AB818" t="s">
        <v>3988</v>
      </c>
      <c r="AC818" t="s">
        <v>7792</v>
      </c>
      <c r="AD818" t="s">
        <v>12</v>
      </c>
      <c r="AE818" t="s">
        <v>12</v>
      </c>
      <c r="AF818" t="s">
        <v>2428</v>
      </c>
      <c r="AG818" t="s">
        <v>4003</v>
      </c>
      <c r="AH818" t="s">
        <v>12</v>
      </c>
      <c r="AI818" t="s">
        <v>12</v>
      </c>
    </row>
    <row r="819" spans="1:35" hidden="1" x14ac:dyDescent="0.3">
      <c r="A819" t="s">
        <v>1851</v>
      </c>
      <c r="B819" t="s">
        <v>2427</v>
      </c>
      <c r="C819">
        <v>769</v>
      </c>
      <c r="D819">
        <v>900</v>
      </c>
      <c r="E819" t="s">
        <v>3005</v>
      </c>
      <c r="F819" t="s">
        <v>273</v>
      </c>
      <c r="G819" t="s">
        <v>321</v>
      </c>
      <c r="H819" t="s">
        <v>4541</v>
      </c>
      <c r="I819" t="s">
        <v>4544</v>
      </c>
      <c r="J819" t="s">
        <v>4546</v>
      </c>
      <c r="K819" t="s">
        <v>906</v>
      </c>
      <c r="L819" t="s">
        <v>4545</v>
      </c>
      <c r="M819" t="s">
        <v>906</v>
      </c>
      <c r="N819" t="s">
        <v>233</v>
      </c>
      <c r="O819" t="s">
        <v>10157</v>
      </c>
      <c r="P819" t="s">
        <v>8422</v>
      </c>
      <c r="Q819" t="s">
        <v>12</v>
      </c>
      <c r="R819" t="s">
        <v>8597</v>
      </c>
      <c r="S819" t="s">
        <v>4941</v>
      </c>
      <c r="T819" t="s">
        <v>12</v>
      </c>
      <c r="U819" t="s">
        <v>891</v>
      </c>
      <c r="V819" t="s">
        <v>12</v>
      </c>
      <c r="W819" t="s">
        <v>12</v>
      </c>
      <c r="X819" t="s">
        <v>8838</v>
      </c>
      <c r="Y819" t="s">
        <v>8598</v>
      </c>
      <c r="Z819" t="s">
        <v>4624</v>
      </c>
      <c r="AA819" t="s">
        <v>2668</v>
      </c>
      <c r="AB819" t="s">
        <v>5052</v>
      </c>
      <c r="AC819" t="s">
        <v>7793</v>
      </c>
      <c r="AD819" t="s">
        <v>12</v>
      </c>
      <c r="AE819" t="s">
        <v>9271</v>
      </c>
      <c r="AF819" t="s">
        <v>2428</v>
      </c>
      <c r="AG819" t="s">
        <v>4003</v>
      </c>
      <c r="AH819" t="s">
        <v>12</v>
      </c>
      <c r="AI819" t="s">
        <v>12</v>
      </c>
    </row>
    <row r="820" spans="1:35" hidden="1" x14ac:dyDescent="0.3">
      <c r="A820" t="s">
        <v>1851</v>
      </c>
      <c r="B820" t="s">
        <v>2427</v>
      </c>
      <c r="C820">
        <v>770</v>
      </c>
      <c r="D820">
        <v>900</v>
      </c>
      <c r="E820" t="s">
        <v>10080</v>
      </c>
      <c r="F820" t="s">
        <v>273</v>
      </c>
      <c r="G820" t="s">
        <v>204</v>
      </c>
      <c r="H820" t="s">
        <v>4541</v>
      </c>
      <c r="I820" t="s">
        <v>4544</v>
      </c>
      <c r="J820" t="s">
        <v>4543</v>
      </c>
      <c r="K820" t="s">
        <v>906</v>
      </c>
      <c r="L820" t="s">
        <v>4545</v>
      </c>
      <c r="M820" t="s">
        <v>906</v>
      </c>
      <c r="N820" t="s">
        <v>10081</v>
      </c>
      <c r="O820" t="s">
        <v>12</v>
      </c>
      <c r="P820" t="s">
        <v>11511</v>
      </c>
      <c r="Q820" t="s">
        <v>12</v>
      </c>
      <c r="R820" t="s">
        <v>8597</v>
      </c>
      <c r="S820" t="s">
        <v>4941</v>
      </c>
      <c r="T820" t="s">
        <v>12</v>
      </c>
      <c r="U820" t="s">
        <v>12</v>
      </c>
      <c r="V820" t="s">
        <v>12</v>
      </c>
      <c r="W820" t="s">
        <v>12</v>
      </c>
      <c r="X820" t="s">
        <v>10082</v>
      </c>
      <c r="Y820" t="s">
        <v>8598</v>
      </c>
      <c r="Z820" t="s">
        <v>273</v>
      </c>
      <c r="AA820" t="s">
        <v>4020</v>
      </c>
      <c r="AB820" t="s">
        <v>306</v>
      </c>
      <c r="AC820" t="s">
        <v>10121</v>
      </c>
      <c r="AD820" t="s">
        <v>12</v>
      </c>
      <c r="AE820" t="s">
        <v>12</v>
      </c>
      <c r="AF820" t="s">
        <v>2428</v>
      </c>
      <c r="AG820" t="s">
        <v>4003</v>
      </c>
      <c r="AH820" t="s">
        <v>12</v>
      </c>
      <c r="AI820" t="s">
        <v>12</v>
      </c>
    </row>
    <row r="821" spans="1:35" hidden="1" x14ac:dyDescent="0.3">
      <c r="A821" t="s">
        <v>1851</v>
      </c>
      <c r="B821" t="s">
        <v>2427</v>
      </c>
      <c r="C821">
        <v>773</v>
      </c>
      <c r="D821">
        <v>900</v>
      </c>
      <c r="E821" t="s">
        <v>2805</v>
      </c>
      <c r="F821" t="s">
        <v>273</v>
      </c>
      <c r="G821" t="s">
        <v>2002</v>
      </c>
      <c r="H821" t="s">
        <v>4545</v>
      </c>
      <c r="I821" t="s">
        <v>4542</v>
      </c>
      <c r="J821" t="s">
        <v>4547</v>
      </c>
      <c r="K821" t="s">
        <v>907</v>
      </c>
      <c r="L821" t="s">
        <v>4545</v>
      </c>
      <c r="M821" t="s">
        <v>8607</v>
      </c>
      <c r="N821" t="s">
        <v>63</v>
      </c>
      <c r="O821" t="s">
        <v>8840</v>
      </c>
      <c r="P821" t="s">
        <v>8054</v>
      </c>
      <c r="Q821" t="s">
        <v>12</v>
      </c>
      <c r="R821" t="s">
        <v>12</v>
      </c>
      <c r="S821" t="s">
        <v>12</v>
      </c>
      <c r="T821" t="s">
        <v>12</v>
      </c>
      <c r="U821" t="s">
        <v>12</v>
      </c>
      <c r="V821" t="s">
        <v>12</v>
      </c>
      <c r="W821" t="s">
        <v>12</v>
      </c>
      <c r="X821" t="s">
        <v>12</v>
      </c>
      <c r="Y821" t="s">
        <v>12</v>
      </c>
      <c r="Z821" t="s">
        <v>273</v>
      </c>
      <c r="AA821" t="s">
        <v>383</v>
      </c>
      <c r="AB821" t="s">
        <v>306</v>
      </c>
      <c r="AC821" t="s">
        <v>7794</v>
      </c>
      <c r="AD821" t="s">
        <v>12</v>
      </c>
      <c r="AE821" t="s">
        <v>12</v>
      </c>
      <c r="AF821" t="s">
        <v>2429</v>
      </c>
      <c r="AG821" t="s">
        <v>4003</v>
      </c>
      <c r="AH821" t="s">
        <v>12</v>
      </c>
      <c r="AI821" t="s">
        <v>12</v>
      </c>
    </row>
    <row r="822" spans="1:35" hidden="1" x14ac:dyDescent="0.3">
      <c r="A822" t="s">
        <v>1851</v>
      </c>
      <c r="B822" t="s">
        <v>2427</v>
      </c>
      <c r="C822">
        <v>774</v>
      </c>
      <c r="D822">
        <v>900</v>
      </c>
      <c r="E822" t="s">
        <v>1269</v>
      </c>
      <c r="F822" t="s">
        <v>273</v>
      </c>
      <c r="G822" t="s">
        <v>257</v>
      </c>
      <c r="H822" t="s">
        <v>4541</v>
      </c>
      <c r="I822" t="s">
        <v>4544</v>
      </c>
      <c r="J822" t="s">
        <v>4543</v>
      </c>
      <c r="K822" t="s">
        <v>4551</v>
      </c>
      <c r="L822" t="s">
        <v>641</v>
      </c>
      <c r="M822" t="s">
        <v>908</v>
      </c>
      <c r="N822" t="s">
        <v>42</v>
      </c>
      <c r="O822" t="s">
        <v>8600</v>
      </c>
      <c r="P822" t="s">
        <v>4559</v>
      </c>
      <c r="Q822" t="s">
        <v>12</v>
      </c>
      <c r="R822" t="s">
        <v>8597</v>
      </c>
      <c r="S822" t="s">
        <v>508</v>
      </c>
      <c r="T822" t="s">
        <v>12</v>
      </c>
      <c r="U822" t="s">
        <v>12</v>
      </c>
      <c r="V822" t="s">
        <v>12</v>
      </c>
      <c r="W822" t="s">
        <v>12</v>
      </c>
      <c r="X822" t="s">
        <v>5049</v>
      </c>
      <c r="Y822" t="s">
        <v>8599</v>
      </c>
      <c r="Z822" t="s">
        <v>273</v>
      </c>
      <c r="AA822" t="s">
        <v>273</v>
      </c>
      <c r="AB822" t="s">
        <v>1972</v>
      </c>
      <c r="AC822" t="s">
        <v>5949</v>
      </c>
      <c r="AD822" t="s">
        <v>12</v>
      </c>
      <c r="AE822" t="s">
        <v>12</v>
      </c>
      <c r="AF822" t="s">
        <v>2429</v>
      </c>
      <c r="AG822" t="s">
        <v>4003</v>
      </c>
      <c r="AH822" t="s">
        <v>12</v>
      </c>
      <c r="AI822" t="s">
        <v>12</v>
      </c>
    </row>
    <row r="823" spans="1:35" hidden="1" x14ac:dyDescent="0.3">
      <c r="A823" t="s">
        <v>1851</v>
      </c>
      <c r="B823" t="s">
        <v>2427</v>
      </c>
      <c r="C823">
        <v>775</v>
      </c>
      <c r="D823">
        <v>900</v>
      </c>
      <c r="E823" t="s">
        <v>497</v>
      </c>
      <c r="F823" t="s">
        <v>273</v>
      </c>
      <c r="G823" t="s">
        <v>205</v>
      </c>
      <c r="H823" t="s">
        <v>4541</v>
      </c>
      <c r="I823" t="s">
        <v>4542</v>
      </c>
      <c r="J823" t="s">
        <v>4543</v>
      </c>
      <c r="K823" t="s">
        <v>906</v>
      </c>
      <c r="L823" t="s">
        <v>4545</v>
      </c>
      <c r="M823" t="s">
        <v>906</v>
      </c>
      <c r="N823" t="s">
        <v>31</v>
      </c>
      <c r="O823" t="s">
        <v>11468</v>
      </c>
      <c r="P823" t="s">
        <v>8054</v>
      </c>
      <c r="Q823" t="s">
        <v>12</v>
      </c>
      <c r="R823" t="s">
        <v>273</v>
      </c>
      <c r="S823" t="s">
        <v>12</v>
      </c>
      <c r="T823" t="s">
        <v>12</v>
      </c>
      <c r="U823" t="s">
        <v>12</v>
      </c>
      <c r="V823" t="s">
        <v>12</v>
      </c>
      <c r="W823" t="s">
        <v>12</v>
      </c>
      <c r="X823" t="s">
        <v>11445</v>
      </c>
      <c r="Y823" t="s">
        <v>12</v>
      </c>
      <c r="Z823" t="s">
        <v>273</v>
      </c>
      <c r="AA823" t="s">
        <v>12</v>
      </c>
      <c r="AB823" t="s">
        <v>3988</v>
      </c>
      <c r="AC823" t="s">
        <v>7795</v>
      </c>
      <c r="AD823" t="s">
        <v>12</v>
      </c>
      <c r="AE823" t="s">
        <v>12</v>
      </c>
      <c r="AF823" t="s">
        <v>2430</v>
      </c>
      <c r="AG823" t="s">
        <v>4003</v>
      </c>
      <c r="AH823" t="s">
        <v>12</v>
      </c>
      <c r="AI823" t="s">
        <v>12</v>
      </c>
    </row>
    <row r="824" spans="1:35" hidden="1" x14ac:dyDescent="0.3">
      <c r="A824" t="s">
        <v>1851</v>
      </c>
      <c r="B824" t="s">
        <v>2427</v>
      </c>
      <c r="C824">
        <v>777</v>
      </c>
      <c r="D824">
        <v>900</v>
      </c>
      <c r="E824" t="s">
        <v>415</v>
      </c>
      <c r="F824" t="s">
        <v>273</v>
      </c>
      <c r="G824" t="s">
        <v>205</v>
      </c>
      <c r="H824" t="s">
        <v>4541</v>
      </c>
      <c r="I824" t="s">
        <v>4542</v>
      </c>
      <c r="J824" t="s">
        <v>4543</v>
      </c>
      <c r="K824" t="s">
        <v>906</v>
      </c>
      <c r="L824" t="s">
        <v>4545</v>
      </c>
      <c r="M824" t="s">
        <v>906</v>
      </c>
      <c r="N824" t="s">
        <v>27</v>
      </c>
      <c r="O824" t="s">
        <v>12</v>
      </c>
      <c r="P824" t="s">
        <v>4559</v>
      </c>
      <c r="Q824" t="s">
        <v>12</v>
      </c>
      <c r="R824" t="s">
        <v>12</v>
      </c>
      <c r="S824" t="s">
        <v>12</v>
      </c>
      <c r="T824" t="s">
        <v>9189</v>
      </c>
      <c r="U824" t="s">
        <v>12</v>
      </c>
      <c r="V824" t="s">
        <v>12</v>
      </c>
      <c r="W824" t="s">
        <v>12</v>
      </c>
      <c r="X824" t="s">
        <v>12</v>
      </c>
      <c r="Y824" t="s">
        <v>8598</v>
      </c>
      <c r="Z824" t="s">
        <v>273</v>
      </c>
      <c r="AA824" t="s">
        <v>2611</v>
      </c>
      <c r="AB824" t="s">
        <v>307</v>
      </c>
      <c r="AC824" t="s">
        <v>5950</v>
      </c>
      <c r="AD824" t="s">
        <v>12</v>
      </c>
      <c r="AE824" t="s">
        <v>12</v>
      </c>
      <c r="AF824" t="s">
        <v>2430</v>
      </c>
      <c r="AG824" t="s">
        <v>4003</v>
      </c>
      <c r="AH824" t="s">
        <v>12</v>
      </c>
      <c r="AI824" t="s">
        <v>12</v>
      </c>
    </row>
    <row r="825" spans="1:35" hidden="1" x14ac:dyDescent="0.3">
      <c r="A825" t="s">
        <v>1851</v>
      </c>
      <c r="B825" t="s">
        <v>2427</v>
      </c>
      <c r="C825">
        <v>778</v>
      </c>
      <c r="D825">
        <v>900</v>
      </c>
      <c r="E825" t="s">
        <v>1428</v>
      </c>
      <c r="F825" t="s">
        <v>212</v>
      </c>
      <c r="G825" t="s">
        <v>205</v>
      </c>
      <c r="H825" t="s">
        <v>4541</v>
      </c>
      <c r="I825" t="s">
        <v>4542</v>
      </c>
      <c r="J825" t="s">
        <v>4543</v>
      </c>
      <c r="K825" t="s">
        <v>906</v>
      </c>
      <c r="L825" t="s">
        <v>4545</v>
      </c>
      <c r="M825" t="s">
        <v>906</v>
      </c>
      <c r="N825" t="s">
        <v>223</v>
      </c>
      <c r="O825" t="s">
        <v>3213</v>
      </c>
      <c r="P825" t="s">
        <v>3206</v>
      </c>
      <c r="Q825" t="s">
        <v>12</v>
      </c>
      <c r="R825" t="s">
        <v>825</v>
      </c>
      <c r="S825" t="s">
        <v>12</v>
      </c>
      <c r="T825" t="s">
        <v>12</v>
      </c>
      <c r="U825" t="s">
        <v>12</v>
      </c>
      <c r="V825" t="s">
        <v>12</v>
      </c>
      <c r="W825" t="s">
        <v>12</v>
      </c>
      <c r="X825" t="s">
        <v>12</v>
      </c>
      <c r="Y825" t="s">
        <v>12</v>
      </c>
      <c r="Z825" t="s">
        <v>273</v>
      </c>
      <c r="AA825" t="s">
        <v>383</v>
      </c>
      <c r="AB825" t="s">
        <v>306</v>
      </c>
      <c r="AC825" t="s">
        <v>7796</v>
      </c>
      <c r="AD825" t="s">
        <v>12</v>
      </c>
      <c r="AE825" t="s">
        <v>12</v>
      </c>
      <c r="AF825" t="s">
        <v>2431</v>
      </c>
      <c r="AG825" t="s">
        <v>4003</v>
      </c>
      <c r="AH825" t="s">
        <v>12</v>
      </c>
      <c r="AI825" t="s">
        <v>12</v>
      </c>
    </row>
    <row r="826" spans="1:35" hidden="1" x14ac:dyDescent="0.3">
      <c r="A826" t="s">
        <v>1851</v>
      </c>
      <c r="B826" t="s">
        <v>2427</v>
      </c>
      <c r="C826">
        <v>780</v>
      </c>
      <c r="D826">
        <v>900</v>
      </c>
      <c r="E826" t="s">
        <v>1949</v>
      </c>
      <c r="F826" t="s">
        <v>212</v>
      </c>
      <c r="G826" t="s">
        <v>252</v>
      </c>
      <c r="H826" t="s">
        <v>4541</v>
      </c>
      <c r="I826" t="s">
        <v>4544</v>
      </c>
      <c r="J826" t="s">
        <v>4543</v>
      </c>
      <c r="K826" t="s">
        <v>4551</v>
      </c>
      <c r="L826" t="s">
        <v>2048</v>
      </c>
      <c r="M826" t="s">
        <v>908</v>
      </c>
      <c r="N826" t="s">
        <v>225</v>
      </c>
      <c r="O826" t="s">
        <v>12</v>
      </c>
      <c r="P826" t="s">
        <v>8422</v>
      </c>
      <c r="Q826" t="s">
        <v>12</v>
      </c>
      <c r="R826" t="s">
        <v>12</v>
      </c>
      <c r="S826" t="s">
        <v>12</v>
      </c>
      <c r="T826" t="s">
        <v>12</v>
      </c>
      <c r="U826" t="s">
        <v>12</v>
      </c>
      <c r="V826" t="s">
        <v>661</v>
      </c>
      <c r="W826" t="s">
        <v>12</v>
      </c>
      <c r="X826" t="s">
        <v>12</v>
      </c>
      <c r="Y826" t="s">
        <v>12</v>
      </c>
      <c r="Z826" t="s">
        <v>273</v>
      </c>
      <c r="AA826" t="s">
        <v>2611</v>
      </c>
      <c r="AB826" t="s">
        <v>307</v>
      </c>
      <c r="AC826" t="s">
        <v>5951</v>
      </c>
      <c r="AD826" t="s">
        <v>12</v>
      </c>
      <c r="AE826" t="s">
        <v>12</v>
      </c>
      <c r="AF826" t="s">
        <v>2431</v>
      </c>
      <c r="AG826" t="s">
        <v>4003</v>
      </c>
      <c r="AH826" t="s">
        <v>12</v>
      </c>
      <c r="AI826" t="s">
        <v>12</v>
      </c>
    </row>
    <row r="827" spans="1:35" hidden="1" x14ac:dyDescent="0.3">
      <c r="A827" t="s">
        <v>1851</v>
      </c>
      <c r="B827" t="s">
        <v>2427</v>
      </c>
      <c r="C827">
        <v>782</v>
      </c>
      <c r="D827">
        <v>900</v>
      </c>
      <c r="E827" t="s">
        <v>10497</v>
      </c>
      <c r="F827" t="s">
        <v>12</v>
      </c>
      <c r="G827" t="s">
        <v>205</v>
      </c>
      <c r="H827" t="s">
        <v>4541</v>
      </c>
      <c r="I827" t="s">
        <v>4542</v>
      </c>
      <c r="J827" t="s">
        <v>4543</v>
      </c>
      <c r="K827" t="s">
        <v>906</v>
      </c>
      <c r="L827" t="s">
        <v>4545</v>
      </c>
      <c r="M827" t="s">
        <v>906</v>
      </c>
      <c r="N827" t="s">
        <v>324</v>
      </c>
      <c r="O827" t="s">
        <v>12</v>
      </c>
      <c r="P827" t="s">
        <v>10473</v>
      </c>
      <c r="Q827" t="s">
        <v>12</v>
      </c>
      <c r="R827" t="s">
        <v>12</v>
      </c>
      <c r="S827" t="s">
        <v>12</v>
      </c>
      <c r="T827" t="s">
        <v>12</v>
      </c>
      <c r="U827" t="s">
        <v>12</v>
      </c>
      <c r="V827" t="s">
        <v>12</v>
      </c>
      <c r="W827" t="s">
        <v>12</v>
      </c>
      <c r="X827" t="s">
        <v>12</v>
      </c>
      <c r="Y827" t="s">
        <v>12</v>
      </c>
      <c r="Z827" t="s">
        <v>4622</v>
      </c>
      <c r="AA827" t="s">
        <v>12</v>
      </c>
      <c r="AB827" t="s">
        <v>12</v>
      </c>
      <c r="AC827" t="s">
        <v>11201</v>
      </c>
      <c r="AD827" t="s">
        <v>12</v>
      </c>
      <c r="AE827" t="s">
        <v>12</v>
      </c>
      <c r="AF827" t="s">
        <v>10010</v>
      </c>
      <c r="AG827" t="s">
        <v>4003</v>
      </c>
      <c r="AH827" t="s">
        <v>12</v>
      </c>
      <c r="AI827" t="s">
        <v>12</v>
      </c>
    </row>
    <row r="828" spans="1:35" hidden="1" x14ac:dyDescent="0.3">
      <c r="A828" t="s">
        <v>1851</v>
      </c>
      <c r="B828" t="s">
        <v>2427</v>
      </c>
      <c r="C828">
        <v>783</v>
      </c>
      <c r="D828">
        <v>900</v>
      </c>
      <c r="E828" t="s">
        <v>10006</v>
      </c>
      <c r="F828" t="s">
        <v>442</v>
      </c>
      <c r="G828" t="s">
        <v>370</v>
      </c>
      <c r="H828" t="s">
        <v>4541</v>
      </c>
      <c r="I828" t="s">
        <v>4542</v>
      </c>
      <c r="J828" t="s">
        <v>4546</v>
      </c>
      <c r="K828" t="s">
        <v>906</v>
      </c>
      <c r="L828" t="s">
        <v>4545</v>
      </c>
      <c r="M828" t="s">
        <v>906</v>
      </c>
      <c r="N828" t="s">
        <v>444</v>
      </c>
      <c r="O828" t="s">
        <v>10234</v>
      </c>
      <c r="P828" t="s">
        <v>10250</v>
      </c>
      <c r="Q828" t="s">
        <v>12</v>
      </c>
      <c r="R828" t="s">
        <v>4960</v>
      </c>
      <c r="S828" t="s">
        <v>4941</v>
      </c>
      <c r="T828" t="s">
        <v>12</v>
      </c>
      <c r="U828" t="s">
        <v>12</v>
      </c>
      <c r="V828" t="s">
        <v>12</v>
      </c>
      <c r="W828" t="s">
        <v>12</v>
      </c>
      <c r="X828" t="s">
        <v>5157</v>
      </c>
      <c r="Y828" t="s">
        <v>8599</v>
      </c>
      <c r="Z828" t="s">
        <v>273</v>
      </c>
      <c r="AA828" t="s">
        <v>2668</v>
      </c>
      <c r="AB828" t="s">
        <v>5052</v>
      </c>
      <c r="AC828" t="s">
        <v>10009</v>
      </c>
      <c r="AD828" t="s">
        <v>12</v>
      </c>
      <c r="AE828" t="s">
        <v>12</v>
      </c>
      <c r="AF828" t="s">
        <v>10010</v>
      </c>
      <c r="AG828" t="s">
        <v>4003</v>
      </c>
      <c r="AH828" t="s">
        <v>12</v>
      </c>
      <c r="AI828" t="s">
        <v>12</v>
      </c>
    </row>
    <row r="829" spans="1:35" hidden="1" x14ac:dyDescent="0.3">
      <c r="A829" t="s">
        <v>1851</v>
      </c>
      <c r="B829" t="s">
        <v>2432</v>
      </c>
      <c r="C829">
        <v>785</v>
      </c>
      <c r="D829">
        <v>900</v>
      </c>
      <c r="E829" t="s">
        <v>10597</v>
      </c>
      <c r="F829" t="s">
        <v>12</v>
      </c>
      <c r="G829" t="s">
        <v>204</v>
      </c>
      <c r="H829" t="s">
        <v>4541</v>
      </c>
      <c r="I829" t="s">
        <v>4544</v>
      </c>
      <c r="J829" t="s">
        <v>4543</v>
      </c>
      <c r="K829" t="s">
        <v>906</v>
      </c>
      <c r="L829" t="s">
        <v>4545</v>
      </c>
      <c r="M829" t="s">
        <v>906</v>
      </c>
      <c r="N829" t="s">
        <v>2022</v>
      </c>
      <c r="O829" t="s">
        <v>12</v>
      </c>
      <c r="P829" t="s">
        <v>10473</v>
      </c>
      <c r="Q829" t="s">
        <v>12</v>
      </c>
      <c r="R829" t="s">
        <v>12</v>
      </c>
      <c r="S829" t="s">
        <v>12</v>
      </c>
      <c r="T829" t="s">
        <v>12</v>
      </c>
      <c r="U829" t="s">
        <v>12</v>
      </c>
      <c r="V829" t="s">
        <v>12</v>
      </c>
      <c r="W829" t="s">
        <v>12</v>
      </c>
      <c r="X829" t="s">
        <v>12</v>
      </c>
      <c r="Y829" t="s">
        <v>12</v>
      </c>
      <c r="Z829" t="s">
        <v>273</v>
      </c>
      <c r="AA829" t="s">
        <v>12</v>
      </c>
      <c r="AB829" t="s">
        <v>12</v>
      </c>
      <c r="AC829" t="s">
        <v>11202</v>
      </c>
      <c r="AD829" t="s">
        <v>12</v>
      </c>
      <c r="AE829" t="s">
        <v>12</v>
      </c>
      <c r="AF829" t="s">
        <v>8956</v>
      </c>
      <c r="AG829" t="s">
        <v>4003</v>
      </c>
      <c r="AH829" t="s">
        <v>12</v>
      </c>
      <c r="AI829" t="s">
        <v>12</v>
      </c>
    </row>
    <row r="830" spans="1:35" hidden="1" x14ac:dyDescent="0.3">
      <c r="A830" t="s">
        <v>1851</v>
      </c>
      <c r="B830" t="s">
        <v>2432</v>
      </c>
      <c r="C830">
        <v>786</v>
      </c>
      <c r="D830">
        <v>900</v>
      </c>
      <c r="E830" t="s">
        <v>3012</v>
      </c>
      <c r="F830" t="s">
        <v>273</v>
      </c>
      <c r="G830" t="s">
        <v>19</v>
      </c>
      <c r="H830" t="s">
        <v>4545</v>
      </c>
      <c r="I830" t="s">
        <v>4545</v>
      </c>
      <c r="J830" t="s">
        <v>909</v>
      </c>
      <c r="K830" t="s">
        <v>907</v>
      </c>
      <c r="L830" t="s">
        <v>4545</v>
      </c>
      <c r="M830" t="s">
        <v>909</v>
      </c>
      <c r="N830" t="s">
        <v>3012</v>
      </c>
      <c r="O830" t="s">
        <v>12</v>
      </c>
      <c r="P830" t="s">
        <v>4559</v>
      </c>
      <c r="Q830" t="s">
        <v>2022</v>
      </c>
      <c r="R830" t="s">
        <v>12</v>
      </c>
      <c r="S830" t="s">
        <v>12</v>
      </c>
      <c r="T830" t="s">
        <v>12</v>
      </c>
      <c r="U830" t="s">
        <v>12</v>
      </c>
      <c r="V830" t="s">
        <v>12</v>
      </c>
      <c r="W830" t="s">
        <v>12</v>
      </c>
      <c r="X830" t="s">
        <v>12</v>
      </c>
      <c r="Y830" t="s">
        <v>12</v>
      </c>
      <c r="Z830" t="s">
        <v>273</v>
      </c>
      <c r="AA830" t="s">
        <v>8841</v>
      </c>
      <c r="AB830" t="s">
        <v>825</v>
      </c>
      <c r="AC830" t="s">
        <v>8955</v>
      </c>
      <c r="AD830" t="s">
        <v>12</v>
      </c>
      <c r="AE830" t="s">
        <v>12</v>
      </c>
      <c r="AF830" t="s">
        <v>8956</v>
      </c>
      <c r="AG830" t="s">
        <v>4003</v>
      </c>
      <c r="AH830" t="s">
        <v>12</v>
      </c>
      <c r="AI830" t="s">
        <v>12</v>
      </c>
    </row>
    <row r="831" spans="1:35" hidden="1" x14ac:dyDescent="0.3">
      <c r="A831" t="s">
        <v>1851</v>
      </c>
      <c r="B831" t="s">
        <v>2432</v>
      </c>
      <c r="C831">
        <v>786</v>
      </c>
      <c r="D831">
        <v>900</v>
      </c>
      <c r="E831" t="s">
        <v>498</v>
      </c>
      <c r="F831" t="s">
        <v>273</v>
      </c>
      <c r="G831" t="s">
        <v>204</v>
      </c>
      <c r="H831" t="s">
        <v>4541</v>
      </c>
      <c r="I831" t="s">
        <v>4544</v>
      </c>
      <c r="J831" t="s">
        <v>4543</v>
      </c>
      <c r="K831" t="s">
        <v>906</v>
      </c>
      <c r="L831" t="s">
        <v>4545</v>
      </c>
      <c r="M831" t="s">
        <v>906</v>
      </c>
      <c r="N831" t="s">
        <v>31</v>
      </c>
      <c r="O831" t="s">
        <v>11454</v>
      </c>
      <c r="P831" t="s">
        <v>8054</v>
      </c>
      <c r="Q831" t="s">
        <v>12</v>
      </c>
      <c r="R831" t="s">
        <v>273</v>
      </c>
      <c r="S831" t="s">
        <v>12</v>
      </c>
      <c r="T831" t="s">
        <v>12</v>
      </c>
      <c r="U831" t="s">
        <v>12</v>
      </c>
      <c r="V831" t="s">
        <v>12</v>
      </c>
      <c r="W831" t="s">
        <v>3490</v>
      </c>
      <c r="X831" t="s">
        <v>12</v>
      </c>
      <c r="Y831" t="s">
        <v>12</v>
      </c>
      <c r="Z831" t="s">
        <v>273</v>
      </c>
      <c r="AA831" t="s">
        <v>3490</v>
      </c>
      <c r="AB831" t="s">
        <v>1994</v>
      </c>
      <c r="AC831" t="s">
        <v>8957</v>
      </c>
      <c r="AD831" t="s">
        <v>12</v>
      </c>
      <c r="AE831" t="s">
        <v>12</v>
      </c>
      <c r="AF831" t="s">
        <v>8956</v>
      </c>
      <c r="AG831" t="s">
        <v>4003</v>
      </c>
      <c r="AH831" t="s">
        <v>12</v>
      </c>
      <c r="AI831" t="s">
        <v>12</v>
      </c>
    </row>
    <row r="832" spans="1:35" hidden="1" x14ac:dyDescent="0.3">
      <c r="A832" t="s">
        <v>1851</v>
      </c>
      <c r="B832" t="s">
        <v>2432</v>
      </c>
      <c r="C832">
        <v>787</v>
      </c>
      <c r="D832">
        <v>900</v>
      </c>
      <c r="E832" t="s">
        <v>1950</v>
      </c>
      <c r="F832" t="s">
        <v>212</v>
      </c>
      <c r="G832" t="s">
        <v>261</v>
      </c>
      <c r="H832" t="s">
        <v>4541</v>
      </c>
      <c r="I832" t="s">
        <v>4542</v>
      </c>
      <c r="J832" t="s">
        <v>4543</v>
      </c>
      <c r="K832" t="s">
        <v>4551</v>
      </c>
      <c r="L832" t="s">
        <v>641</v>
      </c>
      <c r="M832" t="s">
        <v>908</v>
      </c>
      <c r="N832" t="s">
        <v>2962</v>
      </c>
      <c r="O832" t="s">
        <v>12</v>
      </c>
      <c r="P832" t="s">
        <v>903</v>
      </c>
      <c r="Q832" t="s">
        <v>12</v>
      </c>
      <c r="R832" t="s">
        <v>12</v>
      </c>
      <c r="S832" t="s">
        <v>12</v>
      </c>
      <c r="T832" t="s">
        <v>12</v>
      </c>
      <c r="U832" t="s">
        <v>12</v>
      </c>
      <c r="V832" t="s">
        <v>12</v>
      </c>
      <c r="W832" t="s">
        <v>12</v>
      </c>
      <c r="X832" t="s">
        <v>12</v>
      </c>
      <c r="Y832" t="s">
        <v>12</v>
      </c>
      <c r="Z832" t="s">
        <v>273</v>
      </c>
      <c r="AA832" t="s">
        <v>3490</v>
      </c>
      <c r="AB832" t="s">
        <v>306</v>
      </c>
      <c r="AC832" t="s">
        <v>8958</v>
      </c>
      <c r="AD832" t="s">
        <v>12</v>
      </c>
      <c r="AE832" t="s">
        <v>12</v>
      </c>
      <c r="AF832" t="s">
        <v>8956</v>
      </c>
      <c r="AG832" t="s">
        <v>4003</v>
      </c>
      <c r="AH832" t="s">
        <v>12</v>
      </c>
      <c r="AI832" t="s">
        <v>12</v>
      </c>
    </row>
    <row r="833" spans="1:35" hidden="1" x14ac:dyDescent="0.3">
      <c r="A833" t="s">
        <v>1851</v>
      </c>
      <c r="B833" t="s">
        <v>2432</v>
      </c>
      <c r="C833">
        <v>787</v>
      </c>
      <c r="D833">
        <v>900</v>
      </c>
      <c r="E833" t="s">
        <v>916</v>
      </c>
      <c r="F833" t="s">
        <v>12</v>
      </c>
      <c r="G833" t="s">
        <v>204</v>
      </c>
      <c r="H833" t="s">
        <v>4541</v>
      </c>
      <c r="I833" t="s">
        <v>4544</v>
      </c>
      <c r="J833" t="s">
        <v>4543</v>
      </c>
      <c r="K833" t="s">
        <v>906</v>
      </c>
      <c r="L833" t="s">
        <v>4545</v>
      </c>
      <c r="M833" t="s">
        <v>906</v>
      </c>
      <c r="N833" t="s">
        <v>641</v>
      </c>
      <c r="O833" t="s">
        <v>12</v>
      </c>
      <c r="P833" t="s">
        <v>833</v>
      </c>
      <c r="Q833" t="s">
        <v>12</v>
      </c>
      <c r="R833" t="s">
        <v>12</v>
      </c>
      <c r="S833" t="s">
        <v>12</v>
      </c>
      <c r="T833" t="s">
        <v>12</v>
      </c>
      <c r="U833" t="s">
        <v>12</v>
      </c>
      <c r="V833" t="s">
        <v>12</v>
      </c>
      <c r="W833" t="s">
        <v>12</v>
      </c>
      <c r="X833" t="s">
        <v>12</v>
      </c>
      <c r="Y833" t="s">
        <v>12</v>
      </c>
      <c r="Z833" t="s">
        <v>12</v>
      </c>
      <c r="AA833" t="s">
        <v>12</v>
      </c>
      <c r="AB833" t="s">
        <v>12</v>
      </c>
      <c r="AC833" t="s">
        <v>8959</v>
      </c>
      <c r="AD833" t="s">
        <v>12</v>
      </c>
      <c r="AE833" t="s">
        <v>12</v>
      </c>
      <c r="AF833" t="s">
        <v>8956</v>
      </c>
      <c r="AG833" t="s">
        <v>4003</v>
      </c>
      <c r="AH833" t="s">
        <v>12</v>
      </c>
      <c r="AI833" t="s">
        <v>12</v>
      </c>
    </row>
    <row r="834" spans="1:35" hidden="1" x14ac:dyDescent="0.3">
      <c r="A834" t="s">
        <v>1851</v>
      </c>
      <c r="B834" t="s">
        <v>2432</v>
      </c>
      <c r="C834">
        <v>787</v>
      </c>
      <c r="D834">
        <v>900</v>
      </c>
      <c r="E834" t="s">
        <v>2938</v>
      </c>
      <c r="F834" t="s">
        <v>273</v>
      </c>
      <c r="G834" t="s">
        <v>205</v>
      </c>
      <c r="H834" t="s">
        <v>4541</v>
      </c>
      <c r="I834" t="s">
        <v>4542</v>
      </c>
      <c r="J834" t="s">
        <v>4543</v>
      </c>
      <c r="K834" t="s">
        <v>906</v>
      </c>
      <c r="L834" t="s">
        <v>4545</v>
      </c>
      <c r="M834" t="s">
        <v>906</v>
      </c>
      <c r="N834" t="s">
        <v>206</v>
      </c>
      <c r="O834" t="s">
        <v>12</v>
      </c>
      <c r="P834" t="s">
        <v>8054</v>
      </c>
      <c r="Q834" t="s">
        <v>12</v>
      </c>
      <c r="R834" t="s">
        <v>12</v>
      </c>
      <c r="S834" t="s">
        <v>12</v>
      </c>
      <c r="T834" t="s">
        <v>9179</v>
      </c>
      <c r="U834" t="s">
        <v>12</v>
      </c>
      <c r="V834" t="s">
        <v>8926</v>
      </c>
      <c r="W834" t="s">
        <v>12</v>
      </c>
      <c r="X834" t="s">
        <v>12</v>
      </c>
      <c r="Y834" t="s">
        <v>12</v>
      </c>
      <c r="Z834" t="s">
        <v>273</v>
      </c>
      <c r="AA834" t="s">
        <v>12</v>
      </c>
      <c r="AB834" t="s">
        <v>3988</v>
      </c>
      <c r="AC834" t="s">
        <v>8960</v>
      </c>
      <c r="AD834" t="s">
        <v>12</v>
      </c>
      <c r="AE834" t="s">
        <v>12</v>
      </c>
      <c r="AF834" t="s">
        <v>8956</v>
      </c>
      <c r="AG834" t="s">
        <v>4003</v>
      </c>
      <c r="AH834" t="s">
        <v>12</v>
      </c>
      <c r="AI834" t="s">
        <v>12</v>
      </c>
    </row>
    <row r="835" spans="1:35" hidden="1" x14ac:dyDescent="0.3">
      <c r="A835" t="s">
        <v>1851</v>
      </c>
      <c r="B835" t="s">
        <v>2432</v>
      </c>
      <c r="C835">
        <v>788</v>
      </c>
      <c r="D835">
        <v>900</v>
      </c>
      <c r="E835" t="s">
        <v>785</v>
      </c>
      <c r="F835" t="s">
        <v>273</v>
      </c>
      <c r="G835" t="s">
        <v>204</v>
      </c>
      <c r="H835" t="s">
        <v>4541</v>
      </c>
      <c r="I835" t="s">
        <v>4544</v>
      </c>
      <c r="J835" t="s">
        <v>4543</v>
      </c>
      <c r="K835" t="s">
        <v>906</v>
      </c>
      <c r="L835" t="s">
        <v>4545</v>
      </c>
      <c r="M835" t="s">
        <v>906</v>
      </c>
      <c r="N835" t="s">
        <v>80</v>
      </c>
      <c r="O835" t="s">
        <v>12</v>
      </c>
      <c r="P835" t="s">
        <v>4559</v>
      </c>
      <c r="Q835" t="s">
        <v>12</v>
      </c>
      <c r="R835" t="s">
        <v>825</v>
      </c>
      <c r="S835" t="s">
        <v>12</v>
      </c>
      <c r="T835" t="s">
        <v>12</v>
      </c>
      <c r="U835" t="s">
        <v>12</v>
      </c>
      <c r="V835" t="s">
        <v>12</v>
      </c>
      <c r="W835" t="s">
        <v>12</v>
      </c>
      <c r="X835" t="s">
        <v>12</v>
      </c>
      <c r="Y835" t="s">
        <v>12</v>
      </c>
      <c r="Z835" t="s">
        <v>273</v>
      </c>
      <c r="AA835" t="s">
        <v>12</v>
      </c>
      <c r="AB835" t="s">
        <v>3988</v>
      </c>
      <c r="AC835" t="s">
        <v>7797</v>
      </c>
      <c r="AD835" t="s">
        <v>12</v>
      </c>
      <c r="AE835" t="s">
        <v>12</v>
      </c>
      <c r="AF835" t="s">
        <v>2433</v>
      </c>
      <c r="AG835" t="s">
        <v>4003</v>
      </c>
      <c r="AH835" t="s">
        <v>12</v>
      </c>
      <c r="AI835" t="s">
        <v>12</v>
      </c>
    </row>
    <row r="836" spans="1:35" hidden="1" x14ac:dyDescent="0.3">
      <c r="A836" t="s">
        <v>1851</v>
      </c>
      <c r="B836" t="s">
        <v>2432</v>
      </c>
      <c r="C836">
        <v>789</v>
      </c>
      <c r="D836">
        <v>900</v>
      </c>
      <c r="E836" t="s">
        <v>2579</v>
      </c>
      <c r="F836" t="s">
        <v>273</v>
      </c>
      <c r="G836" t="s">
        <v>204</v>
      </c>
      <c r="H836" t="s">
        <v>4541</v>
      </c>
      <c r="I836" t="s">
        <v>4544</v>
      </c>
      <c r="J836" t="s">
        <v>4543</v>
      </c>
      <c r="K836" t="s">
        <v>906</v>
      </c>
      <c r="L836" t="s">
        <v>4545</v>
      </c>
      <c r="M836" t="s">
        <v>906</v>
      </c>
      <c r="N836" t="s">
        <v>29</v>
      </c>
      <c r="O836" t="s">
        <v>8419</v>
      </c>
      <c r="P836" t="s">
        <v>4559</v>
      </c>
      <c r="Q836" t="s">
        <v>12</v>
      </c>
      <c r="R836" t="s">
        <v>8597</v>
      </c>
      <c r="S836" t="s">
        <v>508</v>
      </c>
      <c r="T836" t="s">
        <v>12</v>
      </c>
      <c r="U836" t="s">
        <v>12</v>
      </c>
      <c r="V836" t="s">
        <v>12</v>
      </c>
      <c r="W836" t="s">
        <v>12</v>
      </c>
      <c r="X836" t="s">
        <v>8449</v>
      </c>
      <c r="Y836" t="s">
        <v>8599</v>
      </c>
      <c r="Z836" t="s">
        <v>273</v>
      </c>
      <c r="AA836" t="s">
        <v>80</v>
      </c>
      <c r="AB836" t="s">
        <v>825</v>
      </c>
      <c r="AC836" t="s">
        <v>7798</v>
      </c>
      <c r="AD836" t="s">
        <v>12</v>
      </c>
      <c r="AE836" t="s">
        <v>12</v>
      </c>
      <c r="AF836" t="s">
        <v>2433</v>
      </c>
      <c r="AG836" t="s">
        <v>4003</v>
      </c>
      <c r="AH836" t="s">
        <v>12</v>
      </c>
      <c r="AI836" t="s">
        <v>12</v>
      </c>
    </row>
    <row r="837" spans="1:35" hidden="1" x14ac:dyDescent="0.3">
      <c r="A837" t="s">
        <v>1851</v>
      </c>
      <c r="B837" t="s">
        <v>2432</v>
      </c>
      <c r="C837">
        <v>789</v>
      </c>
      <c r="D837">
        <v>900</v>
      </c>
      <c r="E837" t="s">
        <v>785</v>
      </c>
      <c r="F837" t="s">
        <v>273</v>
      </c>
      <c r="G837" t="s">
        <v>204</v>
      </c>
      <c r="H837" t="s">
        <v>4541</v>
      </c>
      <c r="I837" t="s">
        <v>4544</v>
      </c>
      <c r="J837" t="s">
        <v>4543</v>
      </c>
      <c r="K837" t="s">
        <v>906</v>
      </c>
      <c r="L837" t="s">
        <v>4545</v>
      </c>
      <c r="M837" t="s">
        <v>906</v>
      </c>
      <c r="N837" t="s">
        <v>80</v>
      </c>
      <c r="O837" t="s">
        <v>12</v>
      </c>
      <c r="P837" t="s">
        <v>4559</v>
      </c>
      <c r="Q837" t="s">
        <v>12</v>
      </c>
      <c r="R837" t="s">
        <v>825</v>
      </c>
      <c r="S837" t="s">
        <v>12</v>
      </c>
      <c r="T837" t="s">
        <v>12</v>
      </c>
      <c r="U837" t="s">
        <v>12</v>
      </c>
      <c r="V837" t="s">
        <v>12</v>
      </c>
      <c r="W837" t="s">
        <v>12</v>
      </c>
      <c r="X837" t="s">
        <v>12</v>
      </c>
      <c r="Y837" t="s">
        <v>12</v>
      </c>
      <c r="Z837" t="s">
        <v>273</v>
      </c>
      <c r="AA837" t="s">
        <v>12</v>
      </c>
      <c r="AB837" t="s">
        <v>3988</v>
      </c>
      <c r="AC837" t="s">
        <v>7799</v>
      </c>
      <c r="AD837" t="s">
        <v>12</v>
      </c>
      <c r="AE837" t="s">
        <v>12</v>
      </c>
      <c r="AF837" t="s">
        <v>2433</v>
      </c>
      <c r="AG837" t="s">
        <v>4003</v>
      </c>
      <c r="AH837" t="s">
        <v>12</v>
      </c>
      <c r="AI837" t="s">
        <v>12</v>
      </c>
    </row>
    <row r="838" spans="1:35" hidden="1" x14ac:dyDescent="0.3">
      <c r="A838" t="s">
        <v>1851</v>
      </c>
      <c r="B838" t="s">
        <v>2432</v>
      </c>
      <c r="C838">
        <v>790</v>
      </c>
      <c r="D838">
        <v>900</v>
      </c>
      <c r="E838" t="s">
        <v>10539</v>
      </c>
      <c r="F838" t="s">
        <v>12</v>
      </c>
      <c r="G838" t="s">
        <v>321</v>
      </c>
      <c r="H838" t="s">
        <v>4541</v>
      </c>
      <c r="I838" t="s">
        <v>4544</v>
      </c>
      <c r="J838" t="s">
        <v>4546</v>
      </c>
      <c r="K838" t="s">
        <v>906</v>
      </c>
      <c r="L838" t="s">
        <v>4545</v>
      </c>
      <c r="M838" t="s">
        <v>906</v>
      </c>
      <c r="N838" t="s">
        <v>359</v>
      </c>
      <c r="O838" t="s">
        <v>12</v>
      </c>
      <c r="P838" t="s">
        <v>10473</v>
      </c>
      <c r="Q838" t="s">
        <v>12</v>
      </c>
      <c r="R838" t="s">
        <v>12</v>
      </c>
      <c r="S838" t="s">
        <v>12</v>
      </c>
      <c r="T838" t="s">
        <v>12</v>
      </c>
      <c r="U838" t="s">
        <v>12</v>
      </c>
      <c r="V838" t="s">
        <v>12</v>
      </c>
      <c r="W838" t="s">
        <v>12</v>
      </c>
      <c r="X838" t="s">
        <v>12</v>
      </c>
      <c r="Y838" t="s">
        <v>12</v>
      </c>
      <c r="Z838" t="s">
        <v>273</v>
      </c>
      <c r="AA838" t="s">
        <v>12</v>
      </c>
      <c r="AB838" t="s">
        <v>12</v>
      </c>
      <c r="AC838" t="s">
        <v>11203</v>
      </c>
      <c r="AD838" t="s">
        <v>12</v>
      </c>
      <c r="AE838" t="s">
        <v>12</v>
      </c>
      <c r="AF838" t="s">
        <v>2433</v>
      </c>
      <c r="AG838" t="s">
        <v>4003</v>
      </c>
      <c r="AH838" t="s">
        <v>12</v>
      </c>
      <c r="AI838" t="s">
        <v>12</v>
      </c>
    </row>
    <row r="839" spans="1:35" hidden="1" x14ac:dyDescent="0.3">
      <c r="A839" t="s">
        <v>1851</v>
      </c>
      <c r="B839" t="s">
        <v>2432</v>
      </c>
      <c r="C839">
        <v>791</v>
      </c>
      <c r="D839">
        <v>900</v>
      </c>
      <c r="E839" t="s">
        <v>1951</v>
      </c>
      <c r="F839" t="s">
        <v>12</v>
      </c>
      <c r="G839" t="s">
        <v>4289</v>
      </c>
      <c r="H839" t="s">
        <v>4545</v>
      </c>
      <c r="I839" t="s">
        <v>4542</v>
      </c>
      <c r="J839" t="s">
        <v>4545</v>
      </c>
      <c r="K839" t="s">
        <v>4545</v>
      </c>
      <c r="L839" t="s">
        <v>4545</v>
      </c>
      <c r="M839" t="s">
        <v>4545</v>
      </c>
      <c r="N839" t="s">
        <v>4290</v>
      </c>
      <c r="O839" t="s">
        <v>12</v>
      </c>
      <c r="P839" t="s">
        <v>2173</v>
      </c>
      <c r="Q839" t="s">
        <v>12</v>
      </c>
      <c r="R839" t="s">
        <v>12</v>
      </c>
      <c r="S839" t="s">
        <v>12</v>
      </c>
      <c r="T839" t="s">
        <v>12</v>
      </c>
      <c r="U839" t="s">
        <v>12</v>
      </c>
      <c r="V839" t="s">
        <v>12</v>
      </c>
      <c r="W839" t="s">
        <v>12</v>
      </c>
      <c r="X839" t="s">
        <v>12</v>
      </c>
      <c r="Y839" t="s">
        <v>12</v>
      </c>
      <c r="Z839" t="s">
        <v>12</v>
      </c>
      <c r="AA839" t="s">
        <v>12</v>
      </c>
      <c r="AB839" t="s">
        <v>12</v>
      </c>
      <c r="AC839" t="s">
        <v>5952</v>
      </c>
      <c r="AD839" t="s">
        <v>12</v>
      </c>
      <c r="AE839" t="s">
        <v>12</v>
      </c>
      <c r="AF839" t="s">
        <v>2433</v>
      </c>
      <c r="AG839" t="s">
        <v>4003</v>
      </c>
      <c r="AH839" t="s">
        <v>12</v>
      </c>
      <c r="AI839" t="s">
        <v>12</v>
      </c>
    </row>
    <row r="840" spans="1:35" hidden="1" x14ac:dyDescent="0.3">
      <c r="A840" t="s">
        <v>1851</v>
      </c>
      <c r="B840" t="s">
        <v>2432</v>
      </c>
      <c r="C840">
        <v>792</v>
      </c>
      <c r="D840">
        <v>900</v>
      </c>
      <c r="E840" t="s">
        <v>1871</v>
      </c>
      <c r="F840" t="s">
        <v>212</v>
      </c>
      <c r="G840" t="s">
        <v>204</v>
      </c>
      <c r="H840" t="s">
        <v>4541</v>
      </c>
      <c r="I840" t="s">
        <v>4544</v>
      </c>
      <c r="J840" t="s">
        <v>4543</v>
      </c>
      <c r="K840" t="s">
        <v>906</v>
      </c>
      <c r="L840" t="s">
        <v>4545</v>
      </c>
      <c r="M840" t="s">
        <v>906</v>
      </c>
      <c r="N840" t="s">
        <v>3119</v>
      </c>
      <c r="O840" t="s">
        <v>12</v>
      </c>
      <c r="P840" t="s">
        <v>3206</v>
      </c>
      <c r="Q840" t="s">
        <v>12</v>
      </c>
      <c r="R840" t="s">
        <v>12</v>
      </c>
      <c r="S840" t="s">
        <v>12</v>
      </c>
      <c r="T840" t="s">
        <v>12</v>
      </c>
      <c r="U840" t="s">
        <v>12</v>
      </c>
      <c r="V840" t="s">
        <v>12</v>
      </c>
      <c r="W840" t="s">
        <v>12</v>
      </c>
      <c r="X840" t="s">
        <v>12</v>
      </c>
      <c r="Y840" t="s">
        <v>12</v>
      </c>
      <c r="Z840" t="s">
        <v>273</v>
      </c>
      <c r="AA840" t="s">
        <v>12</v>
      </c>
      <c r="AB840" t="s">
        <v>3988</v>
      </c>
      <c r="AC840" t="s">
        <v>7800</v>
      </c>
      <c r="AD840" t="s">
        <v>12</v>
      </c>
      <c r="AE840" t="s">
        <v>12</v>
      </c>
      <c r="AF840" t="s">
        <v>2434</v>
      </c>
      <c r="AG840" t="s">
        <v>4003</v>
      </c>
      <c r="AH840" t="s">
        <v>12</v>
      </c>
      <c r="AI840" t="s">
        <v>12</v>
      </c>
    </row>
    <row r="841" spans="1:35" hidden="1" x14ac:dyDescent="0.3">
      <c r="A841" t="s">
        <v>1851</v>
      </c>
      <c r="B841" t="s">
        <v>2432</v>
      </c>
      <c r="C841">
        <v>792</v>
      </c>
      <c r="D841">
        <v>900</v>
      </c>
      <c r="E841" t="s">
        <v>1952</v>
      </c>
      <c r="F841" t="s">
        <v>212</v>
      </c>
      <c r="G841" t="s">
        <v>204</v>
      </c>
      <c r="H841" t="s">
        <v>4541</v>
      </c>
      <c r="I841" t="s">
        <v>4544</v>
      </c>
      <c r="J841" t="s">
        <v>4543</v>
      </c>
      <c r="K841" t="s">
        <v>906</v>
      </c>
      <c r="L841" t="s">
        <v>4545</v>
      </c>
      <c r="M841" t="s">
        <v>906</v>
      </c>
      <c r="N841" t="s">
        <v>409</v>
      </c>
      <c r="O841" t="s">
        <v>12</v>
      </c>
      <c r="P841" t="s">
        <v>2149</v>
      </c>
      <c r="Q841" t="s">
        <v>12</v>
      </c>
      <c r="R841" t="s">
        <v>12</v>
      </c>
      <c r="S841" t="s">
        <v>12</v>
      </c>
      <c r="T841" t="s">
        <v>12</v>
      </c>
      <c r="U841" t="s">
        <v>12</v>
      </c>
      <c r="V841" t="s">
        <v>12</v>
      </c>
      <c r="W841" t="s">
        <v>12</v>
      </c>
      <c r="X841" t="s">
        <v>12</v>
      </c>
      <c r="Y841" t="s">
        <v>12</v>
      </c>
      <c r="Z841" t="s">
        <v>273</v>
      </c>
      <c r="AA841" t="s">
        <v>12</v>
      </c>
      <c r="AB841" t="s">
        <v>3988</v>
      </c>
      <c r="AC841" t="s">
        <v>7801</v>
      </c>
      <c r="AD841" t="s">
        <v>12</v>
      </c>
      <c r="AE841" t="s">
        <v>12</v>
      </c>
      <c r="AF841" t="s">
        <v>2434</v>
      </c>
      <c r="AG841" t="s">
        <v>4003</v>
      </c>
      <c r="AH841" t="s">
        <v>12</v>
      </c>
      <c r="AI841" t="s">
        <v>12</v>
      </c>
    </row>
    <row r="842" spans="1:35" hidden="1" x14ac:dyDescent="0.3">
      <c r="A842" t="s">
        <v>1851</v>
      </c>
      <c r="B842" t="s">
        <v>2432</v>
      </c>
      <c r="C842">
        <v>793</v>
      </c>
      <c r="D842">
        <v>900</v>
      </c>
      <c r="E842" t="s">
        <v>11193</v>
      </c>
      <c r="F842" t="s">
        <v>12</v>
      </c>
      <c r="G842" t="s">
        <v>204</v>
      </c>
      <c r="H842" t="s">
        <v>4541</v>
      </c>
      <c r="I842" t="s">
        <v>4544</v>
      </c>
      <c r="J842" t="s">
        <v>4543</v>
      </c>
      <c r="K842" t="s">
        <v>906</v>
      </c>
      <c r="L842" t="s">
        <v>4545</v>
      </c>
      <c r="M842" t="s">
        <v>906</v>
      </c>
      <c r="N842" t="s">
        <v>2043</v>
      </c>
      <c r="O842" t="s">
        <v>12</v>
      </c>
      <c r="P842" t="s">
        <v>10473</v>
      </c>
      <c r="Q842" t="s">
        <v>12</v>
      </c>
      <c r="R842" t="s">
        <v>12</v>
      </c>
      <c r="S842" t="s">
        <v>12</v>
      </c>
      <c r="T842" t="s">
        <v>12</v>
      </c>
      <c r="U842" t="s">
        <v>12</v>
      </c>
      <c r="V842" t="s">
        <v>12</v>
      </c>
      <c r="W842" t="s">
        <v>12</v>
      </c>
      <c r="X842" t="s">
        <v>12</v>
      </c>
      <c r="Y842" t="s">
        <v>12</v>
      </c>
      <c r="Z842" t="s">
        <v>4622</v>
      </c>
      <c r="AA842" t="s">
        <v>12</v>
      </c>
      <c r="AB842" t="s">
        <v>12</v>
      </c>
      <c r="AC842" t="s">
        <v>11204</v>
      </c>
      <c r="AD842" t="s">
        <v>12</v>
      </c>
      <c r="AE842" t="s">
        <v>12</v>
      </c>
      <c r="AF842" t="s">
        <v>2434</v>
      </c>
      <c r="AG842" t="s">
        <v>4003</v>
      </c>
      <c r="AH842" t="s">
        <v>12</v>
      </c>
      <c r="AI842" t="s">
        <v>12</v>
      </c>
    </row>
    <row r="843" spans="1:35" ht="72" hidden="1" x14ac:dyDescent="0.3">
      <c r="A843" t="s">
        <v>1851</v>
      </c>
      <c r="B843" t="s">
        <v>2432</v>
      </c>
      <c r="C843">
        <v>794</v>
      </c>
      <c r="D843">
        <v>900</v>
      </c>
      <c r="E843" t="s">
        <v>1942</v>
      </c>
      <c r="F843" t="s">
        <v>212</v>
      </c>
      <c r="G843" t="s">
        <v>205</v>
      </c>
      <c r="H843" t="s">
        <v>4541</v>
      </c>
      <c r="I843" t="s">
        <v>4542</v>
      </c>
      <c r="J843" t="s">
        <v>4543</v>
      </c>
      <c r="K843" t="s">
        <v>906</v>
      </c>
      <c r="L843" t="s">
        <v>4545</v>
      </c>
      <c r="M843" t="s">
        <v>906</v>
      </c>
      <c r="N843" t="s">
        <v>2601</v>
      </c>
      <c r="O843" t="s">
        <v>3202</v>
      </c>
      <c r="P843" t="s">
        <v>8054</v>
      </c>
      <c r="Q843" t="s">
        <v>12</v>
      </c>
      <c r="R843" t="s">
        <v>825</v>
      </c>
      <c r="S843" t="s">
        <v>12</v>
      </c>
      <c r="T843" t="s">
        <v>5055</v>
      </c>
      <c r="U843" t="s">
        <v>12</v>
      </c>
      <c r="V843" t="s">
        <v>383</v>
      </c>
      <c r="W843" t="s">
        <v>12</v>
      </c>
      <c r="X843" t="s">
        <v>12</v>
      </c>
      <c r="Y843" t="s">
        <v>12</v>
      </c>
      <c r="Z843" t="s">
        <v>273</v>
      </c>
      <c r="AA843" t="s">
        <v>12</v>
      </c>
      <c r="AB843" t="s">
        <v>3988</v>
      </c>
      <c r="AC843" s="7" t="s">
        <v>7802</v>
      </c>
      <c r="AD843" t="s">
        <v>12</v>
      </c>
      <c r="AE843" t="s">
        <v>12</v>
      </c>
      <c r="AF843" s="7" t="s">
        <v>2435</v>
      </c>
      <c r="AG843" t="s">
        <v>4003</v>
      </c>
      <c r="AH843" t="s">
        <v>12</v>
      </c>
      <c r="AI843" t="s">
        <v>12</v>
      </c>
    </row>
    <row r="844" spans="1:35" hidden="1" x14ac:dyDescent="0.3">
      <c r="A844" t="s">
        <v>1851</v>
      </c>
      <c r="B844" t="s">
        <v>2432</v>
      </c>
      <c r="C844">
        <v>795</v>
      </c>
      <c r="D844">
        <v>900</v>
      </c>
      <c r="E844" t="s">
        <v>10514</v>
      </c>
      <c r="F844" t="s">
        <v>12</v>
      </c>
      <c r="G844" t="s">
        <v>205</v>
      </c>
      <c r="H844" t="s">
        <v>4541</v>
      </c>
      <c r="I844" t="s">
        <v>4542</v>
      </c>
      <c r="J844" t="s">
        <v>4543</v>
      </c>
      <c r="K844" t="s">
        <v>906</v>
      </c>
      <c r="L844" t="s">
        <v>4545</v>
      </c>
      <c r="M844" t="s">
        <v>906</v>
      </c>
      <c r="N844" t="s">
        <v>359</v>
      </c>
      <c r="O844" t="s">
        <v>12</v>
      </c>
      <c r="P844" t="s">
        <v>10473</v>
      </c>
      <c r="Q844" t="s">
        <v>12</v>
      </c>
      <c r="R844" t="s">
        <v>12</v>
      </c>
      <c r="S844" t="s">
        <v>12</v>
      </c>
      <c r="T844" t="s">
        <v>12</v>
      </c>
      <c r="U844" t="s">
        <v>12</v>
      </c>
      <c r="V844" t="s">
        <v>12</v>
      </c>
      <c r="W844" t="s">
        <v>12</v>
      </c>
      <c r="X844" t="s">
        <v>12</v>
      </c>
      <c r="Y844" t="s">
        <v>12</v>
      </c>
      <c r="Z844" t="s">
        <v>4622</v>
      </c>
      <c r="AA844" t="s">
        <v>12</v>
      </c>
      <c r="AB844" t="s">
        <v>12</v>
      </c>
      <c r="AC844" t="s">
        <v>11205</v>
      </c>
      <c r="AD844" t="s">
        <v>12</v>
      </c>
      <c r="AE844" t="s">
        <v>12</v>
      </c>
      <c r="AF844" t="s">
        <v>2435</v>
      </c>
      <c r="AG844" t="s">
        <v>4003</v>
      </c>
      <c r="AH844" t="s">
        <v>12</v>
      </c>
      <c r="AI844" t="s">
        <v>12</v>
      </c>
    </row>
    <row r="845" spans="1:35" hidden="1" x14ac:dyDescent="0.3">
      <c r="A845" t="s">
        <v>1851</v>
      </c>
      <c r="B845" t="s">
        <v>2432</v>
      </c>
      <c r="C845">
        <v>796</v>
      </c>
      <c r="D845">
        <v>900</v>
      </c>
      <c r="E845" t="s">
        <v>2939</v>
      </c>
      <c r="F845" t="s">
        <v>273</v>
      </c>
      <c r="G845" t="s">
        <v>2002</v>
      </c>
      <c r="H845" t="s">
        <v>4545</v>
      </c>
      <c r="I845" t="s">
        <v>4542</v>
      </c>
      <c r="J845" t="s">
        <v>4547</v>
      </c>
      <c r="K845" t="s">
        <v>907</v>
      </c>
      <c r="L845" t="s">
        <v>4545</v>
      </c>
      <c r="M845" t="s">
        <v>8607</v>
      </c>
      <c r="N845" t="s">
        <v>206</v>
      </c>
      <c r="O845" t="s">
        <v>12</v>
      </c>
      <c r="P845" t="s">
        <v>8054</v>
      </c>
      <c r="Q845" t="s">
        <v>12</v>
      </c>
      <c r="R845" t="s">
        <v>12</v>
      </c>
      <c r="S845" t="s">
        <v>12</v>
      </c>
      <c r="T845" t="s">
        <v>9178</v>
      </c>
      <c r="U845" t="s">
        <v>12</v>
      </c>
      <c r="V845" t="s">
        <v>9029</v>
      </c>
      <c r="W845" t="s">
        <v>12</v>
      </c>
      <c r="X845" t="s">
        <v>12</v>
      </c>
      <c r="Y845" t="s">
        <v>12</v>
      </c>
      <c r="Z845" t="s">
        <v>273</v>
      </c>
      <c r="AA845" t="s">
        <v>12</v>
      </c>
      <c r="AB845" t="s">
        <v>3988</v>
      </c>
      <c r="AC845" t="s">
        <v>7803</v>
      </c>
      <c r="AD845" t="s">
        <v>12</v>
      </c>
      <c r="AE845" t="s">
        <v>12</v>
      </c>
      <c r="AF845" t="s">
        <v>2435</v>
      </c>
      <c r="AG845" t="s">
        <v>4003</v>
      </c>
      <c r="AH845" t="s">
        <v>12</v>
      </c>
      <c r="AI845" t="s">
        <v>12</v>
      </c>
    </row>
    <row r="846" spans="1:35" hidden="1" x14ac:dyDescent="0.3">
      <c r="A846" t="s">
        <v>1851</v>
      </c>
      <c r="B846" t="s">
        <v>2432</v>
      </c>
      <c r="C846">
        <v>797</v>
      </c>
      <c r="D846">
        <v>900</v>
      </c>
      <c r="E846" t="s">
        <v>13</v>
      </c>
      <c r="F846" t="s">
        <v>212</v>
      </c>
      <c r="G846" t="s">
        <v>205</v>
      </c>
      <c r="H846" t="s">
        <v>4541</v>
      </c>
      <c r="I846" t="s">
        <v>4542</v>
      </c>
      <c r="J846" t="s">
        <v>4543</v>
      </c>
      <c r="K846" t="s">
        <v>906</v>
      </c>
      <c r="L846" t="s">
        <v>4545</v>
      </c>
      <c r="M846" t="s">
        <v>906</v>
      </c>
      <c r="N846" t="s">
        <v>14</v>
      </c>
      <c r="O846" t="s">
        <v>1069</v>
      </c>
      <c r="P846" t="s">
        <v>4</v>
      </c>
      <c r="Q846" t="s">
        <v>12</v>
      </c>
      <c r="R846" t="s">
        <v>12</v>
      </c>
      <c r="S846" t="s">
        <v>12</v>
      </c>
      <c r="T846" t="s">
        <v>9178</v>
      </c>
      <c r="U846" t="s">
        <v>12</v>
      </c>
      <c r="V846" t="s">
        <v>12</v>
      </c>
      <c r="W846" t="s">
        <v>12</v>
      </c>
      <c r="X846" t="s">
        <v>12</v>
      </c>
      <c r="Y846" t="s">
        <v>8598</v>
      </c>
      <c r="Z846" t="s">
        <v>273</v>
      </c>
      <c r="AA846" t="s">
        <v>12</v>
      </c>
      <c r="AB846" t="s">
        <v>3988</v>
      </c>
      <c r="AC846" t="s">
        <v>5953</v>
      </c>
      <c r="AD846" t="s">
        <v>12</v>
      </c>
      <c r="AE846" t="s">
        <v>12</v>
      </c>
      <c r="AF846" t="s">
        <v>2435</v>
      </c>
      <c r="AG846" t="s">
        <v>4003</v>
      </c>
      <c r="AH846" t="s">
        <v>12</v>
      </c>
      <c r="AI846" t="s">
        <v>12</v>
      </c>
    </row>
    <row r="847" spans="1:35" hidden="1" x14ac:dyDescent="0.3">
      <c r="A847" t="s">
        <v>1851</v>
      </c>
      <c r="B847" t="s">
        <v>2432</v>
      </c>
      <c r="C847">
        <v>798</v>
      </c>
      <c r="D847">
        <v>900</v>
      </c>
      <c r="E847" t="s">
        <v>755</v>
      </c>
      <c r="F847" t="s">
        <v>12</v>
      </c>
      <c r="G847" t="s">
        <v>204</v>
      </c>
      <c r="H847" t="s">
        <v>4541</v>
      </c>
      <c r="I847" t="s">
        <v>4544</v>
      </c>
      <c r="J847" t="s">
        <v>4543</v>
      </c>
      <c r="K847" t="s">
        <v>906</v>
      </c>
      <c r="L847" t="s">
        <v>4545</v>
      </c>
      <c r="M847" t="s">
        <v>906</v>
      </c>
      <c r="N847" t="s">
        <v>29</v>
      </c>
      <c r="O847" t="s">
        <v>12</v>
      </c>
      <c r="P847" t="s">
        <v>833</v>
      </c>
      <c r="Q847" t="s">
        <v>12</v>
      </c>
      <c r="R847" t="s">
        <v>12</v>
      </c>
      <c r="S847" t="s">
        <v>12</v>
      </c>
      <c r="T847" t="s">
        <v>12</v>
      </c>
      <c r="U847" t="s">
        <v>12</v>
      </c>
      <c r="V847" t="s">
        <v>12</v>
      </c>
      <c r="W847" t="s">
        <v>12</v>
      </c>
      <c r="X847" t="s">
        <v>12</v>
      </c>
      <c r="Y847" t="s">
        <v>12</v>
      </c>
      <c r="Z847" t="s">
        <v>12</v>
      </c>
      <c r="AA847" t="s">
        <v>12</v>
      </c>
      <c r="AB847" t="s">
        <v>12</v>
      </c>
      <c r="AC847" t="s">
        <v>7804</v>
      </c>
      <c r="AD847" t="s">
        <v>12</v>
      </c>
      <c r="AE847" t="s">
        <v>12</v>
      </c>
      <c r="AF847" t="s">
        <v>2591</v>
      </c>
      <c r="AG847" t="s">
        <v>4003</v>
      </c>
      <c r="AH847" t="s">
        <v>12</v>
      </c>
      <c r="AI847" t="s">
        <v>12</v>
      </c>
    </row>
    <row r="848" spans="1:35" ht="28.8" hidden="1" x14ac:dyDescent="0.3">
      <c r="A848" t="s">
        <v>1851</v>
      </c>
      <c r="B848" t="s">
        <v>2432</v>
      </c>
      <c r="C848">
        <v>798</v>
      </c>
      <c r="D848">
        <v>900</v>
      </c>
      <c r="E848" t="s">
        <v>2592</v>
      </c>
      <c r="F848" t="s">
        <v>316</v>
      </c>
      <c r="G848" t="s">
        <v>277</v>
      </c>
      <c r="H848" t="s">
        <v>4541</v>
      </c>
      <c r="I848" t="s">
        <v>4544</v>
      </c>
      <c r="J848" t="s">
        <v>4543</v>
      </c>
      <c r="K848" t="s">
        <v>4551</v>
      </c>
      <c r="L848" t="s">
        <v>29</v>
      </c>
      <c r="M848" t="s">
        <v>908</v>
      </c>
      <c r="N848" t="s">
        <v>1049</v>
      </c>
      <c r="O848" t="s">
        <v>12</v>
      </c>
      <c r="P848" t="s">
        <v>819</v>
      </c>
      <c r="Q848" t="s">
        <v>12</v>
      </c>
      <c r="R848" t="s">
        <v>4667</v>
      </c>
      <c r="S848" t="s">
        <v>508</v>
      </c>
      <c r="T848" t="s">
        <v>12</v>
      </c>
      <c r="U848" t="s">
        <v>12</v>
      </c>
      <c r="V848" t="s">
        <v>12</v>
      </c>
      <c r="W848" t="s">
        <v>12</v>
      </c>
      <c r="X848" t="s">
        <v>10202</v>
      </c>
      <c r="Y848" t="s">
        <v>8599</v>
      </c>
      <c r="Z848" t="s">
        <v>12</v>
      </c>
      <c r="AA848" t="s">
        <v>12</v>
      </c>
      <c r="AB848" t="s">
        <v>12</v>
      </c>
      <c r="AC848" s="7" t="s">
        <v>7805</v>
      </c>
      <c r="AD848" t="s">
        <v>12</v>
      </c>
      <c r="AE848" t="s">
        <v>12</v>
      </c>
      <c r="AF848" s="7" t="s">
        <v>2591</v>
      </c>
      <c r="AG848" t="s">
        <v>4003</v>
      </c>
      <c r="AH848" t="s">
        <v>12</v>
      </c>
      <c r="AI848" t="s">
        <v>12</v>
      </c>
    </row>
    <row r="849" spans="1:35" ht="28.8" hidden="1" x14ac:dyDescent="0.3">
      <c r="A849" t="s">
        <v>1851</v>
      </c>
      <c r="B849" t="s">
        <v>2436</v>
      </c>
      <c r="C849">
        <v>801</v>
      </c>
      <c r="D849">
        <v>900</v>
      </c>
      <c r="E849" t="s">
        <v>1570</v>
      </c>
      <c r="F849" t="s">
        <v>212</v>
      </c>
      <c r="G849" t="s">
        <v>205</v>
      </c>
      <c r="H849" t="s">
        <v>4541</v>
      </c>
      <c r="I849" t="s">
        <v>4542</v>
      </c>
      <c r="J849" t="s">
        <v>4543</v>
      </c>
      <c r="K849" t="s">
        <v>906</v>
      </c>
      <c r="L849" t="s">
        <v>4545</v>
      </c>
      <c r="M849" t="s">
        <v>906</v>
      </c>
      <c r="N849" t="s">
        <v>234</v>
      </c>
      <c r="O849" t="s">
        <v>8496</v>
      </c>
      <c r="P849" t="s">
        <v>8054</v>
      </c>
      <c r="Q849" t="s">
        <v>12</v>
      </c>
      <c r="R849" t="s">
        <v>8597</v>
      </c>
      <c r="S849" t="s">
        <v>4941</v>
      </c>
      <c r="T849" t="s">
        <v>9178</v>
      </c>
      <c r="U849" t="s">
        <v>12</v>
      </c>
      <c r="V849" t="s">
        <v>6083</v>
      </c>
      <c r="W849" t="s">
        <v>12</v>
      </c>
      <c r="X849" t="s">
        <v>8602</v>
      </c>
      <c r="Y849" t="s">
        <v>8598</v>
      </c>
      <c r="Z849" t="s">
        <v>273</v>
      </c>
      <c r="AA849" t="s">
        <v>12</v>
      </c>
      <c r="AB849" t="s">
        <v>3988</v>
      </c>
      <c r="AC849" s="7" t="s">
        <v>7806</v>
      </c>
      <c r="AD849" t="s">
        <v>12</v>
      </c>
      <c r="AE849" t="s">
        <v>12</v>
      </c>
      <c r="AF849" s="7" t="s">
        <v>2437</v>
      </c>
      <c r="AG849" t="s">
        <v>4003</v>
      </c>
      <c r="AH849" t="s">
        <v>12</v>
      </c>
      <c r="AI849" t="s">
        <v>12</v>
      </c>
    </row>
    <row r="850" spans="1:35" hidden="1" x14ac:dyDescent="0.3">
      <c r="A850" t="s">
        <v>1851</v>
      </c>
      <c r="B850" t="s">
        <v>2436</v>
      </c>
      <c r="C850">
        <v>802</v>
      </c>
      <c r="D850">
        <v>900</v>
      </c>
      <c r="E850" t="s">
        <v>2777</v>
      </c>
      <c r="F850" t="s">
        <v>273</v>
      </c>
      <c r="G850" t="s">
        <v>205</v>
      </c>
      <c r="H850" t="s">
        <v>4541</v>
      </c>
      <c r="I850" t="s">
        <v>4542</v>
      </c>
      <c r="J850" t="s">
        <v>4543</v>
      </c>
      <c r="K850" t="s">
        <v>906</v>
      </c>
      <c r="L850" t="s">
        <v>4545</v>
      </c>
      <c r="M850" t="s">
        <v>906</v>
      </c>
      <c r="N850" t="s">
        <v>2774</v>
      </c>
      <c r="O850" t="s">
        <v>12</v>
      </c>
      <c r="P850" t="s">
        <v>3212</v>
      </c>
      <c r="Q850" t="s">
        <v>12</v>
      </c>
      <c r="R850" t="s">
        <v>12</v>
      </c>
      <c r="S850" t="s">
        <v>12</v>
      </c>
      <c r="T850" t="s">
        <v>12</v>
      </c>
      <c r="U850" t="s">
        <v>12</v>
      </c>
      <c r="V850" t="s">
        <v>12</v>
      </c>
      <c r="W850" t="s">
        <v>12</v>
      </c>
      <c r="X850" t="s">
        <v>12</v>
      </c>
      <c r="Y850" t="s">
        <v>12</v>
      </c>
      <c r="Z850" t="s">
        <v>273</v>
      </c>
      <c r="AA850" t="s">
        <v>12</v>
      </c>
      <c r="AB850" t="s">
        <v>3988</v>
      </c>
      <c r="AC850" t="s">
        <v>7807</v>
      </c>
      <c r="AD850" t="s">
        <v>12</v>
      </c>
      <c r="AE850" t="s">
        <v>12</v>
      </c>
      <c r="AF850" t="s">
        <v>2437</v>
      </c>
      <c r="AG850" t="s">
        <v>4003</v>
      </c>
      <c r="AH850" t="s">
        <v>12</v>
      </c>
      <c r="AI850" t="s">
        <v>12</v>
      </c>
    </row>
    <row r="851" spans="1:35" hidden="1" x14ac:dyDescent="0.3">
      <c r="A851" t="s">
        <v>1851</v>
      </c>
      <c r="B851" t="s">
        <v>2436</v>
      </c>
      <c r="C851">
        <v>805</v>
      </c>
      <c r="D851">
        <v>900</v>
      </c>
      <c r="E851" t="s">
        <v>36</v>
      </c>
      <c r="F851" t="s">
        <v>212</v>
      </c>
      <c r="G851" t="s">
        <v>265</v>
      </c>
      <c r="H851" t="s">
        <v>4541</v>
      </c>
      <c r="I851" t="s">
        <v>4542</v>
      </c>
      <c r="J851" t="s">
        <v>4543</v>
      </c>
      <c r="K851" t="s">
        <v>4551</v>
      </c>
      <c r="L851" t="s">
        <v>2048</v>
      </c>
      <c r="M851" t="s">
        <v>908</v>
      </c>
      <c r="N851" t="s">
        <v>31</v>
      </c>
      <c r="O851" t="s">
        <v>3200</v>
      </c>
      <c r="P851" t="s">
        <v>8054</v>
      </c>
      <c r="Q851" t="s">
        <v>12</v>
      </c>
      <c r="R851" t="s">
        <v>12</v>
      </c>
      <c r="S851" t="s">
        <v>12</v>
      </c>
      <c r="T851" t="s">
        <v>12</v>
      </c>
      <c r="U851" t="s">
        <v>12</v>
      </c>
      <c r="V851" t="s">
        <v>12</v>
      </c>
      <c r="W851" t="s">
        <v>12</v>
      </c>
      <c r="X851" t="s">
        <v>12</v>
      </c>
      <c r="Y851" t="s">
        <v>12</v>
      </c>
      <c r="Z851" t="s">
        <v>273</v>
      </c>
      <c r="AA851" t="s">
        <v>6083</v>
      </c>
      <c r="AB851" t="s">
        <v>306</v>
      </c>
      <c r="AC851" t="s">
        <v>7808</v>
      </c>
      <c r="AD851" t="s">
        <v>12</v>
      </c>
      <c r="AE851" t="s">
        <v>12</v>
      </c>
      <c r="AF851" t="s">
        <v>2438</v>
      </c>
      <c r="AG851" t="s">
        <v>4003</v>
      </c>
      <c r="AH851" t="s">
        <v>12</v>
      </c>
      <c r="AI851" t="s">
        <v>12</v>
      </c>
    </row>
    <row r="852" spans="1:35" hidden="1" x14ac:dyDescent="0.3">
      <c r="A852" t="s">
        <v>1851</v>
      </c>
      <c r="B852" t="s">
        <v>2436</v>
      </c>
      <c r="C852">
        <v>805</v>
      </c>
      <c r="D852">
        <v>900</v>
      </c>
      <c r="E852" t="s">
        <v>455</v>
      </c>
      <c r="F852" t="s">
        <v>273</v>
      </c>
      <c r="G852" t="s">
        <v>205</v>
      </c>
      <c r="H852" t="s">
        <v>4541</v>
      </c>
      <c r="I852" t="s">
        <v>4542</v>
      </c>
      <c r="J852" t="s">
        <v>4543</v>
      </c>
      <c r="K852" t="s">
        <v>906</v>
      </c>
      <c r="L852" t="s">
        <v>4545</v>
      </c>
      <c r="M852" t="s">
        <v>906</v>
      </c>
      <c r="N852" t="s">
        <v>65</v>
      </c>
      <c r="O852" t="s">
        <v>12</v>
      </c>
      <c r="P852" t="s">
        <v>8054</v>
      </c>
      <c r="Q852" t="s">
        <v>12</v>
      </c>
      <c r="R852" t="s">
        <v>8597</v>
      </c>
      <c r="S852" t="s">
        <v>4941</v>
      </c>
      <c r="T852" t="s">
        <v>5055</v>
      </c>
      <c r="U852" t="s">
        <v>12</v>
      </c>
      <c r="V852" t="s">
        <v>9562</v>
      </c>
      <c r="W852" t="s">
        <v>12</v>
      </c>
      <c r="X852" t="s">
        <v>8251</v>
      </c>
      <c r="Y852" t="s">
        <v>8599</v>
      </c>
      <c r="Z852" t="s">
        <v>273</v>
      </c>
      <c r="AA852" t="s">
        <v>12</v>
      </c>
      <c r="AB852" t="s">
        <v>3988</v>
      </c>
      <c r="AC852" t="s">
        <v>7809</v>
      </c>
      <c r="AD852" t="s">
        <v>12</v>
      </c>
      <c r="AE852" t="s">
        <v>12</v>
      </c>
      <c r="AF852" t="s">
        <v>2438</v>
      </c>
      <c r="AG852" t="s">
        <v>4003</v>
      </c>
      <c r="AH852" t="s">
        <v>12</v>
      </c>
      <c r="AI852" t="s">
        <v>12</v>
      </c>
    </row>
    <row r="853" spans="1:35" hidden="1" x14ac:dyDescent="0.3">
      <c r="A853" t="s">
        <v>1851</v>
      </c>
      <c r="B853" t="s">
        <v>2436</v>
      </c>
      <c r="C853">
        <v>806</v>
      </c>
      <c r="D853">
        <v>900</v>
      </c>
      <c r="E853" t="s">
        <v>125</v>
      </c>
      <c r="F853" t="s">
        <v>212</v>
      </c>
      <c r="G853" t="s">
        <v>265</v>
      </c>
      <c r="H853" t="s">
        <v>4541</v>
      </c>
      <c r="I853" t="s">
        <v>4542</v>
      </c>
      <c r="J853" t="s">
        <v>4543</v>
      </c>
      <c r="K853" t="s">
        <v>4551</v>
      </c>
      <c r="L853" t="s">
        <v>2048</v>
      </c>
      <c r="M853" t="s">
        <v>908</v>
      </c>
      <c r="N853" t="s">
        <v>65</v>
      </c>
      <c r="O853" t="s">
        <v>12</v>
      </c>
      <c r="P853" t="s">
        <v>8054</v>
      </c>
      <c r="Q853" t="s">
        <v>12</v>
      </c>
      <c r="R853" t="s">
        <v>8597</v>
      </c>
      <c r="S853" t="s">
        <v>4941</v>
      </c>
      <c r="T853" t="s">
        <v>2611</v>
      </c>
      <c r="U853" t="s">
        <v>12</v>
      </c>
      <c r="V853" t="s">
        <v>661</v>
      </c>
      <c r="W853" t="s">
        <v>12</v>
      </c>
      <c r="X853" t="s">
        <v>5044</v>
      </c>
      <c r="Y853" t="s">
        <v>8598</v>
      </c>
      <c r="Z853" t="s">
        <v>273</v>
      </c>
      <c r="AA853" t="s">
        <v>2611</v>
      </c>
      <c r="AB853" t="s">
        <v>307</v>
      </c>
      <c r="AC853" t="s">
        <v>7810</v>
      </c>
      <c r="AD853" t="s">
        <v>12</v>
      </c>
      <c r="AE853" t="s">
        <v>12</v>
      </c>
      <c r="AF853" t="s">
        <v>2438</v>
      </c>
      <c r="AG853" t="s">
        <v>4003</v>
      </c>
      <c r="AH853" t="s">
        <v>12</v>
      </c>
      <c r="AI853" t="s">
        <v>12</v>
      </c>
    </row>
    <row r="854" spans="1:35" hidden="1" x14ac:dyDescent="0.3">
      <c r="A854" t="s">
        <v>1851</v>
      </c>
      <c r="B854" t="s">
        <v>2436</v>
      </c>
      <c r="C854">
        <v>809</v>
      </c>
      <c r="D854">
        <v>900</v>
      </c>
      <c r="E854" t="s">
        <v>65</v>
      </c>
      <c r="F854" t="s">
        <v>273</v>
      </c>
      <c r="G854" t="s">
        <v>19</v>
      </c>
      <c r="H854" t="s">
        <v>4545</v>
      </c>
      <c r="I854" t="s">
        <v>4545</v>
      </c>
      <c r="J854" t="s">
        <v>909</v>
      </c>
      <c r="K854" t="s">
        <v>907</v>
      </c>
      <c r="L854" t="s">
        <v>4545</v>
      </c>
      <c r="M854" t="s">
        <v>909</v>
      </c>
      <c r="N854" t="s">
        <v>65</v>
      </c>
      <c r="O854" t="s">
        <v>12</v>
      </c>
      <c r="P854" t="s">
        <v>8054</v>
      </c>
      <c r="Q854" t="s">
        <v>324</v>
      </c>
      <c r="R854" t="s">
        <v>8597</v>
      </c>
      <c r="S854" t="s">
        <v>4941</v>
      </c>
      <c r="T854" t="s">
        <v>5055</v>
      </c>
      <c r="U854" t="s">
        <v>12</v>
      </c>
      <c r="V854" t="s">
        <v>12</v>
      </c>
      <c r="W854" t="s">
        <v>12</v>
      </c>
      <c r="X854" t="s">
        <v>8251</v>
      </c>
      <c r="Y854" t="s">
        <v>8599</v>
      </c>
      <c r="Z854" t="s">
        <v>273</v>
      </c>
      <c r="AA854" t="s">
        <v>2611</v>
      </c>
      <c r="AB854" t="s">
        <v>307</v>
      </c>
      <c r="AC854" t="s">
        <v>7811</v>
      </c>
      <c r="AD854" t="s">
        <v>12</v>
      </c>
      <c r="AE854" t="s">
        <v>12</v>
      </c>
      <c r="AF854" t="s">
        <v>2439</v>
      </c>
      <c r="AG854" t="s">
        <v>4003</v>
      </c>
      <c r="AH854" t="s">
        <v>12</v>
      </c>
      <c r="AI854" t="s">
        <v>12</v>
      </c>
    </row>
    <row r="855" spans="1:35" hidden="1" x14ac:dyDescent="0.3">
      <c r="A855" t="s">
        <v>1851</v>
      </c>
      <c r="B855" t="s">
        <v>2436</v>
      </c>
      <c r="C855">
        <v>810</v>
      </c>
      <c r="D855">
        <v>900</v>
      </c>
      <c r="E855" t="s">
        <v>10487</v>
      </c>
      <c r="F855" t="s">
        <v>12</v>
      </c>
      <c r="G855" t="s">
        <v>205</v>
      </c>
      <c r="H855" t="s">
        <v>4541</v>
      </c>
      <c r="I855" t="s">
        <v>4542</v>
      </c>
      <c r="J855" t="s">
        <v>4543</v>
      </c>
      <c r="K855" t="s">
        <v>906</v>
      </c>
      <c r="L855" t="s">
        <v>4545</v>
      </c>
      <c r="M855" t="s">
        <v>906</v>
      </c>
      <c r="N855" t="s">
        <v>324</v>
      </c>
      <c r="O855" t="s">
        <v>12</v>
      </c>
      <c r="P855" t="s">
        <v>10473</v>
      </c>
      <c r="Q855" t="s">
        <v>12</v>
      </c>
      <c r="R855" t="s">
        <v>12</v>
      </c>
      <c r="S855" t="s">
        <v>12</v>
      </c>
      <c r="T855" t="s">
        <v>12</v>
      </c>
      <c r="U855" t="s">
        <v>12</v>
      </c>
      <c r="V855" t="s">
        <v>12</v>
      </c>
      <c r="W855" t="s">
        <v>12</v>
      </c>
      <c r="X855" t="s">
        <v>12</v>
      </c>
      <c r="Y855" t="s">
        <v>12</v>
      </c>
      <c r="Z855" t="s">
        <v>273</v>
      </c>
      <c r="AA855" t="s">
        <v>12</v>
      </c>
      <c r="AB855" t="s">
        <v>12</v>
      </c>
      <c r="AC855" t="s">
        <v>11206</v>
      </c>
      <c r="AD855" t="s">
        <v>12</v>
      </c>
      <c r="AE855" t="s">
        <v>12</v>
      </c>
      <c r="AF855" t="s">
        <v>2439</v>
      </c>
      <c r="AG855" t="s">
        <v>4003</v>
      </c>
      <c r="AH855" t="s">
        <v>12</v>
      </c>
      <c r="AI855" t="s">
        <v>12</v>
      </c>
    </row>
    <row r="856" spans="1:35" hidden="1" x14ac:dyDescent="0.3">
      <c r="A856" t="s">
        <v>1851</v>
      </c>
      <c r="B856" t="s">
        <v>2436</v>
      </c>
      <c r="C856">
        <v>812</v>
      </c>
      <c r="D856">
        <v>900</v>
      </c>
      <c r="E856" t="s">
        <v>1953</v>
      </c>
      <c r="F856" t="s">
        <v>212</v>
      </c>
      <c r="G856" t="s">
        <v>205</v>
      </c>
      <c r="H856" t="s">
        <v>4541</v>
      </c>
      <c r="I856" t="s">
        <v>4542</v>
      </c>
      <c r="J856" t="s">
        <v>4543</v>
      </c>
      <c r="K856" t="s">
        <v>906</v>
      </c>
      <c r="L856" t="s">
        <v>4545</v>
      </c>
      <c r="M856" t="s">
        <v>906</v>
      </c>
      <c r="N856" t="s">
        <v>4647</v>
      </c>
      <c r="O856" t="s">
        <v>12</v>
      </c>
      <c r="P856" t="s">
        <v>2149</v>
      </c>
      <c r="Q856" t="s">
        <v>12</v>
      </c>
      <c r="R856" t="s">
        <v>12</v>
      </c>
      <c r="S856" t="s">
        <v>12</v>
      </c>
      <c r="T856" t="s">
        <v>12</v>
      </c>
      <c r="U856" t="s">
        <v>12</v>
      </c>
      <c r="V856" t="s">
        <v>12</v>
      </c>
      <c r="W856" t="s">
        <v>12</v>
      </c>
      <c r="X856" t="s">
        <v>12</v>
      </c>
      <c r="Y856" t="s">
        <v>12</v>
      </c>
      <c r="Z856" t="s">
        <v>273</v>
      </c>
      <c r="AA856" t="s">
        <v>383</v>
      </c>
      <c r="AB856" t="s">
        <v>306</v>
      </c>
      <c r="AC856" t="s">
        <v>7812</v>
      </c>
      <c r="AD856" t="s">
        <v>12</v>
      </c>
      <c r="AE856" t="s">
        <v>12</v>
      </c>
      <c r="AF856" t="s">
        <v>2440</v>
      </c>
      <c r="AG856" t="s">
        <v>4003</v>
      </c>
      <c r="AH856" t="s">
        <v>12</v>
      </c>
      <c r="AI856" t="s">
        <v>12</v>
      </c>
    </row>
    <row r="857" spans="1:35" hidden="1" x14ac:dyDescent="0.3">
      <c r="A857" t="s">
        <v>1851</v>
      </c>
      <c r="B857" t="s">
        <v>2436</v>
      </c>
      <c r="C857">
        <v>813</v>
      </c>
      <c r="D857">
        <v>900</v>
      </c>
      <c r="E857" t="s">
        <v>670</v>
      </c>
      <c r="F857" t="s">
        <v>273</v>
      </c>
      <c r="G857" t="s">
        <v>205</v>
      </c>
      <c r="H857" t="s">
        <v>4541</v>
      </c>
      <c r="I857" t="s">
        <v>4542</v>
      </c>
      <c r="J857" t="s">
        <v>4543</v>
      </c>
      <c r="K857" t="s">
        <v>906</v>
      </c>
      <c r="L857" t="s">
        <v>4545</v>
      </c>
      <c r="M857" t="s">
        <v>906</v>
      </c>
      <c r="N857" t="s">
        <v>233</v>
      </c>
      <c r="O857" t="s">
        <v>12</v>
      </c>
      <c r="P857" t="s">
        <v>8422</v>
      </c>
      <c r="Q857" t="s">
        <v>12</v>
      </c>
      <c r="R857" t="s">
        <v>4960</v>
      </c>
      <c r="S857" t="s">
        <v>4941</v>
      </c>
      <c r="T857" t="s">
        <v>12</v>
      </c>
      <c r="U857" t="s">
        <v>12</v>
      </c>
      <c r="V857" t="s">
        <v>8848</v>
      </c>
      <c r="W857" t="s">
        <v>12</v>
      </c>
      <c r="X857" t="s">
        <v>4045</v>
      </c>
      <c r="Y857" t="s">
        <v>8599</v>
      </c>
      <c r="Z857" t="s">
        <v>273</v>
      </c>
      <c r="AA857" t="s">
        <v>12</v>
      </c>
      <c r="AB857" t="s">
        <v>3988</v>
      </c>
      <c r="AC857" t="s">
        <v>7813</v>
      </c>
      <c r="AD857" t="s">
        <v>12</v>
      </c>
      <c r="AE857" t="s">
        <v>12</v>
      </c>
      <c r="AF857" t="s">
        <v>2440</v>
      </c>
      <c r="AG857" t="s">
        <v>4003</v>
      </c>
      <c r="AH857" t="s">
        <v>12</v>
      </c>
      <c r="AI857" t="s">
        <v>12</v>
      </c>
    </row>
    <row r="858" spans="1:35" hidden="1" x14ac:dyDescent="0.3">
      <c r="A858" t="s">
        <v>1851</v>
      </c>
      <c r="B858" t="s">
        <v>2441</v>
      </c>
      <c r="C858">
        <v>815</v>
      </c>
      <c r="D858">
        <v>900</v>
      </c>
      <c r="E858" t="s">
        <v>4696</v>
      </c>
      <c r="F858" t="s">
        <v>273</v>
      </c>
      <c r="G858" t="s">
        <v>2104</v>
      </c>
      <c r="H858" t="s">
        <v>4548</v>
      </c>
      <c r="I858" t="s">
        <v>4542</v>
      </c>
      <c r="J858" t="s">
        <v>4543</v>
      </c>
      <c r="K858" t="s">
        <v>907</v>
      </c>
      <c r="L858" t="s">
        <v>4545</v>
      </c>
      <c r="M858" t="s">
        <v>907</v>
      </c>
      <c r="N858" t="s">
        <v>2202</v>
      </c>
      <c r="O858" t="s">
        <v>3202</v>
      </c>
      <c r="P858" t="s">
        <v>4559</v>
      </c>
      <c r="Q858" t="s">
        <v>12</v>
      </c>
      <c r="R858" t="s">
        <v>862</v>
      </c>
      <c r="S858" t="s">
        <v>12</v>
      </c>
      <c r="T858" t="s">
        <v>12</v>
      </c>
      <c r="U858" t="s">
        <v>12</v>
      </c>
      <c r="V858" t="s">
        <v>12</v>
      </c>
      <c r="W858" t="s">
        <v>12</v>
      </c>
      <c r="X858" t="s">
        <v>5058</v>
      </c>
      <c r="Y858" t="s">
        <v>12</v>
      </c>
      <c r="Z858" t="s">
        <v>4622</v>
      </c>
      <c r="AA858" t="s">
        <v>12</v>
      </c>
      <c r="AB858" t="s">
        <v>3988</v>
      </c>
      <c r="AC858" t="s">
        <v>10452</v>
      </c>
      <c r="AD858" t="s">
        <v>12</v>
      </c>
      <c r="AE858" t="s">
        <v>12</v>
      </c>
      <c r="AF858" t="s">
        <v>10453</v>
      </c>
      <c r="AG858" t="s">
        <v>4003</v>
      </c>
      <c r="AH858" t="s">
        <v>12</v>
      </c>
      <c r="AI858" t="s">
        <v>12</v>
      </c>
    </row>
    <row r="859" spans="1:35" hidden="1" x14ac:dyDescent="0.3">
      <c r="A859" t="s">
        <v>1851</v>
      </c>
      <c r="B859" t="s">
        <v>2441</v>
      </c>
      <c r="C859">
        <v>815</v>
      </c>
      <c r="D859">
        <v>900</v>
      </c>
      <c r="E859" t="s">
        <v>621</v>
      </c>
      <c r="F859" t="s">
        <v>273</v>
      </c>
      <c r="G859" t="s">
        <v>205</v>
      </c>
      <c r="H859" t="s">
        <v>4541</v>
      </c>
      <c r="I859" t="s">
        <v>4542</v>
      </c>
      <c r="J859" t="s">
        <v>4543</v>
      </c>
      <c r="K859" t="s">
        <v>906</v>
      </c>
      <c r="L859" t="s">
        <v>4545</v>
      </c>
      <c r="M859" t="s">
        <v>906</v>
      </c>
      <c r="N859" t="s">
        <v>53</v>
      </c>
      <c r="O859" t="s">
        <v>3202</v>
      </c>
      <c r="P859" t="s">
        <v>4559</v>
      </c>
      <c r="Q859" t="s">
        <v>12</v>
      </c>
      <c r="R859" t="s">
        <v>12</v>
      </c>
      <c r="S859" t="s">
        <v>12</v>
      </c>
      <c r="T859" t="s">
        <v>12</v>
      </c>
      <c r="U859" t="s">
        <v>12</v>
      </c>
      <c r="V859" t="s">
        <v>12</v>
      </c>
      <c r="W859" t="s">
        <v>12</v>
      </c>
      <c r="X859" t="s">
        <v>12</v>
      </c>
      <c r="Y859" t="s">
        <v>12</v>
      </c>
      <c r="Z859" t="s">
        <v>273</v>
      </c>
      <c r="AA859" t="s">
        <v>12</v>
      </c>
      <c r="AB859" t="s">
        <v>2146</v>
      </c>
      <c r="AC859" t="s">
        <v>10454</v>
      </c>
      <c r="AD859" t="s">
        <v>12</v>
      </c>
      <c r="AE859" t="s">
        <v>12</v>
      </c>
      <c r="AF859" t="s">
        <v>10453</v>
      </c>
      <c r="AG859" t="s">
        <v>4003</v>
      </c>
      <c r="AH859" t="s">
        <v>12</v>
      </c>
      <c r="AI859" t="s">
        <v>12</v>
      </c>
    </row>
    <row r="860" spans="1:35" hidden="1" x14ac:dyDescent="0.3">
      <c r="A860" t="s">
        <v>1851</v>
      </c>
      <c r="B860" t="s">
        <v>2441</v>
      </c>
      <c r="C860">
        <v>815</v>
      </c>
      <c r="D860">
        <v>900</v>
      </c>
      <c r="E860" t="s">
        <v>2005</v>
      </c>
      <c r="F860" t="s">
        <v>12</v>
      </c>
      <c r="G860" t="s">
        <v>638</v>
      </c>
      <c r="H860" t="s">
        <v>4541</v>
      </c>
      <c r="I860" t="s">
        <v>4544</v>
      </c>
      <c r="J860" t="s">
        <v>4543</v>
      </c>
      <c r="K860" t="s">
        <v>907</v>
      </c>
      <c r="L860" t="s">
        <v>4545</v>
      </c>
      <c r="M860" t="s">
        <v>907</v>
      </c>
      <c r="N860" t="s">
        <v>641</v>
      </c>
      <c r="O860" t="s">
        <v>12</v>
      </c>
      <c r="P860" t="s">
        <v>833</v>
      </c>
      <c r="Q860" t="s">
        <v>12</v>
      </c>
      <c r="R860" t="s">
        <v>12</v>
      </c>
      <c r="S860" t="s">
        <v>12</v>
      </c>
      <c r="T860" t="s">
        <v>12</v>
      </c>
      <c r="U860" t="s">
        <v>12</v>
      </c>
      <c r="V860" t="s">
        <v>12</v>
      </c>
      <c r="W860" t="s">
        <v>12</v>
      </c>
      <c r="X860" t="s">
        <v>12</v>
      </c>
      <c r="Y860" t="s">
        <v>12</v>
      </c>
      <c r="Z860" t="s">
        <v>12</v>
      </c>
      <c r="AA860" t="s">
        <v>12</v>
      </c>
      <c r="AB860" t="s">
        <v>12</v>
      </c>
      <c r="AC860" t="s">
        <v>10455</v>
      </c>
      <c r="AD860" t="s">
        <v>12</v>
      </c>
      <c r="AE860" t="s">
        <v>12</v>
      </c>
      <c r="AF860" t="s">
        <v>10453</v>
      </c>
      <c r="AG860" t="s">
        <v>4003</v>
      </c>
      <c r="AH860" t="s">
        <v>12</v>
      </c>
      <c r="AI860" t="s">
        <v>12</v>
      </c>
    </row>
    <row r="861" spans="1:35" hidden="1" x14ac:dyDescent="0.3">
      <c r="A861" t="s">
        <v>1851</v>
      </c>
      <c r="B861" t="s">
        <v>2441</v>
      </c>
      <c r="C861">
        <v>816</v>
      </c>
      <c r="D861">
        <v>900</v>
      </c>
      <c r="E861" t="s">
        <v>1954</v>
      </c>
      <c r="F861" t="s">
        <v>212</v>
      </c>
      <c r="G861" t="s">
        <v>1976</v>
      </c>
      <c r="H861" t="s">
        <v>4541</v>
      </c>
      <c r="I861" t="s">
        <v>4544</v>
      </c>
      <c r="J861" t="s">
        <v>4543</v>
      </c>
      <c r="K861" t="s">
        <v>908</v>
      </c>
      <c r="L861" t="s">
        <v>641</v>
      </c>
      <c r="M861" t="s">
        <v>908</v>
      </c>
      <c r="N861" t="s">
        <v>2966</v>
      </c>
      <c r="O861" t="s">
        <v>12</v>
      </c>
      <c r="P861" t="s">
        <v>10250</v>
      </c>
      <c r="Q861" t="s">
        <v>12</v>
      </c>
      <c r="R861" t="s">
        <v>12</v>
      </c>
      <c r="S861" t="s">
        <v>12</v>
      </c>
      <c r="T861" t="s">
        <v>12</v>
      </c>
      <c r="U861" t="s">
        <v>12</v>
      </c>
      <c r="V861" t="s">
        <v>12</v>
      </c>
      <c r="W861" t="s">
        <v>12</v>
      </c>
      <c r="X861" t="s">
        <v>12</v>
      </c>
      <c r="Y861" t="s">
        <v>12</v>
      </c>
      <c r="Z861" t="s">
        <v>273</v>
      </c>
      <c r="AA861" t="s">
        <v>4682</v>
      </c>
      <c r="AB861" t="s">
        <v>1994</v>
      </c>
      <c r="AC861" t="s">
        <v>10456</v>
      </c>
      <c r="AD861" t="s">
        <v>12</v>
      </c>
      <c r="AE861" t="s">
        <v>12</v>
      </c>
      <c r="AF861" t="s">
        <v>10453</v>
      </c>
      <c r="AG861" t="s">
        <v>4003</v>
      </c>
      <c r="AH861" t="s">
        <v>12</v>
      </c>
      <c r="AI861" t="s">
        <v>12</v>
      </c>
    </row>
    <row r="862" spans="1:35" hidden="1" x14ac:dyDescent="0.3">
      <c r="A862" t="s">
        <v>1851</v>
      </c>
      <c r="B862" t="s">
        <v>2441</v>
      </c>
      <c r="C862">
        <v>817</v>
      </c>
      <c r="D862">
        <v>900</v>
      </c>
      <c r="E862" t="s">
        <v>1955</v>
      </c>
      <c r="F862" t="s">
        <v>212</v>
      </c>
      <c r="G862" t="s">
        <v>627</v>
      </c>
      <c r="H862" t="s">
        <v>4545</v>
      </c>
      <c r="I862" t="s">
        <v>4545</v>
      </c>
      <c r="J862" t="s">
        <v>909</v>
      </c>
      <c r="K862" t="s">
        <v>907</v>
      </c>
      <c r="L862" t="s">
        <v>4545</v>
      </c>
      <c r="M862" t="s">
        <v>909</v>
      </c>
      <c r="N862" t="s">
        <v>220</v>
      </c>
      <c r="O862" t="s">
        <v>3213</v>
      </c>
      <c r="P862" t="s">
        <v>8422</v>
      </c>
      <c r="Q862" t="s">
        <v>12</v>
      </c>
      <c r="R862" t="s">
        <v>8597</v>
      </c>
      <c r="S862" t="s">
        <v>508</v>
      </c>
      <c r="T862" t="s">
        <v>12</v>
      </c>
      <c r="U862" t="s">
        <v>9370</v>
      </c>
      <c r="V862" t="s">
        <v>12</v>
      </c>
      <c r="W862" t="s">
        <v>12</v>
      </c>
      <c r="X862" t="s">
        <v>4614</v>
      </c>
      <c r="Y862" t="s">
        <v>8598</v>
      </c>
      <c r="Z862" t="s">
        <v>273</v>
      </c>
      <c r="AA862" t="s">
        <v>4682</v>
      </c>
      <c r="AB862" t="s">
        <v>1994</v>
      </c>
      <c r="AC862" t="s">
        <v>10457</v>
      </c>
      <c r="AD862" t="s">
        <v>12</v>
      </c>
      <c r="AE862" t="s">
        <v>12</v>
      </c>
      <c r="AF862" t="s">
        <v>10453</v>
      </c>
      <c r="AG862" t="s">
        <v>4003</v>
      </c>
      <c r="AH862" t="s">
        <v>12</v>
      </c>
      <c r="AI862" t="s">
        <v>12</v>
      </c>
    </row>
    <row r="863" spans="1:35" hidden="1" x14ac:dyDescent="0.3">
      <c r="A863" t="s">
        <v>1851</v>
      </c>
      <c r="B863" t="s">
        <v>2441</v>
      </c>
      <c r="C863">
        <v>819</v>
      </c>
      <c r="D863">
        <v>900</v>
      </c>
      <c r="E863" t="s">
        <v>1956</v>
      </c>
      <c r="F863" t="s">
        <v>212</v>
      </c>
      <c r="G863" t="s">
        <v>2050</v>
      </c>
      <c r="H863" t="s">
        <v>4549</v>
      </c>
      <c r="I863" t="s">
        <v>4544</v>
      </c>
      <c r="J863" t="s">
        <v>4543</v>
      </c>
      <c r="K863" t="s">
        <v>907</v>
      </c>
      <c r="L863" t="s">
        <v>4545</v>
      </c>
      <c r="M863" t="s">
        <v>907</v>
      </c>
      <c r="N863" t="s">
        <v>3006</v>
      </c>
      <c r="O863" t="s">
        <v>12</v>
      </c>
      <c r="P863" t="s">
        <v>8052</v>
      </c>
      <c r="Q863" t="s">
        <v>12</v>
      </c>
      <c r="R863" t="s">
        <v>4960</v>
      </c>
      <c r="S863" t="s">
        <v>4941</v>
      </c>
      <c r="T863" t="s">
        <v>12</v>
      </c>
      <c r="U863" t="s">
        <v>12</v>
      </c>
      <c r="V863" t="s">
        <v>5073</v>
      </c>
      <c r="W863" t="s">
        <v>12</v>
      </c>
      <c r="X863" t="s">
        <v>3688</v>
      </c>
      <c r="Y863" t="s">
        <v>8598</v>
      </c>
      <c r="Z863" t="s">
        <v>273</v>
      </c>
      <c r="AA863" t="s">
        <v>12</v>
      </c>
      <c r="AB863" t="s">
        <v>3988</v>
      </c>
      <c r="AC863" t="s">
        <v>10458</v>
      </c>
      <c r="AD863" t="s">
        <v>10471</v>
      </c>
      <c r="AE863" t="s">
        <v>12</v>
      </c>
      <c r="AF863" t="s">
        <v>10453</v>
      </c>
      <c r="AG863" t="s">
        <v>4003</v>
      </c>
      <c r="AH863" t="s">
        <v>12</v>
      </c>
      <c r="AI863" t="s">
        <v>12</v>
      </c>
    </row>
    <row r="864" spans="1:35" hidden="1" x14ac:dyDescent="0.3">
      <c r="A864" t="s">
        <v>1851</v>
      </c>
      <c r="B864" t="s">
        <v>2441</v>
      </c>
      <c r="C864">
        <v>820</v>
      </c>
      <c r="D864">
        <v>900</v>
      </c>
      <c r="E864" t="s">
        <v>10546</v>
      </c>
      <c r="F864" t="s">
        <v>12</v>
      </c>
      <c r="G864" t="s">
        <v>638</v>
      </c>
      <c r="H864" t="s">
        <v>4541</v>
      </c>
      <c r="I864" t="s">
        <v>4544</v>
      </c>
      <c r="J864" t="s">
        <v>4543</v>
      </c>
      <c r="K864" t="s">
        <v>907</v>
      </c>
      <c r="L864" t="s">
        <v>4545</v>
      </c>
      <c r="M864" t="s">
        <v>907</v>
      </c>
      <c r="N864" t="s">
        <v>359</v>
      </c>
      <c r="O864" t="s">
        <v>12</v>
      </c>
      <c r="P864" t="s">
        <v>10473</v>
      </c>
      <c r="Q864" t="s">
        <v>12</v>
      </c>
      <c r="R864" t="s">
        <v>12</v>
      </c>
      <c r="S864" t="s">
        <v>12</v>
      </c>
      <c r="T864" t="s">
        <v>12</v>
      </c>
      <c r="U864" t="s">
        <v>12</v>
      </c>
      <c r="V864" t="s">
        <v>12</v>
      </c>
      <c r="W864" t="s">
        <v>12</v>
      </c>
      <c r="X864" t="s">
        <v>12</v>
      </c>
      <c r="Y864" t="s">
        <v>12</v>
      </c>
      <c r="Z864" t="s">
        <v>273</v>
      </c>
      <c r="AA864" t="s">
        <v>12</v>
      </c>
      <c r="AB864" t="s">
        <v>12</v>
      </c>
      <c r="AC864" t="s">
        <v>11207</v>
      </c>
      <c r="AD864" t="s">
        <v>12</v>
      </c>
      <c r="AE864" t="s">
        <v>12</v>
      </c>
      <c r="AF864" t="s">
        <v>10453</v>
      </c>
      <c r="AG864" t="s">
        <v>4003</v>
      </c>
      <c r="AH864" t="s">
        <v>12</v>
      </c>
      <c r="AI864" t="s">
        <v>12</v>
      </c>
    </row>
    <row r="865" spans="1:35" hidden="1" x14ac:dyDescent="0.3">
      <c r="A865" t="s">
        <v>1851</v>
      </c>
      <c r="B865" t="s">
        <v>2441</v>
      </c>
      <c r="C865">
        <v>821</v>
      </c>
      <c r="D865">
        <v>900</v>
      </c>
      <c r="E865" t="s">
        <v>10546</v>
      </c>
      <c r="F865" t="s">
        <v>12</v>
      </c>
      <c r="G865" t="s">
        <v>2050</v>
      </c>
      <c r="H865" t="s">
        <v>4549</v>
      </c>
      <c r="I865" t="s">
        <v>4544</v>
      </c>
      <c r="J865" t="s">
        <v>4543</v>
      </c>
      <c r="K865" t="s">
        <v>907</v>
      </c>
      <c r="L865" t="s">
        <v>4545</v>
      </c>
      <c r="M865" t="s">
        <v>907</v>
      </c>
      <c r="N865" t="s">
        <v>359</v>
      </c>
      <c r="O865" t="s">
        <v>12</v>
      </c>
      <c r="P865" t="s">
        <v>10473</v>
      </c>
      <c r="Q865" t="s">
        <v>12</v>
      </c>
      <c r="R865" t="s">
        <v>12</v>
      </c>
      <c r="S865" t="s">
        <v>12</v>
      </c>
      <c r="T865" t="s">
        <v>12</v>
      </c>
      <c r="U865" t="s">
        <v>12</v>
      </c>
      <c r="V865" t="s">
        <v>12</v>
      </c>
      <c r="W865" t="s">
        <v>12</v>
      </c>
      <c r="X865" t="s">
        <v>12</v>
      </c>
      <c r="Y865" t="s">
        <v>12</v>
      </c>
      <c r="Z865" t="s">
        <v>273</v>
      </c>
      <c r="AA865" t="s">
        <v>12</v>
      </c>
      <c r="AB865" t="s">
        <v>12</v>
      </c>
      <c r="AC865" t="s">
        <v>11208</v>
      </c>
      <c r="AD865" t="s">
        <v>12</v>
      </c>
      <c r="AE865" t="s">
        <v>12</v>
      </c>
      <c r="AF865" t="s">
        <v>10453</v>
      </c>
      <c r="AG865" t="s">
        <v>4003</v>
      </c>
      <c r="AH865" t="s">
        <v>12</v>
      </c>
      <c r="AI865" t="s">
        <v>12</v>
      </c>
    </row>
    <row r="866" spans="1:35" hidden="1" x14ac:dyDescent="0.3">
      <c r="A866" t="s">
        <v>1851</v>
      </c>
      <c r="B866" t="s">
        <v>2441</v>
      </c>
      <c r="C866">
        <v>822</v>
      </c>
      <c r="D866">
        <v>900</v>
      </c>
      <c r="E866" t="s">
        <v>2007</v>
      </c>
      <c r="F866" t="s">
        <v>12</v>
      </c>
      <c r="G866" t="s">
        <v>2050</v>
      </c>
      <c r="H866" t="s">
        <v>4549</v>
      </c>
      <c r="I866" t="s">
        <v>4544</v>
      </c>
      <c r="J866" t="s">
        <v>4543</v>
      </c>
      <c r="K866" t="s">
        <v>907</v>
      </c>
      <c r="L866" t="s">
        <v>4545</v>
      </c>
      <c r="M866" t="s">
        <v>907</v>
      </c>
      <c r="N866" t="s">
        <v>641</v>
      </c>
      <c r="O866" t="s">
        <v>12</v>
      </c>
      <c r="P866" t="s">
        <v>819</v>
      </c>
      <c r="Q866" t="s">
        <v>12</v>
      </c>
      <c r="R866" t="s">
        <v>12</v>
      </c>
      <c r="S866" t="s">
        <v>12</v>
      </c>
      <c r="T866" t="s">
        <v>12</v>
      </c>
      <c r="U866" t="s">
        <v>12</v>
      </c>
      <c r="V866" t="s">
        <v>12</v>
      </c>
      <c r="W866" t="s">
        <v>12</v>
      </c>
      <c r="X866" t="s">
        <v>12</v>
      </c>
      <c r="Y866" t="s">
        <v>12</v>
      </c>
      <c r="Z866" t="s">
        <v>273</v>
      </c>
      <c r="AA866" t="s">
        <v>2037</v>
      </c>
      <c r="AB866" t="s">
        <v>8608</v>
      </c>
      <c r="AC866" t="s">
        <v>9452</v>
      </c>
      <c r="AD866" t="s">
        <v>12</v>
      </c>
      <c r="AE866" t="s">
        <v>12</v>
      </c>
      <c r="AF866" t="s">
        <v>2442</v>
      </c>
      <c r="AG866" t="s">
        <v>4003</v>
      </c>
      <c r="AH866" t="s">
        <v>12</v>
      </c>
      <c r="AI866" t="s">
        <v>12</v>
      </c>
    </row>
    <row r="867" spans="1:35" hidden="1" x14ac:dyDescent="0.3">
      <c r="A867" t="s">
        <v>1851</v>
      </c>
      <c r="B867" t="s">
        <v>2441</v>
      </c>
      <c r="C867">
        <v>823</v>
      </c>
      <c r="D867">
        <v>900</v>
      </c>
      <c r="E867" t="s">
        <v>2101</v>
      </c>
      <c r="F867" t="s">
        <v>12</v>
      </c>
      <c r="G867" t="s">
        <v>2052</v>
      </c>
      <c r="H867" t="s">
        <v>4549</v>
      </c>
      <c r="I867" t="s">
        <v>4544</v>
      </c>
      <c r="J867" t="s">
        <v>4546</v>
      </c>
      <c r="K867" t="s">
        <v>907</v>
      </c>
      <c r="L867" t="s">
        <v>4545</v>
      </c>
      <c r="M867" t="s">
        <v>907</v>
      </c>
      <c r="N867" t="s">
        <v>641</v>
      </c>
      <c r="O867" t="s">
        <v>12</v>
      </c>
      <c r="P867" t="s">
        <v>819</v>
      </c>
      <c r="Q867" t="s">
        <v>12</v>
      </c>
      <c r="R867" t="s">
        <v>12</v>
      </c>
      <c r="S867" t="s">
        <v>12</v>
      </c>
      <c r="T867" t="s">
        <v>12</v>
      </c>
      <c r="U867" t="s">
        <v>12</v>
      </c>
      <c r="V867" t="s">
        <v>12</v>
      </c>
      <c r="W867" t="s">
        <v>12</v>
      </c>
      <c r="X867" t="s">
        <v>12</v>
      </c>
      <c r="Y867" t="s">
        <v>12</v>
      </c>
      <c r="Z867" t="s">
        <v>12</v>
      </c>
      <c r="AA867" t="s">
        <v>12</v>
      </c>
      <c r="AB867" t="s">
        <v>12</v>
      </c>
      <c r="AC867" t="s">
        <v>7814</v>
      </c>
      <c r="AD867" t="s">
        <v>12</v>
      </c>
      <c r="AE867" t="s">
        <v>12</v>
      </c>
      <c r="AF867" t="s">
        <v>2442</v>
      </c>
      <c r="AG867" t="s">
        <v>4003</v>
      </c>
      <c r="AH867" t="s">
        <v>12</v>
      </c>
      <c r="AI867" t="s">
        <v>12</v>
      </c>
    </row>
    <row r="868" spans="1:35" hidden="1" x14ac:dyDescent="0.3">
      <c r="A868" t="s">
        <v>1851</v>
      </c>
      <c r="B868" t="s">
        <v>2441</v>
      </c>
      <c r="C868">
        <v>823</v>
      </c>
      <c r="D868">
        <v>900</v>
      </c>
      <c r="E868" t="s">
        <v>10512</v>
      </c>
      <c r="F868" t="s">
        <v>12</v>
      </c>
      <c r="G868" t="s">
        <v>2105</v>
      </c>
      <c r="H868" t="s">
        <v>4549</v>
      </c>
      <c r="I868" t="s">
        <v>4544</v>
      </c>
      <c r="J868" t="s">
        <v>4543</v>
      </c>
      <c r="K868" t="s">
        <v>906</v>
      </c>
      <c r="L868" t="s">
        <v>4545</v>
      </c>
      <c r="M868" t="s">
        <v>906</v>
      </c>
      <c r="N868" t="s">
        <v>623</v>
      </c>
      <c r="O868" t="s">
        <v>12</v>
      </c>
      <c r="P868" t="s">
        <v>10473</v>
      </c>
      <c r="Q868" t="s">
        <v>12</v>
      </c>
      <c r="R868" t="s">
        <v>12</v>
      </c>
      <c r="S868" t="s">
        <v>12</v>
      </c>
      <c r="T868" t="s">
        <v>12</v>
      </c>
      <c r="U868" t="s">
        <v>12</v>
      </c>
      <c r="V868" t="s">
        <v>12</v>
      </c>
      <c r="W868" t="s">
        <v>12</v>
      </c>
      <c r="X868" t="s">
        <v>12</v>
      </c>
      <c r="Y868" t="s">
        <v>12</v>
      </c>
      <c r="Z868" t="s">
        <v>273</v>
      </c>
      <c r="AA868" t="s">
        <v>12</v>
      </c>
      <c r="AB868" t="s">
        <v>12</v>
      </c>
      <c r="AC868" t="s">
        <v>11209</v>
      </c>
      <c r="AD868" t="s">
        <v>12</v>
      </c>
      <c r="AE868" t="s">
        <v>12</v>
      </c>
      <c r="AF868" t="s">
        <v>2442</v>
      </c>
      <c r="AG868" t="s">
        <v>4003</v>
      </c>
      <c r="AH868" t="s">
        <v>12</v>
      </c>
      <c r="AI868" t="s">
        <v>12</v>
      </c>
    </row>
    <row r="869" spans="1:35" hidden="1" x14ac:dyDescent="0.3">
      <c r="A869" t="s">
        <v>1851</v>
      </c>
      <c r="B869" t="s">
        <v>2441</v>
      </c>
      <c r="C869">
        <v>824</v>
      </c>
      <c r="D869">
        <v>900</v>
      </c>
      <c r="E869" t="s">
        <v>2101</v>
      </c>
      <c r="F869" t="s">
        <v>12</v>
      </c>
      <c r="G869" t="s">
        <v>2024</v>
      </c>
      <c r="H869" t="s">
        <v>4541</v>
      </c>
      <c r="I869" t="s">
        <v>4544</v>
      </c>
      <c r="J869" t="s">
        <v>4546</v>
      </c>
      <c r="K869" t="s">
        <v>907</v>
      </c>
      <c r="L869" t="s">
        <v>4545</v>
      </c>
      <c r="M869" t="s">
        <v>907</v>
      </c>
      <c r="N869" t="s">
        <v>641</v>
      </c>
      <c r="O869" t="s">
        <v>12</v>
      </c>
      <c r="P869" t="s">
        <v>819</v>
      </c>
      <c r="Q869" t="s">
        <v>12</v>
      </c>
      <c r="R869" t="s">
        <v>12</v>
      </c>
      <c r="S869" t="s">
        <v>12</v>
      </c>
      <c r="T869" t="s">
        <v>12</v>
      </c>
      <c r="U869" t="s">
        <v>12</v>
      </c>
      <c r="V869" t="s">
        <v>12</v>
      </c>
      <c r="W869" t="s">
        <v>12</v>
      </c>
      <c r="X869" t="s">
        <v>12</v>
      </c>
      <c r="Y869" t="s">
        <v>12</v>
      </c>
      <c r="Z869" t="s">
        <v>12</v>
      </c>
      <c r="AA869" t="s">
        <v>12</v>
      </c>
      <c r="AB869" t="s">
        <v>12</v>
      </c>
      <c r="AC869" t="s">
        <v>7815</v>
      </c>
      <c r="AD869" t="s">
        <v>12</v>
      </c>
      <c r="AE869" t="s">
        <v>12</v>
      </c>
      <c r="AF869" t="s">
        <v>2442</v>
      </c>
      <c r="AG869" t="s">
        <v>4003</v>
      </c>
      <c r="AH869" t="s">
        <v>12</v>
      </c>
      <c r="AI869" t="s">
        <v>12</v>
      </c>
    </row>
    <row r="870" spans="1:35" hidden="1" x14ac:dyDescent="0.3">
      <c r="A870" t="s">
        <v>1851</v>
      </c>
      <c r="B870" t="s">
        <v>2441</v>
      </c>
      <c r="C870">
        <v>825</v>
      </c>
      <c r="D870">
        <v>900</v>
      </c>
      <c r="E870" t="s">
        <v>1955</v>
      </c>
      <c r="F870" t="s">
        <v>212</v>
      </c>
      <c r="G870" t="s">
        <v>627</v>
      </c>
      <c r="H870" t="s">
        <v>4545</v>
      </c>
      <c r="I870" t="s">
        <v>4545</v>
      </c>
      <c r="J870" t="s">
        <v>909</v>
      </c>
      <c r="K870" t="s">
        <v>907</v>
      </c>
      <c r="L870" t="s">
        <v>4545</v>
      </c>
      <c r="M870" t="s">
        <v>909</v>
      </c>
      <c r="N870" t="s">
        <v>220</v>
      </c>
      <c r="O870" t="s">
        <v>3213</v>
      </c>
      <c r="P870" t="s">
        <v>8422</v>
      </c>
      <c r="Q870" t="s">
        <v>641</v>
      </c>
      <c r="R870" t="s">
        <v>4960</v>
      </c>
      <c r="S870" t="s">
        <v>508</v>
      </c>
      <c r="T870" t="s">
        <v>12</v>
      </c>
      <c r="U870" t="s">
        <v>12</v>
      </c>
      <c r="V870" t="s">
        <v>12</v>
      </c>
      <c r="W870" t="s">
        <v>3490</v>
      </c>
      <c r="X870" t="s">
        <v>641</v>
      </c>
      <c r="Y870" t="s">
        <v>8599</v>
      </c>
      <c r="Z870" t="s">
        <v>273</v>
      </c>
      <c r="AA870" t="s">
        <v>3490</v>
      </c>
      <c r="AB870" t="s">
        <v>1994</v>
      </c>
      <c r="AC870" t="s">
        <v>5954</v>
      </c>
      <c r="AD870" t="s">
        <v>12</v>
      </c>
      <c r="AE870" t="s">
        <v>4316</v>
      </c>
      <c r="AF870" t="s">
        <v>2442</v>
      </c>
      <c r="AG870" t="s">
        <v>4003</v>
      </c>
      <c r="AH870" t="s">
        <v>12</v>
      </c>
      <c r="AI870" t="s">
        <v>12</v>
      </c>
    </row>
    <row r="871" spans="1:35" hidden="1" x14ac:dyDescent="0.3">
      <c r="A871" t="s">
        <v>1851</v>
      </c>
      <c r="B871" t="s">
        <v>2441</v>
      </c>
      <c r="C871">
        <v>826</v>
      </c>
      <c r="D871">
        <v>900</v>
      </c>
      <c r="E871" t="s">
        <v>3120</v>
      </c>
      <c r="F871" t="s">
        <v>273</v>
      </c>
      <c r="G871" t="s">
        <v>205</v>
      </c>
      <c r="H871" t="s">
        <v>4541</v>
      </c>
      <c r="I871" t="s">
        <v>4542</v>
      </c>
      <c r="J871" t="s">
        <v>4543</v>
      </c>
      <c r="K871" t="s">
        <v>906</v>
      </c>
      <c r="L871" t="s">
        <v>4545</v>
      </c>
      <c r="M871" t="s">
        <v>906</v>
      </c>
      <c r="N871" t="s">
        <v>2601</v>
      </c>
      <c r="O871" t="s">
        <v>3202</v>
      </c>
      <c r="P871" t="s">
        <v>8054</v>
      </c>
      <c r="Q871" t="s">
        <v>12</v>
      </c>
      <c r="R871" t="s">
        <v>4667</v>
      </c>
      <c r="S871" t="s">
        <v>508</v>
      </c>
      <c r="T871" t="s">
        <v>5055</v>
      </c>
      <c r="U871" t="s">
        <v>12</v>
      </c>
      <c r="V871" t="s">
        <v>12</v>
      </c>
      <c r="W871" t="s">
        <v>12</v>
      </c>
      <c r="X871" t="s">
        <v>9504</v>
      </c>
      <c r="Y871" t="s">
        <v>8598</v>
      </c>
      <c r="Z871" t="s">
        <v>273</v>
      </c>
      <c r="AA871" t="s">
        <v>12</v>
      </c>
      <c r="AB871" t="s">
        <v>3988</v>
      </c>
      <c r="AC871" t="s">
        <v>7816</v>
      </c>
      <c r="AD871" t="s">
        <v>12</v>
      </c>
      <c r="AE871" t="s">
        <v>12</v>
      </c>
      <c r="AF871" t="s">
        <v>3133</v>
      </c>
      <c r="AG871" t="s">
        <v>4003</v>
      </c>
      <c r="AH871" t="s">
        <v>12</v>
      </c>
      <c r="AI871" t="s">
        <v>12</v>
      </c>
    </row>
    <row r="872" spans="1:35" hidden="1" x14ac:dyDescent="0.3">
      <c r="A872" t="s">
        <v>1851</v>
      </c>
      <c r="B872" t="s">
        <v>2441</v>
      </c>
      <c r="C872">
        <v>829</v>
      </c>
      <c r="D872">
        <v>900</v>
      </c>
      <c r="E872" t="s">
        <v>10011</v>
      </c>
      <c r="F872" t="s">
        <v>273</v>
      </c>
      <c r="G872" t="s">
        <v>2002</v>
      </c>
      <c r="H872" t="s">
        <v>4545</v>
      </c>
      <c r="I872" t="s">
        <v>4542</v>
      </c>
      <c r="J872" t="s">
        <v>4547</v>
      </c>
      <c r="K872" t="s">
        <v>907</v>
      </c>
      <c r="L872" t="s">
        <v>4545</v>
      </c>
      <c r="M872" t="s">
        <v>8607</v>
      </c>
      <c r="N872" t="s">
        <v>227</v>
      </c>
      <c r="O872" t="s">
        <v>10234</v>
      </c>
      <c r="P872" t="s">
        <v>10250</v>
      </c>
      <c r="Q872" t="s">
        <v>12</v>
      </c>
      <c r="R872" t="s">
        <v>8597</v>
      </c>
      <c r="S872" t="s">
        <v>4941</v>
      </c>
      <c r="T872" t="s">
        <v>12</v>
      </c>
      <c r="U872" t="s">
        <v>12</v>
      </c>
      <c r="V872" t="s">
        <v>12</v>
      </c>
      <c r="W872" t="s">
        <v>12</v>
      </c>
      <c r="X872" t="s">
        <v>5057</v>
      </c>
      <c r="Y872" t="s">
        <v>8599</v>
      </c>
      <c r="Z872" t="s">
        <v>273</v>
      </c>
      <c r="AA872" t="s">
        <v>12</v>
      </c>
      <c r="AB872" t="s">
        <v>12</v>
      </c>
      <c r="AC872" t="s">
        <v>10012</v>
      </c>
      <c r="AD872" t="s">
        <v>12</v>
      </c>
      <c r="AE872" t="s">
        <v>12</v>
      </c>
      <c r="AF872" t="s">
        <v>10013</v>
      </c>
      <c r="AG872" t="s">
        <v>4003</v>
      </c>
      <c r="AH872" t="s">
        <v>12</v>
      </c>
      <c r="AI872" t="s">
        <v>12</v>
      </c>
    </row>
    <row r="873" spans="1:35" ht="86.4" hidden="1" x14ac:dyDescent="0.3">
      <c r="A873" t="s">
        <v>1851</v>
      </c>
      <c r="B873" t="s">
        <v>2441</v>
      </c>
      <c r="C873">
        <v>833</v>
      </c>
      <c r="D873">
        <v>900</v>
      </c>
      <c r="E873" t="s">
        <v>10514</v>
      </c>
      <c r="F873" t="s">
        <v>12</v>
      </c>
      <c r="G873" t="s">
        <v>205</v>
      </c>
      <c r="H873" t="s">
        <v>4541</v>
      </c>
      <c r="I873" t="s">
        <v>4542</v>
      </c>
      <c r="J873" t="s">
        <v>4543</v>
      </c>
      <c r="K873" t="s">
        <v>906</v>
      </c>
      <c r="L873" t="s">
        <v>4545</v>
      </c>
      <c r="M873" t="s">
        <v>906</v>
      </c>
      <c r="N873" t="s">
        <v>359</v>
      </c>
      <c r="O873" t="s">
        <v>12</v>
      </c>
      <c r="P873" t="s">
        <v>10473</v>
      </c>
      <c r="Q873" t="s">
        <v>12</v>
      </c>
      <c r="R873" t="s">
        <v>12</v>
      </c>
      <c r="S873" t="s">
        <v>12</v>
      </c>
      <c r="T873" t="s">
        <v>12</v>
      </c>
      <c r="U873" t="s">
        <v>12</v>
      </c>
      <c r="V873" t="s">
        <v>12</v>
      </c>
      <c r="W873" t="s">
        <v>12</v>
      </c>
      <c r="X873" t="s">
        <v>12</v>
      </c>
      <c r="Y873" t="s">
        <v>12</v>
      </c>
      <c r="Z873" t="s">
        <v>273</v>
      </c>
      <c r="AA873" t="s">
        <v>12</v>
      </c>
      <c r="AB873" t="s">
        <v>12</v>
      </c>
      <c r="AC873" s="7" t="s">
        <v>11210</v>
      </c>
      <c r="AD873" t="s">
        <v>12</v>
      </c>
      <c r="AE873" t="s">
        <v>12</v>
      </c>
      <c r="AF873" s="7" t="s">
        <v>3743</v>
      </c>
      <c r="AG873" t="s">
        <v>4003</v>
      </c>
      <c r="AH873" t="s">
        <v>12</v>
      </c>
      <c r="AI873" t="s">
        <v>12</v>
      </c>
    </row>
    <row r="874" spans="1:35" hidden="1" x14ac:dyDescent="0.3">
      <c r="A874" t="s">
        <v>1851</v>
      </c>
      <c r="B874" t="s">
        <v>2441</v>
      </c>
      <c r="C874">
        <v>834</v>
      </c>
      <c r="D874">
        <v>900</v>
      </c>
      <c r="E874" t="s">
        <v>532</v>
      </c>
      <c r="F874" t="s">
        <v>273</v>
      </c>
      <c r="G874" t="s">
        <v>205</v>
      </c>
      <c r="H874" t="s">
        <v>4541</v>
      </c>
      <c r="I874" t="s">
        <v>4542</v>
      </c>
      <c r="J874" t="s">
        <v>4543</v>
      </c>
      <c r="K874" t="s">
        <v>906</v>
      </c>
      <c r="L874" t="s">
        <v>4545</v>
      </c>
      <c r="M874" t="s">
        <v>906</v>
      </c>
      <c r="N874" t="s">
        <v>225</v>
      </c>
      <c r="O874" t="s">
        <v>12</v>
      </c>
      <c r="P874" t="s">
        <v>8422</v>
      </c>
      <c r="Q874" t="s">
        <v>12</v>
      </c>
      <c r="R874" t="s">
        <v>12</v>
      </c>
      <c r="S874" t="s">
        <v>12</v>
      </c>
      <c r="T874" t="s">
        <v>899</v>
      </c>
      <c r="U874" t="s">
        <v>12</v>
      </c>
      <c r="V874" t="s">
        <v>12</v>
      </c>
      <c r="W874" t="s">
        <v>12</v>
      </c>
      <c r="X874" t="s">
        <v>12</v>
      </c>
      <c r="Y874" t="s">
        <v>8598</v>
      </c>
      <c r="Z874" t="s">
        <v>273</v>
      </c>
      <c r="AA874" t="s">
        <v>661</v>
      </c>
      <c r="AB874" t="s">
        <v>306</v>
      </c>
      <c r="AC874" t="s">
        <v>3742</v>
      </c>
      <c r="AD874" t="s">
        <v>12</v>
      </c>
      <c r="AE874" t="s">
        <v>12</v>
      </c>
      <c r="AF874" t="s">
        <v>3743</v>
      </c>
      <c r="AG874" t="s">
        <v>4003</v>
      </c>
      <c r="AH874" t="s">
        <v>12</v>
      </c>
      <c r="AI874" t="s">
        <v>12</v>
      </c>
    </row>
    <row r="875" spans="1:35" hidden="1" x14ac:dyDescent="0.3">
      <c r="A875" t="s">
        <v>1851</v>
      </c>
      <c r="B875" t="s">
        <v>2441</v>
      </c>
      <c r="C875">
        <v>835</v>
      </c>
      <c r="D875">
        <v>900</v>
      </c>
      <c r="E875" t="s">
        <v>1957</v>
      </c>
      <c r="F875" t="s">
        <v>212</v>
      </c>
      <c r="G875" t="s">
        <v>19</v>
      </c>
      <c r="H875" t="s">
        <v>4545</v>
      </c>
      <c r="I875" t="s">
        <v>4545</v>
      </c>
      <c r="J875" t="s">
        <v>909</v>
      </c>
      <c r="K875" t="s">
        <v>907</v>
      </c>
      <c r="L875" t="s">
        <v>4545</v>
      </c>
      <c r="M875" t="s">
        <v>909</v>
      </c>
      <c r="N875" t="s">
        <v>3080</v>
      </c>
      <c r="O875" t="s">
        <v>12</v>
      </c>
      <c r="P875" t="s">
        <v>903</v>
      </c>
      <c r="Q875" t="s">
        <v>623</v>
      </c>
      <c r="R875" t="s">
        <v>8597</v>
      </c>
      <c r="S875" t="s">
        <v>4941</v>
      </c>
      <c r="T875" t="s">
        <v>12</v>
      </c>
      <c r="U875" t="s">
        <v>12</v>
      </c>
      <c r="V875" t="s">
        <v>9081</v>
      </c>
      <c r="W875" t="s">
        <v>12</v>
      </c>
      <c r="X875" t="s">
        <v>5068</v>
      </c>
      <c r="Y875" t="s">
        <v>8598</v>
      </c>
      <c r="Z875" t="s">
        <v>273</v>
      </c>
      <c r="AA875" t="s">
        <v>2668</v>
      </c>
      <c r="AB875" t="s">
        <v>5052</v>
      </c>
      <c r="AC875" t="s">
        <v>7817</v>
      </c>
      <c r="AD875" t="s">
        <v>12</v>
      </c>
      <c r="AE875" t="s">
        <v>879</v>
      </c>
      <c r="AF875" t="s">
        <v>3744</v>
      </c>
      <c r="AG875" t="s">
        <v>4003</v>
      </c>
      <c r="AH875" t="s">
        <v>12</v>
      </c>
      <c r="AI875" t="s">
        <v>12</v>
      </c>
    </row>
    <row r="876" spans="1:35" hidden="1" x14ac:dyDescent="0.3">
      <c r="A876" t="s">
        <v>1851</v>
      </c>
      <c r="B876" t="s">
        <v>2441</v>
      </c>
      <c r="C876">
        <v>835</v>
      </c>
      <c r="D876">
        <v>900</v>
      </c>
      <c r="E876" t="s">
        <v>10963</v>
      </c>
      <c r="F876" t="s">
        <v>12</v>
      </c>
      <c r="G876" t="s">
        <v>1993</v>
      </c>
      <c r="H876" t="s">
        <v>4548</v>
      </c>
      <c r="I876" t="s">
        <v>4542</v>
      </c>
      <c r="J876" t="s">
        <v>4546</v>
      </c>
      <c r="K876" t="s">
        <v>907</v>
      </c>
      <c r="L876" t="s">
        <v>4545</v>
      </c>
      <c r="M876" t="s">
        <v>907</v>
      </c>
      <c r="N876" t="s">
        <v>623</v>
      </c>
      <c r="O876" t="s">
        <v>12</v>
      </c>
      <c r="P876" t="s">
        <v>10473</v>
      </c>
      <c r="Q876" t="s">
        <v>12</v>
      </c>
      <c r="R876" t="s">
        <v>12</v>
      </c>
      <c r="S876" t="s">
        <v>12</v>
      </c>
      <c r="T876" t="s">
        <v>12</v>
      </c>
      <c r="U876" t="s">
        <v>12</v>
      </c>
      <c r="V876" t="s">
        <v>12</v>
      </c>
      <c r="W876" t="s">
        <v>12</v>
      </c>
      <c r="X876" t="s">
        <v>12</v>
      </c>
      <c r="Y876" t="s">
        <v>12</v>
      </c>
      <c r="Z876" t="s">
        <v>273</v>
      </c>
      <c r="AA876" t="s">
        <v>12</v>
      </c>
      <c r="AB876" t="s">
        <v>12</v>
      </c>
      <c r="AC876" t="s">
        <v>11211</v>
      </c>
      <c r="AD876" t="s">
        <v>12</v>
      </c>
      <c r="AE876" t="s">
        <v>12</v>
      </c>
      <c r="AF876" t="s">
        <v>3744</v>
      </c>
      <c r="AG876" t="s">
        <v>4003</v>
      </c>
      <c r="AH876" t="s">
        <v>12</v>
      </c>
      <c r="AI876" t="s">
        <v>12</v>
      </c>
    </row>
    <row r="877" spans="1:35" hidden="1" x14ac:dyDescent="0.3">
      <c r="A877" t="s">
        <v>1851</v>
      </c>
      <c r="B877" t="s">
        <v>2441</v>
      </c>
      <c r="C877">
        <v>836</v>
      </c>
      <c r="D877">
        <v>900</v>
      </c>
      <c r="E877" t="s">
        <v>1929</v>
      </c>
      <c r="F877" t="s">
        <v>212</v>
      </c>
      <c r="G877" t="s">
        <v>2104</v>
      </c>
      <c r="H877" t="s">
        <v>4548</v>
      </c>
      <c r="I877" t="s">
        <v>4542</v>
      </c>
      <c r="J877" t="s">
        <v>4543</v>
      </c>
      <c r="K877" t="s">
        <v>907</v>
      </c>
      <c r="L877" t="s">
        <v>4545</v>
      </c>
      <c r="M877" t="s">
        <v>907</v>
      </c>
      <c r="N877" t="s">
        <v>829</v>
      </c>
      <c r="O877" t="s">
        <v>3202</v>
      </c>
      <c r="P877" t="s">
        <v>4</v>
      </c>
      <c r="Q877" t="s">
        <v>12</v>
      </c>
      <c r="R877" t="s">
        <v>8597</v>
      </c>
      <c r="S877" t="s">
        <v>4941</v>
      </c>
      <c r="T877" t="s">
        <v>12</v>
      </c>
      <c r="U877" t="s">
        <v>12</v>
      </c>
      <c r="V877" t="s">
        <v>12</v>
      </c>
      <c r="W877" t="s">
        <v>12</v>
      </c>
      <c r="X877" t="s">
        <v>5068</v>
      </c>
      <c r="Y877" t="s">
        <v>8598</v>
      </c>
      <c r="Z877" t="s">
        <v>273</v>
      </c>
      <c r="AA877" t="s">
        <v>8628</v>
      </c>
      <c r="AB877" t="s">
        <v>306</v>
      </c>
      <c r="AC877" t="s">
        <v>5955</v>
      </c>
      <c r="AD877" t="s">
        <v>10471</v>
      </c>
      <c r="AE877" t="s">
        <v>12</v>
      </c>
      <c r="AF877" t="s">
        <v>3744</v>
      </c>
      <c r="AG877" t="s">
        <v>4003</v>
      </c>
      <c r="AH877" t="s">
        <v>12</v>
      </c>
      <c r="AI877" t="s">
        <v>12</v>
      </c>
    </row>
    <row r="878" spans="1:35" hidden="1" x14ac:dyDescent="0.3">
      <c r="A878" t="s">
        <v>1851</v>
      </c>
      <c r="B878" t="s">
        <v>2441</v>
      </c>
      <c r="C878">
        <v>836</v>
      </c>
      <c r="D878">
        <v>900</v>
      </c>
      <c r="E878" t="s">
        <v>36</v>
      </c>
      <c r="F878" t="s">
        <v>212</v>
      </c>
      <c r="G878" t="s">
        <v>257</v>
      </c>
      <c r="H878" t="s">
        <v>4541</v>
      </c>
      <c r="I878" t="s">
        <v>4544</v>
      </c>
      <c r="J878" t="s">
        <v>4543</v>
      </c>
      <c r="K878" t="s">
        <v>4551</v>
      </c>
      <c r="L878" t="s">
        <v>641</v>
      </c>
      <c r="M878" t="s">
        <v>908</v>
      </c>
      <c r="N878" t="s">
        <v>31</v>
      </c>
      <c r="O878" t="s">
        <v>11454</v>
      </c>
      <c r="P878" t="s">
        <v>8054</v>
      </c>
      <c r="Q878" t="s">
        <v>12</v>
      </c>
      <c r="R878" t="s">
        <v>12</v>
      </c>
      <c r="S878" t="s">
        <v>12</v>
      </c>
      <c r="T878" t="s">
        <v>12</v>
      </c>
      <c r="U878" t="s">
        <v>12</v>
      </c>
      <c r="V878" t="s">
        <v>12</v>
      </c>
      <c r="W878" t="s">
        <v>12</v>
      </c>
      <c r="X878" t="s">
        <v>12</v>
      </c>
      <c r="Y878" t="s">
        <v>12</v>
      </c>
      <c r="Z878" t="s">
        <v>273</v>
      </c>
      <c r="AA878" t="s">
        <v>2611</v>
      </c>
      <c r="AB878" t="s">
        <v>307</v>
      </c>
      <c r="AC878" t="s">
        <v>5956</v>
      </c>
      <c r="AD878" t="s">
        <v>12</v>
      </c>
      <c r="AE878" t="s">
        <v>12</v>
      </c>
      <c r="AF878" t="s">
        <v>3744</v>
      </c>
      <c r="AG878" t="s">
        <v>4003</v>
      </c>
      <c r="AH878" t="s">
        <v>12</v>
      </c>
      <c r="AI878" t="s">
        <v>12</v>
      </c>
    </row>
    <row r="879" spans="1:35" hidden="1" x14ac:dyDescent="0.3">
      <c r="A879" t="s">
        <v>1851</v>
      </c>
      <c r="B879" t="s">
        <v>2441</v>
      </c>
      <c r="C879">
        <v>836</v>
      </c>
      <c r="D879">
        <v>900</v>
      </c>
      <c r="E879" t="s">
        <v>1042</v>
      </c>
      <c r="F879" t="s">
        <v>12</v>
      </c>
      <c r="G879" t="s">
        <v>204</v>
      </c>
      <c r="H879" t="s">
        <v>4541</v>
      </c>
      <c r="I879" t="s">
        <v>4544</v>
      </c>
      <c r="J879" t="s">
        <v>4543</v>
      </c>
      <c r="K879" t="s">
        <v>906</v>
      </c>
      <c r="L879" t="s">
        <v>4545</v>
      </c>
      <c r="M879" t="s">
        <v>906</v>
      </c>
      <c r="N879" t="s">
        <v>641</v>
      </c>
      <c r="O879" t="s">
        <v>12</v>
      </c>
      <c r="P879" t="s">
        <v>833</v>
      </c>
      <c r="Q879" t="s">
        <v>12</v>
      </c>
      <c r="R879" t="s">
        <v>12</v>
      </c>
      <c r="S879" t="s">
        <v>12</v>
      </c>
      <c r="T879" t="s">
        <v>12</v>
      </c>
      <c r="U879" t="s">
        <v>12</v>
      </c>
      <c r="V879" t="s">
        <v>12</v>
      </c>
      <c r="W879" t="s">
        <v>12</v>
      </c>
      <c r="X879" t="s">
        <v>12</v>
      </c>
      <c r="Y879" t="s">
        <v>12</v>
      </c>
      <c r="Z879" t="s">
        <v>12</v>
      </c>
      <c r="AA879" t="s">
        <v>12</v>
      </c>
      <c r="AB879" t="s">
        <v>12</v>
      </c>
      <c r="AC879" t="s">
        <v>5957</v>
      </c>
      <c r="AD879" t="s">
        <v>12</v>
      </c>
      <c r="AE879" t="s">
        <v>12</v>
      </c>
      <c r="AF879" t="s">
        <v>3744</v>
      </c>
      <c r="AG879" t="s">
        <v>4003</v>
      </c>
      <c r="AH879" t="s">
        <v>12</v>
      </c>
      <c r="AI879" t="s">
        <v>12</v>
      </c>
    </row>
    <row r="880" spans="1:35" hidden="1" x14ac:dyDescent="0.3">
      <c r="A880" t="s">
        <v>1851</v>
      </c>
      <c r="B880" t="s">
        <v>2443</v>
      </c>
      <c r="C880">
        <v>838</v>
      </c>
      <c r="D880">
        <v>900</v>
      </c>
      <c r="E880" t="s">
        <v>45</v>
      </c>
      <c r="F880" t="s">
        <v>212</v>
      </c>
      <c r="G880" t="s">
        <v>261</v>
      </c>
      <c r="H880" t="s">
        <v>4541</v>
      </c>
      <c r="I880" t="s">
        <v>4542</v>
      </c>
      <c r="J880" t="s">
        <v>4543</v>
      </c>
      <c r="K880" t="s">
        <v>4551</v>
      </c>
      <c r="L880" t="s">
        <v>641</v>
      </c>
      <c r="M880" t="s">
        <v>908</v>
      </c>
      <c r="N880" t="s">
        <v>46</v>
      </c>
      <c r="O880" t="s">
        <v>8231</v>
      </c>
      <c r="P880" t="s">
        <v>8422</v>
      </c>
      <c r="Q880" t="s">
        <v>12</v>
      </c>
      <c r="R880" t="s">
        <v>8597</v>
      </c>
      <c r="S880" t="s">
        <v>508</v>
      </c>
      <c r="T880" t="s">
        <v>12</v>
      </c>
      <c r="U880" t="s">
        <v>12</v>
      </c>
      <c r="V880" t="s">
        <v>12</v>
      </c>
      <c r="W880" t="s">
        <v>12</v>
      </c>
      <c r="X880" t="s">
        <v>5047</v>
      </c>
      <c r="Y880" t="s">
        <v>8598</v>
      </c>
      <c r="Z880" t="s">
        <v>273</v>
      </c>
      <c r="AA880" t="s">
        <v>6083</v>
      </c>
      <c r="AB880" t="s">
        <v>306</v>
      </c>
      <c r="AC880" t="s">
        <v>7818</v>
      </c>
      <c r="AD880" t="s">
        <v>12</v>
      </c>
      <c r="AE880" t="s">
        <v>12</v>
      </c>
      <c r="AF880" t="s">
        <v>2444</v>
      </c>
      <c r="AG880" t="s">
        <v>4003</v>
      </c>
      <c r="AH880" t="s">
        <v>12</v>
      </c>
      <c r="AI880" t="s">
        <v>12</v>
      </c>
    </row>
    <row r="881" spans="1:35" hidden="1" x14ac:dyDescent="0.3">
      <c r="A881" t="s">
        <v>1851</v>
      </c>
      <c r="B881" t="s">
        <v>2443</v>
      </c>
      <c r="C881">
        <v>839</v>
      </c>
      <c r="D881">
        <v>900</v>
      </c>
      <c r="E881" t="s">
        <v>131</v>
      </c>
      <c r="F881" t="s">
        <v>212</v>
      </c>
      <c r="G881" t="s">
        <v>205</v>
      </c>
      <c r="H881" t="s">
        <v>4541</v>
      </c>
      <c r="I881" t="s">
        <v>4542</v>
      </c>
      <c r="J881" t="s">
        <v>4543</v>
      </c>
      <c r="K881" t="s">
        <v>906</v>
      </c>
      <c r="L881" t="s">
        <v>4545</v>
      </c>
      <c r="M881" t="s">
        <v>906</v>
      </c>
      <c r="N881" t="s">
        <v>233</v>
      </c>
      <c r="O881" t="s">
        <v>12</v>
      </c>
      <c r="P881" t="s">
        <v>8422</v>
      </c>
      <c r="Q881" t="s">
        <v>12</v>
      </c>
      <c r="R881" t="s">
        <v>8597</v>
      </c>
      <c r="S881" t="s">
        <v>4941</v>
      </c>
      <c r="T881" t="s">
        <v>12</v>
      </c>
      <c r="U881" t="s">
        <v>12</v>
      </c>
      <c r="V881" t="s">
        <v>9562</v>
      </c>
      <c r="W881" t="s">
        <v>12</v>
      </c>
      <c r="X881" t="s">
        <v>5103</v>
      </c>
      <c r="Y881" t="s">
        <v>8599</v>
      </c>
      <c r="Z881" t="s">
        <v>273</v>
      </c>
      <c r="AA881" t="s">
        <v>12</v>
      </c>
      <c r="AB881" t="s">
        <v>3988</v>
      </c>
      <c r="AC881" t="s">
        <v>7819</v>
      </c>
      <c r="AD881" t="s">
        <v>12</v>
      </c>
      <c r="AE881" t="s">
        <v>12</v>
      </c>
      <c r="AF881" t="s">
        <v>2444</v>
      </c>
      <c r="AG881" t="s">
        <v>4003</v>
      </c>
      <c r="AH881" t="s">
        <v>12</v>
      </c>
      <c r="AI881" t="s">
        <v>12</v>
      </c>
    </row>
    <row r="882" spans="1:35" hidden="1" x14ac:dyDescent="0.3">
      <c r="A882" t="s">
        <v>1851</v>
      </c>
      <c r="B882" t="s">
        <v>2445</v>
      </c>
      <c r="C882">
        <v>841</v>
      </c>
      <c r="D882">
        <v>900</v>
      </c>
      <c r="E882" t="s">
        <v>45</v>
      </c>
      <c r="F882" t="s">
        <v>212</v>
      </c>
      <c r="G882" t="s">
        <v>261</v>
      </c>
      <c r="H882" t="s">
        <v>4541</v>
      </c>
      <c r="I882" t="s">
        <v>4542</v>
      </c>
      <c r="J882" t="s">
        <v>4543</v>
      </c>
      <c r="K882" t="s">
        <v>4551</v>
      </c>
      <c r="L882" t="s">
        <v>641</v>
      </c>
      <c r="M882" t="s">
        <v>908</v>
      </c>
      <c r="N882" t="s">
        <v>46</v>
      </c>
      <c r="O882" t="s">
        <v>8231</v>
      </c>
      <c r="P882" t="s">
        <v>8422</v>
      </c>
      <c r="Q882" t="s">
        <v>12</v>
      </c>
      <c r="R882" t="s">
        <v>8597</v>
      </c>
      <c r="S882" t="s">
        <v>508</v>
      </c>
      <c r="T882" t="s">
        <v>12</v>
      </c>
      <c r="U882" t="s">
        <v>12</v>
      </c>
      <c r="V882" t="s">
        <v>12</v>
      </c>
      <c r="W882" t="s">
        <v>12</v>
      </c>
      <c r="X882" t="s">
        <v>5047</v>
      </c>
      <c r="Y882" t="s">
        <v>8598</v>
      </c>
      <c r="Z882" t="s">
        <v>273</v>
      </c>
      <c r="AA882" t="s">
        <v>6083</v>
      </c>
      <c r="AB882" t="s">
        <v>306</v>
      </c>
      <c r="AC882" t="s">
        <v>7820</v>
      </c>
      <c r="AD882" t="s">
        <v>12</v>
      </c>
      <c r="AE882" t="s">
        <v>12</v>
      </c>
      <c r="AF882" t="s">
        <v>2446</v>
      </c>
      <c r="AG882" t="s">
        <v>4003</v>
      </c>
      <c r="AH882" t="s">
        <v>12</v>
      </c>
      <c r="AI882" t="s">
        <v>12</v>
      </c>
    </row>
    <row r="883" spans="1:35" hidden="1" x14ac:dyDescent="0.3">
      <c r="A883" t="s">
        <v>1851</v>
      </c>
      <c r="B883" t="s">
        <v>2445</v>
      </c>
      <c r="C883">
        <v>843</v>
      </c>
      <c r="D883">
        <v>900</v>
      </c>
      <c r="E883" t="s">
        <v>2637</v>
      </c>
      <c r="F883" t="s">
        <v>273</v>
      </c>
      <c r="G883" t="s">
        <v>204</v>
      </c>
      <c r="H883" t="s">
        <v>4541</v>
      </c>
      <c r="I883" t="s">
        <v>4544</v>
      </c>
      <c r="J883" t="s">
        <v>4543</v>
      </c>
      <c r="K883" t="s">
        <v>906</v>
      </c>
      <c r="L883" t="s">
        <v>4545</v>
      </c>
      <c r="M883" t="s">
        <v>906</v>
      </c>
      <c r="N883" t="s">
        <v>20</v>
      </c>
      <c r="O883" t="s">
        <v>12</v>
      </c>
      <c r="P883" t="s">
        <v>4</v>
      </c>
      <c r="Q883" t="s">
        <v>12</v>
      </c>
      <c r="R883" t="s">
        <v>12</v>
      </c>
      <c r="S883" t="s">
        <v>12</v>
      </c>
      <c r="T883" t="s">
        <v>9860</v>
      </c>
      <c r="U883" t="s">
        <v>12</v>
      </c>
      <c r="V883" t="s">
        <v>9562</v>
      </c>
      <c r="W883" t="s">
        <v>12</v>
      </c>
      <c r="X883" t="s">
        <v>12</v>
      </c>
      <c r="Y883" t="s">
        <v>12</v>
      </c>
      <c r="Z883" t="s">
        <v>273</v>
      </c>
      <c r="AA883" t="s">
        <v>12</v>
      </c>
      <c r="AB883" t="s">
        <v>3988</v>
      </c>
      <c r="AC883" t="s">
        <v>7821</v>
      </c>
      <c r="AD883" t="s">
        <v>12</v>
      </c>
      <c r="AE883" t="s">
        <v>12</v>
      </c>
      <c r="AF883" t="s">
        <v>2446</v>
      </c>
      <c r="AG883" t="s">
        <v>4003</v>
      </c>
      <c r="AH883" t="s">
        <v>12</v>
      </c>
      <c r="AI883" t="s">
        <v>12</v>
      </c>
    </row>
    <row r="884" spans="1:35" hidden="1" x14ac:dyDescent="0.3">
      <c r="A884" t="s">
        <v>1851</v>
      </c>
      <c r="B884" t="s">
        <v>2445</v>
      </c>
      <c r="C884">
        <v>846</v>
      </c>
      <c r="D884">
        <v>900</v>
      </c>
      <c r="E884" t="s">
        <v>2888</v>
      </c>
      <c r="F884" t="s">
        <v>273</v>
      </c>
      <c r="G884" t="s">
        <v>19</v>
      </c>
      <c r="H884" t="s">
        <v>4545</v>
      </c>
      <c r="I884" t="s">
        <v>4545</v>
      </c>
      <c r="J884" t="s">
        <v>909</v>
      </c>
      <c r="K884" t="s">
        <v>907</v>
      </c>
      <c r="L884" t="s">
        <v>4545</v>
      </c>
      <c r="M884" t="s">
        <v>909</v>
      </c>
      <c r="N884" t="s">
        <v>2889</v>
      </c>
      <c r="O884" t="s">
        <v>12</v>
      </c>
      <c r="P884" t="s">
        <v>3212</v>
      </c>
      <c r="Q884" t="s">
        <v>42</v>
      </c>
      <c r="R884" t="s">
        <v>12</v>
      </c>
      <c r="S884" t="s">
        <v>12</v>
      </c>
      <c r="T884" t="s">
        <v>12</v>
      </c>
      <c r="U884" t="s">
        <v>12</v>
      </c>
      <c r="V884" t="s">
        <v>12</v>
      </c>
      <c r="W884" t="s">
        <v>12</v>
      </c>
      <c r="X884" t="s">
        <v>12</v>
      </c>
      <c r="Y884" t="s">
        <v>12</v>
      </c>
      <c r="Z884" t="s">
        <v>273</v>
      </c>
      <c r="AA884" t="s">
        <v>12</v>
      </c>
      <c r="AB884" t="s">
        <v>3988</v>
      </c>
      <c r="AC884" t="s">
        <v>7822</v>
      </c>
      <c r="AD884" t="s">
        <v>12</v>
      </c>
      <c r="AE884" t="s">
        <v>12</v>
      </c>
      <c r="AF884" t="s">
        <v>2447</v>
      </c>
      <c r="AG884" t="s">
        <v>4003</v>
      </c>
      <c r="AH884" t="s">
        <v>12</v>
      </c>
      <c r="AI884" t="s">
        <v>12</v>
      </c>
    </row>
    <row r="885" spans="1:35" hidden="1" x14ac:dyDescent="0.3">
      <c r="A885" t="s">
        <v>1851</v>
      </c>
      <c r="B885" t="s">
        <v>2445</v>
      </c>
      <c r="C885">
        <v>846</v>
      </c>
      <c r="D885">
        <v>900</v>
      </c>
      <c r="E885" t="s">
        <v>610</v>
      </c>
      <c r="F885" t="s">
        <v>273</v>
      </c>
      <c r="G885" t="s">
        <v>205</v>
      </c>
      <c r="H885" t="s">
        <v>4541</v>
      </c>
      <c r="I885" t="s">
        <v>4542</v>
      </c>
      <c r="J885" t="s">
        <v>4543</v>
      </c>
      <c r="K885" t="s">
        <v>906</v>
      </c>
      <c r="L885" t="s">
        <v>4545</v>
      </c>
      <c r="M885" t="s">
        <v>906</v>
      </c>
      <c r="N885" t="s">
        <v>42</v>
      </c>
      <c r="O885" t="s">
        <v>8980</v>
      </c>
      <c r="P885" t="s">
        <v>4559</v>
      </c>
      <c r="Q885" t="s">
        <v>12</v>
      </c>
      <c r="R885" t="s">
        <v>2604</v>
      </c>
      <c r="S885" t="s">
        <v>12</v>
      </c>
      <c r="T885" t="s">
        <v>12</v>
      </c>
      <c r="U885" t="s">
        <v>12</v>
      </c>
      <c r="V885" t="s">
        <v>12</v>
      </c>
      <c r="W885" t="s">
        <v>12</v>
      </c>
      <c r="X885" t="s">
        <v>12</v>
      </c>
      <c r="Y885" t="s">
        <v>12</v>
      </c>
      <c r="Z885" t="s">
        <v>273</v>
      </c>
      <c r="AA885" t="s">
        <v>12</v>
      </c>
      <c r="AB885" t="s">
        <v>3988</v>
      </c>
      <c r="AC885" t="s">
        <v>7823</v>
      </c>
      <c r="AD885" t="s">
        <v>12</v>
      </c>
      <c r="AE885" t="s">
        <v>12</v>
      </c>
      <c r="AF885" t="s">
        <v>2447</v>
      </c>
      <c r="AG885" t="s">
        <v>4003</v>
      </c>
      <c r="AH885" t="s">
        <v>12</v>
      </c>
      <c r="AI885" t="s">
        <v>12</v>
      </c>
    </row>
    <row r="886" spans="1:35" hidden="1" x14ac:dyDescent="0.3">
      <c r="A886" t="s">
        <v>1851</v>
      </c>
      <c r="B886" t="s">
        <v>2445</v>
      </c>
      <c r="C886">
        <v>848</v>
      </c>
      <c r="D886">
        <v>900</v>
      </c>
      <c r="E886" t="s">
        <v>13</v>
      </c>
      <c r="F886" t="s">
        <v>212</v>
      </c>
      <c r="G886" t="s">
        <v>205</v>
      </c>
      <c r="H886" t="s">
        <v>4541</v>
      </c>
      <c r="I886" t="s">
        <v>4542</v>
      </c>
      <c r="J886" t="s">
        <v>4543</v>
      </c>
      <c r="K886" t="s">
        <v>906</v>
      </c>
      <c r="L886" t="s">
        <v>4545</v>
      </c>
      <c r="M886" t="s">
        <v>906</v>
      </c>
      <c r="N886" t="s">
        <v>14</v>
      </c>
      <c r="O886" t="s">
        <v>4560</v>
      </c>
      <c r="P886" t="s">
        <v>4</v>
      </c>
      <c r="Q886" t="s">
        <v>12</v>
      </c>
      <c r="R886" t="s">
        <v>12</v>
      </c>
      <c r="S886" t="s">
        <v>12</v>
      </c>
      <c r="T886" t="s">
        <v>12</v>
      </c>
      <c r="U886" t="s">
        <v>12</v>
      </c>
      <c r="V886" t="s">
        <v>12</v>
      </c>
      <c r="W886" t="s">
        <v>12</v>
      </c>
      <c r="X886" t="s">
        <v>12</v>
      </c>
      <c r="Y886" t="s">
        <v>12</v>
      </c>
      <c r="Z886" t="s">
        <v>273</v>
      </c>
      <c r="AA886" t="s">
        <v>383</v>
      </c>
      <c r="AB886" t="s">
        <v>306</v>
      </c>
      <c r="AC886" t="s">
        <v>7824</v>
      </c>
      <c r="AD886" t="s">
        <v>12</v>
      </c>
      <c r="AE886" t="s">
        <v>12</v>
      </c>
      <c r="AF886" t="s">
        <v>2448</v>
      </c>
      <c r="AG886" t="s">
        <v>4003</v>
      </c>
      <c r="AH886" t="s">
        <v>12</v>
      </c>
      <c r="AI886" t="s">
        <v>12</v>
      </c>
    </row>
    <row r="887" spans="1:35" hidden="1" x14ac:dyDescent="0.3">
      <c r="A887" t="s">
        <v>1851</v>
      </c>
      <c r="B887" t="s">
        <v>2445</v>
      </c>
      <c r="C887">
        <v>849</v>
      </c>
      <c r="D887">
        <v>900</v>
      </c>
      <c r="E887" t="s">
        <v>2198</v>
      </c>
      <c r="F887" t="s">
        <v>273</v>
      </c>
      <c r="G887" t="s">
        <v>321</v>
      </c>
      <c r="H887" t="s">
        <v>4541</v>
      </c>
      <c r="I887" t="s">
        <v>4544</v>
      </c>
      <c r="J887" t="s">
        <v>4546</v>
      </c>
      <c r="K887" t="s">
        <v>906</v>
      </c>
      <c r="L887" t="s">
        <v>4545</v>
      </c>
      <c r="M887" t="s">
        <v>906</v>
      </c>
      <c r="N887" t="s">
        <v>65</v>
      </c>
      <c r="O887" t="s">
        <v>12</v>
      </c>
      <c r="P887" t="s">
        <v>8054</v>
      </c>
      <c r="Q887" t="s">
        <v>12</v>
      </c>
      <c r="R887" t="s">
        <v>8597</v>
      </c>
      <c r="S887" t="s">
        <v>4941</v>
      </c>
      <c r="T887" t="s">
        <v>5055</v>
      </c>
      <c r="U887" t="s">
        <v>12</v>
      </c>
      <c r="V887" t="s">
        <v>12</v>
      </c>
      <c r="W887" t="s">
        <v>12</v>
      </c>
      <c r="X887" t="s">
        <v>4955</v>
      </c>
      <c r="Y887" t="s">
        <v>8598</v>
      </c>
      <c r="Z887" t="s">
        <v>273</v>
      </c>
      <c r="AA887" t="s">
        <v>8684</v>
      </c>
      <c r="AB887" t="s">
        <v>825</v>
      </c>
      <c r="AC887" t="s">
        <v>5958</v>
      </c>
      <c r="AD887" t="s">
        <v>12</v>
      </c>
      <c r="AE887" t="s">
        <v>12</v>
      </c>
      <c r="AF887" t="s">
        <v>2448</v>
      </c>
      <c r="AG887" t="s">
        <v>4003</v>
      </c>
      <c r="AH887" t="s">
        <v>12</v>
      </c>
      <c r="AI887" t="s">
        <v>12</v>
      </c>
    </row>
    <row r="888" spans="1:35" hidden="1" x14ac:dyDescent="0.3">
      <c r="A888" t="s">
        <v>1851</v>
      </c>
      <c r="B888" t="s">
        <v>2445</v>
      </c>
      <c r="C888">
        <v>851</v>
      </c>
      <c r="D888">
        <v>900</v>
      </c>
      <c r="E888" t="s">
        <v>9894</v>
      </c>
      <c r="F888" t="s">
        <v>442</v>
      </c>
      <c r="G888" t="s">
        <v>205</v>
      </c>
      <c r="H888" t="s">
        <v>4541</v>
      </c>
      <c r="I888" t="s">
        <v>4542</v>
      </c>
      <c r="J888" t="s">
        <v>4543</v>
      </c>
      <c r="K888" t="s">
        <v>906</v>
      </c>
      <c r="L888" t="s">
        <v>4545</v>
      </c>
      <c r="M888" t="s">
        <v>906</v>
      </c>
      <c r="N888" t="s">
        <v>444</v>
      </c>
      <c r="O888" t="s">
        <v>10234</v>
      </c>
      <c r="P888" t="s">
        <v>10250</v>
      </c>
      <c r="Q888" t="s">
        <v>12</v>
      </c>
      <c r="R888" t="s">
        <v>4960</v>
      </c>
      <c r="S888" t="s">
        <v>4941</v>
      </c>
      <c r="T888" t="s">
        <v>12</v>
      </c>
      <c r="U888" t="s">
        <v>12</v>
      </c>
      <c r="V888" t="s">
        <v>12</v>
      </c>
      <c r="W888" t="s">
        <v>12</v>
      </c>
      <c r="X888" t="s">
        <v>8079</v>
      </c>
      <c r="Y888" t="s">
        <v>8599</v>
      </c>
      <c r="Z888" t="s">
        <v>273</v>
      </c>
      <c r="AA888" t="s">
        <v>12</v>
      </c>
      <c r="AB888" t="s">
        <v>3988</v>
      </c>
      <c r="AC888" t="s">
        <v>10014</v>
      </c>
      <c r="AD888" t="s">
        <v>12</v>
      </c>
      <c r="AE888" t="s">
        <v>12</v>
      </c>
      <c r="AF888" t="s">
        <v>10015</v>
      </c>
      <c r="AG888" t="s">
        <v>4003</v>
      </c>
      <c r="AH888" t="s">
        <v>12</v>
      </c>
      <c r="AI888" t="s">
        <v>12</v>
      </c>
    </row>
    <row r="889" spans="1:35" hidden="1" x14ac:dyDescent="0.3">
      <c r="A889" t="s">
        <v>1851</v>
      </c>
      <c r="B889" t="s">
        <v>2445</v>
      </c>
      <c r="C889">
        <v>852</v>
      </c>
      <c r="D889">
        <v>900</v>
      </c>
      <c r="E889" t="s">
        <v>16</v>
      </c>
      <c r="F889" t="s">
        <v>212</v>
      </c>
      <c r="G889" t="s">
        <v>205</v>
      </c>
      <c r="H889" t="s">
        <v>4541</v>
      </c>
      <c r="I889" t="s">
        <v>4542</v>
      </c>
      <c r="J889" t="s">
        <v>4543</v>
      </c>
      <c r="K889" t="s">
        <v>906</v>
      </c>
      <c r="L889" t="s">
        <v>4545</v>
      </c>
      <c r="M889" t="s">
        <v>906</v>
      </c>
      <c r="N889" t="s">
        <v>17</v>
      </c>
      <c r="O889" t="s">
        <v>11295</v>
      </c>
      <c r="P889" t="s">
        <v>10250</v>
      </c>
      <c r="Q889" t="s">
        <v>12</v>
      </c>
      <c r="R889" t="s">
        <v>8597</v>
      </c>
      <c r="S889" t="s">
        <v>4941</v>
      </c>
      <c r="T889" t="s">
        <v>12</v>
      </c>
      <c r="U889" t="s">
        <v>12</v>
      </c>
      <c r="V889" t="s">
        <v>5170</v>
      </c>
      <c r="W889" t="s">
        <v>12</v>
      </c>
      <c r="X889" t="s">
        <v>5101</v>
      </c>
      <c r="Y889" t="s">
        <v>8598</v>
      </c>
      <c r="Z889" t="s">
        <v>273</v>
      </c>
      <c r="AA889" t="s">
        <v>12</v>
      </c>
      <c r="AB889" t="s">
        <v>3988</v>
      </c>
      <c r="AC889" t="s">
        <v>5959</v>
      </c>
      <c r="AD889" t="s">
        <v>12</v>
      </c>
      <c r="AE889" t="s">
        <v>12</v>
      </c>
      <c r="AF889" t="s">
        <v>2449</v>
      </c>
      <c r="AG889" t="s">
        <v>4003</v>
      </c>
      <c r="AH889" t="s">
        <v>12</v>
      </c>
      <c r="AI889" t="s">
        <v>12</v>
      </c>
    </row>
    <row r="890" spans="1:35" hidden="1" x14ac:dyDescent="0.3">
      <c r="A890" t="s">
        <v>1851</v>
      </c>
      <c r="B890" t="s">
        <v>2445</v>
      </c>
      <c r="C890">
        <v>854</v>
      </c>
      <c r="D890">
        <v>900</v>
      </c>
      <c r="E890" t="s">
        <v>1958</v>
      </c>
      <c r="F890" t="s">
        <v>212</v>
      </c>
      <c r="G890" t="s">
        <v>205</v>
      </c>
      <c r="H890" t="s">
        <v>4541</v>
      </c>
      <c r="I890" t="s">
        <v>4542</v>
      </c>
      <c r="J890" t="s">
        <v>4543</v>
      </c>
      <c r="K890" t="s">
        <v>906</v>
      </c>
      <c r="L890" t="s">
        <v>4545</v>
      </c>
      <c r="M890" t="s">
        <v>906</v>
      </c>
      <c r="N890" t="s">
        <v>2806</v>
      </c>
      <c r="O890" t="s">
        <v>12</v>
      </c>
      <c r="P890" t="s">
        <v>8054</v>
      </c>
      <c r="Q890" t="s">
        <v>12</v>
      </c>
      <c r="R890" t="s">
        <v>12</v>
      </c>
      <c r="S890" t="s">
        <v>12</v>
      </c>
      <c r="T890" t="s">
        <v>12</v>
      </c>
      <c r="U890" t="s">
        <v>12</v>
      </c>
      <c r="V890" t="s">
        <v>12</v>
      </c>
      <c r="W890" t="s">
        <v>12</v>
      </c>
      <c r="X890" t="s">
        <v>12</v>
      </c>
      <c r="Y890" t="s">
        <v>12</v>
      </c>
      <c r="Z890" t="s">
        <v>273</v>
      </c>
      <c r="AA890" t="s">
        <v>12</v>
      </c>
      <c r="AB890" t="s">
        <v>3988</v>
      </c>
      <c r="AC890" t="s">
        <v>7825</v>
      </c>
      <c r="AD890" t="s">
        <v>12</v>
      </c>
      <c r="AE890" t="s">
        <v>12</v>
      </c>
      <c r="AF890" t="s">
        <v>2450</v>
      </c>
      <c r="AG890" t="s">
        <v>4003</v>
      </c>
      <c r="AH890" t="s">
        <v>12</v>
      </c>
      <c r="AI890" t="s">
        <v>12</v>
      </c>
    </row>
    <row r="891" spans="1:35" hidden="1" x14ac:dyDescent="0.3">
      <c r="A891" t="s">
        <v>1851</v>
      </c>
      <c r="B891" t="s">
        <v>2451</v>
      </c>
      <c r="C891">
        <v>856</v>
      </c>
      <c r="D891">
        <v>900</v>
      </c>
      <c r="E891" t="s">
        <v>860</v>
      </c>
      <c r="F891" t="s">
        <v>273</v>
      </c>
      <c r="G891" t="s">
        <v>205</v>
      </c>
      <c r="H891" t="s">
        <v>4541</v>
      </c>
      <c r="I891" t="s">
        <v>4542</v>
      </c>
      <c r="J891" t="s">
        <v>4543</v>
      </c>
      <c r="K891" t="s">
        <v>906</v>
      </c>
      <c r="L891" t="s">
        <v>4545</v>
      </c>
      <c r="M891" t="s">
        <v>906</v>
      </c>
      <c r="N891" t="s">
        <v>822</v>
      </c>
      <c r="O891" t="s">
        <v>1069</v>
      </c>
      <c r="P891" t="s">
        <v>3212</v>
      </c>
      <c r="Q891" t="s">
        <v>12</v>
      </c>
      <c r="R891" t="s">
        <v>12</v>
      </c>
      <c r="S891" t="s">
        <v>12</v>
      </c>
      <c r="T891" t="s">
        <v>899</v>
      </c>
      <c r="U891" t="s">
        <v>12</v>
      </c>
      <c r="V891" t="s">
        <v>6083</v>
      </c>
      <c r="W891" t="s">
        <v>12</v>
      </c>
      <c r="X891" t="s">
        <v>12</v>
      </c>
      <c r="Y891" t="s">
        <v>12</v>
      </c>
      <c r="Z891" t="s">
        <v>273</v>
      </c>
      <c r="AA891" t="s">
        <v>12</v>
      </c>
      <c r="AB891" t="s">
        <v>3988</v>
      </c>
      <c r="AC891" t="s">
        <v>7826</v>
      </c>
      <c r="AD891" t="s">
        <v>12</v>
      </c>
      <c r="AE891" t="s">
        <v>12</v>
      </c>
      <c r="AF891" t="s">
        <v>2452</v>
      </c>
      <c r="AG891" t="s">
        <v>4003</v>
      </c>
      <c r="AH891" t="s">
        <v>12</v>
      </c>
      <c r="AI891" t="s">
        <v>12</v>
      </c>
    </row>
    <row r="892" spans="1:35" ht="43.2" hidden="1" x14ac:dyDescent="0.3">
      <c r="A892" t="s">
        <v>1851</v>
      </c>
      <c r="B892" t="s">
        <v>2451</v>
      </c>
      <c r="C892">
        <v>856</v>
      </c>
      <c r="D892">
        <v>900</v>
      </c>
      <c r="E892" t="s">
        <v>1958</v>
      </c>
      <c r="F892" t="s">
        <v>212</v>
      </c>
      <c r="G892" t="s">
        <v>205</v>
      </c>
      <c r="H892" t="s">
        <v>4541</v>
      </c>
      <c r="I892" t="s">
        <v>4542</v>
      </c>
      <c r="J892" t="s">
        <v>4543</v>
      </c>
      <c r="K892" t="s">
        <v>906</v>
      </c>
      <c r="L892" t="s">
        <v>4545</v>
      </c>
      <c r="M892" t="s">
        <v>906</v>
      </c>
      <c r="N892" t="s">
        <v>2806</v>
      </c>
      <c r="O892" t="s">
        <v>12</v>
      </c>
      <c r="P892" t="s">
        <v>8054</v>
      </c>
      <c r="Q892" t="s">
        <v>12</v>
      </c>
      <c r="R892" t="s">
        <v>12</v>
      </c>
      <c r="S892" t="s">
        <v>12</v>
      </c>
      <c r="T892" t="s">
        <v>12</v>
      </c>
      <c r="U892" t="s">
        <v>12</v>
      </c>
      <c r="V892" t="s">
        <v>12</v>
      </c>
      <c r="W892" t="s">
        <v>12</v>
      </c>
      <c r="X892" t="s">
        <v>12</v>
      </c>
      <c r="Y892" t="s">
        <v>12</v>
      </c>
      <c r="Z892" t="s">
        <v>273</v>
      </c>
      <c r="AA892" t="s">
        <v>12</v>
      </c>
      <c r="AB892" t="s">
        <v>3988</v>
      </c>
      <c r="AC892" s="7" t="s">
        <v>7827</v>
      </c>
      <c r="AD892" t="s">
        <v>12</v>
      </c>
      <c r="AE892" t="s">
        <v>12</v>
      </c>
      <c r="AF892" s="7" t="s">
        <v>2452</v>
      </c>
      <c r="AG892" t="s">
        <v>4003</v>
      </c>
      <c r="AH892" t="s">
        <v>12</v>
      </c>
      <c r="AI892" t="s">
        <v>12</v>
      </c>
    </row>
    <row r="893" spans="1:35" ht="43.2" hidden="1" x14ac:dyDescent="0.3">
      <c r="A893" t="s">
        <v>1851</v>
      </c>
      <c r="B893" t="s">
        <v>2451</v>
      </c>
      <c r="C893">
        <v>859</v>
      </c>
      <c r="D893">
        <v>900</v>
      </c>
      <c r="E893" t="s">
        <v>471</v>
      </c>
      <c r="F893" t="s">
        <v>273</v>
      </c>
      <c r="G893" t="s">
        <v>205</v>
      </c>
      <c r="H893" t="s">
        <v>4541</v>
      </c>
      <c r="I893" t="s">
        <v>4542</v>
      </c>
      <c r="J893" t="s">
        <v>4543</v>
      </c>
      <c r="K893" t="s">
        <v>906</v>
      </c>
      <c r="L893" t="s">
        <v>4545</v>
      </c>
      <c r="M893" t="s">
        <v>906</v>
      </c>
      <c r="N893" t="s">
        <v>470</v>
      </c>
      <c r="O893" t="s">
        <v>1069</v>
      </c>
      <c r="P893" t="s">
        <v>10495</v>
      </c>
      <c r="Q893" t="s">
        <v>12</v>
      </c>
      <c r="R893" t="s">
        <v>4960</v>
      </c>
      <c r="S893" t="s">
        <v>4941</v>
      </c>
      <c r="T893" t="s">
        <v>2642</v>
      </c>
      <c r="U893" t="s">
        <v>10259</v>
      </c>
      <c r="V893" t="s">
        <v>12</v>
      </c>
      <c r="W893" t="s">
        <v>12</v>
      </c>
      <c r="X893" t="s">
        <v>5023</v>
      </c>
      <c r="Y893" t="s">
        <v>8599</v>
      </c>
      <c r="Z893" t="s">
        <v>273</v>
      </c>
      <c r="AA893" t="s">
        <v>383</v>
      </c>
      <c r="AB893" t="s">
        <v>306</v>
      </c>
      <c r="AC893" s="7" t="s">
        <v>7828</v>
      </c>
      <c r="AD893" t="s">
        <v>11571</v>
      </c>
      <c r="AE893" t="s">
        <v>12</v>
      </c>
      <c r="AF893" s="7" t="s">
        <v>2453</v>
      </c>
      <c r="AG893" t="s">
        <v>4003</v>
      </c>
      <c r="AH893" t="s">
        <v>12</v>
      </c>
      <c r="AI893" t="s">
        <v>12</v>
      </c>
    </row>
    <row r="894" spans="1:35" hidden="1" x14ac:dyDescent="0.3">
      <c r="A894" t="s">
        <v>1851</v>
      </c>
      <c r="B894" t="s">
        <v>2451</v>
      </c>
      <c r="C894">
        <v>860</v>
      </c>
      <c r="D894">
        <v>900</v>
      </c>
      <c r="E894" t="s">
        <v>2777</v>
      </c>
      <c r="F894" t="s">
        <v>273</v>
      </c>
      <c r="G894" t="s">
        <v>205</v>
      </c>
      <c r="H894" t="s">
        <v>4541</v>
      </c>
      <c r="I894" t="s">
        <v>4542</v>
      </c>
      <c r="J894" t="s">
        <v>4543</v>
      </c>
      <c r="K894" t="s">
        <v>906</v>
      </c>
      <c r="L894" t="s">
        <v>4545</v>
      </c>
      <c r="M894" t="s">
        <v>906</v>
      </c>
      <c r="N894" t="s">
        <v>2774</v>
      </c>
      <c r="O894" t="s">
        <v>12</v>
      </c>
      <c r="P894" t="s">
        <v>3212</v>
      </c>
      <c r="Q894" t="s">
        <v>12</v>
      </c>
      <c r="R894" t="s">
        <v>12</v>
      </c>
      <c r="S894" t="s">
        <v>12</v>
      </c>
      <c r="T894" t="s">
        <v>12</v>
      </c>
      <c r="U894" t="s">
        <v>12</v>
      </c>
      <c r="V894" t="s">
        <v>12</v>
      </c>
      <c r="W894" t="s">
        <v>12</v>
      </c>
      <c r="X894" t="s">
        <v>12</v>
      </c>
      <c r="Y894" t="s">
        <v>12</v>
      </c>
      <c r="Z894" t="s">
        <v>273</v>
      </c>
      <c r="AA894" t="s">
        <v>12</v>
      </c>
      <c r="AB894" t="s">
        <v>3988</v>
      </c>
      <c r="AC894" t="s">
        <v>7829</v>
      </c>
      <c r="AD894" t="s">
        <v>12</v>
      </c>
      <c r="AE894" t="s">
        <v>12</v>
      </c>
      <c r="AF894" t="s">
        <v>2453</v>
      </c>
      <c r="AG894" t="s">
        <v>4003</v>
      </c>
      <c r="AH894" t="s">
        <v>12</v>
      </c>
      <c r="AI894" t="s">
        <v>12</v>
      </c>
    </row>
    <row r="895" spans="1:35" hidden="1" x14ac:dyDescent="0.3">
      <c r="A895" t="s">
        <v>1851</v>
      </c>
      <c r="B895" t="s">
        <v>2451</v>
      </c>
      <c r="C895">
        <v>861</v>
      </c>
      <c r="D895">
        <v>900</v>
      </c>
      <c r="E895" t="s">
        <v>828</v>
      </c>
      <c r="F895" t="s">
        <v>273</v>
      </c>
      <c r="G895" t="s">
        <v>205</v>
      </c>
      <c r="H895" t="s">
        <v>4541</v>
      </c>
      <c r="I895" t="s">
        <v>4542</v>
      </c>
      <c r="J895" t="s">
        <v>4543</v>
      </c>
      <c r="K895" t="s">
        <v>906</v>
      </c>
      <c r="L895" t="s">
        <v>4545</v>
      </c>
      <c r="M895" t="s">
        <v>906</v>
      </c>
      <c r="N895" t="s">
        <v>829</v>
      </c>
      <c r="O895" t="s">
        <v>3202</v>
      </c>
      <c r="P895" t="s">
        <v>4</v>
      </c>
      <c r="Q895" t="s">
        <v>12</v>
      </c>
      <c r="R895" t="s">
        <v>825</v>
      </c>
      <c r="S895" t="s">
        <v>12</v>
      </c>
      <c r="T895" t="s">
        <v>12</v>
      </c>
      <c r="U895" t="s">
        <v>12</v>
      </c>
      <c r="V895" t="s">
        <v>12</v>
      </c>
      <c r="W895" t="s">
        <v>12</v>
      </c>
      <c r="X895" t="s">
        <v>12</v>
      </c>
      <c r="Y895" t="s">
        <v>12</v>
      </c>
      <c r="Z895" t="s">
        <v>273</v>
      </c>
      <c r="AA895" t="s">
        <v>12</v>
      </c>
      <c r="AB895" t="s">
        <v>3988</v>
      </c>
      <c r="AC895" t="s">
        <v>7830</v>
      </c>
      <c r="AD895" t="s">
        <v>12</v>
      </c>
      <c r="AE895" t="s">
        <v>12</v>
      </c>
      <c r="AF895" t="s">
        <v>2453</v>
      </c>
      <c r="AG895" t="s">
        <v>4003</v>
      </c>
      <c r="AH895" t="s">
        <v>12</v>
      </c>
      <c r="AI895" t="s">
        <v>12</v>
      </c>
    </row>
    <row r="896" spans="1:35" hidden="1" x14ac:dyDescent="0.3">
      <c r="A896" t="s">
        <v>1851</v>
      </c>
      <c r="B896" t="s">
        <v>2451</v>
      </c>
      <c r="C896">
        <v>861</v>
      </c>
      <c r="D896">
        <v>900</v>
      </c>
      <c r="E896" t="s">
        <v>10514</v>
      </c>
      <c r="F896" t="s">
        <v>12</v>
      </c>
      <c r="G896" t="s">
        <v>205</v>
      </c>
      <c r="H896" t="s">
        <v>4541</v>
      </c>
      <c r="I896" t="s">
        <v>4542</v>
      </c>
      <c r="J896" t="s">
        <v>4543</v>
      </c>
      <c r="K896" t="s">
        <v>906</v>
      </c>
      <c r="L896" t="s">
        <v>4545</v>
      </c>
      <c r="M896" t="s">
        <v>906</v>
      </c>
      <c r="N896" t="s">
        <v>359</v>
      </c>
      <c r="O896" t="s">
        <v>12</v>
      </c>
      <c r="P896" t="s">
        <v>10473</v>
      </c>
      <c r="Q896" t="s">
        <v>12</v>
      </c>
      <c r="R896" t="s">
        <v>12</v>
      </c>
      <c r="S896" t="s">
        <v>12</v>
      </c>
      <c r="T896" t="s">
        <v>12</v>
      </c>
      <c r="U896" t="s">
        <v>12</v>
      </c>
      <c r="V896" t="s">
        <v>12</v>
      </c>
      <c r="W896" t="s">
        <v>12</v>
      </c>
      <c r="X896" t="s">
        <v>12</v>
      </c>
      <c r="Y896" t="s">
        <v>12</v>
      </c>
      <c r="Z896" t="s">
        <v>4622</v>
      </c>
      <c r="AA896" t="s">
        <v>12</v>
      </c>
      <c r="AB896" t="s">
        <v>12</v>
      </c>
      <c r="AC896" t="s">
        <v>11212</v>
      </c>
      <c r="AD896" t="s">
        <v>12</v>
      </c>
      <c r="AE896" t="s">
        <v>12</v>
      </c>
      <c r="AF896" t="s">
        <v>2453</v>
      </c>
      <c r="AG896" t="s">
        <v>4003</v>
      </c>
      <c r="AH896" t="s">
        <v>12</v>
      </c>
      <c r="AI896" t="s">
        <v>12</v>
      </c>
    </row>
    <row r="897" spans="1:35" hidden="1" x14ac:dyDescent="0.3">
      <c r="A897" t="s">
        <v>1851</v>
      </c>
      <c r="B897" t="s">
        <v>2451</v>
      </c>
      <c r="C897">
        <v>861</v>
      </c>
      <c r="D897">
        <v>900</v>
      </c>
      <c r="E897" t="s">
        <v>1959</v>
      </c>
      <c r="F897" t="s">
        <v>212</v>
      </c>
      <c r="G897" t="s">
        <v>19</v>
      </c>
      <c r="H897" t="s">
        <v>4545</v>
      </c>
      <c r="I897" t="s">
        <v>4545</v>
      </c>
      <c r="J897" t="s">
        <v>909</v>
      </c>
      <c r="K897" t="s">
        <v>907</v>
      </c>
      <c r="L897" t="s">
        <v>4545</v>
      </c>
      <c r="M897" t="s">
        <v>909</v>
      </c>
      <c r="N897" t="s">
        <v>2806</v>
      </c>
      <c r="O897" t="s">
        <v>12</v>
      </c>
      <c r="P897" t="s">
        <v>8054</v>
      </c>
      <c r="Q897" t="s">
        <v>359</v>
      </c>
      <c r="R897" t="s">
        <v>8597</v>
      </c>
      <c r="S897" t="s">
        <v>4941</v>
      </c>
      <c r="T897" t="s">
        <v>12</v>
      </c>
      <c r="U897" t="s">
        <v>901</v>
      </c>
      <c r="V897" t="s">
        <v>12</v>
      </c>
      <c r="W897" t="s">
        <v>12</v>
      </c>
      <c r="X897" t="s">
        <v>5047</v>
      </c>
      <c r="Y897" t="s">
        <v>8598</v>
      </c>
      <c r="Z897" t="s">
        <v>4624</v>
      </c>
      <c r="AA897" t="s">
        <v>829</v>
      </c>
      <c r="AB897" t="s">
        <v>825</v>
      </c>
      <c r="AC897" t="s">
        <v>7831</v>
      </c>
      <c r="AD897" t="s">
        <v>12</v>
      </c>
      <c r="AE897" t="s">
        <v>12</v>
      </c>
      <c r="AF897" t="s">
        <v>2453</v>
      </c>
      <c r="AG897" t="s">
        <v>4003</v>
      </c>
      <c r="AH897" t="s">
        <v>12</v>
      </c>
      <c r="AI897" t="s">
        <v>12</v>
      </c>
    </row>
    <row r="898" spans="1:35" hidden="1" x14ac:dyDescent="0.3">
      <c r="A898" t="s">
        <v>1851</v>
      </c>
      <c r="B898" t="s">
        <v>2451</v>
      </c>
      <c r="C898">
        <v>862</v>
      </c>
      <c r="D898">
        <v>900</v>
      </c>
      <c r="E898" t="s">
        <v>2807</v>
      </c>
      <c r="F898" t="s">
        <v>273</v>
      </c>
      <c r="G898" t="s">
        <v>370</v>
      </c>
      <c r="H898" t="s">
        <v>4541</v>
      </c>
      <c r="I898" t="s">
        <v>4542</v>
      </c>
      <c r="J898" t="s">
        <v>4546</v>
      </c>
      <c r="K898" t="s">
        <v>906</v>
      </c>
      <c r="L898" t="s">
        <v>4545</v>
      </c>
      <c r="M898" t="s">
        <v>906</v>
      </c>
      <c r="N898" t="s">
        <v>2806</v>
      </c>
      <c r="O898" t="s">
        <v>12</v>
      </c>
      <c r="P898" t="s">
        <v>8054</v>
      </c>
      <c r="Q898" t="s">
        <v>12</v>
      </c>
      <c r="R898" t="s">
        <v>12</v>
      </c>
      <c r="S898" t="s">
        <v>12</v>
      </c>
      <c r="T898" t="s">
        <v>12</v>
      </c>
      <c r="U898" t="s">
        <v>12</v>
      </c>
      <c r="V898" t="s">
        <v>12</v>
      </c>
      <c r="W898" t="s">
        <v>12</v>
      </c>
      <c r="X898" t="s">
        <v>12</v>
      </c>
      <c r="Y898" t="s">
        <v>12</v>
      </c>
      <c r="Z898" t="s">
        <v>273</v>
      </c>
      <c r="AA898" t="s">
        <v>2037</v>
      </c>
      <c r="AB898" t="s">
        <v>8608</v>
      </c>
      <c r="AC898" t="s">
        <v>5960</v>
      </c>
      <c r="AD898" t="s">
        <v>10462</v>
      </c>
      <c r="AE898" t="s">
        <v>12</v>
      </c>
      <c r="AF898" t="s">
        <v>2453</v>
      </c>
      <c r="AG898" t="s">
        <v>4003</v>
      </c>
      <c r="AH898" t="s">
        <v>12</v>
      </c>
      <c r="AI898" t="s">
        <v>12</v>
      </c>
    </row>
    <row r="899" spans="1:35" hidden="1" x14ac:dyDescent="0.3">
      <c r="A899" t="s">
        <v>1851</v>
      </c>
      <c r="B899" t="s">
        <v>2451</v>
      </c>
      <c r="C899">
        <v>867</v>
      </c>
      <c r="D899">
        <v>900</v>
      </c>
      <c r="E899" t="s">
        <v>56</v>
      </c>
      <c r="F899" t="s">
        <v>212</v>
      </c>
      <c r="G899" t="s">
        <v>204</v>
      </c>
      <c r="H899" t="s">
        <v>4541</v>
      </c>
      <c r="I899" t="s">
        <v>4544</v>
      </c>
      <c r="J899" t="s">
        <v>4543</v>
      </c>
      <c r="K899" t="s">
        <v>906</v>
      </c>
      <c r="L899" t="s">
        <v>4545</v>
      </c>
      <c r="M899" t="s">
        <v>906</v>
      </c>
      <c r="N899" t="s">
        <v>57</v>
      </c>
      <c r="O899" t="s">
        <v>12</v>
      </c>
      <c r="P899" t="s">
        <v>8422</v>
      </c>
      <c r="Q899" t="s">
        <v>12</v>
      </c>
      <c r="R899" t="s">
        <v>8597</v>
      </c>
      <c r="S899" t="s">
        <v>4941</v>
      </c>
      <c r="T899" t="s">
        <v>12</v>
      </c>
      <c r="U899" t="s">
        <v>12</v>
      </c>
      <c r="V899" t="s">
        <v>8407</v>
      </c>
      <c r="W899" t="s">
        <v>12</v>
      </c>
      <c r="X899" t="s">
        <v>2040</v>
      </c>
      <c r="Y899" t="s">
        <v>8598</v>
      </c>
      <c r="Z899" t="s">
        <v>273</v>
      </c>
      <c r="AA899" t="s">
        <v>12</v>
      </c>
      <c r="AB899" t="s">
        <v>3988</v>
      </c>
      <c r="AC899" t="s">
        <v>8842</v>
      </c>
      <c r="AD899" t="s">
        <v>12</v>
      </c>
      <c r="AE899" t="s">
        <v>12</v>
      </c>
      <c r="AF899" t="s">
        <v>8843</v>
      </c>
      <c r="AG899" t="s">
        <v>4003</v>
      </c>
      <c r="AH899" t="s">
        <v>12</v>
      </c>
      <c r="AI899" t="s">
        <v>12</v>
      </c>
    </row>
    <row r="900" spans="1:35" hidden="1" x14ac:dyDescent="0.3">
      <c r="A900" t="s">
        <v>1851</v>
      </c>
      <c r="B900" t="s">
        <v>2451</v>
      </c>
      <c r="C900">
        <v>868</v>
      </c>
      <c r="D900">
        <v>900</v>
      </c>
      <c r="E900" t="s">
        <v>128</v>
      </c>
      <c r="F900" t="s">
        <v>212</v>
      </c>
      <c r="G900" t="s">
        <v>204</v>
      </c>
      <c r="H900" t="s">
        <v>4541</v>
      </c>
      <c r="I900" t="s">
        <v>4544</v>
      </c>
      <c r="J900" t="s">
        <v>4543</v>
      </c>
      <c r="K900" t="s">
        <v>906</v>
      </c>
      <c r="L900" t="s">
        <v>4545</v>
      </c>
      <c r="M900" t="s">
        <v>906</v>
      </c>
      <c r="N900" t="s">
        <v>63</v>
      </c>
      <c r="O900" t="s">
        <v>8615</v>
      </c>
      <c r="P900" t="s">
        <v>8054</v>
      </c>
      <c r="Q900" t="s">
        <v>12</v>
      </c>
      <c r="R900" t="s">
        <v>12</v>
      </c>
      <c r="S900" t="s">
        <v>12</v>
      </c>
      <c r="T900" t="s">
        <v>12</v>
      </c>
      <c r="U900" t="s">
        <v>12</v>
      </c>
      <c r="V900" t="s">
        <v>5170</v>
      </c>
      <c r="W900" t="s">
        <v>12</v>
      </c>
      <c r="X900" t="s">
        <v>12</v>
      </c>
      <c r="Y900" t="s">
        <v>12</v>
      </c>
      <c r="Z900" t="s">
        <v>273</v>
      </c>
      <c r="AA900" t="s">
        <v>12</v>
      </c>
      <c r="AB900" t="s">
        <v>3988</v>
      </c>
      <c r="AC900" t="s">
        <v>8844</v>
      </c>
      <c r="AD900" t="s">
        <v>12</v>
      </c>
      <c r="AE900" t="s">
        <v>12</v>
      </c>
      <c r="AF900" t="s">
        <v>8843</v>
      </c>
      <c r="AG900" t="s">
        <v>4003</v>
      </c>
      <c r="AH900" t="s">
        <v>12</v>
      </c>
      <c r="AI900" t="s">
        <v>12</v>
      </c>
    </row>
    <row r="901" spans="1:35" hidden="1" x14ac:dyDescent="0.3">
      <c r="A901" t="s">
        <v>1851</v>
      </c>
      <c r="B901" t="s">
        <v>2451</v>
      </c>
      <c r="C901">
        <v>872</v>
      </c>
      <c r="D901">
        <v>900</v>
      </c>
      <c r="E901" t="s">
        <v>1877</v>
      </c>
      <c r="F901" t="s">
        <v>212</v>
      </c>
      <c r="G901" t="s">
        <v>205</v>
      </c>
      <c r="H901" t="s">
        <v>4541</v>
      </c>
      <c r="I901" t="s">
        <v>4542</v>
      </c>
      <c r="J901" t="s">
        <v>4543</v>
      </c>
      <c r="K901" t="s">
        <v>906</v>
      </c>
      <c r="L901" t="s">
        <v>4545</v>
      </c>
      <c r="M901" t="s">
        <v>906</v>
      </c>
      <c r="N901" t="s">
        <v>2688</v>
      </c>
      <c r="O901" t="s">
        <v>12</v>
      </c>
      <c r="P901" t="s">
        <v>3206</v>
      </c>
      <c r="Q901" t="s">
        <v>12</v>
      </c>
      <c r="R901" t="s">
        <v>12</v>
      </c>
      <c r="S901" t="s">
        <v>12</v>
      </c>
      <c r="T901" t="s">
        <v>12</v>
      </c>
      <c r="U901" t="s">
        <v>12</v>
      </c>
      <c r="V901" t="s">
        <v>12</v>
      </c>
      <c r="W901" t="s">
        <v>12</v>
      </c>
      <c r="X901" t="s">
        <v>12</v>
      </c>
      <c r="Y901" t="s">
        <v>12</v>
      </c>
      <c r="Z901" t="s">
        <v>273</v>
      </c>
      <c r="AA901" t="s">
        <v>12</v>
      </c>
      <c r="AB901" t="s">
        <v>3988</v>
      </c>
      <c r="AC901" t="s">
        <v>8845</v>
      </c>
      <c r="AD901" t="s">
        <v>12</v>
      </c>
      <c r="AE901" t="s">
        <v>12</v>
      </c>
      <c r="AF901" t="s">
        <v>8843</v>
      </c>
      <c r="AG901" t="s">
        <v>4003</v>
      </c>
      <c r="AH901" t="s">
        <v>12</v>
      </c>
      <c r="AI901" t="s">
        <v>12</v>
      </c>
    </row>
    <row r="902" spans="1:35" hidden="1" x14ac:dyDescent="0.3">
      <c r="A902" t="s">
        <v>1851</v>
      </c>
      <c r="B902" t="s">
        <v>2451</v>
      </c>
      <c r="C902">
        <v>872</v>
      </c>
      <c r="D902">
        <v>900</v>
      </c>
      <c r="E902" t="s">
        <v>455</v>
      </c>
      <c r="F902" t="s">
        <v>273</v>
      </c>
      <c r="G902" t="s">
        <v>370</v>
      </c>
      <c r="H902" t="s">
        <v>4541</v>
      </c>
      <c r="I902" t="s">
        <v>4542</v>
      </c>
      <c r="J902" t="s">
        <v>4546</v>
      </c>
      <c r="K902" t="s">
        <v>906</v>
      </c>
      <c r="L902" t="s">
        <v>4545</v>
      </c>
      <c r="M902" t="s">
        <v>906</v>
      </c>
      <c r="N902" t="s">
        <v>65</v>
      </c>
      <c r="O902" t="s">
        <v>12</v>
      </c>
      <c r="P902" t="s">
        <v>8054</v>
      </c>
      <c r="Q902" t="s">
        <v>12</v>
      </c>
      <c r="R902" t="s">
        <v>8597</v>
      </c>
      <c r="S902" t="s">
        <v>4941</v>
      </c>
      <c r="T902" t="s">
        <v>5055</v>
      </c>
      <c r="U902" t="s">
        <v>12</v>
      </c>
      <c r="V902" t="s">
        <v>12</v>
      </c>
      <c r="W902" t="s">
        <v>12</v>
      </c>
      <c r="X902" t="s">
        <v>8936</v>
      </c>
      <c r="Y902" t="s">
        <v>8599</v>
      </c>
      <c r="Z902" t="s">
        <v>273</v>
      </c>
      <c r="AA902" t="s">
        <v>8827</v>
      </c>
      <c r="AB902" t="s">
        <v>825</v>
      </c>
      <c r="AC902" t="s">
        <v>8846</v>
      </c>
      <c r="AD902" t="s">
        <v>12</v>
      </c>
      <c r="AE902" t="s">
        <v>12</v>
      </c>
      <c r="AF902" t="s">
        <v>8843</v>
      </c>
      <c r="AG902" t="s">
        <v>4003</v>
      </c>
      <c r="AH902" t="s">
        <v>12</v>
      </c>
      <c r="AI902" t="s">
        <v>12</v>
      </c>
    </row>
    <row r="903" spans="1:35" hidden="1" x14ac:dyDescent="0.3">
      <c r="A903" t="s">
        <v>1851</v>
      </c>
      <c r="B903" t="s">
        <v>2451</v>
      </c>
      <c r="C903">
        <v>874</v>
      </c>
      <c r="D903">
        <v>900</v>
      </c>
      <c r="E903" t="s">
        <v>2938</v>
      </c>
      <c r="F903" t="s">
        <v>273</v>
      </c>
      <c r="G903" t="s">
        <v>205</v>
      </c>
      <c r="H903" t="s">
        <v>4541</v>
      </c>
      <c r="I903" t="s">
        <v>4542</v>
      </c>
      <c r="J903" t="s">
        <v>4543</v>
      </c>
      <c r="K903" t="s">
        <v>906</v>
      </c>
      <c r="L903" t="s">
        <v>4545</v>
      </c>
      <c r="M903" t="s">
        <v>906</v>
      </c>
      <c r="N903" t="s">
        <v>206</v>
      </c>
      <c r="O903" t="s">
        <v>12</v>
      </c>
      <c r="P903" t="s">
        <v>8054</v>
      </c>
      <c r="Q903" t="s">
        <v>12</v>
      </c>
      <c r="R903" t="s">
        <v>12</v>
      </c>
      <c r="S903" t="s">
        <v>12</v>
      </c>
      <c r="T903" t="s">
        <v>9178</v>
      </c>
      <c r="U903" t="s">
        <v>12</v>
      </c>
      <c r="V903" t="s">
        <v>5170</v>
      </c>
      <c r="W903" t="s">
        <v>9010</v>
      </c>
      <c r="X903" t="s">
        <v>12</v>
      </c>
      <c r="Y903" t="s">
        <v>12</v>
      </c>
      <c r="Z903" t="s">
        <v>4622</v>
      </c>
      <c r="AA903" t="s">
        <v>12</v>
      </c>
      <c r="AB903" t="s">
        <v>3988</v>
      </c>
      <c r="AC903" t="s">
        <v>5961</v>
      </c>
      <c r="AD903" t="s">
        <v>12</v>
      </c>
      <c r="AE903" t="s">
        <v>12</v>
      </c>
      <c r="AF903" t="s">
        <v>2940</v>
      </c>
      <c r="AG903" t="s">
        <v>4003</v>
      </c>
      <c r="AH903" t="s">
        <v>12</v>
      </c>
      <c r="AI903" t="s">
        <v>12</v>
      </c>
    </row>
    <row r="904" spans="1:35" hidden="1" x14ac:dyDescent="0.3">
      <c r="A904" t="s">
        <v>1851</v>
      </c>
      <c r="B904" t="s">
        <v>2454</v>
      </c>
      <c r="C904">
        <v>878</v>
      </c>
      <c r="D904">
        <v>900</v>
      </c>
      <c r="E904" t="s">
        <v>316</v>
      </c>
      <c r="F904" t="s">
        <v>273</v>
      </c>
      <c r="G904" t="s">
        <v>205</v>
      </c>
      <c r="H904" t="s">
        <v>4541</v>
      </c>
      <c r="I904" t="s">
        <v>4542</v>
      </c>
      <c r="J904" t="s">
        <v>4543</v>
      </c>
      <c r="K904" t="s">
        <v>906</v>
      </c>
      <c r="L904" t="s">
        <v>4545</v>
      </c>
      <c r="M904" t="s">
        <v>906</v>
      </c>
      <c r="N904" t="s">
        <v>14</v>
      </c>
      <c r="O904" t="s">
        <v>1069</v>
      </c>
      <c r="P904" t="s">
        <v>4</v>
      </c>
      <c r="Q904" t="s">
        <v>12</v>
      </c>
      <c r="R904" t="s">
        <v>12</v>
      </c>
      <c r="S904" t="s">
        <v>12</v>
      </c>
      <c r="T904" t="s">
        <v>899</v>
      </c>
      <c r="U904" t="s">
        <v>12</v>
      </c>
      <c r="V904" t="s">
        <v>12</v>
      </c>
      <c r="W904" t="s">
        <v>12</v>
      </c>
      <c r="X904" t="s">
        <v>12</v>
      </c>
      <c r="Y904" t="s">
        <v>8598</v>
      </c>
      <c r="Z904" t="s">
        <v>273</v>
      </c>
      <c r="AA904" t="s">
        <v>12</v>
      </c>
      <c r="AB904" t="s">
        <v>3988</v>
      </c>
      <c r="AC904" t="s">
        <v>5962</v>
      </c>
      <c r="AD904" t="s">
        <v>12</v>
      </c>
      <c r="AE904" t="s">
        <v>12</v>
      </c>
      <c r="AF904" t="s">
        <v>3165</v>
      </c>
      <c r="AG904" t="s">
        <v>4003</v>
      </c>
      <c r="AH904" t="s">
        <v>12</v>
      </c>
      <c r="AI904" t="s">
        <v>12</v>
      </c>
    </row>
    <row r="905" spans="1:35" hidden="1" x14ac:dyDescent="0.3">
      <c r="A905" t="s">
        <v>1851</v>
      </c>
      <c r="B905" t="s">
        <v>2454</v>
      </c>
      <c r="C905">
        <v>878</v>
      </c>
      <c r="D905">
        <v>900</v>
      </c>
      <c r="E905" t="s">
        <v>2842</v>
      </c>
      <c r="F905" t="s">
        <v>273</v>
      </c>
      <c r="G905" t="s">
        <v>205</v>
      </c>
      <c r="H905" t="s">
        <v>4541</v>
      </c>
      <c r="I905" t="s">
        <v>4542</v>
      </c>
      <c r="J905" t="s">
        <v>4543</v>
      </c>
      <c r="K905" t="s">
        <v>906</v>
      </c>
      <c r="L905" t="s">
        <v>4545</v>
      </c>
      <c r="M905" t="s">
        <v>906</v>
      </c>
      <c r="N905" t="s">
        <v>2820</v>
      </c>
      <c r="O905" t="s">
        <v>3202</v>
      </c>
      <c r="P905" t="s">
        <v>8054</v>
      </c>
      <c r="Q905" t="s">
        <v>12</v>
      </c>
      <c r="R905" t="s">
        <v>909</v>
      </c>
      <c r="S905" t="s">
        <v>12</v>
      </c>
      <c r="T905" t="s">
        <v>12</v>
      </c>
      <c r="U905" t="s">
        <v>12</v>
      </c>
      <c r="V905" t="s">
        <v>12</v>
      </c>
      <c r="W905" t="s">
        <v>12</v>
      </c>
      <c r="X905" t="s">
        <v>12</v>
      </c>
      <c r="Y905" t="s">
        <v>12</v>
      </c>
      <c r="Z905" t="s">
        <v>273</v>
      </c>
      <c r="AA905" t="s">
        <v>2611</v>
      </c>
      <c r="AB905" t="s">
        <v>4023</v>
      </c>
      <c r="AC905" t="s">
        <v>5963</v>
      </c>
      <c r="AD905" t="s">
        <v>12</v>
      </c>
      <c r="AE905" t="s">
        <v>12</v>
      </c>
      <c r="AF905" t="s">
        <v>3165</v>
      </c>
      <c r="AG905" t="s">
        <v>4003</v>
      </c>
      <c r="AH905" t="s">
        <v>12</v>
      </c>
      <c r="AI905" t="s">
        <v>12</v>
      </c>
    </row>
    <row r="906" spans="1:35" hidden="1" x14ac:dyDescent="0.3">
      <c r="A906" t="s">
        <v>1851</v>
      </c>
      <c r="B906" t="s">
        <v>2454</v>
      </c>
      <c r="C906">
        <v>880</v>
      </c>
      <c r="D906">
        <v>900</v>
      </c>
      <c r="E906" t="s">
        <v>1960</v>
      </c>
      <c r="F906" t="s">
        <v>212</v>
      </c>
      <c r="G906" t="s">
        <v>265</v>
      </c>
      <c r="H906" t="s">
        <v>4541</v>
      </c>
      <c r="I906" t="s">
        <v>4542</v>
      </c>
      <c r="J906" t="s">
        <v>4543</v>
      </c>
      <c r="K906" t="s">
        <v>4551</v>
      </c>
      <c r="L906" t="s">
        <v>2048</v>
      </c>
      <c r="M906" t="s">
        <v>908</v>
      </c>
      <c r="N906" t="s">
        <v>234</v>
      </c>
      <c r="O906" t="s">
        <v>8496</v>
      </c>
      <c r="P906" t="s">
        <v>8054</v>
      </c>
      <c r="Q906" t="s">
        <v>12</v>
      </c>
      <c r="R906" t="s">
        <v>8597</v>
      </c>
      <c r="S906" t="s">
        <v>4941</v>
      </c>
      <c r="T906" t="s">
        <v>2029</v>
      </c>
      <c r="U906" t="s">
        <v>12</v>
      </c>
      <c r="V906" t="s">
        <v>12</v>
      </c>
      <c r="W906" t="s">
        <v>12</v>
      </c>
      <c r="X906" t="s">
        <v>5108</v>
      </c>
      <c r="Y906" t="s">
        <v>8598</v>
      </c>
      <c r="Z906" t="s">
        <v>273</v>
      </c>
      <c r="AA906" t="s">
        <v>3490</v>
      </c>
      <c r="AB906" t="s">
        <v>306</v>
      </c>
      <c r="AC906" t="s">
        <v>3477</v>
      </c>
      <c r="AD906" t="s">
        <v>12</v>
      </c>
      <c r="AE906" t="s">
        <v>12</v>
      </c>
      <c r="AF906" t="s">
        <v>2455</v>
      </c>
      <c r="AG906" t="s">
        <v>4003</v>
      </c>
      <c r="AH906" t="s">
        <v>12</v>
      </c>
      <c r="AI906" t="s">
        <v>12</v>
      </c>
    </row>
    <row r="907" spans="1:35" hidden="1" x14ac:dyDescent="0.3">
      <c r="A907" t="s">
        <v>1851</v>
      </c>
      <c r="B907" t="s">
        <v>2454</v>
      </c>
      <c r="C907">
        <v>881</v>
      </c>
      <c r="D907">
        <v>900</v>
      </c>
      <c r="E907" t="s">
        <v>316</v>
      </c>
      <c r="F907" t="s">
        <v>273</v>
      </c>
      <c r="G907" t="s">
        <v>205</v>
      </c>
      <c r="H907" t="s">
        <v>4541</v>
      </c>
      <c r="I907" t="s">
        <v>4542</v>
      </c>
      <c r="J907" t="s">
        <v>4543</v>
      </c>
      <c r="K907" t="s">
        <v>906</v>
      </c>
      <c r="L907" t="s">
        <v>4545</v>
      </c>
      <c r="M907" t="s">
        <v>906</v>
      </c>
      <c r="N907" t="s">
        <v>14</v>
      </c>
      <c r="O907" t="s">
        <v>1069</v>
      </c>
      <c r="P907" t="s">
        <v>4</v>
      </c>
      <c r="Q907" t="s">
        <v>12</v>
      </c>
      <c r="R907" t="s">
        <v>12</v>
      </c>
      <c r="S907" t="s">
        <v>12</v>
      </c>
      <c r="T907" t="s">
        <v>899</v>
      </c>
      <c r="U907" t="s">
        <v>12</v>
      </c>
      <c r="V907" t="s">
        <v>12</v>
      </c>
      <c r="W907" t="s">
        <v>12</v>
      </c>
      <c r="X907" t="s">
        <v>12</v>
      </c>
      <c r="Y907" t="s">
        <v>8598</v>
      </c>
      <c r="Z907" t="s">
        <v>273</v>
      </c>
      <c r="AA907" t="s">
        <v>12</v>
      </c>
      <c r="AB907" t="s">
        <v>3988</v>
      </c>
      <c r="AC907" t="s">
        <v>3478</v>
      </c>
      <c r="AD907" t="s">
        <v>12</v>
      </c>
      <c r="AE907" t="s">
        <v>12</v>
      </c>
      <c r="AF907" t="s">
        <v>2455</v>
      </c>
      <c r="AG907" t="s">
        <v>4003</v>
      </c>
      <c r="AH907" t="s">
        <v>12</v>
      </c>
      <c r="AI907" t="s">
        <v>12</v>
      </c>
    </row>
    <row r="908" spans="1:35" hidden="1" x14ac:dyDescent="0.3">
      <c r="A908" t="s">
        <v>1851</v>
      </c>
      <c r="B908" t="s">
        <v>2454</v>
      </c>
      <c r="C908">
        <v>881</v>
      </c>
      <c r="D908">
        <v>900</v>
      </c>
      <c r="E908" t="s">
        <v>184</v>
      </c>
      <c r="F908" t="s">
        <v>212</v>
      </c>
      <c r="G908" t="s">
        <v>205</v>
      </c>
      <c r="H908" t="s">
        <v>4541</v>
      </c>
      <c r="I908" t="s">
        <v>4542</v>
      </c>
      <c r="J908" t="s">
        <v>4543</v>
      </c>
      <c r="K908" t="s">
        <v>906</v>
      </c>
      <c r="L908" t="s">
        <v>4545</v>
      </c>
      <c r="M908" t="s">
        <v>906</v>
      </c>
      <c r="N908" t="s">
        <v>216</v>
      </c>
      <c r="O908" t="s">
        <v>3202</v>
      </c>
      <c r="P908" t="s">
        <v>4559</v>
      </c>
      <c r="Q908" t="s">
        <v>12</v>
      </c>
      <c r="R908" t="s">
        <v>825</v>
      </c>
      <c r="S908" t="s">
        <v>12</v>
      </c>
      <c r="T908" t="s">
        <v>12</v>
      </c>
      <c r="U908" t="s">
        <v>12</v>
      </c>
      <c r="V908" t="s">
        <v>12</v>
      </c>
      <c r="W908" t="s">
        <v>12</v>
      </c>
      <c r="X908" t="s">
        <v>12</v>
      </c>
      <c r="Y908" t="s">
        <v>12</v>
      </c>
      <c r="Z908" t="s">
        <v>273</v>
      </c>
      <c r="AA908" t="s">
        <v>12</v>
      </c>
      <c r="AB908" t="s">
        <v>3988</v>
      </c>
      <c r="AC908" t="s">
        <v>3479</v>
      </c>
      <c r="AD908" t="s">
        <v>12</v>
      </c>
      <c r="AE908" t="s">
        <v>12</v>
      </c>
      <c r="AF908" t="s">
        <v>2455</v>
      </c>
      <c r="AG908" t="s">
        <v>4003</v>
      </c>
      <c r="AH908" t="s">
        <v>12</v>
      </c>
      <c r="AI908" t="s">
        <v>12</v>
      </c>
    </row>
    <row r="909" spans="1:35" hidden="1" x14ac:dyDescent="0.3">
      <c r="A909" t="s">
        <v>1851</v>
      </c>
      <c r="B909" t="s">
        <v>2454</v>
      </c>
      <c r="C909">
        <v>882</v>
      </c>
      <c r="D909">
        <v>900</v>
      </c>
      <c r="E909" t="s">
        <v>1961</v>
      </c>
      <c r="F909" t="s">
        <v>212</v>
      </c>
      <c r="G909" t="s">
        <v>205</v>
      </c>
      <c r="H909" t="s">
        <v>4541</v>
      </c>
      <c r="I909" t="s">
        <v>4542</v>
      </c>
      <c r="J909" t="s">
        <v>4543</v>
      </c>
      <c r="K909" t="s">
        <v>906</v>
      </c>
      <c r="L909" t="s">
        <v>4545</v>
      </c>
      <c r="M909" t="s">
        <v>906</v>
      </c>
      <c r="N909" t="s">
        <v>4683</v>
      </c>
      <c r="O909" t="s">
        <v>3200</v>
      </c>
      <c r="P909" t="s">
        <v>903</v>
      </c>
      <c r="Q909" t="s">
        <v>12</v>
      </c>
      <c r="R909" t="s">
        <v>12</v>
      </c>
      <c r="S909" t="s">
        <v>12</v>
      </c>
      <c r="T909" t="s">
        <v>12</v>
      </c>
      <c r="U909" t="s">
        <v>12</v>
      </c>
      <c r="V909" t="s">
        <v>12</v>
      </c>
      <c r="W909" t="s">
        <v>12</v>
      </c>
      <c r="X909" t="s">
        <v>12</v>
      </c>
      <c r="Y909" t="s">
        <v>12</v>
      </c>
      <c r="Z909" t="s">
        <v>273</v>
      </c>
      <c r="AA909" t="s">
        <v>12</v>
      </c>
      <c r="AB909" t="s">
        <v>3988</v>
      </c>
      <c r="AC909" t="s">
        <v>7832</v>
      </c>
      <c r="AD909" t="s">
        <v>12</v>
      </c>
      <c r="AE909" t="s">
        <v>12</v>
      </c>
      <c r="AF909" t="s">
        <v>4956</v>
      </c>
      <c r="AG909" t="s">
        <v>4003</v>
      </c>
      <c r="AH909" t="s">
        <v>8978</v>
      </c>
      <c r="AI909" t="s">
        <v>12</v>
      </c>
    </row>
    <row r="910" spans="1:35" hidden="1" x14ac:dyDescent="0.3">
      <c r="A910" t="s">
        <v>1851</v>
      </c>
      <c r="B910" t="s">
        <v>2454</v>
      </c>
      <c r="C910">
        <v>883</v>
      </c>
      <c r="D910">
        <v>900</v>
      </c>
      <c r="E910" t="s">
        <v>468</v>
      </c>
      <c r="F910" t="s">
        <v>273</v>
      </c>
      <c r="G910" t="s">
        <v>204</v>
      </c>
      <c r="H910" t="s">
        <v>4541</v>
      </c>
      <c r="I910" t="s">
        <v>4544</v>
      </c>
      <c r="J910" t="s">
        <v>4543</v>
      </c>
      <c r="K910" t="s">
        <v>906</v>
      </c>
      <c r="L910" t="s">
        <v>4545</v>
      </c>
      <c r="M910" t="s">
        <v>906</v>
      </c>
      <c r="N910" t="s">
        <v>11</v>
      </c>
      <c r="O910" t="s">
        <v>1069</v>
      </c>
      <c r="P910" t="s">
        <v>4</v>
      </c>
      <c r="Q910" t="s">
        <v>12</v>
      </c>
      <c r="R910" t="s">
        <v>12</v>
      </c>
      <c r="S910" t="s">
        <v>12</v>
      </c>
      <c r="T910" t="s">
        <v>9178</v>
      </c>
      <c r="U910" t="s">
        <v>12</v>
      </c>
      <c r="V910" t="s">
        <v>12</v>
      </c>
      <c r="W910" t="s">
        <v>12</v>
      </c>
      <c r="X910" t="s">
        <v>12</v>
      </c>
      <c r="Y910" t="s">
        <v>12</v>
      </c>
      <c r="Z910" t="s">
        <v>273</v>
      </c>
      <c r="AA910" t="s">
        <v>4683</v>
      </c>
      <c r="AB910" t="s">
        <v>825</v>
      </c>
      <c r="AC910" t="s">
        <v>7833</v>
      </c>
      <c r="AD910" t="s">
        <v>12</v>
      </c>
      <c r="AE910" t="s">
        <v>12</v>
      </c>
      <c r="AF910" t="s">
        <v>4956</v>
      </c>
      <c r="AG910" t="s">
        <v>4003</v>
      </c>
      <c r="AH910" t="s">
        <v>8978</v>
      </c>
      <c r="AI910" t="s">
        <v>12</v>
      </c>
    </row>
    <row r="911" spans="1:35" hidden="1" x14ac:dyDescent="0.3">
      <c r="A911" t="s">
        <v>1851</v>
      </c>
      <c r="B911" t="s">
        <v>2454</v>
      </c>
      <c r="C911">
        <v>885</v>
      </c>
      <c r="D911">
        <v>900</v>
      </c>
      <c r="E911" t="s">
        <v>1903</v>
      </c>
      <c r="F911" t="s">
        <v>212</v>
      </c>
      <c r="G911" t="s">
        <v>205</v>
      </c>
      <c r="H911" t="s">
        <v>4541</v>
      </c>
      <c r="I911" t="s">
        <v>4542</v>
      </c>
      <c r="J911" t="s">
        <v>4543</v>
      </c>
      <c r="K911" t="s">
        <v>906</v>
      </c>
      <c r="L911" t="s">
        <v>4545</v>
      </c>
      <c r="M911" t="s">
        <v>906</v>
      </c>
      <c r="N911" t="s">
        <v>3148</v>
      </c>
      <c r="O911" t="s">
        <v>12</v>
      </c>
      <c r="P911" t="s">
        <v>8054</v>
      </c>
      <c r="Q911" t="s">
        <v>12</v>
      </c>
      <c r="R911" t="s">
        <v>12</v>
      </c>
      <c r="S911" t="s">
        <v>12</v>
      </c>
      <c r="T911" t="s">
        <v>12</v>
      </c>
      <c r="U911" t="s">
        <v>12</v>
      </c>
      <c r="V911" t="s">
        <v>12</v>
      </c>
      <c r="W911" t="s">
        <v>12</v>
      </c>
      <c r="X911" t="s">
        <v>12</v>
      </c>
      <c r="Y911" t="s">
        <v>12</v>
      </c>
      <c r="Z911" t="s">
        <v>4622</v>
      </c>
      <c r="AA911" t="s">
        <v>12</v>
      </c>
      <c r="AB911" t="s">
        <v>3988</v>
      </c>
      <c r="AC911" t="s">
        <v>7834</v>
      </c>
      <c r="AD911" t="s">
        <v>12</v>
      </c>
      <c r="AE911" t="s">
        <v>8056</v>
      </c>
      <c r="AF911" t="s">
        <v>2456</v>
      </c>
      <c r="AG911" t="s">
        <v>4003</v>
      </c>
      <c r="AH911" t="s">
        <v>12</v>
      </c>
      <c r="AI911" t="s">
        <v>12</v>
      </c>
    </row>
    <row r="912" spans="1:35" hidden="1" x14ac:dyDescent="0.3">
      <c r="A912" t="s">
        <v>1851</v>
      </c>
      <c r="B912" t="s">
        <v>2454</v>
      </c>
      <c r="C912">
        <v>886</v>
      </c>
      <c r="D912">
        <v>900</v>
      </c>
      <c r="E912" t="s">
        <v>1962</v>
      </c>
      <c r="F912" t="s">
        <v>212</v>
      </c>
      <c r="G912" t="s">
        <v>205</v>
      </c>
      <c r="H912" t="s">
        <v>4541</v>
      </c>
      <c r="I912" t="s">
        <v>4542</v>
      </c>
      <c r="J912" t="s">
        <v>4543</v>
      </c>
      <c r="K912" t="s">
        <v>906</v>
      </c>
      <c r="L912" t="s">
        <v>4545</v>
      </c>
      <c r="M912" t="s">
        <v>906</v>
      </c>
      <c r="N912" t="s">
        <v>3134</v>
      </c>
      <c r="O912" t="s">
        <v>12</v>
      </c>
      <c r="P912" t="s">
        <v>903</v>
      </c>
      <c r="Q912" t="s">
        <v>12</v>
      </c>
      <c r="R912" t="s">
        <v>12</v>
      </c>
      <c r="S912" t="s">
        <v>12</v>
      </c>
      <c r="T912" t="s">
        <v>12</v>
      </c>
      <c r="U912" t="s">
        <v>12</v>
      </c>
      <c r="V912" t="s">
        <v>12</v>
      </c>
      <c r="W912" t="s">
        <v>12</v>
      </c>
      <c r="X912" t="s">
        <v>12</v>
      </c>
      <c r="Y912" t="s">
        <v>12</v>
      </c>
      <c r="Z912" t="s">
        <v>273</v>
      </c>
      <c r="AA912" t="s">
        <v>12</v>
      </c>
      <c r="AB912" t="s">
        <v>3988</v>
      </c>
      <c r="AC912" t="s">
        <v>5964</v>
      </c>
      <c r="AD912" t="s">
        <v>12</v>
      </c>
      <c r="AE912" t="s">
        <v>12</v>
      </c>
      <c r="AF912" t="s">
        <v>2456</v>
      </c>
      <c r="AG912" t="s">
        <v>4003</v>
      </c>
      <c r="AH912" t="s">
        <v>12</v>
      </c>
      <c r="AI912" t="s">
        <v>12</v>
      </c>
    </row>
    <row r="913" spans="1:35" hidden="1" x14ac:dyDescent="0.3">
      <c r="A913" t="s">
        <v>1851</v>
      </c>
      <c r="B913" t="s">
        <v>2454</v>
      </c>
      <c r="C913">
        <v>887</v>
      </c>
      <c r="D913">
        <v>900</v>
      </c>
      <c r="E913" t="s">
        <v>860</v>
      </c>
      <c r="F913" t="s">
        <v>273</v>
      </c>
      <c r="G913" t="s">
        <v>205</v>
      </c>
      <c r="H913" t="s">
        <v>4541</v>
      </c>
      <c r="I913" t="s">
        <v>4542</v>
      </c>
      <c r="J913" t="s">
        <v>4543</v>
      </c>
      <c r="K913" t="s">
        <v>906</v>
      </c>
      <c r="L913" t="s">
        <v>4545</v>
      </c>
      <c r="M913" t="s">
        <v>906</v>
      </c>
      <c r="N913" t="s">
        <v>822</v>
      </c>
      <c r="O913" t="s">
        <v>1069</v>
      </c>
      <c r="P913" t="s">
        <v>3212</v>
      </c>
      <c r="Q913" t="s">
        <v>12</v>
      </c>
      <c r="R913" t="s">
        <v>12</v>
      </c>
      <c r="S913" t="s">
        <v>12</v>
      </c>
      <c r="T913" t="s">
        <v>899</v>
      </c>
      <c r="U913" t="s">
        <v>12</v>
      </c>
      <c r="V913" t="s">
        <v>12</v>
      </c>
      <c r="W913" t="s">
        <v>12</v>
      </c>
      <c r="X913" t="s">
        <v>12</v>
      </c>
      <c r="Y913" t="s">
        <v>12</v>
      </c>
      <c r="Z913" t="s">
        <v>273</v>
      </c>
      <c r="AA913" t="s">
        <v>12</v>
      </c>
      <c r="AB913" t="s">
        <v>3988</v>
      </c>
      <c r="AC913" t="s">
        <v>7835</v>
      </c>
      <c r="AD913" t="s">
        <v>12</v>
      </c>
      <c r="AE913" t="s">
        <v>12</v>
      </c>
      <c r="AF913" t="s">
        <v>2457</v>
      </c>
      <c r="AG913" t="s">
        <v>4003</v>
      </c>
      <c r="AH913" t="s">
        <v>12</v>
      </c>
      <c r="AI913" t="s">
        <v>12</v>
      </c>
    </row>
    <row r="914" spans="1:35" hidden="1" x14ac:dyDescent="0.3">
      <c r="A914" t="s">
        <v>1851</v>
      </c>
      <c r="B914" t="s">
        <v>2454</v>
      </c>
      <c r="C914">
        <v>888</v>
      </c>
      <c r="D914">
        <v>900</v>
      </c>
      <c r="E914" t="s">
        <v>1683</v>
      </c>
      <c r="F914" t="s">
        <v>212</v>
      </c>
      <c r="G914" t="s">
        <v>204</v>
      </c>
      <c r="H914" t="s">
        <v>4541</v>
      </c>
      <c r="I914" t="s">
        <v>4544</v>
      </c>
      <c r="J914" t="s">
        <v>4543</v>
      </c>
      <c r="K914" t="s">
        <v>906</v>
      </c>
      <c r="L914" t="s">
        <v>4545</v>
      </c>
      <c r="M914" t="s">
        <v>906</v>
      </c>
      <c r="N914" t="s">
        <v>53</v>
      </c>
      <c r="O914" t="s">
        <v>8716</v>
      </c>
      <c r="P914" t="s">
        <v>4559</v>
      </c>
      <c r="Q914" t="s">
        <v>12</v>
      </c>
      <c r="R914" t="s">
        <v>8597</v>
      </c>
      <c r="S914" t="s">
        <v>4941</v>
      </c>
      <c r="T914" t="s">
        <v>12</v>
      </c>
      <c r="U914" t="s">
        <v>12</v>
      </c>
      <c r="V914" t="s">
        <v>12</v>
      </c>
      <c r="W914" t="s">
        <v>12</v>
      </c>
      <c r="X914" t="s">
        <v>4943</v>
      </c>
      <c r="Y914" t="s">
        <v>8598</v>
      </c>
      <c r="Z914" t="s">
        <v>273</v>
      </c>
      <c r="AA914" t="s">
        <v>8628</v>
      </c>
      <c r="AB914" t="s">
        <v>306</v>
      </c>
      <c r="AC914" t="s">
        <v>5965</v>
      </c>
      <c r="AD914" t="s">
        <v>12</v>
      </c>
      <c r="AE914" t="s">
        <v>12</v>
      </c>
      <c r="AF914" t="s">
        <v>2457</v>
      </c>
      <c r="AG914" t="s">
        <v>4003</v>
      </c>
      <c r="AH914" t="s">
        <v>12</v>
      </c>
      <c r="AI914" t="s">
        <v>12</v>
      </c>
    </row>
    <row r="915" spans="1:35" hidden="1" x14ac:dyDescent="0.3">
      <c r="A915" t="s">
        <v>1851</v>
      </c>
      <c r="B915" t="s">
        <v>2454</v>
      </c>
      <c r="C915">
        <v>889</v>
      </c>
      <c r="D915">
        <v>900</v>
      </c>
      <c r="E915" t="s">
        <v>1114</v>
      </c>
      <c r="F915" t="s">
        <v>273</v>
      </c>
      <c r="G915" t="s">
        <v>265</v>
      </c>
      <c r="H915" t="s">
        <v>4541</v>
      </c>
      <c r="I915" t="s">
        <v>4542</v>
      </c>
      <c r="J915" t="s">
        <v>4543</v>
      </c>
      <c r="K915" t="s">
        <v>4551</v>
      </c>
      <c r="L915" t="s">
        <v>2048</v>
      </c>
      <c r="M915" t="s">
        <v>908</v>
      </c>
      <c r="N915" t="s">
        <v>680</v>
      </c>
      <c r="O915" t="s">
        <v>8634</v>
      </c>
      <c r="P915" t="s">
        <v>8054</v>
      </c>
      <c r="Q915" t="s">
        <v>12</v>
      </c>
      <c r="R915" t="s">
        <v>8597</v>
      </c>
      <c r="S915" t="s">
        <v>4941</v>
      </c>
      <c r="T915" t="s">
        <v>899</v>
      </c>
      <c r="U915" t="s">
        <v>12</v>
      </c>
      <c r="V915" t="s">
        <v>12</v>
      </c>
      <c r="W915" t="s">
        <v>12</v>
      </c>
      <c r="X915" t="s">
        <v>8847</v>
      </c>
      <c r="Y915" t="s">
        <v>8598</v>
      </c>
      <c r="Z915" t="s">
        <v>273</v>
      </c>
      <c r="AA915" t="s">
        <v>12</v>
      </c>
      <c r="AB915" t="s">
        <v>3988</v>
      </c>
      <c r="AC915" t="s">
        <v>7836</v>
      </c>
      <c r="AD915" t="s">
        <v>12</v>
      </c>
      <c r="AE915" t="s">
        <v>2702</v>
      </c>
      <c r="AF915" t="s">
        <v>2458</v>
      </c>
      <c r="AG915" t="s">
        <v>4003</v>
      </c>
      <c r="AH915" t="s">
        <v>12</v>
      </c>
      <c r="AI915" t="s">
        <v>12</v>
      </c>
    </row>
    <row r="916" spans="1:35" hidden="1" x14ac:dyDescent="0.3">
      <c r="A916" t="s">
        <v>1851</v>
      </c>
      <c r="B916" t="s">
        <v>2454</v>
      </c>
      <c r="C916">
        <v>890</v>
      </c>
      <c r="D916">
        <v>900</v>
      </c>
      <c r="E916" t="s">
        <v>1963</v>
      </c>
      <c r="F916" t="s">
        <v>212</v>
      </c>
      <c r="G916" t="s">
        <v>1012</v>
      </c>
      <c r="H916" t="s">
        <v>4545</v>
      </c>
      <c r="I916" t="s">
        <v>4544</v>
      </c>
      <c r="J916" t="s">
        <v>4547</v>
      </c>
      <c r="K916" t="s">
        <v>908</v>
      </c>
      <c r="L916" t="s">
        <v>4545</v>
      </c>
      <c r="M916" t="s">
        <v>908</v>
      </c>
      <c r="N916" t="s">
        <v>232</v>
      </c>
      <c r="O916" t="s">
        <v>12</v>
      </c>
      <c r="P916" t="s">
        <v>3206</v>
      </c>
      <c r="Q916" t="s">
        <v>12</v>
      </c>
      <c r="R916" t="s">
        <v>12</v>
      </c>
      <c r="S916" t="s">
        <v>12</v>
      </c>
      <c r="T916" t="s">
        <v>12</v>
      </c>
      <c r="U916" t="s">
        <v>12</v>
      </c>
      <c r="V916" t="s">
        <v>12</v>
      </c>
      <c r="W916" t="s">
        <v>12</v>
      </c>
      <c r="X916" t="s">
        <v>12</v>
      </c>
      <c r="Y916" t="s">
        <v>12</v>
      </c>
      <c r="Z916" t="s">
        <v>273</v>
      </c>
      <c r="AA916" t="s">
        <v>12</v>
      </c>
      <c r="AB916" t="s">
        <v>12</v>
      </c>
      <c r="AC916" t="s">
        <v>5966</v>
      </c>
      <c r="AD916" t="s">
        <v>12</v>
      </c>
      <c r="AE916" t="s">
        <v>12</v>
      </c>
      <c r="AF916" t="s">
        <v>2458</v>
      </c>
      <c r="AG916" t="s">
        <v>4003</v>
      </c>
      <c r="AH916" t="s">
        <v>12</v>
      </c>
      <c r="AI916" t="s">
        <v>12</v>
      </c>
    </row>
    <row r="917" spans="1:35" hidden="1" x14ac:dyDescent="0.3">
      <c r="A917" t="s">
        <v>1851</v>
      </c>
      <c r="B917" t="s">
        <v>2459</v>
      </c>
      <c r="C917">
        <v>892</v>
      </c>
      <c r="D917">
        <v>900</v>
      </c>
      <c r="E917" t="s">
        <v>755</v>
      </c>
      <c r="F917" t="s">
        <v>12</v>
      </c>
      <c r="G917" t="s">
        <v>204</v>
      </c>
      <c r="H917" t="s">
        <v>4541</v>
      </c>
      <c r="I917" t="s">
        <v>4544</v>
      </c>
      <c r="J917" t="s">
        <v>4543</v>
      </c>
      <c r="K917" t="s">
        <v>906</v>
      </c>
      <c r="L917" t="s">
        <v>4545</v>
      </c>
      <c r="M917" t="s">
        <v>906</v>
      </c>
      <c r="N917" t="s">
        <v>29</v>
      </c>
      <c r="O917" t="s">
        <v>12</v>
      </c>
      <c r="P917" t="s">
        <v>833</v>
      </c>
      <c r="Q917" t="s">
        <v>12</v>
      </c>
      <c r="R917" t="s">
        <v>12</v>
      </c>
      <c r="S917" t="s">
        <v>12</v>
      </c>
      <c r="T917" t="s">
        <v>12</v>
      </c>
      <c r="U917" t="s">
        <v>12</v>
      </c>
      <c r="V917" t="s">
        <v>12</v>
      </c>
      <c r="W917" t="s">
        <v>12</v>
      </c>
      <c r="X917" t="s">
        <v>12</v>
      </c>
      <c r="Y917" t="s">
        <v>12</v>
      </c>
      <c r="Z917" t="s">
        <v>12</v>
      </c>
      <c r="AA917" t="s">
        <v>12</v>
      </c>
      <c r="AB917" t="s">
        <v>12</v>
      </c>
      <c r="AC917" t="s">
        <v>7837</v>
      </c>
      <c r="AD917" t="s">
        <v>12</v>
      </c>
      <c r="AE917" t="s">
        <v>12</v>
      </c>
      <c r="AF917" t="s">
        <v>2460</v>
      </c>
      <c r="AG917" t="s">
        <v>4003</v>
      </c>
      <c r="AH917" t="s">
        <v>12</v>
      </c>
      <c r="AI917" t="s">
        <v>12</v>
      </c>
    </row>
    <row r="918" spans="1:35" hidden="1" x14ac:dyDescent="0.3">
      <c r="A918" t="s">
        <v>1851</v>
      </c>
      <c r="B918" t="s">
        <v>2459</v>
      </c>
      <c r="C918">
        <v>893</v>
      </c>
      <c r="D918">
        <v>900</v>
      </c>
      <c r="E918" t="s">
        <v>2593</v>
      </c>
      <c r="F918" t="s">
        <v>938</v>
      </c>
      <c r="G918" t="s">
        <v>277</v>
      </c>
      <c r="H918" t="s">
        <v>4541</v>
      </c>
      <c r="I918" t="s">
        <v>4544</v>
      </c>
      <c r="J918" t="s">
        <v>4543</v>
      </c>
      <c r="K918" t="s">
        <v>4551</v>
      </c>
      <c r="L918" t="s">
        <v>29</v>
      </c>
      <c r="M918" t="s">
        <v>908</v>
      </c>
      <c r="N918" t="s">
        <v>2594</v>
      </c>
      <c r="O918" t="s">
        <v>12</v>
      </c>
      <c r="P918" t="s">
        <v>819</v>
      </c>
      <c r="Q918" t="s">
        <v>12</v>
      </c>
      <c r="R918" t="s">
        <v>12</v>
      </c>
      <c r="S918" t="s">
        <v>12</v>
      </c>
      <c r="T918" t="s">
        <v>12</v>
      </c>
      <c r="U918" t="s">
        <v>12</v>
      </c>
      <c r="V918" t="s">
        <v>12</v>
      </c>
      <c r="W918" t="s">
        <v>12</v>
      </c>
      <c r="X918" t="s">
        <v>12</v>
      </c>
      <c r="Y918" t="s">
        <v>12</v>
      </c>
      <c r="Z918" t="s">
        <v>12</v>
      </c>
      <c r="AA918" t="s">
        <v>12</v>
      </c>
      <c r="AB918" t="s">
        <v>12</v>
      </c>
      <c r="AC918" t="s">
        <v>7838</v>
      </c>
      <c r="AD918" t="s">
        <v>12</v>
      </c>
      <c r="AE918" t="s">
        <v>12</v>
      </c>
      <c r="AF918" t="s">
        <v>2460</v>
      </c>
      <c r="AG918" t="s">
        <v>4003</v>
      </c>
      <c r="AH918" t="s">
        <v>12</v>
      </c>
      <c r="AI918" t="s">
        <v>12</v>
      </c>
    </row>
    <row r="919" spans="1:35" hidden="1" x14ac:dyDescent="0.3">
      <c r="A919" t="s">
        <v>1851</v>
      </c>
      <c r="B919" t="s">
        <v>2459</v>
      </c>
      <c r="C919">
        <v>895</v>
      </c>
      <c r="D919">
        <v>900</v>
      </c>
      <c r="E919" t="s">
        <v>10521</v>
      </c>
      <c r="F919" t="s">
        <v>12</v>
      </c>
      <c r="G919" t="s">
        <v>204</v>
      </c>
      <c r="H919" t="s">
        <v>4541</v>
      </c>
      <c r="I919" t="s">
        <v>4544</v>
      </c>
      <c r="J919" t="s">
        <v>4543</v>
      </c>
      <c r="K919" t="s">
        <v>906</v>
      </c>
      <c r="L919" t="s">
        <v>4545</v>
      </c>
      <c r="M919" t="s">
        <v>906</v>
      </c>
      <c r="N919" t="s">
        <v>359</v>
      </c>
      <c r="O919" t="s">
        <v>12</v>
      </c>
      <c r="P919" t="s">
        <v>10473</v>
      </c>
      <c r="Q919" t="s">
        <v>12</v>
      </c>
      <c r="R919" t="s">
        <v>12</v>
      </c>
      <c r="S919" t="s">
        <v>12</v>
      </c>
      <c r="T919" t="s">
        <v>12</v>
      </c>
      <c r="U919" t="s">
        <v>12</v>
      </c>
      <c r="V919" t="s">
        <v>12</v>
      </c>
      <c r="W919" t="s">
        <v>12</v>
      </c>
      <c r="X919" t="s">
        <v>12</v>
      </c>
      <c r="Y919" t="s">
        <v>12</v>
      </c>
      <c r="Z919" t="s">
        <v>4622</v>
      </c>
      <c r="AA919" t="s">
        <v>12</v>
      </c>
      <c r="AB919" t="s">
        <v>12</v>
      </c>
      <c r="AC919" t="s">
        <v>11213</v>
      </c>
      <c r="AD919" t="s">
        <v>12</v>
      </c>
      <c r="AE919" t="s">
        <v>12</v>
      </c>
      <c r="AF919" t="s">
        <v>2460</v>
      </c>
      <c r="AG919" t="s">
        <v>4003</v>
      </c>
      <c r="AH919" t="s">
        <v>12</v>
      </c>
      <c r="AI919" t="s">
        <v>12</v>
      </c>
    </row>
    <row r="920" spans="1:35" hidden="1" x14ac:dyDescent="0.3">
      <c r="A920" t="s">
        <v>1851</v>
      </c>
      <c r="B920" t="s">
        <v>2459</v>
      </c>
      <c r="C920">
        <v>895</v>
      </c>
      <c r="D920">
        <v>900</v>
      </c>
      <c r="E920" t="s">
        <v>115</v>
      </c>
      <c r="F920" t="s">
        <v>212</v>
      </c>
      <c r="G920" t="s">
        <v>19</v>
      </c>
      <c r="H920" t="s">
        <v>4545</v>
      </c>
      <c r="I920" t="s">
        <v>4545</v>
      </c>
      <c r="J920" t="s">
        <v>909</v>
      </c>
      <c r="K920" t="s">
        <v>907</v>
      </c>
      <c r="L920" t="s">
        <v>4545</v>
      </c>
      <c r="M920" t="s">
        <v>909</v>
      </c>
      <c r="N920" t="s">
        <v>223</v>
      </c>
      <c r="O920" t="s">
        <v>3213</v>
      </c>
      <c r="P920" t="s">
        <v>3206</v>
      </c>
      <c r="Q920" t="s">
        <v>359</v>
      </c>
      <c r="R920" t="s">
        <v>1994</v>
      </c>
      <c r="S920" t="s">
        <v>12</v>
      </c>
      <c r="T920" t="s">
        <v>12</v>
      </c>
      <c r="U920" t="s">
        <v>12</v>
      </c>
      <c r="V920" t="s">
        <v>12</v>
      </c>
      <c r="W920" t="s">
        <v>12</v>
      </c>
      <c r="X920" t="s">
        <v>3494</v>
      </c>
      <c r="Y920" t="s">
        <v>12</v>
      </c>
      <c r="Z920" t="s">
        <v>4622</v>
      </c>
      <c r="AA920" t="s">
        <v>362</v>
      </c>
      <c r="AB920" t="s">
        <v>4010</v>
      </c>
      <c r="AC920" t="s">
        <v>5967</v>
      </c>
      <c r="AD920" t="s">
        <v>12</v>
      </c>
      <c r="AE920" t="s">
        <v>12</v>
      </c>
      <c r="AF920" t="s">
        <v>2460</v>
      </c>
      <c r="AG920" t="s">
        <v>4003</v>
      </c>
      <c r="AH920" t="s">
        <v>12</v>
      </c>
      <c r="AI920" t="s">
        <v>12</v>
      </c>
    </row>
    <row r="921" spans="1:35" hidden="1" x14ac:dyDescent="0.3">
      <c r="A921" t="s">
        <v>1851</v>
      </c>
      <c r="B921" t="s">
        <v>2459</v>
      </c>
      <c r="C921">
        <v>895</v>
      </c>
      <c r="D921">
        <v>900</v>
      </c>
      <c r="E921" t="s">
        <v>10556</v>
      </c>
      <c r="F921" t="s">
        <v>12</v>
      </c>
      <c r="G921" t="s">
        <v>321</v>
      </c>
      <c r="H921" t="s">
        <v>4541</v>
      </c>
      <c r="I921" t="s">
        <v>4544</v>
      </c>
      <c r="J921" t="s">
        <v>4546</v>
      </c>
      <c r="K921" t="s">
        <v>906</v>
      </c>
      <c r="L921" t="s">
        <v>4545</v>
      </c>
      <c r="M921" t="s">
        <v>906</v>
      </c>
      <c r="N921" t="s">
        <v>623</v>
      </c>
      <c r="O921" t="s">
        <v>12</v>
      </c>
      <c r="P921" t="s">
        <v>10473</v>
      </c>
      <c r="Q921" t="s">
        <v>12</v>
      </c>
      <c r="R921" t="s">
        <v>12</v>
      </c>
      <c r="S921" t="s">
        <v>12</v>
      </c>
      <c r="T921" t="s">
        <v>12</v>
      </c>
      <c r="U921" t="s">
        <v>12</v>
      </c>
      <c r="V921" t="s">
        <v>12</v>
      </c>
      <c r="W921" t="s">
        <v>12</v>
      </c>
      <c r="X921" t="s">
        <v>12</v>
      </c>
      <c r="Y921" t="s">
        <v>12</v>
      </c>
      <c r="Z921" t="s">
        <v>273</v>
      </c>
      <c r="AA921" t="s">
        <v>12</v>
      </c>
      <c r="AB921" t="s">
        <v>12</v>
      </c>
      <c r="AC921" t="s">
        <v>11214</v>
      </c>
      <c r="AD921" t="s">
        <v>12</v>
      </c>
      <c r="AE921" t="s">
        <v>12</v>
      </c>
      <c r="AF921" t="s">
        <v>2460</v>
      </c>
      <c r="AG921" t="s">
        <v>4003</v>
      </c>
      <c r="AH921" t="s">
        <v>12</v>
      </c>
      <c r="AI921" t="s">
        <v>12</v>
      </c>
    </row>
    <row r="922" spans="1:35" hidden="1" x14ac:dyDescent="0.3">
      <c r="A922" t="s">
        <v>1851</v>
      </c>
      <c r="B922" t="s">
        <v>2459</v>
      </c>
      <c r="C922">
        <v>897</v>
      </c>
      <c r="D922">
        <v>900</v>
      </c>
      <c r="E922" t="s">
        <v>2703</v>
      </c>
      <c r="F922" t="s">
        <v>273</v>
      </c>
      <c r="G922" t="s">
        <v>276</v>
      </c>
      <c r="H922" t="s">
        <v>4545</v>
      </c>
      <c r="I922" t="s">
        <v>4544</v>
      </c>
      <c r="J922" t="s">
        <v>4547</v>
      </c>
      <c r="K922" t="s">
        <v>907</v>
      </c>
      <c r="L922" t="s">
        <v>4545</v>
      </c>
      <c r="M922" t="s">
        <v>8607</v>
      </c>
      <c r="N922" t="s">
        <v>2641</v>
      </c>
      <c r="O922" t="s">
        <v>12</v>
      </c>
      <c r="P922" t="s">
        <v>4</v>
      </c>
      <c r="Q922" t="s">
        <v>12</v>
      </c>
      <c r="R922" t="s">
        <v>4960</v>
      </c>
      <c r="S922" t="s">
        <v>4941</v>
      </c>
      <c r="T922" t="s">
        <v>12</v>
      </c>
      <c r="U922" t="s">
        <v>12</v>
      </c>
      <c r="V922" t="s">
        <v>12</v>
      </c>
      <c r="W922" t="s">
        <v>12</v>
      </c>
      <c r="X922" t="s">
        <v>362</v>
      </c>
      <c r="Y922" t="s">
        <v>8598</v>
      </c>
      <c r="Z922" t="s">
        <v>273</v>
      </c>
      <c r="AA922" t="s">
        <v>12</v>
      </c>
      <c r="AB922" t="s">
        <v>3988</v>
      </c>
      <c r="AC922" t="s">
        <v>5968</v>
      </c>
      <c r="AD922" t="s">
        <v>12</v>
      </c>
      <c r="AE922" t="s">
        <v>12</v>
      </c>
      <c r="AF922" t="s">
        <v>2704</v>
      </c>
      <c r="AG922" t="s">
        <v>4003</v>
      </c>
      <c r="AH922" t="s">
        <v>12</v>
      </c>
      <c r="AI922" t="s">
        <v>12</v>
      </c>
    </row>
    <row r="923" spans="1:35" hidden="1" x14ac:dyDescent="0.3">
      <c r="A923" t="s">
        <v>1851</v>
      </c>
      <c r="B923" t="s">
        <v>2459</v>
      </c>
      <c r="C923">
        <v>898</v>
      </c>
      <c r="D923">
        <v>900</v>
      </c>
      <c r="E923" t="s">
        <v>1039</v>
      </c>
      <c r="F923" t="s">
        <v>12</v>
      </c>
      <c r="G923" t="s">
        <v>204</v>
      </c>
      <c r="H923" t="s">
        <v>4541</v>
      </c>
      <c r="I923" t="s">
        <v>4544</v>
      </c>
      <c r="J923" t="s">
        <v>4543</v>
      </c>
      <c r="K923" t="s">
        <v>906</v>
      </c>
      <c r="L923" t="s">
        <v>4545</v>
      </c>
      <c r="M923" t="s">
        <v>906</v>
      </c>
      <c r="N923" t="s">
        <v>641</v>
      </c>
      <c r="O923" t="s">
        <v>12</v>
      </c>
      <c r="P923" t="s">
        <v>833</v>
      </c>
      <c r="Q923" t="s">
        <v>12</v>
      </c>
      <c r="R923" t="s">
        <v>12</v>
      </c>
      <c r="S923" t="s">
        <v>12</v>
      </c>
      <c r="T923" t="s">
        <v>12</v>
      </c>
      <c r="U923" t="s">
        <v>12</v>
      </c>
      <c r="V923" t="s">
        <v>12</v>
      </c>
      <c r="W923" t="s">
        <v>12</v>
      </c>
      <c r="X923" t="s">
        <v>12</v>
      </c>
      <c r="Y923" t="s">
        <v>12</v>
      </c>
      <c r="Z923" t="s">
        <v>12</v>
      </c>
      <c r="AA923" t="s">
        <v>12</v>
      </c>
      <c r="AB923" t="s">
        <v>12</v>
      </c>
      <c r="AC923" t="s">
        <v>7839</v>
      </c>
      <c r="AD923" t="s">
        <v>12</v>
      </c>
      <c r="AE923" t="s">
        <v>12</v>
      </c>
      <c r="AF923" t="s">
        <v>2705</v>
      </c>
      <c r="AG923" t="s">
        <v>4003</v>
      </c>
      <c r="AH923" t="s">
        <v>12</v>
      </c>
      <c r="AI923" t="s">
        <v>12</v>
      </c>
    </row>
    <row r="924" spans="1:35" hidden="1" x14ac:dyDescent="0.3">
      <c r="A924" t="s">
        <v>1851</v>
      </c>
      <c r="B924" t="s">
        <v>2459</v>
      </c>
      <c r="C924">
        <v>899</v>
      </c>
      <c r="D924">
        <v>900</v>
      </c>
      <c r="E924" t="s">
        <v>2593</v>
      </c>
      <c r="F924" t="s">
        <v>938</v>
      </c>
      <c r="G924" t="s">
        <v>261</v>
      </c>
      <c r="H924" t="s">
        <v>4541</v>
      </c>
      <c r="I924" t="s">
        <v>4542</v>
      </c>
      <c r="J924" t="s">
        <v>4543</v>
      </c>
      <c r="K924" t="s">
        <v>4551</v>
      </c>
      <c r="L924" t="s">
        <v>641</v>
      </c>
      <c r="M924" t="s">
        <v>908</v>
      </c>
      <c r="N924" t="s">
        <v>2594</v>
      </c>
      <c r="O924" t="s">
        <v>12</v>
      </c>
      <c r="P924" t="s">
        <v>819</v>
      </c>
      <c r="Q924" t="s">
        <v>12</v>
      </c>
      <c r="R924" t="s">
        <v>12</v>
      </c>
      <c r="S924" t="s">
        <v>12</v>
      </c>
      <c r="T924" t="s">
        <v>12</v>
      </c>
      <c r="U924" t="s">
        <v>12</v>
      </c>
      <c r="V924" t="s">
        <v>12</v>
      </c>
      <c r="W924" t="s">
        <v>12</v>
      </c>
      <c r="X924" t="s">
        <v>12</v>
      </c>
      <c r="Y924" t="s">
        <v>12</v>
      </c>
      <c r="Z924" t="s">
        <v>12</v>
      </c>
      <c r="AA924" t="s">
        <v>12</v>
      </c>
      <c r="AB924" t="s">
        <v>12</v>
      </c>
      <c r="AC924" t="s">
        <v>5969</v>
      </c>
      <c r="AD924" t="s">
        <v>12</v>
      </c>
      <c r="AE924" t="s">
        <v>12</v>
      </c>
      <c r="AF924" t="s">
        <v>2705</v>
      </c>
      <c r="AG924" t="s">
        <v>4003</v>
      </c>
      <c r="AH924" t="s">
        <v>12</v>
      </c>
      <c r="AI924" t="s">
        <v>12</v>
      </c>
    </row>
    <row r="925" spans="1:35" hidden="1" x14ac:dyDescent="0.3">
      <c r="A925" t="s">
        <v>1851</v>
      </c>
      <c r="B925" t="s">
        <v>2459</v>
      </c>
      <c r="C925">
        <v>900</v>
      </c>
      <c r="D925">
        <v>900</v>
      </c>
      <c r="E925" t="s">
        <v>2877</v>
      </c>
      <c r="F925" t="s">
        <v>273</v>
      </c>
      <c r="G925" t="s">
        <v>204</v>
      </c>
      <c r="H925" t="s">
        <v>4541</v>
      </c>
      <c r="I925" t="s">
        <v>4544</v>
      </c>
      <c r="J925" t="s">
        <v>4543</v>
      </c>
      <c r="K925" t="s">
        <v>906</v>
      </c>
      <c r="L925" t="s">
        <v>4545</v>
      </c>
      <c r="M925" t="s">
        <v>906</v>
      </c>
      <c r="N925" t="s">
        <v>822</v>
      </c>
      <c r="O925" t="s">
        <v>1069</v>
      </c>
      <c r="P925" t="s">
        <v>3212</v>
      </c>
      <c r="Q925" t="s">
        <v>12</v>
      </c>
      <c r="R925" t="s">
        <v>12</v>
      </c>
      <c r="S925" t="s">
        <v>12</v>
      </c>
      <c r="T925" t="s">
        <v>12</v>
      </c>
      <c r="U925" t="s">
        <v>12</v>
      </c>
      <c r="V925" t="s">
        <v>12</v>
      </c>
      <c r="W925" t="s">
        <v>12</v>
      </c>
      <c r="X925" t="s">
        <v>12</v>
      </c>
      <c r="Y925" t="s">
        <v>12</v>
      </c>
      <c r="Z925" t="s">
        <v>273</v>
      </c>
      <c r="AA925" t="s">
        <v>4684</v>
      </c>
      <c r="AB925" t="s">
        <v>1994</v>
      </c>
      <c r="AC925" t="s">
        <v>7840</v>
      </c>
      <c r="AD925" t="s">
        <v>12</v>
      </c>
      <c r="AE925" t="s">
        <v>12</v>
      </c>
      <c r="AF925" t="s">
        <v>2461</v>
      </c>
      <c r="AG925" t="s">
        <v>4003</v>
      </c>
      <c r="AH925" t="s">
        <v>12</v>
      </c>
      <c r="AI925" t="s">
        <v>12</v>
      </c>
    </row>
    <row r="926" spans="1:35" hidden="1" x14ac:dyDescent="0.3">
      <c r="A926" t="s">
        <v>1851</v>
      </c>
      <c r="B926" t="s">
        <v>2459</v>
      </c>
      <c r="C926">
        <v>901</v>
      </c>
      <c r="D926">
        <v>900</v>
      </c>
      <c r="E926" t="s">
        <v>1683</v>
      </c>
      <c r="F926" t="s">
        <v>212</v>
      </c>
      <c r="G926" t="s">
        <v>204</v>
      </c>
      <c r="H926" t="s">
        <v>4541</v>
      </c>
      <c r="I926" t="s">
        <v>4544</v>
      </c>
      <c r="J926" t="s">
        <v>4543</v>
      </c>
      <c r="K926" t="s">
        <v>906</v>
      </c>
      <c r="L926" t="s">
        <v>4545</v>
      </c>
      <c r="M926" t="s">
        <v>906</v>
      </c>
      <c r="N926" t="s">
        <v>53</v>
      </c>
      <c r="O926" t="s">
        <v>8716</v>
      </c>
      <c r="P926" t="s">
        <v>4559</v>
      </c>
      <c r="Q926" t="s">
        <v>12</v>
      </c>
      <c r="R926" t="s">
        <v>825</v>
      </c>
      <c r="S926" t="s">
        <v>12</v>
      </c>
      <c r="T926" t="s">
        <v>12</v>
      </c>
      <c r="U926" t="s">
        <v>12</v>
      </c>
      <c r="V926" t="s">
        <v>8848</v>
      </c>
      <c r="W926" t="s">
        <v>12</v>
      </c>
      <c r="X926" t="s">
        <v>12</v>
      </c>
      <c r="Y926" t="s">
        <v>12</v>
      </c>
      <c r="Z926" t="s">
        <v>273</v>
      </c>
      <c r="AA926" t="s">
        <v>12</v>
      </c>
      <c r="AB926" t="s">
        <v>3988</v>
      </c>
      <c r="AC926" t="s">
        <v>7841</v>
      </c>
      <c r="AD926" t="s">
        <v>12</v>
      </c>
      <c r="AE926" t="s">
        <v>2749</v>
      </c>
      <c r="AF926" t="s">
        <v>2461</v>
      </c>
      <c r="AG926" t="s">
        <v>4003</v>
      </c>
      <c r="AH926" t="s">
        <v>12</v>
      </c>
      <c r="AI926" t="s">
        <v>12</v>
      </c>
    </row>
    <row r="927" spans="1:35" hidden="1" x14ac:dyDescent="0.3">
      <c r="A927" t="s">
        <v>1851</v>
      </c>
      <c r="B927" t="s">
        <v>2459</v>
      </c>
      <c r="C927">
        <v>902</v>
      </c>
      <c r="D927">
        <v>900</v>
      </c>
      <c r="E927" t="s">
        <v>2014</v>
      </c>
      <c r="F927" t="s">
        <v>914</v>
      </c>
      <c r="G927" t="s">
        <v>204</v>
      </c>
      <c r="H927" t="s">
        <v>4541</v>
      </c>
      <c r="I927" t="s">
        <v>4544</v>
      </c>
      <c r="J927" t="s">
        <v>4543</v>
      </c>
      <c r="K927" t="s">
        <v>906</v>
      </c>
      <c r="L927" t="s">
        <v>4545</v>
      </c>
      <c r="M927" t="s">
        <v>906</v>
      </c>
      <c r="N927" t="s">
        <v>3211</v>
      </c>
      <c r="O927" t="s">
        <v>12</v>
      </c>
      <c r="P927" t="s">
        <v>819</v>
      </c>
      <c r="Q927" t="s">
        <v>12</v>
      </c>
      <c r="R927" t="s">
        <v>12</v>
      </c>
      <c r="S927" t="s">
        <v>12</v>
      </c>
      <c r="T927" t="s">
        <v>12</v>
      </c>
      <c r="U927" t="s">
        <v>12</v>
      </c>
      <c r="V927" t="s">
        <v>12</v>
      </c>
      <c r="W927" t="s">
        <v>12</v>
      </c>
      <c r="X927" t="s">
        <v>845</v>
      </c>
      <c r="Y927" t="s">
        <v>8598</v>
      </c>
      <c r="Z927" t="s">
        <v>12</v>
      </c>
      <c r="AA927" t="s">
        <v>8849</v>
      </c>
      <c r="AB927" t="s">
        <v>825</v>
      </c>
      <c r="AC927" t="s">
        <v>5970</v>
      </c>
      <c r="AD927" t="s">
        <v>12</v>
      </c>
      <c r="AE927" t="s">
        <v>12</v>
      </c>
      <c r="AF927" t="s">
        <v>2461</v>
      </c>
      <c r="AG927" t="s">
        <v>4003</v>
      </c>
      <c r="AH927" t="s">
        <v>12</v>
      </c>
      <c r="AI927" t="s">
        <v>12</v>
      </c>
    </row>
    <row r="928" spans="1:35" hidden="1" x14ac:dyDescent="0.3">
      <c r="A928" t="s">
        <v>1851</v>
      </c>
      <c r="B928" t="s">
        <v>2459</v>
      </c>
      <c r="C928">
        <v>902</v>
      </c>
      <c r="D928">
        <v>900</v>
      </c>
      <c r="E928" t="s">
        <v>10539</v>
      </c>
      <c r="F928" t="s">
        <v>12</v>
      </c>
      <c r="G928" t="s">
        <v>321</v>
      </c>
      <c r="H928" t="s">
        <v>4541</v>
      </c>
      <c r="I928" t="s">
        <v>4544</v>
      </c>
      <c r="J928" t="s">
        <v>4546</v>
      </c>
      <c r="K928" t="s">
        <v>906</v>
      </c>
      <c r="L928" t="s">
        <v>4545</v>
      </c>
      <c r="M928" t="s">
        <v>906</v>
      </c>
      <c r="N928" t="s">
        <v>359</v>
      </c>
      <c r="O928" t="s">
        <v>12</v>
      </c>
      <c r="P928" t="s">
        <v>10473</v>
      </c>
      <c r="Q928" t="s">
        <v>12</v>
      </c>
      <c r="R928" t="s">
        <v>12</v>
      </c>
      <c r="S928" t="s">
        <v>12</v>
      </c>
      <c r="T928" t="s">
        <v>12</v>
      </c>
      <c r="U928" t="s">
        <v>12</v>
      </c>
      <c r="V928" t="s">
        <v>12</v>
      </c>
      <c r="W928" t="s">
        <v>12</v>
      </c>
      <c r="X928" t="s">
        <v>12</v>
      </c>
      <c r="Y928" t="s">
        <v>12</v>
      </c>
      <c r="Z928" t="s">
        <v>273</v>
      </c>
      <c r="AA928" t="s">
        <v>12</v>
      </c>
      <c r="AB928" t="s">
        <v>12</v>
      </c>
      <c r="AC928" t="s">
        <v>11215</v>
      </c>
      <c r="AD928" t="s">
        <v>12</v>
      </c>
      <c r="AE928" t="s">
        <v>12</v>
      </c>
      <c r="AF928" t="s">
        <v>2461</v>
      </c>
      <c r="AG928" t="s">
        <v>4003</v>
      </c>
      <c r="AH928" t="s">
        <v>12</v>
      </c>
      <c r="AI928" t="s">
        <v>12</v>
      </c>
    </row>
    <row r="929" spans="1:35" hidden="1" x14ac:dyDescent="0.3">
      <c r="A929" t="s">
        <v>1851</v>
      </c>
      <c r="B929" t="s">
        <v>2459</v>
      </c>
      <c r="C929">
        <v>903</v>
      </c>
      <c r="D929">
        <v>900</v>
      </c>
      <c r="E929" t="s">
        <v>36</v>
      </c>
      <c r="F929" t="s">
        <v>212</v>
      </c>
      <c r="G929" t="s">
        <v>252</v>
      </c>
      <c r="H929" t="s">
        <v>4541</v>
      </c>
      <c r="I929" t="s">
        <v>4544</v>
      </c>
      <c r="J929" t="s">
        <v>4543</v>
      </c>
      <c r="K929" t="s">
        <v>4551</v>
      </c>
      <c r="L929" t="s">
        <v>2048</v>
      </c>
      <c r="M929" t="s">
        <v>908</v>
      </c>
      <c r="N929" t="s">
        <v>31</v>
      </c>
      <c r="O929" t="s">
        <v>11454</v>
      </c>
      <c r="P929" t="s">
        <v>8054</v>
      </c>
      <c r="Q929" t="s">
        <v>12</v>
      </c>
      <c r="R929" t="s">
        <v>12</v>
      </c>
      <c r="S929" t="s">
        <v>12</v>
      </c>
      <c r="T929" t="s">
        <v>12</v>
      </c>
      <c r="U929" t="s">
        <v>12</v>
      </c>
      <c r="V929" t="s">
        <v>12</v>
      </c>
      <c r="W929" t="s">
        <v>12</v>
      </c>
      <c r="X929" t="s">
        <v>12</v>
      </c>
      <c r="Y929" t="s">
        <v>12</v>
      </c>
      <c r="Z929" t="s">
        <v>273</v>
      </c>
      <c r="AA929" t="s">
        <v>383</v>
      </c>
      <c r="AB929" t="s">
        <v>306</v>
      </c>
      <c r="AC929" t="s">
        <v>4583</v>
      </c>
      <c r="AD929" t="s">
        <v>12</v>
      </c>
      <c r="AE929" t="s">
        <v>12</v>
      </c>
      <c r="AF929" t="s">
        <v>4584</v>
      </c>
      <c r="AG929" t="s">
        <v>4003</v>
      </c>
      <c r="AH929" t="s">
        <v>12</v>
      </c>
      <c r="AI929" t="s">
        <v>12</v>
      </c>
    </row>
    <row r="930" spans="1:35" hidden="1" x14ac:dyDescent="0.3">
      <c r="A930" t="s">
        <v>1851</v>
      </c>
      <c r="B930" t="s">
        <v>2459</v>
      </c>
      <c r="C930">
        <v>903</v>
      </c>
      <c r="D930">
        <v>900</v>
      </c>
      <c r="E930" t="s">
        <v>860</v>
      </c>
      <c r="F930" t="s">
        <v>273</v>
      </c>
      <c r="G930" t="s">
        <v>205</v>
      </c>
      <c r="H930" t="s">
        <v>4541</v>
      </c>
      <c r="I930" t="s">
        <v>4542</v>
      </c>
      <c r="J930" t="s">
        <v>4543</v>
      </c>
      <c r="K930" t="s">
        <v>906</v>
      </c>
      <c r="L930" t="s">
        <v>4545</v>
      </c>
      <c r="M930" t="s">
        <v>906</v>
      </c>
      <c r="N930" t="s">
        <v>822</v>
      </c>
      <c r="O930" t="s">
        <v>1069</v>
      </c>
      <c r="P930" t="s">
        <v>3212</v>
      </c>
      <c r="Q930" t="s">
        <v>12</v>
      </c>
      <c r="R930" t="s">
        <v>12</v>
      </c>
      <c r="S930" t="s">
        <v>12</v>
      </c>
      <c r="T930" t="s">
        <v>12</v>
      </c>
      <c r="U930" t="s">
        <v>12</v>
      </c>
      <c r="V930" t="s">
        <v>8848</v>
      </c>
      <c r="W930" t="s">
        <v>12</v>
      </c>
      <c r="X930" t="s">
        <v>12</v>
      </c>
      <c r="Y930" t="s">
        <v>12</v>
      </c>
      <c r="Z930" t="s">
        <v>273</v>
      </c>
      <c r="AA930" t="s">
        <v>12</v>
      </c>
      <c r="AB930" t="s">
        <v>3988</v>
      </c>
      <c r="AC930" t="s">
        <v>8850</v>
      </c>
      <c r="AD930" t="s">
        <v>12</v>
      </c>
      <c r="AE930" t="s">
        <v>12</v>
      </c>
      <c r="AF930" t="s">
        <v>4584</v>
      </c>
      <c r="AG930" t="s">
        <v>4003</v>
      </c>
      <c r="AH930" t="s">
        <v>12</v>
      </c>
      <c r="AI930" t="s">
        <v>12</v>
      </c>
    </row>
    <row r="931" spans="1:35" hidden="1" x14ac:dyDescent="0.3">
      <c r="A931" t="s">
        <v>1851</v>
      </c>
      <c r="B931" t="s">
        <v>2459</v>
      </c>
      <c r="C931">
        <v>904</v>
      </c>
      <c r="D931">
        <v>900</v>
      </c>
      <c r="E931" t="s">
        <v>1039</v>
      </c>
      <c r="F931" t="s">
        <v>12</v>
      </c>
      <c r="G931" t="s">
        <v>204</v>
      </c>
      <c r="H931" t="s">
        <v>4541</v>
      </c>
      <c r="I931" t="s">
        <v>4544</v>
      </c>
      <c r="J931" t="s">
        <v>4543</v>
      </c>
      <c r="K931" t="s">
        <v>906</v>
      </c>
      <c r="L931" t="s">
        <v>4545</v>
      </c>
      <c r="M931" t="s">
        <v>906</v>
      </c>
      <c r="N931" t="s">
        <v>641</v>
      </c>
      <c r="O931" t="s">
        <v>12</v>
      </c>
      <c r="P931" t="s">
        <v>833</v>
      </c>
      <c r="Q931" t="s">
        <v>12</v>
      </c>
      <c r="R931" t="s">
        <v>12</v>
      </c>
      <c r="S931" t="s">
        <v>12</v>
      </c>
      <c r="T931" t="s">
        <v>12</v>
      </c>
      <c r="U931" t="s">
        <v>12</v>
      </c>
      <c r="V931" t="s">
        <v>12</v>
      </c>
      <c r="W931" t="s">
        <v>12</v>
      </c>
      <c r="X931" t="s">
        <v>12</v>
      </c>
      <c r="Y931" t="s">
        <v>12</v>
      </c>
      <c r="Z931" t="s">
        <v>12</v>
      </c>
      <c r="AA931" t="s">
        <v>12</v>
      </c>
      <c r="AB931" t="s">
        <v>12</v>
      </c>
      <c r="AC931" t="s">
        <v>4585</v>
      </c>
      <c r="AD931" t="s">
        <v>12</v>
      </c>
      <c r="AE931" t="s">
        <v>12</v>
      </c>
      <c r="AF931" t="s">
        <v>4584</v>
      </c>
      <c r="AG931" t="s">
        <v>4003</v>
      </c>
      <c r="AH931" t="s">
        <v>12</v>
      </c>
      <c r="AI931" t="s">
        <v>12</v>
      </c>
    </row>
    <row r="932" spans="1:35" hidden="1" x14ac:dyDescent="0.3">
      <c r="A932" t="s">
        <v>1851</v>
      </c>
      <c r="B932" t="s">
        <v>2459</v>
      </c>
      <c r="C932">
        <v>904</v>
      </c>
      <c r="D932">
        <v>900</v>
      </c>
      <c r="E932" t="s">
        <v>1964</v>
      </c>
      <c r="F932" t="s">
        <v>212</v>
      </c>
      <c r="G932" t="s">
        <v>257</v>
      </c>
      <c r="H932" t="s">
        <v>4541</v>
      </c>
      <c r="I932" t="s">
        <v>4544</v>
      </c>
      <c r="J932" t="s">
        <v>4543</v>
      </c>
      <c r="K932" t="s">
        <v>4551</v>
      </c>
      <c r="L932" t="s">
        <v>641</v>
      </c>
      <c r="M932" t="s">
        <v>908</v>
      </c>
      <c r="N932" t="s">
        <v>3150</v>
      </c>
      <c r="O932" t="s">
        <v>12</v>
      </c>
      <c r="P932" t="s">
        <v>903</v>
      </c>
      <c r="Q932" t="s">
        <v>12</v>
      </c>
      <c r="R932" t="s">
        <v>12</v>
      </c>
      <c r="S932" t="s">
        <v>12</v>
      </c>
      <c r="T932" t="s">
        <v>12</v>
      </c>
      <c r="U932" t="s">
        <v>12</v>
      </c>
      <c r="V932" t="s">
        <v>12</v>
      </c>
      <c r="W932" t="s">
        <v>12</v>
      </c>
      <c r="X932" t="s">
        <v>12</v>
      </c>
      <c r="Y932" t="s">
        <v>12</v>
      </c>
      <c r="Z932" t="s">
        <v>273</v>
      </c>
      <c r="AA932" t="s">
        <v>12</v>
      </c>
      <c r="AB932" t="s">
        <v>3988</v>
      </c>
      <c r="AC932" t="s">
        <v>4586</v>
      </c>
      <c r="AD932" t="s">
        <v>12</v>
      </c>
      <c r="AE932" t="s">
        <v>12</v>
      </c>
      <c r="AF932" t="s">
        <v>4584</v>
      </c>
      <c r="AG932" t="s">
        <v>4003</v>
      </c>
      <c r="AH932" t="s">
        <v>12</v>
      </c>
      <c r="AI932" t="s">
        <v>12</v>
      </c>
    </row>
    <row r="933" spans="1:35" hidden="1" x14ac:dyDescent="0.3">
      <c r="A933" t="s">
        <v>1851</v>
      </c>
      <c r="B933" t="s">
        <v>2459</v>
      </c>
      <c r="C933">
        <v>906</v>
      </c>
      <c r="D933">
        <v>900</v>
      </c>
      <c r="E933" t="s">
        <v>10521</v>
      </c>
      <c r="F933" t="s">
        <v>12</v>
      </c>
      <c r="G933" t="s">
        <v>204</v>
      </c>
      <c r="H933" t="s">
        <v>4541</v>
      </c>
      <c r="I933" t="s">
        <v>4544</v>
      </c>
      <c r="J933" t="s">
        <v>4543</v>
      </c>
      <c r="K933" t="s">
        <v>906</v>
      </c>
      <c r="L933" t="s">
        <v>4545</v>
      </c>
      <c r="M933" t="s">
        <v>906</v>
      </c>
      <c r="N933" t="s">
        <v>359</v>
      </c>
      <c r="O933" t="s">
        <v>12</v>
      </c>
      <c r="P933" t="s">
        <v>10473</v>
      </c>
      <c r="Q933" t="s">
        <v>12</v>
      </c>
      <c r="R933" t="s">
        <v>12</v>
      </c>
      <c r="S933" t="s">
        <v>12</v>
      </c>
      <c r="T933" t="s">
        <v>12</v>
      </c>
      <c r="U933" t="s">
        <v>12</v>
      </c>
      <c r="V933" t="s">
        <v>12</v>
      </c>
      <c r="W933" t="s">
        <v>12</v>
      </c>
      <c r="X933" t="s">
        <v>12</v>
      </c>
      <c r="Y933" t="s">
        <v>12</v>
      </c>
      <c r="Z933" t="s">
        <v>273</v>
      </c>
      <c r="AA933" t="s">
        <v>12</v>
      </c>
      <c r="AB933" t="s">
        <v>12</v>
      </c>
      <c r="AC933" t="s">
        <v>11216</v>
      </c>
      <c r="AD933" t="s">
        <v>12</v>
      </c>
      <c r="AE933" t="s">
        <v>12</v>
      </c>
      <c r="AF933" t="s">
        <v>4584</v>
      </c>
      <c r="AG933" t="s">
        <v>4003</v>
      </c>
      <c r="AH933" t="s">
        <v>12</v>
      </c>
      <c r="AI933" t="s">
        <v>12</v>
      </c>
    </row>
    <row r="934" spans="1:35" hidden="1" x14ac:dyDescent="0.3">
      <c r="A934" t="s">
        <v>1851</v>
      </c>
      <c r="B934" t="s">
        <v>2459</v>
      </c>
      <c r="C934">
        <v>907</v>
      </c>
      <c r="D934">
        <v>900</v>
      </c>
      <c r="E934" t="s">
        <v>61</v>
      </c>
      <c r="F934" t="s">
        <v>212</v>
      </c>
      <c r="G934" t="s">
        <v>277</v>
      </c>
      <c r="H934" t="s">
        <v>4541</v>
      </c>
      <c r="I934" t="s">
        <v>4544</v>
      </c>
      <c r="J934" t="s">
        <v>4543</v>
      </c>
      <c r="K934" t="s">
        <v>4551</v>
      </c>
      <c r="L934" t="s">
        <v>29</v>
      </c>
      <c r="M934" t="s">
        <v>908</v>
      </c>
      <c r="N934" t="s">
        <v>305</v>
      </c>
      <c r="O934" t="s">
        <v>12</v>
      </c>
      <c r="P934" t="s">
        <v>2149</v>
      </c>
      <c r="Q934" t="s">
        <v>12</v>
      </c>
      <c r="R934" t="s">
        <v>12</v>
      </c>
      <c r="S934" t="s">
        <v>12</v>
      </c>
      <c r="T934" t="s">
        <v>12</v>
      </c>
      <c r="U934" t="s">
        <v>12</v>
      </c>
      <c r="V934" t="s">
        <v>12</v>
      </c>
      <c r="W934" t="s">
        <v>12</v>
      </c>
      <c r="X934" t="s">
        <v>12</v>
      </c>
      <c r="Y934" t="s">
        <v>12</v>
      </c>
      <c r="Z934" t="s">
        <v>273</v>
      </c>
      <c r="AA934" t="s">
        <v>12</v>
      </c>
      <c r="AB934" t="s">
        <v>3988</v>
      </c>
      <c r="AC934" t="s">
        <v>7842</v>
      </c>
      <c r="AD934" t="s">
        <v>12</v>
      </c>
      <c r="AE934" t="s">
        <v>12</v>
      </c>
      <c r="AF934" t="s">
        <v>4587</v>
      </c>
      <c r="AG934" t="s">
        <v>4003</v>
      </c>
      <c r="AH934" t="s">
        <v>12</v>
      </c>
      <c r="AI934" t="s">
        <v>12</v>
      </c>
    </row>
    <row r="935" spans="1:35" hidden="1" x14ac:dyDescent="0.3">
      <c r="A935" t="s">
        <v>1851</v>
      </c>
      <c r="B935" t="s">
        <v>2459</v>
      </c>
      <c r="C935">
        <v>907</v>
      </c>
      <c r="D935">
        <v>900</v>
      </c>
      <c r="E935" t="s">
        <v>755</v>
      </c>
      <c r="F935" t="s">
        <v>12</v>
      </c>
      <c r="G935" t="s">
        <v>204</v>
      </c>
      <c r="H935" t="s">
        <v>4541</v>
      </c>
      <c r="I935" t="s">
        <v>4544</v>
      </c>
      <c r="J935" t="s">
        <v>4543</v>
      </c>
      <c r="K935" t="s">
        <v>906</v>
      </c>
      <c r="L935" t="s">
        <v>4545</v>
      </c>
      <c r="M935" t="s">
        <v>906</v>
      </c>
      <c r="N935" t="s">
        <v>29</v>
      </c>
      <c r="O935" t="s">
        <v>12</v>
      </c>
      <c r="P935" t="s">
        <v>833</v>
      </c>
      <c r="Q935" t="s">
        <v>12</v>
      </c>
      <c r="R935" t="s">
        <v>12</v>
      </c>
      <c r="S935" t="s">
        <v>12</v>
      </c>
      <c r="T935" t="s">
        <v>12</v>
      </c>
      <c r="U935" t="s">
        <v>12</v>
      </c>
      <c r="V935" t="s">
        <v>12</v>
      </c>
      <c r="W935" t="s">
        <v>12</v>
      </c>
      <c r="X935" t="s">
        <v>12</v>
      </c>
      <c r="Y935" t="s">
        <v>12</v>
      </c>
      <c r="Z935" t="s">
        <v>12</v>
      </c>
      <c r="AA935" t="s">
        <v>12</v>
      </c>
      <c r="AB935" t="s">
        <v>12</v>
      </c>
      <c r="AC935" t="s">
        <v>7843</v>
      </c>
      <c r="AD935" t="s">
        <v>12</v>
      </c>
      <c r="AE935" t="s">
        <v>12</v>
      </c>
      <c r="AF935" t="s">
        <v>4587</v>
      </c>
      <c r="AG935" t="s">
        <v>4003</v>
      </c>
      <c r="AH935" t="s">
        <v>12</v>
      </c>
      <c r="AI935" t="s">
        <v>12</v>
      </c>
    </row>
    <row r="936" spans="1:35" hidden="1" x14ac:dyDescent="0.3">
      <c r="A936" t="s">
        <v>1851</v>
      </c>
      <c r="B936" t="s">
        <v>2459</v>
      </c>
      <c r="C936">
        <v>907</v>
      </c>
      <c r="D936">
        <v>900</v>
      </c>
      <c r="E936" t="s">
        <v>10588</v>
      </c>
      <c r="F936" t="s">
        <v>12</v>
      </c>
      <c r="G936" t="s">
        <v>475</v>
      </c>
      <c r="H936" t="s">
        <v>4541</v>
      </c>
      <c r="I936" t="s">
        <v>4542</v>
      </c>
      <c r="J936" t="s">
        <v>4543</v>
      </c>
      <c r="K936" t="s">
        <v>907</v>
      </c>
      <c r="L936" t="s">
        <v>4545</v>
      </c>
      <c r="M936" t="s">
        <v>907</v>
      </c>
      <c r="N936" t="s">
        <v>324</v>
      </c>
      <c r="O936" t="s">
        <v>12</v>
      </c>
      <c r="P936" t="s">
        <v>10473</v>
      </c>
      <c r="Q936" t="s">
        <v>12</v>
      </c>
      <c r="R936" t="s">
        <v>12</v>
      </c>
      <c r="S936" t="s">
        <v>12</v>
      </c>
      <c r="T936" t="s">
        <v>12</v>
      </c>
      <c r="U936" t="s">
        <v>12</v>
      </c>
      <c r="V936" t="s">
        <v>12</v>
      </c>
      <c r="W936" t="s">
        <v>12</v>
      </c>
      <c r="X936" t="s">
        <v>12</v>
      </c>
      <c r="Y936" t="s">
        <v>12</v>
      </c>
      <c r="Z936" t="s">
        <v>273</v>
      </c>
      <c r="AA936" t="s">
        <v>12</v>
      </c>
      <c r="AB936" t="s">
        <v>12</v>
      </c>
      <c r="AC936" t="s">
        <v>11217</v>
      </c>
      <c r="AD936" t="s">
        <v>12</v>
      </c>
      <c r="AE936" t="s">
        <v>12</v>
      </c>
      <c r="AF936" t="s">
        <v>4587</v>
      </c>
      <c r="AG936" t="s">
        <v>4003</v>
      </c>
      <c r="AH936" t="s">
        <v>12</v>
      </c>
      <c r="AI936" t="s">
        <v>12</v>
      </c>
    </row>
    <row r="937" spans="1:35" hidden="1" x14ac:dyDescent="0.3">
      <c r="A937" t="s">
        <v>1851</v>
      </c>
      <c r="B937" t="s">
        <v>2459</v>
      </c>
      <c r="C937">
        <v>908</v>
      </c>
      <c r="D937">
        <v>900</v>
      </c>
      <c r="E937" t="s">
        <v>4658</v>
      </c>
      <c r="F937" t="s">
        <v>273</v>
      </c>
      <c r="G937" t="s">
        <v>19</v>
      </c>
      <c r="H937" t="s">
        <v>4545</v>
      </c>
      <c r="I937" t="s">
        <v>4545</v>
      </c>
      <c r="J937" t="s">
        <v>909</v>
      </c>
      <c r="K937" t="s">
        <v>907</v>
      </c>
      <c r="L937" t="s">
        <v>4545</v>
      </c>
      <c r="M937" t="s">
        <v>909</v>
      </c>
      <c r="N937" t="s">
        <v>4658</v>
      </c>
      <c r="O937" t="s">
        <v>12</v>
      </c>
      <c r="P937" t="s">
        <v>819</v>
      </c>
      <c r="Q937" t="s">
        <v>324</v>
      </c>
      <c r="R937" t="s">
        <v>12</v>
      </c>
      <c r="S937" t="s">
        <v>12</v>
      </c>
      <c r="T937" t="s">
        <v>12</v>
      </c>
      <c r="U937" t="s">
        <v>12</v>
      </c>
      <c r="V937" t="s">
        <v>12</v>
      </c>
      <c r="W937" t="s">
        <v>12</v>
      </c>
      <c r="X937" t="s">
        <v>12</v>
      </c>
      <c r="Y937" t="s">
        <v>12</v>
      </c>
      <c r="Z937" t="s">
        <v>273</v>
      </c>
      <c r="AA937" t="s">
        <v>12</v>
      </c>
      <c r="AB937" t="s">
        <v>862</v>
      </c>
      <c r="AC937" t="s">
        <v>5971</v>
      </c>
      <c r="AD937" t="s">
        <v>12</v>
      </c>
      <c r="AE937" t="s">
        <v>12</v>
      </c>
      <c r="AF937" t="s">
        <v>4587</v>
      </c>
      <c r="AG937" t="s">
        <v>4003</v>
      </c>
      <c r="AH937" t="s">
        <v>12</v>
      </c>
      <c r="AI937" t="s">
        <v>12</v>
      </c>
    </row>
    <row r="938" spans="1:35" hidden="1" x14ac:dyDescent="0.3">
      <c r="A938" t="s">
        <v>1851</v>
      </c>
      <c r="B938" t="s">
        <v>2459</v>
      </c>
      <c r="C938">
        <v>908</v>
      </c>
      <c r="D938">
        <v>900</v>
      </c>
      <c r="E938" t="s">
        <v>2625</v>
      </c>
      <c r="F938" t="s">
        <v>273</v>
      </c>
      <c r="G938" t="s">
        <v>475</v>
      </c>
      <c r="H938" t="s">
        <v>4541</v>
      </c>
      <c r="I938" t="s">
        <v>4542</v>
      </c>
      <c r="J938" t="s">
        <v>4543</v>
      </c>
      <c r="K938" t="s">
        <v>907</v>
      </c>
      <c r="L938" t="s">
        <v>4545</v>
      </c>
      <c r="M938" t="s">
        <v>907</v>
      </c>
      <c r="N938" t="s">
        <v>31</v>
      </c>
      <c r="O938" t="s">
        <v>11454</v>
      </c>
      <c r="P938" t="s">
        <v>8054</v>
      </c>
      <c r="Q938" t="s">
        <v>12</v>
      </c>
      <c r="R938" t="s">
        <v>273</v>
      </c>
      <c r="S938" t="s">
        <v>12</v>
      </c>
      <c r="T938" t="s">
        <v>12</v>
      </c>
      <c r="U938" t="s">
        <v>12</v>
      </c>
      <c r="V938" t="s">
        <v>12</v>
      </c>
      <c r="W938" t="s">
        <v>12</v>
      </c>
      <c r="X938" t="s">
        <v>12</v>
      </c>
      <c r="Y938" t="s">
        <v>12</v>
      </c>
      <c r="Z938" t="s">
        <v>273</v>
      </c>
      <c r="AA938" t="s">
        <v>12</v>
      </c>
      <c r="AB938" t="s">
        <v>4023</v>
      </c>
      <c r="AC938" t="s">
        <v>5972</v>
      </c>
      <c r="AD938" t="s">
        <v>12</v>
      </c>
      <c r="AE938" t="s">
        <v>12</v>
      </c>
      <c r="AF938" t="s">
        <v>4587</v>
      </c>
      <c r="AG938" t="s">
        <v>4003</v>
      </c>
      <c r="AH938" t="s">
        <v>12</v>
      </c>
      <c r="AI938" t="s">
        <v>12</v>
      </c>
    </row>
    <row r="939" spans="1:35" hidden="1" x14ac:dyDescent="0.3">
      <c r="A939" t="s">
        <v>1851</v>
      </c>
      <c r="B939" t="s">
        <v>2459</v>
      </c>
      <c r="C939">
        <v>909</v>
      </c>
      <c r="D939">
        <v>900</v>
      </c>
      <c r="E939" t="s">
        <v>747</v>
      </c>
      <c r="F939" t="s">
        <v>12</v>
      </c>
      <c r="G939" t="s">
        <v>205</v>
      </c>
      <c r="H939" t="s">
        <v>4541</v>
      </c>
      <c r="I939" t="s">
        <v>4542</v>
      </c>
      <c r="J939" t="s">
        <v>4543</v>
      </c>
      <c r="K939" t="s">
        <v>906</v>
      </c>
      <c r="L939" t="s">
        <v>4545</v>
      </c>
      <c r="M939" t="s">
        <v>906</v>
      </c>
      <c r="N939" t="s">
        <v>29</v>
      </c>
      <c r="O939" t="s">
        <v>12</v>
      </c>
      <c r="P939" t="s">
        <v>833</v>
      </c>
      <c r="Q939" t="s">
        <v>12</v>
      </c>
      <c r="R939" t="s">
        <v>12</v>
      </c>
      <c r="S939" t="s">
        <v>12</v>
      </c>
      <c r="T939" t="s">
        <v>12</v>
      </c>
      <c r="U939" t="s">
        <v>12</v>
      </c>
      <c r="V939" t="s">
        <v>12</v>
      </c>
      <c r="W939" t="s">
        <v>12</v>
      </c>
      <c r="X939" t="s">
        <v>12</v>
      </c>
      <c r="Y939" t="s">
        <v>12</v>
      </c>
      <c r="Z939" t="s">
        <v>12</v>
      </c>
      <c r="AA939" t="s">
        <v>12</v>
      </c>
      <c r="AB939" t="s">
        <v>12</v>
      </c>
      <c r="AC939" t="s">
        <v>5973</v>
      </c>
      <c r="AD939" t="s">
        <v>12</v>
      </c>
      <c r="AE939" t="s">
        <v>12</v>
      </c>
      <c r="AF939" t="s">
        <v>2595</v>
      </c>
      <c r="AG939" t="s">
        <v>4003</v>
      </c>
      <c r="AH939" t="s">
        <v>12</v>
      </c>
      <c r="AI939" t="s">
        <v>12</v>
      </c>
    </row>
    <row r="940" spans="1:35" hidden="1" x14ac:dyDescent="0.3">
      <c r="A940" t="s">
        <v>1851</v>
      </c>
      <c r="B940" t="s">
        <v>2459</v>
      </c>
      <c r="C940">
        <v>909</v>
      </c>
      <c r="D940">
        <v>900</v>
      </c>
      <c r="E940" t="s">
        <v>2547</v>
      </c>
      <c r="F940" t="s">
        <v>442</v>
      </c>
      <c r="G940" t="s">
        <v>443</v>
      </c>
      <c r="H940" t="s">
        <v>4541</v>
      </c>
      <c r="I940" t="s">
        <v>4542</v>
      </c>
      <c r="J940" t="s">
        <v>4543</v>
      </c>
      <c r="K940" t="s">
        <v>4551</v>
      </c>
      <c r="L940" t="s">
        <v>29</v>
      </c>
      <c r="M940" t="s">
        <v>908</v>
      </c>
      <c r="N940" t="s">
        <v>444</v>
      </c>
      <c r="O940" t="s">
        <v>10234</v>
      </c>
      <c r="P940" t="s">
        <v>10250</v>
      </c>
      <c r="Q940" t="s">
        <v>12</v>
      </c>
      <c r="R940" t="s">
        <v>8847</v>
      </c>
      <c r="S940" t="s">
        <v>508</v>
      </c>
      <c r="T940" t="s">
        <v>12</v>
      </c>
      <c r="U940" t="s">
        <v>12</v>
      </c>
      <c r="V940" t="s">
        <v>12</v>
      </c>
      <c r="W940" t="s">
        <v>12</v>
      </c>
      <c r="X940" t="s">
        <v>12</v>
      </c>
      <c r="Y940" t="s">
        <v>8599</v>
      </c>
      <c r="Z940" t="s">
        <v>12</v>
      </c>
      <c r="AA940" t="s">
        <v>12</v>
      </c>
      <c r="AB940" t="s">
        <v>12</v>
      </c>
      <c r="AC940" t="s">
        <v>5974</v>
      </c>
      <c r="AD940" t="s">
        <v>12</v>
      </c>
      <c r="AE940" t="s">
        <v>12</v>
      </c>
      <c r="AF940" t="s">
        <v>2595</v>
      </c>
      <c r="AG940" t="s">
        <v>4003</v>
      </c>
      <c r="AH940" t="s">
        <v>12</v>
      </c>
      <c r="AI940" t="s">
        <v>12</v>
      </c>
    </row>
    <row r="941" spans="1:35" hidden="1" x14ac:dyDescent="0.3">
      <c r="A941" t="s">
        <v>1851</v>
      </c>
      <c r="B941" t="s">
        <v>2459</v>
      </c>
      <c r="C941">
        <v>910</v>
      </c>
      <c r="D941">
        <v>900</v>
      </c>
      <c r="E941" t="s">
        <v>719</v>
      </c>
      <c r="F941" t="s">
        <v>212</v>
      </c>
      <c r="G941" t="s">
        <v>205</v>
      </c>
      <c r="H941" t="s">
        <v>4541</v>
      </c>
      <c r="I941" t="s">
        <v>4542</v>
      </c>
      <c r="J941" t="s">
        <v>4543</v>
      </c>
      <c r="K941" t="s">
        <v>906</v>
      </c>
      <c r="L941" t="s">
        <v>4545</v>
      </c>
      <c r="M941" t="s">
        <v>906</v>
      </c>
      <c r="N941" t="s">
        <v>57</v>
      </c>
      <c r="O941" t="s">
        <v>12</v>
      </c>
      <c r="P941" t="s">
        <v>8422</v>
      </c>
      <c r="Q941" t="s">
        <v>12</v>
      </c>
      <c r="R941" t="s">
        <v>8597</v>
      </c>
      <c r="S941" t="s">
        <v>4941</v>
      </c>
      <c r="T941" t="s">
        <v>12</v>
      </c>
      <c r="U941" t="s">
        <v>12</v>
      </c>
      <c r="V941" t="s">
        <v>6083</v>
      </c>
      <c r="W941" t="s">
        <v>12</v>
      </c>
      <c r="X941" t="s">
        <v>2040</v>
      </c>
      <c r="Y941" t="s">
        <v>8598</v>
      </c>
      <c r="Z941" t="s">
        <v>273</v>
      </c>
      <c r="AA941" t="s">
        <v>12</v>
      </c>
      <c r="AB941" t="s">
        <v>3988</v>
      </c>
      <c r="AC941" t="s">
        <v>7844</v>
      </c>
      <c r="AD941" t="s">
        <v>12</v>
      </c>
      <c r="AE941" t="s">
        <v>12</v>
      </c>
      <c r="AF941" t="s">
        <v>2462</v>
      </c>
      <c r="AG941" t="s">
        <v>4003</v>
      </c>
      <c r="AH941" t="s">
        <v>12</v>
      </c>
      <c r="AI941" t="s">
        <v>12</v>
      </c>
    </row>
    <row r="942" spans="1:35" hidden="1" x14ac:dyDescent="0.3">
      <c r="A942" t="s">
        <v>1851</v>
      </c>
      <c r="B942" t="s">
        <v>2459</v>
      </c>
      <c r="C942">
        <v>911</v>
      </c>
      <c r="D942">
        <v>900</v>
      </c>
      <c r="E942" t="s">
        <v>114</v>
      </c>
      <c r="F942" t="s">
        <v>212</v>
      </c>
      <c r="G942" t="s">
        <v>2130</v>
      </c>
      <c r="H942" t="s">
        <v>4545</v>
      </c>
      <c r="I942" t="s">
        <v>4542</v>
      </c>
      <c r="J942" t="s">
        <v>4547</v>
      </c>
      <c r="K942" t="s">
        <v>908</v>
      </c>
      <c r="L942" t="s">
        <v>4545</v>
      </c>
      <c r="M942" t="s">
        <v>908</v>
      </c>
      <c r="N942" t="s">
        <v>226</v>
      </c>
      <c r="O942" t="s">
        <v>12</v>
      </c>
      <c r="P942" t="s">
        <v>3206</v>
      </c>
      <c r="Q942" t="s">
        <v>12</v>
      </c>
      <c r="R942" t="s">
        <v>12</v>
      </c>
      <c r="S942" t="s">
        <v>12</v>
      </c>
      <c r="T942" t="s">
        <v>12</v>
      </c>
      <c r="U942" t="s">
        <v>12</v>
      </c>
      <c r="V942" t="s">
        <v>12</v>
      </c>
      <c r="W942" t="s">
        <v>12</v>
      </c>
      <c r="X942" t="s">
        <v>12</v>
      </c>
      <c r="Y942" t="s">
        <v>12</v>
      </c>
      <c r="Z942" t="s">
        <v>273</v>
      </c>
      <c r="AA942" t="s">
        <v>12</v>
      </c>
      <c r="AB942" t="s">
        <v>12</v>
      </c>
      <c r="AC942" t="s">
        <v>7845</v>
      </c>
      <c r="AD942" t="s">
        <v>12</v>
      </c>
      <c r="AE942" t="s">
        <v>12</v>
      </c>
      <c r="AF942" t="s">
        <v>2462</v>
      </c>
      <c r="AG942" t="s">
        <v>4003</v>
      </c>
      <c r="AH942" t="s">
        <v>12</v>
      </c>
      <c r="AI942" t="s">
        <v>12</v>
      </c>
    </row>
    <row r="943" spans="1:35" hidden="1" x14ac:dyDescent="0.3">
      <c r="A943" t="s">
        <v>1851</v>
      </c>
      <c r="B943" t="s">
        <v>2459</v>
      </c>
      <c r="C943">
        <v>911</v>
      </c>
      <c r="D943">
        <v>900</v>
      </c>
      <c r="E943" t="s">
        <v>497</v>
      </c>
      <c r="F943" t="s">
        <v>273</v>
      </c>
      <c r="G943" t="s">
        <v>205</v>
      </c>
      <c r="H943" t="s">
        <v>4541</v>
      </c>
      <c r="I943" t="s">
        <v>4542</v>
      </c>
      <c r="J943" t="s">
        <v>4543</v>
      </c>
      <c r="K943" t="s">
        <v>906</v>
      </c>
      <c r="L943" t="s">
        <v>4545</v>
      </c>
      <c r="M943" t="s">
        <v>906</v>
      </c>
      <c r="N943" t="s">
        <v>31</v>
      </c>
      <c r="O943" t="s">
        <v>8127</v>
      </c>
      <c r="P943" t="s">
        <v>8054</v>
      </c>
      <c r="Q943" t="s">
        <v>12</v>
      </c>
      <c r="R943" t="s">
        <v>4960</v>
      </c>
      <c r="S943" t="s">
        <v>4941</v>
      </c>
      <c r="T943" t="s">
        <v>9178</v>
      </c>
      <c r="U943" t="s">
        <v>12</v>
      </c>
      <c r="V943" t="s">
        <v>5170</v>
      </c>
      <c r="W943" t="s">
        <v>12</v>
      </c>
      <c r="X943" t="s">
        <v>4045</v>
      </c>
      <c r="Y943" t="s">
        <v>8599</v>
      </c>
      <c r="Z943" t="s">
        <v>273</v>
      </c>
      <c r="AA943" t="s">
        <v>12</v>
      </c>
      <c r="AB943" t="s">
        <v>3988</v>
      </c>
      <c r="AC943" t="s">
        <v>7846</v>
      </c>
      <c r="AD943" t="s">
        <v>12</v>
      </c>
      <c r="AE943" t="s">
        <v>12</v>
      </c>
      <c r="AF943" t="s">
        <v>2462</v>
      </c>
      <c r="AG943" t="s">
        <v>4003</v>
      </c>
      <c r="AH943" t="s">
        <v>12</v>
      </c>
      <c r="AI943" t="s">
        <v>12</v>
      </c>
    </row>
    <row r="944" spans="1:35" hidden="1" x14ac:dyDescent="0.3">
      <c r="A944" t="s">
        <v>1851</v>
      </c>
      <c r="B944" t="s">
        <v>2463</v>
      </c>
      <c r="C944">
        <v>913</v>
      </c>
      <c r="D944">
        <v>900</v>
      </c>
      <c r="E944" t="s">
        <v>45</v>
      </c>
      <c r="F944" t="s">
        <v>212</v>
      </c>
      <c r="G944" t="s">
        <v>261</v>
      </c>
      <c r="H944" t="s">
        <v>4541</v>
      </c>
      <c r="I944" t="s">
        <v>4542</v>
      </c>
      <c r="J944" t="s">
        <v>4543</v>
      </c>
      <c r="K944" t="s">
        <v>4551</v>
      </c>
      <c r="L944" t="s">
        <v>641</v>
      </c>
      <c r="M944" t="s">
        <v>908</v>
      </c>
      <c r="N944" t="s">
        <v>46</v>
      </c>
      <c r="O944" t="s">
        <v>8231</v>
      </c>
      <c r="P944" t="s">
        <v>8422</v>
      </c>
      <c r="Q944" t="s">
        <v>12</v>
      </c>
      <c r="R944" t="s">
        <v>8597</v>
      </c>
      <c r="S944" t="s">
        <v>508</v>
      </c>
      <c r="T944" t="s">
        <v>12</v>
      </c>
      <c r="U944" t="s">
        <v>12</v>
      </c>
      <c r="V944" t="s">
        <v>12</v>
      </c>
      <c r="W944" t="s">
        <v>12</v>
      </c>
      <c r="X944" t="s">
        <v>5047</v>
      </c>
      <c r="Y944" t="s">
        <v>8598</v>
      </c>
      <c r="Z944" t="s">
        <v>273</v>
      </c>
      <c r="AA944" t="s">
        <v>6083</v>
      </c>
      <c r="AB944" t="s">
        <v>306</v>
      </c>
      <c r="AC944" t="s">
        <v>3480</v>
      </c>
      <c r="AD944" t="s">
        <v>12</v>
      </c>
      <c r="AE944" t="s">
        <v>12</v>
      </c>
      <c r="AF944" t="s">
        <v>2464</v>
      </c>
      <c r="AG944" t="s">
        <v>4003</v>
      </c>
      <c r="AH944" t="s">
        <v>12</v>
      </c>
      <c r="AI944" t="s">
        <v>12</v>
      </c>
    </row>
    <row r="945" spans="1:35" hidden="1" x14ac:dyDescent="0.3">
      <c r="A945" t="s">
        <v>1851</v>
      </c>
      <c r="B945" t="s">
        <v>2463</v>
      </c>
      <c r="C945">
        <v>915</v>
      </c>
      <c r="D945">
        <v>900</v>
      </c>
      <c r="E945" t="s">
        <v>54</v>
      </c>
      <c r="F945" t="s">
        <v>212</v>
      </c>
      <c r="G945" t="s">
        <v>204</v>
      </c>
      <c r="H945" t="s">
        <v>4541</v>
      </c>
      <c r="I945" t="s">
        <v>4544</v>
      </c>
      <c r="J945" t="s">
        <v>4543</v>
      </c>
      <c r="K945" t="s">
        <v>906</v>
      </c>
      <c r="L945" t="s">
        <v>4545</v>
      </c>
      <c r="M945" t="s">
        <v>906</v>
      </c>
      <c r="N945" t="s">
        <v>55</v>
      </c>
      <c r="O945" t="s">
        <v>12</v>
      </c>
      <c r="P945" t="s">
        <v>10250</v>
      </c>
      <c r="Q945" t="s">
        <v>12</v>
      </c>
      <c r="R945" t="s">
        <v>12</v>
      </c>
      <c r="S945" t="s">
        <v>12</v>
      </c>
      <c r="T945" t="s">
        <v>9859</v>
      </c>
      <c r="U945" t="s">
        <v>12</v>
      </c>
      <c r="V945" t="s">
        <v>9562</v>
      </c>
      <c r="W945" t="s">
        <v>12</v>
      </c>
      <c r="X945" t="s">
        <v>12</v>
      </c>
      <c r="Y945" t="s">
        <v>12</v>
      </c>
      <c r="Z945" t="s">
        <v>273</v>
      </c>
      <c r="AA945" t="s">
        <v>12</v>
      </c>
      <c r="AB945" t="s">
        <v>3988</v>
      </c>
      <c r="AC945" t="s">
        <v>3481</v>
      </c>
      <c r="AD945" t="s">
        <v>12</v>
      </c>
      <c r="AE945" t="s">
        <v>12</v>
      </c>
      <c r="AF945" t="s">
        <v>2464</v>
      </c>
      <c r="AG945" t="s">
        <v>4003</v>
      </c>
      <c r="AH945" t="s">
        <v>12</v>
      </c>
      <c r="AI945" t="s">
        <v>12</v>
      </c>
    </row>
    <row r="946" spans="1:35" hidden="1" x14ac:dyDescent="0.3">
      <c r="A946" t="s">
        <v>1851</v>
      </c>
      <c r="B946" t="s">
        <v>2463</v>
      </c>
      <c r="C946">
        <v>917</v>
      </c>
      <c r="D946">
        <v>900</v>
      </c>
      <c r="E946" t="s">
        <v>2596</v>
      </c>
      <c r="F946" t="s">
        <v>442</v>
      </c>
      <c r="G946" t="s">
        <v>277</v>
      </c>
      <c r="H946" t="s">
        <v>4541</v>
      </c>
      <c r="I946" t="s">
        <v>4544</v>
      </c>
      <c r="J946" t="s">
        <v>4543</v>
      </c>
      <c r="K946" t="s">
        <v>4551</v>
      </c>
      <c r="L946" t="s">
        <v>29</v>
      </c>
      <c r="M946" t="s">
        <v>908</v>
      </c>
      <c r="N946" t="s">
        <v>444</v>
      </c>
      <c r="O946" t="s">
        <v>10234</v>
      </c>
      <c r="P946" t="s">
        <v>10250</v>
      </c>
      <c r="Q946" t="s">
        <v>12</v>
      </c>
      <c r="R946" t="s">
        <v>4960</v>
      </c>
      <c r="S946" t="s">
        <v>508</v>
      </c>
      <c r="T946" t="s">
        <v>12</v>
      </c>
      <c r="U946" t="s">
        <v>12</v>
      </c>
      <c r="V946" t="s">
        <v>12</v>
      </c>
      <c r="W946" t="s">
        <v>12</v>
      </c>
      <c r="X946" t="s">
        <v>10060</v>
      </c>
      <c r="Y946" t="s">
        <v>8599</v>
      </c>
      <c r="Z946" t="s">
        <v>12</v>
      </c>
      <c r="AA946" t="s">
        <v>12</v>
      </c>
      <c r="AB946" t="s">
        <v>12</v>
      </c>
      <c r="AC946" t="s">
        <v>7847</v>
      </c>
      <c r="AD946" t="s">
        <v>12</v>
      </c>
      <c r="AE946" t="s">
        <v>12</v>
      </c>
      <c r="AF946" t="s">
        <v>2597</v>
      </c>
      <c r="AG946" t="s">
        <v>4003</v>
      </c>
      <c r="AH946" t="s">
        <v>12</v>
      </c>
      <c r="AI946" t="s">
        <v>12</v>
      </c>
    </row>
    <row r="947" spans="1:35" hidden="1" x14ac:dyDescent="0.3">
      <c r="A947" t="s">
        <v>1851</v>
      </c>
      <c r="B947" t="s">
        <v>2463</v>
      </c>
      <c r="C947">
        <v>917</v>
      </c>
      <c r="D947">
        <v>900</v>
      </c>
      <c r="E947" t="s">
        <v>755</v>
      </c>
      <c r="F947" t="s">
        <v>12</v>
      </c>
      <c r="G947" t="s">
        <v>204</v>
      </c>
      <c r="H947" t="s">
        <v>4541</v>
      </c>
      <c r="I947" t="s">
        <v>4544</v>
      </c>
      <c r="J947" t="s">
        <v>4543</v>
      </c>
      <c r="K947" t="s">
        <v>906</v>
      </c>
      <c r="L947" t="s">
        <v>4545</v>
      </c>
      <c r="M947" t="s">
        <v>906</v>
      </c>
      <c r="N947" t="s">
        <v>29</v>
      </c>
      <c r="O947" t="s">
        <v>12</v>
      </c>
      <c r="P947" t="s">
        <v>833</v>
      </c>
      <c r="Q947" t="s">
        <v>12</v>
      </c>
      <c r="R947" t="s">
        <v>12</v>
      </c>
      <c r="S947" t="s">
        <v>12</v>
      </c>
      <c r="T947" t="s">
        <v>12</v>
      </c>
      <c r="U947" t="s">
        <v>12</v>
      </c>
      <c r="V947" t="s">
        <v>12</v>
      </c>
      <c r="W947" t="s">
        <v>12</v>
      </c>
      <c r="X947" t="s">
        <v>12</v>
      </c>
      <c r="Y947" t="s">
        <v>12</v>
      </c>
      <c r="Z947" t="s">
        <v>12</v>
      </c>
      <c r="AA947" t="s">
        <v>12</v>
      </c>
      <c r="AB947" t="s">
        <v>12</v>
      </c>
      <c r="AC947" t="s">
        <v>7848</v>
      </c>
      <c r="AD947" t="s">
        <v>12</v>
      </c>
      <c r="AE947" t="s">
        <v>12</v>
      </c>
      <c r="AF947" t="s">
        <v>2597</v>
      </c>
      <c r="AG947" t="s">
        <v>4003</v>
      </c>
      <c r="AH947" t="s">
        <v>12</v>
      </c>
      <c r="AI947" t="s">
        <v>12</v>
      </c>
    </row>
    <row r="948" spans="1:35" hidden="1" x14ac:dyDescent="0.3">
      <c r="A948" t="s">
        <v>1851</v>
      </c>
      <c r="B948" t="s">
        <v>2463</v>
      </c>
      <c r="C948">
        <v>919</v>
      </c>
      <c r="D948">
        <v>900</v>
      </c>
      <c r="E948" t="s">
        <v>2547</v>
      </c>
      <c r="F948" t="s">
        <v>442</v>
      </c>
      <c r="G948" t="s">
        <v>261</v>
      </c>
      <c r="H948" t="s">
        <v>4541</v>
      </c>
      <c r="I948" t="s">
        <v>4542</v>
      </c>
      <c r="J948" t="s">
        <v>4543</v>
      </c>
      <c r="K948" t="s">
        <v>4551</v>
      </c>
      <c r="L948" t="s">
        <v>641</v>
      </c>
      <c r="M948" t="s">
        <v>908</v>
      </c>
      <c r="N948" t="s">
        <v>444</v>
      </c>
      <c r="O948" t="s">
        <v>10234</v>
      </c>
      <c r="P948" t="s">
        <v>10250</v>
      </c>
      <c r="Q948" t="s">
        <v>12</v>
      </c>
      <c r="R948" t="s">
        <v>8847</v>
      </c>
      <c r="S948" t="s">
        <v>508</v>
      </c>
      <c r="T948" t="s">
        <v>12</v>
      </c>
      <c r="U948" t="s">
        <v>12</v>
      </c>
      <c r="V948" t="s">
        <v>12</v>
      </c>
      <c r="W948" t="s">
        <v>12</v>
      </c>
      <c r="X948" t="s">
        <v>12</v>
      </c>
      <c r="Y948" t="s">
        <v>8599</v>
      </c>
      <c r="Z948" t="s">
        <v>12</v>
      </c>
      <c r="AA948" t="s">
        <v>12</v>
      </c>
      <c r="AB948" t="s">
        <v>12</v>
      </c>
      <c r="AC948" t="s">
        <v>7849</v>
      </c>
      <c r="AD948" t="s">
        <v>12</v>
      </c>
      <c r="AE948" t="s">
        <v>12</v>
      </c>
      <c r="AF948" t="s">
        <v>2597</v>
      </c>
      <c r="AG948" t="s">
        <v>4003</v>
      </c>
      <c r="AH948" t="s">
        <v>12</v>
      </c>
      <c r="AI948" t="s">
        <v>12</v>
      </c>
    </row>
    <row r="949" spans="1:35" hidden="1" x14ac:dyDescent="0.3">
      <c r="A949" t="s">
        <v>1851</v>
      </c>
      <c r="B949" t="s">
        <v>2463</v>
      </c>
      <c r="C949">
        <v>923</v>
      </c>
      <c r="D949">
        <v>900</v>
      </c>
      <c r="E949" t="s">
        <v>10487</v>
      </c>
      <c r="F949" t="s">
        <v>12</v>
      </c>
      <c r="G949" t="s">
        <v>205</v>
      </c>
      <c r="H949" t="s">
        <v>4541</v>
      </c>
      <c r="I949" t="s">
        <v>4542</v>
      </c>
      <c r="J949" t="s">
        <v>4543</v>
      </c>
      <c r="K949" t="s">
        <v>906</v>
      </c>
      <c r="L949" t="s">
        <v>4545</v>
      </c>
      <c r="M949" t="s">
        <v>906</v>
      </c>
      <c r="N949" t="s">
        <v>324</v>
      </c>
      <c r="O949" t="s">
        <v>12</v>
      </c>
      <c r="P949" t="s">
        <v>10473</v>
      </c>
      <c r="Q949" t="s">
        <v>12</v>
      </c>
      <c r="R949" t="s">
        <v>12</v>
      </c>
      <c r="S949" t="s">
        <v>12</v>
      </c>
      <c r="T949" t="s">
        <v>12</v>
      </c>
      <c r="U949" t="s">
        <v>12</v>
      </c>
      <c r="V949" t="s">
        <v>12</v>
      </c>
      <c r="W949" t="s">
        <v>12</v>
      </c>
      <c r="X949" t="s">
        <v>12</v>
      </c>
      <c r="Y949" t="s">
        <v>12</v>
      </c>
      <c r="Z949" t="s">
        <v>273</v>
      </c>
      <c r="AA949" t="s">
        <v>12</v>
      </c>
      <c r="AB949" t="s">
        <v>12</v>
      </c>
      <c r="AC949" t="s">
        <v>11218</v>
      </c>
      <c r="AD949" t="s">
        <v>12</v>
      </c>
      <c r="AE949" t="s">
        <v>12</v>
      </c>
      <c r="AF949" t="s">
        <v>2465</v>
      </c>
      <c r="AG949" t="s">
        <v>4003</v>
      </c>
      <c r="AH949" t="s">
        <v>12</v>
      </c>
      <c r="AI949" t="s">
        <v>12</v>
      </c>
    </row>
    <row r="950" spans="1:35" hidden="1" x14ac:dyDescent="0.3">
      <c r="A950" t="s">
        <v>1851</v>
      </c>
      <c r="B950" t="s">
        <v>2463</v>
      </c>
      <c r="C950">
        <v>923</v>
      </c>
      <c r="D950">
        <v>900</v>
      </c>
      <c r="E950" t="s">
        <v>14</v>
      </c>
      <c r="F950" t="s">
        <v>273</v>
      </c>
      <c r="G950" t="s">
        <v>19</v>
      </c>
      <c r="H950" t="s">
        <v>4545</v>
      </c>
      <c r="I950" t="s">
        <v>4545</v>
      </c>
      <c r="J950" t="s">
        <v>909</v>
      </c>
      <c r="K950" t="s">
        <v>907</v>
      </c>
      <c r="L950" t="s">
        <v>4545</v>
      </c>
      <c r="M950" t="s">
        <v>909</v>
      </c>
      <c r="N950" t="s">
        <v>14</v>
      </c>
      <c r="O950" t="s">
        <v>1069</v>
      </c>
      <c r="P950" t="s">
        <v>4</v>
      </c>
      <c r="Q950" t="s">
        <v>324</v>
      </c>
      <c r="R950" t="s">
        <v>12</v>
      </c>
      <c r="S950" t="s">
        <v>12</v>
      </c>
      <c r="T950" t="s">
        <v>899</v>
      </c>
      <c r="U950" t="s">
        <v>845</v>
      </c>
      <c r="V950" t="s">
        <v>12</v>
      </c>
      <c r="W950" t="s">
        <v>12</v>
      </c>
      <c r="X950" t="s">
        <v>12</v>
      </c>
      <c r="Y950" t="s">
        <v>8598</v>
      </c>
      <c r="Z950" t="s">
        <v>273</v>
      </c>
      <c r="AA950" t="s">
        <v>661</v>
      </c>
      <c r="AB950" t="s">
        <v>306</v>
      </c>
      <c r="AC950" t="s">
        <v>7850</v>
      </c>
      <c r="AD950" t="s">
        <v>12</v>
      </c>
      <c r="AE950" t="s">
        <v>12</v>
      </c>
      <c r="AF950" t="s">
        <v>2465</v>
      </c>
      <c r="AG950" t="s">
        <v>4003</v>
      </c>
      <c r="AH950" t="s">
        <v>12</v>
      </c>
      <c r="AI950" t="s">
        <v>12</v>
      </c>
    </row>
    <row r="951" spans="1:35" hidden="1" x14ac:dyDescent="0.3">
      <c r="A951" t="s">
        <v>1851</v>
      </c>
      <c r="B951" t="s">
        <v>2463</v>
      </c>
      <c r="C951">
        <v>923</v>
      </c>
      <c r="D951">
        <v>900</v>
      </c>
      <c r="E951" t="s">
        <v>828</v>
      </c>
      <c r="F951" t="s">
        <v>273</v>
      </c>
      <c r="G951" t="s">
        <v>205</v>
      </c>
      <c r="H951" t="s">
        <v>4541</v>
      </c>
      <c r="I951" t="s">
        <v>4542</v>
      </c>
      <c r="J951" t="s">
        <v>4543</v>
      </c>
      <c r="K951" t="s">
        <v>906</v>
      </c>
      <c r="L951" t="s">
        <v>4545</v>
      </c>
      <c r="M951" t="s">
        <v>906</v>
      </c>
      <c r="N951" t="s">
        <v>829</v>
      </c>
      <c r="O951" t="s">
        <v>3202</v>
      </c>
      <c r="P951" t="s">
        <v>4</v>
      </c>
      <c r="Q951" t="s">
        <v>12</v>
      </c>
      <c r="R951" t="s">
        <v>825</v>
      </c>
      <c r="S951" t="s">
        <v>12</v>
      </c>
      <c r="T951" t="s">
        <v>5055</v>
      </c>
      <c r="U951" t="s">
        <v>12</v>
      </c>
      <c r="V951" t="s">
        <v>12</v>
      </c>
      <c r="W951" t="s">
        <v>12</v>
      </c>
      <c r="X951" t="s">
        <v>12</v>
      </c>
      <c r="Y951" t="s">
        <v>12</v>
      </c>
      <c r="Z951" t="s">
        <v>273</v>
      </c>
      <c r="AA951" t="s">
        <v>661</v>
      </c>
      <c r="AB951" t="s">
        <v>306</v>
      </c>
      <c r="AC951" t="s">
        <v>7851</v>
      </c>
      <c r="AD951" t="s">
        <v>12</v>
      </c>
      <c r="AE951" t="s">
        <v>12</v>
      </c>
      <c r="AF951" t="s">
        <v>2465</v>
      </c>
      <c r="AG951" t="s">
        <v>4003</v>
      </c>
      <c r="AH951" t="s">
        <v>12</v>
      </c>
      <c r="AI951" t="s">
        <v>12</v>
      </c>
    </row>
    <row r="952" spans="1:35" hidden="1" x14ac:dyDescent="0.3">
      <c r="A952" t="s">
        <v>1851</v>
      </c>
      <c r="B952" t="s">
        <v>2463</v>
      </c>
      <c r="C952">
        <v>923</v>
      </c>
      <c r="D952">
        <v>900</v>
      </c>
      <c r="E952" t="s">
        <v>10504</v>
      </c>
      <c r="F952" t="s">
        <v>12</v>
      </c>
      <c r="G952" t="s">
        <v>321</v>
      </c>
      <c r="H952" t="s">
        <v>4541</v>
      </c>
      <c r="I952" t="s">
        <v>4544</v>
      </c>
      <c r="J952" t="s">
        <v>4546</v>
      </c>
      <c r="K952" t="s">
        <v>906</v>
      </c>
      <c r="L952" t="s">
        <v>4545</v>
      </c>
      <c r="M952" t="s">
        <v>906</v>
      </c>
      <c r="N952" t="s">
        <v>324</v>
      </c>
      <c r="O952" t="s">
        <v>12</v>
      </c>
      <c r="P952" t="s">
        <v>10473</v>
      </c>
      <c r="Q952" t="s">
        <v>12</v>
      </c>
      <c r="R952" t="s">
        <v>12</v>
      </c>
      <c r="S952" t="s">
        <v>12</v>
      </c>
      <c r="T952" t="s">
        <v>12</v>
      </c>
      <c r="U952" t="s">
        <v>12</v>
      </c>
      <c r="V952" t="s">
        <v>12</v>
      </c>
      <c r="W952" t="s">
        <v>12</v>
      </c>
      <c r="X952" t="s">
        <v>12</v>
      </c>
      <c r="Y952" t="s">
        <v>12</v>
      </c>
      <c r="Z952" t="s">
        <v>273</v>
      </c>
      <c r="AA952" t="s">
        <v>12</v>
      </c>
      <c r="AB952" t="s">
        <v>12</v>
      </c>
      <c r="AC952" t="s">
        <v>11219</v>
      </c>
      <c r="AD952" t="s">
        <v>12</v>
      </c>
      <c r="AE952" t="s">
        <v>12</v>
      </c>
      <c r="AF952" t="s">
        <v>2465</v>
      </c>
      <c r="AG952" t="s">
        <v>4003</v>
      </c>
      <c r="AH952" t="s">
        <v>12</v>
      </c>
      <c r="AI952" t="s">
        <v>12</v>
      </c>
    </row>
    <row r="953" spans="1:35" hidden="1" x14ac:dyDescent="0.3">
      <c r="A953" t="s">
        <v>1851</v>
      </c>
      <c r="B953" t="s">
        <v>2463</v>
      </c>
      <c r="C953">
        <v>924</v>
      </c>
      <c r="D953">
        <v>900</v>
      </c>
      <c r="E953" t="s">
        <v>14</v>
      </c>
      <c r="F953" t="s">
        <v>273</v>
      </c>
      <c r="G953" t="s">
        <v>19</v>
      </c>
      <c r="H953" t="s">
        <v>4545</v>
      </c>
      <c r="I953" t="s">
        <v>4545</v>
      </c>
      <c r="J953" t="s">
        <v>909</v>
      </c>
      <c r="K953" t="s">
        <v>907</v>
      </c>
      <c r="L953" t="s">
        <v>4545</v>
      </c>
      <c r="M953" t="s">
        <v>909</v>
      </c>
      <c r="N953" t="s">
        <v>14</v>
      </c>
      <c r="O953" t="s">
        <v>1069</v>
      </c>
      <c r="P953" t="s">
        <v>4</v>
      </c>
      <c r="Q953" t="s">
        <v>324</v>
      </c>
      <c r="R953" t="s">
        <v>12</v>
      </c>
      <c r="S953" t="s">
        <v>12</v>
      </c>
      <c r="T953" t="s">
        <v>899</v>
      </c>
      <c r="U953" t="s">
        <v>12</v>
      </c>
      <c r="V953" t="s">
        <v>12</v>
      </c>
      <c r="W953" t="s">
        <v>12</v>
      </c>
      <c r="X953" t="s">
        <v>12</v>
      </c>
      <c r="Y953" t="s">
        <v>8598</v>
      </c>
      <c r="Z953" t="s">
        <v>273</v>
      </c>
      <c r="AA953" t="s">
        <v>829</v>
      </c>
      <c r="AB953" t="s">
        <v>825</v>
      </c>
      <c r="AC953" t="s">
        <v>5975</v>
      </c>
      <c r="AD953" t="s">
        <v>12</v>
      </c>
      <c r="AE953" t="s">
        <v>12</v>
      </c>
      <c r="AF953" t="s">
        <v>2465</v>
      </c>
      <c r="AG953" t="s">
        <v>4003</v>
      </c>
      <c r="AH953" t="s">
        <v>12</v>
      </c>
      <c r="AI953" t="s">
        <v>12</v>
      </c>
    </row>
    <row r="954" spans="1:35" hidden="1" x14ac:dyDescent="0.3">
      <c r="A954" t="s">
        <v>1851</v>
      </c>
      <c r="B954" t="s">
        <v>2463</v>
      </c>
      <c r="C954">
        <v>925</v>
      </c>
      <c r="D954">
        <v>900</v>
      </c>
      <c r="E954" t="s">
        <v>316</v>
      </c>
      <c r="F954" t="s">
        <v>273</v>
      </c>
      <c r="G954" t="s">
        <v>205</v>
      </c>
      <c r="H954" t="s">
        <v>4541</v>
      </c>
      <c r="I954" t="s">
        <v>4542</v>
      </c>
      <c r="J954" t="s">
        <v>4543</v>
      </c>
      <c r="K954" t="s">
        <v>906</v>
      </c>
      <c r="L954" t="s">
        <v>4545</v>
      </c>
      <c r="M954" t="s">
        <v>906</v>
      </c>
      <c r="N954" t="s">
        <v>14</v>
      </c>
      <c r="O954" t="s">
        <v>1069</v>
      </c>
      <c r="P954" t="s">
        <v>4</v>
      </c>
      <c r="Q954" t="s">
        <v>12</v>
      </c>
      <c r="R954" t="s">
        <v>12</v>
      </c>
      <c r="S954" t="s">
        <v>12</v>
      </c>
      <c r="T954" t="s">
        <v>834</v>
      </c>
      <c r="U954" t="s">
        <v>845</v>
      </c>
      <c r="V954" t="s">
        <v>5170</v>
      </c>
      <c r="W954" t="s">
        <v>12</v>
      </c>
      <c r="X954" t="s">
        <v>12</v>
      </c>
      <c r="Y954" t="s">
        <v>8598</v>
      </c>
      <c r="Z954" t="s">
        <v>273</v>
      </c>
      <c r="AA954" t="s">
        <v>12</v>
      </c>
      <c r="AB954" t="s">
        <v>3988</v>
      </c>
      <c r="AC954" t="s">
        <v>10061</v>
      </c>
      <c r="AD954" t="s">
        <v>12</v>
      </c>
      <c r="AE954" t="s">
        <v>12</v>
      </c>
      <c r="AF954" t="s">
        <v>10062</v>
      </c>
      <c r="AG954" t="s">
        <v>4003</v>
      </c>
      <c r="AH954" t="s">
        <v>12</v>
      </c>
      <c r="AI954" t="s">
        <v>12</v>
      </c>
    </row>
    <row r="955" spans="1:35" hidden="1" x14ac:dyDescent="0.3">
      <c r="A955" t="s">
        <v>1851</v>
      </c>
      <c r="B955" t="s">
        <v>2463</v>
      </c>
      <c r="C955">
        <v>926</v>
      </c>
      <c r="D955">
        <v>900</v>
      </c>
      <c r="E955" t="s">
        <v>186</v>
      </c>
      <c r="F955" t="s">
        <v>212</v>
      </c>
      <c r="G955" t="s">
        <v>204</v>
      </c>
      <c r="H955" t="s">
        <v>4541</v>
      </c>
      <c r="I955" t="s">
        <v>4544</v>
      </c>
      <c r="J955" t="s">
        <v>4543</v>
      </c>
      <c r="K955" t="s">
        <v>906</v>
      </c>
      <c r="L955" t="s">
        <v>4545</v>
      </c>
      <c r="M955" t="s">
        <v>906</v>
      </c>
      <c r="N955" t="s">
        <v>233</v>
      </c>
      <c r="O955" t="s">
        <v>12</v>
      </c>
      <c r="P955" t="s">
        <v>8422</v>
      </c>
      <c r="Q955" t="s">
        <v>12</v>
      </c>
      <c r="R955" t="s">
        <v>4960</v>
      </c>
      <c r="S955" t="s">
        <v>4941</v>
      </c>
      <c r="T955" t="s">
        <v>12</v>
      </c>
      <c r="U955" t="s">
        <v>9179</v>
      </c>
      <c r="V955" t="s">
        <v>12</v>
      </c>
      <c r="W955" t="s">
        <v>12</v>
      </c>
      <c r="X955" t="s">
        <v>5023</v>
      </c>
      <c r="Y955" t="s">
        <v>8599</v>
      </c>
      <c r="Z955" t="s">
        <v>273</v>
      </c>
      <c r="AA955" t="s">
        <v>383</v>
      </c>
      <c r="AB955" t="s">
        <v>306</v>
      </c>
      <c r="AC955" t="s">
        <v>10063</v>
      </c>
      <c r="AD955" t="s">
        <v>12</v>
      </c>
      <c r="AE955" t="s">
        <v>12</v>
      </c>
      <c r="AF955" t="s">
        <v>10062</v>
      </c>
      <c r="AG955" t="s">
        <v>4003</v>
      </c>
      <c r="AH955" t="s">
        <v>12</v>
      </c>
      <c r="AI955" t="s">
        <v>12</v>
      </c>
    </row>
    <row r="956" spans="1:35" hidden="1" x14ac:dyDescent="0.3">
      <c r="A956" t="s">
        <v>1851</v>
      </c>
      <c r="B956" t="s">
        <v>2463</v>
      </c>
      <c r="C956">
        <v>926</v>
      </c>
      <c r="D956">
        <v>900</v>
      </c>
      <c r="E956" t="s">
        <v>3007</v>
      </c>
      <c r="F956" t="s">
        <v>273</v>
      </c>
      <c r="G956" t="s">
        <v>205</v>
      </c>
      <c r="H956" t="s">
        <v>4541</v>
      </c>
      <c r="I956" t="s">
        <v>4542</v>
      </c>
      <c r="J956" t="s">
        <v>4543</v>
      </c>
      <c r="K956" t="s">
        <v>906</v>
      </c>
      <c r="L956" t="s">
        <v>4545</v>
      </c>
      <c r="M956" t="s">
        <v>906</v>
      </c>
      <c r="N956" t="s">
        <v>3006</v>
      </c>
      <c r="O956" t="s">
        <v>12</v>
      </c>
      <c r="P956" t="s">
        <v>8052</v>
      </c>
      <c r="Q956" t="s">
        <v>12</v>
      </c>
      <c r="R956" t="s">
        <v>8597</v>
      </c>
      <c r="S956" t="s">
        <v>4941</v>
      </c>
      <c r="T956" t="s">
        <v>12</v>
      </c>
      <c r="U956" t="s">
        <v>12</v>
      </c>
      <c r="V956" t="s">
        <v>12</v>
      </c>
      <c r="W956" t="s">
        <v>12</v>
      </c>
      <c r="X956" t="s">
        <v>10459</v>
      </c>
      <c r="Y956" t="s">
        <v>8598</v>
      </c>
      <c r="Z956" t="s">
        <v>273</v>
      </c>
      <c r="AA956" t="s">
        <v>12</v>
      </c>
      <c r="AB956" t="s">
        <v>3988</v>
      </c>
      <c r="AC956" t="s">
        <v>10064</v>
      </c>
      <c r="AD956" t="s">
        <v>12</v>
      </c>
      <c r="AE956" t="s">
        <v>12</v>
      </c>
      <c r="AF956" t="s">
        <v>10062</v>
      </c>
      <c r="AG956" t="s">
        <v>4003</v>
      </c>
      <c r="AH956" t="s">
        <v>12</v>
      </c>
      <c r="AI956" t="s">
        <v>12</v>
      </c>
    </row>
    <row r="957" spans="1:35" hidden="1" x14ac:dyDescent="0.3">
      <c r="A957" t="s">
        <v>1851</v>
      </c>
      <c r="B957" t="s">
        <v>2463</v>
      </c>
      <c r="C957">
        <v>928</v>
      </c>
      <c r="D957">
        <v>900</v>
      </c>
      <c r="E957" t="s">
        <v>3203</v>
      </c>
      <c r="F957" t="s">
        <v>273</v>
      </c>
      <c r="G957" t="s">
        <v>205</v>
      </c>
      <c r="H957" t="s">
        <v>4541</v>
      </c>
      <c r="I957" t="s">
        <v>4542</v>
      </c>
      <c r="J957" t="s">
        <v>4543</v>
      </c>
      <c r="K957" t="s">
        <v>906</v>
      </c>
      <c r="L957" t="s">
        <v>4545</v>
      </c>
      <c r="M957" t="s">
        <v>906</v>
      </c>
      <c r="N957" t="s">
        <v>2723</v>
      </c>
      <c r="O957" t="s">
        <v>3202</v>
      </c>
      <c r="P957" t="s">
        <v>4</v>
      </c>
      <c r="Q957" t="s">
        <v>12</v>
      </c>
      <c r="R957" t="s">
        <v>3491</v>
      </c>
      <c r="S957" t="s">
        <v>12</v>
      </c>
      <c r="T957" t="s">
        <v>5055</v>
      </c>
      <c r="U957" t="s">
        <v>12</v>
      </c>
      <c r="V957" t="s">
        <v>12</v>
      </c>
      <c r="W957" t="s">
        <v>12</v>
      </c>
      <c r="X957" t="s">
        <v>12</v>
      </c>
      <c r="Y957" t="s">
        <v>12</v>
      </c>
      <c r="Z957" t="s">
        <v>273</v>
      </c>
      <c r="AA957" t="s">
        <v>12</v>
      </c>
      <c r="AB957" t="s">
        <v>3988</v>
      </c>
      <c r="AC957" t="s">
        <v>10065</v>
      </c>
      <c r="AD957" t="s">
        <v>12</v>
      </c>
      <c r="AE957" t="s">
        <v>12</v>
      </c>
      <c r="AF957" t="s">
        <v>10066</v>
      </c>
      <c r="AG957" t="s">
        <v>4003</v>
      </c>
      <c r="AH957" t="s">
        <v>12</v>
      </c>
      <c r="AI957" t="s">
        <v>12</v>
      </c>
    </row>
    <row r="958" spans="1:35" hidden="1" x14ac:dyDescent="0.3">
      <c r="A958" t="s">
        <v>1851</v>
      </c>
      <c r="B958" t="s">
        <v>2463</v>
      </c>
      <c r="C958">
        <v>928</v>
      </c>
      <c r="D958">
        <v>900</v>
      </c>
      <c r="E958" t="s">
        <v>621</v>
      </c>
      <c r="F958" t="s">
        <v>273</v>
      </c>
      <c r="G958" t="s">
        <v>205</v>
      </c>
      <c r="H958" t="s">
        <v>4541</v>
      </c>
      <c r="I958" t="s">
        <v>4542</v>
      </c>
      <c r="J958" t="s">
        <v>4543</v>
      </c>
      <c r="K958" t="s">
        <v>906</v>
      </c>
      <c r="L958" t="s">
        <v>4545</v>
      </c>
      <c r="M958" t="s">
        <v>906</v>
      </c>
      <c r="N958" t="s">
        <v>53</v>
      </c>
      <c r="O958" t="s">
        <v>3202</v>
      </c>
      <c r="P958" t="s">
        <v>4559</v>
      </c>
      <c r="Q958" t="s">
        <v>12</v>
      </c>
      <c r="R958" t="s">
        <v>3491</v>
      </c>
      <c r="S958" t="s">
        <v>12</v>
      </c>
      <c r="T958" t="s">
        <v>12</v>
      </c>
      <c r="U958" t="s">
        <v>12</v>
      </c>
      <c r="V958" t="s">
        <v>12</v>
      </c>
      <c r="W958" t="s">
        <v>12</v>
      </c>
      <c r="X958" t="s">
        <v>12</v>
      </c>
      <c r="Y958" t="s">
        <v>12</v>
      </c>
      <c r="Z958" t="s">
        <v>273</v>
      </c>
      <c r="AA958" t="s">
        <v>12</v>
      </c>
      <c r="AB958" t="s">
        <v>3988</v>
      </c>
      <c r="AC958" t="s">
        <v>10067</v>
      </c>
      <c r="AD958" t="s">
        <v>12</v>
      </c>
      <c r="AE958" t="s">
        <v>12</v>
      </c>
      <c r="AF958" t="s">
        <v>10066</v>
      </c>
      <c r="AG958" t="s">
        <v>4003</v>
      </c>
      <c r="AH958" t="s">
        <v>12</v>
      </c>
      <c r="AI958" t="s">
        <v>12</v>
      </c>
    </row>
    <row r="959" spans="1:35" hidden="1" x14ac:dyDescent="0.3">
      <c r="A959" t="s">
        <v>1851</v>
      </c>
      <c r="B959" t="s">
        <v>2463</v>
      </c>
      <c r="C959">
        <v>928</v>
      </c>
      <c r="D959">
        <v>900</v>
      </c>
      <c r="E959" t="s">
        <v>10546</v>
      </c>
      <c r="F959" t="s">
        <v>12</v>
      </c>
      <c r="G959" t="s">
        <v>644</v>
      </c>
      <c r="H959" t="s">
        <v>4548</v>
      </c>
      <c r="I959" t="s">
        <v>4544</v>
      </c>
      <c r="J959" t="s">
        <v>4543</v>
      </c>
      <c r="K959" t="s">
        <v>907</v>
      </c>
      <c r="L959" t="s">
        <v>4545</v>
      </c>
      <c r="M959" t="s">
        <v>907</v>
      </c>
      <c r="N959" t="s">
        <v>359</v>
      </c>
      <c r="O959" t="s">
        <v>12</v>
      </c>
      <c r="P959" t="s">
        <v>10473</v>
      </c>
      <c r="Q959" t="s">
        <v>12</v>
      </c>
      <c r="R959" t="s">
        <v>12</v>
      </c>
      <c r="S959" t="s">
        <v>12</v>
      </c>
      <c r="T959" t="s">
        <v>12</v>
      </c>
      <c r="U959" t="s">
        <v>12</v>
      </c>
      <c r="V959" t="s">
        <v>12</v>
      </c>
      <c r="W959" t="s">
        <v>12</v>
      </c>
      <c r="X959" t="s">
        <v>12</v>
      </c>
      <c r="Y959" t="s">
        <v>12</v>
      </c>
      <c r="Z959" t="s">
        <v>273</v>
      </c>
      <c r="AA959" t="s">
        <v>12</v>
      </c>
      <c r="AB959" t="s">
        <v>12</v>
      </c>
      <c r="AC959" t="s">
        <v>11220</v>
      </c>
      <c r="AD959" t="s">
        <v>12</v>
      </c>
      <c r="AE959" t="s">
        <v>12</v>
      </c>
      <c r="AF959" t="s">
        <v>10066</v>
      </c>
      <c r="AG959" t="s">
        <v>4003</v>
      </c>
      <c r="AH959" t="s">
        <v>12</v>
      </c>
      <c r="AI959" t="s">
        <v>12</v>
      </c>
    </row>
    <row r="960" spans="1:35" hidden="1" x14ac:dyDescent="0.3">
      <c r="A960" t="s">
        <v>1851</v>
      </c>
      <c r="B960" t="s">
        <v>2463</v>
      </c>
      <c r="C960">
        <v>928</v>
      </c>
      <c r="D960">
        <v>900</v>
      </c>
      <c r="E960" t="s">
        <v>115</v>
      </c>
      <c r="F960" t="s">
        <v>212</v>
      </c>
      <c r="G960" t="s">
        <v>19</v>
      </c>
      <c r="H960" t="s">
        <v>4545</v>
      </c>
      <c r="I960" t="s">
        <v>4545</v>
      </c>
      <c r="J960" t="s">
        <v>909</v>
      </c>
      <c r="K960" t="s">
        <v>907</v>
      </c>
      <c r="L960" t="s">
        <v>4545</v>
      </c>
      <c r="M960" t="s">
        <v>909</v>
      </c>
      <c r="N960" t="s">
        <v>223</v>
      </c>
      <c r="O960" t="s">
        <v>3213</v>
      </c>
      <c r="P960" t="s">
        <v>3206</v>
      </c>
      <c r="Q960" t="s">
        <v>359</v>
      </c>
      <c r="R960" t="s">
        <v>1994</v>
      </c>
      <c r="S960" t="s">
        <v>12</v>
      </c>
      <c r="T960" t="s">
        <v>12</v>
      </c>
      <c r="U960" t="s">
        <v>12</v>
      </c>
      <c r="V960" t="s">
        <v>12</v>
      </c>
      <c r="W960" t="s">
        <v>12</v>
      </c>
      <c r="X960" t="s">
        <v>5069</v>
      </c>
      <c r="Y960" t="s">
        <v>12</v>
      </c>
      <c r="Z960" t="s">
        <v>273</v>
      </c>
      <c r="AA960" t="s">
        <v>12</v>
      </c>
      <c r="AB960" t="s">
        <v>3988</v>
      </c>
      <c r="AC960" t="s">
        <v>10068</v>
      </c>
      <c r="AD960" t="s">
        <v>12</v>
      </c>
      <c r="AE960" t="s">
        <v>12</v>
      </c>
      <c r="AF960" t="s">
        <v>10066</v>
      </c>
      <c r="AG960" t="s">
        <v>4003</v>
      </c>
      <c r="AH960" t="s">
        <v>12</v>
      </c>
      <c r="AI960" t="s">
        <v>12</v>
      </c>
    </row>
    <row r="961" spans="1:35" hidden="1" x14ac:dyDescent="0.3">
      <c r="A961" t="s">
        <v>1851</v>
      </c>
      <c r="B961" t="s">
        <v>2463</v>
      </c>
      <c r="C961">
        <v>931</v>
      </c>
      <c r="D961">
        <v>900</v>
      </c>
      <c r="E961" t="s">
        <v>10546</v>
      </c>
      <c r="F961" t="s">
        <v>12</v>
      </c>
      <c r="G961" t="s">
        <v>644</v>
      </c>
      <c r="H961" t="s">
        <v>4548</v>
      </c>
      <c r="I961" t="s">
        <v>4544</v>
      </c>
      <c r="J961" t="s">
        <v>4543</v>
      </c>
      <c r="K961" t="s">
        <v>907</v>
      </c>
      <c r="L961" t="s">
        <v>4545</v>
      </c>
      <c r="M961" t="s">
        <v>907</v>
      </c>
      <c r="N961" t="s">
        <v>359</v>
      </c>
      <c r="O961" t="s">
        <v>12</v>
      </c>
      <c r="P961" t="s">
        <v>10473</v>
      </c>
      <c r="Q961" t="s">
        <v>12</v>
      </c>
      <c r="R961" t="s">
        <v>12</v>
      </c>
      <c r="S961" t="s">
        <v>12</v>
      </c>
      <c r="T961" t="s">
        <v>12</v>
      </c>
      <c r="U961" t="s">
        <v>12</v>
      </c>
      <c r="V961" t="s">
        <v>12</v>
      </c>
      <c r="W961" t="s">
        <v>12</v>
      </c>
      <c r="X961" t="s">
        <v>12</v>
      </c>
      <c r="Y961" t="s">
        <v>12</v>
      </c>
      <c r="Z961" t="s">
        <v>4622</v>
      </c>
      <c r="AA961" t="s">
        <v>12</v>
      </c>
      <c r="AB961" t="s">
        <v>12</v>
      </c>
      <c r="AC961" t="s">
        <v>11221</v>
      </c>
      <c r="AD961" t="s">
        <v>12</v>
      </c>
      <c r="AE961" t="s">
        <v>12</v>
      </c>
      <c r="AF961" t="s">
        <v>10066</v>
      </c>
      <c r="AG961" t="s">
        <v>4003</v>
      </c>
      <c r="AH961" t="s">
        <v>12</v>
      </c>
      <c r="AI961" t="s">
        <v>12</v>
      </c>
    </row>
    <row r="962" spans="1:35" hidden="1" x14ac:dyDescent="0.3">
      <c r="A962" t="s">
        <v>1851</v>
      </c>
      <c r="B962" t="s">
        <v>2463</v>
      </c>
      <c r="C962">
        <v>931</v>
      </c>
      <c r="D962">
        <v>900</v>
      </c>
      <c r="E962" t="s">
        <v>822</v>
      </c>
      <c r="F962" t="s">
        <v>273</v>
      </c>
      <c r="G962" t="s">
        <v>19</v>
      </c>
      <c r="H962" t="s">
        <v>4545</v>
      </c>
      <c r="I962" t="s">
        <v>4545</v>
      </c>
      <c r="J962" t="s">
        <v>909</v>
      </c>
      <c r="K962" t="s">
        <v>907</v>
      </c>
      <c r="L962" t="s">
        <v>4545</v>
      </c>
      <c r="M962" t="s">
        <v>909</v>
      </c>
      <c r="N962" t="s">
        <v>822</v>
      </c>
      <c r="O962" t="s">
        <v>1069</v>
      </c>
      <c r="P962" t="s">
        <v>3212</v>
      </c>
      <c r="Q962" t="s">
        <v>359</v>
      </c>
      <c r="R962" t="s">
        <v>12</v>
      </c>
      <c r="S962" t="s">
        <v>12</v>
      </c>
      <c r="T962" t="s">
        <v>899</v>
      </c>
      <c r="U962" t="s">
        <v>12</v>
      </c>
      <c r="V962" t="s">
        <v>12</v>
      </c>
      <c r="W962" t="s">
        <v>12</v>
      </c>
      <c r="X962" t="s">
        <v>12</v>
      </c>
      <c r="Y962" t="s">
        <v>12</v>
      </c>
      <c r="Z962" t="s">
        <v>4622</v>
      </c>
      <c r="AA962" t="s">
        <v>12</v>
      </c>
      <c r="AB962" t="s">
        <v>3988</v>
      </c>
      <c r="AC962" t="s">
        <v>10069</v>
      </c>
      <c r="AD962" t="s">
        <v>12</v>
      </c>
      <c r="AE962" t="s">
        <v>12</v>
      </c>
      <c r="AF962" t="s">
        <v>10066</v>
      </c>
      <c r="AG962" t="s">
        <v>4003</v>
      </c>
      <c r="AH962" t="s">
        <v>12</v>
      </c>
      <c r="AI962" t="s">
        <v>12</v>
      </c>
    </row>
    <row r="963" spans="1:35" hidden="1" x14ac:dyDescent="0.3">
      <c r="A963" t="s">
        <v>1851</v>
      </c>
      <c r="B963" t="s">
        <v>2463</v>
      </c>
      <c r="C963">
        <v>932</v>
      </c>
      <c r="D963">
        <v>900</v>
      </c>
      <c r="E963" t="s">
        <v>916</v>
      </c>
      <c r="F963" t="s">
        <v>12</v>
      </c>
      <c r="G963" t="s">
        <v>205</v>
      </c>
      <c r="H963" t="s">
        <v>4541</v>
      </c>
      <c r="I963" t="s">
        <v>4542</v>
      </c>
      <c r="J963" t="s">
        <v>4543</v>
      </c>
      <c r="K963" t="s">
        <v>906</v>
      </c>
      <c r="L963" t="s">
        <v>4545</v>
      </c>
      <c r="M963" t="s">
        <v>906</v>
      </c>
      <c r="N963" t="s">
        <v>641</v>
      </c>
      <c r="O963" t="s">
        <v>12</v>
      </c>
      <c r="P963" t="s">
        <v>833</v>
      </c>
      <c r="Q963" t="s">
        <v>12</v>
      </c>
      <c r="R963" t="s">
        <v>12</v>
      </c>
      <c r="S963" t="s">
        <v>12</v>
      </c>
      <c r="T963" t="s">
        <v>12</v>
      </c>
      <c r="U963" t="s">
        <v>12</v>
      </c>
      <c r="V963" t="s">
        <v>12</v>
      </c>
      <c r="W963" t="s">
        <v>12</v>
      </c>
      <c r="X963" t="s">
        <v>12</v>
      </c>
      <c r="Y963" t="s">
        <v>12</v>
      </c>
      <c r="Z963" t="s">
        <v>12</v>
      </c>
      <c r="AA963" t="s">
        <v>12</v>
      </c>
      <c r="AB963" t="s">
        <v>12</v>
      </c>
      <c r="AC963" t="s">
        <v>7852</v>
      </c>
      <c r="AD963" t="s">
        <v>12</v>
      </c>
      <c r="AE963" t="s">
        <v>12</v>
      </c>
      <c r="AF963" t="s">
        <v>2466</v>
      </c>
      <c r="AG963" t="s">
        <v>4003</v>
      </c>
      <c r="AH963" t="s">
        <v>12</v>
      </c>
      <c r="AI963" t="s">
        <v>12</v>
      </c>
    </row>
    <row r="964" spans="1:35" hidden="1" x14ac:dyDescent="0.3">
      <c r="A964" t="s">
        <v>1851</v>
      </c>
      <c r="B964" t="s">
        <v>2463</v>
      </c>
      <c r="C964">
        <v>932</v>
      </c>
      <c r="D964">
        <v>900</v>
      </c>
      <c r="E964" t="s">
        <v>2547</v>
      </c>
      <c r="F964" t="s">
        <v>442</v>
      </c>
      <c r="G964" t="s">
        <v>261</v>
      </c>
      <c r="H964" t="s">
        <v>4541</v>
      </c>
      <c r="I964" t="s">
        <v>4542</v>
      </c>
      <c r="J964" t="s">
        <v>4543</v>
      </c>
      <c r="K964" t="s">
        <v>4551</v>
      </c>
      <c r="L964" t="s">
        <v>641</v>
      </c>
      <c r="M964" t="s">
        <v>908</v>
      </c>
      <c r="N964" t="s">
        <v>444</v>
      </c>
      <c r="O964" t="s">
        <v>10234</v>
      </c>
      <c r="P964" t="s">
        <v>10250</v>
      </c>
      <c r="Q964" t="s">
        <v>12</v>
      </c>
      <c r="R964" t="s">
        <v>8847</v>
      </c>
      <c r="S964" t="s">
        <v>508</v>
      </c>
      <c r="T964" t="s">
        <v>12</v>
      </c>
      <c r="U964" t="s">
        <v>12</v>
      </c>
      <c r="V964" t="s">
        <v>12</v>
      </c>
      <c r="W964" t="s">
        <v>12</v>
      </c>
      <c r="X964" t="s">
        <v>12</v>
      </c>
      <c r="Y964" t="s">
        <v>8599</v>
      </c>
      <c r="Z964" t="s">
        <v>12</v>
      </c>
      <c r="AA964" t="s">
        <v>12</v>
      </c>
      <c r="AB964" t="s">
        <v>12</v>
      </c>
      <c r="AC964" t="s">
        <v>7853</v>
      </c>
      <c r="AD964" t="s">
        <v>12</v>
      </c>
      <c r="AE964" t="s">
        <v>12</v>
      </c>
      <c r="AF964" t="s">
        <v>2466</v>
      </c>
      <c r="AG964" t="s">
        <v>4003</v>
      </c>
      <c r="AH964" t="s">
        <v>12</v>
      </c>
      <c r="AI964" t="s">
        <v>12</v>
      </c>
    </row>
    <row r="965" spans="1:35" hidden="1" x14ac:dyDescent="0.3">
      <c r="A965" t="s">
        <v>1851</v>
      </c>
      <c r="B965" t="s">
        <v>2463</v>
      </c>
      <c r="C965">
        <v>933</v>
      </c>
      <c r="D965">
        <v>900</v>
      </c>
      <c r="E965" t="s">
        <v>1949</v>
      </c>
      <c r="F965" t="s">
        <v>212</v>
      </c>
      <c r="G965" t="s">
        <v>261</v>
      </c>
      <c r="H965" t="s">
        <v>4541</v>
      </c>
      <c r="I965" t="s">
        <v>4542</v>
      </c>
      <c r="J965" t="s">
        <v>4543</v>
      </c>
      <c r="K965" t="s">
        <v>4551</v>
      </c>
      <c r="L965" t="s">
        <v>641</v>
      </c>
      <c r="M965" t="s">
        <v>908</v>
      </c>
      <c r="N965" t="s">
        <v>225</v>
      </c>
      <c r="O965" t="s">
        <v>12</v>
      </c>
      <c r="P965" t="s">
        <v>8422</v>
      </c>
      <c r="Q965" t="s">
        <v>12</v>
      </c>
      <c r="R965" t="s">
        <v>12</v>
      </c>
      <c r="S965" t="s">
        <v>12</v>
      </c>
      <c r="T965" t="s">
        <v>12</v>
      </c>
      <c r="U965" t="s">
        <v>12</v>
      </c>
      <c r="V965" t="s">
        <v>12</v>
      </c>
      <c r="W965" t="s">
        <v>12</v>
      </c>
      <c r="X965" t="s">
        <v>12</v>
      </c>
      <c r="Y965" t="s">
        <v>12</v>
      </c>
      <c r="Z965" t="s">
        <v>273</v>
      </c>
      <c r="AA965" t="s">
        <v>12</v>
      </c>
      <c r="AB965" t="s">
        <v>3988</v>
      </c>
      <c r="AC965" t="s">
        <v>5976</v>
      </c>
      <c r="AD965" t="s">
        <v>12</v>
      </c>
      <c r="AE965" t="s">
        <v>12</v>
      </c>
      <c r="AF965" t="s">
        <v>2466</v>
      </c>
      <c r="AG965" t="s">
        <v>4003</v>
      </c>
      <c r="AH965" t="s">
        <v>12</v>
      </c>
      <c r="AI965" t="s">
        <v>12</v>
      </c>
    </row>
    <row r="966" spans="1:35" hidden="1" x14ac:dyDescent="0.3">
      <c r="A966" t="s">
        <v>1851</v>
      </c>
      <c r="B966" t="s">
        <v>2467</v>
      </c>
      <c r="C966">
        <v>934</v>
      </c>
      <c r="D966">
        <v>900</v>
      </c>
      <c r="E966" t="s">
        <v>45</v>
      </c>
      <c r="F966" t="s">
        <v>212</v>
      </c>
      <c r="G966" t="s">
        <v>261</v>
      </c>
      <c r="H966" t="s">
        <v>4541</v>
      </c>
      <c r="I966" t="s">
        <v>4542</v>
      </c>
      <c r="J966" t="s">
        <v>4543</v>
      </c>
      <c r="K966" t="s">
        <v>4551</v>
      </c>
      <c r="L966" t="s">
        <v>641</v>
      </c>
      <c r="M966" t="s">
        <v>908</v>
      </c>
      <c r="N966" t="s">
        <v>46</v>
      </c>
      <c r="O966" t="s">
        <v>8231</v>
      </c>
      <c r="P966" t="s">
        <v>8422</v>
      </c>
      <c r="Q966" t="s">
        <v>12</v>
      </c>
      <c r="R966" t="s">
        <v>8597</v>
      </c>
      <c r="S966" t="s">
        <v>508</v>
      </c>
      <c r="T966" t="s">
        <v>12</v>
      </c>
      <c r="U966" t="s">
        <v>12</v>
      </c>
      <c r="V966" t="s">
        <v>12</v>
      </c>
      <c r="W966" t="s">
        <v>12</v>
      </c>
      <c r="X966" t="s">
        <v>5047</v>
      </c>
      <c r="Y966" t="s">
        <v>8598</v>
      </c>
      <c r="Z966" t="s">
        <v>273</v>
      </c>
      <c r="AA966" t="s">
        <v>6083</v>
      </c>
      <c r="AB966" t="s">
        <v>306</v>
      </c>
      <c r="AC966" t="s">
        <v>3482</v>
      </c>
      <c r="AD966" t="s">
        <v>12</v>
      </c>
      <c r="AE966" t="s">
        <v>12</v>
      </c>
      <c r="AF966" t="s">
        <v>2468</v>
      </c>
      <c r="AG966" t="s">
        <v>4003</v>
      </c>
      <c r="AH966" t="s">
        <v>12</v>
      </c>
      <c r="AI966" t="s">
        <v>12</v>
      </c>
    </row>
    <row r="967" spans="1:35" hidden="1" x14ac:dyDescent="0.3">
      <c r="A967" t="s">
        <v>1851</v>
      </c>
      <c r="B967" t="s">
        <v>2467</v>
      </c>
      <c r="C967">
        <v>938</v>
      </c>
      <c r="D967">
        <v>900</v>
      </c>
      <c r="E967" t="s">
        <v>2603</v>
      </c>
      <c r="F967" t="s">
        <v>273</v>
      </c>
      <c r="G967" t="s">
        <v>19</v>
      </c>
      <c r="H967" t="s">
        <v>4545</v>
      </c>
      <c r="I967" t="s">
        <v>4545</v>
      </c>
      <c r="J967" t="s">
        <v>909</v>
      </c>
      <c r="K967" t="s">
        <v>907</v>
      </c>
      <c r="L967" t="s">
        <v>4545</v>
      </c>
      <c r="M967" t="s">
        <v>909</v>
      </c>
      <c r="N967" t="s">
        <v>829</v>
      </c>
      <c r="O967" t="s">
        <v>3202</v>
      </c>
      <c r="P967" t="s">
        <v>4</v>
      </c>
      <c r="Q967" t="s">
        <v>623</v>
      </c>
      <c r="R967" t="s">
        <v>4960</v>
      </c>
      <c r="S967" t="s">
        <v>508</v>
      </c>
      <c r="T967" t="s">
        <v>12</v>
      </c>
      <c r="U967" t="s">
        <v>12</v>
      </c>
      <c r="V967" t="s">
        <v>5073</v>
      </c>
      <c r="W967" t="s">
        <v>12</v>
      </c>
      <c r="X967" t="s">
        <v>3688</v>
      </c>
      <c r="Y967" t="s">
        <v>8598</v>
      </c>
      <c r="Z967" t="s">
        <v>273</v>
      </c>
      <c r="AA967" t="s">
        <v>2668</v>
      </c>
      <c r="AB967" t="s">
        <v>5052</v>
      </c>
      <c r="AC967" t="s">
        <v>7854</v>
      </c>
      <c r="AD967" t="s">
        <v>12</v>
      </c>
      <c r="AE967" t="s">
        <v>12</v>
      </c>
      <c r="AF967" t="s">
        <v>2469</v>
      </c>
      <c r="AG967" t="s">
        <v>4003</v>
      </c>
      <c r="AH967" t="s">
        <v>12</v>
      </c>
      <c r="AI967" t="s">
        <v>12</v>
      </c>
    </row>
    <row r="968" spans="1:35" hidden="1" x14ac:dyDescent="0.3">
      <c r="A968" t="s">
        <v>1851</v>
      </c>
      <c r="B968" t="s">
        <v>2467</v>
      </c>
      <c r="C968">
        <v>938</v>
      </c>
      <c r="D968">
        <v>900</v>
      </c>
      <c r="E968" t="s">
        <v>10963</v>
      </c>
      <c r="F968" t="s">
        <v>12</v>
      </c>
      <c r="G968" t="s">
        <v>1993</v>
      </c>
      <c r="H968" t="s">
        <v>4548</v>
      </c>
      <c r="I968" t="s">
        <v>4542</v>
      </c>
      <c r="J968" t="s">
        <v>4546</v>
      </c>
      <c r="K968" t="s">
        <v>907</v>
      </c>
      <c r="L968" t="s">
        <v>4545</v>
      </c>
      <c r="M968" t="s">
        <v>907</v>
      </c>
      <c r="N968" t="s">
        <v>623</v>
      </c>
      <c r="O968" t="s">
        <v>12</v>
      </c>
      <c r="P968" t="s">
        <v>10473</v>
      </c>
      <c r="Q968" t="s">
        <v>12</v>
      </c>
      <c r="R968" t="s">
        <v>12</v>
      </c>
      <c r="S968" t="s">
        <v>12</v>
      </c>
      <c r="T968" t="s">
        <v>12</v>
      </c>
      <c r="U968" t="s">
        <v>12</v>
      </c>
      <c r="V968" t="s">
        <v>12</v>
      </c>
      <c r="W968" t="s">
        <v>12</v>
      </c>
      <c r="X968" t="s">
        <v>12</v>
      </c>
      <c r="Y968" t="s">
        <v>12</v>
      </c>
      <c r="Z968" t="s">
        <v>273</v>
      </c>
      <c r="AA968" t="s">
        <v>12</v>
      </c>
      <c r="AB968" t="s">
        <v>12</v>
      </c>
      <c r="AC968" t="s">
        <v>11222</v>
      </c>
      <c r="AD968" t="s">
        <v>12</v>
      </c>
      <c r="AE968" t="s">
        <v>12</v>
      </c>
      <c r="AF968" t="s">
        <v>2469</v>
      </c>
      <c r="AG968" t="s">
        <v>4003</v>
      </c>
      <c r="AH968" t="s">
        <v>12</v>
      </c>
      <c r="AI968" t="s">
        <v>12</v>
      </c>
    </row>
    <row r="969" spans="1:35" hidden="1" x14ac:dyDescent="0.3">
      <c r="A969" t="s">
        <v>1851</v>
      </c>
      <c r="B969" t="s">
        <v>2467</v>
      </c>
      <c r="C969">
        <v>938</v>
      </c>
      <c r="D969">
        <v>900</v>
      </c>
      <c r="E969" t="s">
        <v>621</v>
      </c>
      <c r="F969" t="s">
        <v>273</v>
      </c>
      <c r="G969" t="s">
        <v>205</v>
      </c>
      <c r="H969" t="s">
        <v>4541</v>
      </c>
      <c r="I969" t="s">
        <v>4542</v>
      </c>
      <c r="J969" t="s">
        <v>4543</v>
      </c>
      <c r="K969" t="s">
        <v>906</v>
      </c>
      <c r="L969" t="s">
        <v>4545</v>
      </c>
      <c r="M969" t="s">
        <v>906</v>
      </c>
      <c r="N969" t="s">
        <v>53</v>
      </c>
      <c r="O969" t="s">
        <v>3202</v>
      </c>
      <c r="P969" t="s">
        <v>4559</v>
      </c>
      <c r="Q969" t="s">
        <v>12</v>
      </c>
      <c r="R969" t="s">
        <v>12</v>
      </c>
      <c r="S969" t="s">
        <v>12</v>
      </c>
      <c r="T969" t="s">
        <v>12</v>
      </c>
      <c r="U969" t="s">
        <v>12</v>
      </c>
      <c r="V969" t="s">
        <v>12</v>
      </c>
      <c r="W969" t="s">
        <v>12</v>
      </c>
      <c r="X969" t="s">
        <v>12</v>
      </c>
      <c r="Y969" t="s">
        <v>12</v>
      </c>
      <c r="Z969" t="s">
        <v>273</v>
      </c>
      <c r="AA969" t="s">
        <v>12</v>
      </c>
      <c r="AB969" t="s">
        <v>2146</v>
      </c>
      <c r="AC969" t="s">
        <v>7855</v>
      </c>
      <c r="AD969" t="s">
        <v>12</v>
      </c>
      <c r="AE969" t="s">
        <v>12</v>
      </c>
      <c r="AF969" t="s">
        <v>2469</v>
      </c>
      <c r="AG969" t="s">
        <v>4003</v>
      </c>
      <c r="AH969" t="s">
        <v>12</v>
      </c>
      <c r="AI969" t="s">
        <v>12</v>
      </c>
    </row>
    <row r="970" spans="1:35" hidden="1" x14ac:dyDescent="0.3">
      <c r="A970" t="s">
        <v>1851</v>
      </c>
      <c r="B970" t="s">
        <v>2467</v>
      </c>
      <c r="C970">
        <v>945</v>
      </c>
      <c r="D970">
        <v>900</v>
      </c>
      <c r="E970" t="s">
        <v>10521</v>
      </c>
      <c r="F970" t="s">
        <v>12</v>
      </c>
      <c r="G970" t="s">
        <v>204</v>
      </c>
      <c r="H970" t="s">
        <v>4541</v>
      </c>
      <c r="I970" t="s">
        <v>4544</v>
      </c>
      <c r="J970" t="s">
        <v>4543</v>
      </c>
      <c r="K970" t="s">
        <v>906</v>
      </c>
      <c r="L970" t="s">
        <v>4545</v>
      </c>
      <c r="M970" t="s">
        <v>906</v>
      </c>
      <c r="N970" t="s">
        <v>359</v>
      </c>
      <c r="O970" t="s">
        <v>12</v>
      </c>
      <c r="P970" t="s">
        <v>10473</v>
      </c>
      <c r="Q970" t="s">
        <v>12</v>
      </c>
      <c r="R970" t="s">
        <v>12</v>
      </c>
      <c r="S970" t="s">
        <v>12</v>
      </c>
      <c r="T970" t="s">
        <v>12</v>
      </c>
      <c r="U970" t="s">
        <v>12</v>
      </c>
      <c r="V970" t="s">
        <v>12</v>
      </c>
      <c r="W970" t="s">
        <v>12</v>
      </c>
      <c r="X970" t="s">
        <v>12</v>
      </c>
      <c r="Y970" t="s">
        <v>12</v>
      </c>
      <c r="Z970" t="s">
        <v>4622</v>
      </c>
      <c r="AA970" t="s">
        <v>12</v>
      </c>
      <c r="AB970" t="s">
        <v>12</v>
      </c>
      <c r="AC970" t="s">
        <v>11223</v>
      </c>
      <c r="AD970" t="s">
        <v>12</v>
      </c>
      <c r="AE970" t="s">
        <v>12</v>
      </c>
      <c r="AF970" t="s">
        <v>2756</v>
      </c>
      <c r="AG970" t="s">
        <v>4003</v>
      </c>
      <c r="AH970" t="s">
        <v>12</v>
      </c>
      <c r="AI970" t="s">
        <v>12</v>
      </c>
    </row>
    <row r="971" spans="1:35" hidden="1" x14ac:dyDescent="0.3">
      <c r="A971" t="s">
        <v>1851</v>
      </c>
      <c r="B971" t="s">
        <v>2467</v>
      </c>
      <c r="C971">
        <v>946</v>
      </c>
      <c r="D971">
        <v>900</v>
      </c>
      <c r="E971" t="s">
        <v>9902</v>
      </c>
      <c r="F971" t="s">
        <v>442</v>
      </c>
      <c r="G971" t="s">
        <v>204</v>
      </c>
      <c r="H971" t="s">
        <v>4541</v>
      </c>
      <c r="I971" t="s">
        <v>4544</v>
      </c>
      <c r="J971" t="s">
        <v>4543</v>
      </c>
      <c r="K971" t="s">
        <v>906</v>
      </c>
      <c r="L971" t="s">
        <v>4545</v>
      </c>
      <c r="M971" t="s">
        <v>906</v>
      </c>
      <c r="N971" t="s">
        <v>444</v>
      </c>
      <c r="O971" t="s">
        <v>10234</v>
      </c>
      <c r="P971" t="s">
        <v>10250</v>
      </c>
      <c r="Q971" t="s">
        <v>12</v>
      </c>
      <c r="R971" t="s">
        <v>8597</v>
      </c>
      <c r="S971" t="s">
        <v>4941</v>
      </c>
      <c r="T971" t="s">
        <v>12</v>
      </c>
      <c r="U971" t="s">
        <v>12</v>
      </c>
      <c r="V971" t="s">
        <v>12</v>
      </c>
      <c r="W971" t="s">
        <v>12</v>
      </c>
      <c r="X971" t="s">
        <v>5049</v>
      </c>
      <c r="Y971" t="s">
        <v>8599</v>
      </c>
      <c r="Z971" t="s">
        <v>273</v>
      </c>
      <c r="AA971" t="s">
        <v>10016</v>
      </c>
      <c r="AB971" t="s">
        <v>825</v>
      </c>
      <c r="AC971" t="s">
        <v>10017</v>
      </c>
      <c r="AD971" t="s">
        <v>12</v>
      </c>
      <c r="AE971" t="s">
        <v>12</v>
      </c>
      <c r="AF971" t="s">
        <v>2756</v>
      </c>
      <c r="AG971" t="s">
        <v>4003</v>
      </c>
      <c r="AH971" t="s">
        <v>12</v>
      </c>
      <c r="AI971" t="s">
        <v>12</v>
      </c>
    </row>
    <row r="972" spans="1:35" hidden="1" x14ac:dyDescent="0.3">
      <c r="A972" t="s">
        <v>1851</v>
      </c>
      <c r="B972" t="s">
        <v>2467</v>
      </c>
      <c r="C972">
        <v>947</v>
      </c>
      <c r="D972">
        <v>900</v>
      </c>
      <c r="E972" t="s">
        <v>2737</v>
      </c>
      <c r="F972" t="s">
        <v>273</v>
      </c>
      <c r="G972" t="s">
        <v>276</v>
      </c>
      <c r="H972" t="s">
        <v>4545</v>
      </c>
      <c r="I972" t="s">
        <v>4544</v>
      </c>
      <c r="J972" t="s">
        <v>4547</v>
      </c>
      <c r="K972" t="s">
        <v>907</v>
      </c>
      <c r="L972" t="s">
        <v>4545</v>
      </c>
      <c r="M972" t="s">
        <v>8607</v>
      </c>
      <c r="N972" t="s">
        <v>80</v>
      </c>
      <c r="O972" t="s">
        <v>12</v>
      </c>
      <c r="P972" t="s">
        <v>4559</v>
      </c>
      <c r="Q972" t="s">
        <v>12</v>
      </c>
      <c r="R972" t="s">
        <v>825</v>
      </c>
      <c r="S972" t="s">
        <v>12</v>
      </c>
      <c r="T972" t="s">
        <v>12</v>
      </c>
      <c r="U972" t="s">
        <v>12</v>
      </c>
      <c r="V972" t="s">
        <v>12</v>
      </c>
      <c r="W972" t="s">
        <v>12</v>
      </c>
      <c r="X972" t="s">
        <v>12</v>
      </c>
      <c r="Y972" t="s">
        <v>12</v>
      </c>
      <c r="Z972" t="s">
        <v>273</v>
      </c>
      <c r="AA972" t="s">
        <v>12</v>
      </c>
      <c r="AB972" t="s">
        <v>3988</v>
      </c>
      <c r="AC972" t="s">
        <v>5977</v>
      </c>
      <c r="AD972" t="s">
        <v>12</v>
      </c>
      <c r="AE972" t="s">
        <v>12</v>
      </c>
      <c r="AF972" t="s">
        <v>2756</v>
      </c>
      <c r="AG972" t="s">
        <v>4003</v>
      </c>
      <c r="AH972" t="s">
        <v>12</v>
      </c>
      <c r="AI972" t="s">
        <v>12</v>
      </c>
    </row>
    <row r="973" spans="1:35" hidden="1" x14ac:dyDescent="0.3">
      <c r="A973" t="s">
        <v>1851</v>
      </c>
      <c r="B973" t="s">
        <v>2467</v>
      </c>
      <c r="C973">
        <v>947</v>
      </c>
      <c r="D973">
        <v>900</v>
      </c>
      <c r="E973" t="s">
        <v>10662</v>
      </c>
      <c r="F973" t="s">
        <v>12</v>
      </c>
      <c r="G973" t="s">
        <v>205</v>
      </c>
      <c r="H973" t="s">
        <v>4541</v>
      </c>
      <c r="I973" t="s">
        <v>4542</v>
      </c>
      <c r="J973" t="s">
        <v>4543</v>
      </c>
      <c r="K973" t="s">
        <v>906</v>
      </c>
      <c r="L973" t="s">
        <v>4545</v>
      </c>
      <c r="M973" t="s">
        <v>906</v>
      </c>
      <c r="N973" t="s">
        <v>2022</v>
      </c>
      <c r="O973" t="s">
        <v>12</v>
      </c>
      <c r="P973" t="s">
        <v>10473</v>
      </c>
      <c r="Q973" t="s">
        <v>12</v>
      </c>
      <c r="R973" t="s">
        <v>12</v>
      </c>
      <c r="S973" t="s">
        <v>12</v>
      </c>
      <c r="T973" t="s">
        <v>12</v>
      </c>
      <c r="U973" t="s">
        <v>12</v>
      </c>
      <c r="V973" t="s">
        <v>12</v>
      </c>
      <c r="W973" t="s">
        <v>12</v>
      </c>
      <c r="X973" t="s">
        <v>12</v>
      </c>
      <c r="Y973" t="s">
        <v>12</v>
      </c>
      <c r="Z973" t="s">
        <v>273</v>
      </c>
      <c r="AA973" t="s">
        <v>12</v>
      </c>
      <c r="AB973" t="s">
        <v>12</v>
      </c>
      <c r="AC973" t="s">
        <v>11224</v>
      </c>
      <c r="AD973" t="s">
        <v>12</v>
      </c>
      <c r="AE973" t="s">
        <v>12</v>
      </c>
      <c r="AF973" t="s">
        <v>2756</v>
      </c>
      <c r="AG973" t="s">
        <v>4003</v>
      </c>
      <c r="AH973" t="s">
        <v>12</v>
      </c>
      <c r="AI973" t="s">
        <v>12</v>
      </c>
    </row>
    <row r="974" spans="1:35" hidden="1" x14ac:dyDescent="0.3">
      <c r="A974" t="s">
        <v>1851</v>
      </c>
      <c r="B974" t="s">
        <v>2467</v>
      </c>
      <c r="C974">
        <v>949</v>
      </c>
      <c r="D974">
        <v>900</v>
      </c>
      <c r="E974" t="s">
        <v>3149</v>
      </c>
      <c r="F974" t="s">
        <v>273</v>
      </c>
      <c r="G974" t="s">
        <v>2002</v>
      </c>
      <c r="H974" t="s">
        <v>4545</v>
      </c>
      <c r="I974" t="s">
        <v>4542</v>
      </c>
      <c r="J974" t="s">
        <v>4547</v>
      </c>
      <c r="K974" t="s">
        <v>907</v>
      </c>
      <c r="L974" t="s">
        <v>4545</v>
      </c>
      <c r="M974" t="s">
        <v>8607</v>
      </c>
      <c r="N974" t="s">
        <v>3145</v>
      </c>
      <c r="O974" t="s">
        <v>12</v>
      </c>
      <c r="P974" t="s">
        <v>3212</v>
      </c>
      <c r="Q974" t="s">
        <v>12</v>
      </c>
      <c r="R974" t="s">
        <v>12</v>
      </c>
      <c r="S974" t="s">
        <v>12</v>
      </c>
      <c r="T974" t="s">
        <v>12</v>
      </c>
      <c r="U974" t="s">
        <v>12</v>
      </c>
      <c r="V974" t="s">
        <v>5170</v>
      </c>
      <c r="W974" t="s">
        <v>12</v>
      </c>
      <c r="X974" t="s">
        <v>12</v>
      </c>
      <c r="Y974" t="s">
        <v>12</v>
      </c>
      <c r="Z974" t="s">
        <v>273</v>
      </c>
      <c r="AA974" t="s">
        <v>12</v>
      </c>
      <c r="AB974" t="s">
        <v>3988</v>
      </c>
      <c r="AC974" t="s">
        <v>7856</v>
      </c>
      <c r="AD974" t="s">
        <v>12</v>
      </c>
      <c r="AE974" t="s">
        <v>12</v>
      </c>
      <c r="AF974" t="s">
        <v>2846</v>
      </c>
      <c r="AG974" t="s">
        <v>4003</v>
      </c>
      <c r="AH974" t="s">
        <v>12</v>
      </c>
      <c r="AI974" t="s">
        <v>12</v>
      </c>
    </row>
    <row r="975" spans="1:35" hidden="1" x14ac:dyDescent="0.3">
      <c r="A975" t="s">
        <v>1851</v>
      </c>
      <c r="B975" t="s">
        <v>2467</v>
      </c>
      <c r="C975">
        <v>950</v>
      </c>
      <c r="D975">
        <v>900</v>
      </c>
      <c r="E975" t="s">
        <v>2840</v>
      </c>
      <c r="F975" t="s">
        <v>273</v>
      </c>
      <c r="G975" t="s">
        <v>19</v>
      </c>
      <c r="H975" t="s">
        <v>4545</v>
      </c>
      <c r="I975" t="s">
        <v>4545</v>
      </c>
      <c r="J975" t="s">
        <v>909</v>
      </c>
      <c r="K975" t="s">
        <v>907</v>
      </c>
      <c r="L975" t="s">
        <v>4545</v>
      </c>
      <c r="M975" t="s">
        <v>909</v>
      </c>
      <c r="N975" t="s">
        <v>2816</v>
      </c>
      <c r="O975" t="s">
        <v>12</v>
      </c>
      <c r="P975" t="s">
        <v>8052</v>
      </c>
      <c r="Q975" t="s">
        <v>2043</v>
      </c>
      <c r="R975" t="s">
        <v>4960</v>
      </c>
      <c r="S975" t="s">
        <v>4941</v>
      </c>
      <c r="T975" t="s">
        <v>12</v>
      </c>
      <c r="U975" t="s">
        <v>12</v>
      </c>
      <c r="V975" t="s">
        <v>12</v>
      </c>
      <c r="W975" t="s">
        <v>9283</v>
      </c>
      <c r="X975" t="s">
        <v>3688</v>
      </c>
      <c r="Y975" t="s">
        <v>8598</v>
      </c>
      <c r="Z975" t="s">
        <v>4622</v>
      </c>
      <c r="AA975" t="s">
        <v>2668</v>
      </c>
      <c r="AB975" t="s">
        <v>5052</v>
      </c>
      <c r="AC975" t="s">
        <v>7857</v>
      </c>
      <c r="AD975" t="s">
        <v>12</v>
      </c>
      <c r="AE975" t="s">
        <v>12</v>
      </c>
      <c r="AF975" t="s">
        <v>2846</v>
      </c>
      <c r="AG975" t="s">
        <v>4003</v>
      </c>
      <c r="AH975" t="s">
        <v>12</v>
      </c>
      <c r="AI975" t="s">
        <v>12</v>
      </c>
    </row>
    <row r="976" spans="1:35" hidden="1" x14ac:dyDescent="0.3">
      <c r="A976" t="s">
        <v>1851</v>
      </c>
      <c r="B976" t="s">
        <v>2467</v>
      </c>
      <c r="C976">
        <v>950</v>
      </c>
      <c r="D976">
        <v>900</v>
      </c>
      <c r="E976" t="s">
        <v>11150</v>
      </c>
      <c r="F976" t="s">
        <v>12</v>
      </c>
      <c r="G976" t="s">
        <v>321</v>
      </c>
      <c r="H976" t="s">
        <v>4541</v>
      </c>
      <c r="I976" t="s">
        <v>4544</v>
      </c>
      <c r="J976" t="s">
        <v>4546</v>
      </c>
      <c r="K976" t="s">
        <v>906</v>
      </c>
      <c r="L976" t="s">
        <v>4545</v>
      </c>
      <c r="M976" t="s">
        <v>906</v>
      </c>
      <c r="N976" t="s">
        <v>2043</v>
      </c>
      <c r="O976" t="s">
        <v>12</v>
      </c>
      <c r="P976" t="s">
        <v>10473</v>
      </c>
      <c r="Q976" t="s">
        <v>12</v>
      </c>
      <c r="R976" t="s">
        <v>12</v>
      </c>
      <c r="S976" t="s">
        <v>12</v>
      </c>
      <c r="T976" t="s">
        <v>12</v>
      </c>
      <c r="U976" t="s">
        <v>12</v>
      </c>
      <c r="V976" t="s">
        <v>12</v>
      </c>
      <c r="W976" t="s">
        <v>12</v>
      </c>
      <c r="X976" t="s">
        <v>12</v>
      </c>
      <c r="Y976" t="s">
        <v>12</v>
      </c>
      <c r="Z976" t="s">
        <v>4622</v>
      </c>
      <c r="AA976" t="s">
        <v>12</v>
      </c>
      <c r="AB976" t="s">
        <v>12</v>
      </c>
      <c r="AC976" t="s">
        <v>11225</v>
      </c>
      <c r="AD976" t="s">
        <v>12</v>
      </c>
      <c r="AE976" t="s">
        <v>12</v>
      </c>
      <c r="AF976" t="s">
        <v>2846</v>
      </c>
      <c r="AG976" t="s">
        <v>4003</v>
      </c>
      <c r="AH976" t="s">
        <v>12</v>
      </c>
      <c r="AI976" t="s">
        <v>12</v>
      </c>
    </row>
    <row r="977" spans="1:35" hidden="1" x14ac:dyDescent="0.3">
      <c r="A977" t="s">
        <v>1851</v>
      </c>
      <c r="B977" t="s">
        <v>2470</v>
      </c>
      <c r="C977">
        <v>952</v>
      </c>
      <c r="D977">
        <v>900</v>
      </c>
      <c r="E977" t="s">
        <v>45</v>
      </c>
      <c r="F977" t="s">
        <v>212</v>
      </c>
      <c r="G977" t="s">
        <v>261</v>
      </c>
      <c r="H977" t="s">
        <v>4541</v>
      </c>
      <c r="I977" t="s">
        <v>4542</v>
      </c>
      <c r="J977" t="s">
        <v>4543</v>
      </c>
      <c r="K977" t="s">
        <v>4551</v>
      </c>
      <c r="L977" t="s">
        <v>641</v>
      </c>
      <c r="M977" t="s">
        <v>908</v>
      </c>
      <c r="N977" t="s">
        <v>46</v>
      </c>
      <c r="O977" t="s">
        <v>8231</v>
      </c>
      <c r="P977" t="s">
        <v>8422</v>
      </c>
      <c r="Q977" t="s">
        <v>12</v>
      </c>
      <c r="R977" t="s">
        <v>8597</v>
      </c>
      <c r="S977" t="s">
        <v>508</v>
      </c>
      <c r="T977" t="s">
        <v>12</v>
      </c>
      <c r="U977" t="s">
        <v>12</v>
      </c>
      <c r="V977" t="s">
        <v>12</v>
      </c>
      <c r="W977" t="s">
        <v>12</v>
      </c>
      <c r="X977" t="s">
        <v>5047</v>
      </c>
      <c r="Y977" t="s">
        <v>8598</v>
      </c>
      <c r="Z977" t="s">
        <v>273</v>
      </c>
      <c r="AA977" t="s">
        <v>6083</v>
      </c>
      <c r="AB977" t="s">
        <v>306</v>
      </c>
      <c r="AC977" t="s">
        <v>7858</v>
      </c>
      <c r="AD977" t="s">
        <v>12</v>
      </c>
      <c r="AE977" t="s">
        <v>12</v>
      </c>
      <c r="AF977" t="s">
        <v>2471</v>
      </c>
      <c r="AG977" t="s">
        <v>4003</v>
      </c>
      <c r="AH977" t="s">
        <v>12</v>
      </c>
      <c r="AI977" t="s">
        <v>12</v>
      </c>
    </row>
    <row r="978" spans="1:35" hidden="1" x14ac:dyDescent="0.3">
      <c r="A978" t="s">
        <v>1851</v>
      </c>
      <c r="B978" t="s">
        <v>2470</v>
      </c>
      <c r="C978">
        <v>954</v>
      </c>
      <c r="D978">
        <v>900</v>
      </c>
      <c r="E978" t="s">
        <v>746</v>
      </c>
      <c r="F978" t="s">
        <v>273</v>
      </c>
      <c r="G978" t="s">
        <v>205</v>
      </c>
      <c r="H978" t="s">
        <v>4541</v>
      </c>
      <c r="I978" t="s">
        <v>4542</v>
      </c>
      <c r="J978" t="s">
        <v>4543</v>
      </c>
      <c r="K978" t="s">
        <v>906</v>
      </c>
      <c r="L978" t="s">
        <v>4545</v>
      </c>
      <c r="M978" t="s">
        <v>906</v>
      </c>
      <c r="N978" t="s">
        <v>29</v>
      </c>
      <c r="O978" t="s">
        <v>8416</v>
      </c>
      <c r="P978" t="s">
        <v>4559</v>
      </c>
      <c r="Q978" t="s">
        <v>12</v>
      </c>
      <c r="R978" t="s">
        <v>8597</v>
      </c>
      <c r="S978" t="s">
        <v>508</v>
      </c>
      <c r="T978" t="s">
        <v>12</v>
      </c>
      <c r="U978" t="s">
        <v>12</v>
      </c>
      <c r="V978" t="s">
        <v>9562</v>
      </c>
      <c r="W978" t="s">
        <v>12</v>
      </c>
      <c r="X978" t="s">
        <v>8450</v>
      </c>
      <c r="Y978" t="s">
        <v>8598</v>
      </c>
      <c r="Z978" t="s">
        <v>273</v>
      </c>
      <c r="AA978" t="s">
        <v>12</v>
      </c>
      <c r="AB978" t="s">
        <v>3988</v>
      </c>
      <c r="AC978" t="s">
        <v>7859</v>
      </c>
      <c r="AD978" t="s">
        <v>12</v>
      </c>
      <c r="AE978" t="s">
        <v>4316</v>
      </c>
      <c r="AF978" t="s">
        <v>2471</v>
      </c>
      <c r="AG978" t="s">
        <v>4003</v>
      </c>
      <c r="AH978" t="s">
        <v>12</v>
      </c>
      <c r="AI978" t="s">
        <v>12</v>
      </c>
    </row>
    <row r="979" spans="1:35" hidden="1" x14ac:dyDescent="0.3">
      <c r="A979" t="s">
        <v>1851</v>
      </c>
      <c r="B979" t="s">
        <v>2470</v>
      </c>
      <c r="C979">
        <v>955</v>
      </c>
      <c r="D979">
        <v>900</v>
      </c>
      <c r="E979" t="s">
        <v>1233</v>
      </c>
      <c r="F979" t="s">
        <v>12</v>
      </c>
      <c r="G979" t="s">
        <v>11506</v>
      </c>
      <c r="H979" t="s">
        <v>4545</v>
      </c>
      <c r="I979" t="s">
        <v>4542</v>
      </c>
      <c r="J979" t="s">
        <v>4545</v>
      </c>
      <c r="K979" t="s">
        <v>4545</v>
      </c>
      <c r="L979" t="s">
        <v>4545</v>
      </c>
      <c r="M979" t="s">
        <v>4545</v>
      </c>
      <c r="N979" t="s">
        <v>3953</v>
      </c>
      <c r="O979" t="s">
        <v>12</v>
      </c>
      <c r="P979" t="s">
        <v>2173</v>
      </c>
      <c r="Q979" t="s">
        <v>12</v>
      </c>
      <c r="R979" t="s">
        <v>12</v>
      </c>
      <c r="S979" t="s">
        <v>12</v>
      </c>
      <c r="T979" t="s">
        <v>12</v>
      </c>
      <c r="U979" t="s">
        <v>12</v>
      </c>
      <c r="V979" t="s">
        <v>12</v>
      </c>
      <c r="W979" t="s">
        <v>12</v>
      </c>
      <c r="X979" t="s">
        <v>12</v>
      </c>
      <c r="Y979" t="s">
        <v>12</v>
      </c>
      <c r="Z979" t="s">
        <v>12</v>
      </c>
      <c r="AA979" t="s">
        <v>12</v>
      </c>
      <c r="AB979" t="s">
        <v>12</v>
      </c>
      <c r="AC979" t="s">
        <v>7860</v>
      </c>
      <c r="AD979" t="s">
        <v>12</v>
      </c>
      <c r="AE979" t="s">
        <v>12</v>
      </c>
      <c r="AF979" t="s">
        <v>2471</v>
      </c>
      <c r="AG979" t="s">
        <v>4003</v>
      </c>
      <c r="AH979" t="s">
        <v>12</v>
      </c>
      <c r="AI979" t="s">
        <v>12</v>
      </c>
    </row>
    <row r="980" spans="1:35" hidden="1" x14ac:dyDescent="0.3">
      <c r="A980" t="s">
        <v>1851</v>
      </c>
      <c r="B980" t="s">
        <v>2470</v>
      </c>
      <c r="C980">
        <v>958</v>
      </c>
      <c r="D980">
        <v>900</v>
      </c>
      <c r="E980" t="s">
        <v>1965</v>
      </c>
      <c r="F980" t="s">
        <v>212</v>
      </c>
      <c r="G980" t="s">
        <v>204</v>
      </c>
      <c r="H980" t="s">
        <v>4541</v>
      </c>
      <c r="I980" t="s">
        <v>4544</v>
      </c>
      <c r="J980" t="s">
        <v>4543</v>
      </c>
      <c r="K980" t="s">
        <v>906</v>
      </c>
      <c r="L980" t="s">
        <v>4545</v>
      </c>
      <c r="M980" t="s">
        <v>906</v>
      </c>
      <c r="N980" t="s">
        <v>29</v>
      </c>
      <c r="O980" t="s">
        <v>8415</v>
      </c>
      <c r="P980" t="s">
        <v>4559</v>
      </c>
      <c r="Q980" t="s">
        <v>12</v>
      </c>
      <c r="R980" t="s">
        <v>8597</v>
      </c>
      <c r="S980" t="s">
        <v>508</v>
      </c>
      <c r="T980" t="s">
        <v>12</v>
      </c>
      <c r="U980" t="s">
        <v>12</v>
      </c>
      <c r="V980" t="s">
        <v>12</v>
      </c>
      <c r="W980" t="s">
        <v>12</v>
      </c>
      <c r="X980" t="s">
        <v>8188</v>
      </c>
      <c r="Y980" t="s">
        <v>8598</v>
      </c>
      <c r="Z980" t="s">
        <v>273</v>
      </c>
      <c r="AA980" t="s">
        <v>12</v>
      </c>
      <c r="AB980" t="s">
        <v>3988</v>
      </c>
      <c r="AC980" t="s">
        <v>8451</v>
      </c>
      <c r="AD980" t="s">
        <v>12</v>
      </c>
      <c r="AE980" t="s">
        <v>12</v>
      </c>
      <c r="AF980" t="s">
        <v>8452</v>
      </c>
      <c r="AG980" t="s">
        <v>4003</v>
      </c>
      <c r="AH980" t="s">
        <v>8978</v>
      </c>
      <c r="AI980" t="s">
        <v>12</v>
      </c>
    </row>
    <row r="981" spans="1:35" hidden="1" x14ac:dyDescent="0.3">
      <c r="A981" t="s">
        <v>1851</v>
      </c>
      <c r="B981" t="s">
        <v>2470</v>
      </c>
      <c r="C981">
        <v>959</v>
      </c>
      <c r="D981">
        <v>900</v>
      </c>
      <c r="E981" t="s">
        <v>1428</v>
      </c>
      <c r="F981" t="s">
        <v>212</v>
      </c>
      <c r="G981" t="s">
        <v>205</v>
      </c>
      <c r="H981" t="s">
        <v>4541</v>
      </c>
      <c r="I981" t="s">
        <v>4542</v>
      </c>
      <c r="J981" t="s">
        <v>4543</v>
      </c>
      <c r="K981" t="s">
        <v>906</v>
      </c>
      <c r="L981" t="s">
        <v>4545</v>
      </c>
      <c r="M981" t="s">
        <v>906</v>
      </c>
      <c r="N981" t="s">
        <v>223</v>
      </c>
      <c r="O981" t="s">
        <v>3213</v>
      </c>
      <c r="P981" t="s">
        <v>3206</v>
      </c>
      <c r="Q981" t="s">
        <v>12</v>
      </c>
      <c r="R981" t="s">
        <v>1994</v>
      </c>
      <c r="S981" t="s">
        <v>12</v>
      </c>
      <c r="T981" t="s">
        <v>12</v>
      </c>
      <c r="U981" t="s">
        <v>12</v>
      </c>
      <c r="V981" t="s">
        <v>12</v>
      </c>
      <c r="W981" t="s">
        <v>12</v>
      </c>
      <c r="X981" t="s">
        <v>9378</v>
      </c>
      <c r="Y981" t="s">
        <v>12</v>
      </c>
      <c r="Z981" t="s">
        <v>273</v>
      </c>
      <c r="AA981" t="s">
        <v>641</v>
      </c>
      <c r="AB981" t="s">
        <v>825</v>
      </c>
      <c r="AC981" t="s">
        <v>8453</v>
      </c>
      <c r="AD981" t="s">
        <v>12</v>
      </c>
      <c r="AE981" t="s">
        <v>12</v>
      </c>
      <c r="AF981" t="s">
        <v>8452</v>
      </c>
      <c r="AG981" t="s">
        <v>4003</v>
      </c>
      <c r="AH981" t="s">
        <v>8978</v>
      </c>
      <c r="AI981" t="s">
        <v>12</v>
      </c>
    </row>
    <row r="982" spans="1:35" hidden="1" x14ac:dyDescent="0.3">
      <c r="A982" t="s">
        <v>1851</v>
      </c>
      <c r="B982" t="s">
        <v>2470</v>
      </c>
      <c r="C982">
        <v>959</v>
      </c>
      <c r="D982">
        <v>900</v>
      </c>
      <c r="E982" t="s">
        <v>1018</v>
      </c>
      <c r="F982" t="s">
        <v>273</v>
      </c>
      <c r="G982" t="s">
        <v>2024</v>
      </c>
      <c r="H982" t="s">
        <v>4541</v>
      </c>
      <c r="I982" t="s">
        <v>4544</v>
      </c>
      <c r="J982" t="s">
        <v>4546</v>
      </c>
      <c r="K982" t="s">
        <v>907</v>
      </c>
      <c r="L982" t="s">
        <v>4545</v>
      </c>
      <c r="M982" t="s">
        <v>907</v>
      </c>
      <c r="N982" t="s">
        <v>822</v>
      </c>
      <c r="O982" t="s">
        <v>1069</v>
      </c>
      <c r="P982" t="s">
        <v>3212</v>
      </c>
      <c r="Q982" t="s">
        <v>12</v>
      </c>
      <c r="R982" t="s">
        <v>12</v>
      </c>
      <c r="S982" t="s">
        <v>12</v>
      </c>
      <c r="T982" t="s">
        <v>8969</v>
      </c>
      <c r="U982" t="s">
        <v>12</v>
      </c>
      <c r="V982" t="s">
        <v>12</v>
      </c>
      <c r="W982" t="s">
        <v>12</v>
      </c>
      <c r="X982" t="s">
        <v>12</v>
      </c>
      <c r="Y982" t="s">
        <v>12</v>
      </c>
      <c r="Z982" t="s">
        <v>273</v>
      </c>
      <c r="AA982" t="s">
        <v>4995</v>
      </c>
      <c r="AB982" t="s">
        <v>1994</v>
      </c>
      <c r="AC982" t="s">
        <v>8454</v>
      </c>
      <c r="AD982" t="s">
        <v>12</v>
      </c>
      <c r="AE982" t="s">
        <v>12</v>
      </c>
      <c r="AF982" t="s">
        <v>8452</v>
      </c>
      <c r="AG982" t="s">
        <v>4003</v>
      </c>
      <c r="AH982" t="s">
        <v>8978</v>
      </c>
      <c r="AI982" t="s">
        <v>12</v>
      </c>
    </row>
    <row r="983" spans="1:35" hidden="1" x14ac:dyDescent="0.3">
      <c r="A983" t="s">
        <v>1851</v>
      </c>
      <c r="B983" t="s">
        <v>2470</v>
      </c>
      <c r="C983">
        <v>961</v>
      </c>
      <c r="D983">
        <v>900</v>
      </c>
      <c r="E983" t="s">
        <v>746</v>
      </c>
      <c r="F983" t="s">
        <v>273</v>
      </c>
      <c r="G983" t="s">
        <v>205</v>
      </c>
      <c r="H983" t="s">
        <v>4541</v>
      </c>
      <c r="I983" t="s">
        <v>4542</v>
      </c>
      <c r="J983" t="s">
        <v>4543</v>
      </c>
      <c r="K983" t="s">
        <v>906</v>
      </c>
      <c r="L983" t="s">
        <v>4545</v>
      </c>
      <c r="M983" t="s">
        <v>906</v>
      </c>
      <c r="N983" t="s">
        <v>29</v>
      </c>
      <c r="O983" t="s">
        <v>8415</v>
      </c>
      <c r="P983" t="s">
        <v>4559</v>
      </c>
      <c r="Q983" t="s">
        <v>12</v>
      </c>
      <c r="R983" t="s">
        <v>8597</v>
      </c>
      <c r="S983" t="s">
        <v>508</v>
      </c>
      <c r="T983" t="s">
        <v>12</v>
      </c>
      <c r="U983" t="s">
        <v>12</v>
      </c>
      <c r="V983" t="s">
        <v>12</v>
      </c>
      <c r="W983" t="s">
        <v>12</v>
      </c>
      <c r="X983" t="s">
        <v>8188</v>
      </c>
      <c r="Y983" t="s">
        <v>8598</v>
      </c>
      <c r="Z983" t="s">
        <v>273</v>
      </c>
      <c r="AA983" t="s">
        <v>12</v>
      </c>
      <c r="AB983" t="s">
        <v>3988</v>
      </c>
      <c r="AC983" t="s">
        <v>8455</v>
      </c>
      <c r="AD983" t="s">
        <v>12</v>
      </c>
      <c r="AE983" t="s">
        <v>12</v>
      </c>
      <c r="AF983" t="s">
        <v>8452</v>
      </c>
      <c r="AG983" t="s">
        <v>4003</v>
      </c>
      <c r="AH983" t="s">
        <v>8978</v>
      </c>
      <c r="AI983" t="s">
        <v>12</v>
      </c>
    </row>
    <row r="984" spans="1:35" hidden="1" x14ac:dyDescent="0.3">
      <c r="A984" t="s">
        <v>1851</v>
      </c>
      <c r="B984" t="s">
        <v>2470</v>
      </c>
      <c r="C984">
        <v>962</v>
      </c>
      <c r="D984">
        <v>900</v>
      </c>
      <c r="E984" t="s">
        <v>3153</v>
      </c>
      <c r="F984" t="s">
        <v>273</v>
      </c>
      <c r="G984" t="s">
        <v>205</v>
      </c>
      <c r="H984" t="s">
        <v>4541</v>
      </c>
      <c r="I984" t="s">
        <v>4542</v>
      </c>
      <c r="J984" t="s">
        <v>4543</v>
      </c>
      <c r="K984" t="s">
        <v>906</v>
      </c>
      <c r="L984" t="s">
        <v>4545</v>
      </c>
      <c r="M984" t="s">
        <v>906</v>
      </c>
      <c r="N984" t="s">
        <v>3154</v>
      </c>
      <c r="O984" t="s">
        <v>10428</v>
      </c>
      <c r="P984" t="s">
        <v>8422</v>
      </c>
      <c r="Q984" t="s">
        <v>12</v>
      </c>
      <c r="R984" t="s">
        <v>8597</v>
      </c>
      <c r="S984" t="s">
        <v>4941</v>
      </c>
      <c r="T984" t="s">
        <v>12</v>
      </c>
      <c r="U984" t="s">
        <v>12</v>
      </c>
      <c r="V984" t="s">
        <v>12</v>
      </c>
      <c r="W984" t="s">
        <v>12</v>
      </c>
      <c r="X984" t="s">
        <v>5155</v>
      </c>
      <c r="Y984" t="s">
        <v>8598</v>
      </c>
      <c r="Z984" t="s">
        <v>273</v>
      </c>
      <c r="AA984" t="s">
        <v>4020</v>
      </c>
      <c r="AB984" t="s">
        <v>306</v>
      </c>
      <c r="AC984" t="s">
        <v>8456</v>
      </c>
      <c r="AD984" t="s">
        <v>12</v>
      </c>
      <c r="AE984" t="s">
        <v>12</v>
      </c>
      <c r="AF984" t="s">
        <v>8452</v>
      </c>
      <c r="AG984" t="s">
        <v>4003</v>
      </c>
      <c r="AH984" t="s">
        <v>8978</v>
      </c>
      <c r="AI984" t="s">
        <v>12</v>
      </c>
    </row>
    <row r="985" spans="1:35" hidden="1" x14ac:dyDescent="0.3">
      <c r="A985" t="s">
        <v>1851</v>
      </c>
      <c r="B985" t="s">
        <v>2470</v>
      </c>
      <c r="C985">
        <v>962</v>
      </c>
      <c r="D985">
        <v>900</v>
      </c>
      <c r="E985" t="s">
        <v>3135</v>
      </c>
      <c r="F985" t="s">
        <v>273</v>
      </c>
      <c r="G985" t="s">
        <v>627</v>
      </c>
      <c r="H985" t="s">
        <v>4545</v>
      </c>
      <c r="I985" t="s">
        <v>4545</v>
      </c>
      <c r="J985" t="s">
        <v>909</v>
      </c>
      <c r="K985" t="s">
        <v>907</v>
      </c>
      <c r="L985" t="s">
        <v>4545</v>
      </c>
      <c r="M985" t="s">
        <v>909</v>
      </c>
      <c r="N985" t="s">
        <v>219</v>
      </c>
      <c r="O985" t="s">
        <v>12</v>
      </c>
      <c r="P985" t="s">
        <v>8422</v>
      </c>
      <c r="Q985" t="s">
        <v>12</v>
      </c>
      <c r="R985" t="s">
        <v>12</v>
      </c>
      <c r="S985" t="s">
        <v>12</v>
      </c>
      <c r="T985" t="s">
        <v>12</v>
      </c>
      <c r="U985" t="s">
        <v>12</v>
      </c>
      <c r="V985" t="s">
        <v>12</v>
      </c>
      <c r="W985" t="s">
        <v>12</v>
      </c>
      <c r="X985" t="s">
        <v>12</v>
      </c>
      <c r="Y985" t="s">
        <v>12</v>
      </c>
      <c r="Z985" t="s">
        <v>273</v>
      </c>
      <c r="AA985" t="s">
        <v>12</v>
      </c>
      <c r="AB985" t="s">
        <v>3988</v>
      </c>
      <c r="AC985" t="s">
        <v>8457</v>
      </c>
      <c r="AD985" t="s">
        <v>12</v>
      </c>
      <c r="AE985" t="s">
        <v>12</v>
      </c>
      <c r="AF985" t="s">
        <v>8452</v>
      </c>
      <c r="AG985" t="s">
        <v>4003</v>
      </c>
      <c r="AH985" t="s">
        <v>8978</v>
      </c>
      <c r="AI985" t="s">
        <v>12</v>
      </c>
    </row>
    <row r="986" spans="1:35" hidden="1" x14ac:dyDescent="0.3">
      <c r="A986" t="s">
        <v>1851</v>
      </c>
      <c r="B986" t="s">
        <v>2470</v>
      </c>
      <c r="C986">
        <v>967</v>
      </c>
      <c r="D986">
        <v>900</v>
      </c>
      <c r="E986" t="s">
        <v>1428</v>
      </c>
      <c r="F986" t="s">
        <v>212</v>
      </c>
      <c r="G986" t="s">
        <v>205</v>
      </c>
      <c r="H986" t="s">
        <v>4541</v>
      </c>
      <c r="I986" t="s">
        <v>4542</v>
      </c>
      <c r="J986" t="s">
        <v>4543</v>
      </c>
      <c r="K986" t="s">
        <v>906</v>
      </c>
      <c r="L986" t="s">
        <v>4545</v>
      </c>
      <c r="M986" t="s">
        <v>906</v>
      </c>
      <c r="N986" t="s">
        <v>223</v>
      </c>
      <c r="O986" t="s">
        <v>3213</v>
      </c>
      <c r="P986" t="s">
        <v>3206</v>
      </c>
      <c r="Q986" t="s">
        <v>12</v>
      </c>
      <c r="R986" t="s">
        <v>1994</v>
      </c>
      <c r="S986" t="s">
        <v>12</v>
      </c>
      <c r="T986" t="s">
        <v>12</v>
      </c>
      <c r="U986" t="s">
        <v>12</v>
      </c>
      <c r="V986" t="s">
        <v>12</v>
      </c>
      <c r="W986" t="s">
        <v>12</v>
      </c>
      <c r="X986" t="s">
        <v>9378</v>
      </c>
      <c r="Y986" t="s">
        <v>12</v>
      </c>
      <c r="Z986" t="s">
        <v>273</v>
      </c>
      <c r="AA986" t="s">
        <v>12</v>
      </c>
      <c r="AB986" t="s">
        <v>3988</v>
      </c>
      <c r="AC986" t="s">
        <v>7861</v>
      </c>
      <c r="AD986" t="s">
        <v>12</v>
      </c>
      <c r="AE986" t="s">
        <v>12</v>
      </c>
      <c r="AF986" t="s">
        <v>2472</v>
      </c>
      <c r="AG986" t="s">
        <v>4003</v>
      </c>
      <c r="AH986" t="s">
        <v>12</v>
      </c>
      <c r="AI986" t="s">
        <v>12</v>
      </c>
    </row>
    <row r="987" spans="1:35" hidden="1" x14ac:dyDescent="0.3">
      <c r="A987" t="s">
        <v>1851</v>
      </c>
      <c r="B987" t="s">
        <v>2470</v>
      </c>
      <c r="C987">
        <v>969</v>
      </c>
      <c r="D987">
        <v>900</v>
      </c>
      <c r="E987" t="s">
        <v>2020</v>
      </c>
      <c r="F987" t="s">
        <v>273</v>
      </c>
      <c r="G987" t="s">
        <v>2002</v>
      </c>
      <c r="H987" t="s">
        <v>4545</v>
      </c>
      <c r="I987" t="s">
        <v>4542</v>
      </c>
      <c r="J987" t="s">
        <v>4547</v>
      </c>
      <c r="K987" t="s">
        <v>907</v>
      </c>
      <c r="L987" t="s">
        <v>4545</v>
      </c>
      <c r="M987" t="s">
        <v>8607</v>
      </c>
      <c r="N987" t="s">
        <v>14</v>
      </c>
      <c r="O987" t="s">
        <v>1069</v>
      </c>
      <c r="P987" t="s">
        <v>4</v>
      </c>
      <c r="Q987" t="s">
        <v>12</v>
      </c>
      <c r="R987" t="s">
        <v>12</v>
      </c>
      <c r="S987" t="s">
        <v>12</v>
      </c>
      <c r="T987" t="s">
        <v>9859</v>
      </c>
      <c r="U987" t="s">
        <v>12</v>
      </c>
      <c r="V987" t="s">
        <v>12</v>
      </c>
      <c r="W987" t="s">
        <v>12</v>
      </c>
      <c r="X987" t="s">
        <v>12</v>
      </c>
      <c r="Y987" t="s">
        <v>12</v>
      </c>
      <c r="Z987" t="s">
        <v>273</v>
      </c>
      <c r="AA987" t="s">
        <v>12</v>
      </c>
      <c r="AB987" t="s">
        <v>3988</v>
      </c>
      <c r="AC987" t="s">
        <v>7862</v>
      </c>
      <c r="AD987" t="s">
        <v>12</v>
      </c>
      <c r="AE987" t="s">
        <v>12</v>
      </c>
      <c r="AF987" t="s">
        <v>2472</v>
      </c>
      <c r="AG987" t="s">
        <v>4003</v>
      </c>
      <c r="AH987" t="s">
        <v>12</v>
      </c>
      <c r="AI987" t="s">
        <v>12</v>
      </c>
    </row>
    <row r="988" spans="1:35" hidden="1" x14ac:dyDescent="0.3">
      <c r="A988" t="s">
        <v>1851</v>
      </c>
      <c r="B988" t="s">
        <v>2473</v>
      </c>
      <c r="C988">
        <v>973</v>
      </c>
      <c r="D988">
        <v>900</v>
      </c>
      <c r="E988" t="s">
        <v>28</v>
      </c>
      <c r="F988" t="s">
        <v>212</v>
      </c>
      <c r="G988" t="s">
        <v>205</v>
      </c>
      <c r="H988" t="s">
        <v>4541</v>
      </c>
      <c r="I988" t="s">
        <v>4542</v>
      </c>
      <c r="J988" t="s">
        <v>4543</v>
      </c>
      <c r="K988" t="s">
        <v>906</v>
      </c>
      <c r="L988" t="s">
        <v>4545</v>
      </c>
      <c r="M988" t="s">
        <v>906</v>
      </c>
      <c r="N988" t="s">
        <v>29</v>
      </c>
      <c r="O988" t="s">
        <v>8422</v>
      </c>
      <c r="P988" t="s">
        <v>4559</v>
      </c>
      <c r="Q988" t="s">
        <v>12</v>
      </c>
      <c r="R988" t="s">
        <v>825</v>
      </c>
      <c r="S988" t="s">
        <v>12</v>
      </c>
      <c r="T988" t="s">
        <v>12</v>
      </c>
      <c r="U988" t="s">
        <v>12</v>
      </c>
      <c r="V988" t="s">
        <v>12</v>
      </c>
      <c r="W988" t="s">
        <v>12</v>
      </c>
      <c r="X988" t="s">
        <v>12</v>
      </c>
      <c r="Y988" t="s">
        <v>12</v>
      </c>
      <c r="Z988" t="s">
        <v>273</v>
      </c>
      <c r="AA988" t="s">
        <v>12</v>
      </c>
      <c r="AB988" t="s">
        <v>3988</v>
      </c>
      <c r="AC988" t="s">
        <v>10018</v>
      </c>
      <c r="AD988" t="s">
        <v>12</v>
      </c>
      <c r="AE988" t="s">
        <v>879</v>
      </c>
      <c r="AF988" t="s">
        <v>10019</v>
      </c>
      <c r="AG988" t="s">
        <v>4003</v>
      </c>
      <c r="AH988" t="s">
        <v>12</v>
      </c>
      <c r="AI988" t="s">
        <v>12</v>
      </c>
    </row>
    <row r="989" spans="1:35" hidden="1" x14ac:dyDescent="0.3">
      <c r="A989" t="s">
        <v>1851</v>
      </c>
      <c r="B989" t="s">
        <v>2473</v>
      </c>
      <c r="C989">
        <v>973</v>
      </c>
      <c r="D989">
        <v>900</v>
      </c>
      <c r="E989" t="s">
        <v>10504</v>
      </c>
      <c r="F989" t="s">
        <v>12</v>
      </c>
      <c r="G989" t="s">
        <v>321</v>
      </c>
      <c r="H989" t="s">
        <v>4541</v>
      </c>
      <c r="I989" t="s">
        <v>4544</v>
      </c>
      <c r="J989" t="s">
        <v>4546</v>
      </c>
      <c r="K989" t="s">
        <v>906</v>
      </c>
      <c r="L989" t="s">
        <v>4545</v>
      </c>
      <c r="M989" t="s">
        <v>906</v>
      </c>
      <c r="N989" t="s">
        <v>324</v>
      </c>
      <c r="O989" t="s">
        <v>12</v>
      </c>
      <c r="P989" t="s">
        <v>10473</v>
      </c>
      <c r="Q989" t="s">
        <v>12</v>
      </c>
      <c r="R989" t="s">
        <v>12</v>
      </c>
      <c r="S989" t="s">
        <v>12</v>
      </c>
      <c r="T989" t="s">
        <v>12</v>
      </c>
      <c r="U989" t="s">
        <v>12</v>
      </c>
      <c r="V989" t="s">
        <v>12</v>
      </c>
      <c r="W989" t="s">
        <v>12</v>
      </c>
      <c r="X989" t="s">
        <v>12</v>
      </c>
      <c r="Y989" t="s">
        <v>12</v>
      </c>
      <c r="Z989" t="s">
        <v>273</v>
      </c>
      <c r="AA989" t="s">
        <v>12</v>
      </c>
      <c r="AB989" t="s">
        <v>12</v>
      </c>
      <c r="AC989" t="s">
        <v>11226</v>
      </c>
      <c r="AD989" t="s">
        <v>12</v>
      </c>
      <c r="AE989" t="s">
        <v>12</v>
      </c>
      <c r="AF989" t="s">
        <v>10019</v>
      </c>
      <c r="AG989" t="s">
        <v>4003</v>
      </c>
      <c r="AH989" t="s">
        <v>12</v>
      </c>
      <c r="AI989" t="s">
        <v>12</v>
      </c>
    </row>
    <row r="990" spans="1:35" hidden="1" x14ac:dyDescent="0.3">
      <c r="A990" t="s">
        <v>1851</v>
      </c>
      <c r="B990" t="s">
        <v>2473</v>
      </c>
      <c r="C990">
        <v>974</v>
      </c>
      <c r="D990">
        <v>900</v>
      </c>
      <c r="E990" t="s">
        <v>1648</v>
      </c>
      <c r="F990" t="s">
        <v>212</v>
      </c>
      <c r="G990" t="s">
        <v>19</v>
      </c>
      <c r="H990" t="s">
        <v>4545</v>
      </c>
      <c r="I990" t="s">
        <v>4545</v>
      </c>
      <c r="J990" t="s">
        <v>909</v>
      </c>
      <c r="K990" t="s">
        <v>907</v>
      </c>
      <c r="L990" t="s">
        <v>4545</v>
      </c>
      <c r="M990" t="s">
        <v>909</v>
      </c>
      <c r="N990" t="s">
        <v>3089</v>
      </c>
      <c r="O990" t="s">
        <v>12</v>
      </c>
      <c r="P990" t="s">
        <v>2149</v>
      </c>
      <c r="Q990" t="s">
        <v>324</v>
      </c>
      <c r="R990" t="s">
        <v>12</v>
      </c>
      <c r="S990" t="s">
        <v>12</v>
      </c>
      <c r="T990" t="s">
        <v>12</v>
      </c>
      <c r="U990" t="s">
        <v>12</v>
      </c>
      <c r="V990" t="s">
        <v>12</v>
      </c>
      <c r="W990" t="s">
        <v>12</v>
      </c>
      <c r="X990" t="s">
        <v>12</v>
      </c>
      <c r="Y990" t="s">
        <v>12</v>
      </c>
      <c r="Z990" t="s">
        <v>273</v>
      </c>
      <c r="AA990" t="s">
        <v>8824</v>
      </c>
      <c r="AB990" t="s">
        <v>825</v>
      </c>
      <c r="AC990" t="s">
        <v>10020</v>
      </c>
      <c r="AD990" t="s">
        <v>12</v>
      </c>
      <c r="AE990" t="s">
        <v>12</v>
      </c>
      <c r="AF990" t="s">
        <v>10019</v>
      </c>
      <c r="AG990" t="s">
        <v>4003</v>
      </c>
      <c r="AH990" t="s">
        <v>12</v>
      </c>
      <c r="AI990" t="s">
        <v>12</v>
      </c>
    </row>
    <row r="991" spans="1:35" hidden="1" x14ac:dyDescent="0.3">
      <c r="A991" t="s">
        <v>1851</v>
      </c>
      <c r="B991" t="s">
        <v>2473</v>
      </c>
      <c r="C991">
        <v>974</v>
      </c>
      <c r="D991">
        <v>900</v>
      </c>
      <c r="E991" t="s">
        <v>9902</v>
      </c>
      <c r="F991" t="s">
        <v>442</v>
      </c>
      <c r="G991" t="s">
        <v>204</v>
      </c>
      <c r="H991" t="s">
        <v>4541</v>
      </c>
      <c r="I991" t="s">
        <v>4544</v>
      </c>
      <c r="J991" t="s">
        <v>4543</v>
      </c>
      <c r="K991" t="s">
        <v>906</v>
      </c>
      <c r="L991" t="s">
        <v>4545</v>
      </c>
      <c r="M991" t="s">
        <v>906</v>
      </c>
      <c r="N991" t="s">
        <v>444</v>
      </c>
      <c r="O991" t="s">
        <v>10234</v>
      </c>
      <c r="P991" t="s">
        <v>10250</v>
      </c>
      <c r="Q991" t="s">
        <v>12</v>
      </c>
      <c r="R991" t="s">
        <v>8597</v>
      </c>
      <c r="S991" t="s">
        <v>4941</v>
      </c>
      <c r="T991" t="s">
        <v>12</v>
      </c>
      <c r="U991" t="s">
        <v>12</v>
      </c>
      <c r="V991" t="s">
        <v>12</v>
      </c>
      <c r="W991" t="s">
        <v>12</v>
      </c>
      <c r="X991" t="s">
        <v>5049</v>
      </c>
      <c r="Y991" t="s">
        <v>8599</v>
      </c>
      <c r="Z991" t="s">
        <v>273</v>
      </c>
      <c r="AA991" t="s">
        <v>12</v>
      </c>
      <c r="AB991" t="s">
        <v>3988</v>
      </c>
      <c r="AC991" t="s">
        <v>10021</v>
      </c>
      <c r="AD991" t="s">
        <v>12</v>
      </c>
      <c r="AE991" t="s">
        <v>12</v>
      </c>
      <c r="AF991" t="s">
        <v>10019</v>
      </c>
      <c r="AG991" t="s">
        <v>4003</v>
      </c>
      <c r="AH991" t="s">
        <v>12</v>
      </c>
      <c r="AI991" t="s">
        <v>12</v>
      </c>
    </row>
    <row r="992" spans="1:35" hidden="1" x14ac:dyDescent="0.3">
      <c r="A992" t="s">
        <v>1851</v>
      </c>
      <c r="B992" t="s">
        <v>2473</v>
      </c>
      <c r="C992">
        <v>978</v>
      </c>
      <c r="D992">
        <v>900</v>
      </c>
      <c r="E992" t="s">
        <v>58</v>
      </c>
      <c r="F992" t="s">
        <v>212</v>
      </c>
      <c r="G992" t="s">
        <v>205</v>
      </c>
      <c r="H992" t="s">
        <v>4541</v>
      </c>
      <c r="I992" t="s">
        <v>4542</v>
      </c>
      <c r="J992" t="s">
        <v>4543</v>
      </c>
      <c r="K992" t="s">
        <v>906</v>
      </c>
      <c r="L992" t="s">
        <v>4545</v>
      </c>
      <c r="M992" t="s">
        <v>906</v>
      </c>
      <c r="N992" t="s">
        <v>55</v>
      </c>
      <c r="O992" t="s">
        <v>12</v>
      </c>
      <c r="P992" t="s">
        <v>10250</v>
      </c>
      <c r="Q992" t="s">
        <v>12</v>
      </c>
      <c r="R992" t="s">
        <v>12</v>
      </c>
      <c r="S992" t="s">
        <v>12</v>
      </c>
      <c r="T992" t="s">
        <v>9859</v>
      </c>
      <c r="U992" t="s">
        <v>12</v>
      </c>
      <c r="V992" t="s">
        <v>6083</v>
      </c>
      <c r="W992" t="s">
        <v>12</v>
      </c>
      <c r="X992" t="s">
        <v>12</v>
      </c>
      <c r="Y992" t="s">
        <v>12</v>
      </c>
      <c r="Z992" t="s">
        <v>273</v>
      </c>
      <c r="AA992" t="s">
        <v>12</v>
      </c>
      <c r="AB992" t="s">
        <v>3988</v>
      </c>
      <c r="AC992" t="s">
        <v>7863</v>
      </c>
      <c r="AD992" t="s">
        <v>12</v>
      </c>
      <c r="AE992" t="s">
        <v>12</v>
      </c>
      <c r="AF992" t="s">
        <v>2474</v>
      </c>
      <c r="AG992" t="s">
        <v>4003</v>
      </c>
      <c r="AH992" t="s">
        <v>12</v>
      </c>
      <c r="AI992" t="s">
        <v>12</v>
      </c>
    </row>
    <row r="993" spans="1:35" hidden="1" x14ac:dyDescent="0.3">
      <c r="A993" t="s">
        <v>1851</v>
      </c>
      <c r="B993" t="s">
        <v>2473</v>
      </c>
      <c r="C993">
        <v>979</v>
      </c>
      <c r="D993">
        <v>900</v>
      </c>
      <c r="E993" t="s">
        <v>1906</v>
      </c>
      <c r="F993" t="s">
        <v>212</v>
      </c>
      <c r="G993" t="s">
        <v>443</v>
      </c>
      <c r="H993" t="s">
        <v>4541</v>
      </c>
      <c r="I993" t="s">
        <v>4542</v>
      </c>
      <c r="J993" t="s">
        <v>4543</v>
      </c>
      <c r="K993" t="s">
        <v>4551</v>
      </c>
      <c r="L993" t="s">
        <v>29</v>
      </c>
      <c r="M993" t="s">
        <v>908</v>
      </c>
      <c r="N993" t="s">
        <v>305</v>
      </c>
      <c r="O993" t="s">
        <v>12</v>
      </c>
      <c r="P993" t="s">
        <v>2149</v>
      </c>
      <c r="Q993" t="s">
        <v>12</v>
      </c>
      <c r="R993" t="s">
        <v>12</v>
      </c>
      <c r="S993" t="s">
        <v>12</v>
      </c>
      <c r="T993" t="s">
        <v>12</v>
      </c>
      <c r="U993" t="s">
        <v>12</v>
      </c>
      <c r="V993" t="s">
        <v>12</v>
      </c>
      <c r="W993" t="s">
        <v>12</v>
      </c>
      <c r="X993" t="s">
        <v>12</v>
      </c>
      <c r="Y993" t="s">
        <v>12</v>
      </c>
      <c r="Z993" t="s">
        <v>273</v>
      </c>
      <c r="AA993" t="s">
        <v>12</v>
      </c>
      <c r="AB993" t="s">
        <v>3988</v>
      </c>
      <c r="AC993" t="s">
        <v>5978</v>
      </c>
      <c r="AD993" t="s">
        <v>12</v>
      </c>
      <c r="AE993" t="s">
        <v>12</v>
      </c>
      <c r="AF993" t="s">
        <v>2474</v>
      </c>
      <c r="AG993" t="s">
        <v>4003</v>
      </c>
      <c r="AH993" t="s">
        <v>12</v>
      </c>
      <c r="AI993" t="s">
        <v>12</v>
      </c>
    </row>
    <row r="994" spans="1:35" hidden="1" x14ac:dyDescent="0.3">
      <c r="A994" t="s">
        <v>1851</v>
      </c>
      <c r="B994" t="s">
        <v>2473</v>
      </c>
      <c r="C994">
        <v>979</v>
      </c>
      <c r="D994">
        <v>900</v>
      </c>
      <c r="E994" t="s">
        <v>746</v>
      </c>
      <c r="F994" t="s">
        <v>12</v>
      </c>
      <c r="G994" t="s">
        <v>205</v>
      </c>
      <c r="H994" t="s">
        <v>4541</v>
      </c>
      <c r="I994" t="s">
        <v>4542</v>
      </c>
      <c r="J994" t="s">
        <v>4543</v>
      </c>
      <c r="K994" t="s">
        <v>906</v>
      </c>
      <c r="L994" t="s">
        <v>4545</v>
      </c>
      <c r="M994" t="s">
        <v>906</v>
      </c>
      <c r="N994" t="s">
        <v>29</v>
      </c>
      <c r="O994" t="s">
        <v>12</v>
      </c>
      <c r="P994" t="s">
        <v>833</v>
      </c>
      <c r="Q994" t="s">
        <v>12</v>
      </c>
      <c r="R994" t="s">
        <v>12</v>
      </c>
      <c r="S994" t="s">
        <v>12</v>
      </c>
      <c r="T994" t="s">
        <v>12</v>
      </c>
      <c r="U994" t="s">
        <v>12</v>
      </c>
      <c r="V994" t="s">
        <v>12</v>
      </c>
      <c r="W994" t="s">
        <v>12</v>
      </c>
      <c r="X994" t="s">
        <v>12</v>
      </c>
      <c r="Y994" t="s">
        <v>12</v>
      </c>
      <c r="Z994" t="s">
        <v>12</v>
      </c>
      <c r="AA994" t="s">
        <v>12</v>
      </c>
      <c r="AB994" t="s">
        <v>12</v>
      </c>
      <c r="AC994" t="s">
        <v>5979</v>
      </c>
      <c r="AD994" t="s">
        <v>12</v>
      </c>
      <c r="AE994" t="s">
        <v>12</v>
      </c>
      <c r="AF994" t="s">
        <v>2474</v>
      </c>
      <c r="AG994" t="s">
        <v>4003</v>
      </c>
      <c r="AH994" t="s">
        <v>12</v>
      </c>
      <c r="AI994" t="s">
        <v>12</v>
      </c>
    </row>
    <row r="995" spans="1:35" hidden="1" x14ac:dyDescent="0.3">
      <c r="A995" t="s">
        <v>1851</v>
      </c>
      <c r="B995" t="s">
        <v>2473</v>
      </c>
      <c r="C995">
        <v>980</v>
      </c>
      <c r="D995">
        <v>900</v>
      </c>
      <c r="E995" t="s">
        <v>58</v>
      </c>
      <c r="F995" t="s">
        <v>212</v>
      </c>
      <c r="G995" t="s">
        <v>205</v>
      </c>
      <c r="H995" t="s">
        <v>4541</v>
      </c>
      <c r="I995" t="s">
        <v>4542</v>
      </c>
      <c r="J995" t="s">
        <v>4543</v>
      </c>
      <c r="K995" t="s">
        <v>906</v>
      </c>
      <c r="L995" t="s">
        <v>4545</v>
      </c>
      <c r="M995" t="s">
        <v>906</v>
      </c>
      <c r="N995" t="s">
        <v>55</v>
      </c>
      <c r="O995" t="s">
        <v>12</v>
      </c>
      <c r="P995" t="s">
        <v>10250</v>
      </c>
      <c r="Q995" t="s">
        <v>12</v>
      </c>
      <c r="R995" t="s">
        <v>12</v>
      </c>
      <c r="S995" t="s">
        <v>12</v>
      </c>
      <c r="T995" t="s">
        <v>9858</v>
      </c>
      <c r="U995" t="s">
        <v>12</v>
      </c>
      <c r="V995" t="s">
        <v>12</v>
      </c>
      <c r="W995" t="s">
        <v>12</v>
      </c>
      <c r="X995" t="s">
        <v>12</v>
      </c>
      <c r="Y995" t="s">
        <v>12</v>
      </c>
      <c r="Z995" t="s">
        <v>273</v>
      </c>
      <c r="AA995" t="s">
        <v>12</v>
      </c>
      <c r="AB995" t="s">
        <v>3988</v>
      </c>
      <c r="AC995" t="s">
        <v>7864</v>
      </c>
      <c r="AD995" t="s">
        <v>12</v>
      </c>
      <c r="AE995" t="s">
        <v>12</v>
      </c>
      <c r="AF995" t="s">
        <v>2475</v>
      </c>
      <c r="AG995" t="s">
        <v>4003</v>
      </c>
      <c r="AH995" t="s">
        <v>12</v>
      </c>
      <c r="AI995" t="s">
        <v>12</v>
      </c>
    </row>
    <row r="996" spans="1:35" hidden="1" x14ac:dyDescent="0.3">
      <c r="A996" t="s">
        <v>1851</v>
      </c>
      <c r="B996" t="s">
        <v>2473</v>
      </c>
      <c r="C996">
        <v>980</v>
      </c>
      <c r="D996">
        <v>900</v>
      </c>
      <c r="E996" t="s">
        <v>1906</v>
      </c>
      <c r="F996" t="s">
        <v>212</v>
      </c>
      <c r="G996" t="s">
        <v>443</v>
      </c>
      <c r="H996" t="s">
        <v>4541</v>
      </c>
      <c r="I996" t="s">
        <v>4542</v>
      </c>
      <c r="J996" t="s">
        <v>4543</v>
      </c>
      <c r="K996" t="s">
        <v>4551</v>
      </c>
      <c r="L996" t="s">
        <v>29</v>
      </c>
      <c r="M996" t="s">
        <v>908</v>
      </c>
      <c r="N996" t="s">
        <v>305</v>
      </c>
      <c r="O996" t="s">
        <v>12</v>
      </c>
      <c r="P996" t="s">
        <v>2149</v>
      </c>
      <c r="Q996" t="s">
        <v>12</v>
      </c>
      <c r="R996" t="s">
        <v>12</v>
      </c>
      <c r="S996" t="s">
        <v>12</v>
      </c>
      <c r="T996" t="s">
        <v>12</v>
      </c>
      <c r="U996" t="s">
        <v>12</v>
      </c>
      <c r="V996" t="s">
        <v>12</v>
      </c>
      <c r="W996" t="s">
        <v>12</v>
      </c>
      <c r="X996" t="s">
        <v>12</v>
      </c>
      <c r="Y996" t="s">
        <v>12</v>
      </c>
      <c r="Z996" t="s">
        <v>273</v>
      </c>
      <c r="AA996" t="s">
        <v>12</v>
      </c>
      <c r="AB996" t="s">
        <v>3988</v>
      </c>
      <c r="AC996" t="s">
        <v>7865</v>
      </c>
      <c r="AD996" t="s">
        <v>12</v>
      </c>
      <c r="AE996" t="s">
        <v>12</v>
      </c>
      <c r="AF996" t="s">
        <v>2475</v>
      </c>
      <c r="AG996" t="s">
        <v>4003</v>
      </c>
      <c r="AH996" t="s">
        <v>12</v>
      </c>
      <c r="AI996" t="s">
        <v>12</v>
      </c>
    </row>
    <row r="997" spans="1:35" hidden="1" x14ac:dyDescent="0.3">
      <c r="A997" t="s">
        <v>1851</v>
      </c>
      <c r="B997" t="s">
        <v>2473</v>
      </c>
      <c r="C997">
        <v>981</v>
      </c>
      <c r="D997">
        <v>900</v>
      </c>
      <c r="E997" t="s">
        <v>747</v>
      </c>
      <c r="F997" t="s">
        <v>12</v>
      </c>
      <c r="G997" t="s">
        <v>205</v>
      </c>
      <c r="H997" t="s">
        <v>4541</v>
      </c>
      <c r="I997" t="s">
        <v>4542</v>
      </c>
      <c r="J997" t="s">
        <v>4543</v>
      </c>
      <c r="K997" t="s">
        <v>906</v>
      </c>
      <c r="L997" t="s">
        <v>4545</v>
      </c>
      <c r="M997" t="s">
        <v>906</v>
      </c>
      <c r="N997" t="s">
        <v>29</v>
      </c>
      <c r="O997" t="s">
        <v>12</v>
      </c>
      <c r="P997" t="s">
        <v>833</v>
      </c>
      <c r="Q997" t="s">
        <v>12</v>
      </c>
      <c r="R997" t="s">
        <v>12</v>
      </c>
      <c r="S997" t="s">
        <v>12</v>
      </c>
      <c r="T997" t="s">
        <v>12</v>
      </c>
      <c r="U997" t="s">
        <v>12</v>
      </c>
      <c r="V997" t="s">
        <v>12</v>
      </c>
      <c r="W997" t="s">
        <v>12</v>
      </c>
      <c r="X997" t="s">
        <v>12</v>
      </c>
      <c r="Y997" t="s">
        <v>12</v>
      </c>
      <c r="Z997" t="s">
        <v>12</v>
      </c>
      <c r="AA997" t="s">
        <v>12</v>
      </c>
      <c r="AB997" t="s">
        <v>12</v>
      </c>
      <c r="AC997" t="s">
        <v>5980</v>
      </c>
      <c r="AD997" t="s">
        <v>12</v>
      </c>
      <c r="AE997" t="s">
        <v>12</v>
      </c>
      <c r="AF997" t="s">
        <v>2475</v>
      </c>
      <c r="AG997" t="s">
        <v>4003</v>
      </c>
      <c r="AH997" t="s">
        <v>12</v>
      </c>
      <c r="AI997" t="s">
        <v>12</v>
      </c>
    </row>
    <row r="998" spans="1:35" hidden="1" x14ac:dyDescent="0.3">
      <c r="A998" t="s">
        <v>1851</v>
      </c>
      <c r="B998" t="s">
        <v>2473</v>
      </c>
      <c r="C998">
        <v>982</v>
      </c>
      <c r="D998">
        <v>900</v>
      </c>
      <c r="E998" t="s">
        <v>58</v>
      </c>
      <c r="F998" t="s">
        <v>212</v>
      </c>
      <c r="G998" t="s">
        <v>205</v>
      </c>
      <c r="H998" t="s">
        <v>4541</v>
      </c>
      <c r="I998" t="s">
        <v>4542</v>
      </c>
      <c r="J998" t="s">
        <v>4543</v>
      </c>
      <c r="K998" t="s">
        <v>906</v>
      </c>
      <c r="L998" t="s">
        <v>4545</v>
      </c>
      <c r="M998" t="s">
        <v>906</v>
      </c>
      <c r="N998" t="s">
        <v>55</v>
      </c>
      <c r="O998" t="s">
        <v>12</v>
      </c>
      <c r="P998" t="s">
        <v>10250</v>
      </c>
      <c r="Q998" t="s">
        <v>12</v>
      </c>
      <c r="R998" t="s">
        <v>12</v>
      </c>
      <c r="S998" t="s">
        <v>12</v>
      </c>
      <c r="T998" t="s">
        <v>9858</v>
      </c>
      <c r="U998" t="s">
        <v>12</v>
      </c>
      <c r="V998" t="s">
        <v>12</v>
      </c>
      <c r="W998" t="s">
        <v>12</v>
      </c>
      <c r="X998" t="s">
        <v>12</v>
      </c>
      <c r="Y998" t="s">
        <v>12</v>
      </c>
      <c r="Z998" t="s">
        <v>273</v>
      </c>
      <c r="AA998" t="s">
        <v>12</v>
      </c>
      <c r="AB998" t="s">
        <v>3988</v>
      </c>
      <c r="AC998" t="s">
        <v>7866</v>
      </c>
      <c r="AD998" t="s">
        <v>12</v>
      </c>
      <c r="AE998" t="s">
        <v>12</v>
      </c>
      <c r="AF998" t="s">
        <v>2476</v>
      </c>
      <c r="AG998" t="s">
        <v>4003</v>
      </c>
      <c r="AH998" t="s">
        <v>12</v>
      </c>
      <c r="AI998" t="s">
        <v>12</v>
      </c>
    </row>
    <row r="999" spans="1:35" hidden="1" x14ac:dyDescent="0.3">
      <c r="A999" t="s">
        <v>1851</v>
      </c>
      <c r="B999" t="s">
        <v>2473</v>
      </c>
      <c r="C999">
        <v>983</v>
      </c>
      <c r="D999">
        <v>900</v>
      </c>
      <c r="E999" t="s">
        <v>61</v>
      </c>
      <c r="F999" t="s">
        <v>212</v>
      </c>
      <c r="G999" t="s">
        <v>205</v>
      </c>
      <c r="H999" t="s">
        <v>4541</v>
      </c>
      <c r="I999" t="s">
        <v>4542</v>
      </c>
      <c r="J999" t="s">
        <v>4543</v>
      </c>
      <c r="K999" t="s">
        <v>906</v>
      </c>
      <c r="L999" t="s">
        <v>4545</v>
      </c>
      <c r="M999" t="s">
        <v>906</v>
      </c>
      <c r="N999" t="s">
        <v>305</v>
      </c>
      <c r="O999" t="s">
        <v>12</v>
      </c>
      <c r="P999" t="s">
        <v>2149</v>
      </c>
      <c r="Q999" t="s">
        <v>12</v>
      </c>
      <c r="R999" t="s">
        <v>12</v>
      </c>
      <c r="S999" t="s">
        <v>12</v>
      </c>
      <c r="T999" t="s">
        <v>12</v>
      </c>
      <c r="U999" t="s">
        <v>12</v>
      </c>
      <c r="V999" t="s">
        <v>12</v>
      </c>
      <c r="W999" t="s">
        <v>12</v>
      </c>
      <c r="X999" t="s">
        <v>12</v>
      </c>
      <c r="Y999" t="s">
        <v>12</v>
      </c>
      <c r="Z999" t="s">
        <v>273</v>
      </c>
      <c r="AA999" t="s">
        <v>12</v>
      </c>
      <c r="AB999" t="s">
        <v>3988</v>
      </c>
      <c r="AC999" t="s">
        <v>5981</v>
      </c>
      <c r="AD999" t="s">
        <v>12</v>
      </c>
      <c r="AE999" t="s">
        <v>12</v>
      </c>
      <c r="AF999" t="s">
        <v>2476</v>
      </c>
      <c r="AG999" t="s">
        <v>4003</v>
      </c>
      <c r="AH999" t="s">
        <v>12</v>
      </c>
      <c r="AI999" t="s">
        <v>12</v>
      </c>
    </row>
    <row r="1000" spans="1:35" hidden="1" x14ac:dyDescent="0.3">
      <c r="A1000" t="s">
        <v>1851</v>
      </c>
      <c r="B1000" t="s">
        <v>2473</v>
      </c>
      <c r="C1000">
        <v>984</v>
      </c>
      <c r="D1000">
        <v>900</v>
      </c>
      <c r="E1000" t="s">
        <v>610</v>
      </c>
      <c r="F1000" t="s">
        <v>273</v>
      </c>
      <c r="G1000" t="s">
        <v>205</v>
      </c>
      <c r="H1000" t="s">
        <v>4541</v>
      </c>
      <c r="I1000" t="s">
        <v>4542</v>
      </c>
      <c r="J1000" t="s">
        <v>4543</v>
      </c>
      <c r="K1000" t="s">
        <v>906</v>
      </c>
      <c r="L1000" t="s">
        <v>4545</v>
      </c>
      <c r="M1000" t="s">
        <v>906</v>
      </c>
      <c r="N1000" t="s">
        <v>42</v>
      </c>
      <c r="O1000" t="s">
        <v>8997</v>
      </c>
      <c r="P1000" t="s">
        <v>4559</v>
      </c>
      <c r="Q1000" t="s">
        <v>12</v>
      </c>
      <c r="R1000" t="s">
        <v>4960</v>
      </c>
      <c r="S1000" t="s">
        <v>7972</v>
      </c>
      <c r="T1000" t="s">
        <v>12</v>
      </c>
      <c r="U1000" t="s">
        <v>12</v>
      </c>
      <c r="V1000" t="s">
        <v>6083</v>
      </c>
      <c r="W1000" t="s">
        <v>12</v>
      </c>
      <c r="X1000" t="s">
        <v>4045</v>
      </c>
      <c r="Y1000" t="s">
        <v>8599</v>
      </c>
      <c r="Z1000" t="s">
        <v>273</v>
      </c>
      <c r="AA1000" t="s">
        <v>12</v>
      </c>
      <c r="AB1000" t="s">
        <v>3988</v>
      </c>
      <c r="AC1000" t="s">
        <v>8998</v>
      </c>
      <c r="AD1000" t="s">
        <v>12</v>
      </c>
      <c r="AE1000" t="s">
        <v>12</v>
      </c>
      <c r="AF1000" t="s">
        <v>8999</v>
      </c>
      <c r="AG1000" t="s">
        <v>4003</v>
      </c>
      <c r="AH1000" t="s">
        <v>12</v>
      </c>
      <c r="AI1000" t="s">
        <v>12</v>
      </c>
    </row>
    <row r="1001" spans="1:35" hidden="1" x14ac:dyDescent="0.3">
      <c r="A1001" t="s">
        <v>1851</v>
      </c>
      <c r="B1001" t="s">
        <v>2473</v>
      </c>
      <c r="C1001">
        <v>985</v>
      </c>
      <c r="D1001">
        <v>900</v>
      </c>
      <c r="E1001" t="s">
        <v>2725</v>
      </c>
      <c r="F1001" t="s">
        <v>273</v>
      </c>
      <c r="G1001" t="s">
        <v>205</v>
      </c>
      <c r="H1001" t="s">
        <v>4541</v>
      </c>
      <c r="I1001" t="s">
        <v>4542</v>
      </c>
      <c r="J1001" t="s">
        <v>4543</v>
      </c>
      <c r="K1001" t="s">
        <v>906</v>
      </c>
      <c r="L1001" t="s">
        <v>4545</v>
      </c>
      <c r="M1001" t="s">
        <v>906</v>
      </c>
      <c r="N1001" t="s">
        <v>80</v>
      </c>
      <c r="O1001" t="s">
        <v>12</v>
      </c>
      <c r="P1001" t="s">
        <v>4559</v>
      </c>
      <c r="Q1001" t="s">
        <v>12</v>
      </c>
      <c r="R1001" t="s">
        <v>825</v>
      </c>
      <c r="S1001" t="s">
        <v>12</v>
      </c>
      <c r="T1001" t="s">
        <v>12</v>
      </c>
      <c r="U1001" t="s">
        <v>12</v>
      </c>
      <c r="V1001" t="s">
        <v>12</v>
      </c>
      <c r="W1001" t="s">
        <v>12</v>
      </c>
      <c r="X1001" t="s">
        <v>12</v>
      </c>
      <c r="Y1001" t="s">
        <v>12</v>
      </c>
      <c r="Z1001" t="s">
        <v>273</v>
      </c>
      <c r="AA1001" t="s">
        <v>12</v>
      </c>
      <c r="AB1001" t="s">
        <v>3988</v>
      </c>
      <c r="AC1001" t="s">
        <v>9000</v>
      </c>
      <c r="AD1001" t="s">
        <v>12</v>
      </c>
      <c r="AE1001" t="s">
        <v>12</v>
      </c>
      <c r="AF1001" t="s">
        <v>8999</v>
      </c>
      <c r="AG1001" t="s">
        <v>4003</v>
      </c>
      <c r="AH1001" t="s">
        <v>12</v>
      </c>
      <c r="AI1001" t="s">
        <v>12</v>
      </c>
    </row>
    <row r="1002" spans="1:35" hidden="1" x14ac:dyDescent="0.3">
      <c r="A1002" t="s">
        <v>1851</v>
      </c>
      <c r="B1002" t="s">
        <v>2473</v>
      </c>
      <c r="C1002">
        <v>985</v>
      </c>
      <c r="D1002">
        <v>900</v>
      </c>
      <c r="E1002" t="s">
        <v>679</v>
      </c>
      <c r="F1002" t="s">
        <v>273</v>
      </c>
      <c r="G1002" t="s">
        <v>370</v>
      </c>
      <c r="H1002" t="s">
        <v>4541</v>
      </c>
      <c r="I1002" t="s">
        <v>4542</v>
      </c>
      <c r="J1002" t="s">
        <v>4546</v>
      </c>
      <c r="K1002" t="s">
        <v>906</v>
      </c>
      <c r="L1002" t="s">
        <v>4545</v>
      </c>
      <c r="M1002" t="s">
        <v>906</v>
      </c>
      <c r="N1002" t="s">
        <v>680</v>
      </c>
      <c r="O1002" t="s">
        <v>8604</v>
      </c>
      <c r="P1002" t="s">
        <v>8054</v>
      </c>
      <c r="Q1002" t="s">
        <v>12</v>
      </c>
      <c r="R1002" t="s">
        <v>8597</v>
      </c>
      <c r="S1002" t="s">
        <v>4941</v>
      </c>
      <c r="T1002" t="s">
        <v>2027</v>
      </c>
      <c r="U1002" t="s">
        <v>12</v>
      </c>
      <c r="V1002" t="s">
        <v>12</v>
      </c>
      <c r="W1002" t="s">
        <v>12</v>
      </c>
      <c r="X1002" t="s">
        <v>8976</v>
      </c>
      <c r="Y1002" t="s">
        <v>8598</v>
      </c>
      <c r="Z1002" t="s">
        <v>273</v>
      </c>
      <c r="AA1002" t="s">
        <v>80</v>
      </c>
      <c r="AB1002" t="s">
        <v>825</v>
      </c>
      <c r="AC1002" t="s">
        <v>9001</v>
      </c>
      <c r="AD1002" t="s">
        <v>12</v>
      </c>
      <c r="AE1002" t="s">
        <v>12</v>
      </c>
      <c r="AF1002" t="s">
        <v>8999</v>
      </c>
      <c r="AG1002" t="s">
        <v>4003</v>
      </c>
      <c r="AH1002" t="s">
        <v>12</v>
      </c>
      <c r="AI1002" t="s">
        <v>12</v>
      </c>
    </row>
    <row r="1003" spans="1:35" hidden="1" x14ac:dyDescent="0.3">
      <c r="A1003" t="s">
        <v>1851</v>
      </c>
      <c r="B1003" t="s">
        <v>2473</v>
      </c>
      <c r="C1003">
        <v>989</v>
      </c>
      <c r="D1003">
        <v>900</v>
      </c>
      <c r="E1003" t="s">
        <v>611</v>
      </c>
      <c r="F1003" t="s">
        <v>273</v>
      </c>
      <c r="G1003" t="s">
        <v>204</v>
      </c>
      <c r="H1003" t="s">
        <v>4541</v>
      </c>
      <c r="I1003" t="s">
        <v>4544</v>
      </c>
      <c r="J1003" t="s">
        <v>4543</v>
      </c>
      <c r="K1003" t="s">
        <v>906</v>
      </c>
      <c r="L1003" t="s">
        <v>4545</v>
      </c>
      <c r="M1003" t="s">
        <v>906</v>
      </c>
      <c r="N1003" t="s">
        <v>42</v>
      </c>
      <c r="O1003" t="s">
        <v>8600</v>
      </c>
      <c r="P1003" t="s">
        <v>4559</v>
      </c>
      <c r="Q1003" t="s">
        <v>12</v>
      </c>
      <c r="R1003" t="s">
        <v>4960</v>
      </c>
      <c r="S1003" t="s">
        <v>508</v>
      </c>
      <c r="T1003" t="s">
        <v>12</v>
      </c>
      <c r="U1003" t="s">
        <v>12</v>
      </c>
      <c r="V1003" t="s">
        <v>12</v>
      </c>
      <c r="W1003" t="s">
        <v>12</v>
      </c>
      <c r="X1003" t="s">
        <v>9250</v>
      </c>
      <c r="Y1003" t="s">
        <v>8598</v>
      </c>
      <c r="Z1003" t="s">
        <v>273</v>
      </c>
      <c r="AA1003" t="s">
        <v>2611</v>
      </c>
      <c r="AB1003" t="s">
        <v>307</v>
      </c>
      <c r="AC1003" t="s">
        <v>9261</v>
      </c>
      <c r="AD1003" t="s">
        <v>12</v>
      </c>
      <c r="AE1003" t="s">
        <v>12</v>
      </c>
      <c r="AF1003" t="s">
        <v>2477</v>
      </c>
      <c r="AG1003" t="s">
        <v>4003</v>
      </c>
      <c r="AH1003" t="s">
        <v>12</v>
      </c>
      <c r="AI1003" t="s">
        <v>12</v>
      </c>
    </row>
    <row r="1004" spans="1:35" hidden="1" x14ac:dyDescent="0.3">
      <c r="A1004" t="s">
        <v>1851</v>
      </c>
      <c r="B1004" t="s">
        <v>2473</v>
      </c>
      <c r="C1004">
        <v>989</v>
      </c>
      <c r="D1004">
        <v>900</v>
      </c>
      <c r="E1004" t="s">
        <v>860</v>
      </c>
      <c r="F1004" t="s">
        <v>273</v>
      </c>
      <c r="G1004" t="s">
        <v>205</v>
      </c>
      <c r="H1004" t="s">
        <v>4541</v>
      </c>
      <c r="I1004" t="s">
        <v>4542</v>
      </c>
      <c r="J1004" t="s">
        <v>4543</v>
      </c>
      <c r="K1004" t="s">
        <v>906</v>
      </c>
      <c r="L1004" t="s">
        <v>4545</v>
      </c>
      <c r="M1004" t="s">
        <v>906</v>
      </c>
      <c r="N1004" t="s">
        <v>822</v>
      </c>
      <c r="O1004" t="s">
        <v>1069</v>
      </c>
      <c r="P1004" t="s">
        <v>3212</v>
      </c>
      <c r="Q1004" t="s">
        <v>12</v>
      </c>
      <c r="R1004" t="s">
        <v>12</v>
      </c>
      <c r="S1004" t="s">
        <v>12</v>
      </c>
      <c r="T1004" t="s">
        <v>899</v>
      </c>
      <c r="U1004" t="s">
        <v>12</v>
      </c>
      <c r="V1004" t="s">
        <v>12</v>
      </c>
      <c r="W1004" t="s">
        <v>12</v>
      </c>
      <c r="X1004" t="s">
        <v>12</v>
      </c>
      <c r="Y1004" t="s">
        <v>12</v>
      </c>
      <c r="Z1004" t="s">
        <v>4622</v>
      </c>
      <c r="AA1004" t="s">
        <v>362</v>
      </c>
      <c r="AB1004" t="s">
        <v>4010</v>
      </c>
      <c r="AC1004" t="s">
        <v>9262</v>
      </c>
      <c r="AD1004" t="s">
        <v>12</v>
      </c>
      <c r="AE1004" t="s">
        <v>12</v>
      </c>
      <c r="AF1004" t="s">
        <v>2477</v>
      </c>
      <c r="AG1004" t="s">
        <v>4003</v>
      </c>
      <c r="AH1004" t="s">
        <v>12</v>
      </c>
      <c r="AI1004" t="s">
        <v>12</v>
      </c>
    </row>
    <row r="1005" spans="1:35" hidden="1" x14ac:dyDescent="0.3">
      <c r="A1005" t="s">
        <v>1851</v>
      </c>
      <c r="B1005" t="s">
        <v>2478</v>
      </c>
      <c r="C1005">
        <v>990</v>
      </c>
      <c r="D1005">
        <v>900</v>
      </c>
      <c r="E1005" t="s">
        <v>58</v>
      </c>
      <c r="F1005" t="s">
        <v>212</v>
      </c>
      <c r="G1005" t="s">
        <v>205</v>
      </c>
      <c r="H1005" t="s">
        <v>4541</v>
      </c>
      <c r="I1005" t="s">
        <v>4542</v>
      </c>
      <c r="J1005" t="s">
        <v>4543</v>
      </c>
      <c r="K1005" t="s">
        <v>906</v>
      </c>
      <c r="L1005" t="s">
        <v>4545</v>
      </c>
      <c r="M1005" t="s">
        <v>906</v>
      </c>
      <c r="N1005" t="s">
        <v>55</v>
      </c>
      <c r="O1005" t="s">
        <v>12</v>
      </c>
      <c r="P1005" t="s">
        <v>10250</v>
      </c>
      <c r="Q1005" t="s">
        <v>12</v>
      </c>
      <c r="R1005" t="s">
        <v>12</v>
      </c>
      <c r="S1005" t="s">
        <v>12</v>
      </c>
      <c r="T1005" t="s">
        <v>9858</v>
      </c>
      <c r="U1005" t="s">
        <v>12</v>
      </c>
      <c r="V1005" t="s">
        <v>6083</v>
      </c>
      <c r="W1005" t="s">
        <v>12</v>
      </c>
      <c r="X1005" t="s">
        <v>12</v>
      </c>
      <c r="Y1005" t="s">
        <v>12</v>
      </c>
      <c r="Z1005" t="s">
        <v>273</v>
      </c>
      <c r="AA1005" t="s">
        <v>12</v>
      </c>
      <c r="AB1005" t="s">
        <v>3988</v>
      </c>
      <c r="AC1005" t="s">
        <v>7867</v>
      </c>
      <c r="AD1005" t="s">
        <v>12</v>
      </c>
      <c r="AE1005" t="s">
        <v>12</v>
      </c>
      <c r="AF1005" t="s">
        <v>2479</v>
      </c>
      <c r="AG1005" t="s">
        <v>4003</v>
      </c>
      <c r="AH1005" t="s">
        <v>12</v>
      </c>
      <c r="AI1005" t="s">
        <v>12</v>
      </c>
    </row>
    <row r="1006" spans="1:35" hidden="1" x14ac:dyDescent="0.3">
      <c r="A1006" t="s">
        <v>1851</v>
      </c>
      <c r="B1006" t="s">
        <v>2478</v>
      </c>
      <c r="C1006">
        <v>991</v>
      </c>
      <c r="D1006">
        <v>900</v>
      </c>
      <c r="E1006" t="s">
        <v>61</v>
      </c>
      <c r="F1006" t="s">
        <v>212</v>
      </c>
      <c r="G1006" t="s">
        <v>205</v>
      </c>
      <c r="H1006" t="s">
        <v>4541</v>
      </c>
      <c r="I1006" t="s">
        <v>4542</v>
      </c>
      <c r="J1006" t="s">
        <v>4543</v>
      </c>
      <c r="K1006" t="s">
        <v>906</v>
      </c>
      <c r="L1006" t="s">
        <v>4545</v>
      </c>
      <c r="M1006" t="s">
        <v>906</v>
      </c>
      <c r="N1006" t="s">
        <v>305</v>
      </c>
      <c r="O1006" t="s">
        <v>12</v>
      </c>
      <c r="P1006" t="s">
        <v>2149</v>
      </c>
      <c r="Q1006" t="s">
        <v>12</v>
      </c>
      <c r="R1006" t="s">
        <v>12</v>
      </c>
      <c r="S1006" t="s">
        <v>12</v>
      </c>
      <c r="T1006" t="s">
        <v>12</v>
      </c>
      <c r="U1006" t="s">
        <v>12</v>
      </c>
      <c r="V1006" t="s">
        <v>12</v>
      </c>
      <c r="W1006" t="s">
        <v>12</v>
      </c>
      <c r="X1006" t="s">
        <v>12</v>
      </c>
      <c r="Y1006" t="s">
        <v>12</v>
      </c>
      <c r="Z1006" t="s">
        <v>273</v>
      </c>
      <c r="AA1006" t="s">
        <v>12</v>
      </c>
      <c r="AB1006" t="s">
        <v>3988</v>
      </c>
      <c r="AC1006" t="s">
        <v>5982</v>
      </c>
      <c r="AD1006" t="s">
        <v>12</v>
      </c>
      <c r="AE1006" t="s">
        <v>12</v>
      </c>
      <c r="AF1006" t="s">
        <v>2479</v>
      </c>
      <c r="AG1006" t="s">
        <v>4003</v>
      </c>
      <c r="AH1006" t="s">
        <v>12</v>
      </c>
      <c r="AI1006" t="s">
        <v>12</v>
      </c>
    </row>
    <row r="1007" spans="1:35" hidden="1" x14ac:dyDescent="0.3">
      <c r="A1007" t="s">
        <v>1851</v>
      </c>
      <c r="B1007" t="s">
        <v>2478</v>
      </c>
      <c r="C1007">
        <v>992</v>
      </c>
      <c r="D1007">
        <v>900</v>
      </c>
      <c r="E1007" t="s">
        <v>58</v>
      </c>
      <c r="F1007" t="s">
        <v>212</v>
      </c>
      <c r="G1007" t="s">
        <v>205</v>
      </c>
      <c r="H1007" t="s">
        <v>4541</v>
      </c>
      <c r="I1007" t="s">
        <v>4542</v>
      </c>
      <c r="J1007" t="s">
        <v>4543</v>
      </c>
      <c r="K1007" t="s">
        <v>906</v>
      </c>
      <c r="L1007" t="s">
        <v>4545</v>
      </c>
      <c r="M1007" t="s">
        <v>906</v>
      </c>
      <c r="N1007" t="s">
        <v>55</v>
      </c>
      <c r="O1007" t="s">
        <v>12</v>
      </c>
      <c r="P1007" t="s">
        <v>10250</v>
      </c>
      <c r="Q1007" t="s">
        <v>12</v>
      </c>
      <c r="R1007" t="s">
        <v>12</v>
      </c>
      <c r="S1007" t="s">
        <v>12</v>
      </c>
      <c r="T1007" t="s">
        <v>9858</v>
      </c>
      <c r="U1007" t="s">
        <v>12</v>
      </c>
      <c r="V1007" t="s">
        <v>6083</v>
      </c>
      <c r="W1007" t="s">
        <v>12</v>
      </c>
      <c r="X1007" t="s">
        <v>12</v>
      </c>
      <c r="Y1007" t="s">
        <v>12</v>
      </c>
      <c r="Z1007" t="s">
        <v>273</v>
      </c>
      <c r="AA1007" t="s">
        <v>12</v>
      </c>
      <c r="AB1007" t="s">
        <v>3988</v>
      </c>
      <c r="AC1007" t="s">
        <v>7868</v>
      </c>
      <c r="AD1007" t="s">
        <v>12</v>
      </c>
      <c r="AE1007" t="s">
        <v>12</v>
      </c>
      <c r="AF1007" t="s">
        <v>2480</v>
      </c>
      <c r="AG1007" t="s">
        <v>4003</v>
      </c>
      <c r="AH1007" t="s">
        <v>12</v>
      </c>
      <c r="AI1007" t="s">
        <v>12</v>
      </c>
    </row>
    <row r="1008" spans="1:35" hidden="1" x14ac:dyDescent="0.3">
      <c r="A1008" t="s">
        <v>1851</v>
      </c>
      <c r="B1008" t="s">
        <v>2478</v>
      </c>
      <c r="C1008">
        <v>993</v>
      </c>
      <c r="D1008">
        <v>900</v>
      </c>
      <c r="E1008" t="s">
        <v>61</v>
      </c>
      <c r="F1008" t="s">
        <v>212</v>
      </c>
      <c r="G1008" t="s">
        <v>205</v>
      </c>
      <c r="H1008" t="s">
        <v>4541</v>
      </c>
      <c r="I1008" t="s">
        <v>4542</v>
      </c>
      <c r="J1008" t="s">
        <v>4543</v>
      </c>
      <c r="K1008" t="s">
        <v>906</v>
      </c>
      <c r="L1008" t="s">
        <v>4545</v>
      </c>
      <c r="M1008" t="s">
        <v>906</v>
      </c>
      <c r="N1008" t="s">
        <v>305</v>
      </c>
      <c r="O1008" t="s">
        <v>12</v>
      </c>
      <c r="P1008" t="s">
        <v>2149</v>
      </c>
      <c r="Q1008" t="s">
        <v>12</v>
      </c>
      <c r="R1008" t="s">
        <v>12</v>
      </c>
      <c r="S1008" t="s">
        <v>12</v>
      </c>
      <c r="T1008" t="s">
        <v>12</v>
      </c>
      <c r="U1008" t="s">
        <v>12</v>
      </c>
      <c r="V1008" t="s">
        <v>12</v>
      </c>
      <c r="W1008" t="s">
        <v>12</v>
      </c>
      <c r="X1008" t="s">
        <v>12</v>
      </c>
      <c r="Y1008" t="s">
        <v>12</v>
      </c>
      <c r="Z1008" t="s">
        <v>273</v>
      </c>
      <c r="AA1008" t="s">
        <v>12</v>
      </c>
      <c r="AB1008" t="s">
        <v>3988</v>
      </c>
      <c r="AC1008" t="s">
        <v>5983</v>
      </c>
      <c r="AD1008" t="s">
        <v>12</v>
      </c>
      <c r="AE1008" t="s">
        <v>12</v>
      </c>
      <c r="AF1008" t="s">
        <v>2480</v>
      </c>
      <c r="AG1008" t="s">
        <v>4003</v>
      </c>
      <c r="AH1008" t="s">
        <v>12</v>
      </c>
      <c r="AI1008" t="s">
        <v>12</v>
      </c>
    </row>
    <row r="1009" spans="1:35" hidden="1" x14ac:dyDescent="0.3">
      <c r="A1009" t="s">
        <v>1851</v>
      </c>
      <c r="B1009" t="s">
        <v>2478</v>
      </c>
      <c r="C1009">
        <v>994</v>
      </c>
      <c r="D1009">
        <v>900</v>
      </c>
      <c r="E1009" t="s">
        <v>704</v>
      </c>
      <c r="F1009" t="s">
        <v>273</v>
      </c>
      <c r="G1009" t="s">
        <v>204</v>
      </c>
      <c r="H1009" t="s">
        <v>4541</v>
      </c>
      <c r="I1009" t="s">
        <v>4544</v>
      </c>
      <c r="J1009" t="s">
        <v>4543</v>
      </c>
      <c r="K1009" t="s">
        <v>906</v>
      </c>
      <c r="L1009" t="s">
        <v>4545</v>
      </c>
      <c r="M1009" t="s">
        <v>906</v>
      </c>
      <c r="N1009" t="s">
        <v>680</v>
      </c>
      <c r="O1009" t="s">
        <v>8604</v>
      </c>
      <c r="P1009" t="s">
        <v>8054</v>
      </c>
      <c r="Q1009" t="s">
        <v>12</v>
      </c>
      <c r="R1009" t="s">
        <v>8597</v>
      </c>
      <c r="S1009" t="s">
        <v>4941</v>
      </c>
      <c r="T1009" t="s">
        <v>2027</v>
      </c>
      <c r="U1009" t="s">
        <v>12</v>
      </c>
      <c r="V1009" t="s">
        <v>12</v>
      </c>
      <c r="W1009" t="s">
        <v>12</v>
      </c>
      <c r="X1009" t="s">
        <v>8976</v>
      </c>
      <c r="Y1009" t="s">
        <v>8598</v>
      </c>
      <c r="Z1009" t="s">
        <v>273</v>
      </c>
      <c r="AA1009" t="s">
        <v>12</v>
      </c>
      <c r="AB1009" t="s">
        <v>3988</v>
      </c>
      <c r="AC1009" t="s">
        <v>3483</v>
      </c>
      <c r="AD1009" t="s">
        <v>12</v>
      </c>
      <c r="AE1009" t="s">
        <v>12</v>
      </c>
      <c r="AF1009" t="s">
        <v>4588</v>
      </c>
      <c r="AG1009" t="s">
        <v>4003</v>
      </c>
      <c r="AH1009" t="s">
        <v>12</v>
      </c>
      <c r="AI1009" t="s">
        <v>12</v>
      </c>
    </row>
    <row r="1010" spans="1:35" hidden="1" x14ac:dyDescent="0.3">
      <c r="A1010" t="s">
        <v>1851</v>
      </c>
      <c r="B1010" t="s">
        <v>2478</v>
      </c>
      <c r="C1010">
        <v>996</v>
      </c>
      <c r="D1010">
        <v>900</v>
      </c>
      <c r="E1010" t="s">
        <v>10499</v>
      </c>
      <c r="F1010" t="s">
        <v>12</v>
      </c>
      <c r="G1010" t="s">
        <v>204</v>
      </c>
      <c r="H1010" t="s">
        <v>4541</v>
      </c>
      <c r="I1010" t="s">
        <v>4544</v>
      </c>
      <c r="J1010" t="s">
        <v>4543</v>
      </c>
      <c r="K1010" t="s">
        <v>906</v>
      </c>
      <c r="L1010" t="s">
        <v>4545</v>
      </c>
      <c r="M1010" t="s">
        <v>906</v>
      </c>
      <c r="N1010" t="s">
        <v>324</v>
      </c>
      <c r="O1010" t="s">
        <v>12</v>
      </c>
      <c r="P1010" t="s">
        <v>10473</v>
      </c>
      <c r="Q1010" t="s">
        <v>12</v>
      </c>
      <c r="R1010" t="s">
        <v>12</v>
      </c>
      <c r="S1010" t="s">
        <v>12</v>
      </c>
      <c r="T1010" t="s">
        <v>12</v>
      </c>
      <c r="U1010" t="s">
        <v>12</v>
      </c>
      <c r="V1010" t="s">
        <v>12</v>
      </c>
      <c r="W1010" t="s">
        <v>12</v>
      </c>
      <c r="X1010" t="s">
        <v>12</v>
      </c>
      <c r="Y1010" t="s">
        <v>12</v>
      </c>
      <c r="Z1010" t="s">
        <v>4622</v>
      </c>
      <c r="AA1010" t="s">
        <v>12</v>
      </c>
      <c r="AB1010" t="s">
        <v>12</v>
      </c>
      <c r="AC1010" t="s">
        <v>11227</v>
      </c>
      <c r="AD1010" t="s">
        <v>12</v>
      </c>
      <c r="AE1010" t="s">
        <v>12</v>
      </c>
      <c r="AF1010" t="s">
        <v>4588</v>
      </c>
      <c r="AG1010" t="s">
        <v>4003</v>
      </c>
      <c r="AH1010" t="s">
        <v>12</v>
      </c>
      <c r="AI1010" t="s">
        <v>12</v>
      </c>
    </row>
    <row r="1011" spans="1:35" hidden="1" x14ac:dyDescent="0.3">
      <c r="A1011" t="s">
        <v>1851</v>
      </c>
      <c r="B1011" t="s">
        <v>2478</v>
      </c>
      <c r="C1011">
        <v>996</v>
      </c>
      <c r="D1011">
        <v>900</v>
      </c>
      <c r="E1011" t="s">
        <v>1258</v>
      </c>
      <c r="F1011" t="s">
        <v>273</v>
      </c>
      <c r="G1011" t="s">
        <v>19</v>
      </c>
      <c r="H1011" t="s">
        <v>4545</v>
      </c>
      <c r="I1011" t="s">
        <v>4545</v>
      </c>
      <c r="J1011" t="s">
        <v>909</v>
      </c>
      <c r="K1011" t="s">
        <v>907</v>
      </c>
      <c r="L1011" t="s">
        <v>4545</v>
      </c>
      <c r="M1011" t="s">
        <v>909</v>
      </c>
      <c r="N1011" t="s">
        <v>31</v>
      </c>
      <c r="O1011" t="s">
        <v>11444</v>
      </c>
      <c r="P1011" t="s">
        <v>8054</v>
      </c>
      <c r="Q1011" t="s">
        <v>324</v>
      </c>
      <c r="R1011" t="s">
        <v>8597</v>
      </c>
      <c r="S1011" t="s">
        <v>4941</v>
      </c>
      <c r="T1011" t="s">
        <v>5055</v>
      </c>
      <c r="U1011" t="s">
        <v>12</v>
      </c>
      <c r="V1011" t="s">
        <v>12</v>
      </c>
      <c r="W1011" t="s">
        <v>12</v>
      </c>
      <c r="X1011" t="s">
        <v>4589</v>
      </c>
      <c r="Y1011" t="s">
        <v>8598</v>
      </c>
      <c r="Z1011" t="s">
        <v>4624</v>
      </c>
      <c r="AA1011" t="s">
        <v>12</v>
      </c>
      <c r="AB1011" t="s">
        <v>3988</v>
      </c>
      <c r="AC1011" t="s">
        <v>3484</v>
      </c>
      <c r="AD1011" t="s">
        <v>12</v>
      </c>
      <c r="AE1011" t="s">
        <v>12</v>
      </c>
      <c r="AF1011" t="s">
        <v>4588</v>
      </c>
      <c r="AG1011" t="s">
        <v>4003</v>
      </c>
      <c r="AH1011" t="s">
        <v>12</v>
      </c>
      <c r="AI1011" t="s">
        <v>12</v>
      </c>
    </row>
    <row r="1012" spans="1:35" hidden="1" x14ac:dyDescent="0.3">
      <c r="A1012" t="s">
        <v>1851</v>
      </c>
      <c r="B1012" t="s">
        <v>2478</v>
      </c>
      <c r="C1012">
        <v>997</v>
      </c>
      <c r="D1012">
        <v>900</v>
      </c>
      <c r="E1012" t="s">
        <v>36</v>
      </c>
      <c r="F1012" t="s">
        <v>212</v>
      </c>
      <c r="G1012" t="s">
        <v>265</v>
      </c>
      <c r="H1012" t="s">
        <v>4541</v>
      </c>
      <c r="I1012" t="s">
        <v>4542</v>
      </c>
      <c r="J1012" t="s">
        <v>4543</v>
      </c>
      <c r="K1012" t="s">
        <v>4551</v>
      </c>
      <c r="L1012" t="s">
        <v>2048</v>
      </c>
      <c r="M1012" t="s">
        <v>908</v>
      </c>
      <c r="N1012" t="s">
        <v>31</v>
      </c>
      <c r="O1012" t="s">
        <v>11581</v>
      </c>
      <c r="P1012" t="s">
        <v>8054</v>
      </c>
      <c r="Q1012" t="s">
        <v>12</v>
      </c>
      <c r="R1012" t="s">
        <v>8597</v>
      </c>
      <c r="S1012" t="s">
        <v>4941</v>
      </c>
      <c r="T1012" t="s">
        <v>12</v>
      </c>
      <c r="U1012" t="s">
        <v>12</v>
      </c>
      <c r="V1012" t="s">
        <v>12</v>
      </c>
      <c r="W1012" t="s">
        <v>12</v>
      </c>
      <c r="X1012" t="s">
        <v>5068</v>
      </c>
      <c r="Y1012" t="s">
        <v>8598</v>
      </c>
      <c r="Z1012" t="s">
        <v>273</v>
      </c>
      <c r="AA1012" t="s">
        <v>2668</v>
      </c>
      <c r="AB1012" t="s">
        <v>5052</v>
      </c>
      <c r="AC1012" t="s">
        <v>3485</v>
      </c>
      <c r="AD1012" t="s">
        <v>12</v>
      </c>
      <c r="AE1012" t="s">
        <v>12</v>
      </c>
      <c r="AF1012" t="s">
        <v>4588</v>
      </c>
      <c r="AG1012" t="s">
        <v>4003</v>
      </c>
      <c r="AH1012" t="s">
        <v>12</v>
      </c>
      <c r="AI1012" t="s">
        <v>12</v>
      </c>
    </row>
    <row r="1013" spans="1:35" hidden="1" x14ac:dyDescent="0.3">
      <c r="A1013" t="s">
        <v>1851</v>
      </c>
      <c r="B1013" t="s">
        <v>2478</v>
      </c>
      <c r="C1013">
        <v>998</v>
      </c>
      <c r="D1013">
        <v>900</v>
      </c>
      <c r="E1013" t="s">
        <v>1966</v>
      </c>
      <c r="F1013" t="s">
        <v>212</v>
      </c>
      <c r="G1013" t="s">
        <v>204</v>
      </c>
      <c r="H1013" t="s">
        <v>4541</v>
      </c>
      <c r="I1013" t="s">
        <v>4544</v>
      </c>
      <c r="J1013" t="s">
        <v>4543</v>
      </c>
      <c r="K1013" t="s">
        <v>906</v>
      </c>
      <c r="L1013" t="s">
        <v>4545</v>
      </c>
      <c r="M1013" t="s">
        <v>906</v>
      </c>
      <c r="N1013" t="s">
        <v>2947</v>
      </c>
      <c r="O1013" t="s">
        <v>3200</v>
      </c>
      <c r="P1013" t="s">
        <v>3206</v>
      </c>
      <c r="Q1013" t="s">
        <v>12</v>
      </c>
      <c r="R1013" t="s">
        <v>12</v>
      </c>
      <c r="S1013" t="s">
        <v>12</v>
      </c>
      <c r="T1013" t="s">
        <v>12</v>
      </c>
      <c r="U1013" t="s">
        <v>12</v>
      </c>
      <c r="V1013" t="s">
        <v>12</v>
      </c>
      <c r="W1013" t="s">
        <v>12</v>
      </c>
      <c r="X1013" t="s">
        <v>12</v>
      </c>
      <c r="Y1013" t="s">
        <v>12</v>
      </c>
      <c r="Z1013" t="s">
        <v>273</v>
      </c>
      <c r="AA1013" t="s">
        <v>12</v>
      </c>
      <c r="AB1013" t="s">
        <v>3988</v>
      </c>
      <c r="AC1013" t="s">
        <v>5984</v>
      </c>
      <c r="AD1013" t="s">
        <v>12</v>
      </c>
      <c r="AE1013" t="s">
        <v>12</v>
      </c>
      <c r="AF1013" t="s">
        <v>2481</v>
      </c>
      <c r="AG1013" t="s">
        <v>4003</v>
      </c>
      <c r="AH1013" t="s">
        <v>12</v>
      </c>
      <c r="AI1013" t="s">
        <v>12</v>
      </c>
    </row>
    <row r="1014" spans="1:35" hidden="1" x14ac:dyDescent="0.3">
      <c r="A1014" t="s">
        <v>1851</v>
      </c>
      <c r="B1014" t="s">
        <v>2478</v>
      </c>
      <c r="C1014">
        <v>1000</v>
      </c>
      <c r="D1014">
        <v>900</v>
      </c>
      <c r="E1014" t="s">
        <v>9902</v>
      </c>
      <c r="F1014" t="s">
        <v>442</v>
      </c>
      <c r="G1014" t="s">
        <v>204</v>
      </c>
      <c r="H1014" t="s">
        <v>4541</v>
      </c>
      <c r="I1014" t="s">
        <v>4544</v>
      </c>
      <c r="J1014" t="s">
        <v>4543</v>
      </c>
      <c r="K1014" t="s">
        <v>906</v>
      </c>
      <c r="L1014" t="s">
        <v>4545</v>
      </c>
      <c r="M1014" t="s">
        <v>906</v>
      </c>
      <c r="N1014" t="s">
        <v>444</v>
      </c>
      <c r="O1014" t="s">
        <v>10234</v>
      </c>
      <c r="P1014" t="s">
        <v>10250</v>
      </c>
      <c r="Q1014" t="s">
        <v>12</v>
      </c>
      <c r="R1014" t="s">
        <v>8847</v>
      </c>
      <c r="S1014" t="s">
        <v>4941</v>
      </c>
      <c r="T1014" t="s">
        <v>12</v>
      </c>
      <c r="U1014" t="s">
        <v>12</v>
      </c>
      <c r="V1014" t="s">
        <v>12</v>
      </c>
      <c r="W1014" t="s">
        <v>12</v>
      </c>
      <c r="X1014" t="s">
        <v>12</v>
      </c>
      <c r="Y1014" t="s">
        <v>8599</v>
      </c>
      <c r="Z1014" t="s">
        <v>273</v>
      </c>
      <c r="AA1014" t="s">
        <v>12</v>
      </c>
      <c r="AB1014" t="s">
        <v>3988</v>
      </c>
      <c r="AC1014" t="s">
        <v>10022</v>
      </c>
      <c r="AD1014" t="s">
        <v>12</v>
      </c>
      <c r="AE1014" t="s">
        <v>12</v>
      </c>
      <c r="AF1014" t="s">
        <v>10023</v>
      </c>
      <c r="AG1014" t="s">
        <v>4003</v>
      </c>
      <c r="AH1014" t="s">
        <v>12</v>
      </c>
      <c r="AI1014" t="s">
        <v>12</v>
      </c>
    </row>
    <row r="1015" spans="1:35" hidden="1" x14ac:dyDescent="0.3">
      <c r="A1015" t="s">
        <v>1851</v>
      </c>
      <c r="B1015" t="s">
        <v>2478</v>
      </c>
      <c r="C1015">
        <v>1001</v>
      </c>
      <c r="D1015">
        <v>900</v>
      </c>
      <c r="E1015" t="s">
        <v>58</v>
      </c>
      <c r="F1015" t="s">
        <v>212</v>
      </c>
      <c r="G1015" t="s">
        <v>205</v>
      </c>
      <c r="H1015" t="s">
        <v>4541</v>
      </c>
      <c r="I1015" t="s">
        <v>4542</v>
      </c>
      <c r="J1015" t="s">
        <v>4543</v>
      </c>
      <c r="K1015" t="s">
        <v>906</v>
      </c>
      <c r="L1015" t="s">
        <v>4545</v>
      </c>
      <c r="M1015" t="s">
        <v>906</v>
      </c>
      <c r="N1015" t="s">
        <v>55</v>
      </c>
      <c r="O1015" t="s">
        <v>12</v>
      </c>
      <c r="P1015" t="s">
        <v>10250</v>
      </c>
      <c r="Q1015" t="s">
        <v>12</v>
      </c>
      <c r="R1015" t="s">
        <v>12</v>
      </c>
      <c r="S1015" t="s">
        <v>12</v>
      </c>
      <c r="T1015" t="s">
        <v>9858</v>
      </c>
      <c r="U1015" t="s">
        <v>12</v>
      </c>
      <c r="V1015" t="s">
        <v>6083</v>
      </c>
      <c r="W1015" t="s">
        <v>12</v>
      </c>
      <c r="X1015" t="s">
        <v>12</v>
      </c>
      <c r="Y1015" t="s">
        <v>12</v>
      </c>
      <c r="Z1015" t="s">
        <v>273</v>
      </c>
      <c r="AA1015" t="s">
        <v>12</v>
      </c>
      <c r="AB1015" t="s">
        <v>3988</v>
      </c>
      <c r="AC1015" t="s">
        <v>7869</v>
      </c>
      <c r="AD1015" t="s">
        <v>12</v>
      </c>
      <c r="AE1015" t="s">
        <v>12</v>
      </c>
      <c r="AF1015" t="s">
        <v>2482</v>
      </c>
      <c r="AG1015" t="s">
        <v>4003</v>
      </c>
      <c r="AH1015" t="s">
        <v>12</v>
      </c>
      <c r="AI1015" t="s">
        <v>12</v>
      </c>
    </row>
    <row r="1016" spans="1:35" hidden="1" x14ac:dyDescent="0.3">
      <c r="A1016" t="s">
        <v>1851</v>
      </c>
      <c r="B1016" t="s">
        <v>2478</v>
      </c>
      <c r="C1016">
        <v>1002</v>
      </c>
      <c r="D1016">
        <v>900</v>
      </c>
      <c r="E1016" t="s">
        <v>9894</v>
      </c>
      <c r="F1016" t="s">
        <v>442</v>
      </c>
      <c r="G1016" t="s">
        <v>205</v>
      </c>
      <c r="H1016" t="s">
        <v>4541</v>
      </c>
      <c r="I1016" t="s">
        <v>4542</v>
      </c>
      <c r="J1016" t="s">
        <v>4543</v>
      </c>
      <c r="K1016" t="s">
        <v>906</v>
      </c>
      <c r="L1016" t="s">
        <v>4545</v>
      </c>
      <c r="M1016" t="s">
        <v>906</v>
      </c>
      <c r="N1016" t="s">
        <v>444</v>
      </c>
      <c r="O1016" t="s">
        <v>10234</v>
      </c>
      <c r="P1016" t="s">
        <v>10250</v>
      </c>
      <c r="Q1016" t="s">
        <v>12</v>
      </c>
      <c r="R1016" t="s">
        <v>8847</v>
      </c>
      <c r="S1016" t="s">
        <v>4941</v>
      </c>
      <c r="T1016" t="s">
        <v>12</v>
      </c>
      <c r="U1016" t="s">
        <v>12</v>
      </c>
      <c r="V1016" t="s">
        <v>12</v>
      </c>
      <c r="W1016" t="s">
        <v>12</v>
      </c>
      <c r="X1016" t="s">
        <v>10211</v>
      </c>
      <c r="Y1016" t="s">
        <v>8599</v>
      </c>
      <c r="Z1016" t="s">
        <v>273</v>
      </c>
      <c r="AA1016" t="s">
        <v>12</v>
      </c>
      <c r="AB1016" t="s">
        <v>3988</v>
      </c>
      <c r="AC1016" t="s">
        <v>10160</v>
      </c>
      <c r="AD1016" t="s">
        <v>12</v>
      </c>
      <c r="AE1016" t="s">
        <v>12</v>
      </c>
      <c r="AF1016" t="s">
        <v>2482</v>
      </c>
      <c r="AG1016" t="s">
        <v>4003</v>
      </c>
      <c r="AH1016" t="s">
        <v>12</v>
      </c>
      <c r="AI1016" t="s">
        <v>12</v>
      </c>
    </row>
    <row r="1017" spans="1:35" hidden="1" x14ac:dyDescent="0.3">
      <c r="A1017" t="s">
        <v>1851</v>
      </c>
      <c r="B1017" t="s">
        <v>2483</v>
      </c>
      <c r="C1017">
        <v>1003</v>
      </c>
      <c r="D1017">
        <v>900</v>
      </c>
      <c r="E1017" t="s">
        <v>45</v>
      </c>
      <c r="F1017" t="s">
        <v>212</v>
      </c>
      <c r="G1017" t="s">
        <v>261</v>
      </c>
      <c r="H1017" t="s">
        <v>4541</v>
      </c>
      <c r="I1017" t="s">
        <v>4542</v>
      </c>
      <c r="J1017" t="s">
        <v>4543</v>
      </c>
      <c r="K1017" t="s">
        <v>4551</v>
      </c>
      <c r="L1017" t="s">
        <v>641</v>
      </c>
      <c r="M1017" t="s">
        <v>908</v>
      </c>
      <c r="N1017" t="s">
        <v>46</v>
      </c>
      <c r="O1017" t="s">
        <v>8231</v>
      </c>
      <c r="P1017" t="s">
        <v>8422</v>
      </c>
      <c r="Q1017" t="s">
        <v>12</v>
      </c>
      <c r="R1017" t="s">
        <v>8597</v>
      </c>
      <c r="S1017" t="s">
        <v>508</v>
      </c>
      <c r="T1017" t="s">
        <v>12</v>
      </c>
      <c r="U1017" t="s">
        <v>12</v>
      </c>
      <c r="V1017" t="s">
        <v>12</v>
      </c>
      <c r="W1017" t="s">
        <v>12</v>
      </c>
      <c r="X1017" t="s">
        <v>5047</v>
      </c>
      <c r="Y1017" t="s">
        <v>8598</v>
      </c>
      <c r="Z1017" t="s">
        <v>273</v>
      </c>
      <c r="AA1017" t="s">
        <v>6083</v>
      </c>
      <c r="AB1017" t="s">
        <v>306</v>
      </c>
      <c r="AC1017" t="s">
        <v>11510</v>
      </c>
      <c r="AD1017" t="s">
        <v>12</v>
      </c>
      <c r="AE1017" t="s">
        <v>12</v>
      </c>
      <c r="AF1017" t="s">
        <v>2484</v>
      </c>
      <c r="AG1017" t="s">
        <v>4003</v>
      </c>
      <c r="AH1017" t="s">
        <v>12</v>
      </c>
      <c r="AI1017" t="s">
        <v>12</v>
      </c>
    </row>
    <row r="1018" spans="1:35" hidden="1" x14ac:dyDescent="0.3">
      <c r="A1018" t="s">
        <v>1851</v>
      </c>
      <c r="B1018" t="s">
        <v>2483</v>
      </c>
      <c r="C1018">
        <v>1007</v>
      </c>
      <c r="D1018">
        <v>900</v>
      </c>
      <c r="E1018" t="s">
        <v>10497</v>
      </c>
      <c r="F1018" t="s">
        <v>12</v>
      </c>
      <c r="G1018" t="s">
        <v>205</v>
      </c>
      <c r="H1018" t="s">
        <v>4541</v>
      </c>
      <c r="I1018" t="s">
        <v>4542</v>
      </c>
      <c r="J1018" t="s">
        <v>4543</v>
      </c>
      <c r="K1018" t="s">
        <v>906</v>
      </c>
      <c r="L1018" t="s">
        <v>4545</v>
      </c>
      <c r="M1018" t="s">
        <v>906</v>
      </c>
      <c r="N1018" t="s">
        <v>324</v>
      </c>
      <c r="O1018" t="s">
        <v>12</v>
      </c>
      <c r="P1018" t="s">
        <v>10473</v>
      </c>
      <c r="Q1018" t="s">
        <v>12</v>
      </c>
      <c r="R1018" t="s">
        <v>12</v>
      </c>
      <c r="S1018" t="s">
        <v>12</v>
      </c>
      <c r="T1018" t="s">
        <v>12</v>
      </c>
      <c r="U1018" t="s">
        <v>12</v>
      </c>
      <c r="V1018" t="s">
        <v>12</v>
      </c>
      <c r="W1018" t="s">
        <v>12</v>
      </c>
      <c r="X1018" t="s">
        <v>12</v>
      </c>
      <c r="Y1018" t="s">
        <v>12</v>
      </c>
      <c r="Z1018" t="s">
        <v>4622</v>
      </c>
      <c r="AA1018" t="s">
        <v>12</v>
      </c>
      <c r="AB1018" t="s">
        <v>12</v>
      </c>
      <c r="AC1018" t="s">
        <v>11228</v>
      </c>
      <c r="AD1018" t="s">
        <v>12</v>
      </c>
      <c r="AE1018" t="s">
        <v>12</v>
      </c>
      <c r="AF1018" t="s">
        <v>2485</v>
      </c>
      <c r="AG1018" t="s">
        <v>4003</v>
      </c>
      <c r="AH1018" t="s">
        <v>12</v>
      </c>
      <c r="AI1018" t="s">
        <v>12</v>
      </c>
    </row>
    <row r="1019" spans="1:35" hidden="1" x14ac:dyDescent="0.3">
      <c r="A1019" t="s">
        <v>1851</v>
      </c>
      <c r="B1019" t="s">
        <v>2483</v>
      </c>
      <c r="C1019">
        <v>1008</v>
      </c>
      <c r="D1019">
        <v>900</v>
      </c>
      <c r="E1019" t="s">
        <v>2725</v>
      </c>
      <c r="F1019" t="s">
        <v>273</v>
      </c>
      <c r="G1019" t="s">
        <v>205</v>
      </c>
      <c r="H1019" t="s">
        <v>4541</v>
      </c>
      <c r="I1019" t="s">
        <v>4542</v>
      </c>
      <c r="J1019" t="s">
        <v>4543</v>
      </c>
      <c r="K1019" t="s">
        <v>906</v>
      </c>
      <c r="L1019" t="s">
        <v>4545</v>
      </c>
      <c r="M1019" t="s">
        <v>906</v>
      </c>
      <c r="N1019" t="s">
        <v>80</v>
      </c>
      <c r="O1019" t="s">
        <v>12</v>
      </c>
      <c r="P1019" t="s">
        <v>4559</v>
      </c>
      <c r="Q1019" t="s">
        <v>12</v>
      </c>
      <c r="R1019" t="s">
        <v>825</v>
      </c>
      <c r="S1019" t="s">
        <v>12</v>
      </c>
      <c r="T1019" t="s">
        <v>12</v>
      </c>
      <c r="U1019" t="s">
        <v>12</v>
      </c>
      <c r="V1019" t="s">
        <v>12</v>
      </c>
      <c r="W1019" t="s">
        <v>12</v>
      </c>
      <c r="X1019" t="s">
        <v>12</v>
      </c>
      <c r="Y1019" t="s">
        <v>12</v>
      </c>
      <c r="Z1019" t="s">
        <v>273</v>
      </c>
      <c r="AA1019" t="s">
        <v>12</v>
      </c>
      <c r="AB1019" t="s">
        <v>3988</v>
      </c>
      <c r="AC1019" t="s">
        <v>7870</v>
      </c>
      <c r="AD1019" t="s">
        <v>12</v>
      </c>
      <c r="AE1019" t="s">
        <v>12</v>
      </c>
      <c r="AF1019" t="s">
        <v>2485</v>
      </c>
      <c r="AG1019" t="s">
        <v>4003</v>
      </c>
      <c r="AH1019" t="s">
        <v>12</v>
      </c>
      <c r="AI1019" t="s">
        <v>12</v>
      </c>
    </row>
    <row r="1020" spans="1:35" hidden="1" x14ac:dyDescent="0.3">
      <c r="A1020" t="s">
        <v>1851</v>
      </c>
      <c r="B1020" t="s">
        <v>2483</v>
      </c>
      <c r="C1020">
        <v>1008</v>
      </c>
      <c r="D1020">
        <v>900</v>
      </c>
      <c r="E1020" t="s">
        <v>455</v>
      </c>
      <c r="F1020" t="s">
        <v>273</v>
      </c>
      <c r="G1020" t="s">
        <v>205</v>
      </c>
      <c r="H1020" t="s">
        <v>4541</v>
      </c>
      <c r="I1020" t="s">
        <v>4542</v>
      </c>
      <c r="J1020" t="s">
        <v>4543</v>
      </c>
      <c r="K1020" t="s">
        <v>906</v>
      </c>
      <c r="L1020" t="s">
        <v>4545</v>
      </c>
      <c r="M1020" t="s">
        <v>906</v>
      </c>
      <c r="N1020" t="s">
        <v>65</v>
      </c>
      <c r="O1020" t="s">
        <v>12</v>
      </c>
      <c r="P1020" t="s">
        <v>8054</v>
      </c>
      <c r="Q1020" t="s">
        <v>12</v>
      </c>
      <c r="R1020" t="s">
        <v>8597</v>
      </c>
      <c r="S1020" t="s">
        <v>4941</v>
      </c>
      <c r="T1020" t="s">
        <v>5055</v>
      </c>
      <c r="U1020" t="s">
        <v>12</v>
      </c>
      <c r="V1020" t="s">
        <v>12</v>
      </c>
      <c r="W1020" t="s">
        <v>12</v>
      </c>
      <c r="X1020" t="s">
        <v>8961</v>
      </c>
      <c r="Y1020" t="s">
        <v>8599</v>
      </c>
      <c r="Z1020" t="s">
        <v>273</v>
      </c>
      <c r="AA1020" t="s">
        <v>80</v>
      </c>
      <c r="AB1020" t="s">
        <v>825</v>
      </c>
      <c r="AC1020" t="s">
        <v>7871</v>
      </c>
      <c r="AD1020" t="s">
        <v>12</v>
      </c>
      <c r="AE1020" t="s">
        <v>12</v>
      </c>
      <c r="AF1020" t="s">
        <v>2485</v>
      </c>
      <c r="AG1020" t="s">
        <v>4003</v>
      </c>
      <c r="AH1020" t="s">
        <v>12</v>
      </c>
      <c r="AI1020" t="s">
        <v>12</v>
      </c>
    </row>
    <row r="1021" spans="1:35" hidden="1" x14ac:dyDescent="0.3">
      <c r="A1021" t="s">
        <v>1851</v>
      </c>
      <c r="B1021" t="s">
        <v>2483</v>
      </c>
      <c r="C1021">
        <v>1010</v>
      </c>
      <c r="D1021">
        <v>900</v>
      </c>
      <c r="E1021" t="s">
        <v>497</v>
      </c>
      <c r="F1021" t="s">
        <v>273</v>
      </c>
      <c r="G1021" t="s">
        <v>205</v>
      </c>
      <c r="H1021" t="s">
        <v>4541</v>
      </c>
      <c r="I1021" t="s">
        <v>4542</v>
      </c>
      <c r="J1021" t="s">
        <v>4543</v>
      </c>
      <c r="K1021" t="s">
        <v>906</v>
      </c>
      <c r="L1021" t="s">
        <v>4545</v>
      </c>
      <c r="M1021" t="s">
        <v>906</v>
      </c>
      <c r="N1021" t="s">
        <v>31</v>
      </c>
      <c r="O1021" t="s">
        <v>8098</v>
      </c>
      <c r="P1021" t="s">
        <v>8054</v>
      </c>
      <c r="Q1021" t="s">
        <v>12</v>
      </c>
      <c r="R1021" t="s">
        <v>8597</v>
      </c>
      <c r="S1021" t="s">
        <v>4941</v>
      </c>
      <c r="T1021" t="s">
        <v>12</v>
      </c>
      <c r="U1021" t="s">
        <v>12</v>
      </c>
      <c r="V1021" t="s">
        <v>12</v>
      </c>
      <c r="W1021" t="s">
        <v>12</v>
      </c>
      <c r="X1021" t="s">
        <v>8252</v>
      </c>
      <c r="Y1021" t="s">
        <v>8598</v>
      </c>
      <c r="Z1021" t="s">
        <v>273</v>
      </c>
      <c r="AA1021" t="s">
        <v>641</v>
      </c>
      <c r="AB1021" t="s">
        <v>825</v>
      </c>
      <c r="AC1021" t="s">
        <v>7872</v>
      </c>
      <c r="AD1021" t="s">
        <v>12</v>
      </c>
      <c r="AE1021" t="s">
        <v>12</v>
      </c>
      <c r="AF1021" t="s">
        <v>2485</v>
      </c>
      <c r="AG1021" t="s">
        <v>4003</v>
      </c>
      <c r="AH1021" t="s">
        <v>12</v>
      </c>
      <c r="AI1021" t="s">
        <v>12</v>
      </c>
    </row>
    <row r="1022" spans="1:35" hidden="1" x14ac:dyDescent="0.3">
      <c r="A1022" t="s">
        <v>1851</v>
      </c>
      <c r="B1022" t="s">
        <v>2483</v>
      </c>
      <c r="C1022">
        <v>1012</v>
      </c>
      <c r="D1022">
        <v>900</v>
      </c>
      <c r="E1022" t="s">
        <v>1947</v>
      </c>
      <c r="F1022" t="s">
        <v>212</v>
      </c>
      <c r="G1022" t="s">
        <v>205</v>
      </c>
      <c r="H1022" t="s">
        <v>4541</v>
      </c>
      <c r="I1022" t="s">
        <v>4542</v>
      </c>
      <c r="J1022" t="s">
        <v>4543</v>
      </c>
      <c r="K1022" t="s">
        <v>906</v>
      </c>
      <c r="L1022" t="s">
        <v>4545</v>
      </c>
      <c r="M1022" t="s">
        <v>906</v>
      </c>
      <c r="N1022" t="s">
        <v>216</v>
      </c>
      <c r="O1022" t="s">
        <v>3202</v>
      </c>
      <c r="P1022" t="s">
        <v>4559</v>
      </c>
      <c r="Q1022" t="s">
        <v>12</v>
      </c>
      <c r="R1022" t="s">
        <v>1994</v>
      </c>
      <c r="S1022" t="s">
        <v>12</v>
      </c>
      <c r="T1022" t="s">
        <v>12</v>
      </c>
      <c r="U1022" t="s">
        <v>12</v>
      </c>
      <c r="V1022" t="s">
        <v>12</v>
      </c>
      <c r="W1022" t="s">
        <v>12</v>
      </c>
      <c r="X1022" t="s">
        <v>9178</v>
      </c>
      <c r="Y1022" t="s">
        <v>8598</v>
      </c>
      <c r="Z1022" t="s">
        <v>273</v>
      </c>
      <c r="AA1022" t="s">
        <v>383</v>
      </c>
      <c r="AB1022" t="s">
        <v>306</v>
      </c>
      <c r="AC1022" t="s">
        <v>3486</v>
      </c>
      <c r="AD1022" t="s">
        <v>12</v>
      </c>
      <c r="AE1022" t="s">
        <v>12</v>
      </c>
      <c r="AF1022" t="s">
        <v>2486</v>
      </c>
      <c r="AG1022" t="s">
        <v>4003</v>
      </c>
      <c r="AH1022" t="s">
        <v>12</v>
      </c>
      <c r="AI1022" t="s">
        <v>12</v>
      </c>
    </row>
    <row r="1023" spans="1:35" hidden="1" x14ac:dyDescent="0.3">
      <c r="A1023" t="s">
        <v>1851</v>
      </c>
      <c r="B1023" t="s">
        <v>2483</v>
      </c>
      <c r="C1023">
        <v>1012</v>
      </c>
      <c r="D1023">
        <v>900</v>
      </c>
      <c r="E1023" t="s">
        <v>860</v>
      </c>
      <c r="F1023" t="s">
        <v>273</v>
      </c>
      <c r="G1023" t="s">
        <v>205</v>
      </c>
      <c r="H1023" t="s">
        <v>4541</v>
      </c>
      <c r="I1023" t="s">
        <v>4542</v>
      </c>
      <c r="J1023" t="s">
        <v>4543</v>
      </c>
      <c r="K1023" t="s">
        <v>906</v>
      </c>
      <c r="L1023" t="s">
        <v>4545</v>
      </c>
      <c r="M1023" t="s">
        <v>906</v>
      </c>
      <c r="N1023" t="s">
        <v>822</v>
      </c>
      <c r="O1023" t="s">
        <v>1069</v>
      </c>
      <c r="P1023" t="s">
        <v>3212</v>
      </c>
      <c r="Q1023" t="s">
        <v>12</v>
      </c>
      <c r="R1023" t="s">
        <v>12</v>
      </c>
      <c r="S1023" t="s">
        <v>12</v>
      </c>
      <c r="T1023" t="s">
        <v>899</v>
      </c>
      <c r="U1023" t="s">
        <v>12</v>
      </c>
      <c r="V1023" t="s">
        <v>12</v>
      </c>
      <c r="W1023" t="s">
        <v>12</v>
      </c>
      <c r="X1023" t="s">
        <v>12</v>
      </c>
      <c r="Y1023" t="s">
        <v>12</v>
      </c>
      <c r="Z1023" t="s">
        <v>273</v>
      </c>
      <c r="AA1023" t="s">
        <v>4620</v>
      </c>
      <c r="AB1023" t="s">
        <v>1994</v>
      </c>
      <c r="AC1023" t="s">
        <v>3487</v>
      </c>
      <c r="AD1023" t="s">
        <v>12</v>
      </c>
      <c r="AE1023" t="s">
        <v>12</v>
      </c>
      <c r="AF1023" t="s">
        <v>2486</v>
      </c>
      <c r="AG1023" t="s">
        <v>4003</v>
      </c>
      <c r="AH1023" t="s">
        <v>12</v>
      </c>
      <c r="AI1023" t="s">
        <v>12</v>
      </c>
    </row>
    <row r="1024" spans="1:35" hidden="1" x14ac:dyDescent="0.3">
      <c r="A1024" t="s">
        <v>1851</v>
      </c>
      <c r="B1024" t="s">
        <v>2483</v>
      </c>
      <c r="C1024">
        <v>1014</v>
      </c>
      <c r="D1024">
        <v>900</v>
      </c>
      <c r="E1024" t="s">
        <v>2020</v>
      </c>
      <c r="F1024" t="s">
        <v>273</v>
      </c>
      <c r="G1024" t="s">
        <v>2002</v>
      </c>
      <c r="H1024" t="s">
        <v>4545</v>
      </c>
      <c r="I1024" t="s">
        <v>4542</v>
      </c>
      <c r="J1024" t="s">
        <v>4547</v>
      </c>
      <c r="K1024" t="s">
        <v>907</v>
      </c>
      <c r="L1024" t="s">
        <v>4545</v>
      </c>
      <c r="M1024" t="s">
        <v>8607</v>
      </c>
      <c r="N1024" t="s">
        <v>14</v>
      </c>
      <c r="O1024" t="s">
        <v>1069</v>
      </c>
      <c r="P1024" t="s">
        <v>4</v>
      </c>
      <c r="Q1024" t="s">
        <v>12</v>
      </c>
      <c r="R1024" t="s">
        <v>12</v>
      </c>
      <c r="S1024" t="s">
        <v>12</v>
      </c>
      <c r="T1024" t="s">
        <v>9860</v>
      </c>
      <c r="U1024" t="s">
        <v>12</v>
      </c>
      <c r="V1024" t="s">
        <v>8848</v>
      </c>
      <c r="W1024" t="s">
        <v>12</v>
      </c>
      <c r="X1024" t="s">
        <v>12</v>
      </c>
      <c r="Y1024" t="s">
        <v>12</v>
      </c>
      <c r="Z1024" t="s">
        <v>273</v>
      </c>
      <c r="AA1024" t="s">
        <v>12</v>
      </c>
      <c r="AB1024" t="s">
        <v>3988</v>
      </c>
      <c r="AC1024" t="s">
        <v>3488</v>
      </c>
      <c r="AD1024" t="s">
        <v>12</v>
      </c>
      <c r="AE1024" t="s">
        <v>12</v>
      </c>
      <c r="AF1024" t="s">
        <v>2486</v>
      </c>
      <c r="AG1024" t="s">
        <v>4003</v>
      </c>
      <c r="AH1024" t="s">
        <v>12</v>
      </c>
      <c r="AI1024" t="s">
        <v>12</v>
      </c>
    </row>
    <row r="1025" spans="1:35" hidden="1" x14ac:dyDescent="0.3">
      <c r="A1025" t="s">
        <v>1851</v>
      </c>
      <c r="B1025" t="s">
        <v>2483</v>
      </c>
      <c r="C1025">
        <v>1015</v>
      </c>
      <c r="D1025">
        <v>900</v>
      </c>
      <c r="E1025" t="s">
        <v>156</v>
      </c>
      <c r="F1025" t="s">
        <v>212</v>
      </c>
      <c r="G1025" t="s">
        <v>204</v>
      </c>
      <c r="H1025" t="s">
        <v>4541</v>
      </c>
      <c r="I1025" t="s">
        <v>4544</v>
      </c>
      <c r="J1025" t="s">
        <v>4543</v>
      </c>
      <c r="K1025" t="s">
        <v>906</v>
      </c>
      <c r="L1025" t="s">
        <v>4545</v>
      </c>
      <c r="M1025" t="s">
        <v>906</v>
      </c>
      <c r="N1025" t="s">
        <v>225</v>
      </c>
      <c r="O1025" t="s">
        <v>12</v>
      </c>
      <c r="P1025" t="s">
        <v>8422</v>
      </c>
      <c r="Q1025" t="s">
        <v>12</v>
      </c>
      <c r="R1025" t="s">
        <v>12</v>
      </c>
      <c r="S1025" t="s">
        <v>12</v>
      </c>
      <c r="T1025" t="s">
        <v>12</v>
      </c>
      <c r="U1025" t="s">
        <v>12</v>
      </c>
      <c r="V1025" t="s">
        <v>5170</v>
      </c>
      <c r="W1025" t="s">
        <v>12</v>
      </c>
      <c r="X1025" t="s">
        <v>12</v>
      </c>
      <c r="Y1025" t="s">
        <v>12</v>
      </c>
      <c r="Z1025" t="s">
        <v>273</v>
      </c>
      <c r="AA1025" t="s">
        <v>12</v>
      </c>
      <c r="AB1025" t="s">
        <v>3988</v>
      </c>
      <c r="AC1025" t="s">
        <v>7873</v>
      </c>
      <c r="AD1025" t="s">
        <v>12</v>
      </c>
      <c r="AE1025" t="s">
        <v>12</v>
      </c>
      <c r="AF1025" t="s">
        <v>2487</v>
      </c>
      <c r="AG1025" t="s">
        <v>4003</v>
      </c>
      <c r="AH1025" t="s">
        <v>12</v>
      </c>
      <c r="AI1025" t="s">
        <v>12</v>
      </c>
    </row>
    <row r="1026" spans="1:35" hidden="1" x14ac:dyDescent="0.3">
      <c r="A1026" t="s">
        <v>1851</v>
      </c>
      <c r="B1026" t="s">
        <v>2483</v>
      </c>
      <c r="C1026">
        <v>1016</v>
      </c>
      <c r="D1026">
        <v>900</v>
      </c>
      <c r="E1026" t="s">
        <v>1967</v>
      </c>
      <c r="F1026" t="s">
        <v>212</v>
      </c>
      <c r="G1026" t="s">
        <v>204</v>
      </c>
      <c r="H1026" t="s">
        <v>4541</v>
      </c>
      <c r="I1026" t="s">
        <v>4544</v>
      </c>
      <c r="J1026" t="s">
        <v>4543</v>
      </c>
      <c r="K1026" t="s">
        <v>906</v>
      </c>
      <c r="L1026" t="s">
        <v>4545</v>
      </c>
      <c r="M1026" t="s">
        <v>906</v>
      </c>
      <c r="N1026" t="s">
        <v>226</v>
      </c>
      <c r="O1026" t="s">
        <v>12</v>
      </c>
      <c r="P1026" t="s">
        <v>3206</v>
      </c>
      <c r="Q1026" t="s">
        <v>12</v>
      </c>
      <c r="R1026" t="s">
        <v>12</v>
      </c>
      <c r="S1026" t="s">
        <v>12</v>
      </c>
      <c r="T1026" t="s">
        <v>12</v>
      </c>
      <c r="U1026" t="s">
        <v>12</v>
      </c>
      <c r="V1026" t="s">
        <v>12</v>
      </c>
      <c r="W1026" t="s">
        <v>12</v>
      </c>
      <c r="X1026" t="s">
        <v>12</v>
      </c>
      <c r="Y1026" t="s">
        <v>12</v>
      </c>
      <c r="Z1026" t="s">
        <v>273</v>
      </c>
      <c r="AA1026" t="s">
        <v>12</v>
      </c>
      <c r="AB1026" t="s">
        <v>3988</v>
      </c>
      <c r="AC1026" t="s">
        <v>5985</v>
      </c>
      <c r="AD1026" t="s">
        <v>12</v>
      </c>
      <c r="AE1026" t="s">
        <v>12</v>
      </c>
      <c r="AF1026" t="s">
        <v>2487</v>
      </c>
      <c r="AG1026" t="s">
        <v>4003</v>
      </c>
      <c r="AH1026" t="s">
        <v>12</v>
      </c>
      <c r="AI1026" t="s">
        <v>12</v>
      </c>
    </row>
    <row r="1027" spans="1:35" hidden="1" x14ac:dyDescent="0.3">
      <c r="A1027" t="s">
        <v>1851</v>
      </c>
      <c r="B1027" t="s">
        <v>2483</v>
      </c>
      <c r="C1027">
        <v>1016</v>
      </c>
      <c r="D1027">
        <v>900</v>
      </c>
      <c r="E1027" t="s">
        <v>2819</v>
      </c>
      <c r="F1027" t="s">
        <v>273</v>
      </c>
      <c r="G1027" t="s">
        <v>204</v>
      </c>
      <c r="H1027" t="s">
        <v>4541</v>
      </c>
      <c r="I1027" t="s">
        <v>4544</v>
      </c>
      <c r="J1027" t="s">
        <v>4543</v>
      </c>
      <c r="K1027" t="s">
        <v>906</v>
      </c>
      <c r="L1027" t="s">
        <v>4545</v>
      </c>
      <c r="M1027" t="s">
        <v>906</v>
      </c>
      <c r="N1027" t="s">
        <v>2820</v>
      </c>
      <c r="O1027" t="s">
        <v>3202</v>
      </c>
      <c r="P1027" t="s">
        <v>8054</v>
      </c>
      <c r="Q1027" t="s">
        <v>12</v>
      </c>
      <c r="R1027" t="s">
        <v>909</v>
      </c>
      <c r="S1027" t="s">
        <v>12</v>
      </c>
      <c r="T1027" t="s">
        <v>12</v>
      </c>
      <c r="U1027" t="s">
        <v>12</v>
      </c>
      <c r="V1027" t="s">
        <v>5170</v>
      </c>
      <c r="W1027" t="s">
        <v>12</v>
      </c>
      <c r="X1027" t="s">
        <v>12</v>
      </c>
      <c r="Y1027" t="s">
        <v>12</v>
      </c>
      <c r="Z1027" t="s">
        <v>273</v>
      </c>
      <c r="AA1027" t="s">
        <v>12</v>
      </c>
      <c r="AB1027" t="s">
        <v>3988</v>
      </c>
      <c r="AC1027" t="s">
        <v>5986</v>
      </c>
      <c r="AD1027" t="s">
        <v>12</v>
      </c>
      <c r="AE1027" t="s">
        <v>12</v>
      </c>
      <c r="AF1027" t="s">
        <v>2487</v>
      </c>
      <c r="AG1027" t="s">
        <v>4003</v>
      </c>
      <c r="AH1027" t="s">
        <v>12</v>
      </c>
      <c r="AI1027" t="s">
        <v>12</v>
      </c>
    </row>
    <row r="1028" spans="1:35" hidden="1" x14ac:dyDescent="0.3">
      <c r="A1028" t="s">
        <v>1851</v>
      </c>
      <c r="B1028" t="s">
        <v>2483</v>
      </c>
      <c r="C1028">
        <v>1018</v>
      </c>
      <c r="D1028">
        <v>900</v>
      </c>
      <c r="E1028" t="s">
        <v>1968</v>
      </c>
      <c r="F1028" t="s">
        <v>212</v>
      </c>
      <c r="G1028" t="s">
        <v>205</v>
      </c>
      <c r="H1028" t="s">
        <v>4541</v>
      </c>
      <c r="I1028" t="s">
        <v>4542</v>
      </c>
      <c r="J1028" t="s">
        <v>4543</v>
      </c>
      <c r="K1028" t="s">
        <v>906</v>
      </c>
      <c r="L1028" t="s">
        <v>4545</v>
      </c>
      <c r="M1028" t="s">
        <v>906</v>
      </c>
      <c r="N1028" t="s">
        <v>2543</v>
      </c>
      <c r="O1028" t="s">
        <v>12</v>
      </c>
      <c r="P1028" t="s">
        <v>3206</v>
      </c>
      <c r="Q1028" t="s">
        <v>12</v>
      </c>
      <c r="R1028" t="s">
        <v>12</v>
      </c>
      <c r="S1028" t="s">
        <v>12</v>
      </c>
      <c r="T1028" t="s">
        <v>12</v>
      </c>
      <c r="U1028" t="s">
        <v>12</v>
      </c>
      <c r="V1028" t="s">
        <v>12</v>
      </c>
      <c r="W1028" t="s">
        <v>12</v>
      </c>
      <c r="X1028" t="s">
        <v>12</v>
      </c>
      <c r="Y1028" t="s">
        <v>12</v>
      </c>
      <c r="Z1028" t="s">
        <v>273</v>
      </c>
      <c r="AA1028" t="s">
        <v>2611</v>
      </c>
      <c r="AB1028" t="s">
        <v>307</v>
      </c>
      <c r="AC1028" t="s">
        <v>3489</v>
      </c>
      <c r="AD1028" t="s">
        <v>12</v>
      </c>
      <c r="AE1028" t="s">
        <v>12</v>
      </c>
      <c r="AF1028" t="s">
        <v>2488</v>
      </c>
      <c r="AG1028" t="s">
        <v>4003</v>
      </c>
      <c r="AH1028" t="s">
        <v>12</v>
      </c>
      <c r="AI1028" t="s">
        <v>12</v>
      </c>
    </row>
    <row r="1029" spans="1:35" hidden="1" x14ac:dyDescent="0.3">
      <c r="A1029" t="s">
        <v>1851</v>
      </c>
      <c r="B1029" t="s">
        <v>2483</v>
      </c>
      <c r="C1029">
        <v>1020</v>
      </c>
      <c r="D1029">
        <v>900</v>
      </c>
      <c r="E1029" t="s">
        <v>2805</v>
      </c>
      <c r="F1029" t="s">
        <v>273</v>
      </c>
      <c r="G1029" t="s">
        <v>2002</v>
      </c>
      <c r="H1029" t="s">
        <v>4545</v>
      </c>
      <c r="I1029" t="s">
        <v>4542</v>
      </c>
      <c r="J1029" t="s">
        <v>4547</v>
      </c>
      <c r="K1029" t="s">
        <v>907</v>
      </c>
      <c r="L1029" t="s">
        <v>4545</v>
      </c>
      <c r="M1029" t="s">
        <v>8607</v>
      </c>
      <c r="N1029" t="s">
        <v>63</v>
      </c>
      <c r="O1029" t="s">
        <v>8840</v>
      </c>
      <c r="P1029" t="s">
        <v>8054</v>
      </c>
      <c r="Q1029" t="s">
        <v>12</v>
      </c>
      <c r="R1029" t="s">
        <v>12</v>
      </c>
      <c r="S1029" t="s">
        <v>12</v>
      </c>
      <c r="T1029" t="s">
        <v>12</v>
      </c>
      <c r="U1029" t="s">
        <v>12</v>
      </c>
      <c r="V1029" t="s">
        <v>12</v>
      </c>
      <c r="W1029" t="s">
        <v>12</v>
      </c>
      <c r="X1029" t="s">
        <v>12</v>
      </c>
      <c r="Y1029" t="s">
        <v>12</v>
      </c>
      <c r="Z1029" t="s">
        <v>273</v>
      </c>
      <c r="AA1029" t="s">
        <v>12</v>
      </c>
      <c r="AB1029" t="s">
        <v>3988</v>
      </c>
      <c r="AC1029" t="s">
        <v>5987</v>
      </c>
      <c r="AD1029" t="s">
        <v>12</v>
      </c>
      <c r="AE1029" t="s">
        <v>12</v>
      </c>
      <c r="AF1029" t="s">
        <v>2808</v>
      </c>
      <c r="AG1029" t="s">
        <v>4003</v>
      </c>
      <c r="AH1029" t="s">
        <v>12</v>
      </c>
      <c r="AI1029" t="s">
        <v>12</v>
      </c>
    </row>
    <row r="1030" spans="1:35" hidden="1" x14ac:dyDescent="0.3">
      <c r="A1030" t="s">
        <v>1851</v>
      </c>
      <c r="B1030" t="s">
        <v>2489</v>
      </c>
      <c r="C1030">
        <v>1023</v>
      </c>
      <c r="D1030">
        <v>900</v>
      </c>
      <c r="E1030" t="s">
        <v>1969</v>
      </c>
      <c r="F1030" t="s">
        <v>212</v>
      </c>
      <c r="G1030" t="s">
        <v>205</v>
      </c>
      <c r="H1030" t="s">
        <v>4541</v>
      </c>
      <c r="I1030" t="s">
        <v>4542</v>
      </c>
      <c r="J1030" t="s">
        <v>4543</v>
      </c>
      <c r="K1030" t="s">
        <v>906</v>
      </c>
      <c r="L1030" t="s">
        <v>4545</v>
      </c>
      <c r="M1030" t="s">
        <v>906</v>
      </c>
      <c r="N1030" t="s">
        <v>220</v>
      </c>
      <c r="O1030" t="s">
        <v>3213</v>
      </c>
      <c r="P1030" t="s">
        <v>8422</v>
      </c>
      <c r="Q1030" t="s">
        <v>12</v>
      </c>
      <c r="R1030" t="s">
        <v>825</v>
      </c>
      <c r="S1030" t="s">
        <v>12</v>
      </c>
      <c r="T1030" t="s">
        <v>12</v>
      </c>
      <c r="U1030" t="s">
        <v>12</v>
      </c>
      <c r="V1030" t="s">
        <v>12</v>
      </c>
      <c r="W1030" t="s">
        <v>12</v>
      </c>
      <c r="X1030" t="s">
        <v>12</v>
      </c>
      <c r="Y1030" t="s">
        <v>12</v>
      </c>
      <c r="Z1030" t="s">
        <v>273</v>
      </c>
      <c r="AA1030" t="s">
        <v>5029</v>
      </c>
      <c r="AB1030" t="s">
        <v>306</v>
      </c>
      <c r="AC1030" t="s">
        <v>7874</v>
      </c>
      <c r="AD1030" t="s">
        <v>12</v>
      </c>
      <c r="AE1030" t="s">
        <v>12</v>
      </c>
      <c r="AF1030" t="s">
        <v>2490</v>
      </c>
      <c r="AG1030" t="s">
        <v>4003</v>
      </c>
      <c r="AH1030" t="s">
        <v>12</v>
      </c>
      <c r="AI1030" t="s">
        <v>12</v>
      </c>
    </row>
    <row r="1031" spans="1:35" hidden="1" x14ac:dyDescent="0.3">
      <c r="A1031" t="s">
        <v>1851</v>
      </c>
      <c r="B1031" t="s">
        <v>2489</v>
      </c>
      <c r="C1031">
        <v>1024</v>
      </c>
      <c r="D1031">
        <v>900</v>
      </c>
      <c r="E1031" t="s">
        <v>3008</v>
      </c>
      <c r="F1031" t="s">
        <v>273</v>
      </c>
      <c r="G1031" t="s">
        <v>205</v>
      </c>
      <c r="H1031" t="s">
        <v>4541</v>
      </c>
      <c r="I1031" t="s">
        <v>4542</v>
      </c>
      <c r="J1031" t="s">
        <v>4543</v>
      </c>
      <c r="K1031" t="s">
        <v>906</v>
      </c>
      <c r="L1031" t="s">
        <v>4545</v>
      </c>
      <c r="M1031" t="s">
        <v>906</v>
      </c>
      <c r="N1031" t="s">
        <v>2988</v>
      </c>
      <c r="O1031" t="s">
        <v>12</v>
      </c>
      <c r="P1031" t="s">
        <v>8054</v>
      </c>
      <c r="Q1031" t="s">
        <v>12</v>
      </c>
      <c r="R1031" t="s">
        <v>12</v>
      </c>
      <c r="S1031" t="s">
        <v>12</v>
      </c>
      <c r="T1031" t="s">
        <v>12</v>
      </c>
      <c r="U1031" t="s">
        <v>12</v>
      </c>
      <c r="V1031" t="s">
        <v>12</v>
      </c>
      <c r="W1031" t="s">
        <v>12</v>
      </c>
      <c r="X1031" t="s">
        <v>12</v>
      </c>
      <c r="Y1031" t="s">
        <v>12</v>
      </c>
      <c r="Z1031" t="s">
        <v>273</v>
      </c>
      <c r="AA1031" t="s">
        <v>8851</v>
      </c>
      <c r="AB1031" t="s">
        <v>825</v>
      </c>
      <c r="AC1031" t="s">
        <v>7875</v>
      </c>
      <c r="AD1031" t="s">
        <v>12</v>
      </c>
      <c r="AE1031" t="s">
        <v>12</v>
      </c>
      <c r="AF1031" t="s">
        <v>2490</v>
      </c>
      <c r="AG1031" t="s">
        <v>4003</v>
      </c>
      <c r="AH1031" t="s">
        <v>12</v>
      </c>
      <c r="AI1031" t="s">
        <v>12</v>
      </c>
    </row>
    <row r="1032" spans="1:35" hidden="1" x14ac:dyDescent="0.3">
      <c r="A1032" t="s">
        <v>1851</v>
      </c>
      <c r="B1032" t="s">
        <v>2489</v>
      </c>
      <c r="C1032">
        <v>1026</v>
      </c>
      <c r="D1032">
        <v>900</v>
      </c>
      <c r="E1032" t="s">
        <v>1901</v>
      </c>
      <c r="F1032" t="s">
        <v>212</v>
      </c>
      <c r="G1032" t="s">
        <v>252</v>
      </c>
      <c r="H1032" t="s">
        <v>4541</v>
      </c>
      <c r="I1032" t="s">
        <v>4544</v>
      </c>
      <c r="J1032" t="s">
        <v>4543</v>
      </c>
      <c r="K1032" t="s">
        <v>4551</v>
      </c>
      <c r="L1032" t="s">
        <v>641</v>
      </c>
      <c r="M1032" t="s">
        <v>908</v>
      </c>
      <c r="N1032" t="s">
        <v>14</v>
      </c>
      <c r="O1032" t="s">
        <v>1069</v>
      </c>
      <c r="P1032" t="s">
        <v>4</v>
      </c>
      <c r="Q1032" t="s">
        <v>12</v>
      </c>
      <c r="R1032" t="s">
        <v>12</v>
      </c>
      <c r="S1032" t="s">
        <v>12</v>
      </c>
      <c r="T1032" t="s">
        <v>12</v>
      </c>
      <c r="U1032" t="s">
        <v>12</v>
      </c>
      <c r="V1032" t="s">
        <v>12</v>
      </c>
      <c r="W1032" t="s">
        <v>12</v>
      </c>
      <c r="X1032" t="s">
        <v>12</v>
      </c>
      <c r="Y1032" t="s">
        <v>12</v>
      </c>
      <c r="Z1032" t="s">
        <v>273</v>
      </c>
      <c r="AA1032" t="s">
        <v>4685</v>
      </c>
      <c r="AB1032" t="s">
        <v>1994</v>
      </c>
      <c r="AC1032" t="s">
        <v>5988</v>
      </c>
      <c r="AD1032" t="s">
        <v>12</v>
      </c>
      <c r="AE1032" t="s">
        <v>12</v>
      </c>
      <c r="AF1032" t="s">
        <v>2490</v>
      </c>
      <c r="AG1032" t="s">
        <v>4003</v>
      </c>
      <c r="AH1032" t="s">
        <v>12</v>
      </c>
      <c r="AI1032" t="s">
        <v>12</v>
      </c>
    </row>
    <row r="1033" spans="1:35" hidden="1" x14ac:dyDescent="0.3">
      <c r="A1033" t="s">
        <v>1851</v>
      </c>
      <c r="B1033" t="s">
        <v>2489</v>
      </c>
      <c r="C1033">
        <v>1027</v>
      </c>
      <c r="D1033">
        <v>900</v>
      </c>
      <c r="E1033" t="s">
        <v>2020</v>
      </c>
      <c r="F1033" t="s">
        <v>273</v>
      </c>
      <c r="G1033" t="s">
        <v>2002</v>
      </c>
      <c r="H1033" t="s">
        <v>4545</v>
      </c>
      <c r="I1033" t="s">
        <v>4542</v>
      </c>
      <c r="J1033" t="s">
        <v>4547</v>
      </c>
      <c r="K1033" t="s">
        <v>907</v>
      </c>
      <c r="L1033" t="s">
        <v>4545</v>
      </c>
      <c r="M1033" t="s">
        <v>8607</v>
      </c>
      <c r="N1033" t="s">
        <v>14</v>
      </c>
      <c r="O1033" t="s">
        <v>1069</v>
      </c>
      <c r="P1033" t="s">
        <v>4</v>
      </c>
      <c r="Q1033" t="s">
        <v>12</v>
      </c>
      <c r="R1033" t="s">
        <v>12</v>
      </c>
      <c r="S1033" t="s">
        <v>12</v>
      </c>
      <c r="T1033" t="s">
        <v>9860</v>
      </c>
      <c r="U1033" t="s">
        <v>12</v>
      </c>
      <c r="V1033" t="s">
        <v>12</v>
      </c>
      <c r="W1033" t="s">
        <v>12</v>
      </c>
      <c r="X1033" t="s">
        <v>12</v>
      </c>
      <c r="Y1033" t="s">
        <v>12</v>
      </c>
      <c r="Z1033" t="s">
        <v>273</v>
      </c>
      <c r="AA1033" t="s">
        <v>12</v>
      </c>
      <c r="AB1033" t="s">
        <v>3988</v>
      </c>
      <c r="AC1033" t="s">
        <v>7876</v>
      </c>
      <c r="AD1033" t="s">
        <v>12</v>
      </c>
      <c r="AE1033" t="s">
        <v>12</v>
      </c>
      <c r="AF1033" t="s">
        <v>2491</v>
      </c>
      <c r="AG1033" t="s">
        <v>4003</v>
      </c>
      <c r="AH1033" t="s">
        <v>12</v>
      </c>
      <c r="AI1033" t="s">
        <v>12</v>
      </c>
    </row>
    <row r="1034" spans="1:35" hidden="1" x14ac:dyDescent="0.3">
      <c r="A1034" t="s">
        <v>1851</v>
      </c>
      <c r="B1034" t="s">
        <v>2489</v>
      </c>
      <c r="C1034">
        <v>1028</v>
      </c>
      <c r="D1034">
        <v>900</v>
      </c>
      <c r="E1034" t="s">
        <v>58</v>
      </c>
      <c r="F1034" t="s">
        <v>212</v>
      </c>
      <c r="G1034" t="s">
        <v>205</v>
      </c>
      <c r="H1034" t="s">
        <v>4541</v>
      </c>
      <c r="I1034" t="s">
        <v>4542</v>
      </c>
      <c r="J1034" t="s">
        <v>4543</v>
      </c>
      <c r="K1034" t="s">
        <v>906</v>
      </c>
      <c r="L1034" t="s">
        <v>4545</v>
      </c>
      <c r="M1034" t="s">
        <v>906</v>
      </c>
      <c r="N1034" t="s">
        <v>55</v>
      </c>
      <c r="O1034" t="s">
        <v>12</v>
      </c>
      <c r="P1034" t="s">
        <v>10250</v>
      </c>
      <c r="Q1034" t="s">
        <v>12</v>
      </c>
      <c r="R1034" t="s">
        <v>12</v>
      </c>
      <c r="S1034" t="s">
        <v>12</v>
      </c>
      <c r="T1034" t="s">
        <v>9859</v>
      </c>
      <c r="U1034" t="s">
        <v>9522</v>
      </c>
      <c r="V1034" t="s">
        <v>12</v>
      </c>
      <c r="W1034" t="s">
        <v>12</v>
      </c>
      <c r="X1034" t="s">
        <v>12</v>
      </c>
      <c r="Y1034" t="s">
        <v>12</v>
      </c>
      <c r="Z1034" t="s">
        <v>273</v>
      </c>
      <c r="AA1034" t="s">
        <v>12</v>
      </c>
      <c r="AB1034" t="s">
        <v>3988</v>
      </c>
      <c r="AC1034" t="s">
        <v>7877</v>
      </c>
      <c r="AD1034" t="s">
        <v>12</v>
      </c>
      <c r="AE1034" t="s">
        <v>12</v>
      </c>
      <c r="AF1034" t="s">
        <v>2491</v>
      </c>
      <c r="AG1034" t="s">
        <v>4003</v>
      </c>
      <c r="AH1034" t="s">
        <v>12</v>
      </c>
      <c r="AI1034" t="s">
        <v>12</v>
      </c>
    </row>
    <row r="1035" spans="1:35" hidden="1" x14ac:dyDescent="0.3">
      <c r="A1035" t="s">
        <v>1851</v>
      </c>
      <c r="B1035" t="s">
        <v>2489</v>
      </c>
      <c r="C1035">
        <v>1029</v>
      </c>
      <c r="D1035">
        <v>900</v>
      </c>
      <c r="E1035" t="s">
        <v>61</v>
      </c>
      <c r="F1035" t="s">
        <v>212</v>
      </c>
      <c r="G1035" t="s">
        <v>205</v>
      </c>
      <c r="H1035" t="s">
        <v>4541</v>
      </c>
      <c r="I1035" t="s">
        <v>4542</v>
      </c>
      <c r="J1035" t="s">
        <v>4543</v>
      </c>
      <c r="K1035" t="s">
        <v>906</v>
      </c>
      <c r="L1035" t="s">
        <v>4545</v>
      </c>
      <c r="M1035" t="s">
        <v>906</v>
      </c>
      <c r="N1035" t="s">
        <v>305</v>
      </c>
      <c r="O1035" t="s">
        <v>12</v>
      </c>
      <c r="P1035" t="s">
        <v>2149</v>
      </c>
      <c r="Q1035" t="s">
        <v>12</v>
      </c>
      <c r="R1035" t="s">
        <v>12</v>
      </c>
      <c r="S1035" t="s">
        <v>12</v>
      </c>
      <c r="T1035" t="s">
        <v>12</v>
      </c>
      <c r="U1035" t="s">
        <v>12</v>
      </c>
      <c r="V1035" t="s">
        <v>12</v>
      </c>
      <c r="W1035" t="s">
        <v>12</v>
      </c>
      <c r="X1035" t="s">
        <v>12</v>
      </c>
      <c r="Y1035" t="s">
        <v>12</v>
      </c>
      <c r="Z1035" t="s">
        <v>273</v>
      </c>
      <c r="AA1035" t="s">
        <v>12</v>
      </c>
      <c r="AB1035" t="s">
        <v>3988</v>
      </c>
      <c r="AC1035" t="s">
        <v>7878</v>
      </c>
      <c r="AD1035" t="s">
        <v>12</v>
      </c>
      <c r="AE1035" t="s">
        <v>12</v>
      </c>
      <c r="AF1035" t="s">
        <v>2491</v>
      </c>
      <c r="AG1035" t="s">
        <v>4003</v>
      </c>
      <c r="AH1035" t="s">
        <v>12</v>
      </c>
      <c r="AI1035" t="s">
        <v>12</v>
      </c>
    </row>
    <row r="1036" spans="1:35" hidden="1" x14ac:dyDescent="0.3">
      <c r="A1036" t="s">
        <v>1851</v>
      </c>
      <c r="B1036" t="s">
        <v>2489</v>
      </c>
      <c r="C1036">
        <v>1029</v>
      </c>
      <c r="D1036">
        <v>900</v>
      </c>
      <c r="E1036" t="s">
        <v>9894</v>
      </c>
      <c r="F1036" t="s">
        <v>442</v>
      </c>
      <c r="G1036" t="s">
        <v>205</v>
      </c>
      <c r="H1036" t="s">
        <v>4541</v>
      </c>
      <c r="I1036" t="s">
        <v>4542</v>
      </c>
      <c r="J1036" t="s">
        <v>4543</v>
      </c>
      <c r="K1036" t="s">
        <v>906</v>
      </c>
      <c r="L1036" t="s">
        <v>4545</v>
      </c>
      <c r="M1036" t="s">
        <v>906</v>
      </c>
      <c r="N1036" t="s">
        <v>444</v>
      </c>
      <c r="O1036" t="s">
        <v>10234</v>
      </c>
      <c r="P1036" t="s">
        <v>10250</v>
      </c>
      <c r="Q1036" t="s">
        <v>12</v>
      </c>
      <c r="R1036" t="s">
        <v>4960</v>
      </c>
      <c r="S1036" t="s">
        <v>4941</v>
      </c>
      <c r="T1036" t="s">
        <v>12</v>
      </c>
      <c r="U1036" t="s">
        <v>12</v>
      </c>
      <c r="V1036" t="s">
        <v>12</v>
      </c>
      <c r="W1036" t="s">
        <v>12</v>
      </c>
      <c r="X1036" t="s">
        <v>10060</v>
      </c>
      <c r="Y1036" t="s">
        <v>8599</v>
      </c>
      <c r="Z1036" t="s">
        <v>273</v>
      </c>
      <c r="AA1036" t="s">
        <v>12</v>
      </c>
      <c r="AB1036" t="s">
        <v>3988</v>
      </c>
      <c r="AC1036" t="s">
        <v>10024</v>
      </c>
      <c r="AD1036" t="s">
        <v>12</v>
      </c>
      <c r="AE1036" t="s">
        <v>12</v>
      </c>
      <c r="AF1036" t="s">
        <v>2491</v>
      </c>
      <c r="AG1036" t="s">
        <v>4003</v>
      </c>
      <c r="AH1036" t="s">
        <v>12</v>
      </c>
      <c r="AI1036" t="s">
        <v>12</v>
      </c>
    </row>
    <row r="1037" spans="1:35" hidden="1" x14ac:dyDescent="0.3">
      <c r="A1037" t="s">
        <v>1851</v>
      </c>
      <c r="B1037" t="s">
        <v>2489</v>
      </c>
      <c r="C1037">
        <v>1032</v>
      </c>
      <c r="D1037">
        <v>900</v>
      </c>
      <c r="E1037" t="s">
        <v>1970</v>
      </c>
      <c r="F1037" t="s">
        <v>212</v>
      </c>
      <c r="G1037" t="s">
        <v>204</v>
      </c>
      <c r="H1037" t="s">
        <v>4541</v>
      </c>
      <c r="I1037" t="s">
        <v>4544</v>
      </c>
      <c r="J1037" t="s">
        <v>4543</v>
      </c>
      <c r="K1037" t="s">
        <v>906</v>
      </c>
      <c r="L1037" t="s">
        <v>4545</v>
      </c>
      <c r="M1037" t="s">
        <v>906</v>
      </c>
      <c r="N1037" t="s">
        <v>14</v>
      </c>
      <c r="O1037" t="s">
        <v>4560</v>
      </c>
      <c r="P1037" t="s">
        <v>4</v>
      </c>
      <c r="Q1037" t="s">
        <v>12</v>
      </c>
      <c r="R1037" t="s">
        <v>12</v>
      </c>
      <c r="S1037" t="s">
        <v>12</v>
      </c>
      <c r="T1037" t="s">
        <v>12</v>
      </c>
      <c r="U1037" t="s">
        <v>12</v>
      </c>
      <c r="V1037" t="s">
        <v>12</v>
      </c>
      <c r="W1037" t="s">
        <v>12</v>
      </c>
      <c r="X1037" t="s">
        <v>12</v>
      </c>
      <c r="Y1037" t="s">
        <v>12</v>
      </c>
      <c r="Z1037" t="s">
        <v>273</v>
      </c>
      <c r="AA1037" t="s">
        <v>12</v>
      </c>
      <c r="AB1037" t="s">
        <v>3988</v>
      </c>
      <c r="AC1037" t="s">
        <v>7879</v>
      </c>
      <c r="AD1037" t="s">
        <v>12</v>
      </c>
      <c r="AE1037" t="s">
        <v>12</v>
      </c>
      <c r="AF1037" t="s">
        <v>2492</v>
      </c>
      <c r="AG1037" t="s">
        <v>4003</v>
      </c>
      <c r="AH1037" t="s">
        <v>12</v>
      </c>
      <c r="AI1037" t="s">
        <v>12</v>
      </c>
    </row>
    <row r="1038" spans="1:35" hidden="1" x14ac:dyDescent="0.3">
      <c r="A1038" t="s">
        <v>1851</v>
      </c>
      <c r="B1038" t="s">
        <v>2489</v>
      </c>
      <c r="C1038">
        <v>1032</v>
      </c>
      <c r="D1038">
        <v>900</v>
      </c>
      <c r="E1038" t="s">
        <v>2547</v>
      </c>
      <c r="F1038" t="s">
        <v>442</v>
      </c>
      <c r="G1038" t="s">
        <v>261</v>
      </c>
      <c r="H1038" t="s">
        <v>4541</v>
      </c>
      <c r="I1038" t="s">
        <v>4542</v>
      </c>
      <c r="J1038" t="s">
        <v>4543</v>
      </c>
      <c r="K1038" t="s">
        <v>4551</v>
      </c>
      <c r="L1038" t="s">
        <v>641</v>
      </c>
      <c r="M1038" t="s">
        <v>908</v>
      </c>
      <c r="N1038" t="s">
        <v>444</v>
      </c>
      <c r="O1038" t="s">
        <v>10234</v>
      </c>
      <c r="P1038" t="s">
        <v>10250</v>
      </c>
      <c r="Q1038" t="s">
        <v>12</v>
      </c>
      <c r="R1038" t="s">
        <v>8597</v>
      </c>
      <c r="S1038" t="s">
        <v>508</v>
      </c>
      <c r="T1038" t="s">
        <v>12</v>
      </c>
      <c r="U1038" t="s">
        <v>12</v>
      </c>
      <c r="V1038" t="s">
        <v>12</v>
      </c>
      <c r="W1038" t="s">
        <v>12</v>
      </c>
      <c r="X1038" t="s">
        <v>5049</v>
      </c>
      <c r="Y1038" t="s">
        <v>8599</v>
      </c>
      <c r="Z1038" t="s">
        <v>12</v>
      </c>
      <c r="AA1038" t="s">
        <v>12</v>
      </c>
      <c r="AB1038" t="s">
        <v>12</v>
      </c>
      <c r="AC1038" t="s">
        <v>7880</v>
      </c>
      <c r="AD1038" t="s">
        <v>12</v>
      </c>
      <c r="AE1038" t="s">
        <v>12</v>
      </c>
      <c r="AF1038" t="s">
        <v>2492</v>
      </c>
      <c r="AG1038" t="s">
        <v>4003</v>
      </c>
      <c r="AH1038" t="s">
        <v>12</v>
      </c>
      <c r="AI1038" t="s">
        <v>12</v>
      </c>
    </row>
    <row r="1039" spans="1:35" hidden="1" x14ac:dyDescent="0.3">
      <c r="A1039" t="s">
        <v>1851</v>
      </c>
      <c r="B1039" t="s">
        <v>2489</v>
      </c>
      <c r="C1039">
        <v>1033</v>
      </c>
      <c r="D1039">
        <v>900</v>
      </c>
      <c r="E1039" t="s">
        <v>2547</v>
      </c>
      <c r="F1039" t="s">
        <v>442</v>
      </c>
      <c r="G1039" t="s">
        <v>261</v>
      </c>
      <c r="H1039" t="s">
        <v>4541</v>
      </c>
      <c r="I1039" t="s">
        <v>4542</v>
      </c>
      <c r="J1039" t="s">
        <v>4543</v>
      </c>
      <c r="K1039" t="s">
        <v>4551</v>
      </c>
      <c r="L1039" t="s">
        <v>641</v>
      </c>
      <c r="M1039" t="s">
        <v>908</v>
      </c>
      <c r="N1039" t="s">
        <v>444</v>
      </c>
      <c r="O1039" t="s">
        <v>10234</v>
      </c>
      <c r="P1039" t="s">
        <v>10250</v>
      </c>
      <c r="Q1039" t="s">
        <v>12</v>
      </c>
      <c r="R1039" t="s">
        <v>8597</v>
      </c>
      <c r="S1039" t="s">
        <v>508</v>
      </c>
      <c r="T1039" t="s">
        <v>12</v>
      </c>
      <c r="U1039" t="s">
        <v>12</v>
      </c>
      <c r="V1039" t="s">
        <v>12</v>
      </c>
      <c r="W1039" t="s">
        <v>12</v>
      </c>
      <c r="X1039" t="s">
        <v>5049</v>
      </c>
      <c r="Y1039" t="s">
        <v>8599</v>
      </c>
      <c r="Z1039" t="s">
        <v>12</v>
      </c>
      <c r="AA1039" t="s">
        <v>12</v>
      </c>
      <c r="AB1039" t="s">
        <v>12</v>
      </c>
      <c r="AC1039" t="s">
        <v>5989</v>
      </c>
      <c r="AD1039" t="s">
        <v>12</v>
      </c>
      <c r="AE1039" t="s">
        <v>12</v>
      </c>
      <c r="AF1039" t="s">
        <v>2492</v>
      </c>
      <c r="AG1039" t="s">
        <v>4003</v>
      </c>
      <c r="AH1039" t="s">
        <v>12</v>
      </c>
      <c r="AI1039" t="s">
        <v>12</v>
      </c>
    </row>
    <row r="1040" spans="1:35" hidden="1" x14ac:dyDescent="0.3">
      <c r="A1040" t="s">
        <v>1851</v>
      </c>
      <c r="B1040" t="s">
        <v>9082</v>
      </c>
      <c r="C1040">
        <v>1035</v>
      </c>
      <c r="D1040">
        <v>900</v>
      </c>
      <c r="E1040" t="s">
        <v>3109</v>
      </c>
      <c r="F1040" t="s">
        <v>273</v>
      </c>
      <c r="G1040" t="s">
        <v>205</v>
      </c>
      <c r="H1040" t="s">
        <v>4541</v>
      </c>
      <c r="I1040" t="s">
        <v>4542</v>
      </c>
      <c r="J1040" t="s">
        <v>4543</v>
      </c>
      <c r="K1040" t="s">
        <v>906</v>
      </c>
      <c r="L1040" t="s">
        <v>4545</v>
      </c>
      <c r="M1040" t="s">
        <v>906</v>
      </c>
      <c r="N1040" t="s">
        <v>3086</v>
      </c>
      <c r="O1040" t="s">
        <v>12</v>
      </c>
      <c r="P1040" t="s">
        <v>4559</v>
      </c>
      <c r="Q1040" t="s">
        <v>12</v>
      </c>
      <c r="R1040" t="s">
        <v>8597</v>
      </c>
      <c r="S1040" t="s">
        <v>4941</v>
      </c>
      <c r="T1040" t="s">
        <v>899</v>
      </c>
      <c r="U1040" t="s">
        <v>12</v>
      </c>
      <c r="V1040" t="s">
        <v>12</v>
      </c>
      <c r="W1040" t="s">
        <v>12</v>
      </c>
      <c r="X1040" t="s">
        <v>5046</v>
      </c>
      <c r="Y1040" t="s">
        <v>8598</v>
      </c>
      <c r="Z1040" t="s">
        <v>273</v>
      </c>
      <c r="AA1040" t="s">
        <v>12</v>
      </c>
      <c r="AB1040" t="s">
        <v>862</v>
      </c>
      <c r="AC1040" t="s">
        <v>5990</v>
      </c>
      <c r="AD1040" t="s">
        <v>12</v>
      </c>
      <c r="AE1040" t="s">
        <v>12</v>
      </c>
      <c r="AF1040" t="s">
        <v>3110</v>
      </c>
      <c r="AG1040" t="s">
        <v>4003</v>
      </c>
      <c r="AH1040" t="s">
        <v>12</v>
      </c>
      <c r="AI1040" t="s">
        <v>12</v>
      </c>
    </row>
    <row r="1041" spans="1:35" hidden="1" x14ac:dyDescent="0.3">
      <c r="A1041" t="s">
        <v>1851</v>
      </c>
      <c r="B1041" t="s">
        <v>9082</v>
      </c>
      <c r="C1041">
        <v>1039</v>
      </c>
      <c r="D1041">
        <v>900</v>
      </c>
      <c r="E1041" t="s">
        <v>9975</v>
      </c>
      <c r="F1041" t="s">
        <v>442</v>
      </c>
      <c r="G1041" t="s">
        <v>204</v>
      </c>
      <c r="H1041" t="s">
        <v>4541</v>
      </c>
      <c r="I1041" t="s">
        <v>4544</v>
      </c>
      <c r="J1041" t="s">
        <v>4543</v>
      </c>
      <c r="K1041" t="s">
        <v>906</v>
      </c>
      <c r="L1041" t="s">
        <v>4545</v>
      </c>
      <c r="M1041" t="s">
        <v>906</v>
      </c>
      <c r="N1041" t="s">
        <v>444</v>
      </c>
      <c r="O1041" t="s">
        <v>10234</v>
      </c>
      <c r="P1041" t="s">
        <v>10250</v>
      </c>
      <c r="Q1041" t="s">
        <v>12</v>
      </c>
      <c r="R1041" t="s">
        <v>9354</v>
      </c>
      <c r="S1041" t="s">
        <v>4941</v>
      </c>
      <c r="T1041" t="s">
        <v>12</v>
      </c>
      <c r="U1041" t="s">
        <v>12</v>
      </c>
      <c r="V1041" t="s">
        <v>12</v>
      </c>
      <c r="W1041" t="s">
        <v>12</v>
      </c>
      <c r="X1041" t="s">
        <v>4045</v>
      </c>
      <c r="Y1041" t="s">
        <v>8599</v>
      </c>
      <c r="Z1041" t="s">
        <v>273</v>
      </c>
      <c r="AA1041" t="s">
        <v>8628</v>
      </c>
      <c r="AB1041" t="s">
        <v>306</v>
      </c>
      <c r="AC1041" t="s">
        <v>10025</v>
      </c>
      <c r="AD1041" t="s">
        <v>12</v>
      </c>
      <c r="AE1041" t="s">
        <v>12</v>
      </c>
      <c r="AF1041" t="s">
        <v>2493</v>
      </c>
      <c r="AG1041" t="s">
        <v>4003</v>
      </c>
      <c r="AH1041" t="s">
        <v>12</v>
      </c>
      <c r="AI1041" t="s">
        <v>12</v>
      </c>
    </row>
    <row r="1042" spans="1:35" hidden="1" x14ac:dyDescent="0.3">
      <c r="A1042" t="s">
        <v>1851</v>
      </c>
      <c r="B1042" t="s">
        <v>9082</v>
      </c>
      <c r="C1042">
        <v>1039</v>
      </c>
      <c r="D1042">
        <v>900</v>
      </c>
      <c r="E1042" t="s">
        <v>1877</v>
      </c>
      <c r="F1042" t="s">
        <v>212</v>
      </c>
      <c r="G1042" t="s">
        <v>205</v>
      </c>
      <c r="H1042" t="s">
        <v>4541</v>
      </c>
      <c r="I1042" t="s">
        <v>4542</v>
      </c>
      <c r="J1042" t="s">
        <v>4543</v>
      </c>
      <c r="K1042" t="s">
        <v>906</v>
      </c>
      <c r="L1042" t="s">
        <v>4545</v>
      </c>
      <c r="M1042" t="s">
        <v>906</v>
      </c>
      <c r="N1042" t="s">
        <v>2688</v>
      </c>
      <c r="O1042" t="s">
        <v>12</v>
      </c>
      <c r="P1042" t="s">
        <v>3206</v>
      </c>
      <c r="Q1042" t="s">
        <v>12</v>
      </c>
      <c r="R1042" t="s">
        <v>12</v>
      </c>
      <c r="S1042" t="s">
        <v>12</v>
      </c>
      <c r="T1042" t="s">
        <v>12</v>
      </c>
      <c r="U1042" t="s">
        <v>12</v>
      </c>
      <c r="V1042" t="s">
        <v>12</v>
      </c>
      <c r="W1042" t="s">
        <v>12</v>
      </c>
      <c r="X1042" t="s">
        <v>12</v>
      </c>
      <c r="Y1042" t="s">
        <v>12</v>
      </c>
      <c r="Z1042" t="s">
        <v>273</v>
      </c>
      <c r="AA1042" t="s">
        <v>12</v>
      </c>
      <c r="AB1042" t="s">
        <v>3988</v>
      </c>
      <c r="AC1042" t="s">
        <v>7881</v>
      </c>
      <c r="AD1042" t="s">
        <v>12</v>
      </c>
      <c r="AE1042" t="s">
        <v>12</v>
      </c>
      <c r="AF1042" t="s">
        <v>2493</v>
      </c>
      <c r="AG1042" t="s">
        <v>4003</v>
      </c>
      <c r="AH1042" t="s">
        <v>12</v>
      </c>
      <c r="AI1042" t="s">
        <v>12</v>
      </c>
    </row>
    <row r="1043" spans="1:35" hidden="1" x14ac:dyDescent="0.3">
      <c r="A1043" t="s">
        <v>1851</v>
      </c>
      <c r="B1043" t="s">
        <v>9082</v>
      </c>
      <c r="C1043">
        <v>1041</v>
      </c>
      <c r="D1043">
        <v>900</v>
      </c>
      <c r="E1043" t="s">
        <v>2693</v>
      </c>
      <c r="F1043" t="s">
        <v>273</v>
      </c>
      <c r="G1043" t="s">
        <v>627</v>
      </c>
      <c r="H1043" t="s">
        <v>4545</v>
      </c>
      <c r="I1043" t="s">
        <v>4545</v>
      </c>
      <c r="J1043" t="s">
        <v>909</v>
      </c>
      <c r="K1043" t="s">
        <v>907</v>
      </c>
      <c r="L1043" t="s">
        <v>4545</v>
      </c>
      <c r="M1043" t="s">
        <v>909</v>
      </c>
      <c r="N1043" t="s">
        <v>829</v>
      </c>
      <c r="O1043" t="s">
        <v>3202</v>
      </c>
      <c r="P1043" t="s">
        <v>4</v>
      </c>
      <c r="Q1043" t="s">
        <v>4960</v>
      </c>
      <c r="R1043" t="s">
        <v>4960</v>
      </c>
      <c r="S1043" t="s">
        <v>508</v>
      </c>
      <c r="T1043" t="s">
        <v>12</v>
      </c>
      <c r="U1043" t="s">
        <v>9363</v>
      </c>
      <c r="V1043" t="s">
        <v>5073</v>
      </c>
      <c r="W1043" t="s">
        <v>12</v>
      </c>
      <c r="X1043" t="s">
        <v>3688</v>
      </c>
      <c r="Y1043" t="s">
        <v>8598</v>
      </c>
      <c r="Z1043" t="s">
        <v>273</v>
      </c>
      <c r="AA1043" t="s">
        <v>12</v>
      </c>
      <c r="AB1043" t="s">
        <v>3988</v>
      </c>
      <c r="AC1043" t="s">
        <v>7882</v>
      </c>
      <c r="AD1043" t="s">
        <v>12</v>
      </c>
      <c r="AE1043" t="s">
        <v>12</v>
      </c>
      <c r="AF1043" t="s">
        <v>2494</v>
      </c>
      <c r="AG1043" t="s">
        <v>4003</v>
      </c>
      <c r="AH1043" t="s">
        <v>12</v>
      </c>
      <c r="AI1043" t="s">
        <v>12</v>
      </c>
    </row>
    <row r="1044" spans="1:35" hidden="1" x14ac:dyDescent="0.3">
      <c r="A1044" t="s">
        <v>1851</v>
      </c>
      <c r="B1044" t="s">
        <v>9082</v>
      </c>
      <c r="C1044">
        <v>1041</v>
      </c>
      <c r="D1044">
        <v>900</v>
      </c>
      <c r="E1044" t="s">
        <v>621</v>
      </c>
      <c r="F1044" t="s">
        <v>273</v>
      </c>
      <c r="G1044" t="s">
        <v>205</v>
      </c>
      <c r="H1044" t="s">
        <v>4541</v>
      </c>
      <c r="I1044" t="s">
        <v>4542</v>
      </c>
      <c r="J1044" t="s">
        <v>4543</v>
      </c>
      <c r="K1044" t="s">
        <v>906</v>
      </c>
      <c r="L1044" t="s">
        <v>4545</v>
      </c>
      <c r="M1044" t="s">
        <v>906</v>
      </c>
      <c r="N1044" t="s">
        <v>53</v>
      </c>
      <c r="O1044" t="s">
        <v>3202</v>
      </c>
      <c r="P1044" t="s">
        <v>4559</v>
      </c>
      <c r="Q1044" t="s">
        <v>12</v>
      </c>
      <c r="R1044" t="s">
        <v>12</v>
      </c>
      <c r="S1044" t="s">
        <v>12</v>
      </c>
      <c r="T1044" t="s">
        <v>12</v>
      </c>
      <c r="U1044" t="s">
        <v>12</v>
      </c>
      <c r="V1044" t="s">
        <v>12</v>
      </c>
      <c r="W1044" t="s">
        <v>12</v>
      </c>
      <c r="X1044" t="s">
        <v>12</v>
      </c>
      <c r="Y1044" t="s">
        <v>12</v>
      </c>
      <c r="Z1044" t="s">
        <v>273</v>
      </c>
      <c r="AA1044" t="s">
        <v>12</v>
      </c>
      <c r="AB1044" t="s">
        <v>2146</v>
      </c>
      <c r="AC1044" t="s">
        <v>7883</v>
      </c>
      <c r="AD1044" t="s">
        <v>12</v>
      </c>
      <c r="AE1044" t="s">
        <v>12</v>
      </c>
      <c r="AF1044" t="s">
        <v>2494</v>
      </c>
      <c r="AG1044" t="s">
        <v>4003</v>
      </c>
      <c r="AH1044" t="s">
        <v>12</v>
      </c>
      <c r="AI1044" t="s">
        <v>12</v>
      </c>
    </row>
    <row r="1045" spans="1:35" hidden="1" x14ac:dyDescent="0.3">
      <c r="A1045" t="s">
        <v>1851</v>
      </c>
      <c r="B1045" t="s">
        <v>9082</v>
      </c>
      <c r="C1045">
        <v>1043</v>
      </c>
      <c r="D1045">
        <v>900</v>
      </c>
      <c r="E1045" t="s">
        <v>1855</v>
      </c>
      <c r="F1045" t="s">
        <v>212</v>
      </c>
      <c r="G1045" t="s">
        <v>3999</v>
      </c>
      <c r="H1045" t="s">
        <v>4545</v>
      </c>
      <c r="I1045" t="s">
        <v>4545</v>
      </c>
      <c r="J1045" t="s">
        <v>909</v>
      </c>
      <c r="K1045" t="s">
        <v>908</v>
      </c>
      <c r="L1045" t="s">
        <v>911</v>
      </c>
      <c r="M1045" t="s">
        <v>908</v>
      </c>
      <c r="N1045" t="s">
        <v>38</v>
      </c>
      <c r="O1045" t="s">
        <v>3200</v>
      </c>
      <c r="P1045" t="s">
        <v>3206</v>
      </c>
      <c r="Q1045" t="s">
        <v>359</v>
      </c>
      <c r="R1045" t="s">
        <v>12</v>
      </c>
      <c r="S1045" t="s">
        <v>12</v>
      </c>
      <c r="T1045" t="s">
        <v>12</v>
      </c>
      <c r="U1045" t="s">
        <v>12</v>
      </c>
      <c r="V1045" t="s">
        <v>12</v>
      </c>
      <c r="W1045" t="s">
        <v>12</v>
      </c>
      <c r="X1045" t="s">
        <v>12</v>
      </c>
      <c r="Y1045" t="s">
        <v>12</v>
      </c>
      <c r="Z1045" t="s">
        <v>273</v>
      </c>
      <c r="AA1045" t="s">
        <v>661</v>
      </c>
      <c r="AB1045" t="s">
        <v>306</v>
      </c>
      <c r="AC1045" t="s">
        <v>7884</v>
      </c>
      <c r="AD1045" t="s">
        <v>12</v>
      </c>
      <c r="AE1045" t="s">
        <v>12</v>
      </c>
      <c r="AF1045" t="s">
        <v>2494</v>
      </c>
      <c r="AG1045" t="s">
        <v>4003</v>
      </c>
      <c r="AH1045" t="s">
        <v>12</v>
      </c>
      <c r="AI1045" t="s">
        <v>12</v>
      </c>
    </row>
    <row r="1046" spans="1:35" hidden="1" x14ac:dyDescent="0.3">
      <c r="A1046" t="s">
        <v>1851</v>
      </c>
      <c r="B1046" t="s">
        <v>9082</v>
      </c>
      <c r="C1046">
        <v>1043</v>
      </c>
      <c r="D1046">
        <v>900</v>
      </c>
      <c r="E1046" t="s">
        <v>10514</v>
      </c>
      <c r="F1046" t="s">
        <v>12</v>
      </c>
      <c r="G1046" t="s">
        <v>205</v>
      </c>
      <c r="H1046" t="s">
        <v>4541</v>
      </c>
      <c r="I1046" t="s">
        <v>4542</v>
      </c>
      <c r="J1046" t="s">
        <v>4543</v>
      </c>
      <c r="K1046" t="s">
        <v>906</v>
      </c>
      <c r="L1046" t="s">
        <v>4545</v>
      </c>
      <c r="M1046" t="s">
        <v>906</v>
      </c>
      <c r="N1046" t="s">
        <v>359</v>
      </c>
      <c r="O1046" t="s">
        <v>12</v>
      </c>
      <c r="P1046" t="s">
        <v>10473</v>
      </c>
      <c r="Q1046" t="s">
        <v>12</v>
      </c>
      <c r="R1046" t="s">
        <v>12</v>
      </c>
      <c r="S1046" t="s">
        <v>12</v>
      </c>
      <c r="T1046" t="s">
        <v>12</v>
      </c>
      <c r="U1046" t="s">
        <v>12</v>
      </c>
      <c r="V1046" t="s">
        <v>12</v>
      </c>
      <c r="W1046" t="s">
        <v>12</v>
      </c>
      <c r="X1046" t="s">
        <v>12</v>
      </c>
      <c r="Y1046" t="s">
        <v>12</v>
      </c>
      <c r="Z1046" t="s">
        <v>273</v>
      </c>
      <c r="AA1046" t="s">
        <v>12</v>
      </c>
      <c r="AB1046" t="s">
        <v>12</v>
      </c>
      <c r="AC1046" t="s">
        <v>11229</v>
      </c>
      <c r="AD1046" t="s">
        <v>12</v>
      </c>
      <c r="AE1046" t="s">
        <v>12</v>
      </c>
      <c r="AF1046" t="s">
        <v>2494</v>
      </c>
      <c r="AG1046" t="s">
        <v>4003</v>
      </c>
      <c r="AH1046" t="s">
        <v>12</v>
      </c>
      <c r="AI1046" t="s">
        <v>12</v>
      </c>
    </row>
    <row r="1047" spans="1:35" hidden="1" x14ac:dyDescent="0.3">
      <c r="A1047" t="s">
        <v>1851</v>
      </c>
      <c r="B1047" t="s">
        <v>9082</v>
      </c>
      <c r="C1047">
        <v>1043</v>
      </c>
      <c r="D1047">
        <v>900</v>
      </c>
      <c r="E1047" t="s">
        <v>2639</v>
      </c>
      <c r="F1047" t="s">
        <v>12</v>
      </c>
      <c r="G1047" t="s">
        <v>19</v>
      </c>
      <c r="H1047" t="s">
        <v>4545</v>
      </c>
      <c r="I1047" t="s">
        <v>4545</v>
      </c>
      <c r="J1047" t="s">
        <v>909</v>
      </c>
      <c r="K1047" t="s">
        <v>907</v>
      </c>
      <c r="L1047" t="s">
        <v>4545</v>
      </c>
      <c r="M1047" t="s">
        <v>909</v>
      </c>
      <c r="N1047" t="s">
        <v>911</v>
      </c>
      <c r="O1047" t="s">
        <v>12</v>
      </c>
      <c r="P1047" t="s">
        <v>833</v>
      </c>
      <c r="Q1047" t="s">
        <v>12</v>
      </c>
      <c r="R1047" t="s">
        <v>12</v>
      </c>
      <c r="S1047" t="s">
        <v>12</v>
      </c>
      <c r="T1047" t="s">
        <v>12</v>
      </c>
      <c r="U1047" t="s">
        <v>12</v>
      </c>
      <c r="V1047" t="s">
        <v>12</v>
      </c>
      <c r="W1047" t="s">
        <v>12</v>
      </c>
      <c r="X1047" t="s">
        <v>12</v>
      </c>
      <c r="Y1047" t="s">
        <v>12</v>
      </c>
      <c r="Z1047" t="s">
        <v>12</v>
      </c>
      <c r="AA1047" t="s">
        <v>12</v>
      </c>
      <c r="AB1047" t="s">
        <v>12</v>
      </c>
      <c r="AC1047" t="s">
        <v>7885</v>
      </c>
      <c r="AD1047" t="s">
        <v>12</v>
      </c>
      <c r="AE1047" t="s">
        <v>12</v>
      </c>
      <c r="AF1047" t="s">
        <v>2494</v>
      </c>
      <c r="AG1047" t="s">
        <v>4003</v>
      </c>
      <c r="AH1047" t="s">
        <v>12</v>
      </c>
      <c r="AI1047" t="s">
        <v>12</v>
      </c>
    </row>
    <row r="1048" spans="1:35" hidden="1" x14ac:dyDescent="0.3">
      <c r="A1048" t="s">
        <v>1851</v>
      </c>
      <c r="B1048" t="s">
        <v>9082</v>
      </c>
      <c r="C1048">
        <v>1045</v>
      </c>
      <c r="D1048">
        <v>900</v>
      </c>
      <c r="E1048" t="s">
        <v>11107</v>
      </c>
      <c r="F1048" t="s">
        <v>12</v>
      </c>
      <c r="G1048" t="s">
        <v>204</v>
      </c>
      <c r="H1048" t="s">
        <v>4541</v>
      </c>
      <c r="I1048" t="s">
        <v>4544</v>
      </c>
      <c r="J1048" t="s">
        <v>4543</v>
      </c>
      <c r="K1048" t="s">
        <v>906</v>
      </c>
      <c r="L1048" t="s">
        <v>4545</v>
      </c>
      <c r="M1048" t="s">
        <v>906</v>
      </c>
      <c r="N1048" t="s">
        <v>324</v>
      </c>
      <c r="O1048" t="s">
        <v>12</v>
      </c>
      <c r="P1048" t="s">
        <v>10473</v>
      </c>
      <c r="Q1048" t="s">
        <v>12</v>
      </c>
      <c r="R1048" t="s">
        <v>12</v>
      </c>
      <c r="S1048" t="s">
        <v>12</v>
      </c>
      <c r="T1048" t="s">
        <v>12</v>
      </c>
      <c r="U1048" t="s">
        <v>12</v>
      </c>
      <c r="V1048" t="s">
        <v>12</v>
      </c>
      <c r="W1048" t="s">
        <v>12</v>
      </c>
      <c r="X1048" t="s">
        <v>12</v>
      </c>
      <c r="Y1048" t="s">
        <v>12</v>
      </c>
      <c r="Z1048" t="s">
        <v>4622</v>
      </c>
      <c r="AA1048" t="s">
        <v>12</v>
      </c>
      <c r="AB1048" t="s">
        <v>12</v>
      </c>
      <c r="AC1048" t="s">
        <v>11230</v>
      </c>
      <c r="AD1048" t="s">
        <v>12</v>
      </c>
      <c r="AE1048" t="s">
        <v>12</v>
      </c>
      <c r="AF1048" t="s">
        <v>11231</v>
      </c>
      <c r="AG1048" t="s">
        <v>4003</v>
      </c>
      <c r="AH1048" t="s">
        <v>12</v>
      </c>
      <c r="AI1048" t="s">
        <v>12</v>
      </c>
    </row>
    <row r="1049" spans="1:35" hidden="1" x14ac:dyDescent="0.3">
      <c r="A1049" t="s">
        <v>1851</v>
      </c>
      <c r="B1049" t="s">
        <v>9082</v>
      </c>
      <c r="C1049">
        <v>1048</v>
      </c>
      <c r="D1049">
        <v>900</v>
      </c>
      <c r="E1049" t="s">
        <v>610</v>
      </c>
      <c r="F1049" t="s">
        <v>273</v>
      </c>
      <c r="G1049" t="s">
        <v>205</v>
      </c>
      <c r="H1049" t="s">
        <v>4541</v>
      </c>
      <c r="I1049" t="s">
        <v>4542</v>
      </c>
      <c r="J1049" t="s">
        <v>4543</v>
      </c>
      <c r="K1049" t="s">
        <v>906</v>
      </c>
      <c r="L1049" t="s">
        <v>4545</v>
      </c>
      <c r="M1049" t="s">
        <v>906</v>
      </c>
      <c r="N1049" t="s">
        <v>42</v>
      </c>
      <c r="O1049" t="s">
        <v>8980</v>
      </c>
      <c r="P1049" t="s">
        <v>4559</v>
      </c>
      <c r="Q1049" t="s">
        <v>12</v>
      </c>
      <c r="R1049" t="s">
        <v>825</v>
      </c>
      <c r="S1049" t="s">
        <v>12</v>
      </c>
      <c r="T1049" t="s">
        <v>12</v>
      </c>
      <c r="U1049" t="s">
        <v>12</v>
      </c>
      <c r="V1049" t="s">
        <v>12</v>
      </c>
      <c r="W1049" t="s">
        <v>12</v>
      </c>
      <c r="X1049" t="s">
        <v>12</v>
      </c>
      <c r="Y1049" t="s">
        <v>12</v>
      </c>
      <c r="Z1049" t="s">
        <v>273</v>
      </c>
      <c r="AA1049" t="s">
        <v>12</v>
      </c>
      <c r="AB1049" t="s">
        <v>3988</v>
      </c>
      <c r="AC1049" t="s">
        <v>7886</v>
      </c>
      <c r="AD1049" t="s">
        <v>12</v>
      </c>
      <c r="AE1049" t="s">
        <v>12</v>
      </c>
      <c r="AF1049" t="s">
        <v>2495</v>
      </c>
      <c r="AG1049" t="s">
        <v>4003</v>
      </c>
      <c r="AH1049" t="s">
        <v>12</v>
      </c>
      <c r="AI1049" t="s">
        <v>12</v>
      </c>
    </row>
    <row r="1050" spans="1:35" hidden="1" x14ac:dyDescent="0.3">
      <c r="A1050" t="s">
        <v>1851</v>
      </c>
      <c r="B1050" t="s">
        <v>9082</v>
      </c>
      <c r="C1050">
        <v>1048</v>
      </c>
      <c r="D1050">
        <v>900</v>
      </c>
      <c r="E1050" t="s">
        <v>2809</v>
      </c>
      <c r="F1050" t="s">
        <v>273</v>
      </c>
      <c r="G1050" t="s">
        <v>370</v>
      </c>
      <c r="H1050" t="s">
        <v>4541</v>
      </c>
      <c r="I1050" t="s">
        <v>4542</v>
      </c>
      <c r="J1050" t="s">
        <v>4546</v>
      </c>
      <c r="K1050" t="s">
        <v>906</v>
      </c>
      <c r="L1050" t="s">
        <v>4545</v>
      </c>
      <c r="M1050" t="s">
        <v>906</v>
      </c>
      <c r="N1050" t="s">
        <v>256</v>
      </c>
      <c r="O1050" t="s">
        <v>12</v>
      </c>
      <c r="P1050" t="s">
        <v>3212</v>
      </c>
      <c r="Q1050" t="s">
        <v>12</v>
      </c>
      <c r="R1050" t="s">
        <v>12</v>
      </c>
      <c r="S1050" t="s">
        <v>12</v>
      </c>
      <c r="T1050" t="s">
        <v>12</v>
      </c>
      <c r="U1050" t="s">
        <v>12</v>
      </c>
      <c r="V1050" t="s">
        <v>12</v>
      </c>
      <c r="W1050" t="s">
        <v>12</v>
      </c>
      <c r="X1050" t="s">
        <v>12</v>
      </c>
      <c r="Y1050" t="s">
        <v>12</v>
      </c>
      <c r="Z1050" t="s">
        <v>273</v>
      </c>
      <c r="AA1050" t="s">
        <v>42</v>
      </c>
      <c r="AB1050" t="s">
        <v>825</v>
      </c>
      <c r="AC1050" t="s">
        <v>7887</v>
      </c>
      <c r="AD1050" t="s">
        <v>12</v>
      </c>
      <c r="AE1050" t="s">
        <v>12</v>
      </c>
      <c r="AF1050" t="s">
        <v>2495</v>
      </c>
      <c r="AG1050" t="s">
        <v>4003</v>
      </c>
      <c r="AH1050" t="s">
        <v>12</v>
      </c>
      <c r="AI1050" t="s">
        <v>12</v>
      </c>
    </row>
    <row r="1051" spans="1:35" hidden="1" x14ac:dyDescent="0.3">
      <c r="A1051" t="s">
        <v>1851</v>
      </c>
      <c r="B1051" t="s">
        <v>9082</v>
      </c>
      <c r="C1051">
        <v>1048</v>
      </c>
      <c r="D1051">
        <v>900</v>
      </c>
      <c r="E1051" t="s">
        <v>2015</v>
      </c>
      <c r="F1051" t="s">
        <v>832</v>
      </c>
      <c r="G1051" t="s">
        <v>370</v>
      </c>
      <c r="H1051" t="s">
        <v>4541</v>
      </c>
      <c r="I1051" t="s">
        <v>4542</v>
      </c>
      <c r="J1051" t="s">
        <v>4546</v>
      </c>
      <c r="K1051" t="s">
        <v>906</v>
      </c>
      <c r="L1051" t="s">
        <v>4545</v>
      </c>
      <c r="M1051" t="s">
        <v>906</v>
      </c>
      <c r="N1051" t="s">
        <v>1047</v>
      </c>
      <c r="O1051" t="s">
        <v>12</v>
      </c>
      <c r="P1051" t="s">
        <v>819</v>
      </c>
      <c r="Q1051" t="s">
        <v>12</v>
      </c>
      <c r="R1051" t="s">
        <v>12</v>
      </c>
      <c r="S1051" t="s">
        <v>12</v>
      </c>
      <c r="T1051" t="s">
        <v>12</v>
      </c>
      <c r="U1051" t="s">
        <v>12</v>
      </c>
      <c r="V1051" t="s">
        <v>12</v>
      </c>
      <c r="W1051" t="s">
        <v>12</v>
      </c>
      <c r="X1051" t="s">
        <v>832</v>
      </c>
      <c r="Y1051" t="s">
        <v>8598</v>
      </c>
      <c r="Z1051" t="s">
        <v>12</v>
      </c>
      <c r="AA1051" t="s">
        <v>42</v>
      </c>
      <c r="AB1051" t="s">
        <v>825</v>
      </c>
      <c r="AC1051" t="s">
        <v>7888</v>
      </c>
      <c r="AD1051" t="s">
        <v>12</v>
      </c>
      <c r="AE1051" t="s">
        <v>12</v>
      </c>
      <c r="AF1051" t="s">
        <v>2495</v>
      </c>
      <c r="AG1051" t="s">
        <v>4003</v>
      </c>
      <c r="AH1051" t="s">
        <v>12</v>
      </c>
      <c r="AI1051" t="s">
        <v>12</v>
      </c>
    </row>
    <row r="1052" spans="1:35" hidden="1" x14ac:dyDescent="0.3">
      <c r="A1052" t="s">
        <v>1851</v>
      </c>
      <c r="B1052" t="s">
        <v>9082</v>
      </c>
      <c r="C1052">
        <v>1051</v>
      </c>
      <c r="D1052">
        <v>900</v>
      </c>
      <c r="E1052" t="s">
        <v>468</v>
      </c>
      <c r="F1052" t="s">
        <v>273</v>
      </c>
      <c r="G1052" t="s">
        <v>204</v>
      </c>
      <c r="H1052" t="s">
        <v>4541</v>
      </c>
      <c r="I1052" t="s">
        <v>4544</v>
      </c>
      <c r="J1052" t="s">
        <v>4543</v>
      </c>
      <c r="K1052" t="s">
        <v>906</v>
      </c>
      <c r="L1052" t="s">
        <v>4545</v>
      </c>
      <c r="M1052" t="s">
        <v>906</v>
      </c>
      <c r="N1052" t="s">
        <v>11</v>
      </c>
      <c r="O1052" t="s">
        <v>1069</v>
      </c>
      <c r="P1052" t="s">
        <v>4</v>
      </c>
      <c r="Q1052" t="s">
        <v>12</v>
      </c>
      <c r="R1052" t="s">
        <v>12</v>
      </c>
      <c r="S1052" t="s">
        <v>12</v>
      </c>
      <c r="T1052" t="s">
        <v>12</v>
      </c>
      <c r="U1052" t="s">
        <v>12</v>
      </c>
      <c r="V1052" t="s">
        <v>12</v>
      </c>
      <c r="W1052" t="s">
        <v>12</v>
      </c>
      <c r="X1052" t="s">
        <v>12</v>
      </c>
      <c r="Y1052" t="s">
        <v>12</v>
      </c>
      <c r="Z1052" t="s">
        <v>273</v>
      </c>
      <c r="AA1052" t="s">
        <v>901</v>
      </c>
      <c r="AB1052" t="s">
        <v>4010</v>
      </c>
      <c r="AC1052" t="s">
        <v>5991</v>
      </c>
      <c r="AD1052" t="s">
        <v>12</v>
      </c>
      <c r="AE1052" t="s">
        <v>12</v>
      </c>
      <c r="AF1052" t="s">
        <v>2495</v>
      </c>
      <c r="AG1052" t="s">
        <v>4003</v>
      </c>
      <c r="AH1052" t="s">
        <v>12</v>
      </c>
      <c r="AI1052" t="s">
        <v>12</v>
      </c>
    </row>
    <row r="1053" spans="1:35" hidden="1" x14ac:dyDescent="0.3">
      <c r="A1053" t="s">
        <v>1851</v>
      </c>
      <c r="B1053" t="s">
        <v>9082</v>
      </c>
      <c r="C1053">
        <v>1051</v>
      </c>
      <c r="D1053">
        <v>900</v>
      </c>
      <c r="E1053" t="s">
        <v>10480</v>
      </c>
      <c r="F1053" t="s">
        <v>12</v>
      </c>
      <c r="G1053" t="s">
        <v>205</v>
      </c>
      <c r="H1053" t="s">
        <v>4541</v>
      </c>
      <c r="I1053" t="s">
        <v>4542</v>
      </c>
      <c r="J1053" t="s">
        <v>4543</v>
      </c>
      <c r="K1053" t="s">
        <v>906</v>
      </c>
      <c r="L1053" t="s">
        <v>4545</v>
      </c>
      <c r="M1053" t="s">
        <v>906</v>
      </c>
      <c r="N1053" t="s">
        <v>823</v>
      </c>
      <c r="O1053" t="s">
        <v>12</v>
      </c>
      <c r="P1053" t="s">
        <v>10473</v>
      </c>
      <c r="Q1053" t="s">
        <v>12</v>
      </c>
      <c r="R1053" t="s">
        <v>12</v>
      </c>
      <c r="S1053" t="s">
        <v>12</v>
      </c>
      <c r="T1053" t="s">
        <v>12</v>
      </c>
      <c r="U1053" t="s">
        <v>12</v>
      </c>
      <c r="V1053" t="s">
        <v>12</v>
      </c>
      <c r="W1053" t="s">
        <v>12</v>
      </c>
      <c r="X1053" t="s">
        <v>12</v>
      </c>
      <c r="Y1053" t="s">
        <v>12</v>
      </c>
      <c r="Z1053" t="s">
        <v>273</v>
      </c>
      <c r="AA1053" t="s">
        <v>12</v>
      </c>
      <c r="AB1053" t="s">
        <v>12</v>
      </c>
      <c r="AC1053" t="s">
        <v>11232</v>
      </c>
      <c r="AD1053" t="s">
        <v>12</v>
      </c>
      <c r="AE1053" t="s">
        <v>12</v>
      </c>
      <c r="AF1053" t="s">
        <v>2495</v>
      </c>
      <c r="AG1053" t="s">
        <v>4003</v>
      </c>
      <c r="AH1053" t="s">
        <v>12</v>
      </c>
      <c r="AI1053" t="s">
        <v>12</v>
      </c>
    </row>
    <row r="1054" spans="1:35" hidden="1" x14ac:dyDescent="0.3">
      <c r="A1054" t="s">
        <v>1851</v>
      </c>
      <c r="B1054" t="s">
        <v>9082</v>
      </c>
      <c r="C1054">
        <v>1052</v>
      </c>
      <c r="D1054">
        <v>900</v>
      </c>
      <c r="E1054" t="s">
        <v>916</v>
      </c>
      <c r="F1054" t="s">
        <v>12</v>
      </c>
      <c r="G1054" t="s">
        <v>205</v>
      </c>
      <c r="H1054" t="s">
        <v>4541</v>
      </c>
      <c r="I1054" t="s">
        <v>4542</v>
      </c>
      <c r="J1054" t="s">
        <v>4543</v>
      </c>
      <c r="K1054" t="s">
        <v>906</v>
      </c>
      <c r="L1054" t="s">
        <v>4545</v>
      </c>
      <c r="M1054" t="s">
        <v>906</v>
      </c>
      <c r="N1054" t="s">
        <v>641</v>
      </c>
      <c r="O1054" t="s">
        <v>12</v>
      </c>
      <c r="P1054" t="s">
        <v>833</v>
      </c>
      <c r="Q1054" t="s">
        <v>12</v>
      </c>
      <c r="R1054" t="s">
        <v>12</v>
      </c>
      <c r="S1054" t="s">
        <v>12</v>
      </c>
      <c r="T1054" t="s">
        <v>12</v>
      </c>
      <c r="U1054" t="s">
        <v>12</v>
      </c>
      <c r="V1054" t="s">
        <v>12</v>
      </c>
      <c r="W1054" t="s">
        <v>12</v>
      </c>
      <c r="X1054" t="s">
        <v>12</v>
      </c>
      <c r="Y1054" t="s">
        <v>12</v>
      </c>
      <c r="Z1054" t="s">
        <v>12</v>
      </c>
      <c r="AA1054" t="s">
        <v>12</v>
      </c>
      <c r="AB1054" t="s">
        <v>12</v>
      </c>
      <c r="AC1054" s="7" t="s">
        <v>8348</v>
      </c>
      <c r="AD1054" t="s">
        <v>12</v>
      </c>
      <c r="AE1054" t="s">
        <v>12</v>
      </c>
      <c r="AF1054" s="7" t="s">
        <v>8349</v>
      </c>
      <c r="AG1054" t="s">
        <v>4003</v>
      </c>
      <c r="AH1054" t="s">
        <v>12</v>
      </c>
      <c r="AI1054" t="s">
        <v>12</v>
      </c>
    </row>
    <row r="1055" spans="1:35" hidden="1" x14ac:dyDescent="0.3">
      <c r="A1055" t="s">
        <v>1851</v>
      </c>
      <c r="B1055" t="s">
        <v>9082</v>
      </c>
      <c r="C1055">
        <v>1052</v>
      </c>
      <c r="D1055">
        <v>900</v>
      </c>
      <c r="E1055" t="s">
        <v>2547</v>
      </c>
      <c r="F1055" t="s">
        <v>442</v>
      </c>
      <c r="G1055" t="s">
        <v>261</v>
      </c>
      <c r="H1055" t="s">
        <v>4541</v>
      </c>
      <c r="I1055" t="s">
        <v>4542</v>
      </c>
      <c r="J1055" t="s">
        <v>4543</v>
      </c>
      <c r="K1055" t="s">
        <v>4551</v>
      </c>
      <c r="L1055" t="s">
        <v>641</v>
      </c>
      <c r="M1055" t="s">
        <v>908</v>
      </c>
      <c r="N1055" t="s">
        <v>444</v>
      </c>
      <c r="O1055" t="s">
        <v>10234</v>
      </c>
      <c r="P1055" t="s">
        <v>10250</v>
      </c>
      <c r="Q1055" t="s">
        <v>12</v>
      </c>
      <c r="R1055" t="s">
        <v>8847</v>
      </c>
      <c r="S1055" t="s">
        <v>508</v>
      </c>
      <c r="T1055" t="s">
        <v>12</v>
      </c>
      <c r="U1055" t="s">
        <v>12</v>
      </c>
      <c r="V1055" t="s">
        <v>12</v>
      </c>
      <c r="W1055" t="s">
        <v>12</v>
      </c>
      <c r="X1055" t="s">
        <v>12</v>
      </c>
      <c r="Y1055" t="s">
        <v>8599</v>
      </c>
      <c r="Z1055" t="s">
        <v>12</v>
      </c>
      <c r="AA1055" t="s">
        <v>12</v>
      </c>
      <c r="AB1055" t="s">
        <v>12</v>
      </c>
      <c r="AC1055" t="s">
        <v>8350</v>
      </c>
      <c r="AD1055" t="s">
        <v>12</v>
      </c>
      <c r="AE1055" t="s">
        <v>12</v>
      </c>
      <c r="AF1055" t="s">
        <v>8349</v>
      </c>
      <c r="AG1055" t="s">
        <v>4003</v>
      </c>
      <c r="AH1055" t="s">
        <v>12</v>
      </c>
      <c r="AI1055" t="s">
        <v>12</v>
      </c>
    </row>
    <row r="1056" spans="1:35" hidden="1" x14ac:dyDescent="0.3">
      <c r="A1056" t="s">
        <v>1851</v>
      </c>
      <c r="B1056" t="s">
        <v>9082</v>
      </c>
      <c r="C1056">
        <v>1054</v>
      </c>
      <c r="D1056">
        <v>900</v>
      </c>
      <c r="E1056" t="s">
        <v>798</v>
      </c>
      <c r="F1056" t="s">
        <v>273</v>
      </c>
      <c r="G1056" t="s">
        <v>205</v>
      </c>
      <c r="H1056" t="s">
        <v>4541</v>
      </c>
      <c r="I1056" t="s">
        <v>4542</v>
      </c>
      <c r="J1056" t="s">
        <v>4543</v>
      </c>
      <c r="K1056" t="s">
        <v>906</v>
      </c>
      <c r="L1056" t="s">
        <v>4545</v>
      </c>
      <c r="M1056" t="s">
        <v>906</v>
      </c>
      <c r="N1056" t="s">
        <v>234</v>
      </c>
      <c r="O1056" t="s">
        <v>8519</v>
      </c>
      <c r="P1056" t="s">
        <v>8054</v>
      </c>
      <c r="Q1056" t="s">
        <v>12</v>
      </c>
      <c r="R1056" t="s">
        <v>8597</v>
      </c>
      <c r="S1056" t="s">
        <v>4941</v>
      </c>
      <c r="T1056" t="s">
        <v>899</v>
      </c>
      <c r="U1056" t="s">
        <v>12</v>
      </c>
      <c r="V1056" t="s">
        <v>12</v>
      </c>
      <c r="W1056" t="s">
        <v>12</v>
      </c>
      <c r="X1056" t="s">
        <v>5049</v>
      </c>
      <c r="Y1056" t="s">
        <v>8599</v>
      </c>
      <c r="Z1056" t="s">
        <v>273</v>
      </c>
      <c r="AA1056" t="s">
        <v>12</v>
      </c>
      <c r="AB1056" t="s">
        <v>3988</v>
      </c>
      <c r="AC1056" t="s">
        <v>8351</v>
      </c>
      <c r="AD1056" t="s">
        <v>12</v>
      </c>
      <c r="AE1056" t="s">
        <v>12</v>
      </c>
      <c r="AF1056" t="s">
        <v>8349</v>
      </c>
      <c r="AG1056" t="s">
        <v>4003</v>
      </c>
      <c r="AH1056" t="s">
        <v>12</v>
      </c>
      <c r="AI1056" t="s">
        <v>12</v>
      </c>
    </row>
    <row r="1057" spans="1:35" hidden="1" x14ac:dyDescent="0.3">
      <c r="A1057" t="s">
        <v>1851</v>
      </c>
      <c r="B1057" t="s">
        <v>9082</v>
      </c>
      <c r="C1057">
        <v>1054</v>
      </c>
      <c r="D1057">
        <v>900</v>
      </c>
      <c r="E1057" t="s">
        <v>114</v>
      </c>
      <c r="F1057" t="s">
        <v>212</v>
      </c>
      <c r="G1057" t="s">
        <v>2130</v>
      </c>
      <c r="H1057" t="s">
        <v>4545</v>
      </c>
      <c r="I1057" t="s">
        <v>4542</v>
      </c>
      <c r="J1057" t="s">
        <v>4547</v>
      </c>
      <c r="K1057" t="s">
        <v>908</v>
      </c>
      <c r="L1057" t="s">
        <v>4545</v>
      </c>
      <c r="M1057" t="s">
        <v>908</v>
      </c>
      <c r="N1057" t="s">
        <v>226</v>
      </c>
      <c r="O1057" t="s">
        <v>12</v>
      </c>
      <c r="P1057" t="s">
        <v>3206</v>
      </c>
      <c r="Q1057" t="s">
        <v>12</v>
      </c>
      <c r="R1057" t="s">
        <v>12</v>
      </c>
      <c r="S1057" t="s">
        <v>12</v>
      </c>
      <c r="T1057" t="s">
        <v>12</v>
      </c>
      <c r="U1057" t="s">
        <v>12</v>
      </c>
      <c r="V1057" t="s">
        <v>12</v>
      </c>
      <c r="W1057" t="s">
        <v>12</v>
      </c>
      <c r="X1057" t="s">
        <v>12</v>
      </c>
      <c r="Y1057" t="s">
        <v>12</v>
      </c>
      <c r="Z1057" t="s">
        <v>273</v>
      </c>
      <c r="AA1057" t="s">
        <v>12</v>
      </c>
      <c r="AB1057" t="s">
        <v>12</v>
      </c>
      <c r="AC1057" t="s">
        <v>8352</v>
      </c>
      <c r="AD1057" t="s">
        <v>12</v>
      </c>
      <c r="AE1057" t="s">
        <v>12</v>
      </c>
      <c r="AF1057" t="s">
        <v>8349</v>
      </c>
      <c r="AG1057" t="s">
        <v>4003</v>
      </c>
      <c r="AH1057" t="s">
        <v>12</v>
      </c>
      <c r="AI1057" t="s">
        <v>12</v>
      </c>
    </row>
    <row r="1058" spans="1:35" hidden="1" x14ac:dyDescent="0.3">
      <c r="A1058" t="s">
        <v>1409</v>
      </c>
      <c r="B1058" t="s">
        <v>3945</v>
      </c>
      <c r="C1058">
        <v>6</v>
      </c>
      <c r="D1058">
        <v>0</v>
      </c>
      <c r="E1058" t="s">
        <v>10635</v>
      </c>
      <c r="F1058" t="s">
        <v>12</v>
      </c>
      <c r="G1058" t="s">
        <v>644</v>
      </c>
      <c r="H1058" t="s">
        <v>4548</v>
      </c>
      <c r="I1058" t="s">
        <v>4544</v>
      </c>
      <c r="J1058" t="s">
        <v>4543</v>
      </c>
      <c r="K1058" t="s">
        <v>907</v>
      </c>
      <c r="L1058" t="s">
        <v>4545</v>
      </c>
      <c r="M1058" t="s">
        <v>907</v>
      </c>
      <c r="N1058" t="s">
        <v>324</v>
      </c>
      <c r="O1058" t="s">
        <v>12</v>
      </c>
      <c r="P1058" t="s">
        <v>10473</v>
      </c>
      <c r="Q1058" t="s">
        <v>12</v>
      </c>
      <c r="R1058" t="s">
        <v>12</v>
      </c>
      <c r="S1058" t="s">
        <v>12</v>
      </c>
      <c r="T1058" t="s">
        <v>12</v>
      </c>
      <c r="U1058" t="s">
        <v>12</v>
      </c>
      <c r="V1058" t="s">
        <v>12</v>
      </c>
      <c r="W1058" t="s">
        <v>12</v>
      </c>
      <c r="X1058" t="s">
        <v>12</v>
      </c>
      <c r="Y1058" t="s">
        <v>12</v>
      </c>
      <c r="Z1058" t="s">
        <v>273</v>
      </c>
      <c r="AA1058" t="s">
        <v>12</v>
      </c>
      <c r="AB1058" t="s">
        <v>12</v>
      </c>
      <c r="AC1058" t="s">
        <v>10636</v>
      </c>
      <c r="AD1058" t="s">
        <v>12</v>
      </c>
      <c r="AE1058" t="s">
        <v>12</v>
      </c>
      <c r="AF1058" t="s">
        <v>4450</v>
      </c>
      <c r="AG1058" t="s">
        <v>8982</v>
      </c>
      <c r="AH1058" t="s">
        <v>12</v>
      </c>
      <c r="AI1058" t="s">
        <v>12</v>
      </c>
    </row>
    <row r="1059" spans="1:35" hidden="1" x14ac:dyDescent="0.3">
      <c r="A1059" t="s">
        <v>1409</v>
      </c>
      <c r="B1059" t="s">
        <v>3945</v>
      </c>
      <c r="C1059">
        <v>6</v>
      </c>
      <c r="D1059">
        <v>0</v>
      </c>
      <c r="E1059" t="s">
        <v>1478</v>
      </c>
      <c r="F1059" t="s">
        <v>212</v>
      </c>
      <c r="G1059" t="s">
        <v>19</v>
      </c>
      <c r="H1059" t="s">
        <v>4545</v>
      </c>
      <c r="I1059" t="s">
        <v>4545</v>
      </c>
      <c r="J1059" t="s">
        <v>909</v>
      </c>
      <c r="K1059" t="s">
        <v>907</v>
      </c>
      <c r="L1059" t="s">
        <v>4545</v>
      </c>
      <c r="M1059" t="s">
        <v>909</v>
      </c>
      <c r="N1059" t="s">
        <v>3010</v>
      </c>
      <c r="O1059" t="s">
        <v>3202</v>
      </c>
      <c r="P1059" t="s">
        <v>8052</v>
      </c>
      <c r="Q1059" t="s">
        <v>324</v>
      </c>
      <c r="R1059" t="s">
        <v>825</v>
      </c>
      <c r="S1059" t="s">
        <v>12</v>
      </c>
      <c r="T1059" t="s">
        <v>12</v>
      </c>
      <c r="U1059" t="s">
        <v>8574</v>
      </c>
      <c r="V1059" t="s">
        <v>12</v>
      </c>
      <c r="W1059" t="s">
        <v>12</v>
      </c>
      <c r="X1059" t="s">
        <v>12</v>
      </c>
      <c r="Y1059" t="s">
        <v>12</v>
      </c>
      <c r="Z1059" t="s">
        <v>273</v>
      </c>
      <c r="AA1059" t="s">
        <v>12</v>
      </c>
      <c r="AB1059" t="s">
        <v>3988</v>
      </c>
      <c r="AC1059" t="s">
        <v>4449</v>
      </c>
      <c r="AD1059" t="s">
        <v>10471</v>
      </c>
      <c r="AE1059" t="s">
        <v>12</v>
      </c>
      <c r="AF1059" t="s">
        <v>4450</v>
      </c>
      <c r="AG1059" t="s">
        <v>8982</v>
      </c>
      <c r="AH1059" t="s">
        <v>12</v>
      </c>
      <c r="AI1059" t="s">
        <v>12</v>
      </c>
    </row>
    <row r="1060" spans="1:35" hidden="1" x14ac:dyDescent="0.3">
      <c r="A1060" t="s">
        <v>1409</v>
      </c>
      <c r="B1060" t="s">
        <v>3945</v>
      </c>
      <c r="C1060">
        <v>8</v>
      </c>
      <c r="D1060">
        <v>0</v>
      </c>
      <c r="E1060" t="s">
        <v>2041</v>
      </c>
      <c r="F1060" t="s">
        <v>12</v>
      </c>
      <c r="G1060" t="s">
        <v>638</v>
      </c>
      <c r="H1060" t="s">
        <v>4541</v>
      </c>
      <c r="I1060" t="s">
        <v>4544</v>
      </c>
      <c r="J1060" t="s">
        <v>4543</v>
      </c>
      <c r="K1060" t="s">
        <v>907</v>
      </c>
      <c r="L1060" t="s">
        <v>4545</v>
      </c>
      <c r="M1060" t="s">
        <v>907</v>
      </c>
      <c r="N1060" t="s">
        <v>641</v>
      </c>
      <c r="O1060" t="s">
        <v>12</v>
      </c>
      <c r="P1060" t="s">
        <v>833</v>
      </c>
      <c r="Q1060" t="s">
        <v>12</v>
      </c>
      <c r="R1060" t="s">
        <v>12</v>
      </c>
      <c r="S1060" t="s">
        <v>12</v>
      </c>
      <c r="T1060" t="s">
        <v>12</v>
      </c>
      <c r="U1060" t="s">
        <v>12</v>
      </c>
      <c r="V1060" t="s">
        <v>12</v>
      </c>
      <c r="W1060" t="s">
        <v>12</v>
      </c>
      <c r="X1060" t="s">
        <v>12</v>
      </c>
      <c r="Y1060" t="s">
        <v>12</v>
      </c>
      <c r="Z1060" t="s">
        <v>12</v>
      </c>
      <c r="AA1060" t="s">
        <v>12</v>
      </c>
      <c r="AB1060" t="s">
        <v>12</v>
      </c>
      <c r="AC1060" t="s">
        <v>4451</v>
      </c>
      <c r="AD1060" t="s">
        <v>12</v>
      </c>
      <c r="AE1060" t="s">
        <v>12</v>
      </c>
      <c r="AF1060" t="s">
        <v>4450</v>
      </c>
      <c r="AG1060" t="s">
        <v>8982</v>
      </c>
      <c r="AH1060" t="s">
        <v>12</v>
      </c>
      <c r="AI1060" t="s">
        <v>12</v>
      </c>
    </row>
    <row r="1061" spans="1:35" hidden="1" x14ac:dyDescent="0.3">
      <c r="A1061" t="s">
        <v>1409</v>
      </c>
      <c r="B1061" t="s">
        <v>3945</v>
      </c>
      <c r="C1061">
        <v>8</v>
      </c>
      <c r="D1061">
        <v>0</v>
      </c>
      <c r="E1061" t="s">
        <v>1479</v>
      </c>
      <c r="F1061" t="s">
        <v>212</v>
      </c>
      <c r="G1061" t="s">
        <v>1976</v>
      </c>
      <c r="H1061" t="s">
        <v>4541</v>
      </c>
      <c r="I1061" t="s">
        <v>4544</v>
      </c>
      <c r="J1061" t="s">
        <v>4543</v>
      </c>
      <c r="K1061" t="s">
        <v>908</v>
      </c>
      <c r="L1061" t="s">
        <v>641</v>
      </c>
      <c r="M1061" t="s">
        <v>908</v>
      </c>
      <c r="N1061" t="s">
        <v>53</v>
      </c>
      <c r="O1061" t="s">
        <v>8600</v>
      </c>
      <c r="P1061" t="s">
        <v>4559</v>
      </c>
      <c r="Q1061" t="s">
        <v>12</v>
      </c>
      <c r="R1061" t="s">
        <v>12</v>
      </c>
      <c r="S1061" t="s">
        <v>12</v>
      </c>
      <c r="T1061" t="s">
        <v>12</v>
      </c>
      <c r="U1061" t="s">
        <v>12</v>
      </c>
      <c r="V1061" t="s">
        <v>12</v>
      </c>
      <c r="W1061" t="s">
        <v>12</v>
      </c>
      <c r="X1061" t="s">
        <v>12</v>
      </c>
      <c r="Y1061" t="s">
        <v>12</v>
      </c>
      <c r="Z1061" t="s">
        <v>273</v>
      </c>
      <c r="AA1061" t="s">
        <v>12</v>
      </c>
      <c r="AB1061" t="s">
        <v>3988</v>
      </c>
      <c r="AC1061" t="s">
        <v>4452</v>
      </c>
      <c r="AD1061" t="s">
        <v>12</v>
      </c>
      <c r="AE1061" t="s">
        <v>12</v>
      </c>
      <c r="AF1061" t="s">
        <v>4450</v>
      </c>
      <c r="AG1061" t="s">
        <v>8982</v>
      </c>
      <c r="AH1061" t="s">
        <v>12</v>
      </c>
      <c r="AI1061" t="s">
        <v>12</v>
      </c>
    </row>
    <row r="1062" spans="1:35" hidden="1" x14ac:dyDescent="0.3">
      <c r="A1062" t="s">
        <v>1409</v>
      </c>
      <c r="B1062" t="s">
        <v>3945</v>
      </c>
      <c r="C1062">
        <v>12</v>
      </c>
      <c r="D1062">
        <v>0</v>
      </c>
      <c r="E1062" t="s">
        <v>2618</v>
      </c>
      <c r="F1062" t="s">
        <v>273</v>
      </c>
      <c r="G1062" t="s">
        <v>276</v>
      </c>
      <c r="H1062" t="s">
        <v>4545</v>
      </c>
      <c r="I1062" t="s">
        <v>4544</v>
      </c>
      <c r="J1062" t="s">
        <v>4547</v>
      </c>
      <c r="K1062" t="s">
        <v>907</v>
      </c>
      <c r="L1062" t="s">
        <v>4545</v>
      </c>
      <c r="M1062" t="s">
        <v>8607</v>
      </c>
      <c r="N1062" t="s">
        <v>222</v>
      </c>
      <c r="O1062" t="s">
        <v>12</v>
      </c>
      <c r="P1062" t="s">
        <v>819</v>
      </c>
      <c r="Q1062" t="s">
        <v>12</v>
      </c>
      <c r="R1062" t="s">
        <v>12</v>
      </c>
      <c r="S1062" t="s">
        <v>12</v>
      </c>
      <c r="T1062" t="s">
        <v>12</v>
      </c>
      <c r="U1062" t="s">
        <v>12</v>
      </c>
      <c r="V1062" t="s">
        <v>12</v>
      </c>
      <c r="W1062" t="s">
        <v>12</v>
      </c>
      <c r="X1062" t="s">
        <v>12</v>
      </c>
      <c r="Y1062" t="s">
        <v>12</v>
      </c>
      <c r="Z1062" t="s">
        <v>12</v>
      </c>
      <c r="AA1062" t="s">
        <v>12</v>
      </c>
      <c r="AB1062" t="s">
        <v>12</v>
      </c>
      <c r="AC1062" t="s">
        <v>4453</v>
      </c>
      <c r="AD1062" t="s">
        <v>12</v>
      </c>
      <c r="AE1062" t="s">
        <v>12</v>
      </c>
      <c r="AF1062" t="s">
        <v>4454</v>
      </c>
      <c r="AG1062" t="s">
        <v>8982</v>
      </c>
      <c r="AH1062" t="s">
        <v>12</v>
      </c>
      <c r="AI1062" t="s">
        <v>12</v>
      </c>
    </row>
    <row r="1063" spans="1:35" hidden="1" x14ac:dyDescent="0.3">
      <c r="A1063" t="s">
        <v>1409</v>
      </c>
      <c r="B1063" t="s">
        <v>3945</v>
      </c>
      <c r="C1063">
        <v>13</v>
      </c>
      <c r="D1063">
        <v>0</v>
      </c>
      <c r="E1063" t="s">
        <v>755</v>
      </c>
      <c r="F1063" t="s">
        <v>12</v>
      </c>
      <c r="G1063" t="s">
        <v>204</v>
      </c>
      <c r="H1063" t="s">
        <v>4541</v>
      </c>
      <c r="I1063" t="s">
        <v>4544</v>
      </c>
      <c r="J1063" t="s">
        <v>4543</v>
      </c>
      <c r="K1063" t="s">
        <v>906</v>
      </c>
      <c r="L1063" t="s">
        <v>4545</v>
      </c>
      <c r="M1063" t="s">
        <v>906</v>
      </c>
      <c r="N1063" t="s">
        <v>29</v>
      </c>
      <c r="O1063" t="s">
        <v>12</v>
      </c>
      <c r="P1063" t="s">
        <v>833</v>
      </c>
      <c r="Q1063" t="s">
        <v>12</v>
      </c>
      <c r="R1063" t="s">
        <v>12</v>
      </c>
      <c r="S1063" t="s">
        <v>12</v>
      </c>
      <c r="T1063" t="s">
        <v>12</v>
      </c>
      <c r="U1063" t="s">
        <v>12</v>
      </c>
      <c r="V1063" t="s">
        <v>12</v>
      </c>
      <c r="W1063" t="s">
        <v>12</v>
      </c>
      <c r="X1063" t="s">
        <v>12</v>
      </c>
      <c r="Y1063" t="s">
        <v>12</v>
      </c>
      <c r="Z1063" t="s">
        <v>12</v>
      </c>
      <c r="AA1063" t="s">
        <v>12</v>
      </c>
      <c r="AB1063" t="s">
        <v>12</v>
      </c>
      <c r="AC1063" t="s">
        <v>4455</v>
      </c>
      <c r="AD1063" t="s">
        <v>12</v>
      </c>
      <c r="AE1063" t="s">
        <v>12</v>
      </c>
      <c r="AF1063" t="s">
        <v>4456</v>
      </c>
      <c r="AG1063" t="s">
        <v>8982</v>
      </c>
      <c r="AH1063" t="s">
        <v>12</v>
      </c>
      <c r="AI1063" t="s">
        <v>12</v>
      </c>
    </row>
    <row r="1064" spans="1:35" hidden="1" x14ac:dyDescent="0.3">
      <c r="A1064" t="s">
        <v>1409</v>
      </c>
      <c r="B1064" t="s">
        <v>3945</v>
      </c>
      <c r="C1064">
        <v>14</v>
      </c>
      <c r="D1064">
        <v>0</v>
      </c>
      <c r="E1064" t="s">
        <v>1480</v>
      </c>
      <c r="F1064" t="s">
        <v>212</v>
      </c>
      <c r="G1064" t="s">
        <v>277</v>
      </c>
      <c r="H1064" t="s">
        <v>4541</v>
      </c>
      <c r="I1064" t="s">
        <v>4544</v>
      </c>
      <c r="J1064" t="s">
        <v>4543</v>
      </c>
      <c r="K1064" t="s">
        <v>4551</v>
      </c>
      <c r="L1064" t="s">
        <v>29</v>
      </c>
      <c r="M1064" t="s">
        <v>908</v>
      </c>
      <c r="N1064" t="s">
        <v>2519</v>
      </c>
      <c r="O1064" t="s">
        <v>12</v>
      </c>
      <c r="P1064" t="s">
        <v>903</v>
      </c>
      <c r="Q1064" t="s">
        <v>12</v>
      </c>
      <c r="R1064" t="s">
        <v>12</v>
      </c>
      <c r="S1064" t="s">
        <v>12</v>
      </c>
      <c r="T1064" t="s">
        <v>12</v>
      </c>
      <c r="U1064" t="s">
        <v>12</v>
      </c>
      <c r="V1064" t="s">
        <v>12</v>
      </c>
      <c r="W1064" t="s">
        <v>12</v>
      </c>
      <c r="X1064" t="s">
        <v>12</v>
      </c>
      <c r="Y1064" t="s">
        <v>12</v>
      </c>
      <c r="Z1064" t="s">
        <v>273</v>
      </c>
      <c r="AA1064" t="s">
        <v>12</v>
      </c>
      <c r="AB1064" t="s">
        <v>3988</v>
      </c>
      <c r="AC1064" t="s">
        <v>4457</v>
      </c>
      <c r="AD1064" t="s">
        <v>12</v>
      </c>
      <c r="AE1064" t="s">
        <v>12</v>
      </c>
      <c r="AF1064" t="s">
        <v>4456</v>
      </c>
      <c r="AG1064" t="s">
        <v>8982</v>
      </c>
      <c r="AH1064" t="s">
        <v>12</v>
      </c>
      <c r="AI1064" t="s">
        <v>12</v>
      </c>
    </row>
    <row r="1065" spans="1:35" hidden="1" x14ac:dyDescent="0.3">
      <c r="A1065" t="s">
        <v>1409</v>
      </c>
      <c r="B1065" t="s">
        <v>3945</v>
      </c>
      <c r="C1065">
        <v>15</v>
      </c>
      <c r="D1065">
        <v>0</v>
      </c>
      <c r="E1065" t="s">
        <v>10497</v>
      </c>
      <c r="F1065" t="s">
        <v>12</v>
      </c>
      <c r="G1065" t="s">
        <v>205</v>
      </c>
      <c r="H1065" t="s">
        <v>4541</v>
      </c>
      <c r="I1065" t="s">
        <v>4542</v>
      </c>
      <c r="J1065" t="s">
        <v>4543</v>
      </c>
      <c r="K1065" t="s">
        <v>906</v>
      </c>
      <c r="L1065" t="s">
        <v>4545</v>
      </c>
      <c r="M1065" t="s">
        <v>906</v>
      </c>
      <c r="N1065" t="s">
        <v>324</v>
      </c>
      <c r="O1065" t="s">
        <v>12</v>
      </c>
      <c r="P1065" t="s">
        <v>10473</v>
      </c>
      <c r="Q1065" t="s">
        <v>12</v>
      </c>
      <c r="R1065" t="s">
        <v>12</v>
      </c>
      <c r="S1065" t="s">
        <v>12</v>
      </c>
      <c r="T1065" t="s">
        <v>12</v>
      </c>
      <c r="U1065" t="s">
        <v>12</v>
      </c>
      <c r="V1065" t="s">
        <v>12</v>
      </c>
      <c r="W1065" t="s">
        <v>12</v>
      </c>
      <c r="X1065" t="s">
        <v>12</v>
      </c>
      <c r="Y1065" t="s">
        <v>12</v>
      </c>
      <c r="Z1065" t="s">
        <v>4622</v>
      </c>
      <c r="AA1065" t="s">
        <v>12</v>
      </c>
      <c r="AB1065" t="s">
        <v>12</v>
      </c>
      <c r="AC1065" t="s">
        <v>10637</v>
      </c>
      <c r="AD1065" t="s">
        <v>12</v>
      </c>
      <c r="AE1065" t="s">
        <v>12</v>
      </c>
      <c r="AF1065" t="s">
        <v>4459</v>
      </c>
      <c r="AG1065" t="s">
        <v>8982</v>
      </c>
      <c r="AH1065" t="s">
        <v>12</v>
      </c>
      <c r="AI1065" t="s">
        <v>12</v>
      </c>
    </row>
    <row r="1066" spans="1:35" hidden="1" x14ac:dyDescent="0.3">
      <c r="A1066" t="s">
        <v>1409</v>
      </c>
      <c r="B1066" t="s">
        <v>3945</v>
      </c>
      <c r="C1066">
        <v>16</v>
      </c>
      <c r="D1066">
        <v>0</v>
      </c>
      <c r="E1066" t="s">
        <v>10512</v>
      </c>
      <c r="F1066" t="s">
        <v>12</v>
      </c>
      <c r="G1066" t="s">
        <v>204</v>
      </c>
      <c r="H1066" t="s">
        <v>4541</v>
      </c>
      <c r="I1066" t="s">
        <v>4544</v>
      </c>
      <c r="J1066" t="s">
        <v>4543</v>
      </c>
      <c r="K1066" t="s">
        <v>906</v>
      </c>
      <c r="L1066" t="s">
        <v>4545</v>
      </c>
      <c r="M1066" t="s">
        <v>906</v>
      </c>
      <c r="N1066" t="s">
        <v>623</v>
      </c>
      <c r="O1066" t="s">
        <v>12</v>
      </c>
      <c r="P1066" t="s">
        <v>10473</v>
      </c>
      <c r="Q1066" t="s">
        <v>12</v>
      </c>
      <c r="R1066" t="s">
        <v>12</v>
      </c>
      <c r="S1066" t="s">
        <v>12</v>
      </c>
      <c r="T1066" t="s">
        <v>12</v>
      </c>
      <c r="U1066" t="s">
        <v>12</v>
      </c>
      <c r="V1066" t="s">
        <v>12</v>
      </c>
      <c r="W1066" t="s">
        <v>12</v>
      </c>
      <c r="X1066" t="s">
        <v>12</v>
      </c>
      <c r="Y1066" t="s">
        <v>12</v>
      </c>
      <c r="Z1066" t="s">
        <v>273</v>
      </c>
      <c r="AA1066" t="s">
        <v>12</v>
      </c>
      <c r="AB1066" t="s">
        <v>12</v>
      </c>
      <c r="AC1066" t="s">
        <v>10638</v>
      </c>
      <c r="AD1066" t="s">
        <v>12</v>
      </c>
      <c r="AE1066" t="s">
        <v>12</v>
      </c>
      <c r="AF1066" t="s">
        <v>4459</v>
      </c>
      <c r="AG1066" t="s">
        <v>8982</v>
      </c>
      <c r="AH1066" t="s">
        <v>12</v>
      </c>
      <c r="AI1066" t="s">
        <v>12</v>
      </c>
    </row>
    <row r="1067" spans="1:35" ht="28.8" hidden="1" x14ac:dyDescent="0.3">
      <c r="A1067" t="s">
        <v>1409</v>
      </c>
      <c r="B1067" t="s">
        <v>3945</v>
      </c>
      <c r="C1067">
        <v>17</v>
      </c>
      <c r="D1067">
        <v>0</v>
      </c>
      <c r="E1067" t="s">
        <v>2758</v>
      </c>
      <c r="F1067" t="s">
        <v>273</v>
      </c>
      <c r="G1067" t="s">
        <v>19</v>
      </c>
      <c r="H1067" t="s">
        <v>4545</v>
      </c>
      <c r="I1067" t="s">
        <v>4545</v>
      </c>
      <c r="J1067" t="s">
        <v>909</v>
      </c>
      <c r="K1067" t="s">
        <v>907</v>
      </c>
      <c r="L1067" t="s">
        <v>4545</v>
      </c>
      <c r="M1067" t="s">
        <v>909</v>
      </c>
      <c r="N1067" t="s">
        <v>260</v>
      </c>
      <c r="O1067" t="s">
        <v>12</v>
      </c>
      <c r="P1067" t="s">
        <v>8422</v>
      </c>
      <c r="Q1067" t="s">
        <v>623</v>
      </c>
      <c r="R1067" t="s">
        <v>12</v>
      </c>
      <c r="S1067" t="s">
        <v>12</v>
      </c>
      <c r="T1067" t="s">
        <v>899</v>
      </c>
      <c r="U1067" t="s">
        <v>12</v>
      </c>
      <c r="V1067" t="s">
        <v>12</v>
      </c>
      <c r="W1067" t="s">
        <v>12</v>
      </c>
      <c r="X1067" t="s">
        <v>12</v>
      </c>
      <c r="Y1067" t="s">
        <v>8598</v>
      </c>
      <c r="Z1067" t="s">
        <v>273</v>
      </c>
      <c r="AA1067" t="s">
        <v>362</v>
      </c>
      <c r="AB1067" t="s">
        <v>4021</v>
      </c>
      <c r="AC1067" s="7" t="s">
        <v>4458</v>
      </c>
      <c r="AD1067" t="s">
        <v>12</v>
      </c>
      <c r="AE1067" t="s">
        <v>12</v>
      </c>
      <c r="AF1067" s="7" t="s">
        <v>4459</v>
      </c>
      <c r="AG1067" t="s">
        <v>8982</v>
      </c>
      <c r="AH1067" t="s">
        <v>12</v>
      </c>
      <c r="AI1067" t="s">
        <v>12</v>
      </c>
    </row>
    <row r="1068" spans="1:35" hidden="1" x14ac:dyDescent="0.3">
      <c r="A1068" t="s">
        <v>1409</v>
      </c>
      <c r="B1068" t="s">
        <v>3945</v>
      </c>
      <c r="C1068">
        <v>17</v>
      </c>
      <c r="D1068">
        <v>0</v>
      </c>
      <c r="E1068" t="s">
        <v>2860</v>
      </c>
      <c r="F1068" t="s">
        <v>273</v>
      </c>
      <c r="G1068" t="s">
        <v>370</v>
      </c>
      <c r="H1068" t="s">
        <v>4541</v>
      </c>
      <c r="I1068" t="s">
        <v>4542</v>
      </c>
      <c r="J1068" t="s">
        <v>4546</v>
      </c>
      <c r="K1068" t="s">
        <v>906</v>
      </c>
      <c r="L1068" t="s">
        <v>4545</v>
      </c>
      <c r="M1068" t="s">
        <v>906</v>
      </c>
      <c r="N1068" t="s">
        <v>822</v>
      </c>
      <c r="O1068" t="s">
        <v>1069</v>
      </c>
      <c r="P1068" t="s">
        <v>3212</v>
      </c>
      <c r="Q1068" t="s">
        <v>12</v>
      </c>
      <c r="R1068" t="s">
        <v>12</v>
      </c>
      <c r="S1068" t="s">
        <v>12</v>
      </c>
      <c r="T1068" t="s">
        <v>12</v>
      </c>
      <c r="U1068" t="s">
        <v>12</v>
      </c>
      <c r="V1068" t="s">
        <v>12</v>
      </c>
      <c r="W1068" t="s">
        <v>12</v>
      </c>
      <c r="X1068" t="s">
        <v>12</v>
      </c>
      <c r="Y1068" t="s">
        <v>12</v>
      </c>
      <c r="Z1068" t="s">
        <v>273</v>
      </c>
      <c r="AA1068" t="s">
        <v>4020</v>
      </c>
      <c r="AB1068" t="s">
        <v>306</v>
      </c>
      <c r="AC1068" t="s">
        <v>4460</v>
      </c>
      <c r="AD1068" t="s">
        <v>12</v>
      </c>
      <c r="AE1068" t="s">
        <v>12</v>
      </c>
      <c r="AF1068" t="s">
        <v>4459</v>
      </c>
      <c r="AG1068" t="s">
        <v>8982</v>
      </c>
      <c r="AH1068" t="s">
        <v>12</v>
      </c>
      <c r="AI1068" t="s">
        <v>12</v>
      </c>
    </row>
    <row r="1069" spans="1:35" hidden="1" x14ac:dyDescent="0.3">
      <c r="A1069" t="s">
        <v>1409</v>
      </c>
      <c r="B1069" t="s">
        <v>3945</v>
      </c>
      <c r="C1069">
        <v>18</v>
      </c>
      <c r="D1069">
        <v>0</v>
      </c>
      <c r="E1069" t="s">
        <v>10512</v>
      </c>
      <c r="F1069" t="s">
        <v>12</v>
      </c>
      <c r="G1069" t="s">
        <v>204</v>
      </c>
      <c r="H1069" t="s">
        <v>4541</v>
      </c>
      <c r="I1069" t="s">
        <v>4544</v>
      </c>
      <c r="J1069" t="s">
        <v>4543</v>
      </c>
      <c r="K1069" t="s">
        <v>906</v>
      </c>
      <c r="L1069" t="s">
        <v>4545</v>
      </c>
      <c r="M1069" t="s">
        <v>906</v>
      </c>
      <c r="N1069" t="s">
        <v>623</v>
      </c>
      <c r="O1069" t="s">
        <v>12</v>
      </c>
      <c r="P1069" t="s">
        <v>10473</v>
      </c>
      <c r="Q1069" t="s">
        <v>12</v>
      </c>
      <c r="R1069" t="s">
        <v>12</v>
      </c>
      <c r="S1069" t="s">
        <v>12</v>
      </c>
      <c r="T1069" t="s">
        <v>12</v>
      </c>
      <c r="U1069" t="s">
        <v>12</v>
      </c>
      <c r="V1069" t="s">
        <v>12</v>
      </c>
      <c r="W1069" t="s">
        <v>12</v>
      </c>
      <c r="X1069" t="s">
        <v>12</v>
      </c>
      <c r="Y1069" t="s">
        <v>12</v>
      </c>
      <c r="Z1069" t="s">
        <v>273</v>
      </c>
      <c r="AA1069" t="s">
        <v>12</v>
      </c>
      <c r="AB1069" t="s">
        <v>12</v>
      </c>
      <c r="AC1069" t="s">
        <v>10639</v>
      </c>
      <c r="AD1069" t="s">
        <v>12</v>
      </c>
      <c r="AE1069" t="s">
        <v>12</v>
      </c>
      <c r="AF1069" t="s">
        <v>4459</v>
      </c>
      <c r="AG1069" t="s">
        <v>8982</v>
      </c>
      <c r="AH1069" t="s">
        <v>12</v>
      </c>
      <c r="AI1069" t="s">
        <v>12</v>
      </c>
    </row>
    <row r="1070" spans="1:35" hidden="1" x14ac:dyDescent="0.3">
      <c r="A1070" t="s">
        <v>1409</v>
      </c>
      <c r="B1070" t="s">
        <v>3945</v>
      </c>
      <c r="C1070">
        <v>18</v>
      </c>
      <c r="D1070">
        <v>0</v>
      </c>
      <c r="E1070" t="s">
        <v>2639</v>
      </c>
      <c r="F1070" t="s">
        <v>12</v>
      </c>
      <c r="G1070" t="s">
        <v>19</v>
      </c>
      <c r="H1070" t="s">
        <v>4545</v>
      </c>
      <c r="I1070" t="s">
        <v>4545</v>
      </c>
      <c r="J1070" t="s">
        <v>909</v>
      </c>
      <c r="K1070" t="s">
        <v>907</v>
      </c>
      <c r="L1070" t="s">
        <v>4545</v>
      </c>
      <c r="M1070" t="s">
        <v>909</v>
      </c>
      <c r="N1070" t="s">
        <v>911</v>
      </c>
      <c r="O1070" t="s">
        <v>12</v>
      </c>
      <c r="P1070" t="s">
        <v>833</v>
      </c>
      <c r="Q1070" t="s">
        <v>12</v>
      </c>
      <c r="R1070" t="s">
        <v>12</v>
      </c>
      <c r="S1070" t="s">
        <v>12</v>
      </c>
      <c r="T1070" t="s">
        <v>12</v>
      </c>
      <c r="U1070" t="s">
        <v>12</v>
      </c>
      <c r="V1070" t="s">
        <v>12</v>
      </c>
      <c r="W1070" t="s">
        <v>12</v>
      </c>
      <c r="X1070" t="s">
        <v>12</v>
      </c>
      <c r="Y1070" t="s">
        <v>12</v>
      </c>
      <c r="Z1070" t="s">
        <v>273</v>
      </c>
      <c r="AA1070" t="s">
        <v>12</v>
      </c>
      <c r="AB1070" t="s">
        <v>12</v>
      </c>
      <c r="AC1070" t="s">
        <v>4461</v>
      </c>
      <c r="AD1070" t="s">
        <v>12</v>
      </c>
      <c r="AE1070" t="s">
        <v>12</v>
      </c>
      <c r="AF1070" t="s">
        <v>4459</v>
      </c>
      <c r="AG1070" t="s">
        <v>8982</v>
      </c>
      <c r="AH1070" t="s">
        <v>12</v>
      </c>
      <c r="AI1070" t="s">
        <v>12</v>
      </c>
    </row>
    <row r="1071" spans="1:35" hidden="1" x14ac:dyDescent="0.3">
      <c r="A1071" t="s">
        <v>1409</v>
      </c>
      <c r="B1071" t="s">
        <v>3945</v>
      </c>
      <c r="C1071">
        <v>18</v>
      </c>
      <c r="D1071">
        <v>0</v>
      </c>
      <c r="E1071" t="s">
        <v>1481</v>
      </c>
      <c r="F1071" t="s">
        <v>212</v>
      </c>
      <c r="G1071" t="s">
        <v>3999</v>
      </c>
      <c r="H1071" t="s">
        <v>4545</v>
      </c>
      <c r="I1071" t="s">
        <v>4545</v>
      </c>
      <c r="J1071" t="s">
        <v>909</v>
      </c>
      <c r="K1071" t="s">
        <v>908</v>
      </c>
      <c r="L1071" t="s">
        <v>911</v>
      </c>
      <c r="M1071" t="s">
        <v>908</v>
      </c>
      <c r="N1071" t="s">
        <v>2823</v>
      </c>
      <c r="O1071" t="s">
        <v>12</v>
      </c>
      <c r="P1071" t="s">
        <v>903</v>
      </c>
      <c r="Q1071" t="s">
        <v>623</v>
      </c>
      <c r="R1071" t="s">
        <v>12</v>
      </c>
      <c r="S1071" t="s">
        <v>12</v>
      </c>
      <c r="T1071" t="s">
        <v>12</v>
      </c>
      <c r="U1071" t="s">
        <v>12</v>
      </c>
      <c r="V1071" t="s">
        <v>12</v>
      </c>
      <c r="W1071" t="s">
        <v>12</v>
      </c>
      <c r="X1071" t="s">
        <v>12</v>
      </c>
      <c r="Y1071" t="s">
        <v>12</v>
      </c>
      <c r="Z1071" t="s">
        <v>273</v>
      </c>
      <c r="AA1071" t="s">
        <v>12</v>
      </c>
      <c r="AB1071" t="s">
        <v>3988</v>
      </c>
      <c r="AC1071" t="s">
        <v>4462</v>
      </c>
      <c r="AD1071" t="s">
        <v>12</v>
      </c>
      <c r="AE1071" t="s">
        <v>12</v>
      </c>
      <c r="AF1071" t="s">
        <v>4459</v>
      </c>
      <c r="AG1071" t="s">
        <v>8982</v>
      </c>
      <c r="AH1071" t="s">
        <v>12</v>
      </c>
      <c r="AI1071" t="s">
        <v>12</v>
      </c>
    </row>
    <row r="1072" spans="1:35" hidden="1" x14ac:dyDescent="0.3">
      <c r="A1072" t="s">
        <v>1409</v>
      </c>
      <c r="B1072" t="s">
        <v>3945</v>
      </c>
      <c r="C1072">
        <v>19</v>
      </c>
      <c r="D1072">
        <v>0</v>
      </c>
      <c r="E1072" t="s">
        <v>1482</v>
      </c>
      <c r="F1072" t="s">
        <v>212</v>
      </c>
      <c r="G1072" t="s">
        <v>205</v>
      </c>
      <c r="H1072" t="s">
        <v>4541</v>
      </c>
      <c r="I1072" t="s">
        <v>4542</v>
      </c>
      <c r="J1072" t="s">
        <v>4543</v>
      </c>
      <c r="K1072" t="s">
        <v>906</v>
      </c>
      <c r="L1072" t="s">
        <v>4545</v>
      </c>
      <c r="M1072" t="s">
        <v>906</v>
      </c>
      <c r="N1072" t="s">
        <v>470</v>
      </c>
      <c r="O1072" t="s">
        <v>1069</v>
      </c>
      <c r="P1072" t="s">
        <v>10495</v>
      </c>
      <c r="Q1072" t="s">
        <v>12</v>
      </c>
      <c r="R1072" t="s">
        <v>273</v>
      </c>
      <c r="S1072" t="s">
        <v>12</v>
      </c>
      <c r="T1072" t="s">
        <v>899</v>
      </c>
      <c r="U1072" t="s">
        <v>12</v>
      </c>
      <c r="V1072" t="s">
        <v>12</v>
      </c>
      <c r="W1072" t="s">
        <v>12</v>
      </c>
      <c r="X1072" t="s">
        <v>12</v>
      </c>
      <c r="Y1072" t="s">
        <v>12</v>
      </c>
      <c r="Z1072" t="s">
        <v>273</v>
      </c>
      <c r="AA1072" t="s">
        <v>12</v>
      </c>
      <c r="AB1072" t="s">
        <v>3988</v>
      </c>
      <c r="AC1072" t="s">
        <v>4463</v>
      </c>
      <c r="AD1072" t="s">
        <v>12</v>
      </c>
      <c r="AE1072" t="s">
        <v>12</v>
      </c>
      <c r="AF1072" t="s">
        <v>4464</v>
      </c>
      <c r="AG1072" t="s">
        <v>8982</v>
      </c>
      <c r="AH1072" t="s">
        <v>12</v>
      </c>
      <c r="AI1072" t="s">
        <v>12</v>
      </c>
    </row>
    <row r="1073" spans="1:35" hidden="1" x14ac:dyDescent="0.3">
      <c r="A1073" t="s">
        <v>1409</v>
      </c>
      <c r="B1073" t="s">
        <v>3945</v>
      </c>
      <c r="C1073">
        <v>21</v>
      </c>
      <c r="D1073">
        <v>0</v>
      </c>
      <c r="E1073" t="s">
        <v>2824</v>
      </c>
      <c r="F1073" t="s">
        <v>273</v>
      </c>
      <c r="G1073" t="s">
        <v>204</v>
      </c>
      <c r="H1073" t="s">
        <v>4541</v>
      </c>
      <c r="I1073" t="s">
        <v>4544</v>
      </c>
      <c r="J1073" t="s">
        <v>4543</v>
      </c>
      <c r="K1073" t="s">
        <v>906</v>
      </c>
      <c r="L1073" t="s">
        <v>4545</v>
      </c>
      <c r="M1073" t="s">
        <v>906</v>
      </c>
      <c r="N1073" t="s">
        <v>215</v>
      </c>
      <c r="O1073" t="s">
        <v>10327</v>
      </c>
      <c r="P1073" t="s">
        <v>10495</v>
      </c>
      <c r="Q1073" t="s">
        <v>12</v>
      </c>
      <c r="R1073" t="s">
        <v>4960</v>
      </c>
      <c r="S1073" t="s">
        <v>4941</v>
      </c>
      <c r="T1073" t="s">
        <v>5055</v>
      </c>
      <c r="U1073" t="s">
        <v>12</v>
      </c>
      <c r="V1073" t="s">
        <v>12</v>
      </c>
      <c r="W1073" t="s">
        <v>12</v>
      </c>
      <c r="X1073" t="s">
        <v>362</v>
      </c>
      <c r="Y1073" t="s">
        <v>8598</v>
      </c>
      <c r="Z1073" t="s">
        <v>273</v>
      </c>
      <c r="AA1073" t="s">
        <v>12</v>
      </c>
      <c r="AB1073" t="s">
        <v>3988</v>
      </c>
      <c r="AC1073" t="s">
        <v>4465</v>
      </c>
      <c r="AD1073" t="s">
        <v>12</v>
      </c>
      <c r="AE1073" t="s">
        <v>12</v>
      </c>
      <c r="AF1073" t="s">
        <v>4464</v>
      </c>
      <c r="AG1073" t="s">
        <v>8982</v>
      </c>
      <c r="AH1073" t="s">
        <v>12</v>
      </c>
      <c r="AI1073" t="s">
        <v>12</v>
      </c>
    </row>
    <row r="1074" spans="1:35" hidden="1" x14ac:dyDescent="0.3">
      <c r="A1074" t="s">
        <v>1409</v>
      </c>
      <c r="B1074" t="s">
        <v>3945</v>
      </c>
      <c r="C1074">
        <v>22</v>
      </c>
      <c r="D1074">
        <v>0</v>
      </c>
      <c r="E1074" t="s">
        <v>468</v>
      </c>
      <c r="F1074" t="s">
        <v>273</v>
      </c>
      <c r="G1074" t="s">
        <v>204</v>
      </c>
      <c r="H1074" t="s">
        <v>4541</v>
      </c>
      <c r="I1074" t="s">
        <v>4544</v>
      </c>
      <c r="J1074" t="s">
        <v>4543</v>
      </c>
      <c r="K1074" t="s">
        <v>906</v>
      </c>
      <c r="L1074" t="s">
        <v>4545</v>
      </c>
      <c r="M1074" t="s">
        <v>906</v>
      </c>
      <c r="N1074" t="s">
        <v>11</v>
      </c>
      <c r="O1074" t="s">
        <v>1069</v>
      </c>
      <c r="P1074" t="s">
        <v>4</v>
      </c>
      <c r="Q1074" t="s">
        <v>12</v>
      </c>
      <c r="R1074" t="s">
        <v>12</v>
      </c>
      <c r="S1074" t="s">
        <v>12</v>
      </c>
      <c r="T1074" t="s">
        <v>12</v>
      </c>
      <c r="U1074" t="s">
        <v>12</v>
      </c>
      <c r="V1074" t="s">
        <v>12</v>
      </c>
      <c r="W1074" t="s">
        <v>12</v>
      </c>
      <c r="X1074" t="s">
        <v>12</v>
      </c>
      <c r="Y1074" t="s">
        <v>12</v>
      </c>
      <c r="Z1074" t="s">
        <v>273</v>
      </c>
      <c r="AA1074" t="s">
        <v>12</v>
      </c>
      <c r="AB1074" t="s">
        <v>3988</v>
      </c>
      <c r="AC1074" s="7" t="s">
        <v>4466</v>
      </c>
      <c r="AD1074" t="s">
        <v>12</v>
      </c>
      <c r="AE1074" t="s">
        <v>12</v>
      </c>
      <c r="AF1074" s="7" t="s">
        <v>4464</v>
      </c>
      <c r="AG1074" t="s">
        <v>8982</v>
      </c>
      <c r="AH1074" t="s">
        <v>12</v>
      </c>
      <c r="AI1074" t="s">
        <v>12</v>
      </c>
    </row>
    <row r="1075" spans="1:35" hidden="1" x14ac:dyDescent="0.3">
      <c r="A1075" t="s">
        <v>1409</v>
      </c>
      <c r="B1075" t="s">
        <v>3945</v>
      </c>
      <c r="C1075">
        <v>24</v>
      </c>
      <c r="D1075">
        <v>0</v>
      </c>
      <c r="E1075" t="s">
        <v>860</v>
      </c>
      <c r="F1075" t="s">
        <v>273</v>
      </c>
      <c r="G1075" t="s">
        <v>205</v>
      </c>
      <c r="H1075" t="s">
        <v>4541</v>
      </c>
      <c r="I1075" t="s">
        <v>4542</v>
      </c>
      <c r="J1075" t="s">
        <v>4543</v>
      </c>
      <c r="K1075" t="s">
        <v>906</v>
      </c>
      <c r="L1075" t="s">
        <v>4545</v>
      </c>
      <c r="M1075" t="s">
        <v>906</v>
      </c>
      <c r="N1075" t="s">
        <v>822</v>
      </c>
      <c r="O1075" t="s">
        <v>1069</v>
      </c>
      <c r="P1075" t="s">
        <v>3212</v>
      </c>
      <c r="Q1075" t="s">
        <v>12</v>
      </c>
      <c r="R1075" t="s">
        <v>12</v>
      </c>
      <c r="S1075" t="s">
        <v>12</v>
      </c>
      <c r="T1075" t="s">
        <v>12</v>
      </c>
      <c r="U1075" t="s">
        <v>12</v>
      </c>
      <c r="V1075" t="s">
        <v>12</v>
      </c>
      <c r="W1075" t="s">
        <v>12</v>
      </c>
      <c r="X1075" t="s">
        <v>12</v>
      </c>
      <c r="Y1075" t="s">
        <v>12</v>
      </c>
      <c r="Z1075" t="s">
        <v>273</v>
      </c>
      <c r="AA1075" t="s">
        <v>383</v>
      </c>
      <c r="AB1075" t="s">
        <v>306</v>
      </c>
      <c r="AC1075" t="s">
        <v>4467</v>
      </c>
      <c r="AD1075" t="s">
        <v>12</v>
      </c>
      <c r="AE1075" t="s">
        <v>12</v>
      </c>
      <c r="AF1075" t="s">
        <v>4468</v>
      </c>
      <c r="AG1075" t="s">
        <v>8982</v>
      </c>
      <c r="AH1075" t="s">
        <v>12</v>
      </c>
      <c r="AI1075" t="s">
        <v>12</v>
      </c>
    </row>
    <row r="1076" spans="1:35" hidden="1" x14ac:dyDescent="0.3">
      <c r="A1076" t="s">
        <v>1409</v>
      </c>
      <c r="B1076" t="s">
        <v>3945</v>
      </c>
      <c r="C1076">
        <v>24</v>
      </c>
      <c r="D1076">
        <v>0</v>
      </c>
      <c r="E1076" t="s">
        <v>610</v>
      </c>
      <c r="F1076" t="s">
        <v>273</v>
      </c>
      <c r="G1076" t="s">
        <v>205</v>
      </c>
      <c r="H1076" t="s">
        <v>4541</v>
      </c>
      <c r="I1076" t="s">
        <v>4542</v>
      </c>
      <c r="J1076" t="s">
        <v>4543</v>
      </c>
      <c r="K1076" t="s">
        <v>906</v>
      </c>
      <c r="L1076" t="s">
        <v>4545</v>
      </c>
      <c r="M1076" t="s">
        <v>906</v>
      </c>
      <c r="N1076" t="s">
        <v>42</v>
      </c>
      <c r="O1076" t="s">
        <v>8980</v>
      </c>
      <c r="P1076" t="s">
        <v>4559</v>
      </c>
      <c r="Q1076" t="s">
        <v>12</v>
      </c>
      <c r="R1076" t="s">
        <v>2604</v>
      </c>
      <c r="S1076" t="s">
        <v>12</v>
      </c>
      <c r="T1076" t="s">
        <v>12</v>
      </c>
      <c r="U1076" t="s">
        <v>12</v>
      </c>
      <c r="V1076" t="s">
        <v>8848</v>
      </c>
      <c r="W1076" t="s">
        <v>12</v>
      </c>
      <c r="X1076" t="s">
        <v>12</v>
      </c>
      <c r="Y1076" t="s">
        <v>12</v>
      </c>
      <c r="Z1076" t="s">
        <v>273</v>
      </c>
      <c r="AA1076" t="s">
        <v>12</v>
      </c>
      <c r="AB1076" t="s">
        <v>3988</v>
      </c>
      <c r="AC1076" t="s">
        <v>4469</v>
      </c>
      <c r="AD1076" t="s">
        <v>12</v>
      </c>
      <c r="AE1076" t="s">
        <v>12</v>
      </c>
      <c r="AF1076" t="s">
        <v>4468</v>
      </c>
      <c r="AG1076" t="s">
        <v>8982</v>
      </c>
      <c r="AH1076" t="s">
        <v>12</v>
      </c>
      <c r="AI1076" t="s">
        <v>12</v>
      </c>
    </row>
    <row r="1077" spans="1:35" hidden="1" x14ac:dyDescent="0.3">
      <c r="A1077" t="s">
        <v>1409</v>
      </c>
      <c r="B1077" t="s">
        <v>3945</v>
      </c>
      <c r="C1077">
        <v>24</v>
      </c>
      <c r="D1077">
        <v>0</v>
      </c>
      <c r="E1077" t="s">
        <v>1483</v>
      </c>
      <c r="F1077" t="s">
        <v>212</v>
      </c>
      <c r="G1077" t="s">
        <v>19</v>
      </c>
      <c r="H1077" t="s">
        <v>4545</v>
      </c>
      <c r="I1077" t="s">
        <v>4545</v>
      </c>
      <c r="J1077" t="s">
        <v>909</v>
      </c>
      <c r="K1077" t="s">
        <v>907</v>
      </c>
      <c r="L1077" t="s">
        <v>4545</v>
      </c>
      <c r="M1077" t="s">
        <v>909</v>
      </c>
      <c r="N1077" t="s">
        <v>2963</v>
      </c>
      <c r="O1077" t="s">
        <v>12</v>
      </c>
      <c r="P1077" t="s">
        <v>3206</v>
      </c>
      <c r="Q1077" t="s">
        <v>42</v>
      </c>
      <c r="R1077" t="s">
        <v>12</v>
      </c>
      <c r="S1077" t="s">
        <v>12</v>
      </c>
      <c r="T1077" t="s">
        <v>12</v>
      </c>
      <c r="U1077" t="s">
        <v>12</v>
      </c>
      <c r="V1077" t="s">
        <v>12</v>
      </c>
      <c r="W1077" t="s">
        <v>12</v>
      </c>
      <c r="X1077" t="s">
        <v>12</v>
      </c>
      <c r="Y1077" t="s">
        <v>12</v>
      </c>
      <c r="Z1077" t="s">
        <v>273</v>
      </c>
      <c r="AA1077" t="s">
        <v>12</v>
      </c>
      <c r="AB1077" t="s">
        <v>3988</v>
      </c>
      <c r="AC1077" t="s">
        <v>4470</v>
      </c>
      <c r="AD1077" t="s">
        <v>12</v>
      </c>
      <c r="AE1077" t="s">
        <v>12</v>
      </c>
      <c r="AF1077" t="s">
        <v>4468</v>
      </c>
      <c r="AG1077" t="s">
        <v>8982</v>
      </c>
      <c r="AH1077" t="s">
        <v>12</v>
      </c>
      <c r="AI1077" t="s">
        <v>12</v>
      </c>
    </row>
    <row r="1078" spans="1:35" hidden="1" x14ac:dyDescent="0.3">
      <c r="A1078" t="s">
        <v>1409</v>
      </c>
      <c r="B1078" t="s">
        <v>3945</v>
      </c>
      <c r="C1078">
        <v>25</v>
      </c>
      <c r="D1078">
        <v>0</v>
      </c>
      <c r="E1078" t="s">
        <v>747</v>
      </c>
      <c r="F1078" t="s">
        <v>12</v>
      </c>
      <c r="G1078" t="s">
        <v>205</v>
      </c>
      <c r="H1078" t="s">
        <v>4541</v>
      </c>
      <c r="I1078" t="s">
        <v>4542</v>
      </c>
      <c r="J1078" t="s">
        <v>4543</v>
      </c>
      <c r="K1078" t="s">
        <v>906</v>
      </c>
      <c r="L1078" t="s">
        <v>4545</v>
      </c>
      <c r="M1078" t="s">
        <v>906</v>
      </c>
      <c r="N1078" t="s">
        <v>29</v>
      </c>
      <c r="O1078" t="s">
        <v>12</v>
      </c>
      <c r="P1078" t="s">
        <v>833</v>
      </c>
      <c r="Q1078" t="s">
        <v>12</v>
      </c>
      <c r="R1078" t="s">
        <v>12</v>
      </c>
      <c r="S1078" t="s">
        <v>12</v>
      </c>
      <c r="T1078" t="s">
        <v>12</v>
      </c>
      <c r="U1078" t="s">
        <v>12</v>
      </c>
      <c r="V1078" t="s">
        <v>12</v>
      </c>
      <c r="W1078" t="s">
        <v>12</v>
      </c>
      <c r="X1078" t="s">
        <v>12</v>
      </c>
      <c r="Y1078" t="s">
        <v>12</v>
      </c>
      <c r="Z1078" t="s">
        <v>12</v>
      </c>
      <c r="AA1078" t="s">
        <v>12</v>
      </c>
      <c r="AB1078" t="s">
        <v>12</v>
      </c>
      <c r="AC1078" t="s">
        <v>4471</v>
      </c>
      <c r="AD1078" t="s">
        <v>12</v>
      </c>
      <c r="AE1078" t="s">
        <v>12</v>
      </c>
      <c r="AF1078" t="s">
        <v>4472</v>
      </c>
      <c r="AG1078" t="s">
        <v>8982</v>
      </c>
      <c r="AH1078" t="s">
        <v>12</v>
      </c>
      <c r="AI1078" t="s">
        <v>12</v>
      </c>
    </row>
    <row r="1079" spans="1:35" hidden="1" x14ac:dyDescent="0.3">
      <c r="A1079" t="s">
        <v>1409</v>
      </c>
      <c r="B1079" t="s">
        <v>3945</v>
      </c>
      <c r="C1079">
        <v>25</v>
      </c>
      <c r="D1079">
        <v>0</v>
      </c>
      <c r="E1079" t="s">
        <v>1421</v>
      </c>
      <c r="F1079" t="s">
        <v>212</v>
      </c>
      <c r="G1079" t="s">
        <v>443</v>
      </c>
      <c r="H1079" t="s">
        <v>4541</v>
      </c>
      <c r="I1079" t="s">
        <v>4542</v>
      </c>
      <c r="J1079" t="s">
        <v>4543</v>
      </c>
      <c r="K1079" t="s">
        <v>4551</v>
      </c>
      <c r="L1079" t="s">
        <v>29</v>
      </c>
      <c r="M1079" t="s">
        <v>908</v>
      </c>
      <c r="N1079" t="s">
        <v>829</v>
      </c>
      <c r="O1079" t="s">
        <v>3202</v>
      </c>
      <c r="P1079" t="s">
        <v>4</v>
      </c>
      <c r="Q1079" t="s">
        <v>12</v>
      </c>
      <c r="R1079" t="s">
        <v>825</v>
      </c>
      <c r="S1079" t="s">
        <v>12</v>
      </c>
      <c r="T1079" t="s">
        <v>5055</v>
      </c>
      <c r="U1079" t="s">
        <v>12</v>
      </c>
      <c r="V1079" t="s">
        <v>12</v>
      </c>
      <c r="W1079" t="s">
        <v>12</v>
      </c>
      <c r="X1079" t="s">
        <v>12</v>
      </c>
      <c r="Y1079" t="s">
        <v>12</v>
      </c>
      <c r="Z1079" t="s">
        <v>273</v>
      </c>
      <c r="AA1079" t="s">
        <v>12</v>
      </c>
      <c r="AB1079" t="s">
        <v>3988</v>
      </c>
      <c r="AC1079" t="s">
        <v>4473</v>
      </c>
      <c r="AD1079" t="s">
        <v>12</v>
      </c>
      <c r="AE1079" t="s">
        <v>12</v>
      </c>
      <c r="AF1079" t="s">
        <v>4472</v>
      </c>
      <c r="AG1079" t="s">
        <v>8982</v>
      </c>
      <c r="AH1079" t="s">
        <v>12</v>
      </c>
      <c r="AI1079" t="s">
        <v>12</v>
      </c>
    </row>
    <row r="1080" spans="1:35" hidden="1" x14ac:dyDescent="0.3">
      <c r="A1080" t="s">
        <v>1409</v>
      </c>
      <c r="B1080" t="s">
        <v>3945</v>
      </c>
      <c r="C1080">
        <v>26</v>
      </c>
      <c r="D1080">
        <v>0</v>
      </c>
      <c r="E1080" t="s">
        <v>1484</v>
      </c>
      <c r="F1080" t="s">
        <v>212</v>
      </c>
      <c r="G1080" t="s">
        <v>288</v>
      </c>
      <c r="H1080" t="s">
        <v>4545</v>
      </c>
      <c r="I1080" t="s">
        <v>4542</v>
      </c>
      <c r="J1080" t="s">
        <v>4547</v>
      </c>
      <c r="K1080" t="s">
        <v>908</v>
      </c>
      <c r="L1080" t="s">
        <v>4545</v>
      </c>
      <c r="M1080" t="s">
        <v>908</v>
      </c>
      <c r="N1080" t="s">
        <v>1977</v>
      </c>
      <c r="O1080" t="s">
        <v>12</v>
      </c>
      <c r="P1080" t="s">
        <v>903</v>
      </c>
      <c r="Q1080" t="s">
        <v>12</v>
      </c>
      <c r="R1080" t="s">
        <v>12</v>
      </c>
      <c r="S1080" t="s">
        <v>12</v>
      </c>
      <c r="T1080" t="s">
        <v>12</v>
      </c>
      <c r="U1080" t="s">
        <v>12</v>
      </c>
      <c r="V1080" t="s">
        <v>12</v>
      </c>
      <c r="W1080" t="s">
        <v>12</v>
      </c>
      <c r="X1080" t="s">
        <v>12</v>
      </c>
      <c r="Y1080" t="s">
        <v>12</v>
      </c>
      <c r="Z1080" t="s">
        <v>273</v>
      </c>
      <c r="AA1080" t="s">
        <v>12</v>
      </c>
      <c r="AB1080" t="s">
        <v>12</v>
      </c>
      <c r="AC1080" t="s">
        <v>4474</v>
      </c>
      <c r="AD1080" t="s">
        <v>12</v>
      </c>
      <c r="AE1080" t="s">
        <v>12</v>
      </c>
      <c r="AF1080" t="s">
        <v>4472</v>
      </c>
      <c r="AG1080" t="s">
        <v>8982</v>
      </c>
      <c r="AH1080" t="s">
        <v>12</v>
      </c>
      <c r="AI1080" t="s">
        <v>12</v>
      </c>
    </row>
    <row r="1081" spans="1:35" hidden="1" x14ac:dyDescent="0.3">
      <c r="A1081" t="s">
        <v>1409</v>
      </c>
      <c r="B1081" t="s">
        <v>3945</v>
      </c>
      <c r="C1081">
        <v>26</v>
      </c>
      <c r="D1081">
        <v>0</v>
      </c>
      <c r="E1081" t="s">
        <v>610</v>
      </c>
      <c r="F1081" t="s">
        <v>273</v>
      </c>
      <c r="G1081" t="s">
        <v>205</v>
      </c>
      <c r="H1081" t="s">
        <v>4541</v>
      </c>
      <c r="I1081" t="s">
        <v>4542</v>
      </c>
      <c r="J1081" t="s">
        <v>4543</v>
      </c>
      <c r="K1081" t="s">
        <v>906</v>
      </c>
      <c r="L1081" t="s">
        <v>4545</v>
      </c>
      <c r="M1081" t="s">
        <v>906</v>
      </c>
      <c r="N1081" t="s">
        <v>42</v>
      </c>
      <c r="O1081" t="s">
        <v>8980</v>
      </c>
      <c r="P1081" t="s">
        <v>4559</v>
      </c>
      <c r="Q1081" t="s">
        <v>12</v>
      </c>
      <c r="R1081" t="s">
        <v>19</v>
      </c>
      <c r="S1081" t="s">
        <v>12</v>
      </c>
      <c r="T1081" t="s">
        <v>12</v>
      </c>
      <c r="U1081" t="s">
        <v>12</v>
      </c>
      <c r="V1081" t="s">
        <v>12</v>
      </c>
      <c r="W1081" t="s">
        <v>12</v>
      </c>
      <c r="X1081" t="s">
        <v>12</v>
      </c>
      <c r="Y1081" t="s">
        <v>12</v>
      </c>
      <c r="Z1081" t="s">
        <v>273</v>
      </c>
      <c r="AA1081" t="s">
        <v>12</v>
      </c>
      <c r="AB1081" t="s">
        <v>3988</v>
      </c>
      <c r="AC1081" t="s">
        <v>4475</v>
      </c>
      <c r="AD1081" t="s">
        <v>12</v>
      </c>
      <c r="AE1081" t="s">
        <v>12</v>
      </c>
      <c r="AF1081" t="s">
        <v>4472</v>
      </c>
      <c r="AG1081" t="s">
        <v>8982</v>
      </c>
      <c r="AH1081" t="s">
        <v>12</v>
      </c>
      <c r="AI1081" t="s">
        <v>12</v>
      </c>
    </row>
    <row r="1082" spans="1:35" hidden="1" x14ac:dyDescent="0.3">
      <c r="A1082" t="s">
        <v>1409</v>
      </c>
      <c r="B1082" t="s">
        <v>3945</v>
      </c>
      <c r="C1082">
        <v>29</v>
      </c>
      <c r="D1082">
        <v>0</v>
      </c>
      <c r="E1082" t="s">
        <v>1485</v>
      </c>
      <c r="F1082" t="s">
        <v>212</v>
      </c>
      <c r="G1082" t="s">
        <v>205</v>
      </c>
      <c r="H1082" t="s">
        <v>4541</v>
      </c>
      <c r="I1082" t="s">
        <v>4542</v>
      </c>
      <c r="J1082" t="s">
        <v>4543</v>
      </c>
      <c r="K1082" t="s">
        <v>906</v>
      </c>
      <c r="L1082" t="s">
        <v>4545</v>
      </c>
      <c r="M1082" t="s">
        <v>906</v>
      </c>
      <c r="N1082" t="s">
        <v>3094</v>
      </c>
      <c r="O1082" t="s">
        <v>12</v>
      </c>
      <c r="P1082" t="s">
        <v>903</v>
      </c>
      <c r="Q1082" t="s">
        <v>12</v>
      </c>
      <c r="R1082" t="s">
        <v>12</v>
      </c>
      <c r="S1082" t="s">
        <v>12</v>
      </c>
      <c r="T1082" t="s">
        <v>12</v>
      </c>
      <c r="U1082" t="s">
        <v>12</v>
      </c>
      <c r="V1082" t="s">
        <v>12</v>
      </c>
      <c r="W1082" t="s">
        <v>12</v>
      </c>
      <c r="X1082" t="s">
        <v>12</v>
      </c>
      <c r="Y1082" t="s">
        <v>12</v>
      </c>
      <c r="Z1082" t="s">
        <v>273</v>
      </c>
      <c r="AA1082" t="s">
        <v>661</v>
      </c>
      <c r="AB1082" t="s">
        <v>306</v>
      </c>
      <c r="AC1082" t="s">
        <v>4476</v>
      </c>
      <c r="AD1082" t="s">
        <v>12</v>
      </c>
      <c r="AE1082" t="s">
        <v>12</v>
      </c>
      <c r="AF1082" t="s">
        <v>4477</v>
      </c>
      <c r="AG1082" t="s">
        <v>8982</v>
      </c>
      <c r="AH1082" t="s">
        <v>12</v>
      </c>
      <c r="AI1082" t="s">
        <v>12</v>
      </c>
    </row>
    <row r="1083" spans="1:35" hidden="1" x14ac:dyDescent="0.3">
      <c r="A1083" t="s">
        <v>1409</v>
      </c>
      <c r="B1083" t="s">
        <v>3945</v>
      </c>
      <c r="C1083">
        <v>34</v>
      </c>
      <c r="D1083">
        <v>0</v>
      </c>
      <c r="E1083" t="s">
        <v>1486</v>
      </c>
      <c r="F1083" t="s">
        <v>212</v>
      </c>
      <c r="G1083" t="s">
        <v>205</v>
      </c>
      <c r="H1083" t="s">
        <v>4541</v>
      </c>
      <c r="I1083" t="s">
        <v>4542</v>
      </c>
      <c r="J1083" t="s">
        <v>4543</v>
      </c>
      <c r="K1083" t="s">
        <v>906</v>
      </c>
      <c r="L1083" t="s">
        <v>4545</v>
      </c>
      <c r="M1083" t="s">
        <v>906</v>
      </c>
      <c r="N1083" t="s">
        <v>2784</v>
      </c>
      <c r="O1083" t="s">
        <v>12</v>
      </c>
      <c r="P1083" t="s">
        <v>3206</v>
      </c>
      <c r="Q1083" t="s">
        <v>12</v>
      </c>
      <c r="R1083" t="s">
        <v>12</v>
      </c>
      <c r="S1083" t="s">
        <v>12</v>
      </c>
      <c r="T1083" t="s">
        <v>12</v>
      </c>
      <c r="U1083" t="s">
        <v>12</v>
      </c>
      <c r="V1083" t="s">
        <v>12</v>
      </c>
      <c r="W1083" t="s">
        <v>12</v>
      </c>
      <c r="X1083" t="s">
        <v>12</v>
      </c>
      <c r="Y1083" t="s">
        <v>12</v>
      </c>
      <c r="Z1083" t="s">
        <v>273</v>
      </c>
      <c r="AA1083" t="s">
        <v>12</v>
      </c>
      <c r="AB1083" t="s">
        <v>307</v>
      </c>
      <c r="AC1083" t="s">
        <v>4478</v>
      </c>
      <c r="AD1083" t="s">
        <v>12</v>
      </c>
      <c r="AE1083" t="s">
        <v>12</v>
      </c>
      <c r="AF1083" t="s">
        <v>4479</v>
      </c>
      <c r="AG1083" t="s">
        <v>8982</v>
      </c>
      <c r="AH1083" t="s">
        <v>12</v>
      </c>
      <c r="AI1083" t="s">
        <v>12</v>
      </c>
    </row>
    <row r="1084" spans="1:35" hidden="1" x14ac:dyDescent="0.3">
      <c r="A1084" t="s">
        <v>1409</v>
      </c>
      <c r="B1084" t="s">
        <v>3945</v>
      </c>
      <c r="C1084">
        <v>34</v>
      </c>
      <c r="D1084">
        <v>0</v>
      </c>
      <c r="E1084" t="s">
        <v>3168</v>
      </c>
      <c r="F1084" t="s">
        <v>12</v>
      </c>
      <c r="G1084" t="s">
        <v>4650</v>
      </c>
      <c r="H1084" t="s">
        <v>4545</v>
      </c>
      <c r="I1084" t="s">
        <v>4544</v>
      </c>
      <c r="J1084" t="s">
        <v>4545</v>
      </c>
      <c r="K1084" t="s">
        <v>4545</v>
      </c>
      <c r="L1084" t="s">
        <v>4545</v>
      </c>
      <c r="M1084" t="s">
        <v>4545</v>
      </c>
      <c r="N1084" t="s">
        <v>8175</v>
      </c>
      <c r="O1084" t="s">
        <v>12</v>
      </c>
      <c r="P1084" t="s">
        <v>2173</v>
      </c>
      <c r="Q1084" t="s">
        <v>12</v>
      </c>
      <c r="R1084" t="s">
        <v>12</v>
      </c>
      <c r="S1084" t="s">
        <v>12</v>
      </c>
      <c r="T1084" t="s">
        <v>12</v>
      </c>
      <c r="U1084" t="s">
        <v>12</v>
      </c>
      <c r="V1084" t="s">
        <v>12</v>
      </c>
      <c r="W1084" t="s">
        <v>12</v>
      </c>
      <c r="X1084" t="s">
        <v>12</v>
      </c>
      <c r="Y1084" t="s">
        <v>12</v>
      </c>
      <c r="Z1084" t="s">
        <v>12</v>
      </c>
      <c r="AA1084" t="s">
        <v>12</v>
      </c>
      <c r="AB1084" t="s">
        <v>12</v>
      </c>
      <c r="AC1084" t="s">
        <v>4480</v>
      </c>
      <c r="AD1084" t="s">
        <v>12</v>
      </c>
      <c r="AE1084" t="s">
        <v>12</v>
      </c>
      <c r="AF1084" t="s">
        <v>4479</v>
      </c>
      <c r="AG1084" t="s">
        <v>8982</v>
      </c>
      <c r="AH1084" t="s">
        <v>12</v>
      </c>
      <c r="AI1084" t="s">
        <v>12</v>
      </c>
    </row>
    <row r="1085" spans="1:35" hidden="1" x14ac:dyDescent="0.3">
      <c r="A1085" t="s">
        <v>1409</v>
      </c>
      <c r="B1085" t="s">
        <v>3945</v>
      </c>
      <c r="C1085">
        <v>37</v>
      </c>
      <c r="D1085">
        <v>0</v>
      </c>
      <c r="E1085" t="s">
        <v>2170</v>
      </c>
      <c r="F1085" t="s">
        <v>12</v>
      </c>
      <c r="G1085" t="s">
        <v>2176</v>
      </c>
      <c r="H1085" t="s">
        <v>4545</v>
      </c>
      <c r="I1085" t="s">
        <v>4542</v>
      </c>
      <c r="J1085" t="s">
        <v>4545</v>
      </c>
      <c r="K1085" t="s">
        <v>4545</v>
      </c>
      <c r="L1085" t="s">
        <v>4545</v>
      </c>
      <c r="M1085" t="s">
        <v>4545</v>
      </c>
      <c r="N1085" t="s">
        <v>2172</v>
      </c>
      <c r="O1085" t="s">
        <v>12</v>
      </c>
      <c r="P1085" t="s">
        <v>2173</v>
      </c>
      <c r="Q1085" t="s">
        <v>12</v>
      </c>
      <c r="R1085" t="s">
        <v>12</v>
      </c>
      <c r="S1085" t="s">
        <v>12</v>
      </c>
      <c r="T1085" t="s">
        <v>12</v>
      </c>
      <c r="U1085" t="s">
        <v>12</v>
      </c>
      <c r="V1085" t="s">
        <v>12</v>
      </c>
      <c r="W1085" t="s">
        <v>12</v>
      </c>
      <c r="X1085" t="s">
        <v>12</v>
      </c>
      <c r="Y1085" t="s">
        <v>12</v>
      </c>
      <c r="Z1085" t="s">
        <v>12</v>
      </c>
      <c r="AA1085" t="s">
        <v>12</v>
      </c>
      <c r="AB1085" t="s">
        <v>12</v>
      </c>
      <c r="AC1085" t="s">
        <v>4481</v>
      </c>
      <c r="AD1085" t="s">
        <v>12</v>
      </c>
      <c r="AE1085" t="s">
        <v>12</v>
      </c>
      <c r="AF1085" t="s">
        <v>4482</v>
      </c>
      <c r="AG1085" t="s">
        <v>8982</v>
      </c>
      <c r="AH1085" t="s">
        <v>12</v>
      </c>
      <c r="AI1085" t="s">
        <v>12</v>
      </c>
    </row>
    <row r="1086" spans="1:35" hidden="1" x14ac:dyDescent="0.3">
      <c r="A1086" t="s">
        <v>1409</v>
      </c>
      <c r="B1086" t="s">
        <v>3945</v>
      </c>
      <c r="C1086">
        <v>39</v>
      </c>
      <c r="D1086">
        <v>0</v>
      </c>
      <c r="E1086" t="s">
        <v>755</v>
      </c>
      <c r="F1086" t="s">
        <v>12</v>
      </c>
      <c r="G1086" t="s">
        <v>204</v>
      </c>
      <c r="H1086" t="s">
        <v>4541</v>
      </c>
      <c r="I1086" t="s">
        <v>4544</v>
      </c>
      <c r="J1086" t="s">
        <v>4543</v>
      </c>
      <c r="K1086" t="s">
        <v>906</v>
      </c>
      <c r="L1086" t="s">
        <v>4545</v>
      </c>
      <c r="M1086" t="s">
        <v>906</v>
      </c>
      <c r="N1086" t="s">
        <v>29</v>
      </c>
      <c r="O1086" t="s">
        <v>12</v>
      </c>
      <c r="P1086" t="s">
        <v>833</v>
      </c>
      <c r="Q1086" t="s">
        <v>12</v>
      </c>
      <c r="R1086" t="s">
        <v>12</v>
      </c>
      <c r="S1086" t="s">
        <v>12</v>
      </c>
      <c r="T1086" t="s">
        <v>12</v>
      </c>
      <c r="U1086" t="s">
        <v>12</v>
      </c>
      <c r="V1086" t="s">
        <v>12</v>
      </c>
      <c r="W1086" t="s">
        <v>12</v>
      </c>
      <c r="X1086" t="s">
        <v>12</v>
      </c>
      <c r="Y1086" t="s">
        <v>12</v>
      </c>
      <c r="Z1086" t="s">
        <v>12</v>
      </c>
      <c r="AA1086" t="s">
        <v>12</v>
      </c>
      <c r="AB1086" t="s">
        <v>12</v>
      </c>
      <c r="AC1086" t="s">
        <v>4483</v>
      </c>
      <c r="AD1086" t="s">
        <v>12</v>
      </c>
      <c r="AE1086" t="s">
        <v>12</v>
      </c>
      <c r="AF1086" t="s">
        <v>4482</v>
      </c>
      <c r="AG1086" t="s">
        <v>8982</v>
      </c>
      <c r="AH1086" t="s">
        <v>12</v>
      </c>
      <c r="AI1086" t="s">
        <v>12</v>
      </c>
    </row>
    <row r="1087" spans="1:35" hidden="1" x14ac:dyDescent="0.3">
      <c r="A1087" t="s">
        <v>1409</v>
      </c>
      <c r="B1087" t="s">
        <v>3945</v>
      </c>
      <c r="C1087">
        <v>39</v>
      </c>
      <c r="D1087">
        <v>0</v>
      </c>
      <c r="E1087" t="s">
        <v>2520</v>
      </c>
      <c r="F1087" t="s">
        <v>914</v>
      </c>
      <c r="G1087" t="s">
        <v>277</v>
      </c>
      <c r="H1087" t="s">
        <v>4541</v>
      </c>
      <c r="I1087" t="s">
        <v>4544</v>
      </c>
      <c r="J1087" t="s">
        <v>4543</v>
      </c>
      <c r="K1087" t="s">
        <v>4551</v>
      </c>
      <c r="L1087" t="s">
        <v>29</v>
      </c>
      <c r="M1087" t="s">
        <v>908</v>
      </c>
      <c r="N1087" t="s">
        <v>2521</v>
      </c>
      <c r="O1087" t="s">
        <v>12</v>
      </c>
      <c r="P1087" t="s">
        <v>819</v>
      </c>
      <c r="Q1087" t="s">
        <v>12</v>
      </c>
      <c r="R1087" t="s">
        <v>12</v>
      </c>
      <c r="S1087" t="s">
        <v>12</v>
      </c>
      <c r="T1087" t="s">
        <v>12</v>
      </c>
      <c r="U1087" t="s">
        <v>12</v>
      </c>
      <c r="V1087" t="s">
        <v>12</v>
      </c>
      <c r="W1087" t="s">
        <v>12</v>
      </c>
      <c r="X1087" t="s">
        <v>12</v>
      </c>
      <c r="Y1087" t="s">
        <v>12</v>
      </c>
      <c r="Z1087" t="s">
        <v>12</v>
      </c>
      <c r="AA1087" t="s">
        <v>12</v>
      </c>
      <c r="AB1087" t="s">
        <v>12</v>
      </c>
      <c r="AC1087" t="s">
        <v>4484</v>
      </c>
      <c r="AD1087" t="s">
        <v>12</v>
      </c>
      <c r="AE1087" t="s">
        <v>12</v>
      </c>
      <c r="AF1087" t="s">
        <v>4482</v>
      </c>
      <c r="AG1087" t="s">
        <v>8982</v>
      </c>
      <c r="AH1087" t="s">
        <v>12</v>
      </c>
      <c r="AI1087" t="s">
        <v>12</v>
      </c>
    </row>
    <row r="1088" spans="1:35" hidden="1" x14ac:dyDescent="0.3">
      <c r="A1088" t="s">
        <v>1409</v>
      </c>
      <c r="B1088" t="s">
        <v>3945</v>
      </c>
      <c r="C1088">
        <v>40</v>
      </c>
      <c r="D1088">
        <v>0</v>
      </c>
      <c r="E1088" t="s">
        <v>747</v>
      </c>
      <c r="F1088" t="s">
        <v>12</v>
      </c>
      <c r="G1088" t="s">
        <v>205</v>
      </c>
      <c r="H1088" t="s">
        <v>4541</v>
      </c>
      <c r="I1088" t="s">
        <v>4542</v>
      </c>
      <c r="J1088" t="s">
        <v>4543</v>
      </c>
      <c r="K1088" t="s">
        <v>906</v>
      </c>
      <c r="L1088" t="s">
        <v>4545</v>
      </c>
      <c r="M1088" t="s">
        <v>906</v>
      </c>
      <c r="N1088" t="s">
        <v>29</v>
      </c>
      <c r="O1088" t="s">
        <v>12</v>
      </c>
      <c r="P1088" t="s">
        <v>833</v>
      </c>
      <c r="Q1088" t="s">
        <v>12</v>
      </c>
      <c r="R1088" t="s">
        <v>12</v>
      </c>
      <c r="S1088" t="s">
        <v>12</v>
      </c>
      <c r="T1088" t="s">
        <v>12</v>
      </c>
      <c r="U1088" t="s">
        <v>12</v>
      </c>
      <c r="V1088" t="s">
        <v>12</v>
      </c>
      <c r="W1088" t="s">
        <v>12</v>
      </c>
      <c r="X1088" t="s">
        <v>12</v>
      </c>
      <c r="Y1088" t="s">
        <v>12</v>
      </c>
      <c r="Z1088" t="s">
        <v>12</v>
      </c>
      <c r="AA1088" t="s">
        <v>12</v>
      </c>
      <c r="AB1088" t="s">
        <v>12</v>
      </c>
      <c r="AC1088" t="s">
        <v>4485</v>
      </c>
      <c r="AD1088" t="s">
        <v>12</v>
      </c>
      <c r="AE1088" t="s">
        <v>12</v>
      </c>
      <c r="AF1088" t="s">
        <v>4486</v>
      </c>
      <c r="AG1088" t="s">
        <v>8982</v>
      </c>
      <c r="AH1088" t="s">
        <v>12</v>
      </c>
      <c r="AI1088" t="s">
        <v>12</v>
      </c>
    </row>
    <row r="1089" spans="1:35" hidden="1" x14ac:dyDescent="0.3">
      <c r="A1089" t="s">
        <v>1409</v>
      </c>
      <c r="B1089" t="s">
        <v>3945</v>
      </c>
      <c r="C1089">
        <v>40</v>
      </c>
      <c r="D1089">
        <v>0</v>
      </c>
      <c r="E1089" t="s">
        <v>1487</v>
      </c>
      <c r="F1089" t="s">
        <v>212</v>
      </c>
      <c r="G1089" t="s">
        <v>443</v>
      </c>
      <c r="H1089" t="s">
        <v>4541</v>
      </c>
      <c r="I1089" t="s">
        <v>4542</v>
      </c>
      <c r="J1089" t="s">
        <v>4543</v>
      </c>
      <c r="K1089" t="s">
        <v>4551</v>
      </c>
      <c r="L1089" t="s">
        <v>29</v>
      </c>
      <c r="M1089" t="s">
        <v>908</v>
      </c>
      <c r="N1089" t="s">
        <v>2522</v>
      </c>
      <c r="O1089" t="s">
        <v>12</v>
      </c>
      <c r="P1089" t="s">
        <v>903</v>
      </c>
      <c r="Q1089" t="s">
        <v>12</v>
      </c>
      <c r="R1089" t="s">
        <v>12</v>
      </c>
      <c r="S1089" t="s">
        <v>12</v>
      </c>
      <c r="T1089" t="s">
        <v>12</v>
      </c>
      <c r="U1089" t="s">
        <v>12</v>
      </c>
      <c r="V1089" t="s">
        <v>12</v>
      </c>
      <c r="W1089" t="s">
        <v>12</v>
      </c>
      <c r="X1089" t="s">
        <v>12</v>
      </c>
      <c r="Y1089" t="s">
        <v>12</v>
      </c>
      <c r="Z1089" t="s">
        <v>273</v>
      </c>
      <c r="AA1089" t="s">
        <v>12</v>
      </c>
      <c r="AB1089" t="s">
        <v>3988</v>
      </c>
      <c r="AC1089" t="s">
        <v>4487</v>
      </c>
      <c r="AD1089" t="s">
        <v>12</v>
      </c>
      <c r="AE1089" t="s">
        <v>12</v>
      </c>
      <c r="AF1089" t="s">
        <v>4486</v>
      </c>
      <c r="AG1089" t="s">
        <v>8982</v>
      </c>
      <c r="AH1089" t="s">
        <v>12</v>
      </c>
      <c r="AI1089" t="s">
        <v>12</v>
      </c>
    </row>
    <row r="1090" spans="1:35" hidden="1" x14ac:dyDescent="0.3">
      <c r="A1090" t="s">
        <v>1409</v>
      </c>
      <c r="B1090" t="s">
        <v>3945</v>
      </c>
      <c r="C1090">
        <v>43</v>
      </c>
      <c r="D1090">
        <v>0</v>
      </c>
      <c r="E1090" t="s">
        <v>2191</v>
      </c>
      <c r="F1090" t="s">
        <v>273</v>
      </c>
      <c r="G1090" t="s">
        <v>204</v>
      </c>
      <c r="H1090" t="s">
        <v>4541</v>
      </c>
      <c r="I1090" t="s">
        <v>4544</v>
      </c>
      <c r="J1090" t="s">
        <v>4543</v>
      </c>
      <c r="K1090" t="s">
        <v>906</v>
      </c>
      <c r="L1090" t="s">
        <v>4545</v>
      </c>
      <c r="M1090" t="s">
        <v>906</v>
      </c>
      <c r="N1090" t="s">
        <v>11</v>
      </c>
      <c r="O1090" t="s">
        <v>1069</v>
      </c>
      <c r="P1090" t="s">
        <v>4</v>
      </c>
      <c r="Q1090" t="s">
        <v>12</v>
      </c>
      <c r="R1090" t="s">
        <v>12</v>
      </c>
      <c r="S1090" t="s">
        <v>12</v>
      </c>
      <c r="T1090" t="s">
        <v>2642</v>
      </c>
      <c r="U1090" t="s">
        <v>845</v>
      </c>
      <c r="V1090" t="s">
        <v>12</v>
      </c>
      <c r="W1090" t="s">
        <v>12</v>
      </c>
      <c r="X1090" t="s">
        <v>12</v>
      </c>
      <c r="Y1090" t="s">
        <v>12</v>
      </c>
      <c r="Z1090" t="s">
        <v>273</v>
      </c>
      <c r="AA1090" t="s">
        <v>12</v>
      </c>
      <c r="AB1090" t="s">
        <v>3988</v>
      </c>
      <c r="AC1090" t="s">
        <v>4488</v>
      </c>
      <c r="AD1090" t="s">
        <v>12</v>
      </c>
      <c r="AE1090" t="s">
        <v>12</v>
      </c>
      <c r="AF1090" t="s">
        <v>4489</v>
      </c>
      <c r="AG1090" t="s">
        <v>8982</v>
      </c>
      <c r="AH1090" t="s">
        <v>12</v>
      </c>
      <c r="AI1090" t="s">
        <v>12</v>
      </c>
    </row>
    <row r="1091" spans="1:35" hidden="1" x14ac:dyDescent="0.3">
      <c r="A1091" t="s">
        <v>1409</v>
      </c>
      <c r="B1091" t="s">
        <v>3945</v>
      </c>
      <c r="C1091">
        <v>45</v>
      </c>
      <c r="D1091">
        <v>0</v>
      </c>
      <c r="E1091" t="s">
        <v>2886</v>
      </c>
      <c r="F1091" t="s">
        <v>273</v>
      </c>
      <c r="G1091" t="s">
        <v>205</v>
      </c>
      <c r="H1091" t="s">
        <v>4541</v>
      </c>
      <c r="I1091" t="s">
        <v>4542</v>
      </c>
      <c r="J1091" t="s">
        <v>4543</v>
      </c>
      <c r="K1091" t="s">
        <v>906</v>
      </c>
      <c r="L1091" t="s">
        <v>4545</v>
      </c>
      <c r="M1091" t="s">
        <v>906</v>
      </c>
      <c r="N1091" t="s">
        <v>2884</v>
      </c>
      <c r="O1091" t="s">
        <v>12</v>
      </c>
      <c r="P1091" t="s">
        <v>4559</v>
      </c>
      <c r="Q1091" t="s">
        <v>12</v>
      </c>
      <c r="R1091" t="s">
        <v>12</v>
      </c>
      <c r="S1091" t="s">
        <v>12</v>
      </c>
      <c r="T1091" t="s">
        <v>12</v>
      </c>
      <c r="U1091" t="s">
        <v>12</v>
      </c>
      <c r="V1091" t="s">
        <v>12</v>
      </c>
      <c r="W1091" t="s">
        <v>12</v>
      </c>
      <c r="X1091" t="s">
        <v>12</v>
      </c>
      <c r="Y1091" t="s">
        <v>12</v>
      </c>
      <c r="Z1091" t="s">
        <v>273</v>
      </c>
      <c r="AA1091" t="s">
        <v>12</v>
      </c>
      <c r="AB1091" t="s">
        <v>3988</v>
      </c>
      <c r="AC1091" t="s">
        <v>4490</v>
      </c>
      <c r="AD1091" t="s">
        <v>12</v>
      </c>
      <c r="AE1091" t="s">
        <v>12</v>
      </c>
      <c r="AF1091" t="s">
        <v>4491</v>
      </c>
      <c r="AG1091" t="s">
        <v>8982</v>
      </c>
      <c r="AH1091" t="s">
        <v>12</v>
      </c>
      <c r="AI1091" t="s">
        <v>12</v>
      </c>
    </row>
    <row r="1092" spans="1:35" hidden="1" x14ac:dyDescent="0.3">
      <c r="A1092" t="s">
        <v>1409</v>
      </c>
      <c r="B1092" t="s">
        <v>3945</v>
      </c>
      <c r="C1092">
        <v>46</v>
      </c>
      <c r="D1092">
        <v>0</v>
      </c>
      <c r="E1092" t="s">
        <v>2825</v>
      </c>
      <c r="F1092" t="s">
        <v>273</v>
      </c>
      <c r="G1092" t="s">
        <v>205</v>
      </c>
      <c r="H1092" t="s">
        <v>4541</v>
      </c>
      <c r="I1092" t="s">
        <v>4542</v>
      </c>
      <c r="J1092" t="s">
        <v>4543</v>
      </c>
      <c r="K1092" t="s">
        <v>906</v>
      </c>
      <c r="L1092" t="s">
        <v>4545</v>
      </c>
      <c r="M1092" t="s">
        <v>906</v>
      </c>
      <c r="N1092" t="s">
        <v>2826</v>
      </c>
      <c r="O1092" t="s">
        <v>12</v>
      </c>
      <c r="P1092" t="s">
        <v>819</v>
      </c>
      <c r="Q1092" t="s">
        <v>12</v>
      </c>
      <c r="R1092" t="s">
        <v>12</v>
      </c>
      <c r="S1092" t="s">
        <v>12</v>
      </c>
      <c r="T1092" t="s">
        <v>12</v>
      </c>
      <c r="U1092" t="s">
        <v>12</v>
      </c>
      <c r="V1092" t="s">
        <v>12</v>
      </c>
      <c r="W1092" t="s">
        <v>12</v>
      </c>
      <c r="X1092" t="s">
        <v>12</v>
      </c>
      <c r="Y1092" t="s">
        <v>12</v>
      </c>
      <c r="Z1092" t="s">
        <v>12</v>
      </c>
      <c r="AA1092" t="s">
        <v>12</v>
      </c>
      <c r="AB1092" t="s">
        <v>12</v>
      </c>
      <c r="AC1092" t="s">
        <v>4492</v>
      </c>
      <c r="AD1092" t="s">
        <v>12</v>
      </c>
      <c r="AE1092" t="s">
        <v>12</v>
      </c>
      <c r="AF1092" t="s">
        <v>4491</v>
      </c>
      <c r="AG1092" t="s">
        <v>8982</v>
      </c>
      <c r="AH1092" t="s">
        <v>12</v>
      </c>
      <c r="AI1092" t="s">
        <v>12</v>
      </c>
    </row>
    <row r="1093" spans="1:35" hidden="1" x14ac:dyDescent="0.3">
      <c r="A1093" t="s">
        <v>1409</v>
      </c>
      <c r="B1093" t="s">
        <v>3945</v>
      </c>
      <c r="C1093">
        <v>46</v>
      </c>
      <c r="D1093">
        <v>0</v>
      </c>
      <c r="E1093" t="s">
        <v>621</v>
      </c>
      <c r="F1093" t="s">
        <v>273</v>
      </c>
      <c r="G1093" t="s">
        <v>205</v>
      </c>
      <c r="H1093" t="s">
        <v>4541</v>
      </c>
      <c r="I1093" t="s">
        <v>4542</v>
      </c>
      <c r="J1093" t="s">
        <v>4543</v>
      </c>
      <c r="K1093" t="s">
        <v>906</v>
      </c>
      <c r="L1093" t="s">
        <v>4545</v>
      </c>
      <c r="M1093" t="s">
        <v>906</v>
      </c>
      <c r="N1093" t="s">
        <v>53</v>
      </c>
      <c r="O1093" t="s">
        <v>3202</v>
      </c>
      <c r="P1093" t="s">
        <v>4559</v>
      </c>
      <c r="Q1093" t="s">
        <v>12</v>
      </c>
      <c r="R1093" t="s">
        <v>3491</v>
      </c>
      <c r="S1093" t="s">
        <v>12</v>
      </c>
      <c r="T1093" t="s">
        <v>12</v>
      </c>
      <c r="U1093" t="s">
        <v>12</v>
      </c>
      <c r="V1093" t="s">
        <v>12</v>
      </c>
      <c r="W1093" t="s">
        <v>12</v>
      </c>
      <c r="X1093" t="s">
        <v>12</v>
      </c>
      <c r="Y1093" t="s">
        <v>12</v>
      </c>
      <c r="Z1093" t="s">
        <v>273</v>
      </c>
      <c r="AA1093" t="s">
        <v>12</v>
      </c>
      <c r="AB1093" t="s">
        <v>3988</v>
      </c>
      <c r="AC1093" t="s">
        <v>4493</v>
      </c>
      <c r="AD1093" t="s">
        <v>12</v>
      </c>
      <c r="AE1093" t="s">
        <v>12</v>
      </c>
      <c r="AF1093" t="s">
        <v>4491</v>
      </c>
      <c r="AG1093" t="s">
        <v>8982</v>
      </c>
      <c r="AH1093" t="s">
        <v>12</v>
      </c>
      <c r="AI1093" t="s">
        <v>12</v>
      </c>
    </row>
    <row r="1094" spans="1:35" hidden="1" x14ac:dyDescent="0.3">
      <c r="A1094" t="s">
        <v>1409</v>
      </c>
      <c r="B1094" t="s">
        <v>3945</v>
      </c>
      <c r="C1094">
        <v>47</v>
      </c>
      <c r="D1094">
        <v>0</v>
      </c>
      <c r="E1094" t="s">
        <v>1488</v>
      </c>
      <c r="F1094" t="s">
        <v>212</v>
      </c>
      <c r="G1094" t="s">
        <v>2104</v>
      </c>
      <c r="H1094" t="s">
        <v>4548</v>
      </c>
      <c r="I1094" t="s">
        <v>4542</v>
      </c>
      <c r="J1094" t="s">
        <v>4543</v>
      </c>
      <c r="K1094" t="s">
        <v>907</v>
      </c>
      <c r="L1094" t="s">
        <v>4545</v>
      </c>
      <c r="M1094" t="s">
        <v>907</v>
      </c>
      <c r="N1094" t="s">
        <v>223</v>
      </c>
      <c r="O1094" t="s">
        <v>3213</v>
      </c>
      <c r="P1094" t="s">
        <v>3206</v>
      </c>
      <c r="Q1094" t="s">
        <v>12</v>
      </c>
      <c r="R1094" t="s">
        <v>4960</v>
      </c>
      <c r="S1094" t="s">
        <v>4941</v>
      </c>
      <c r="T1094" t="s">
        <v>12</v>
      </c>
      <c r="U1094" t="s">
        <v>12</v>
      </c>
      <c r="V1094" t="s">
        <v>12</v>
      </c>
      <c r="W1094" t="s">
        <v>12</v>
      </c>
      <c r="X1094" t="s">
        <v>8893</v>
      </c>
      <c r="Y1094" t="s">
        <v>8599</v>
      </c>
      <c r="Z1094" t="s">
        <v>273</v>
      </c>
      <c r="AA1094" t="s">
        <v>12</v>
      </c>
      <c r="AB1094" t="s">
        <v>3988</v>
      </c>
      <c r="AC1094" t="s">
        <v>4299</v>
      </c>
      <c r="AD1094" t="s">
        <v>12</v>
      </c>
      <c r="AE1094" t="s">
        <v>12</v>
      </c>
      <c r="AF1094" t="s">
        <v>4494</v>
      </c>
      <c r="AG1094" t="s">
        <v>8982</v>
      </c>
      <c r="AH1094" t="s">
        <v>12</v>
      </c>
      <c r="AI1094" t="s">
        <v>12</v>
      </c>
    </row>
    <row r="1095" spans="1:35" hidden="1" x14ac:dyDescent="0.3">
      <c r="A1095" t="s">
        <v>1409</v>
      </c>
      <c r="B1095" t="s">
        <v>3945</v>
      </c>
      <c r="C1095">
        <v>47</v>
      </c>
      <c r="D1095">
        <v>0</v>
      </c>
      <c r="E1095" t="s">
        <v>1489</v>
      </c>
      <c r="F1095" t="s">
        <v>212</v>
      </c>
      <c r="G1095" t="s">
        <v>2004</v>
      </c>
      <c r="H1095" t="s">
        <v>4548</v>
      </c>
      <c r="I1095" t="s">
        <v>4542</v>
      </c>
      <c r="J1095" t="s">
        <v>4543</v>
      </c>
      <c r="K1095" t="s">
        <v>906</v>
      </c>
      <c r="L1095" t="s">
        <v>4545</v>
      </c>
      <c r="M1095" t="s">
        <v>906</v>
      </c>
      <c r="N1095" t="s">
        <v>223</v>
      </c>
      <c r="O1095" t="s">
        <v>3213</v>
      </c>
      <c r="P1095" t="s">
        <v>3206</v>
      </c>
      <c r="Q1095" t="s">
        <v>12</v>
      </c>
      <c r="R1095" t="s">
        <v>8597</v>
      </c>
      <c r="S1095" t="s">
        <v>4941</v>
      </c>
      <c r="T1095" t="s">
        <v>12</v>
      </c>
      <c r="U1095" t="s">
        <v>12</v>
      </c>
      <c r="V1095" t="s">
        <v>12</v>
      </c>
      <c r="W1095" t="s">
        <v>12</v>
      </c>
      <c r="X1095" t="s">
        <v>5038</v>
      </c>
      <c r="Y1095" t="s">
        <v>8599</v>
      </c>
      <c r="Z1095" t="s">
        <v>273</v>
      </c>
      <c r="AA1095" t="s">
        <v>12</v>
      </c>
      <c r="AB1095" t="s">
        <v>4023</v>
      </c>
      <c r="AC1095" t="s">
        <v>4300</v>
      </c>
      <c r="AD1095" t="s">
        <v>12</v>
      </c>
      <c r="AE1095" t="s">
        <v>12</v>
      </c>
      <c r="AF1095" t="s">
        <v>4494</v>
      </c>
      <c r="AG1095" t="s">
        <v>8982</v>
      </c>
      <c r="AH1095" t="s">
        <v>12</v>
      </c>
      <c r="AI1095" t="s">
        <v>12</v>
      </c>
    </row>
    <row r="1096" spans="1:35" hidden="1" x14ac:dyDescent="0.3">
      <c r="A1096" t="s">
        <v>1409</v>
      </c>
      <c r="B1096" t="s">
        <v>3945</v>
      </c>
      <c r="C1096">
        <v>49</v>
      </c>
      <c r="D1096">
        <v>0</v>
      </c>
      <c r="E1096" t="s">
        <v>621</v>
      </c>
      <c r="F1096" t="s">
        <v>273</v>
      </c>
      <c r="G1096" t="s">
        <v>205</v>
      </c>
      <c r="H1096" t="s">
        <v>4541</v>
      </c>
      <c r="I1096" t="s">
        <v>4542</v>
      </c>
      <c r="J1096" t="s">
        <v>4543</v>
      </c>
      <c r="K1096" t="s">
        <v>906</v>
      </c>
      <c r="L1096" t="s">
        <v>4545</v>
      </c>
      <c r="M1096" t="s">
        <v>906</v>
      </c>
      <c r="N1096" t="s">
        <v>53</v>
      </c>
      <c r="O1096" t="s">
        <v>3202</v>
      </c>
      <c r="P1096" t="s">
        <v>4559</v>
      </c>
      <c r="Q1096" t="s">
        <v>12</v>
      </c>
      <c r="R1096" t="s">
        <v>3491</v>
      </c>
      <c r="S1096" t="s">
        <v>12</v>
      </c>
      <c r="T1096" t="s">
        <v>12</v>
      </c>
      <c r="U1096" t="s">
        <v>12</v>
      </c>
      <c r="V1096" t="s">
        <v>12</v>
      </c>
      <c r="W1096" t="s">
        <v>12</v>
      </c>
      <c r="X1096" t="s">
        <v>12</v>
      </c>
      <c r="Y1096" t="s">
        <v>12</v>
      </c>
      <c r="Z1096" t="s">
        <v>273</v>
      </c>
      <c r="AA1096" t="s">
        <v>12</v>
      </c>
      <c r="AB1096" t="s">
        <v>3988</v>
      </c>
      <c r="AC1096" t="s">
        <v>4495</v>
      </c>
      <c r="AD1096" t="s">
        <v>12</v>
      </c>
      <c r="AE1096" t="s">
        <v>12</v>
      </c>
      <c r="AF1096" t="s">
        <v>4496</v>
      </c>
      <c r="AG1096" t="s">
        <v>8982</v>
      </c>
      <c r="AH1096" t="s">
        <v>12</v>
      </c>
      <c r="AI1096" t="s">
        <v>12</v>
      </c>
    </row>
    <row r="1097" spans="1:35" hidden="1" x14ac:dyDescent="0.3">
      <c r="A1097" t="s">
        <v>1409</v>
      </c>
      <c r="B1097" t="s">
        <v>3945</v>
      </c>
      <c r="C1097">
        <v>50</v>
      </c>
      <c r="D1097">
        <v>0</v>
      </c>
      <c r="E1097" t="s">
        <v>2785</v>
      </c>
      <c r="F1097" t="s">
        <v>212</v>
      </c>
      <c r="G1097" t="s">
        <v>2016</v>
      </c>
      <c r="H1097" t="s">
        <v>4549</v>
      </c>
      <c r="I1097" t="s">
        <v>4542</v>
      </c>
      <c r="J1097" t="s">
        <v>3990</v>
      </c>
      <c r="K1097" t="s">
        <v>907</v>
      </c>
      <c r="L1097" t="s">
        <v>4545</v>
      </c>
      <c r="M1097" t="s">
        <v>3990</v>
      </c>
      <c r="N1097" t="s">
        <v>2205</v>
      </c>
      <c r="O1097" t="s">
        <v>12</v>
      </c>
      <c r="P1097" t="s">
        <v>2149</v>
      </c>
      <c r="Q1097" t="s">
        <v>12</v>
      </c>
      <c r="R1097" t="s">
        <v>12</v>
      </c>
      <c r="S1097" t="s">
        <v>12</v>
      </c>
      <c r="T1097" t="s">
        <v>12</v>
      </c>
      <c r="U1097" t="s">
        <v>12</v>
      </c>
      <c r="V1097" t="s">
        <v>12</v>
      </c>
      <c r="W1097" t="s">
        <v>12</v>
      </c>
      <c r="X1097" t="s">
        <v>12</v>
      </c>
      <c r="Y1097" t="s">
        <v>12</v>
      </c>
      <c r="Z1097" t="s">
        <v>273</v>
      </c>
      <c r="AA1097" t="s">
        <v>12</v>
      </c>
      <c r="AB1097" t="s">
        <v>3988</v>
      </c>
      <c r="AC1097" t="s">
        <v>9058</v>
      </c>
      <c r="AD1097" t="s">
        <v>12</v>
      </c>
      <c r="AE1097" t="s">
        <v>12</v>
      </c>
      <c r="AF1097" t="s">
        <v>4497</v>
      </c>
      <c r="AG1097" t="s">
        <v>8982</v>
      </c>
      <c r="AH1097" t="s">
        <v>12</v>
      </c>
      <c r="AI1097" t="s">
        <v>12</v>
      </c>
    </row>
    <row r="1098" spans="1:35" hidden="1" x14ac:dyDescent="0.3">
      <c r="A1098" t="s">
        <v>1409</v>
      </c>
      <c r="B1098" t="s">
        <v>3945</v>
      </c>
      <c r="C1098">
        <v>51</v>
      </c>
      <c r="D1098">
        <v>0</v>
      </c>
      <c r="E1098" t="s">
        <v>1490</v>
      </c>
      <c r="F1098" t="s">
        <v>212</v>
      </c>
      <c r="G1098" t="s">
        <v>2019</v>
      </c>
      <c r="H1098" t="s">
        <v>4549</v>
      </c>
      <c r="I1098" t="s">
        <v>4542</v>
      </c>
      <c r="J1098" t="s">
        <v>4546</v>
      </c>
      <c r="K1098" t="s">
        <v>907</v>
      </c>
      <c r="L1098" t="s">
        <v>4545</v>
      </c>
      <c r="M1098" t="s">
        <v>907</v>
      </c>
      <c r="N1098" t="s">
        <v>2205</v>
      </c>
      <c r="O1098" t="s">
        <v>12</v>
      </c>
      <c r="P1098" t="s">
        <v>2149</v>
      </c>
      <c r="Q1098" t="s">
        <v>12</v>
      </c>
      <c r="R1098" t="s">
        <v>12</v>
      </c>
      <c r="S1098" t="s">
        <v>12</v>
      </c>
      <c r="T1098" t="s">
        <v>12</v>
      </c>
      <c r="U1098" t="s">
        <v>12</v>
      </c>
      <c r="V1098" t="s">
        <v>12</v>
      </c>
      <c r="W1098" t="s">
        <v>12</v>
      </c>
      <c r="X1098" t="s">
        <v>12</v>
      </c>
      <c r="Y1098" t="s">
        <v>12</v>
      </c>
      <c r="Z1098" t="s">
        <v>273</v>
      </c>
      <c r="AA1098" t="s">
        <v>2205</v>
      </c>
      <c r="AB1098" t="s">
        <v>825</v>
      </c>
      <c r="AC1098" t="s">
        <v>9059</v>
      </c>
      <c r="AD1098" t="s">
        <v>12</v>
      </c>
      <c r="AE1098" t="s">
        <v>12</v>
      </c>
      <c r="AF1098" t="s">
        <v>4497</v>
      </c>
      <c r="AG1098" t="s">
        <v>8982</v>
      </c>
      <c r="AH1098" t="s">
        <v>12</v>
      </c>
      <c r="AI1098" t="s">
        <v>12</v>
      </c>
    </row>
    <row r="1099" spans="1:35" hidden="1" x14ac:dyDescent="0.3">
      <c r="A1099" t="s">
        <v>1409</v>
      </c>
      <c r="B1099" t="s">
        <v>3945</v>
      </c>
      <c r="C1099">
        <v>52</v>
      </c>
      <c r="D1099">
        <v>0</v>
      </c>
      <c r="E1099" t="s">
        <v>4963</v>
      </c>
      <c r="F1099" t="s">
        <v>273</v>
      </c>
      <c r="G1099" t="s">
        <v>644</v>
      </c>
      <c r="H1099" t="s">
        <v>4548</v>
      </c>
      <c r="I1099" t="s">
        <v>4544</v>
      </c>
      <c r="J1099" t="s">
        <v>4543</v>
      </c>
      <c r="K1099" t="s">
        <v>907</v>
      </c>
      <c r="L1099" t="s">
        <v>4545</v>
      </c>
      <c r="M1099" t="s">
        <v>907</v>
      </c>
      <c r="N1099" t="s">
        <v>4954</v>
      </c>
      <c r="O1099" t="s">
        <v>12</v>
      </c>
      <c r="P1099" t="s">
        <v>4</v>
      </c>
      <c r="Q1099" t="s">
        <v>12</v>
      </c>
      <c r="R1099" t="s">
        <v>12</v>
      </c>
      <c r="S1099" t="s">
        <v>12</v>
      </c>
      <c r="T1099" t="s">
        <v>12</v>
      </c>
      <c r="U1099" t="s">
        <v>12</v>
      </c>
      <c r="V1099" t="s">
        <v>12</v>
      </c>
      <c r="W1099" t="s">
        <v>12</v>
      </c>
      <c r="X1099" t="s">
        <v>12</v>
      </c>
      <c r="Y1099" t="s">
        <v>12</v>
      </c>
      <c r="Z1099" t="s">
        <v>273</v>
      </c>
      <c r="AA1099" t="s">
        <v>12</v>
      </c>
      <c r="AB1099" t="s">
        <v>3988</v>
      </c>
      <c r="AC1099" t="s">
        <v>9060</v>
      </c>
      <c r="AD1099" t="s">
        <v>12</v>
      </c>
      <c r="AE1099" t="s">
        <v>12</v>
      </c>
      <c r="AF1099" t="s">
        <v>4498</v>
      </c>
      <c r="AG1099" t="s">
        <v>8982</v>
      </c>
      <c r="AH1099" t="s">
        <v>12</v>
      </c>
      <c r="AI1099" t="s">
        <v>12</v>
      </c>
    </row>
    <row r="1100" spans="1:35" hidden="1" x14ac:dyDescent="0.3">
      <c r="A1100" t="s">
        <v>1409</v>
      </c>
      <c r="B1100" t="s">
        <v>3945</v>
      </c>
      <c r="C1100">
        <v>53</v>
      </c>
      <c r="D1100">
        <v>0</v>
      </c>
      <c r="E1100" t="s">
        <v>3030</v>
      </c>
      <c r="F1100" t="s">
        <v>273</v>
      </c>
      <c r="G1100" t="s">
        <v>640</v>
      </c>
      <c r="H1100" t="s">
        <v>4541</v>
      </c>
      <c r="I1100" t="s">
        <v>4542</v>
      </c>
      <c r="J1100" t="s">
        <v>4546</v>
      </c>
      <c r="K1100" t="s">
        <v>907</v>
      </c>
      <c r="L1100" t="s">
        <v>4545</v>
      </c>
      <c r="M1100" t="s">
        <v>907</v>
      </c>
      <c r="N1100" t="s">
        <v>3012</v>
      </c>
      <c r="O1100" t="s">
        <v>12</v>
      </c>
      <c r="P1100" t="s">
        <v>4559</v>
      </c>
      <c r="Q1100" t="s">
        <v>12</v>
      </c>
      <c r="R1100" t="s">
        <v>12</v>
      </c>
      <c r="S1100" t="s">
        <v>12</v>
      </c>
      <c r="T1100" t="s">
        <v>12</v>
      </c>
      <c r="U1100" t="s">
        <v>12</v>
      </c>
      <c r="V1100" t="s">
        <v>5073</v>
      </c>
      <c r="W1100" t="s">
        <v>12</v>
      </c>
      <c r="X1100" t="s">
        <v>12</v>
      </c>
      <c r="Y1100" t="s">
        <v>12</v>
      </c>
      <c r="Z1100" t="s">
        <v>273</v>
      </c>
      <c r="AA1100" t="s">
        <v>12</v>
      </c>
      <c r="AB1100" t="s">
        <v>3988</v>
      </c>
      <c r="AC1100" t="s">
        <v>9061</v>
      </c>
      <c r="AD1100" t="s">
        <v>12</v>
      </c>
      <c r="AE1100" t="s">
        <v>12</v>
      </c>
      <c r="AF1100" t="s">
        <v>4498</v>
      </c>
      <c r="AG1100" t="s">
        <v>8982</v>
      </c>
      <c r="AH1100" t="s">
        <v>12</v>
      </c>
      <c r="AI1100" t="s">
        <v>12</v>
      </c>
    </row>
    <row r="1101" spans="1:35" hidden="1" x14ac:dyDescent="0.3">
      <c r="A1101" t="s">
        <v>1409</v>
      </c>
      <c r="B1101" t="s">
        <v>3945</v>
      </c>
      <c r="C1101">
        <v>54</v>
      </c>
      <c r="D1101">
        <v>0</v>
      </c>
      <c r="E1101" t="s">
        <v>1491</v>
      </c>
      <c r="F1101" t="s">
        <v>212</v>
      </c>
      <c r="G1101" t="s">
        <v>205</v>
      </c>
      <c r="H1101" t="s">
        <v>4541</v>
      </c>
      <c r="I1101" t="s">
        <v>4542</v>
      </c>
      <c r="J1101" t="s">
        <v>4543</v>
      </c>
      <c r="K1101" t="s">
        <v>906</v>
      </c>
      <c r="L1101" t="s">
        <v>4545</v>
      </c>
      <c r="M1101" t="s">
        <v>906</v>
      </c>
      <c r="N1101" t="s">
        <v>2548</v>
      </c>
      <c r="O1101" t="s">
        <v>12</v>
      </c>
      <c r="P1101" t="s">
        <v>3206</v>
      </c>
      <c r="Q1101" t="s">
        <v>12</v>
      </c>
      <c r="R1101" t="s">
        <v>12</v>
      </c>
      <c r="S1101" t="s">
        <v>12</v>
      </c>
      <c r="T1101" t="s">
        <v>12</v>
      </c>
      <c r="U1101" t="s">
        <v>12</v>
      </c>
      <c r="V1101" t="s">
        <v>12</v>
      </c>
      <c r="W1101" t="s">
        <v>12</v>
      </c>
      <c r="X1101" t="s">
        <v>12</v>
      </c>
      <c r="Y1101" t="s">
        <v>12</v>
      </c>
      <c r="Z1101" t="s">
        <v>273</v>
      </c>
      <c r="AA1101" t="s">
        <v>12</v>
      </c>
      <c r="AB1101" t="s">
        <v>3988</v>
      </c>
      <c r="AC1101" t="s">
        <v>9062</v>
      </c>
      <c r="AD1101" t="s">
        <v>12</v>
      </c>
      <c r="AE1101" t="s">
        <v>12</v>
      </c>
      <c r="AF1101" t="s">
        <v>4498</v>
      </c>
      <c r="AG1101" t="s">
        <v>8982</v>
      </c>
      <c r="AH1101" t="s">
        <v>12</v>
      </c>
      <c r="AI1101" t="s">
        <v>12</v>
      </c>
    </row>
    <row r="1102" spans="1:35" hidden="1" x14ac:dyDescent="0.3">
      <c r="A1102" t="s">
        <v>1409</v>
      </c>
      <c r="B1102" t="s">
        <v>3945</v>
      </c>
      <c r="C1102">
        <v>55</v>
      </c>
      <c r="D1102">
        <v>0</v>
      </c>
      <c r="E1102" t="s">
        <v>2887</v>
      </c>
      <c r="F1102" t="s">
        <v>273</v>
      </c>
      <c r="G1102" t="s">
        <v>204</v>
      </c>
      <c r="H1102" t="s">
        <v>4541</v>
      </c>
      <c r="I1102" t="s">
        <v>4544</v>
      </c>
      <c r="J1102" t="s">
        <v>4543</v>
      </c>
      <c r="K1102" t="s">
        <v>906</v>
      </c>
      <c r="L1102" t="s">
        <v>4545</v>
      </c>
      <c r="M1102" t="s">
        <v>906</v>
      </c>
      <c r="N1102" t="s">
        <v>2884</v>
      </c>
      <c r="O1102" t="s">
        <v>12</v>
      </c>
      <c r="P1102" t="s">
        <v>4559</v>
      </c>
      <c r="Q1102" t="s">
        <v>12</v>
      </c>
      <c r="R1102" t="s">
        <v>12</v>
      </c>
      <c r="S1102" t="s">
        <v>12</v>
      </c>
      <c r="T1102" t="s">
        <v>12</v>
      </c>
      <c r="U1102" t="s">
        <v>12</v>
      </c>
      <c r="V1102" t="s">
        <v>12</v>
      </c>
      <c r="W1102" t="s">
        <v>12</v>
      </c>
      <c r="X1102" t="s">
        <v>12</v>
      </c>
      <c r="Y1102" t="s">
        <v>12</v>
      </c>
      <c r="Z1102" t="s">
        <v>273</v>
      </c>
      <c r="AA1102" t="s">
        <v>12</v>
      </c>
      <c r="AB1102" t="s">
        <v>3988</v>
      </c>
      <c r="AC1102" t="s">
        <v>4499</v>
      </c>
      <c r="AD1102" t="s">
        <v>12</v>
      </c>
      <c r="AE1102" t="s">
        <v>12</v>
      </c>
      <c r="AF1102" t="s">
        <v>4500</v>
      </c>
      <c r="AG1102" t="s">
        <v>8982</v>
      </c>
      <c r="AH1102" t="s">
        <v>12</v>
      </c>
      <c r="AI1102" t="s">
        <v>12</v>
      </c>
    </row>
    <row r="1103" spans="1:35" hidden="1" x14ac:dyDescent="0.3">
      <c r="A1103" t="s">
        <v>1409</v>
      </c>
      <c r="B1103" t="s">
        <v>3945</v>
      </c>
      <c r="C1103">
        <v>57</v>
      </c>
      <c r="D1103">
        <v>0</v>
      </c>
      <c r="E1103" t="s">
        <v>10487</v>
      </c>
      <c r="F1103" t="s">
        <v>12</v>
      </c>
      <c r="G1103" t="s">
        <v>205</v>
      </c>
      <c r="H1103" t="s">
        <v>4541</v>
      </c>
      <c r="I1103" t="s">
        <v>4542</v>
      </c>
      <c r="J1103" t="s">
        <v>4543</v>
      </c>
      <c r="K1103" t="s">
        <v>906</v>
      </c>
      <c r="L1103" t="s">
        <v>4545</v>
      </c>
      <c r="M1103" t="s">
        <v>906</v>
      </c>
      <c r="N1103" t="s">
        <v>324</v>
      </c>
      <c r="O1103" t="s">
        <v>12</v>
      </c>
      <c r="P1103" t="s">
        <v>10473</v>
      </c>
      <c r="Q1103" t="s">
        <v>12</v>
      </c>
      <c r="R1103" t="s">
        <v>12</v>
      </c>
      <c r="S1103" t="s">
        <v>12</v>
      </c>
      <c r="T1103" t="s">
        <v>12</v>
      </c>
      <c r="U1103" t="s">
        <v>12</v>
      </c>
      <c r="V1103" t="s">
        <v>12</v>
      </c>
      <c r="W1103" t="s">
        <v>12</v>
      </c>
      <c r="X1103" t="s">
        <v>12</v>
      </c>
      <c r="Y1103" t="s">
        <v>12</v>
      </c>
      <c r="Z1103" t="s">
        <v>273</v>
      </c>
      <c r="AA1103" t="s">
        <v>12</v>
      </c>
      <c r="AB1103" t="s">
        <v>12</v>
      </c>
      <c r="AC1103" t="s">
        <v>10640</v>
      </c>
      <c r="AD1103" t="s">
        <v>12</v>
      </c>
      <c r="AE1103" t="s">
        <v>12</v>
      </c>
      <c r="AF1103" t="s">
        <v>4502</v>
      </c>
      <c r="AG1103" t="s">
        <v>8982</v>
      </c>
      <c r="AH1103" t="s">
        <v>12</v>
      </c>
      <c r="AI1103" t="s">
        <v>12</v>
      </c>
    </row>
    <row r="1104" spans="1:35" hidden="1" x14ac:dyDescent="0.3">
      <c r="A1104" t="s">
        <v>1409</v>
      </c>
      <c r="B1104" t="s">
        <v>3945</v>
      </c>
      <c r="C1104">
        <v>57</v>
      </c>
      <c r="D1104">
        <v>0</v>
      </c>
      <c r="E1104" t="s">
        <v>2151</v>
      </c>
      <c r="F1104" t="s">
        <v>273</v>
      </c>
      <c r="G1104" t="s">
        <v>19</v>
      </c>
      <c r="H1104" t="s">
        <v>4545</v>
      </c>
      <c r="I1104" t="s">
        <v>4545</v>
      </c>
      <c r="J1104" t="s">
        <v>909</v>
      </c>
      <c r="K1104" t="s">
        <v>907</v>
      </c>
      <c r="L1104" t="s">
        <v>4545</v>
      </c>
      <c r="M1104" t="s">
        <v>909</v>
      </c>
      <c r="N1104" t="s">
        <v>240</v>
      </c>
      <c r="O1104" t="s">
        <v>8231</v>
      </c>
      <c r="P1104" t="s">
        <v>10495</v>
      </c>
      <c r="Q1104" t="s">
        <v>324</v>
      </c>
      <c r="R1104" t="s">
        <v>8597</v>
      </c>
      <c r="S1104" t="s">
        <v>4941</v>
      </c>
      <c r="T1104" t="s">
        <v>12</v>
      </c>
      <c r="U1104" t="s">
        <v>12</v>
      </c>
      <c r="V1104" t="s">
        <v>12</v>
      </c>
      <c r="W1104" t="s">
        <v>12</v>
      </c>
      <c r="X1104" t="s">
        <v>8176</v>
      </c>
      <c r="Y1104" t="s">
        <v>8598</v>
      </c>
      <c r="Z1104" t="s">
        <v>273</v>
      </c>
      <c r="AA1104" t="s">
        <v>12</v>
      </c>
      <c r="AB1104" t="s">
        <v>3988</v>
      </c>
      <c r="AC1104" t="s">
        <v>4501</v>
      </c>
      <c r="AD1104" t="s">
        <v>12</v>
      </c>
      <c r="AE1104" t="s">
        <v>4316</v>
      </c>
      <c r="AF1104" t="s">
        <v>4502</v>
      </c>
      <c r="AG1104" t="s">
        <v>8982</v>
      </c>
      <c r="AH1104" t="s">
        <v>12</v>
      </c>
      <c r="AI1104" t="s">
        <v>12</v>
      </c>
    </row>
    <row r="1105" spans="1:35" hidden="1" x14ac:dyDescent="0.3">
      <c r="A1105" t="s">
        <v>1409</v>
      </c>
      <c r="B1105" t="s">
        <v>3945</v>
      </c>
      <c r="C1105">
        <v>58</v>
      </c>
      <c r="D1105">
        <v>0</v>
      </c>
      <c r="E1105" t="s">
        <v>2619</v>
      </c>
      <c r="F1105" t="s">
        <v>273</v>
      </c>
      <c r="G1105" t="s">
        <v>204</v>
      </c>
      <c r="H1105" t="s">
        <v>4541</v>
      </c>
      <c r="I1105" t="s">
        <v>4544</v>
      </c>
      <c r="J1105" t="s">
        <v>4543</v>
      </c>
      <c r="K1105" t="s">
        <v>906</v>
      </c>
      <c r="L1105" t="s">
        <v>4545</v>
      </c>
      <c r="M1105" t="s">
        <v>906</v>
      </c>
      <c r="N1105" t="s">
        <v>829</v>
      </c>
      <c r="O1105" t="s">
        <v>3202</v>
      </c>
      <c r="P1105" t="s">
        <v>4</v>
      </c>
      <c r="Q1105" t="s">
        <v>12</v>
      </c>
      <c r="R1105" t="s">
        <v>3491</v>
      </c>
      <c r="S1105" t="s">
        <v>12</v>
      </c>
      <c r="T1105" t="s">
        <v>12</v>
      </c>
      <c r="U1105" t="s">
        <v>12</v>
      </c>
      <c r="V1105" t="s">
        <v>12</v>
      </c>
      <c r="W1105" t="s">
        <v>12</v>
      </c>
      <c r="X1105" t="s">
        <v>12</v>
      </c>
      <c r="Y1105" t="s">
        <v>12</v>
      </c>
      <c r="Z1105" t="s">
        <v>273</v>
      </c>
      <c r="AA1105" t="s">
        <v>12</v>
      </c>
      <c r="AB1105" t="s">
        <v>3988</v>
      </c>
      <c r="AC1105" t="s">
        <v>4503</v>
      </c>
      <c r="AD1105" t="s">
        <v>12</v>
      </c>
      <c r="AE1105" t="s">
        <v>12</v>
      </c>
      <c r="AF1105" t="s">
        <v>4502</v>
      </c>
      <c r="AG1105" t="s">
        <v>8982</v>
      </c>
      <c r="AH1105" t="s">
        <v>12</v>
      </c>
      <c r="AI1105" t="s">
        <v>12</v>
      </c>
    </row>
    <row r="1106" spans="1:35" hidden="1" x14ac:dyDescent="0.3">
      <c r="A1106" t="s">
        <v>1409</v>
      </c>
      <c r="B1106" t="s">
        <v>3945</v>
      </c>
      <c r="C1106">
        <v>59</v>
      </c>
      <c r="D1106">
        <v>0</v>
      </c>
      <c r="E1106" t="s">
        <v>10641</v>
      </c>
      <c r="F1106" t="s">
        <v>12</v>
      </c>
      <c r="G1106" t="s">
        <v>2016</v>
      </c>
      <c r="H1106" t="s">
        <v>4549</v>
      </c>
      <c r="I1106" t="s">
        <v>4542</v>
      </c>
      <c r="J1106" t="s">
        <v>3990</v>
      </c>
      <c r="K1106" t="s">
        <v>907</v>
      </c>
      <c r="L1106" t="s">
        <v>4545</v>
      </c>
      <c r="M1106" t="s">
        <v>3990</v>
      </c>
      <c r="N1106" t="s">
        <v>2021</v>
      </c>
      <c r="O1106" t="s">
        <v>12</v>
      </c>
      <c r="P1106" t="s">
        <v>10473</v>
      </c>
      <c r="Q1106" t="s">
        <v>12</v>
      </c>
      <c r="R1106" t="s">
        <v>12</v>
      </c>
      <c r="S1106" t="s">
        <v>12</v>
      </c>
      <c r="T1106" t="s">
        <v>12</v>
      </c>
      <c r="U1106" t="s">
        <v>12</v>
      </c>
      <c r="V1106" t="s">
        <v>12</v>
      </c>
      <c r="W1106" t="s">
        <v>12</v>
      </c>
      <c r="X1106" t="s">
        <v>12</v>
      </c>
      <c r="Y1106" t="s">
        <v>12</v>
      </c>
      <c r="Z1106" t="s">
        <v>273</v>
      </c>
      <c r="AA1106" t="s">
        <v>12</v>
      </c>
      <c r="AB1106" t="s">
        <v>12</v>
      </c>
      <c r="AC1106" t="s">
        <v>10642</v>
      </c>
      <c r="AD1106" t="s">
        <v>12</v>
      </c>
      <c r="AE1106" t="s">
        <v>12</v>
      </c>
      <c r="AF1106" t="s">
        <v>11582</v>
      </c>
      <c r="AG1106" t="s">
        <v>8982</v>
      </c>
      <c r="AH1106" t="s">
        <v>12</v>
      </c>
      <c r="AI1106" t="s">
        <v>12</v>
      </c>
    </row>
    <row r="1107" spans="1:35" hidden="1" x14ac:dyDescent="0.3">
      <c r="A1107" t="s">
        <v>1409</v>
      </c>
      <c r="B1107" t="s">
        <v>3945</v>
      </c>
      <c r="C1107">
        <v>59</v>
      </c>
      <c r="D1107">
        <v>0</v>
      </c>
      <c r="E1107" t="s">
        <v>1492</v>
      </c>
      <c r="F1107" t="s">
        <v>212</v>
      </c>
      <c r="G1107" t="s">
        <v>19</v>
      </c>
      <c r="H1107" t="s">
        <v>4545</v>
      </c>
      <c r="I1107" t="s">
        <v>4545</v>
      </c>
      <c r="J1107" t="s">
        <v>909</v>
      </c>
      <c r="K1107" t="s">
        <v>907</v>
      </c>
      <c r="L1107" t="s">
        <v>4545</v>
      </c>
      <c r="M1107" t="s">
        <v>909</v>
      </c>
      <c r="N1107" t="s">
        <v>33</v>
      </c>
      <c r="O1107" t="s">
        <v>12</v>
      </c>
      <c r="P1107" t="s">
        <v>4</v>
      </c>
      <c r="Q1107" t="s">
        <v>2021</v>
      </c>
      <c r="R1107" t="s">
        <v>273</v>
      </c>
      <c r="S1107" t="s">
        <v>12</v>
      </c>
      <c r="T1107" t="s">
        <v>12</v>
      </c>
      <c r="U1107" t="s">
        <v>12</v>
      </c>
      <c r="V1107" t="s">
        <v>8681</v>
      </c>
      <c r="W1107" t="s">
        <v>12</v>
      </c>
      <c r="X1107" t="s">
        <v>12</v>
      </c>
      <c r="Y1107" t="s">
        <v>12</v>
      </c>
      <c r="Z1107" t="s">
        <v>273</v>
      </c>
      <c r="AA1107" t="s">
        <v>12</v>
      </c>
      <c r="AB1107" t="s">
        <v>3988</v>
      </c>
      <c r="AC1107" t="s">
        <v>4504</v>
      </c>
      <c r="AD1107" t="s">
        <v>12</v>
      </c>
      <c r="AE1107" t="s">
        <v>8471</v>
      </c>
      <c r="AF1107" t="s">
        <v>11582</v>
      </c>
      <c r="AG1107" t="s">
        <v>8982</v>
      </c>
      <c r="AH1107" t="s">
        <v>12</v>
      </c>
      <c r="AI1107" t="s">
        <v>12</v>
      </c>
    </row>
    <row r="1108" spans="1:35" hidden="1" x14ac:dyDescent="0.3">
      <c r="A1108" t="s">
        <v>1409</v>
      </c>
      <c r="B1108" t="s">
        <v>3945</v>
      </c>
      <c r="C1108">
        <v>63</v>
      </c>
      <c r="D1108">
        <v>0</v>
      </c>
      <c r="E1108" t="s">
        <v>4964</v>
      </c>
      <c r="F1108" t="s">
        <v>273</v>
      </c>
      <c r="G1108" t="s">
        <v>475</v>
      </c>
      <c r="H1108" t="s">
        <v>4541</v>
      </c>
      <c r="I1108" t="s">
        <v>4542</v>
      </c>
      <c r="J1108" t="s">
        <v>4543</v>
      </c>
      <c r="K1108" t="s">
        <v>907</v>
      </c>
      <c r="L1108" t="s">
        <v>4545</v>
      </c>
      <c r="M1108" t="s">
        <v>907</v>
      </c>
      <c r="N1108" t="s">
        <v>2208</v>
      </c>
      <c r="O1108" t="s">
        <v>12</v>
      </c>
      <c r="P1108" t="s">
        <v>11511</v>
      </c>
      <c r="Q1108" t="s">
        <v>12</v>
      </c>
      <c r="R1108" t="s">
        <v>12</v>
      </c>
      <c r="S1108" t="s">
        <v>12</v>
      </c>
      <c r="T1108" t="s">
        <v>12</v>
      </c>
      <c r="U1108" t="s">
        <v>12</v>
      </c>
      <c r="V1108" t="s">
        <v>12</v>
      </c>
      <c r="W1108" t="s">
        <v>12</v>
      </c>
      <c r="X1108" t="s">
        <v>12</v>
      </c>
      <c r="Y1108" t="s">
        <v>12</v>
      </c>
      <c r="Z1108" t="s">
        <v>273</v>
      </c>
      <c r="AA1108" t="s">
        <v>2611</v>
      </c>
      <c r="AB1108" t="s">
        <v>9394</v>
      </c>
      <c r="AC1108" t="s">
        <v>4965</v>
      </c>
      <c r="AD1108" t="s">
        <v>12</v>
      </c>
      <c r="AE1108" t="s">
        <v>12</v>
      </c>
      <c r="AF1108" t="s">
        <v>4966</v>
      </c>
      <c r="AG1108" t="s">
        <v>8982</v>
      </c>
      <c r="AH1108" t="s">
        <v>12</v>
      </c>
      <c r="AI1108" t="s">
        <v>12</v>
      </c>
    </row>
    <row r="1109" spans="1:35" hidden="1" x14ac:dyDescent="0.3">
      <c r="A1109" t="s">
        <v>1409</v>
      </c>
      <c r="B1109" t="s">
        <v>1493</v>
      </c>
      <c r="C1109">
        <v>5</v>
      </c>
      <c r="D1109">
        <v>0</v>
      </c>
      <c r="E1109" t="s">
        <v>3031</v>
      </c>
      <c r="F1109" t="s">
        <v>273</v>
      </c>
      <c r="G1109" t="s">
        <v>2003</v>
      </c>
      <c r="H1109" t="s">
        <v>4548</v>
      </c>
      <c r="I1109" t="s">
        <v>4544</v>
      </c>
      <c r="J1109" t="s">
        <v>4543</v>
      </c>
      <c r="K1109" t="s">
        <v>906</v>
      </c>
      <c r="L1109" t="s">
        <v>4545</v>
      </c>
      <c r="M1109" t="s">
        <v>906</v>
      </c>
      <c r="N1109" t="s">
        <v>3010</v>
      </c>
      <c r="O1109" t="s">
        <v>3202</v>
      </c>
      <c r="P1109" t="s">
        <v>8052</v>
      </c>
      <c r="Q1109" t="s">
        <v>12</v>
      </c>
      <c r="R1109" t="s">
        <v>8597</v>
      </c>
      <c r="S1109" t="s">
        <v>4941</v>
      </c>
      <c r="T1109" t="s">
        <v>12</v>
      </c>
      <c r="U1109" t="s">
        <v>12</v>
      </c>
      <c r="V1109" t="s">
        <v>3995</v>
      </c>
      <c r="W1109" t="s">
        <v>12</v>
      </c>
      <c r="X1109" t="s">
        <v>5130</v>
      </c>
      <c r="Y1109" t="s">
        <v>8598</v>
      </c>
      <c r="Z1109" t="s">
        <v>273</v>
      </c>
      <c r="AA1109" t="s">
        <v>12</v>
      </c>
      <c r="AB1109" t="s">
        <v>3988</v>
      </c>
      <c r="AC1109" t="s">
        <v>4146</v>
      </c>
      <c r="AD1109" t="s">
        <v>12</v>
      </c>
      <c r="AE1109" t="s">
        <v>12</v>
      </c>
      <c r="AF1109" t="s">
        <v>4147</v>
      </c>
      <c r="AG1109" t="s">
        <v>8982</v>
      </c>
      <c r="AH1109" t="s">
        <v>12</v>
      </c>
      <c r="AI1109" t="s">
        <v>12</v>
      </c>
    </row>
    <row r="1110" spans="1:35" hidden="1" x14ac:dyDescent="0.3">
      <c r="A1110" t="s">
        <v>1409</v>
      </c>
      <c r="B1110" t="s">
        <v>1493</v>
      </c>
      <c r="C1110">
        <v>6</v>
      </c>
      <c r="D1110">
        <v>0</v>
      </c>
      <c r="E1110" t="s">
        <v>423</v>
      </c>
      <c r="F1110" t="s">
        <v>273</v>
      </c>
      <c r="G1110" t="s">
        <v>205</v>
      </c>
      <c r="H1110" t="s">
        <v>4541</v>
      </c>
      <c r="I1110" t="s">
        <v>4542</v>
      </c>
      <c r="J1110" t="s">
        <v>4543</v>
      </c>
      <c r="K1110" t="s">
        <v>906</v>
      </c>
      <c r="L1110" t="s">
        <v>4545</v>
      </c>
      <c r="M1110" t="s">
        <v>906</v>
      </c>
      <c r="N1110" t="s">
        <v>76</v>
      </c>
      <c r="O1110" t="s">
        <v>9124</v>
      </c>
      <c r="P1110" t="s">
        <v>8054</v>
      </c>
      <c r="Q1110" t="s">
        <v>12</v>
      </c>
      <c r="R1110" t="s">
        <v>8597</v>
      </c>
      <c r="S1110" t="s">
        <v>4941</v>
      </c>
      <c r="T1110" t="s">
        <v>3493</v>
      </c>
      <c r="U1110" t="s">
        <v>12</v>
      </c>
      <c r="V1110" t="s">
        <v>12</v>
      </c>
      <c r="W1110" t="s">
        <v>12</v>
      </c>
      <c r="X1110" t="s">
        <v>5130</v>
      </c>
      <c r="Y1110" t="s">
        <v>8598</v>
      </c>
      <c r="Z1110" t="s">
        <v>273</v>
      </c>
      <c r="AA1110" t="s">
        <v>2611</v>
      </c>
      <c r="AB1110" t="s">
        <v>307</v>
      </c>
      <c r="AC1110" t="s">
        <v>4148</v>
      </c>
      <c r="AD1110" t="s">
        <v>9202</v>
      </c>
      <c r="AE1110" t="s">
        <v>2749</v>
      </c>
      <c r="AF1110" t="s">
        <v>4147</v>
      </c>
      <c r="AG1110" t="s">
        <v>8982</v>
      </c>
      <c r="AH1110" t="s">
        <v>12</v>
      </c>
      <c r="AI1110" t="s">
        <v>12</v>
      </c>
    </row>
    <row r="1111" spans="1:35" hidden="1" x14ac:dyDescent="0.3">
      <c r="A1111" t="s">
        <v>1409</v>
      </c>
      <c r="B1111" t="s">
        <v>1493</v>
      </c>
      <c r="C1111">
        <v>8</v>
      </c>
      <c r="D1111">
        <v>0</v>
      </c>
      <c r="E1111" t="s">
        <v>2619</v>
      </c>
      <c r="F1111" t="s">
        <v>273</v>
      </c>
      <c r="G1111" t="s">
        <v>204</v>
      </c>
      <c r="H1111" t="s">
        <v>4541</v>
      </c>
      <c r="I1111" t="s">
        <v>4544</v>
      </c>
      <c r="J1111" t="s">
        <v>4543</v>
      </c>
      <c r="K1111" t="s">
        <v>906</v>
      </c>
      <c r="L1111" t="s">
        <v>4545</v>
      </c>
      <c r="M1111" t="s">
        <v>906</v>
      </c>
      <c r="N1111" t="s">
        <v>829</v>
      </c>
      <c r="O1111" t="s">
        <v>3202</v>
      </c>
      <c r="P1111" t="s">
        <v>4</v>
      </c>
      <c r="Q1111" t="s">
        <v>12</v>
      </c>
      <c r="R1111" t="s">
        <v>4960</v>
      </c>
      <c r="S1111" t="s">
        <v>4941</v>
      </c>
      <c r="T1111" t="s">
        <v>3493</v>
      </c>
      <c r="U1111" t="s">
        <v>12</v>
      </c>
      <c r="V1111" t="s">
        <v>12</v>
      </c>
      <c r="W1111" t="s">
        <v>12</v>
      </c>
      <c r="X1111" t="s">
        <v>5131</v>
      </c>
      <c r="Y1111" t="s">
        <v>8598</v>
      </c>
      <c r="Z1111" t="s">
        <v>273</v>
      </c>
      <c r="AA1111" t="s">
        <v>2611</v>
      </c>
      <c r="AB1111" t="s">
        <v>307</v>
      </c>
      <c r="AC1111" t="s">
        <v>4149</v>
      </c>
      <c r="AD1111" t="s">
        <v>12</v>
      </c>
      <c r="AE1111" t="s">
        <v>12</v>
      </c>
      <c r="AF1111" t="s">
        <v>4147</v>
      </c>
      <c r="AG1111" t="s">
        <v>8982</v>
      </c>
      <c r="AH1111" t="s">
        <v>12</v>
      </c>
      <c r="AI1111" t="s">
        <v>12</v>
      </c>
    </row>
    <row r="1112" spans="1:35" hidden="1" x14ac:dyDescent="0.3">
      <c r="A1112" t="s">
        <v>1409</v>
      </c>
      <c r="B1112" t="s">
        <v>1493</v>
      </c>
      <c r="C1112">
        <v>10</v>
      </c>
      <c r="D1112">
        <v>0</v>
      </c>
      <c r="E1112" t="s">
        <v>10643</v>
      </c>
      <c r="F1112" t="s">
        <v>12</v>
      </c>
      <c r="G1112" t="s">
        <v>644</v>
      </c>
      <c r="H1112" t="s">
        <v>4548</v>
      </c>
      <c r="I1112" t="s">
        <v>4544</v>
      </c>
      <c r="J1112" t="s">
        <v>4543</v>
      </c>
      <c r="K1112" t="s">
        <v>907</v>
      </c>
      <c r="L1112" t="s">
        <v>4545</v>
      </c>
      <c r="M1112" t="s">
        <v>907</v>
      </c>
      <c r="N1112" t="s">
        <v>324</v>
      </c>
      <c r="O1112" t="s">
        <v>12</v>
      </c>
      <c r="P1112" t="s">
        <v>10473</v>
      </c>
      <c r="Q1112" t="s">
        <v>12</v>
      </c>
      <c r="R1112" t="s">
        <v>12</v>
      </c>
      <c r="S1112" t="s">
        <v>12</v>
      </c>
      <c r="T1112" t="s">
        <v>12</v>
      </c>
      <c r="U1112" t="s">
        <v>12</v>
      </c>
      <c r="V1112" t="s">
        <v>12</v>
      </c>
      <c r="W1112" t="s">
        <v>12</v>
      </c>
      <c r="X1112" t="s">
        <v>12</v>
      </c>
      <c r="Y1112" t="s">
        <v>12</v>
      </c>
      <c r="Z1112" t="s">
        <v>273</v>
      </c>
      <c r="AA1112" t="s">
        <v>12</v>
      </c>
      <c r="AB1112" t="s">
        <v>12</v>
      </c>
      <c r="AC1112" t="s">
        <v>10644</v>
      </c>
      <c r="AD1112" t="s">
        <v>12</v>
      </c>
      <c r="AE1112" t="s">
        <v>12</v>
      </c>
      <c r="AF1112" t="s">
        <v>4151</v>
      </c>
      <c r="AG1112" t="s">
        <v>8982</v>
      </c>
      <c r="AH1112" t="s">
        <v>12</v>
      </c>
      <c r="AI1112" t="s">
        <v>12</v>
      </c>
    </row>
    <row r="1113" spans="1:35" hidden="1" x14ac:dyDescent="0.3">
      <c r="A1113" t="s">
        <v>1409</v>
      </c>
      <c r="B1113" t="s">
        <v>1493</v>
      </c>
      <c r="C1113">
        <v>10</v>
      </c>
      <c r="D1113">
        <v>0</v>
      </c>
      <c r="E1113" t="s">
        <v>1478</v>
      </c>
      <c r="F1113" t="s">
        <v>212</v>
      </c>
      <c r="G1113" t="s">
        <v>19</v>
      </c>
      <c r="H1113" t="s">
        <v>4545</v>
      </c>
      <c r="I1113" t="s">
        <v>4545</v>
      </c>
      <c r="J1113" t="s">
        <v>909</v>
      </c>
      <c r="K1113" t="s">
        <v>907</v>
      </c>
      <c r="L1113" t="s">
        <v>4545</v>
      </c>
      <c r="M1113" t="s">
        <v>909</v>
      </c>
      <c r="N1113" t="s">
        <v>3010</v>
      </c>
      <c r="O1113" t="s">
        <v>3202</v>
      </c>
      <c r="P1113" t="s">
        <v>8052</v>
      </c>
      <c r="Q1113" t="s">
        <v>324</v>
      </c>
      <c r="R1113" t="s">
        <v>12</v>
      </c>
      <c r="S1113" t="s">
        <v>12</v>
      </c>
      <c r="T1113" t="s">
        <v>3493</v>
      </c>
      <c r="U1113" t="s">
        <v>12</v>
      </c>
      <c r="V1113" t="s">
        <v>5073</v>
      </c>
      <c r="W1113" t="s">
        <v>12</v>
      </c>
      <c r="X1113" t="s">
        <v>12</v>
      </c>
      <c r="Y1113" t="s">
        <v>8598</v>
      </c>
      <c r="Z1113" t="s">
        <v>273</v>
      </c>
      <c r="AA1113" t="s">
        <v>12</v>
      </c>
      <c r="AB1113" t="s">
        <v>3988</v>
      </c>
      <c r="AC1113" t="s">
        <v>4150</v>
      </c>
      <c r="AD1113" t="s">
        <v>10471</v>
      </c>
      <c r="AE1113" t="s">
        <v>12</v>
      </c>
      <c r="AF1113" t="s">
        <v>4151</v>
      </c>
      <c r="AG1113" t="s">
        <v>8982</v>
      </c>
      <c r="AH1113" t="s">
        <v>12</v>
      </c>
      <c r="AI1113" t="s">
        <v>12</v>
      </c>
    </row>
    <row r="1114" spans="1:35" hidden="1" x14ac:dyDescent="0.3">
      <c r="A1114" t="s">
        <v>1409</v>
      </c>
      <c r="B1114" t="s">
        <v>1493</v>
      </c>
      <c r="C1114">
        <v>11</v>
      </c>
      <c r="D1114">
        <v>0</v>
      </c>
      <c r="E1114" t="s">
        <v>3032</v>
      </c>
      <c r="F1114" t="s">
        <v>273</v>
      </c>
      <c r="G1114" t="s">
        <v>205</v>
      </c>
      <c r="H1114" t="s">
        <v>4541</v>
      </c>
      <c r="I1114" t="s">
        <v>4542</v>
      </c>
      <c r="J1114" t="s">
        <v>4543</v>
      </c>
      <c r="K1114" t="s">
        <v>906</v>
      </c>
      <c r="L1114" t="s">
        <v>4545</v>
      </c>
      <c r="M1114" t="s">
        <v>906</v>
      </c>
      <c r="N1114" t="s">
        <v>264</v>
      </c>
      <c r="O1114" t="s">
        <v>3213</v>
      </c>
      <c r="P1114" t="s">
        <v>4559</v>
      </c>
      <c r="Q1114" t="s">
        <v>12</v>
      </c>
      <c r="R1114" t="s">
        <v>4960</v>
      </c>
      <c r="S1114" t="s">
        <v>4941</v>
      </c>
      <c r="T1114" t="s">
        <v>12</v>
      </c>
      <c r="U1114" t="s">
        <v>12</v>
      </c>
      <c r="V1114" t="s">
        <v>12</v>
      </c>
      <c r="W1114" t="s">
        <v>12</v>
      </c>
      <c r="X1114" t="s">
        <v>5132</v>
      </c>
      <c r="Y1114" t="s">
        <v>8598</v>
      </c>
      <c r="Z1114" t="s">
        <v>273</v>
      </c>
      <c r="AA1114" t="s">
        <v>2611</v>
      </c>
      <c r="AB1114" t="s">
        <v>307</v>
      </c>
      <c r="AC1114" t="s">
        <v>4152</v>
      </c>
      <c r="AD1114" t="s">
        <v>12</v>
      </c>
      <c r="AE1114" t="s">
        <v>12</v>
      </c>
      <c r="AF1114" t="s">
        <v>4151</v>
      </c>
      <c r="AG1114" t="s">
        <v>8982</v>
      </c>
      <c r="AH1114" t="s">
        <v>12</v>
      </c>
      <c r="AI1114" t="s">
        <v>12</v>
      </c>
    </row>
    <row r="1115" spans="1:35" hidden="1" x14ac:dyDescent="0.3">
      <c r="A1115" t="s">
        <v>1409</v>
      </c>
      <c r="B1115" t="s">
        <v>1493</v>
      </c>
      <c r="C1115">
        <v>14</v>
      </c>
      <c r="D1115">
        <v>0</v>
      </c>
      <c r="E1115" t="s">
        <v>41</v>
      </c>
      <c r="F1115" t="s">
        <v>212</v>
      </c>
      <c r="G1115" t="s">
        <v>11488</v>
      </c>
      <c r="H1115" t="s">
        <v>4545</v>
      </c>
      <c r="I1115" t="s">
        <v>4542</v>
      </c>
      <c r="J1115" t="s">
        <v>4547</v>
      </c>
      <c r="K1115" t="s">
        <v>908</v>
      </c>
      <c r="L1115" t="s">
        <v>4545</v>
      </c>
      <c r="M1115" t="s">
        <v>908</v>
      </c>
      <c r="N1115" t="s">
        <v>42</v>
      </c>
      <c r="O1115" t="s">
        <v>8600</v>
      </c>
      <c r="P1115" t="s">
        <v>4559</v>
      </c>
      <c r="Q1115" t="s">
        <v>12</v>
      </c>
      <c r="R1115" t="s">
        <v>8597</v>
      </c>
      <c r="S1115" t="s">
        <v>12</v>
      </c>
      <c r="T1115" t="s">
        <v>12</v>
      </c>
      <c r="U1115" t="s">
        <v>12</v>
      </c>
      <c r="V1115" t="s">
        <v>12</v>
      </c>
      <c r="W1115" t="s">
        <v>12</v>
      </c>
      <c r="X1115" t="s">
        <v>8000</v>
      </c>
      <c r="Y1115" t="s">
        <v>8599</v>
      </c>
      <c r="Z1115" t="s">
        <v>273</v>
      </c>
      <c r="AA1115" t="s">
        <v>12</v>
      </c>
      <c r="AB1115" t="s">
        <v>12</v>
      </c>
      <c r="AC1115" t="s">
        <v>3957</v>
      </c>
      <c r="AD1115" t="s">
        <v>12</v>
      </c>
      <c r="AE1115" t="s">
        <v>12</v>
      </c>
      <c r="AF1115" t="s">
        <v>3958</v>
      </c>
      <c r="AG1115" t="s">
        <v>8982</v>
      </c>
      <c r="AH1115" t="s">
        <v>12</v>
      </c>
      <c r="AI1115" t="s">
        <v>12</v>
      </c>
    </row>
    <row r="1116" spans="1:35" hidden="1" x14ac:dyDescent="0.3">
      <c r="A1116" t="s">
        <v>1409</v>
      </c>
      <c r="B1116" t="s">
        <v>1493</v>
      </c>
      <c r="C1116">
        <v>14</v>
      </c>
      <c r="D1116">
        <v>0</v>
      </c>
      <c r="E1116" t="s">
        <v>1494</v>
      </c>
      <c r="F1116" t="s">
        <v>212</v>
      </c>
      <c r="G1116" t="s">
        <v>205</v>
      </c>
      <c r="H1116" t="s">
        <v>4541</v>
      </c>
      <c r="I1116" t="s">
        <v>4542</v>
      </c>
      <c r="J1116" t="s">
        <v>4543</v>
      </c>
      <c r="K1116" t="s">
        <v>906</v>
      </c>
      <c r="L1116" t="s">
        <v>4545</v>
      </c>
      <c r="M1116" t="s">
        <v>906</v>
      </c>
      <c r="N1116" t="s">
        <v>2946</v>
      </c>
      <c r="O1116" t="s">
        <v>12</v>
      </c>
      <c r="P1116" t="s">
        <v>8054</v>
      </c>
      <c r="Q1116" t="s">
        <v>12</v>
      </c>
      <c r="R1116" t="s">
        <v>12</v>
      </c>
      <c r="S1116" t="s">
        <v>12</v>
      </c>
      <c r="T1116" t="s">
        <v>12</v>
      </c>
      <c r="U1116" t="s">
        <v>12</v>
      </c>
      <c r="V1116" t="s">
        <v>12</v>
      </c>
      <c r="W1116" t="s">
        <v>12</v>
      </c>
      <c r="X1116" t="s">
        <v>12</v>
      </c>
      <c r="Y1116" t="s">
        <v>12</v>
      </c>
      <c r="Z1116" t="s">
        <v>273</v>
      </c>
      <c r="AA1116" t="s">
        <v>12</v>
      </c>
      <c r="AB1116" t="s">
        <v>3988</v>
      </c>
      <c r="AC1116" t="s">
        <v>3959</v>
      </c>
      <c r="AD1116" t="s">
        <v>12</v>
      </c>
      <c r="AE1116" t="s">
        <v>12</v>
      </c>
      <c r="AF1116" t="s">
        <v>3958</v>
      </c>
      <c r="AG1116" t="s">
        <v>8982</v>
      </c>
      <c r="AH1116" t="s">
        <v>12</v>
      </c>
      <c r="AI1116" t="s">
        <v>12</v>
      </c>
    </row>
    <row r="1117" spans="1:35" hidden="1" x14ac:dyDescent="0.3">
      <c r="A1117" t="s">
        <v>1409</v>
      </c>
      <c r="B1117" t="s">
        <v>1493</v>
      </c>
      <c r="C1117">
        <v>15</v>
      </c>
      <c r="D1117">
        <v>0</v>
      </c>
      <c r="E1117" t="s">
        <v>41</v>
      </c>
      <c r="F1117" t="s">
        <v>212</v>
      </c>
      <c r="G1117" t="s">
        <v>1971</v>
      </c>
      <c r="H1117" t="s">
        <v>4545</v>
      </c>
      <c r="I1117" t="s">
        <v>4545</v>
      </c>
      <c r="J1117" t="s">
        <v>4547</v>
      </c>
      <c r="K1117" t="s">
        <v>908</v>
      </c>
      <c r="L1117" t="s">
        <v>4545</v>
      </c>
      <c r="M1117" t="s">
        <v>908</v>
      </c>
      <c r="N1117" t="s">
        <v>42</v>
      </c>
      <c r="O1117" t="s">
        <v>8600</v>
      </c>
      <c r="P1117" t="s">
        <v>4559</v>
      </c>
      <c r="Q1117" t="s">
        <v>12</v>
      </c>
      <c r="R1117" t="s">
        <v>8597</v>
      </c>
      <c r="S1117" t="s">
        <v>12</v>
      </c>
      <c r="T1117" t="s">
        <v>12</v>
      </c>
      <c r="U1117" t="s">
        <v>12</v>
      </c>
      <c r="V1117" t="s">
        <v>12</v>
      </c>
      <c r="W1117" t="s">
        <v>12</v>
      </c>
      <c r="X1117" t="s">
        <v>9219</v>
      </c>
      <c r="Y1117" t="s">
        <v>8599</v>
      </c>
      <c r="Z1117" t="s">
        <v>273</v>
      </c>
      <c r="AA1117" t="s">
        <v>12</v>
      </c>
      <c r="AB1117" t="s">
        <v>12</v>
      </c>
      <c r="AC1117" t="s">
        <v>5436</v>
      </c>
      <c r="AD1117" t="s">
        <v>12</v>
      </c>
      <c r="AE1117" t="s">
        <v>12</v>
      </c>
      <c r="AF1117" t="s">
        <v>4153</v>
      </c>
      <c r="AG1117" t="s">
        <v>8982</v>
      </c>
      <c r="AH1117" t="s">
        <v>8979</v>
      </c>
      <c r="AI1117" t="s">
        <v>12</v>
      </c>
    </row>
    <row r="1118" spans="1:35" hidden="1" x14ac:dyDescent="0.3">
      <c r="A1118" t="s">
        <v>1409</v>
      </c>
      <c r="B1118" t="s">
        <v>1493</v>
      </c>
      <c r="C1118">
        <v>15</v>
      </c>
      <c r="D1118">
        <v>0</v>
      </c>
      <c r="E1118" t="s">
        <v>415</v>
      </c>
      <c r="F1118" t="s">
        <v>273</v>
      </c>
      <c r="G1118" t="s">
        <v>205</v>
      </c>
      <c r="H1118" t="s">
        <v>4541</v>
      </c>
      <c r="I1118" t="s">
        <v>4542</v>
      </c>
      <c r="J1118" t="s">
        <v>4543</v>
      </c>
      <c r="K1118" t="s">
        <v>906</v>
      </c>
      <c r="L1118" t="s">
        <v>4545</v>
      </c>
      <c r="M1118" t="s">
        <v>906</v>
      </c>
      <c r="N1118" t="s">
        <v>27</v>
      </c>
      <c r="O1118" t="s">
        <v>12</v>
      </c>
      <c r="P1118" t="s">
        <v>4559</v>
      </c>
      <c r="Q1118" t="s">
        <v>12</v>
      </c>
      <c r="R1118" t="s">
        <v>12</v>
      </c>
      <c r="S1118" t="s">
        <v>12</v>
      </c>
      <c r="T1118" t="s">
        <v>4959</v>
      </c>
      <c r="U1118" t="s">
        <v>12</v>
      </c>
      <c r="V1118" t="s">
        <v>12</v>
      </c>
      <c r="W1118" t="s">
        <v>12</v>
      </c>
      <c r="X1118" t="s">
        <v>12</v>
      </c>
      <c r="Y1118" t="s">
        <v>8598</v>
      </c>
      <c r="Z1118" t="s">
        <v>273</v>
      </c>
      <c r="AA1118" t="s">
        <v>12</v>
      </c>
      <c r="AB1118" t="s">
        <v>3988</v>
      </c>
      <c r="AC1118" t="s">
        <v>4154</v>
      </c>
      <c r="AD1118" t="s">
        <v>12</v>
      </c>
      <c r="AE1118" t="s">
        <v>12</v>
      </c>
      <c r="AF1118" t="s">
        <v>4155</v>
      </c>
      <c r="AG1118" t="s">
        <v>8982</v>
      </c>
      <c r="AH1118" t="s">
        <v>8979</v>
      </c>
      <c r="AI1118" t="s">
        <v>12</v>
      </c>
    </row>
    <row r="1119" spans="1:35" hidden="1" x14ac:dyDescent="0.3">
      <c r="A1119" t="s">
        <v>1409</v>
      </c>
      <c r="B1119" t="s">
        <v>1493</v>
      </c>
      <c r="C1119">
        <v>17</v>
      </c>
      <c r="D1119">
        <v>0</v>
      </c>
      <c r="E1119" t="s">
        <v>467</v>
      </c>
      <c r="F1119" t="s">
        <v>273</v>
      </c>
      <c r="G1119" t="s">
        <v>205</v>
      </c>
      <c r="H1119" t="s">
        <v>4541</v>
      </c>
      <c r="I1119" t="s">
        <v>4542</v>
      </c>
      <c r="J1119" t="s">
        <v>4543</v>
      </c>
      <c r="K1119" t="s">
        <v>906</v>
      </c>
      <c r="L1119" t="s">
        <v>4545</v>
      </c>
      <c r="M1119" t="s">
        <v>906</v>
      </c>
      <c r="N1119" t="s">
        <v>11</v>
      </c>
      <c r="O1119" t="s">
        <v>1069</v>
      </c>
      <c r="P1119" t="s">
        <v>4</v>
      </c>
      <c r="Q1119" t="s">
        <v>12</v>
      </c>
      <c r="R1119" t="s">
        <v>12</v>
      </c>
      <c r="S1119" t="s">
        <v>12</v>
      </c>
      <c r="T1119" t="s">
        <v>12</v>
      </c>
      <c r="U1119" t="s">
        <v>12</v>
      </c>
      <c r="V1119" t="s">
        <v>12</v>
      </c>
      <c r="W1119" t="s">
        <v>12</v>
      </c>
      <c r="X1119" t="s">
        <v>12</v>
      </c>
      <c r="Y1119" t="s">
        <v>12</v>
      </c>
      <c r="Z1119" t="s">
        <v>273</v>
      </c>
      <c r="AA1119" t="s">
        <v>12</v>
      </c>
      <c r="AB1119" t="s">
        <v>3988</v>
      </c>
      <c r="AC1119" t="s">
        <v>4156</v>
      </c>
      <c r="AD1119" t="s">
        <v>12</v>
      </c>
      <c r="AE1119" t="s">
        <v>12</v>
      </c>
      <c r="AF1119" t="s">
        <v>4157</v>
      </c>
      <c r="AG1119" t="s">
        <v>8982</v>
      </c>
      <c r="AH1119" t="s">
        <v>8979</v>
      </c>
      <c r="AI1119" t="s">
        <v>12</v>
      </c>
    </row>
    <row r="1120" spans="1:35" hidden="1" x14ac:dyDescent="0.3">
      <c r="A1120" t="s">
        <v>1409</v>
      </c>
      <c r="B1120" t="s">
        <v>1493</v>
      </c>
      <c r="C1120">
        <v>19</v>
      </c>
      <c r="D1120">
        <v>0</v>
      </c>
      <c r="E1120" t="s">
        <v>3011</v>
      </c>
      <c r="F1120" t="s">
        <v>273</v>
      </c>
      <c r="G1120" t="s">
        <v>205</v>
      </c>
      <c r="H1120" t="s">
        <v>4541</v>
      </c>
      <c r="I1120" t="s">
        <v>4542</v>
      </c>
      <c r="J1120" t="s">
        <v>4543</v>
      </c>
      <c r="K1120" t="s">
        <v>906</v>
      </c>
      <c r="L1120" t="s">
        <v>4545</v>
      </c>
      <c r="M1120" t="s">
        <v>906</v>
      </c>
      <c r="N1120" t="s">
        <v>3012</v>
      </c>
      <c r="O1120" t="s">
        <v>12</v>
      </c>
      <c r="P1120" t="s">
        <v>4559</v>
      </c>
      <c r="Q1120" t="s">
        <v>12</v>
      </c>
      <c r="R1120" t="s">
        <v>12</v>
      </c>
      <c r="S1120" t="s">
        <v>12</v>
      </c>
      <c r="T1120" t="s">
        <v>12</v>
      </c>
      <c r="U1120" t="s">
        <v>12</v>
      </c>
      <c r="V1120" t="s">
        <v>12</v>
      </c>
      <c r="W1120" t="s">
        <v>12</v>
      </c>
      <c r="X1120" t="s">
        <v>12</v>
      </c>
      <c r="Y1120" t="s">
        <v>12</v>
      </c>
      <c r="Z1120" t="s">
        <v>273</v>
      </c>
      <c r="AA1120" t="s">
        <v>12</v>
      </c>
      <c r="AB1120" t="s">
        <v>3988</v>
      </c>
      <c r="AC1120" t="s">
        <v>4158</v>
      </c>
      <c r="AD1120" t="s">
        <v>12</v>
      </c>
      <c r="AE1120" t="s">
        <v>12</v>
      </c>
      <c r="AF1120" t="s">
        <v>4159</v>
      </c>
      <c r="AG1120" t="s">
        <v>8982</v>
      </c>
      <c r="AH1120" t="s">
        <v>8979</v>
      </c>
      <c r="AI1120" t="s">
        <v>12</v>
      </c>
    </row>
    <row r="1121" spans="1:35" hidden="1" x14ac:dyDescent="0.3">
      <c r="A1121" t="s">
        <v>1409</v>
      </c>
      <c r="B1121" t="s">
        <v>1493</v>
      </c>
      <c r="C1121">
        <v>19</v>
      </c>
      <c r="D1121">
        <v>0</v>
      </c>
      <c r="E1121" t="s">
        <v>621</v>
      </c>
      <c r="F1121" t="s">
        <v>273</v>
      </c>
      <c r="G1121" t="s">
        <v>205</v>
      </c>
      <c r="H1121" t="s">
        <v>4541</v>
      </c>
      <c r="I1121" t="s">
        <v>4542</v>
      </c>
      <c r="J1121" t="s">
        <v>4543</v>
      </c>
      <c r="K1121" t="s">
        <v>906</v>
      </c>
      <c r="L1121" t="s">
        <v>4545</v>
      </c>
      <c r="M1121" t="s">
        <v>906</v>
      </c>
      <c r="N1121" t="s">
        <v>53</v>
      </c>
      <c r="O1121" t="s">
        <v>3202</v>
      </c>
      <c r="P1121" t="s">
        <v>4559</v>
      </c>
      <c r="Q1121" t="s">
        <v>12</v>
      </c>
      <c r="R1121" t="s">
        <v>3491</v>
      </c>
      <c r="S1121" t="s">
        <v>12</v>
      </c>
      <c r="T1121" t="s">
        <v>12</v>
      </c>
      <c r="U1121" t="s">
        <v>12</v>
      </c>
      <c r="V1121" t="s">
        <v>12</v>
      </c>
      <c r="W1121" t="s">
        <v>12</v>
      </c>
      <c r="X1121" t="s">
        <v>12</v>
      </c>
      <c r="Y1121" t="s">
        <v>12</v>
      </c>
      <c r="Z1121" t="s">
        <v>273</v>
      </c>
      <c r="AA1121" t="s">
        <v>12</v>
      </c>
      <c r="AB1121" t="s">
        <v>3988</v>
      </c>
      <c r="AC1121" t="s">
        <v>4160</v>
      </c>
      <c r="AD1121" t="s">
        <v>12</v>
      </c>
      <c r="AE1121" t="s">
        <v>12</v>
      </c>
      <c r="AF1121" t="s">
        <v>4159</v>
      </c>
      <c r="AG1121" t="s">
        <v>8982</v>
      </c>
      <c r="AH1121" t="s">
        <v>8979</v>
      </c>
      <c r="AI1121" t="s">
        <v>12</v>
      </c>
    </row>
    <row r="1122" spans="1:35" hidden="1" x14ac:dyDescent="0.3">
      <c r="A1122" t="s">
        <v>1409</v>
      </c>
      <c r="B1122" t="s">
        <v>1493</v>
      </c>
      <c r="C1122">
        <v>21</v>
      </c>
      <c r="D1122">
        <v>0</v>
      </c>
      <c r="E1122" t="s">
        <v>2620</v>
      </c>
      <c r="F1122" t="s">
        <v>273</v>
      </c>
      <c r="G1122" t="s">
        <v>2016</v>
      </c>
      <c r="H1122" t="s">
        <v>4549</v>
      </c>
      <c r="I1122" t="s">
        <v>4542</v>
      </c>
      <c r="J1122" t="s">
        <v>3990</v>
      </c>
      <c r="K1122" t="s">
        <v>907</v>
      </c>
      <c r="L1122" t="s">
        <v>4545</v>
      </c>
      <c r="M1122" t="s">
        <v>3990</v>
      </c>
      <c r="N1122" t="s">
        <v>829</v>
      </c>
      <c r="O1122" t="s">
        <v>3202</v>
      </c>
      <c r="P1122" t="s">
        <v>4</v>
      </c>
      <c r="Q1122" t="s">
        <v>12</v>
      </c>
      <c r="R1122" t="s">
        <v>825</v>
      </c>
      <c r="S1122" t="s">
        <v>12</v>
      </c>
      <c r="T1122" t="s">
        <v>5055</v>
      </c>
      <c r="U1122" t="s">
        <v>12</v>
      </c>
      <c r="V1122" t="s">
        <v>12</v>
      </c>
      <c r="W1122" t="s">
        <v>12</v>
      </c>
      <c r="X1122" t="s">
        <v>12</v>
      </c>
      <c r="Y1122" t="s">
        <v>12</v>
      </c>
      <c r="Z1122" t="s">
        <v>273</v>
      </c>
      <c r="AA1122" t="s">
        <v>12</v>
      </c>
      <c r="AB1122" t="s">
        <v>3988</v>
      </c>
      <c r="AC1122" t="s">
        <v>4161</v>
      </c>
      <c r="AD1122" t="s">
        <v>12</v>
      </c>
      <c r="AE1122" t="s">
        <v>12</v>
      </c>
      <c r="AF1122" t="s">
        <v>4162</v>
      </c>
      <c r="AG1122" t="s">
        <v>8982</v>
      </c>
      <c r="AH1122" t="s">
        <v>8979</v>
      </c>
      <c r="AI1122" t="s">
        <v>12</v>
      </c>
    </row>
    <row r="1123" spans="1:35" hidden="1" x14ac:dyDescent="0.3">
      <c r="A1123" t="s">
        <v>1409</v>
      </c>
      <c r="B1123" t="s">
        <v>1493</v>
      </c>
      <c r="C1123">
        <v>21</v>
      </c>
      <c r="D1123">
        <v>0</v>
      </c>
      <c r="E1123" t="s">
        <v>2621</v>
      </c>
      <c r="F1123" t="s">
        <v>273</v>
      </c>
      <c r="G1123" t="s">
        <v>640</v>
      </c>
      <c r="H1123" t="s">
        <v>4541</v>
      </c>
      <c r="I1123" t="s">
        <v>4542</v>
      </c>
      <c r="J1123" t="s">
        <v>4546</v>
      </c>
      <c r="K1123" t="s">
        <v>907</v>
      </c>
      <c r="L1123" t="s">
        <v>4545</v>
      </c>
      <c r="M1123" t="s">
        <v>907</v>
      </c>
      <c r="N1123" t="s">
        <v>2622</v>
      </c>
      <c r="O1123" t="s">
        <v>12</v>
      </c>
      <c r="P1123" t="s">
        <v>819</v>
      </c>
      <c r="Q1123" t="s">
        <v>12</v>
      </c>
      <c r="R1123" t="s">
        <v>12</v>
      </c>
      <c r="S1123" t="s">
        <v>12</v>
      </c>
      <c r="T1123" t="s">
        <v>12</v>
      </c>
      <c r="U1123" t="s">
        <v>12</v>
      </c>
      <c r="V1123" t="s">
        <v>12</v>
      </c>
      <c r="W1123" t="s">
        <v>12</v>
      </c>
      <c r="X1123" t="s">
        <v>12</v>
      </c>
      <c r="Y1123" t="s">
        <v>12</v>
      </c>
      <c r="Z1123" t="s">
        <v>12</v>
      </c>
      <c r="AA1123" t="s">
        <v>829</v>
      </c>
      <c r="AB1123" t="s">
        <v>825</v>
      </c>
      <c r="AC1123" t="s">
        <v>4163</v>
      </c>
      <c r="AD1123" t="s">
        <v>12</v>
      </c>
      <c r="AE1123" t="s">
        <v>12</v>
      </c>
      <c r="AF1123" t="s">
        <v>4162</v>
      </c>
      <c r="AG1123" t="s">
        <v>8982</v>
      </c>
      <c r="AH1123" t="s">
        <v>8979</v>
      </c>
      <c r="AI1123" t="s">
        <v>12</v>
      </c>
    </row>
    <row r="1124" spans="1:35" hidden="1" x14ac:dyDescent="0.3">
      <c r="A1124" t="s">
        <v>1409</v>
      </c>
      <c r="B1124" t="s">
        <v>1493</v>
      </c>
      <c r="C1124">
        <v>22</v>
      </c>
      <c r="D1124">
        <v>0</v>
      </c>
      <c r="E1124" t="s">
        <v>3203</v>
      </c>
      <c r="F1124" t="s">
        <v>273</v>
      </c>
      <c r="G1124" t="s">
        <v>205</v>
      </c>
      <c r="H1124" t="s">
        <v>4541</v>
      </c>
      <c r="I1124" t="s">
        <v>4542</v>
      </c>
      <c r="J1124" t="s">
        <v>4543</v>
      </c>
      <c r="K1124" t="s">
        <v>906</v>
      </c>
      <c r="L1124" t="s">
        <v>4545</v>
      </c>
      <c r="M1124" t="s">
        <v>906</v>
      </c>
      <c r="N1124" t="s">
        <v>2723</v>
      </c>
      <c r="O1124" t="s">
        <v>3202</v>
      </c>
      <c r="P1124" t="s">
        <v>4</v>
      </c>
      <c r="Q1124" t="s">
        <v>12</v>
      </c>
      <c r="R1124" t="s">
        <v>3491</v>
      </c>
      <c r="S1124" t="s">
        <v>12</v>
      </c>
      <c r="T1124" t="s">
        <v>5055</v>
      </c>
      <c r="U1124" t="s">
        <v>12</v>
      </c>
      <c r="V1124" t="s">
        <v>12</v>
      </c>
      <c r="W1124" t="s">
        <v>12</v>
      </c>
      <c r="X1124" t="s">
        <v>12</v>
      </c>
      <c r="Y1124" t="s">
        <v>12</v>
      </c>
      <c r="Z1124" t="s">
        <v>273</v>
      </c>
      <c r="AA1124" t="s">
        <v>12</v>
      </c>
      <c r="AB1124" t="s">
        <v>3988</v>
      </c>
      <c r="AC1124" t="s">
        <v>4164</v>
      </c>
      <c r="AD1124" t="s">
        <v>12</v>
      </c>
      <c r="AE1124" t="s">
        <v>12</v>
      </c>
      <c r="AF1124" t="s">
        <v>4165</v>
      </c>
      <c r="AG1124" t="s">
        <v>8982</v>
      </c>
      <c r="AH1124" t="s">
        <v>8979</v>
      </c>
      <c r="AI1124" t="s">
        <v>12</v>
      </c>
    </row>
    <row r="1125" spans="1:35" hidden="1" x14ac:dyDescent="0.3">
      <c r="A1125" t="s">
        <v>1409</v>
      </c>
      <c r="B1125" t="s">
        <v>1493</v>
      </c>
      <c r="C1125">
        <v>22</v>
      </c>
      <c r="D1125">
        <v>0</v>
      </c>
      <c r="E1125" t="s">
        <v>621</v>
      </c>
      <c r="F1125" t="s">
        <v>273</v>
      </c>
      <c r="G1125" t="s">
        <v>205</v>
      </c>
      <c r="H1125" t="s">
        <v>4541</v>
      </c>
      <c r="I1125" t="s">
        <v>4542</v>
      </c>
      <c r="J1125" t="s">
        <v>4543</v>
      </c>
      <c r="K1125" t="s">
        <v>906</v>
      </c>
      <c r="L1125" t="s">
        <v>4545</v>
      </c>
      <c r="M1125" t="s">
        <v>906</v>
      </c>
      <c r="N1125" t="s">
        <v>53</v>
      </c>
      <c r="O1125" t="s">
        <v>3202</v>
      </c>
      <c r="P1125" t="s">
        <v>4559</v>
      </c>
      <c r="Q1125" t="s">
        <v>12</v>
      </c>
      <c r="R1125" t="s">
        <v>3491</v>
      </c>
      <c r="S1125" t="s">
        <v>12</v>
      </c>
      <c r="T1125" t="s">
        <v>12</v>
      </c>
      <c r="U1125" t="s">
        <v>12</v>
      </c>
      <c r="V1125" t="s">
        <v>12</v>
      </c>
      <c r="W1125" t="s">
        <v>12</v>
      </c>
      <c r="X1125" t="s">
        <v>12</v>
      </c>
      <c r="Y1125" t="s">
        <v>12</v>
      </c>
      <c r="Z1125" t="s">
        <v>273</v>
      </c>
      <c r="AA1125" t="s">
        <v>12</v>
      </c>
      <c r="AB1125" t="s">
        <v>3988</v>
      </c>
      <c r="AC1125" t="s">
        <v>4166</v>
      </c>
      <c r="AD1125" t="s">
        <v>12</v>
      </c>
      <c r="AE1125" t="s">
        <v>12</v>
      </c>
      <c r="AF1125" t="s">
        <v>4165</v>
      </c>
      <c r="AG1125" t="s">
        <v>8982</v>
      </c>
      <c r="AH1125" t="s">
        <v>8979</v>
      </c>
      <c r="AI1125" t="s">
        <v>12</v>
      </c>
    </row>
    <row r="1126" spans="1:35" hidden="1" x14ac:dyDescent="0.3">
      <c r="A1126" t="s">
        <v>1409</v>
      </c>
      <c r="B1126" t="s">
        <v>1493</v>
      </c>
      <c r="C1126">
        <v>25</v>
      </c>
      <c r="D1126">
        <v>0</v>
      </c>
      <c r="E1126" t="s">
        <v>1465</v>
      </c>
      <c r="F1126" t="s">
        <v>212</v>
      </c>
      <c r="G1126" t="s">
        <v>205</v>
      </c>
      <c r="H1126" t="s">
        <v>4541</v>
      </c>
      <c r="I1126" t="s">
        <v>4542</v>
      </c>
      <c r="J1126" t="s">
        <v>4543</v>
      </c>
      <c r="K1126" t="s">
        <v>906</v>
      </c>
      <c r="L1126" t="s">
        <v>4545</v>
      </c>
      <c r="M1126" t="s">
        <v>906</v>
      </c>
      <c r="N1126" t="s">
        <v>224</v>
      </c>
      <c r="O1126" t="s">
        <v>12</v>
      </c>
      <c r="P1126" t="s">
        <v>4</v>
      </c>
      <c r="Q1126" t="s">
        <v>12</v>
      </c>
      <c r="R1126" t="s">
        <v>12</v>
      </c>
      <c r="S1126" t="s">
        <v>12</v>
      </c>
      <c r="T1126" t="s">
        <v>12</v>
      </c>
      <c r="U1126" t="s">
        <v>12</v>
      </c>
      <c r="V1126" t="s">
        <v>12</v>
      </c>
      <c r="W1126" t="s">
        <v>12</v>
      </c>
      <c r="X1126" t="s">
        <v>12</v>
      </c>
      <c r="Y1126" t="s">
        <v>12</v>
      </c>
      <c r="Z1126" t="s">
        <v>273</v>
      </c>
      <c r="AA1126" t="s">
        <v>12</v>
      </c>
      <c r="AB1126" t="s">
        <v>3988</v>
      </c>
      <c r="AC1126" t="s">
        <v>4167</v>
      </c>
      <c r="AD1126" t="s">
        <v>12</v>
      </c>
      <c r="AE1126" t="s">
        <v>12</v>
      </c>
      <c r="AF1126" t="s">
        <v>4168</v>
      </c>
      <c r="AG1126" t="s">
        <v>8982</v>
      </c>
      <c r="AH1126" t="s">
        <v>12</v>
      </c>
      <c r="AI1126" t="s">
        <v>12</v>
      </c>
    </row>
    <row r="1127" spans="1:35" hidden="1" x14ac:dyDescent="0.3">
      <c r="A1127" t="s">
        <v>1409</v>
      </c>
      <c r="B1127" t="s">
        <v>1493</v>
      </c>
      <c r="C1127">
        <v>27</v>
      </c>
      <c r="D1127">
        <v>0</v>
      </c>
      <c r="E1127" t="s">
        <v>3033</v>
      </c>
      <c r="F1127" t="s">
        <v>273</v>
      </c>
      <c r="G1127" t="s">
        <v>475</v>
      </c>
      <c r="H1127" t="s">
        <v>4541</v>
      </c>
      <c r="I1127" t="s">
        <v>4542</v>
      </c>
      <c r="J1127" t="s">
        <v>4543</v>
      </c>
      <c r="K1127" t="s">
        <v>907</v>
      </c>
      <c r="L1127" t="s">
        <v>4545</v>
      </c>
      <c r="M1127" t="s">
        <v>907</v>
      </c>
      <c r="N1127" t="s">
        <v>3013</v>
      </c>
      <c r="O1127" t="s">
        <v>3202</v>
      </c>
      <c r="P1127" t="s">
        <v>4</v>
      </c>
      <c r="Q1127" t="s">
        <v>12</v>
      </c>
      <c r="R1127" t="s">
        <v>8597</v>
      </c>
      <c r="S1127" t="s">
        <v>4941</v>
      </c>
      <c r="T1127" t="s">
        <v>12</v>
      </c>
      <c r="U1127" t="s">
        <v>12</v>
      </c>
      <c r="V1127" t="s">
        <v>12</v>
      </c>
      <c r="W1127" t="s">
        <v>12</v>
      </c>
      <c r="X1127" t="s">
        <v>5132</v>
      </c>
      <c r="Y1127" t="s">
        <v>8598</v>
      </c>
      <c r="Z1127" t="s">
        <v>4622</v>
      </c>
      <c r="AA1127" t="s">
        <v>12</v>
      </c>
      <c r="AB1127" t="s">
        <v>3988</v>
      </c>
      <c r="AC1127" t="s">
        <v>4169</v>
      </c>
      <c r="AD1127" t="s">
        <v>12</v>
      </c>
      <c r="AE1127" t="s">
        <v>12</v>
      </c>
      <c r="AF1127" t="s">
        <v>4170</v>
      </c>
      <c r="AG1127" t="s">
        <v>8982</v>
      </c>
      <c r="AH1127" t="s">
        <v>12</v>
      </c>
      <c r="AI1127" t="s">
        <v>12</v>
      </c>
    </row>
    <row r="1128" spans="1:35" hidden="1" x14ac:dyDescent="0.3">
      <c r="A1128" t="s">
        <v>1409</v>
      </c>
      <c r="B1128" t="s">
        <v>1493</v>
      </c>
      <c r="C1128">
        <v>35</v>
      </c>
      <c r="D1128">
        <v>0</v>
      </c>
      <c r="E1128" t="s">
        <v>1495</v>
      </c>
      <c r="F1128" t="s">
        <v>212</v>
      </c>
      <c r="G1128" t="s">
        <v>205</v>
      </c>
      <c r="H1128" t="s">
        <v>4541</v>
      </c>
      <c r="I1128" t="s">
        <v>4542</v>
      </c>
      <c r="J1128" t="s">
        <v>4543</v>
      </c>
      <c r="K1128" t="s">
        <v>906</v>
      </c>
      <c r="L1128" t="s">
        <v>4545</v>
      </c>
      <c r="M1128" t="s">
        <v>906</v>
      </c>
      <c r="N1128" t="s">
        <v>2148</v>
      </c>
      <c r="O1128" t="s">
        <v>12</v>
      </c>
      <c r="P1128" t="s">
        <v>2149</v>
      </c>
      <c r="Q1128" t="s">
        <v>12</v>
      </c>
      <c r="R1128" t="s">
        <v>12</v>
      </c>
      <c r="S1128" t="s">
        <v>12</v>
      </c>
      <c r="T1128" t="s">
        <v>12</v>
      </c>
      <c r="U1128" t="s">
        <v>12</v>
      </c>
      <c r="V1128" t="s">
        <v>9009</v>
      </c>
      <c r="W1128" t="s">
        <v>12</v>
      </c>
      <c r="X1128" t="s">
        <v>12</v>
      </c>
      <c r="Y1128" t="s">
        <v>12</v>
      </c>
      <c r="Z1128" t="s">
        <v>273</v>
      </c>
      <c r="AA1128" t="s">
        <v>12</v>
      </c>
      <c r="AB1128" t="s">
        <v>3988</v>
      </c>
      <c r="AC1128" t="s">
        <v>4171</v>
      </c>
      <c r="AD1128" t="s">
        <v>12</v>
      </c>
      <c r="AE1128" t="s">
        <v>12</v>
      </c>
      <c r="AF1128" t="s">
        <v>4172</v>
      </c>
      <c r="AG1128" t="s">
        <v>8982</v>
      </c>
      <c r="AH1128" t="s">
        <v>12</v>
      </c>
      <c r="AI1128" t="s">
        <v>12</v>
      </c>
    </row>
    <row r="1129" spans="1:35" hidden="1" x14ac:dyDescent="0.3">
      <c r="A1129" t="s">
        <v>1409</v>
      </c>
      <c r="B1129" t="s">
        <v>1493</v>
      </c>
      <c r="C1129">
        <v>36</v>
      </c>
      <c r="D1129">
        <v>0</v>
      </c>
      <c r="E1129" t="s">
        <v>1039</v>
      </c>
      <c r="F1129" t="s">
        <v>12</v>
      </c>
      <c r="G1129" t="s">
        <v>204</v>
      </c>
      <c r="H1129" t="s">
        <v>4541</v>
      </c>
      <c r="I1129" t="s">
        <v>4544</v>
      </c>
      <c r="J1129" t="s">
        <v>4543</v>
      </c>
      <c r="K1129" t="s">
        <v>906</v>
      </c>
      <c r="L1129" t="s">
        <v>4545</v>
      </c>
      <c r="M1129" t="s">
        <v>906</v>
      </c>
      <c r="N1129" t="s">
        <v>641</v>
      </c>
      <c r="O1129" t="s">
        <v>12</v>
      </c>
      <c r="P1129" t="s">
        <v>833</v>
      </c>
      <c r="Q1129" t="s">
        <v>12</v>
      </c>
      <c r="R1129" t="s">
        <v>12</v>
      </c>
      <c r="S1129" t="s">
        <v>12</v>
      </c>
      <c r="T1129" t="s">
        <v>12</v>
      </c>
      <c r="U1129" t="s">
        <v>12</v>
      </c>
      <c r="V1129" t="s">
        <v>12</v>
      </c>
      <c r="W1129" t="s">
        <v>12</v>
      </c>
      <c r="X1129" t="s">
        <v>12</v>
      </c>
      <c r="Y1129" t="s">
        <v>12</v>
      </c>
      <c r="Z1129" t="s">
        <v>12</v>
      </c>
      <c r="AA1129" t="s">
        <v>12</v>
      </c>
      <c r="AB1129" t="s">
        <v>12</v>
      </c>
      <c r="AC1129" t="s">
        <v>4173</v>
      </c>
      <c r="AD1129" t="s">
        <v>12</v>
      </c>
      <c r="AE1129" t="s">
        <v>12</v>
      </c>
      <c r="AF1129" t="s">
        <v>4174</v>
      </c>
      <c r="AG1129" t="s">
        <v>8982</v>
      </c>
      <c r="AH1129" t="s">
        <v>12</v>
      </c>
      <c r="AI1129" t="s">
        <v>12</v>
      </c>
    </row>
    <row r="1130" spans="1:35" ht="57.6" hidden="1" x14ac:dyDescent="0.3">
      <c r="A1130" t="s">
        <v>1409</v>
      </c>
      <c r="B1130" t="s">
        <v>1493</v>
      </c>
      <c r="C1130">
        <v>36</v>
      </c>
      <c r="D1130">
        <v>0</v>
      </c>
      <c r="E1130" t="s">
        <v>1496</v>
      </c>
      <c r="F1130" t="s">
        <v>212</v>
      </c>
      <c r="G1130" t="s">
        <v>257</v>
      </c>
      <c r="H1130" t="s">
        <v>4541</v>
      </c>
      <c r="I1130" t="s">
        <v>4544</v>
      </c>
      <c r="J1130" t="s">
        <v>4543</v>
      </c>
      <c r="K1130" t="s">
        <v>4551</v>
      </c>
      <c r="L1130" t="s">
        <v>641</v>
      </c>
      <c r="M1130" t="s">
        <v>908</v>
      </c>
      <c r="N1130" t="s">
        <v>63</v>
      </c>
      <c r="O1130" t="s">
        <v>8601</v>
      </c>
      <c r="P1130" t="s">
        <v>8054</v>
      </c>
      <c r="Q1130" t="s">
        <v>12</v>
      </c>
      <c r="R1130" t="s">
        <v>12</v>
      </c>
      <c r="S1130" t="s">
        <v>12</v>
      </c>
      <c r="T1130" t="s">
        <v>12</v>
      </c>
      <c r="U1130" t="s">
        <v>12</v>
      </c>
      <c r="V1130" t="s">
        <v>12</v>
      </c>
      <c r="W1130" t="s">
        <v>12</v>
      </c>
      <c r="X1130" t="s">
        <v>12</v>
      </c>
      <c r="Y1130" t="s">
        <v>12</v>
      </c>
      <c r="Z1130" t="s">
        <v>273</v>
      </c>
      <c r="AA1130" t="s">
        <v>12</v>
      </c>
      <c r="AB1130" t="s">
        <v>3988</v>
      </c>
      <c r="AC1130" s="7" t="s">
        <v>4175</v>
      </c>
      <c r="AD1130" t="s">
        <v>12</v>
      </c>
      <c r="AE1130" t="s">
        <v>12</v>
      </c>
      <c r="AF1130" s="7" t="s">
        <v>4174</v>
      </c>
      <c r="AG1130" t="s">
        <v>8982</v>
      </c>
      <c r="AH1130" t="s">
        <v>12</v>
      </c>
      <c r="AI1130" t="s">
        <v>12</v>
      </c>
    </row>
    <row r="1131" spans="1:35" hidden="1" x14ac:dyDescent="0.3">
      <c r="A1131" t="s">
        <v>1409</v>
      </c>
      <c r="B1131" t="s">
        <v>1493</v>
      </c>
      <c r="C1131">
        <v>41</v>
      </c>
      <c r="D1131">
        <v>0</v>
      </c>
      <c r="E1131" t="s">
        <v>1497</v>
      </c>
      <c r="F1131" t="s">
        <v>212</v>
      </c>
      <c r="G1131" t="s">
        <v>261</v>
      </c>
      <c r="H1131" t="s">
        <v>4541</v>
      </c>
      <c r="I1131" t="s">
        <v>4542</v>
      </c>
      <c r="J1131" t="s">
        <v>4543</v>
      </c>
      <c r="K1131" t="s">
        <v>4551</v>
      </c>
      <c r="L1131" t="s">
        <v>641</v>
      </c>
      <c r="M1131" t="s">
        <v>908</v>
      </c>
      <c r="N1131" t="s">
        <v>2148</v>
      </c>
      <c r="O1131" t="s">
        <v>12</v>
      </c>
      <c r="P1131" t="s">
        <v>2149</v>
      </c>
      <c r="Q1131" t="s">
        <v>12</v>
      </c>
      <c r="R1131" t="s">
        <v>12</v>
      </c>
      <c r="S1131" t="s">
        <v>12</v>
      </c>
      <c r="T1131" t="s">
        <v>12</v>
      </c>
      <c r="U1131" t="s">
        <v>12</v>
      </c>
      <c r="V1131" t="s">
        <v>12</v>
      </c>
      <c r="W1131" t="s">
        <v>12</v>
      </c>
      <c r="X1131" t="s">
        <v>12</v>
      </c>
      <c r="Y1131" t="s">
        <v>12</v>
      </c>
      <c r="Z1131" t="s">
        <v>273</v>
      </c>
      <c r="AA1131" t="s">
        <v>12</v>
      </c>
      <c r="AB1131" t="s">
        <v>307</v>
      </c>
      <c r="AC1131" t="s">
        <v>4176</v>
      </c>
      <c r="AD1131" t="s">
        <v>12</v>
      </c>
      <c r="AE1131" t="s">
        <v>12</v>
      </c>
      <c r="AF1131" t="s">
        <v>4177</v>
      </c>
      <c r="AG1131" t="s">
        <v>8982</v>
      </c>
      <c r="AH1131" t="s">
        <v>12</v>
      </c>
      <c r="AI1131" t="s">
        <v>12</v>
      </c>
    </row>
    <row r="1132" spans="1:35" hidden="1" x14ac:dyDescent="0.3">
      <c r="A1132" t="s">
        <v>1409</v>
      </c>
      <c r="B1132" t="s">
        <v>1493</v>
      </c>
      <c r="C1132">
        <v>42</v>
      </c>
      <c r="D1132">
        <v>0</v>
      </c>
      <c r="E1132" t="s">
        <v>2827</v>
      </c>
      <c r="F1132" t="s">
        <v>273</v>
      </c>
      <c r="G1132" t="s">
        <v>638</v>
      </c>
      <c r="H1132" t="s">
        <v>4541</v>
      </c>
      <c r="I1132" t="s">
        <v>4544</v>
      </c>
      <c r="J1132" t="s">
        <v>4543</v>
      </c>
      <c r="K1132" t="s">
        <v>907</v>
      </c>
      <c r="L1132" t="s">
        <v>4545</v>
      </c>
      <c r="M1132" t="s">
        <v>907</v>
      </c>
      <c r="N1132" t="s">
        <v>2820</v>
      </c>
      <c r="O1132" t="s">
        <v>3202</v>
      </c>
      <c r="P1132" t="s">
        <v>8054</v>
      </c>
      <c r="Q1132" t="s">
        <v>12</v>
      </c>
      <c r="R1132" t="s">
        <v>825</v>
      </c>
      <c r="S1132" t="s">
        <v>12</v>
      </c>
      <c r="T1132" t="s">
        <v>12</v>
      </c>
      <c r="U1132" t="s">
        <v>12</v>
      </c>
      <c r="V1132" t="s">
        <v>5073</v>
      </c>
      <c r="W1132" t="s">
        <v>12</v>
      </c>
      <c r="X1132" t="s">
        <v>12</v>
      </c>
      <c r="Y1132" t="s">
        <v>12</v>
      </c>
      <c r="Z1132" t="s">
        <v>273</v>
      </c>
      <c r="AA1132" t="s">
        <v>12</v>
      </c>
      <c r="AB1132" t="s">
        <v>3988</v>
      </c>
      <c r="AC1132" t="s">
        <v>4178</v>
      </c>
      <c r="AD1132" t="s">
        <v>12</v>
      </c>
      <c r="AE1132" t="s">
        <v>12</v>
      </c>
      <c r="AF1132" t="s">
        <v>4179</v>
      </c>
      <c r="AG1132" t="s">
        <v>8982</v>
      </c>
      <c r="AH1132" t="s">
        <v>12</v>
      </c>
      <c r="AI1132" t="s">
        <v>12</v>
      </c>
    </row>
    <row r="1133" spans="1:35" hidden="1" x14ac:dyDescent="0.3">
      <c r="A1133" t="s">
        <v>1409</v>
      </c>
      <c r="B1133" t="s">
        <v>1493</v>
      </c>
      <c r="C1133">
        <v>43</v>
      </c>
      <c r="D1133">
        <v>0</v>
      </c>
      <c r="E1133" t="s">
        <v>822</v>
      </c>
      <c r="F1133" t="s">
        <v>12</v>
      </c>
      <c r="G1133" t="s">
        <v>2171</v>
      </c>
      <c r="H1133" t="s">
        <v>4545</v>
      </c>
      <c r="I1133" t="s">
        <v>4542</v>
      </c>
      <c r="J1133" t="s">
        <v>4545</v>
      </c>
      <c r="K1133" t="s">
        <v>4545</v>
      </c>
      <c r="L1133" t="s">
        <v>4545</v>
      </c>
      <c r="M1133" t="s">
        <v>4545</v>
      </c>
      <c r="N1133" t="s">
        <v>10645</v>
      </c>
      <c r="O1133" t="s">
        <v>12</v>
      </c>
      <c r="P1133" t="s">
        <v>2173</v>
      </c>
      <c r="Q1133" t="s">
        <v>12</v>
      </c>
      <c r="R1133" t="s">
        <v>12</v>
      </c>
      <c r="S1133" t="s">
        <v>12</v>
      </c>
      <c r="T1133" t="s">
        <v>12</v>
      </c>
      <c r="U1133" t="s">
        <v>12</v>
      </c>
      <c r="V1133" t="s">
        <v>12</v>
      </c>
      <c r="W1133" t="s">
        <v>12</v>
      </c>
      <c r="X1133" t="s">
        <v>12</v>
      </c>
      <c r="Y1133" t="s">
        <v>12</v>
      </c>
      <c r="Z1133" t="s">
        <v>12</v>
      </c>
      <c r="AA1133" t="s">
        <v>12</v>
      </c>
      <c r="AB1133" t="s">
        <v>12</v>
      </c>
      <c r="AC1133" t="s">
        <v>4180</v>
      </c>
      <c r="AD1133" t="s">
        <v>12</v>
      </c>
      <c r="AE1133" t="s">
        <v>12</v>
      </c>
      <c r="AF1133" t="s">
        <v>4179</v>
      </c>
      <c r="AG1133" t="s">
        <v>8982</v>
      </c>
      <c r="AH1133" t="s">
        <v>12</v>
      </c>
      <c r="AI1133" t="s">
        <v>12</v>
      </c>
    </row>
    <row r="1134" spans="1:35" hidden="1" x14ac:dyDescent="0.3">
      <c r="A1134" t="s">
        <v>1409</v>
      </c>
      <c r="B1134" t="s">
        <v>1493</v>
      </c>
      <c r="C1134">
        <v>45</v>
      </c>
      <c r="D1134">
        <v>0</v>
      </c>
      <c r="E1134" t="s">
        <v>2623</v>
      </c>
      <c r="F1134" t="s">
        <v>12</v>
      </c>
      <c r="G1134" t="s">
        <v>475</v>
      </c>
      <c r="H1134" t="s">
        <v>4541</v>
      </c>
      <c r="I1134" t="s">
        <v>4542</v>
      </c>
      <c r="J1134" t="s">
        <v>4543</v>
      </c>
      <c r="K1134" t="s">
        <v>907</v>
      </c>
      <c r="L1134" t="s">
        <v>4545</v>
      </c>
      <c r="M1134" t="s">
        <v>907</v>
      </c>
      <c r="N1134" t="s">
        <v>2035</v>
      </c>
      <c r="O1134" t="s">
        <v>12</v>
      </c>
      <c r="P1134" t="s">
        <v>833</v>
      </c>
      <c r="Q1134" t="s">
        <v>12</v>
      </c>
      <c r="R1134" t="s">
        <v>12</v>
      </c>
      <c r="S1134" t="s">
        <v>12</v>
      </c>
      <c r="T1134" t="s">
        <v>12</v>
      </c>
      <c r="U1134" t="s">
        <v>12</v>
      </c>
      <c r="V1134" t="s">
        <v>12</v>
      </c>
      <c r="W1134" t="s">
        <v>12</v>
      </c>
      <c r="X1134" t="s">
        <v>12</v>
      </c>
      <c r="Y1134" t="s">
        <v>12</v>
      </c>
      <c r="Z1134" t="s">
        <v>12</v>
      </c>
      <c r="AA1134" t="s">
        <v>12</v>
      </c>
      <c r="AB1134" t="s">
        <v>12</v>
      </c>
      <c r="AC1134" t="s">
        <v>6515</v>
      </c>
      <c r="AD1134" t="s">
        <v>12</v>
      </c>
      <c r="AE1134" t="s">
        <v>12</v>
      </c>
      <c r="AF1134" t="s">
        <v>4181</v>
      </c>
      <c r="AG1134" t="s">
        <v>8982</v>
      </c>
      <c r="AH1134" t="s">
        <v>12</v>
      </c>
      <c r="AI1134" t="s">
        <v>12</v>
      </c>
    </row>
    <row r="1135" spans="1:35" hidden="1" x14ac:dyDescent="0.3">
      <c r="A1135" t="s">
        <v>1409</v>
      </c>
      <c r="B1135" t="s">
        <v>1493</v>
      </c>
      <c r="C1135">
        <v>46</v>
      </c>
      <c r="D1135">
        <v>0</v>
      </c>
      <c r="E1135" t="s">
        <v>2618</v>
      </c>
      <c r="F1135" t="s">
        <v>273</v>
      </c>
      <c r="G1135" t="s">
        <v>2002</v>
      </c>
      <c r="H1135" t="s">
        <v>4545</v>
      </c>
      <c r="I1135" t="s">
        <v>4542</v>
      </c>
      <c r="J1135" t="s">
        <v>4547</v>
      </c>
      <c r="K1135" t="s">
        <v>907</v>
      </c>
      <c r="L1135" t="s">
        <v>4545</v>
      </c>
      <c r="M1135" t="s">
        <v>8607</v>
      </c>
      <c r="N1135" t="s">
        <v>222</v>
      </c>
      <c r="O1135" t="s">
        <v>12</v>
      </c>
      <c r="P1135" t="s">
        <v>819</v>
      </c>
      <c r="Q1135" t="s">
        <v>12</v>
      </c>
      <c r="R1135" t="s">
        <v>12</v>
      </c>
      <c r="S1135" t="s">
        <v>12</v>
      </c>
      <c r="T1135" t="s">
        <v>12</v>
      </c>
      <c r="U1135" t="s">
        <v>12</v>
      </c>
      <c r="V1135" t="s">
        <v>12</v>
      </c>
      <c r="W1135" t="s">
        <v>12</v>
      </c>
      <c r="X1135" t="s">
        <v>12</v>
      </c>
      <c r="Y1135" t="s">
        <v>12</v>
      </c>
      <c r="Z1135" t="s">
        <v>12</v>
      </c>
      <c r="AA1135" t="s">
        <v>12</v>
      </c>
      <c r="AB1135" t="s">
        <v>12</v>
      </c>
      <c r="AC1135" t="s">
        <v>6516</v>
      </c>
      <c r="AD1135" t="s">
        <v>12</v>
      </c>
      <c r="AE1135" t="s">
        <v>12</v>
      </c>
      <c r="AF1135" t="s">
        <v>4181</v>
      </c>
      <c r="AG1135" t="s">
        <v>8982</v>
      </c>
      <c r="AH1135" t="s">
        <v>12</v>
      </c>
      <c r="AI1135" t="s">
        <v>12</v>
      </c>
    </row>
    <row r="1136" spans="1:35" hidden="1" x14ac:dyDescent="0.3">
      <c r="A1136" t="s">
        <v>1409</v>
      </c>
      <c r="B1136" t="s">
        <v>1493</v>
      </c>
      <c r="C1136">
        <v>46</v>
      </c>
      <c r="D1136">
        <v>0</v>
      </c>
      <c r="E1136" t="s">
        <v>10646</v>
      </c>
      <c r="F1136" t="s">
        <v>12</v>
      </c>
      <c r="G1136" t="s">
        <v>2003</v>
      </c>
      <c r="H1136" t="s">
        <v>4548</v>
      </c>
      <c r="I1136" t="s">
        <v>4544</v>
      </c>
      <c r="J1136" t="s">
        <v>4543</v>
      </c>
      <c r="K1136" t="s">
        <v>906</v>
      </c>
      <c r="L1136" t="s">
        <v>4545</v>
      </c>
      <c r="M1136" t="s">
        <v>906</v>
      </c>
      <c r="N1136" t="s">
        <v>359</v>
      </c>
      <c r="O1136" t="s">
        <v>12</v>
      </c>
      <c r="P1136" t="s">
        <v>10473</v>
      </c>
      <c r="Q1136" t="s">
        <v>12</v>
      </c>
      <c r="R1136" t="s">
        <v>12</v>
      </c>
      <c r="S1136" t="s">
        <v>12</v>
      </c>
      <c r="T1136" t="s">
        <v>12</v>
      </c>
      <c r="U1136" t="s">
        <v>12</v>
      </c>
      <c r="V1136" t="s">
        <v>12</v>
      </c>
      <c r="W1136" t="s">
        <v>12</v>
      </c>
      <c r="X1136" t="s">
        <v>12</v>
      </c>
      <c r="Y1136" t="s">
        <v>12</v>
      </c>
      <c r="Z1136" t="s">
        <v>273</v>
      </c>
      <c r="AA1136" t="s">
        <v>12</v>
      </c>
      <c r="AB1136" t="s">
        <v>12</v>
      </c>
      <c r="AC1136" t="s">
        <v>10647</v>
      </c>
      <c r="AD1136" t="s">
        <v>12</v>
      </c>
      <c r="AE1136" t="s">
        <v>12</v>
      </c>
      <c r="AF1136" t="s">
        <v>4181</v>
      </c>
      <c r="AG1136" t="s">
        <v>8982</v>
      </c>
      <c r="AH1136" t="s">
        <v>12</v>
      </c>
      <c r="AI1136" t="s">
        <v>12</v>
      </c>
    </row>
    <row r="1137" spans="1:35" hidden="1" x14ac:dyDescent="0.3">
      <c r="A1137" t="s">
        <v>1409</v>
      </c>
      <c r="B1137" t="s">
        <v>1493</v>
      </c>
      <c r="C1137">
        <v>47</v>
      </c>
      <c r="D1137">
        <v>0</v>
      </c>
      <c r="E1137" t="s">
        <v>1498</v>
      </c>
      <c r="F1137" t="s">
        <v>212</v>
      </c>
      <c r="G1137" t="s">
        <v>19</v>
      </c>
      <c r="H1137" t="s">
        <v>4545</v>
      </c>
      <c r="I1137" t="s">
        <v>4545</v>
      </c>
      <c r="J1137" t="s">
        <v>909</v>
      </c>
      <c r="K1137" t="s">
        <v>907</v>
      </c>
      <c r="L1137" t="s">
        <v>4545</v>
      </c>
      <c r="M1137" t="s">
        <v>909</v>
      </c>
      <c r="N1137" t="s">
        <v>2946</v>
      </c>
      <c r="O1137" t="s">
        <v>12</v>
      </c>
      <c r="P1137" t="s">
        <v>8054</v>
      </c>
      <c r="Q1137" t="s">
        <v>359</v>
      </c>
      <c r="R1137" t="s">
        <v>4960</v>
      </c>
      <c r="S1137" t="s">
        <v>4941</v>
      </c>
      <c r="T1137" t="s">
        <v>12</v>
      </c>
      <c r="U1137" t="s">
        <v>8574</v>
      </c>
      <c r="V1137" t="s">
        <v>12</v>
      </c>
      <c r="W1137" t="s">
        <v>12</v>
      </c>
      <c r="X1137" t="s">
        <v>4045</v>
      </c>
      <c r="Y1137" t="s">
        <v>8599</v>
      </c>
      <c r="Z1137" t="s">
        <v>273</v>
      </c>
      <c r="AA1137" t="s">
        <v>362</v>
      </c>
      <c r="AB1137" t="s">
        <v>4021</v>
      </c>
      <c r="AC1137" t="s">
        <v>5437</v>
      </c>
      <c r="AD1137" t="s">
        <v>12</v>
      </c>
      <c r="AE1137" t="s">
        <v>12</v>
      </c>
      <c r="AF1137" t="s">
        <v>4181</v>
      </c>
      <c r="AG1137" t="s">
        <v>8982</v>
      </c>
      <c r="AH1137" t="s">
        <v>12</v>
      </c>
      <c r="AI1137" t="s">
        <v>12</v>
      </c>
    </row>
    <row r="1138" spans="1:35" hidden="1" x14ac:dyDescent="0.3">
      <c r="A1138" t="s">
        <v>1409</v>
      </c>
      <c r="B1138" t="s">
        <v>1493</v>
      </c>
      <c r="C1138">
        <v>47</v>
      </c>
      <c r="D1138">
        <v>0</v>
      </c>
      <c r="E1138" t="s">
        <v>621</v>
      </c>
      <c r="F1138" t="s">
        <v>273</v>
      </c>
      <c r="G1138" t="s">
        <v>205</v>
      </c>
      <c r="H1138" t="s">
        <v>4541</v>
      </c>
      <c r="I1138" t="s">
        <v>4542</v>
      </c>
      <c r="J1138" t="s">
        <v>4543</v>
      </c>
      <c r="K1138" t="s">
        <v>906</v>
      </c>
      <c r="L1138" t="s">
        <v>4545</v>
      </c>
      <c r="M1138" t="s">
        <v>906</v>
      </c>
      <c r="N1138" t="s">
        <v>53</v>
      </c>
      <c r="O1138" t="s">
        <v>3202</v>
      </c>
      <c r="P1138" t="s">
        <v>4559</v>
      </c>
      <c r="Q1138" t="s">
        <v>12</v>
      </c>
      <c r="R1138" t="s">
        <v>3491</v>
      </c>
      <c r="S1138" t="s">
        <v>12</v>
      </c>
      <c r="T1138" t="s">
        <v>12</v>
      </c>
      <c r="U1138" t="s">
        <v>12</v>
      </c>
      <c r="V1138" t="s">
        <v>12</v>
      </c>
      <c r="W1138" t="s">
        <v>12</v>
      </c>
      <c r="X1138" t="s">
        <v>12</v>
      </c>
      <c r="Y1138" t="s">
        <v>12</v>
      </c>
      <c r="Z1138" t="s">
        <v>273</v>
      </c>
      <c r="AA1138" t="s">
        <v>12</v>
      </c>
      <c r="AB1138" t="s">
        <v>862</v>
      </c>
      <c r="AC1138" t="s">
        <v>4182</v>
      </c>
      <c r="AD1138" t="s">
        <v>12</v>
      </c>
      <c r="AE1138" t="s">
        <v>12</v>
      </c>
      <c r="AF1138" t="s">
        <v>4183</v>
      </c>
      <c r="AG1138" t="s">
        <v>8982</v>
      </c>
      <c r="AH1138" t="s">
        <v>12</v>
      </c>
      <c r="AI1138" t="s">
        <v>12</v>
      </c>
    </row>
    <row r="1139" spans="1:35" hidden="1" x14ac:dyDescent="0.3">
      <c r="A1139" t="s">
        <v>1409</v>
      </c>
      <c r="B1139" t="s">
        <v>1493</v>
      </c>
      <c r="C1139">
        <v>47</v>
      </c>
      <c r="D1139">
        <v>0</v>
      </c>
      <c r="E1139" t="s">
        <v>3548</v>
      </c>
      <c r="F1139" t="s">
        <v>273</v>
      </c>
      <c r="G1139" t="s">
        <v>638</v>
      </c>
      <c r="H1139" t="s">
        <v>4541</v>
      </c>
      <c r="I1139" t="s">
        <v>4544</v>
      </c>
      <c r="J1139" t="s">
        <v>4543</v>
      </c>
      <c r="K1139" t="s">
        <v>907</v>
      </c>
      <c r="L1139" t="s">
        <v>4545</v>
      </c>
      <c r="M1139" t="s">
        <v>907</v>
      </c>
      <c r="N1139" t="s">
        <v>31</v>
      </c>
      <c r="O1139" t="s">
        <v>11454</v>
      </c>
      <c r="P1139" t="s">
        <v>8054</v>
      </c>
      <c r="Q1139" t="s">
        <v>12</v>
      </c>
      <c r="R1139" t="s">
        <v>4960</v>
      </c>
      <c r="S1139" t="s">
        <v>4941</v>
      </c>
      <c r="T1139" t="s">
        <v>12</v>
      </c>
      <c r="U1139" t="s">
        <v>12</v>
      </c>
      <c r="V1139" t="s">
        <v>12</v>
      </c>
      <c r="W1139" t="s">
        <v>3557</v>
      </c>
      <c r="X1139" t="s">
        <v>3557</v>
      </c>
      <c r="Y1139" t="s">
        <v>8598</v>
      </c>
      <c r="Z1139" t="s">
        <v>273</v>
      </c>
      <c r="AA1139" t="s">
        <v>3557</v>
      </c>
      <c r="AB1139" t="s">
        <v>1994</v>
      </c>
      <c r="AC1139" t="s">
        <v>5086</v>
      </c>
      <c r="AD1139" t="s">
        <v>12</v>
      </c>
      <c r="AE1139" t="s">
        <v>12</v>
      </c>
      <c r="AF1139" t="s">
        <v>4183</v>
      </c>
      <c r="AG1139" t="s">
        <v>8982</v>
      </c>
      <c r="AH1139" t="s">
        <v>12</v>
      </c>
      <c r="AI1139" t="s">
        <v>12</v>
      </c>
    </row>
    <row r="1140" spans="1:35" hidden="1" x14ac:dyDescent="0.3">
      <c r="A1140" t="s">
        <v>1409</v>
      </c>
      <c r="B1140" t="s">
        <v>1493</v>
      </c>
      <c r="C1140">
        <v>48</v>
      </c>
      <c r="D1140">
        <v>0</v>
      </c>
      <c r="E1140" t="s">
        <v>3548</v>
      </c>
      <c r="F1140" t="s">
        <v>273</v>
      </c>
      <c r="G1140" t="s">
        <v>2050</v>
      </c>
      <c r="H1140" t="s">
        <v>4549</v>
      </c>
      <c r="I1140" t="s">
        <v>4544</v>
      </c>
      <c r="J1140" t="s">
        <v>4543</v>
      </c>
      <c r="K1140" t="s">
        <v>907</v>
      </c>
      <c r="L1140" t="s">
        <v>4545</v>
      </c>
      <c r="M1140" t="s">
        <v>907</v>
      </c>
      <c r="N1140" t="s">
        <v>31</v>
      </c>
      <c r="O1140" t="s">
        <v>11454</v>
      </c>
      <c r="P1140" t="s">
        <v>8054</v>
      </c>
      <c r="Q1140" t="s">
        <v>12</v>
      </c>
      <c r="R1140" t="s">
        <v>4960</v>
      </c>
      <c r="S1140" t="s">
        <v>4941</v>
      </c>
      <c r="T1140" t="s">
        <v>12</v>
      </c>
      <c r="U1140" t="s">
        <v>12</v>
      </c>
      <c r="V1140" t="s">
        <v>12</v>
      </c>
      <c r="W1140" t="s">
        <v>12</v>
      </c>
      <c r="X1140" t="s">
        <v>362</v>
      </c>
      <c r="Y1140" t="s">
        <v>8598</v>
      </c>
      <c r="Z1140" t="s">
        <v>273</v>
      </c>
      <c r="AA1140" t="s">
        <v>12</v>
      </c>
      <c r="AB1140" t="s">
        <v>3988</v>
      </c>
      <c r="AC1140" t="s">
        <v>5087</v>
      </c>
      <c r="AD1140" t="s">
        <v>12</v>
      </c>
      <c r="AE1140" t="s">
        <v>12</v>
      </c>
      <c r="AF1140" t="s">
        <v>4183</v>
      </c>
      <c r="AG1140" t="s">
        <v>8982</v>
      </c>
      <c r="AH1140" t="s">
        <v>12</v>
      </c>
      <c r="AI1140" t="s">
        <v>12</v>
      </c>
    </row>
    <row r="1141" spans="1:35" hidden="1" x14ac:dyDescent="0.3">
      <c r="A1141" t="s">
        <v>1409</v>
      </c>
      <c r="B1141" t="s">
        <v>1493</v>
      </c>
      <c r="C1141">
        <v>50</v>
      </c>
      <c r="D1141">
        <v>0</v>
      </c>
      <c r="E1141" t="s">
        <v>415</v>
      </c>
      <c r="F1141" t="s">
        <v>273</v>
      </c>
      <c r="G1141" t="s">
        <v>205</v>
      </c>
      <c r="H1141" t="s">
        <v>4541</v>
      </c>
      <c r="I1141" t="s">
        <v>4542</v>
      </c>
      <c r="J1141" t="s">
        <v>4543</v>
      </c>
      <c r="K1141" t="s">
        <v>906</v>
      </c>
      <c r="L1141" t="s">
        <v>4545</v>
      </c>
      <c r="M1141" t="s">
        <v>906</v>
      </c>
      <c r="N1141" t="s">
        <v>27</v>
      </c>
      <c r="O1141" t="s">
        <v>12</v>
      </c>
      <c r="P1141" t="s">
        <v>4559</v>
      </c>
      <c r="Q1141" t="s">
        <v>12</v>
      </c>
      <c r="R1141" t="s">
        <v>273</v>
      </c>
      <c r="S1141" t="s">
        <v>12</v>
      </c>
      <c r="T1141" t="s">
        <v>12</v>
      </c>
      <c r="U1141" t="s">
        <v>12</v>
      </c>
      <c r="V1141" t="s">
        <v>12</v>
      </c>
      <c r="W1141" t="s">
        <v>12</v>
      </c>
      <c r="X1141" t="s">
        <v>12</v>
      </c>
      <c r="Y1141" t="s">
        <v>12</v>
      </c>
      <c r="Z1141" t="s">
        <v>273</v>
      </c>
      <c r="AA1141" t="s">
        <v>12</v>
      </c>
      <c r="AB1141" t="s">
        <v>3988</v>
      </c>
      <c r="AC1141" t="s">
        <v>4184</v>
      </c>
      <c r="AD1141" t="s">
        <v>12</v>
      </c>
      <c r="AE1141" t="s">
        <v>12</v>
      </c>
      <c r="AF1141" t="s">
        <v>4185</v>
      </c>
      <c r="AG1141" t="s">
        <v>8982</v>
      </c>
      <c r="AH1141" t="s">
        <v>12</v>
      </c>
      <c r="AI1141" t="s">
        <v>12</v>
      </c>
    </row>
    <row r="1142" spans="1:35" hidden="1" x14ac:dyDescent="0.3">
      <c r="A1142" t="s">
        <v>1409</v>
      </c>
      <c r="B1142" t="s">
        <v>1493</v>
      </c>
      <c r="C1142">
        <v>52</v>
      </c>
      <c r="D1142">
        <v>0</v>
      </c>
      <c r="E1142" t="s">
        <v>415</v>
      </c>
      <c r="F1142" t="s">
        <v>273</v>
      </c>
      <c r="G1142" t="s">
        <v>205</v>
      </c>
      <c r="H1142" t="s">
        <v>4541</v>
      </c>
      <c r="I1142" t="s">
        <v>4542</v>
      </c>
      <c r="J1142" t="s">
        <v>4543</v>
      </c>
      <c r="K1142" t="s">
        <v>906</v>
      </c>
      <c r="L1142" t="s">
        <v>4545</v>
      </c>
      <c r="M1142" t="s">
        <v>906</v>
      </c>
      <c r="N1142" t="s">
        <v>27</v>
      </c>
      <c r="O1142" t="s">
        <v>12</v>
      </c>
      <c r="P1142" t="s">
        <v>4559</v>
      </c>
      <c r="Q1142" t="s">
        <v>12</v>
      </c>
      <c r="R1142" t="s">
        <v>273</v>
      </c>
      <c r="S1142" t="s">
        <v>12</v>
      </c>
      <c r="T1142" t="s">
        <v>12</v>
      </c>
      <c r="U1142" t="s">
        <v>12</v>
      </c>
      <c r="V1142" t="s">
        <v>12</v>
      </c>
      <c r="W1142" t="s">
        <v>12</v>
      </c>
      <c r="X1142" t="s">
        <v>12</v>
      </c>
      <c r="Y1142" t="s">
        <v>12</v>
      </c>
      <c r="Z1142" t="s">
        <v>273</v>
      </c>
      <c r="AA1142" t="s">
        <v>12</v>
      </c>
      <c r="AB1142" t="s">
        <v>3988</v>
      </c>
      <c r="AC1142" t="s">
        <v>4186</v>
      </c>
      <c r="AD1142" t="s">
        <v>12</v>
      </c>
      <c r="AE1142" t="s">
        <v>12</v>
      </c>
      <c r="AF1142" t="s">
        <v>4187</v>
      </c>
      <c r="AG1142" t="s">
        <v>8982</v>
      </c>
      <c r="AH1142" t="s">
        <v>12</v>
      </c>
      <c r="AI1142" t="s">
        <v>12</v>
      </c>
    </row>
    <row r="1143" spans="1:35" hidden="1" x14ac:dyDescent="0.3">
      <c r="A1143" t="s">
        <v>1409</v>
      </c>
      <c r="B1143" t="s">
        <v>1493</v>
      </c>
      <c r="C1143">
        <v>53</v>
      </c>
      <c r="D1143">
        <v>0</v>
      </c>
      <c r="E1143" t="s">
        <v>1039</v>
      </c>
      <c r="F1143" t="s">
        <v>12</v>
      </c>
      <c r="G1143" t="s">
        <v>204</v>
      </c>
      <c r="H1143" t="s">
        <v>4541</v>
      </c>
      <c r="I1143" t="s">
        <v>4544</v>
      </c>
      <c r="J1143" t="s">
        <v>4543</v>
      </c>
      <c r="K1143" t="s">
        <v>906</v>
      </c>
      <c r="L1143" t="s">
        <v>4545</v>
      </c>
      <c r="M1143" t="s">
        <v>906</v>
      </c>
      <c r="N1143" t="s">
        <v>641</v>
      </c>
      <c r="O1143" t="s">
        <v>12</v>
      </c>
      <c r="P1143" t="s">
        <v>833</v>
      </c>
      <c r="Q1143" t="s">
        <v>12</v>
      </c>
      <c r="R1143" t="s">
        <v>12</v>
      </c>
      <c r="S1143" t="s">
        <v>12</v>
      </c>
      <c r="T1143" t="s">
        <v>12</v>
      </c>
      <c r="U1143" t="s">
        <v>12</v>
      </c>
      <c r="V1143" t="s">
        <v>12</v>
      </c>
      <c r="W1143" t="s">
        <v>12</v>
      </c>
      <c r="X1143" t="s">
        <v>12</v>
      </c>
      <c r="Y1143" t="s">
        <v>12</v>
      </c>
      <c r="Z1143" t="s">
        <v>12</v>
      </c>
      <c r="AA1143" t="s">
        <v>12</v>
      </c>
      <c r="AB1143" t="s">
        <v>12</v>
      </c>
      <c r="AC1143" t="s">
        <v>4188</v>
      </c>
      <c r="AD1143" t="s">
        <v>12</v>
      </c>
      <c r="AE1143" t="s">
        <v>12</v>
      </c>
      <c r="AF1143" t="s">
        <v>4189</v>
      </c>
      <c r="AG1143" t="s">
        <v>8982</v>
      </c>
      <c r="AH1143" t="s">
        <v>12</v>
      </c>
      <c r="AI1143" t="s">
        <v>12</v>
      </c>
    </row>
    <row r="1144" spans="1:35" hidden="1" x14ac:dyDescent="0.3">
      <c r="A1144" t="s">
        <v>1409</v>
      </c>
      <c r="B1144" t="s">
        <v>1493</v>
      </c>
      <c r="C1144">
        <v>53</v>
      </c>
      <c r="D1144">
        <v>0</v>
      </c>
      <c r="E1144" t="s">
        <v>1456</v>
      </c>
      <c r="F1144" t="s">
        <v>212</v>
      </c>
      <c r="G1144" t="s">
        <v>257</v>
      </c>
      <c r="H1144" t="s">
        <v>4541</v>
      </c>
      <c r="I1144" t="s">
        <v>4544</v>
      </c>
      <c r="J1144" t="s">
        <v>4543</v>
      </c>
      <c r="K1144" t="s">
        <v>4551</v>
      </c>
      <c r="L1144" t="s">
        <v>641</v>
      </c>
      <c r="M1144" t="s">
        <v>908</v>
      </c>
      <c r="N1144" t="s">
        <v>2121</v>
      </c>
      <c r="O1144" t="s">
        <v>12</v>
      </c>
      <c r="P1144" t="s">
        <v>3206</v>
      </c>
      <c r="Q1144" t="s">
        <v>12</v>
      </c>
      <c r="R1144" t="s">
        <v>12</v>
      </c>
      <c r="S1144" t="s">
        <v>12</v>
      </c>
      <c r="T1144" t="s">
        <v>12</v>
      </c>
      <c r="U1144" t="s">
        <v>12</v>
      </c>
      <c r="V1144" t="s">
        <v>12</v>
      </c>
      <c r="W1144" t="s">
        <v>12</v>
      </c>
      <c r="X1144" t="s">
        <v>12</v>
      </c>
      <c r="Y1144" t="s">
        <v>12</v>
      </c>
      <c r="Z1144" t="s">
        <v>273</v>
      </c>
      <c r="AA1144" t="s">
        <v>12</v>
      </c>
      <c r="AB1144" t="s">
        <v>3988</v>
      </c>
      <c r="AC1144" t="s">
        <v>4190</v>
      </c>
      <c r="AD1144" t="s">
        <v>12</v>
      </c>
      <c r="AE1144" t="s">
        <v>12</v>
      </c>
      <c r="AF1144" t="s">
        <v>4189</v>
      </c>
      <c r="AG1144" t="s">
        <v>8982</v>
      </c>
      <c r="AH1144" t="s">
        <v>12</v>
      </c>
      <c r="AI1144" t="s">
        <v>12</v>
      </c>
    </row>
    <row r="1145" spans="1:35" hidden="1" x14ac:dyDescent="0.3">
      <c r="A1145" t="s">
        <v>1409</v>
      </c>
      <c r="B1145" t="s">
        <v>1493</v>
      </c>
      <c r="C1145">
        <v>54</v>
      </c>
      <c r="D1145">
        <v>0</v>
      </c>
      <c r="E1145" t="s">
        <v>2624</v>
      </c>
      <c r="F1145" t="s">
        <v>273</v>
      </c>
      <c r="G1145" t="s">
        <v>644</v>
      </c>
      <c r="H1145" t="s">
        <v>4548</v>
      </c>
      <c r="I1145" t="s">
        <v>4544</v>
      </c>
      <c r="J1145" t="s">
        <v>4543</v>
      </c>
      <c r="K1145" t="s">
        <v>907</v>
      </c>
      <c r="L1145" t="s">
        <v>4545</v>
      </c>
      <c r="M1145" t="s">
        <v>907</v>
      </c>
      <c r="N1145" t="s">
        <v>222</v>
      </c>
      <c r="O1145" t="s">
        <v>12</v>
      </c>
      <c r="P1145" t="s">
        <v>819</v>
      </c>
      <c r="Q1145" t="s">
        <v>12</v>
      </c>
      <c r="R1145" t="s">
        <v>12</v>
      </c>
      <c r="S1145" t="s">
        <v>12</v>
      </c>
      <c r="T1145" t="s">
        <v>12</v>
      </c>
      <c r="U1145" t="s">
        <v>12</v>
      </c>
      <c r="V1145" t="s">
        <v>12</v>
      </c>
      <c r="W1145" t="s">
        <v>12</v>
      </c>
      <c r="X1145" t="s">
        <v>12</v>
      </c>
      <c r="Y1145" t="s">
        <v>12</v>
      </c>
      <c r="Z1145" t="s">
        <v>12</v>
      </c>
      <c r="AA1145" t="s">
        <v>12</v>
      </c>
      <c r="AB1145" t="s">
        <v>12</v>
      </c>
      <c r="AC1145" t="s">
        <v>4191</v>
      </c>
      <c r="AD1145" t="s">
        <v>12</v>
      </c>
      <c r="AE1145" t="s">
        <v>12</v>
      </c>
      <c r="AF1145" t="s">
        <v>4189</v>
      </c>
      <c r="AG1145" t="s">
        <v>8982</v>
      </c>
      <c r="AH1145" t="s">
        <v>12</v>
      </c>
      <c r="AI1145" t="s">
        <v>12</v>
      </c>
    </row>
    <row r="1146" spans="1:35" hidden="1" x14ac:dyDescent="0.3">
      <c r="A1146" t="s">
        <v>1409</v>
      </c>
      <c r="B1146" t="s">
        <v>1493</v>
      </c>
      <c r="C1146">
        <v>54</v>
      </c>
      <c r="D1146">
        <v>0</v>
      </c>
      <c r="E1146" t="s">
        <v>1499</v>
      </c>
      <c r="F1146" t="s">
        <v>212</v>
      </c>
      <c r="G1146" t="s">
        <v>644</v>
      </c>
      <c r="H1146" t="s">
        <v>4548</v>
      </c>
      <c r="I1146" t="s">
        <v>4544</v>
      </c>
      <c r="J1146" t="s">
        <v>4543</v>
      </c>
      <c r="K1146" t="s">
        <v>907</v>
      </c>
      <c r="L1146" t="s">
        <v>4545</v>
      </c>
      <c r="M1146" t="s">
        <v>907</v>
      </c>
      <c r="N1146" t="s">
        <v>3157</v>
      </c>
      <c r="O1146" t="s">
        <v>12</v>
      </c>
      <c r="P1146" t="s">
        <v>3206</v>
      </c>
      <c r="Q1146" t="s">
        <v>12</v>
      </c>
      <c r="R1146" t="s">
        <v>4960</v>
      </c>
      <c r="S1146" t="s">
        <v>4941</v>
      </c>
      <c r="T1146" t="s">
        <v>12</v>
      </c>
      <c r="U1146" t="s">
        <v>12</v>
      </c>
      <c r="V1146" t="s">
        <v>12</v>
      </c>
      <c r="W1146" t="s">
        <v>12</v>
      </c>
      <c r="X1146" t="s">
        <v>7978</v>
      </c>
      <c r="Y1146" t="s">
        <v>8598</v>
      </c>
      <c r="Z1146" t="s">
        <v>273</v>
      </c>
      <c r="AA1146" t="s">
        <v>2611</v>
      </c>
      <c r="AB1146" t="s">
        <v>9394</v>
      </c>
      <c r="AC1146" t="s">
        <v>4192</v>
      </c>
      <c r="AD1146" t="s">
        <v>12</v>
      </c>
      <c r="AE1146" t="s">
        <v>12</v>
      </c>
      <c r="AF1146" t="s">
        <v>4189</v>
      </c>
      <c r="AG1146" t="s">
        <v>8982</v>
      </c>
      <c r="AH1146" t="s">
        <v>12</v>
      </c>
      <c r="AI1146" t="s">
        <v>12</v>
      </c>
    </row>
    <row r="1147" spans="1:35" hidden="1" x14ac:dyDescent="0.3">
      <c r="A1147" t="s">
        <v>1409</v>
      </c>
      <c r="B1147" t="s">
        <v>1493</v>
      </c>
      <c r="C1147">
        <v>57</v>
      </c>
      <c r="D1147">
        <v>0</v>
      </c>
      <c r="E1147" t="s">
        <v>3027</v>
      </c>
      <c r="F1147" t="s">
        <v>273</v>
      </c>
      <c r="G1147" t="s">
        <v>205</v>
      </c>
      <c r="H1147" t="s">
        <v>4541</v>
      </c>
      <c r="I1147" t="s">
        <v>4542</v>
      </c>
      <c r="J1147" t="s">
        <v>4543</v>
      </c>
      <c r="K1147" t="s">
        <v>906</v>
      </c>
      <c r="L1147" t="s">
        <v>4545</v>
      </c>
      <c r="M1147" t="s">
        <v>906</v>
      </c>
      <c r="N1147" t="s">
        <v>3013</v>
      </c>
      <c r="O1147" t="s">
        <v>3202</v>
      </c>
      <c r="P1147" t="s">
        <v>4</v>
      </c>
      <c r="Q1147" t="s">
        <v>12</v>
      </c>
      <c r="R1147" t="s">
        <v>273</v>
      </c>
      <c r="S1147" t="s">
        <v>12</v>
      </c>
      <c r="T1147" t="s">
        <v>12</v>
      </c>
      <c r="U1147" t="s">
        <v>12</v>
      </c>
      <c r="V1147" t="s">
        <v>12</v>
      </c>
      <c r="W1147" t="s">
        <v>12</v>
      </c>
      <c r="X1147" t="s">
        <v>12</v>
      </c>
      <c r="Y1147" t="s">
        <v>12</v>
      </c>
      <c r="Z1147" t="s">
        <v>273</v>
      </c>
      <c r="AA1147" t="s">
        <v>12</v>
      </c>
      <c r="AB1147" t="s">
        <v>3988</v>
      </c>
      <c r="AC1147" t="s">
        <v>6517</v>
      </c>
      <c r="AD1147" t="s">
        <v>12</v>
      </c>
      <c r="AE1147" t="s">
        <v>12</v>
      </c>
      <c r="AF1147" t="s">
        <v>4193</v>
      </c>
      <c r="AG1147" t="s">
        <v>8982</v>
      </c>
      <c r="AH1147" t="s">
        <v>12</v>
      </c>
      <c r="AI1147" t="s">
        <v>12</v>
      </c>
    </row>
    <row r="1148" spans="1:35" hidden="1" x14ac:dyDescent="0.3">
      <c r="A1148" t="s">
        <v>1409</v>
      </c>
      <c r="B1148" t="s">
        <v>1493</v>
      </c>
      <c r="C1148">
        <v>57</v>
      </c>
      <c r="D1148">
        <v>0</v>
      </c>
      <c r="E1148" t="s">
        <v>10487</v>
      </c>
      <c r="F1148" t="s">
        <v>12</v>
      </c>
      <c r="G1148" t="s">
        <v>205</v>
      </c>
      <c r="H1148" t="s">
        <v>4541</v>
      </c>
      <c r="I1148" t="s">
        <v>4542</v>
      </c>
      <c r="J1148" t="s">
        <v>4543</v>
      </c>
      <c r="K1148" t="s">
        <v>906</v>
      </c>
      <c r="L1148" t="s">
        <v>4545</v>
      </c>
      <c r="M1148" t="s">
        <v>906</v>
      </c>
      <c r="N1148" t="s">
        <v>324</v>
      </c>
      <c r="O1148" t="s">
        <v>12</v>
      </c>
      <c r="P1148" t="s">
        <v>10473</v>
      </c>
      <c r="Q1148" t="s">
        <v>12</v>
      </c>
      <c r="R1148" t="s">
        <v>12</v>
      </c>
      <c r="S1148" t="s">
        <v>12</v>
      </c>
      <c r="T1148" t="s">
        <v>12</v>
      </c>
      <c r="U1148" t="s">
        <v>12</v>
      </c>
      <c r="V1148" t="s">
        <v>12</v>
      </c>
      <c r="W1148" t="s">
        <v>12</v>
      </c>
      <c r="X1148" t="s">
        <v>12</v>
      </c>
      <c r="Y1148" t="s">
        <v>12</v>
      </c>
      <c r="Z1148" t="s">
        <v>273</v>
      </c>
      <c r="AA1148" t="s">
        <v>12</v>
      </c>
      <c r="AB1148" t="s">
        <v>12</v>
      </c>
      <c r="AC1148" t="s">
        <v>10648</v>
      </c>
      <c r="AD1148" t="s">
        <v>12</v>
      </c>
      <c r="AE1148" t="s">
        <v>12</v>
      </c>
      <c r="AF1148" t="s">
        <v>4193</v>
      </c>
      <c r="AG1148" t="s">
        <v>8982</v>
      </c>
      <c r="AH1148" t="s">
        <v>12</v>
      </c>
      <c r="AI1148" t="s">
        <v>12</v>
      </c>
    </row>
    <row r="1149" spans="1:35" hidden="1" x14ac:dyDescent="0.3">
      <c r="A1149" t="s">
        <v>1409</v>
      </c>
      <c r="B1149" t="s">
        <v>1493</v>
      </c>
      <c r="C1149">
        <v>57</v>
      </c>
      <c r="D1149">
        <v>0</v>
      </c>
      <c r="E1149" t="s">
        <v>2045</v>
      </c>
      <c r="F1149" t="s">
        <v>273</v>
      </c>
      <c r="G1149" t="s">
        <v>370</v>
      </c>
      <c r="H1149" t="s">
        <v>4541</v>
      </c>
      <c r="I1149" t="s">
        <v>4542</v>
      </c>
      <c r="J1149" t="s">
        <v>4546</v>
      </c>
      <c r="K1149" t="s">
        <v>906</v>
      </c>
      <c r="L1149" t="s">
        <v>4545</v>
      </c>
      <c r="M1149" t="s">
        <v>906</v>
      </c>
      <c r="N1149" t="s">
        <v>42</v>
      </c>
      <c r="O1149" t="s">
        <v>8980</v>
      </c>
      <c r="P1149" t="s">
        <v>4559</v>
      </c>
      <c r="Q1149" t="s">
        <v>12</v>
      </c>
      <c r="R1149" t="s">
        <v>2604</v>
      </c>
      <c r="S1149" t="s">
        <v>12</v>
      </c>
      <c r="T1149" t="s">
        <v>12</v>
      </c>
      <c r="U1149" t="s">
        <v>12</v>
      </c>
      <c r="V1149" t="s">
        <v>12</v>
      </c>
      <c r="W1149" t="s">
        <v>12</v>
      </c>
      <c r="X1149" t="s">
        <v>12</v>
      </c>
      <c r="Y1149" t="s">
        <v>12</v>
      </c>
      <c r="Z1149" t="s">
        <v>273</v>
      </c>
      <c r="AA1149" t="s">
        <v>324</v>
      </c>
      <c r="AB1149" t="s">
        <v>825</v>
      </c>
      <c r="AC1149" t="s">
        <v>6518</v>
      </c>
      <c r="AD1149" t="s">
        <v>12</v>
      </c>
      <c r="AE1149" t="s">
        <v>12</v>
      </c>
      <c r="AF1149" t="s">
        <v>4193</v>
      </c>
      <c r="AG1149" t="s">
        <v>8982</v>
      </c>
      <c r="AH1149" t="s">
        <v>12</v>
      </c>
      <c r="AI1149" t="s">
        <v>12</v>
      </c>
    </row>
    <row r="1150" spans="1:35" hidden="1" x14ac:dyDescent="0.3">
      <c r="A1150" t="s">
        <v>1409</v>
      </c>
      <c r="B1150" t="s">
        <v>1493</v>
      </c>
      <c r="C1150">
        <v>58</v>
      </c>
      <c r="D1150">
        <v>0</v>
      </c>
      <c r="E1150" t="s">
        <v>2622</v>
      </c>
      <c r="F1150" t="s">
        <v>273</v>
      </c>
      <c r="G1150" t="s">
        <v>19</v>
      </c>
      <c r="H1150" t="s">
        <v>4545</v>
      </c>
      <c r="I1150" t="s">
        <v>4545</v>
      </c>
      <c r="J1150" t="s">
        <v>909</v>
      </c>
      <c r="K1150" t="s">
        <v>907</v>
      </c>
      <c r="L1150" t="s">
        <v>4545</v>
      </c>
      <c r="M1150" t="s">
        <v>909</v>
      </c>
      <c r="N1150" t="s">
        <v>2622</v>
      </c>
      <c r="O1150" t="s">
        <v>12</v>
      </c>
      <c r="P1150" t="s">
        <v>819</v>
      </c>
      <c r="Q1150" t="s">
        <v>42</v>
      </c>
      <c r="R1150" t="s">
        <v>12</v>
      </c>
      <c r="S1150" t="s">
        <v>12</v>
      </c>
      <c r="T1150" t="s">
        <v>12</v>
      </c>
      <c r="U1150" t="s">
        <v>12</v>
      </c>
      <c r="V1150" t="s">
        <v>12</v>
      </c>
      <c r="W1150" t="s">
        <v>12</v>
      </c>
      <c r="X1150" t="s">
        <v>12</v>
      </c>
      <c r="Y1150" t="s">
        <v>12</v>
      </c>
      <c r="Z1150" t="s">
        <v>12</v>
      </c>
      <c r="AA1150" t="s">
        <v>324</v>
      </c>
      <c r="AB1150" t="s">
        <v>825</v>
      </c>
      <c r="AC1150" t="s">
        <v>6519</v>
      </c>
      <c r="AD1150" t="s">
        <v>12</v>
      </c>
      <c r="AE1150" t="s">
        <v>12</v>
      </c>
      <c r="AF1150" t="s">
        <v>4193</v>
      </c>
      <c r="AG1150" t="s">
        <v>8982</v>
      </c>
      <c r="AH1150" t="s">
        <v>12</v>
      </c>
      <c r="AI1150" t="s">
        <v>12</v>
      </c>
    </row>
    <row r="1151" spans="1:35" hidden="1" x14ac:dyDescent="0.3">
      <c r="A1151" t="s">
        <v>1409</v>
      </c>
      <c r="B1151" t="s">
        <v>1493</v>
      </c>
      <c r="C1151">
        <v>59</v>
      </c>
      <c r="D1151">
        <v>0</v>
      </c>
      <c r="E1151" t="s">
        <v>621</v>
      </c>
      <c r="F1151" t="s">
        <v>273</v>
      </c>
      <c r="G1151" t="s">
        <v>205</v>
      </c>
      <c r="H1151" t="s">
        <v>4541</v>
      </c>
      <c r="I1151" t="s">
        <v>4542</v>
      </c>
      <c r="J1151" t="s">
        <v>4543</v>
      </c>
      <c r="K1151" t="s">
        <v>906</v>
      </c>
      <c r="L1151" t="s">
        <v>4545</v>
      </c>
      <c r="M1151" t="s">
        <v>906</v>
      </c>
      <c r="N1151" t="s">
        <v>53</v>
      </c>
      <c r="O1151" t="s">
        <v>3202</v>
      </c>
      <c r="P1151" t="s">
        <v>4559</v>
      </c>
      <c r="Q1151" t="s">
        <v>12</v>
      </c>
      <c r="R1151" t="s">
        <v>3491</v>
      </c>
      <c r="S1151" t="s">
        <v>12</v>
      </c>
      <c r="T1151" t="s">
        <v>12</v>
      </c>
      <c r="U1151" t="s">
        <v>12</v>
      </c>
      <c r="V1151" t="s">
        <v>12</v>
      </c>
      <c r="W1151" t="s">
        <v>12</v>
      </c>
      <c r="X1151" t="s">
        <v>12</v>
      </c>
      <c r="Y1151" t="s">
        <v>12</v>
      </c>
      <c r="Z1151" t="s">
        <v>273</v>
      </c>
      <c r="AA1151" t="s">
        <v>12</v>
      </c>
      <c r="AB1151" t="s">
        <v>3988</v>
      </c>
      <c r="AC1151" t="s">
        <v>4194</v>
      </c>
      <c r="AD1151" t="s">
        <v>12</v>
      </c>
      <c r="AE1151" t="s">
        <v>12</v>
      </c>
      <c r="AF1151" t="s">
        <v>4195</v>
      </c>
      <c r="AG1151" t="s">
        <v>8982</v>
      </c>
      <c r="AH1151" t="s">
        <v>12</v>
      </c>
      <c r="AI1151" t="s">
        <v>12</v>
      </c>
    </row>
    <row r="1152" spans="1:35" hidden="1" x14ac:dyDescent="0.3">
      <c r="A1152" t="s">
        <v>1409</v>
      </c>
      <c r="B1152" t="s">
        <v>1493</v>
      </c>
      <c r="C1152">
        <v>62</v>
      </c>
      <c r="D1152">
        <v>0</v>
      </c>
      <c r="E1152" t="s">
        <v>1973</v>
      </c>
      <c r="F1152" t="s">
        <v>12</v>
      </c>
      <c r="G1152" t="s">
        <v>475</v>
      </c>
      <c r="H1152" t="s">
        <v>4541</v>
      </c>
      <c r="I1152" t="s">
        <v>4542</v>
      </c>
      <c r="J1152" t="s">
        <v>4543</v>
      </c>
      <c r="K1152" t="s">
        <v>907</v>
      </c>
      <c r="L1152" t="s">
        <v>4545</v>
      </c>
      <c r="M1152" t="s">
        <v>907</v>
      </c>
      <c r="N1152" t="s">
        <v>911</v>
      </c>
      <c r="O1152" t="s">
        <v>12</v>
      </c>
      <c r="P1152" t="s">
        <v>833</v>
      </c>
      <c r="Q1152" t="s">
        <v>12</v>
      </c>
      <c r="R1152" t="s">
        <v>12</v>
      </c>
      <c r="S1152" t="s">
        <v>12</v>
      </c>
      <c r="T1152" t="s">
        <v>12</v>
      </c>
      <c r="U1152" t="s">
        <v>12</v>
      </c>
      <c r="V1152" t="s">
        <v>12</v>
      </c>
      <c r="W1152" t="s">
        <v>12</v>
      </c>
      <c r="X1152" t="s">
        <v>12</v>
      </c>
      <c r="Y1152" t="s">
        <v>12</v>
      </c>
      <c r="Z1152" t="s">
        <v>273</v>
      </c>
      <c r="AA1152" t="s">
        <v>12</v>
      </c>
      <c r="AB1152" t="s">
        <v>12</v>
      </c>
      <c r="AC1152" t="s">
        <v>4196</v>
      </c>
      <c r="AD1152" t="s">
        <v>12</v>
      </c>
      <c r="AE1152" t="s">
        <v>12</v>
      </c>
      <c r="AF1152" t="s">
        <v>4197</v>
      </c>
      <c r="AG1152" t="s">
        <v>8982</v>
      </c>
      <c r="AH1152" t="s">
        <v>12</v>
      </c>
      <c r="AI1152" t="s">
        <v>12</v>
      </c>
    </row>
    <row r="1153" spans="1:35" hidden="1" x14ac:dyDescent="0.3">
      <c r="A1153" t="s">
        <v>1409</v>
      </c>
      <c r="B1153" t="s">
        <v>1493</v>
      </c>
      <c r="C1153">
        <v>62</v>
      </c>
      <c r="D1153">
        <v>0</v>
      </c>
      <c r="E1153" t="s">
        <v>1500</v>
      </c>
      <c r="F1153" t="s">
        <v>212</v>
      </c>
      <c r="G1153" t="s">
        <v>3998</v>
      </c>
      <c r="H1153" t="s">
        <v>4541</v>
      </c>
      <c r="I1153" t="s">
        <v>4542</v>
      </c>
      <c r="J1153" t="s">
        <v>4543</v>
      </c>
      <c r="K1153" t="s">
        <v>908</v>
      </c>
      <c r="L1153" t="s">
        <v>911</v>
      </c>
      <c r="M1153" t="s">
        <v>908</v>
      </c>
      <c r="N1153" t="s">
        <v>76</v>
      </c>
      <c r="O1153" t="s">
        <v>8099</v>
      </c>
      <c r="P1153" t="s">
        <v>8054</v>
      </c>
      <c r="Q1153" t="s">
        <v>12</v>
      </c>
      <c r="R1153" t="s">
        <v>8597</v>
      </c>
      <c r="S1153" t="s">
        <v>508</v>
      </c>
      <c r="T1153" t="s">
        <v>9141</v>
      </c>
      <c r="U1153" t="s">
        <v>12</v>
      </c>
      <c r="V1153" t="s">
        <v>12</v>
      </c>
      <c r="W1153" t="s">
        <v>12</v>
      </c>
      <c r="X1153" t="s">
        <v>5148</v>
      </c>
      <c r="Y1153" t="s">
        <v>8598</v>
      </c>
      <c r="Z1153" t="s">
        <v>273</v>
      </c>
      <c r="AA1153" t="s">
        <v>12</v>
      </c>
      <c r="AB1153" t="s">
        <v>3988</v>
      </c>
      <c r="AC1153" t="s">
        <v>4198</v>
      </c>
      <c r="AD1153" t="s">
        <v>12</v>
      </c>
      <c r="AE1153" t="s">
        <v>12</v>
      </c>
      <c r="AF1153" t="s">
        <v>4197</v>
      </c>
      <c r="AG1153" t="s">
        <v>8982</v>
      </c>
      <c r="AH1153" t="s">
        <v>12</v>
      </c>
      <c r="AI1153" t="s">
        <v>12</v>
      </c>
    </row>
    <row r="1154" spans="1:35" hidden="1" x14ac:dyDescent="0.3">
      <c r="A1154" t="s">
        <v>1409</v>
      </c>
      <c r="B1154" t="s">
        <v>1493</v>
      </c>
      <c r="C1154">
        <v>65</v>
      </c>
      <c r="D1154">
        <v>0</v>
      </c>
      <c r="E1154" t="s">
        <v>2041</v>
      </c>
      <c r="F1154" t="s">
        <v>12</v>
      </c>
      <c r="G1154" t="s">
        <v>638</v>
      </c>
      <c r="H1154" t="s">
        <v>4541</v>
      </c>
      <c r="I1154" t="s">
        <v>4544</v>
      </c>
      <c r="J1154" t="s">
        <v>4543</v>
      </c>
      <c r="K1154" t="s">
        <v>907</v>
      </c>
      <c r="L1154" t="s">
        <v>4545</v>
      </c>
      <c r="M1154" t="s">
        <v>907</v>
      </c>
      <c r="N1154" t="s">
        <v>641</v>
      </c>
      <c r="O1154" t="s">
        <v>12</v>
      </c>
      <c r="P1154" t="s">
        <v>833</v>
      </c>
      <c r="Q1154" t="s">
        <v>12</v>
      </c>
      <c r="R1154" t="s">
        <v>12</v>
      </c>
      <c r="S1154" t="s">
        <v>12</v>
      </c>
      <c r="T1154" t="s">
        <v>12</v>
      </c>
      <c r="U1154" t="s">
        <v>12</v>
      </c>
      <c r="V1154" t="s">
        <v>12</v>
      </c>
      <c r="W1154" t="s">
        <v>12</v>
      </c>
      <c r="X1154" t="s">
        <v>12</v>
      </c>
      <c r="Y1154" t="s">
        <v>12</v>
      </c>
      <c r="Z1154" t="s">
        <v>12</v>
      </c>
      <c r="AA1154" t="s">
        <v>12</v>
      </c>
      <c r="AB1154" t="s">
        <v>12</v>
      </c>
      <c r="AC1154" t="s">
        <v>8177</v>
      </c>
      <c r="AD1154" t="s">
        <v>12</v>
      </c>
      <c r="AE1154" t="s">
        <v>12</v>
      </c>
      <c r="AF1154" t="s">
        <v>8178</v>
      </c>
      <c r="AG1154" t="s">
        <v>8982</v>
      </c>
      <c r="AH1154" t="s">
        <v>12</v>
      </c>
      <c r="AI1154" t="s">
        <v>12</v>
      </c>
    </row>
    <row r="1155" spans="1:35" hidden="1" x14ac:dyDescent="0.3">
      <c r="A1155" t="s">
        <v>1409</v>
      </c>
      <c r="B1155" t="s">
        <v>1493</v>
      </c>
      <c r="C1155">
        <v>65</v>
      </c>
      <c r="D1155">
        <v>0</v>
      </c>
      <c r="E1155" t="s">
        <v>188</v>
      </c>
      <c r="F1155" t="s">
        <v>212</v>
      </c>
      <c r="G1155" t="s">
        <v>1976</v>
      </c>
      <c r="H1155" t="s">
        <v>4541</v>
      </c>
      <c r="I1155" t="s">
        <v>4544</v>
      </c>
      <c r="J1155" t="s">
        <v>4543</v>
      </c>
      <c r="K1155" t="s">
        <v>908</v>
      </c>
      <c r="L1155" t="s">
        <v>641</v>
      </c>
      <c r="M1155" t="s">
        <v>908</v>
      </c>
      <c r="N1155" t="s">
        <v>240</v>
      </c>
      <c r="O1155" t="s">
        <v>11581</v>
      </c>
      <c r="P1155" t="s">
        <v>10495</v>
      </c>
      <c r="Q1155" t="s">
        <v>12</v>
      </c>
      <c r="R1155" t="s">
        <v>8597</v>
      </c>
      <c r="S1155" t="s">
        <v>4941</v>
      </c>
      <c r="T1155" t="s">
        <v>12</v>
      </c>
      <c r="U1155" t="s">
        <v>12</v>
      </c>
      <c r="V1155" t="s">
        <v>12</v>
      </c>
      <c r="W1155" t="s">
        <v>12</v>
      </c>
      <c r="X1155" t="s">
        <v>5148</v>
      </c>
      <c r="Y1155" t="s">
        <v>8598</v>
      </c>
      <c r="Z1155" t="s">
        <v>273</v>
      </c>
      <c r="AA1155" t="s">
        <v>12</v>
      </c>
      <c r="AB1155" t="s">
        <v>3988</v>
      </c>
      <c r="AC1155" t="s">
        <v>8179</v>
      </c>
      <c r="AD1155" t="s">
        <v>12</v>
      </c>
      <c r="AE1155" t="s">
        <v>12</v>
      </c>
      <c r="AF1155" t="s">
        <v>8178</v>
      </c>
      <c r="AG1155" t="s">
        <v>8982</v>
      </c>
      <c r="AH1155" t="s">
        <v>12</v>
      </c>
      <c r="AI1155" t="s">
        <v>12</v>
      </c>
    </row>
    <row r="1156" spans="1:35" hidden="1" x14ac:dyDescent="0.3">
      <c r="A1156" t="s">
        <v>1409</v>
      </c>
      <c r="B1156" t="s">
        <v>1493</v>
      </c>
      <c r="C1156">
        <v>65</v>
      </c>
      <c r="D1156">
        <v>0</v>
      </c>
      <c r="E1156" t="s">
        <v>188</v>
      </c>
      <c r="F1156" t="s">
        <v>212</v>
      </c>
      <c r="G1156" t="s">
        <v>205</v>
      </c>
      <c r="H1156" t="s">
        <v>4541</v>
      </c>
      <c r="I1156" t="s">
        <v>4542</v>
      </c>
      <c r="J1156" t="s">
        <v>4543</v>
      </c>
      <c r="K1156" t="s">
        <v>906</v>
      </c>
      <c r="L1156" t="s">
        <v>4545</v>
      </c>
      <c r="M1156" t="s">
        <v>906</v>
      </c>
      <c r="N1156" t="s">
        <v>240</v>
      </c>
      <c r="O1156" t="s">
        <v>8243</v>
      </c>
      <c r="P1156" t="s">
        <v>10495</v>
      </c>
      <c r="Q1156" t="s">
        <v>12</v>
      </c>
      <c r="R1156" t="s">
        <v>8597</v>
      </c>
      <c r="S1156" t="s">
        <v>4941</v>
      </c>
      <c r="T1156" t="s">
        <v>12</v>
      </c>
      <c r="U1156" t="s">
        <v>12</v>
      </c>
      <c r="V1156" t="s">
        <v>12</v>
      </c>
      <c r="W1156" t="s">
        <v>12</v>
      </c>
      <c r="X1156" t="s">
        <v>7979</v>
      </c>
      <c r="Y1156" t="s">
        <v>8598</v>
      </c>
      <c r="Z1156" t="s">
        <v>273</v>
      </c>
      <c r="AA1156" t="s">
        <v>2611</v>
      </c>
      <c r="AB1156" t="s">
        <v>307</v>
      </c>
      <c r="AC1156" t="s">
        <v>8180</v>
      </c>
      <c r="AD1156" t="s">
        <v>12</v>
      </c>
      <c r="AE1156" t="s">
        <v>12</v>
      </c>
      <c r="AF1156" t="s">
        <v>8178</v>
      </c>
      <c r="AG1156" t="s">
        <v>8982</v>
      </c>
      <c r="AH1156" t="s">
        <v>12</v>
      </c>
      <c r="AI1156" t="s">
        <v>12</v>
      </c>
    </row>
    <row r="1157" spans="1:35" hidden="1" x14ac:dyDescent="0.3">
      <c r="A1157" t="s">
        <v>1409</v>
      </c>
      <c r="B1157" t="s">
        <v>1493</v>
      </c>
      <c r="C1157">
        <v>66</v>
      </c>
      <c r="D1157">
        <v>0</v>
      </c>
      <c r="E1157" t="s">
        <v>1501</v>
      </c>
      <c r="F1157" t="s">
        <v>212</v>
      </c>
      <c r="G1157" t="s">
        <v>205</v>
      </c>
      <c r="H1157" t="s">
        <v>4541</v>
      </c>
      <c r="I1157" t="s">
        <v>4542</v>
      </c>
      <c r="J1157" t="s">
        <v>4543</v>
      </c>
      <c r="K1157" t="s">
        <v>906</v>
      </c>
      <c r="L1157" t="s">
        <v>4545</v>
      </c>
      <c r="M1157" t="s">
        <v>906</v>
      </c>
      <c r="N1157" t="s">
        <v>258</v>
      </c>
      <c r="O1157" t="s">
        <v>3200</v>
      </c>
      <c r="P1157" t="s">
        <v>3206</v>
      </c>
      <c r="Q1157" t="s">
        <v>12</v>
      </c>
      <c r="R1157" t="s">
        <v>12</v>
      </c>
      <c r="S1157" t="s">
        <v>12</v>
      </c>
      <c r="T1157" t="s">
        <v>12</v>
      </c>
      <c r="U1157" t="s">
        <v>12</v>
      </c>
      <c r="V1157" t="s">
        <v>12</v>
      </c>
      <c r="W1157" t="s">
        <v>12</v>
      </c>
      <c r="X1157" t="s">
        <v>12</v>
      </c>
      <c r="Y1157" t="s">
        <v>12</v>
      </c>
      <c r="Z1157" t="s">
        <v>273</v>
      </c>
      <c r="AA1157" t="s">
        <v>12</v>
      </c>
      <c r="AB1157" t="s">
        <v>3988</v>
      </c>
      <c r="AC1157" t="s">
        <v>8181</v>
      </c>
      <c r="AD1157" t="s">
        <v>12</v>
      </c>
      <c r="AE1157" t="s">
        <v>12</v>
      </c>
      <c r="AF1157" t="s">
        <v>8178</v>
      </c>
      <c r="AG1157" t="s">
        <v>8982</v>
      </c>
      <c r="AH1157" t="s">
        <v>12</v>
      </c>
      <c r="AI1157" t="s">
        <v>12</v>
      </c>
    </row>
    <row r="1158" spans="1:35" hidden="1" x14ac:dyDescent="0.3">
      <c r="A1158" t="s">
        <v>1409</v>
      </c>
      <c r="B1158" t="s">
        <v>1493</v>
      </c>
      <c r="C1158">
        <v>67</v>
      </c>
      <c r="D1158">
        <v>0</v>
      </c>
      <c r="E1158" t="s">
        <v>188</v>
      </c>
      <c r="F1158" t="s">
        <v>212</v>
      </c>
      <c r="G1158" t="s">
        <v>205</v>
      </c>
      <c r="H1158" t="s">
        <v>4541</v>
      </c>
      <c r="I1158" t="s">
        <v>4542</v>
      </c>
      <c r="J1158" t="s">
        <v>4543</v>
      </c>
      <c r="K1158" t="s">
        <v>906</v>
      </c>
      <c r="L1158" t="s">
        <v>4545</v>
      </c>
      <c r="M1158" t="s">
        <v>906</v>
      </c>
      <c r="N1158" t="s">
        <v>240</v>
      </c>
      <c r="O1158" t="s">
        <v>8243</v>
      </c>
      <c r="P1158" t="s">
        <v>10495</v>
      </c>
      <c r="Q1158" t="s">
        <v>12</v>
      </c>
      <c r="R1158" t="s">
        <v>4960</v>
      </c>
      <c r="S1158" t="s">
        <v>4941</v>
      </c>
      <c r="T1158" t="s">
        <v>12</v>
      </c>
      <c r="U1158" t="s">
        <v>12</v>
      </c>
      <c r="V1158" t="s">
        <v>12</v>
      </c>
      <c r="W1158" t="s">
        <v>12</v>
      </c>
      <c r="X1158" t="s">
        <v>383</v>
      </c>
      <c r="Y1158" t="s">
        <v>8598</v>
      </c>
      <c r="Z1158" t="s">
        <v>273</v>
      </c>
      <c r="AA1158" t="s">
        <v>12</v>
      </c>
      <c r="AB1158" t="s">
        <v>3988</v>
      </c>
      <c r="AC1158" t="s">
        <v>8182</v>
      </c>
      <c r="AD1158" t="s">
        <v>12</v>
      </c>
      <c r="AE1158" t="s">
        <v>12</v>
      </c>
      <c r="AF1158" t="s">
        <v>8178</v>
      </c>
      <c r="AG1158" t="s">
        <v>8982</v>
      </c>
      <c r="AH1158" t="s">
        <v>12</v>
      </c>
      <c r="AI1158" t="s">
        <v>12</v>
      </c>
    </row>
    <row r="1159" spans="1:35" hidden="1" x14ac:dyDescent="0.3">
      <c r="A1159" t="s">
        <v>1409</v>
      </c>
      <c r="B1159" t="s">
        <v>1493</v>
      </c>
      <c r="C1159">
        <v>68</v>
      </c>
      <c r="D1159">
        <v>0</v>
      </c>
      <c r="E1159" t="s">
        <v>2618</v>
      </c>
      <c r="F1159" t="s">
        <v>273</v>
      </c>
      <c r="G1159" t="s">
        <v>2002</v>
      </c>
      <c r="H1159" t="s">
        <v>4545</v>
      </c>
      <c r="I1159" t="s">
        <v>4542</v>
      </c>
      <c r="J1159" t="s">
        <v>4547</v>
      </c>
      <c r="K1159" t="s">
        <v>907</v>
      </c>
      <c r="L1159" t="s">
        <v>4545</v>
      </c>
      <c r="M1159" t="s">
        <v>8607</v>
      </c>
      <c r="N1159" t="s">
        <v>222</v>
      </c>
      <c r="O1159" t="s">
        <v>12</v>
      </c>
      <c r="P1159" t="s">
        <v>819</v>
      </c>
      <c r="Q1159" t="s">
        <v>12</v>
      </c>
      <c r="R1159" t="s">
        <v>12</v>
      </c>
      <c r="S1159" t="s">
        <v>12</v>
      </c>
      <c r="T1159" t="s">
        <v>12</v>
      </c>
      <c r="U1159" t="s">
        <v>12</v>
      </c>
      <c r="V1159" t="s">
        <v>12</v>
      </c>
      <c r="W1159" t="s">
        <v>12</v>
      </c>
      <c r="X1159" t="s">
        <v>12</v>
      </c>
      <c r="Y1159" t="s">
        <v>12</v>
      </c>
      <c r="Z1159" t="s">
        <v>12</v>
      </c>
      <c r="AA1159" t="s">
        <v>12</v>
      </c>
      <c r="AB1159" t="s">
        <v>12</v>
      </c>
      <c r="AC1159" t="s">
        <v>8183</v>
      </c>
      <c r="AD1159" t="s">
        <v>12</v>
      </c>
      <c r="AE1159" t="s">
        <v>12</v>
      </c>
      <c r="AF1159" t="s">
        <v>8178</v>
      </c>
      <c r="AG1159" t="s">
        <v>8982</v>
      </c>
      <c r="AH1159" t="s">
        <v>12</v>
      </c>
      <c r="AI1159" t="s">
        <v>12</v>
      </c>
    </row>
    <row r="1160" spans="1:35" hidden="1" x14ac:dyDescent="0.3">
      <c r="A1160" t="s">
        <v>1409</v>
      </c>
      <c r="B1160" t="s">
        <v>1493</v>
      </c>
      <c r="C1160">
        <v>70</v>
      </c>
      <c r="D1160">
        <v>0</v>
      </c>
      <c r="E1160" t="s">
        <v>1501</v>
      </c>
      <c r="F1160" t="s">
        <v>212</v>
      </c>
      <c r="G1160" t="s">
        <v>205</v>
      </c>
      <c r="H1160" t="s">
        <v>4541</v>
      </c>
      <c r="I1160" t="s">
        <v>4542</v>
      </c>
      <c r="J1160" t="s">
        <v>4543</v>
      </c>
      <c r="K1160" t="s">
        <v>906</v>
      </c>
      <c r="L1160" t="s">
        <v>4545</v>
      </c>
      <c r="M1160" t="s">
        <v>906</v>
      </c>
      <c r="N1160" t="s">
        <v>258</v>
      </c>
      <c r="O1160" t="s">
        <v>3200</v>
      </c>
      <c r="P1160" t="s">
        <v>3206</v>
      </c>
      <c r="Q1160" t="s">
        <v>12</v>
      </c>
      <c r="R1160" t="s">
        <v>4960</v>
      </c>
      <c r="S1160" t="s">
        <v>4941</v>
      </c>
      <c r="T1160" t="s">
        <v>12</v>
      </c>
      <c r="U1160" t="s">
        <v>12</v>
      </c>
      <c r="V1160" t="s">
        <v>12</v>
      </c>
      <c r="W1160" t="s">
        <v>12</v>
      </c>
      <c r="X1160" t="s">
        <v>3741</v>
      </c>
      <c r="Y1160" t="s">
        <v>8599</v>
      </c>
      <c r="Z1160" t="s">
        <v>273</v>
      </c>
      <c r="AA1160" t="s">
        <v>2611</v>
      </c>
      <c r="AB1160" t="s">
        <v>307</v>
      </c>
      <c r="AC1160" t="s">
        <v>4199</v>
      </c>
      <c r="AD1160" t="s">
        <v>12</v>
      </c>
      <c r="AE1160" t="s">
        <v>12</v>
      </c>
      <c r="AF1160" t="s">
        <v>4200</v>
      </c>
      <c r="AG1160" t="s">
        <v>8982</v>
      </c>
      <c r="AH1160" t="s">
        <v>12</v>
      </c>
      <c r="AI1160" t="s">
        <v>12</v>
      </c>
    </row>
    <row r="1161" spans="1:35" hidden="1" x14ac:dyDescent="0.3">
      <c r="A1161" t="s">
        <v>1409</v>
      </c>
      <c r="B1161" t="s">
        <v>1493</v>
      </c>
      <c r="C1161">
        <v>71</v>
      </c>
      <c r="D1161">
        <v>0</v>
      </c>
      <c r="E1161" t="s">
        <v>1430</v>
      </c>
      <c r="F1161" t="s">
        <v>212</v>
      </c>
      <c r="G1161" t="s">
        <v>205</v>
      </c>
      <c r="H1161" t="s">
        <v>4541</v>
      </c>
      <c r="I1161" t="s">
        <v>4542</v>
      </c>
      <c r="J1161" t="s">
        <v>4543</v>
      </c>
      <c r="K1161" t="s">
        <v>906</v>
      </c>
      <c r="L1161" t="s">
        <v>4545</v>
      </c>
      <c r="M1161" t="s">
        <v>906</v>
      </c>
      <c r="N1161" t="s">
        <v>3157</v>
      </c>
      <c r="O1161" t="s">
        <v>12</v>
      </c>
      <c r="P1161" t="s">
        <v>3206</v>
      </c>
      <c r="Q1161" t="s">
        <v>12</v>
      </c>
      <c r="R1161" t="s">
        <v>12</v>
      </c>
      <c r="S1161" t="s">
        <v>12</v>
      </c>
      <c r="T1161" t="s">
        <v>12</v>
      </c>
      <c r="U1161" t="s">
        <v>12</v>
      </c>
      <c r="V1161" t="s">
        <v>12</v>
      </c>
      <c r="W1161" t="s">
        <v>12</v>
      </c>
      <c r="X1161" t="s">
        <v>12</v>
      </c>
      <c r="Y1161" t="s">
        <v>12</v>
      </c>
      <c r="Z1161" t="s">
        <v>273</v>
      </c>
      <c r="AA1161" t="s">
        <v>12</v>
      </c>
      <c r="AB1161" t="s">
        <v>3988</v>
      </c>
      <c r="AC1161" t="s">
        <v>4201</v>
      </c>
      <c r="AD1161" t="s">
        <v>12</v>
      </c>
      <c r="AE1161" t="s">
        <v>12</v>
      </c>
      <c r="AF1161" t="s">
        <v>4202</v>
      </c>
      <c r="AG1161" t="s">
        <v>8982</v>
      </c>
      <c r="AH1161" t="s">
        <v>12</v>
      </c>
      <c r="AI1161" t="s">
        <v>12</v>
      </c>
    </row>
    <row r="1162" spans="1:35" hidden="1" x14ac:dyDescent="0.3">
      <c r="A1162" t="s">
        <v>1409</v>
      </c>
      <c r="B1162" t="s">
        <v>1493</v>
      </c>
      <c r="C1162">
        <v>71</v>
      </c>
      <c r="D1162">
        <v>0</v>
      </c>
      <c r="E1162" t="s">
        <v>26</v>
      </c>
      <c r="F1162" t="s">
        <v>212</v>
      </c>
      <c r="G1162" t="s">
        <v>205</v>
      </c>
      <c r="H1162" t="s">
        <v>4541</v>
      </c>
      <c r="I1162" t="s">
        <v>4542</v>
      </c>
      <c r="J1162" t="s">
        <v>4543</v>
      </c>
      <c r="K1162" t="s">
        <v>906</v>
      </c>
      <c r="L1162" t="s">
        <v>4545</v>
      </c>
      <c r="M1162" t="s">
        <v>906</v>
      </c>
      <c r="N1162" t="s">
        <v>27</v>
      </c>
      <c r="O1162" t="s">
        <v>12</v>
      </c>
      <c r="P1162" t="s">
        <v>4559</v>
      </c>
      <c r="Q1162" t="s">
        <v>12</v>
      </c>
      <c r="R1162" t="s">
        <v>12</v>
      </c>
      <c r="S1162" t="s">
        <v>12</v>
      </c>
      <c r="T1162" t="s">
        <v>4959</v>
      </c>
      <c r="U1162" t="s">
        <v>12</v>
      </c>
      <c r="V1162" t="s">
        <v>12</v>
      </c>
      <c r="W1162" t="s">
        <v>12</v>
      </c>
      <c r="X1162" t="s">
        <v>12</v>
      </c>
      <c r="Y1162" t="s">
        <v>8598</v>
      </c>
      <c r="Z1162" t="s">
        <v>273</v>
      </c>
      <c r="AA1162" t="s">
        <v>383</v>
      </c>
      <c r="AB1162" t="s">
        <v>306</v>
      </c>
      <c r="AC1162" t="s">
        <v>4203</v>
      </c>
      <c r="AD1162" t="s">
        <v>12</v>
      </c>
      <c r="AE1162" t="s">
        <v>12</v>
      </c>
      <c r="AF1162" t="s">
        <v>4202</v>
      </c>
      <c r="AG1162" t="s">
        <v>8982</v>
      </c>
      <c r="AH1162" t="s">
        <v>12</v>
      </c>
      <c r="AI1162" t="s">
        <v>12</v>
      </c>
    </row>
    <row r="1163" spans="1:35" hidden="1" x14ac:dyDescent="0.3">
      <c r="A1163" t="s">
        <v>1409</v>
      </c>
      <c r="B1163" t="s">
        <v>1493</v>
      </c>
      <c r="C1163">
        <v>73</v>
      </c>
      <c r="D1163">
        <v>0</v>
      </c>
      <c r="E1163" t="s">
        <v>10567</v>
      </c>
      <c r="F1163" t="s">
        <v>12</v>
      </c>
      <c r="G1163" t="s">
        <v>205</v>
      </c>
      <c r="H1163" t="s">
        <v>4541</v>
      </c>
      <c r="I1163" t="s">
        <v>4542</v>
      </c>
      <c r="J1163" t="s">
        <v>4543</v>
      </c>
      <c r="K1163" t="s">
        <v>906</v>
      </c>
      <c r="L1163" t="s">
        <v>4545</v>
      </c>
      <c r="M1163" t="s">
        <v>906</v>
      </c>
      <c r="N1163" t="s">
        <v>359</v>
      </c>
      <c r="O1163" t="s">
        <v>12</v>
      </c>
      <c r="P1163" t="s">
        <v>10473</v>
      </c>
      <c r="Q1163" t="s">
        <v>12</v>
      </c>
      <c r="R1163" t="s">
        <v>12</v>
      </c>
      <c r="S1163" t="s">
        <v>12</v>
      </c>
      <c r="T1163" t="s">
        <v>12</v>
      </c>
      <c r="U1163" t="s">
        <v>12</v>
      </c>
      <c r="V1163" t="s">
        <v>12</v>
      </c>
      <c r="W1163" t="s">
        <v>12</v>
      </c>
      <c r="X1163" t="s">
        <v>12</v>
      </c>
      <c r="Y1163" t="s">
        <v>12</v>
      </c>
      <c r="Z1163" t="s">
        <v>273</v>
      </c>
      <c r="AA1163" t="s">
        <v>12</v>
      </c>
      <c r="AB1163" t="s">
        <v>12</v>
      </c>
      <c r="AC1163" t="s">
        <v>10649</v>
      </c>
      <c r="AD1163" t="s">
        <v>12</v>
      </c>
      <c r="AE1163" t="s">
        <v>12</v>
      </c>
      <c r="AF1163" t="s">
        <v>4204</v>
      </c>
      <c r="AG1163" t="s">
        <v>8982</v>
      </c>
      <c r="AH1163" t="s">
        <v>12</v>
      </c>
      <c r="AI1163" t="s">
        <v>12</v>
      </c>
    </row>
    <row r="1164" spans="1:35" hidden="1" x14ac:dyDescent="0.3">
      <c r="A1164" t="s">
        <v>1409</v>
      </c>
      <c r="B1164" t="s">
        <v>1493</v>
      </c>
      <c r="C1164">
        <v>73</v>
      </c>
      <c r="D1164">
        <v>0</v>
      </c>
      <c r="E1164" t="s">
        <v>2888</v>
      </c>
      <c r="F1164" t="s">
        <v>273</v>
      </c>
      <c r="G1164" t="s">
        <v>19</v>
      </c>
      <c r="H1164" t="s">
        <v>4545</v>
      </c>
      <c r="I1164" t="s">
        <v>4545</v>
      </c>
      <c r="J1164" t="s">
        <v>909</v>
      </c>
      <c r="K1164" t="s">
        <v>907</v>
      </c>
      <c r="L1164" t="s">
        <v>4545</v>
      </c>
      <c r="M1164" t="s">
        <v>909</v>
      </c>
      <c r="N1164" t="s">
        <v>2889</v>
      </c>
      <c r="O1164" t="s">
        <v>12</v>
      </c>
      <c r="P1164" t="s">
        <v>3212</v>
      </c>
      <c r="Q1164" t="s">
        <v>359</v>
      </c>
      <c r="R1164" t="s">
        <v>8597</v>
      </c>
      <c r="S1164" t="s">
        <v>4941</v>
      </c>
      <c r="T1164" t="s">
        <v>12</v>
      </c>
      <c r="U1164" t="s">
        <v>12</v>
      </c>
      <c r="V1164" t="s">
        <v>12</v>
      </c>
      <c r="W1164" t="s">
        <v>4301</v>
      </c>
      <c r="X1164" t="s">
        <v>12</v>
      </c>
      <c r="Y1164" t="s">
        <v>12</v>
      </c>
      <c r="Z1164" t="s">
        <v>273</v>
      </c>
      <c r="AA1164" t="s">
        <v>4301</v>
      </c>
      <c r="AB1164" t="s">
        <v>1994</v>
      </c>
      <c r="AC1164" t="s">
        <v>5438</v>
      </c>
      <c r="AD1164" t="s">
        <v>12</v>
      </c>
      <c r="AE1164" t="s">
        <v>12</v>
      </c>
      <c r="AF1164" t="s">
        <v>4204</v>
      </c>
      <c r="AG1164" t="s">
        <v>8982</v>
      </c>
      <c r="AH1164" t="s">
        <v>12</v>
      </c>
      <c r="AI1164" t="s">
        <v>12</v>
      </c>
    </row>
    <row r="1165" spans="1:35" hidden="1" x14ac:dyDescent="0.3">
      <c r="A1165" t="s">
        <v>1409</v>
      </c>
      <c r="B1165" t="s">
        <v>1493</v>
      </c>
      <c r="C1165">
        <v>74</v>
      </c>
      <c r="D1165">
        <v>0</v>
      </c>
      <c r="E1165" t="s">
        <v>10567</v>
      </c>
      <c r="F1165" t="s">
        <v>12</v>
      </c>
      <c r="G1165" t="s">
        <v>205</v>
      </c>
      <c r="H1165" t="s">
        <v>4541</v>
      </c>
      <c r="I1165" t="s">
        <v>4542</v>
      </c>
      <c r="J1165" t="s">
        <v>4543</v>
      </c>
      <c r="K1165" t="s">
        <v>906</v>
      </c>
      <c r="L1165" t="s">
        <v>4545</v>
      </c>
      <c r="M1165" t="s">
        <v>906</v>
      </c>
      <c r="N1165" t="s">
        <v>359</v>
      </c>
      <c r="O1165" t="s">
        <v>12</v>
      </c>
      <c r="P1165" t="s">
        <v>10473</v>
      </c>
      <c r="Q1165" t="s">
        <v>12</v>
      </c>
      <c r="R1165" t="s">
        <v>12</v>
      </c>
      <c r="S1165" t="s">
        <v>12</v>
      </c>
      <c r="T1165" t="s">
        <v>12</v>
      </c>
      <c r="U1165" t="s">
        <v>12</v>
      </c>
      <c r="V1165" t="s">
        <v>12</v>
      </c>
      <c r="W1165" t="s">
        <v>12</v>
      </c>
      <c r="X1165" t="s">
        <v>12</v>
      </c>
      <c r="Y1165" t="s">
        <v>12</v>
      </c>
      <c r="Z1165" t="s">
        <v>273</v>
      </c>
      <c r="AA1165" t="s">
        <v>12</v>
      </c>
      <c r="AB1165" t="s">
        <v>12</v>
      </c>
      <c r="AC1165" t="s">
        <v>10650</v>
      </c>
      <c r="AD1165" t="s">
        <v>12</v>
      </c>
      <c r="AE1165" t="s">
        <v>12</v>
      </c>
      <c r="AF1165" t="s">
        <v>4206</v>
      </c>
      <c r="AG1165" t="s">
        <v>8982</v>
      </c>
      <c r="AH1165" t="s">
        <v>12</v>
      </c>
      <c r="AI1165" t="s">
        <v>12</v>
      </c>
    </row>
    <row r="1166" spans="1:35" hidden="1" x14ac:dyDescent="0.3">
      <c r="A1166" t="s">
        <v>1409</v>
      </c>
      <c r="B1166" t="s">
        <v>1493</v>
      </c>
      <c r="C1166">
        <v>74</v>
      </c>
      <c r="D1166">
        <v>0</v>
      </c>
      <c r="E1166" t="s">
        <v>1502</v>
      </c>
      <c r="F1166" t="s">
        <v>212</v>
      </c>
      <c r="G1166" t="s">
        <v>19</v>
      </c>
      <c r="H1166" t="s">
        <v>4545</v>
      </c>
      <c r="I1166" t="s">
        <v>4545</v>
      </c>
      <c r="J1166" t="s">
        <v>909</v>
      </c>
      <c r="K1166" t="s">
        <v>907</v>
      </c>
      <c r="L1166" t="s">
        <v>4545</v>
      </c>
      <c r="M1166" t="s">
        <v>909</v>
      </c>
      <c r="N1166" t="s">
        <v>2148</v>
      </c>
      <c r="O1166" t="s">
        <v>12</v>
      </c>
      <c r="P1166" t="s">
        <v>2149</v>
      </c>
      <c r="Q1166" t="s">
        <v>359</v>
      </c>
      <c r="R1166" t="s">
        <v>8597</v>
      </c>
      <c r="S1166" t="s">
        <v>4941</v>
      </c>
      <c r="T1166" t="s">
        <v>12</v>
      </c>
      <c r="U1166" t="s">
        <v>12</v>
      </c>
      <c r="V1166" t="s">
        <v>12</v>
      </c>
      <c r="W1166" t="s">
        <v>4301</v>
      </c>
      <c r="X1166" t="s">
        <v>12</v>
      </c>
      <c r="Y1166" t="s">
        <v>12</v>
      </c>
      <c r="Z1166" t="s">
        <v>273</v>
      </c>
      <c r="AA1166" t="s">
        <v>4301</v>
      </c>
      <c r="AB1166" t="s">
        <v>1994</v>
      </c>
      <c r="AC1166" t="s">
        <v>4205</v>
      </c>
      <c r="AD1166" t="s">
        <v>12</v>
      </c>
      <c r="AE1166" t="s">
        <v>12</v>
      </c>
      <c r="AF1166" t="s">
        <v>4206</v>
      </c>
      <c r="AG1166" t="s">
        <v>8982</v>
      </c>
      <c r="AH1166" t="s">
        <v>12</v>
      </c>
      <c r="AI1166" t="s">
        <v>12</v>
      </c>
    </row>
    <row r="1167" spans="1:35" hidden="1" x14ac:dyDescent="0.3">
      <c r="A1167" t="s">
        <v>1409</v>
      </c>
      <c r="B1167" t="s">
        <v>1493</v>
      </c>
      <c r="C1167">
        <v>77</v>
      </c>
      <c r="D1167">
        <v>0</v>
      </c>
      <c r="E1167" t="s">
        <v>10487</v>
      </c>
      <c r="F1167" t="s">
        <v>12</v>
      </c>
      <c r="G1167" t="s">
        <v>205</v>
      </c>
      <c r="H1167" t="s">
        <v>4541</v>
      </c>
      <c r="I1167" t="s">
        <v>4542</v>
      </c>
      <c r="J1167" t="s">
        <v>4543</v>
      </c>
      <c r="K1167" t="s">
        <v>906</v>
      </c>
      <c r="L1167" t="s">
        <v>4545</v>
      </c>
      <c r="M1167" t="s">
        <v>906</v>
      </c>
      <c r="N1167" t="s">
        <v>324</v>
      </c>
      <c r="O1167" t="s">
        <v>12</v>
      </c>
      <c r="P1167" t="s">
        <v>10473</v>
      </c>
      <c r="Q1167" t="s">
        <v>12</v>
      </c>
      <c r="R1167" t="s">
        <v>12</v>
      </c>
      <c r="S1167" t="s">
        <v>12</v>
      </c>
      <c r="T1167" t="s">
        <v>12</v>
      </c>
      <c r="U1167" t="s">
        <v>12</v>
      </c>
      <c r="V1167" t="s">
        <v>12</v>
      </c>
      <c r="W1167" t="s">
        <v>12</v>
      </c>
      <c r="X1167" t="s">
        <v>12</v>
      </c>
      <c r="Y1167" t="s">
        <v>12</v>
      </c>
      <c r="Z1167" t="s">
        <v>273</v>
      </c>
      <c r="AA1167" t="s">
        <v>12</v>
      </c>
      <c r="AB1167" t="s">
        <v>12</v>
      </c>
      <c r="AC1167" t="s">
        <v>10651</v>
      </c>
      <c r="AD1167" t="s">
        <v>12</v>
      </c>
      <c r="AE1167" t="s">
        <v>12</v>
      </c>
      <c r="AF1167" t="s">
        <v>4208</v>
      </c>
      <c r="AG1167" t="s">
        <v>8982</v>
      </c>
      <c r="AH1167" t="s">
        <v>12</v>
      </c>
      <c r="AI1167" t="s">
        <v>12</v>
      </c>
    </row>
    <row r="1168" spans="1:35" hidden="1" x14ac:dyDescent="0.3">
      <c r="A1168" t="s">
        <v>1409</v>
      </c>
      <c r="B1168" t="s">
        <v>1493</v>
      </c>
      <c r="C1168">
        <v>78</v>
      </c>
      <c r="D1168">
        <v>0</v>
      </c>
      <c r="E1168" t="s">
        <v>415</v>
      </c>
      <c r="F1168" t="s">
        <v>273</v>
      </c>
      <c r="G1168" t="s">
        <v>205</v>
      </c>
      <c r="H1168" t="s">
        <v>4541</v>
      </c>
      <c r="I1168" t="s">
        <v>4542</v>
      </c>
      <c r="J1168" t="s">
        <v>4543</v>
      </c>
      <c r="K1168" t="s">
        <v>906</v>
      </c>
      <c r="L1168" t="s">
        <v>4545</v>
      </c>
      <c r="M1168" t="s">
        <v>906</v>
      </c>
      <c r="N1168" t="s">
        <v>27</v>
      </c>
      <c r="O1168" t="s">
        <v>12</v>
      </c>
      <c r="P1168" t="s">
        <v>4559</v>
      </c>
      <c r="Q1168" t="s">
        <v>12</v>
      </c>
      <c r="R1168" t="s">
        <v>273</v>
      </c>
      <c r="S1168" t="s">
        <v>12</v>
      </c>
      <c r="T1168" t="s">
        <v>12</v>
      </c>
      <c r="U1168" t="s">
        <v>12</v>
      </c>
      <c r="V1168" t="s">
        <v>12</v>
      </c>
      <c r="W1168" t="s">
        <v>12</v>
      </c>
      <c r="X1168" t="s">
        <v>12</v>
      </c>
      <c r="Y1168" t="s">
        <v>12</v>
      </c>
      <c r="Z1168" t="s">
        <v>273</v>
      </c>
      <c r="AA1168" t="s">
        <v>12</v>
      </c>
      <c r="AB1168" t="s">
        <v>3988</v>
      </c>
      <c r="AC1168" t="s">
        <v>4207</v>
      </c>
      <c r="AD1168" t="s">
        <v>12</v>
      </c>
      <c r="AE1168" t="s">
        <v>12</v>
      </c>
      <c r="AF1168" t="s">
        <v>4208</v>
      </c>
      <c r="AG1168" t="s">
        <v>8982</v>
      </c>
      <c r="AH1168" t="s">
        <v>12</v>
      </c>
      <c r="AI1168" t="s">
        <v>12</v>
      </c>
    </row>
    <row r="1169" spans="1:35" hidden="1" x14ac:dyDescent="0.3">
      <c r="A1169" t="s">
        <v>1409</v>
      </c>
      <c r="B1169" t="s">
        <v>1493</v>
      </c>
      <c r="C1169">
        <v>79</v>
      </c>
      <c r="D1169">
        <v>0</v>
      </c>
      <c r="E1169" t="s">
        <v>621</v>
      </c>
      <c r="F1169" t="s">
        <v>273</v>
      </c>
      <c r="G1169" t="s">
        <v>205</v>
      </c>
      <c r="H1169" t="s">
        <v>4541</v>
      </c>
      <c r="I1169" t="s">
        <v>4542</v>
      </c>
      <c r="J1169" t="s">
        <v>4543</v>
      </c>
      <c r="K1169" t="s">
        <v>906</v>
      </c>
      <c r="L1169" t="s">
        <v>4545</v>
      </c>
      <c r="M1169" t="s">
        <v>906</v>
      </c>
      <c r="N1169" t="s">
        <v>53</v>
      </c>
      <c r="O1169" t="s">
        <v>3202</v>
      </c>
      <c r="P1169" t="s">
        <v>4559</v>
      </c>
      <c r="Q1169" t="s">
        <v>12</v>
      </c>
      <c r="R1169" t="s">
        <v>3491</v>
      </c>
      <c r="S1169" t="s">
        <v>12</v>
      </c>
      <c r="T1169" t="s">
        <v>12</v>
      </c>
      <c r="U1169" t="s">
        <v>12</v>
      </c>
      <c r="V1169" t="s">
        <v>12</v>
      </c>
      <c r="W1169" t="s">
        <v>12</v>
      </c>
      <c r="X1169" t="s">
        <v>12</v>
      </c>
      <c r="Y1169" t="s">
        <v>12</v>
      </c>
      <c r="Z1169" t="s">
        <v>273</v>
      </c>
      <c r="AA1169" t="s">
        <v>12</v>
      </c>
      <c r="AB1169" t="s">
        <v>3988</v>
      </c>
      <c r="AC1169" t="s">
        <v>4209</v>
      </c>
      <c r="AD1169" t="s">
        <v>12</v>
      </c>
      <c r="AE1169" t="s">
        <v>12</v>
      </c>
      <c r="AF1169" t="s">
        <v>4210</v>
      </c>
      <c r="AG1169" t="s">
        <v>8982</v>
      </c>
      <c r="AH1169" t="s">
        <v>12</v>
      </c>
      <c r="AI1169" t="s">
        <v>12</v>
      </c>
    </row>
    <row r="1170" spans="1:35" hidden="1" x14ac:dyDescent="0.3">
      <c r="A1170" t="s">
        <v>1409</v>
      </c>
      <c r="B1170" t="s">
        <v>1493</v>
      </c>
      <c r="C1170">
        <v>80</v>
      </c>
      <c r="D1170">
        <v>0</v>
      </c>
      <c r="E1170" t="s">
        <v>1465</v>
      </c>
      <c r="F1170" t="s">
        <v>212</v>
      </c>
      <c r="G1170" t="s">
        <v>205</v>
      </c>
      <c r="H1170" t="s">
        <v>4541</v>
      </c>
      <c r="I1170" t="s">
        <v>4542</v>
      </c>
      <c r="J1170" t="s">
        <v>4543</v>
      </c>
      <c r="K1170" t="s">
        <v>906</v>
      </c>
      <c r="L1170" t="s">
        <v>4545</v>
      </c>
      <c r="M1170" t="s">
        <v>906</v>
      </c>
      <c r="N1170" t="s">
        <v>224</v>
      </c>
      <c r="O1170" t="s">
        <v>12</v>
      </c>
      <c r="P1170" t="s">
        <v>4</v>
      </c>
      <c r="Q1170" t="s">
        <v>12</v>
      </c>
      <c r="R1170" t="s">
        <v>12</v>
      </c>
      <c r="S1170" t="s">
        <v>12</v>
      </c>
      <c r="T1170" t="s">
        <v>12</v>
      </c>
      <c r="U1170" t="s">
        <v>12</v>
      </c>
      <c r="V1170" t="s">
        <v>12</v>
      </c>
      <c r="W1170" t="s">
        <v>12</v>
      </c>
      <c r="X1170" t="s">
        <v>12</v>
      </c>
      <c r="Y1170" t="s">
        <v>12</v>
      </c>
      <c r="Z1170" t="s">
        <v>273</v>
      </c>
      <c r="AA1170" t="s">
        <v>12</v>
      </c>
      <c r="AB1170" t="s">
        <v>3988</v>
      </c>
      <c r="AC1170" t="s">
        <v>4211</v>
      </c>
      <c r="AD1170" t="s">
        <v>12</v>
      </c>
      <c r="AE1170" t="s">
        <v>12</v>
      </c>
      <c r="AF1170" t="s">
        <v>4210</v>
      </c>
      <c r="AG1170" t="s">
        <v>8982</v>
      </c>
      <c r="AH1170" t="s">
        <v>12</v>
      </c>
      <c r="AI1170" t="s">
        <v>12</v>
      </c>
    </row>
    <row r="1171" spans="1:35" hidden="1" x14ac:dyDescent="0.3">
      <c r="A1171" t="s">
        <v>1409</v>
      </c>
      <c r="B1171" t="s">
        <v>1493</v>
      </c>
      <c r="C1171">
        <v>83</v>
      </c>
      <c r="D1171">
        <v>0</v>
      </c>
      <c r="E1171" t="s">
        <v>1465</v>
      </c>
      <c r="F1171" t="s">
        <v>212</v>
      </c>
      <c r="G1171" t="s">
        <v>205</v>
      </c>
      <c r="H1171" t="s">
        <v>4541</v>
      </c>
      <c r="I1171" t="s">
        <v>4542</v>
      </c>
      <c r="J1171" t="s">
        <v>4543</v>
      </c>
      <c r="K1171" t="s">
        <v>906</v>
      </c>
      <c r="L1171" t="s">
        <v>4545</v>
      </c>
      <c r="M1171" t="s">
        <v>906</v>
      </c>
      <c r="N1171" t="s">
        <v>224</v>
      </c>
      <c r="O1171" t="s">
        <v>12</v>
      </c>
      <c r="P1171" t="s">
        <v>4</v>
      </c>
      <c r="Q1171" t="s">
        <v>12</v>
      </c>
      <c r="R1171" t="s">
        <v>12</v>
      </c>
      <c r="S1171" t="s">
        <v>12</v>
      </c>
      <c r="T1171" t="s">
        <v>12</v>
      </c>
      <c r="U1171" t="s">
        <v>12</v>
      </c>
      <c r="V1171" t="s">
        <v>12</v>
      </c>
      <c r="W1171" t="s">
        <v>12</v>
      </c>
      <c r="X1171" t="s">
        <v>12</v>
      </c>
      <c r="Y1171" t="s">
        <v>12</v>
      </c>
      <c r="Z1171" t="s">
        <v>273</v>
      </c>
      <c r="AA1171" t="s">
        <v>12</v>
      </c>
      <c r="AB1171" t="s">
        <v>3988</v>
      </c>
      <c r="AC1171" t="s">
        <v>4212</v>
      </c>
      <c r="AD1171" t="s">
        <v>12</v>
      </c>
      <c r="AE1171" t="s">
        <v>12</v>
      </c>
      <c r="AF1171" t="s">
        <v>4213</v>
      </c>
      <c r="AG1171" t="s">
        <v>8982</v>
      </c>
      <c r="AH1171" t="s">
        <v>12</v>
      </c>
      <c r="AI1171" t="s">
        <v>12</v>
      </c>
    </row>
    <row r="1172" spans="1:35" hidden="1" x14ac:dyDescent="0.3">
      <c r="A1172" t="s">
        <v>1409</v>
      </c>
      <c r="B1172" t="s">
        <v>1493</v>
      </c>
      <c r="C1172">
        <v>85</v>
      </c>
      <c r="D1172">
        <v>0</v>
      </c>
      <c r="E1172" t="s">
        <v>1465</v>
      </c>
      <c r="F1172" t="s">
        <v>212</v>
      </c>
      <c r="G1172" t="s">
        <v>205</v>
      </c>
      <c r="H1172" t="s">
        <v>4541</v>
      </c>
      <c r="I1172" t="s">
        <v>4542</v>
      </c>
      <c r="J1172" t="s">
        <v>4543</v>
      </c>
      <c r="K1172" t="s">
        <v>906</v>
      </c>
      <c r="L1172" t="s">
        <v>4545</v>
      </c>
      <c r="M1172" t="s">
        <v>906</v>
      </c>
      <c r="N1172" t="s">
        <v>224</v>
      </c>
      <c r="O1172" t="s">
        <v>12</v>
      </c>
      <c r="P1172" t="s">
        <v>4</v>
      </c>
      <c r="Q1172" t="s">
        <v>12</v>
      </c>
      <c r="R1172" t="s">
        <v>4960</v>
      </c>
      <c r="S1172" t="s">
        <v>4941</v>
      </c>
      <c r="T1172" t="s">
        <v>12</v>
      </c>
      <c r="U1172" t="s">
        <v>12</v>
      </c>
      <c r="V1172" t="s">
        <v>12</v>
      </c>
      <c r="W1172" t="s">
        <v>12</v>
      </c>
      <c r="X1172" t="s">
        <v>362</v>
      </c>
      <c r="Y1172" t="s">
        <v>8598</v>
      </c>
      <c r="Z1172" t="s">
        <v>273</v>
      </c>
      <c r="AA1172" t="s">
        <v>362</v>
      </c>
      <c r="AB1172" t="s">
        <v>307</v>
      </c>
      <c r="AC1172" t="s">
        <v>4214</v>
      </c>
      <c r="AD1172" t="s">
        <v>12</v>
      </c>
      <c r="AE1172" t="s">
        <v>12</v>
      </c>
      <c r="AF1172" t="s">
        <v>4215</v>
      </c>
      <c r="AG1172" t="s">
        <v>8982</v>
      </c>
      <c r="AH1172" t="s">
        <v>12</v>
      </c>
      <c r="AI1172" t="s">
        <v>12</v>
      </c>
    </row>
    <row r="1173" spans="1:35" hidden="1" x14ac:dyDescent="0.3">
      <c r="A1173" t="s">
        <v>1409</v>
      </c>
      <c r="B1173" t="s">
        <v>1493</v>
      </c>
      <c r="C1173">
        <v>86</v>
      </c>
      <c r="D1173">
        <v>0</v>
      </c>
      <c r="E1173" t="s">
        <v>1465</v>
      </c>
      <c r="F1173" t="s">
        <v>212</v>
      </c>
      <c r="G1173" t="s">
        <v>205</v>
      </c>
      <c r="H1173" t="s">
        <v>4541</v>
      </c>
      <c r="I1173" t="s">
        <v>4542</v>
      </c>
      <c r="J1173" t="s">
        <v>4543</v>
      </c>
      <c r="K1173" t="s">
        <v>906</v>
      </c>
      <c r="L1173" t="s">
        <v>4545</v>
      </c>
      <c r="M1173" t="s">
        <v>906</v>
      </c>
      <c r="N1173" t="s">
        <v>224</v>
      </c>
      <c r="O1173" t="s">
        <v>12</v>
      </c>
      <c r="P1173" t="s">
        <v>4</v>
      </c>
      <c r="Q1173" t="s">
        <v>12</v>
      </c>
      <c r="R1173" t="s">
        <v>12</v>
      </c>
      <c r="S1173" t="s">
        <v>12</v>
      </c>
      <c r="T1173" t="s">
        <v>12</v>
      </c>
      <c r="U1173" t="s">
        <v>12</v>
      </c>
      <c r="V1173" t="s">
        <v>12</v>
      </c>
      <c r="W1173" t="s">
        <v>12</v>
      </c>
      <c r="X1173" t="s">
        <v>12</v>
      </c>
      <c r="Y1173" t="s">
        <v>12</v>
      </c>
      <c r="Z1173" t="s">
        <v>273</v>
      </c>
      <c r="AA1173" t="s">
        <v>12</v>
      </c>
      <c r="AB1173" t="s">
        <v>3988</v>
      </c>
      <c r="AC1173" t="s">
        <v>3960</v>
      </c>
      <c r="AD1173" t="s">
        <v>12</v>
      </c>
      <c r="AE1173" t="s">
        <v>12</v>
      </c>
      <c r="AF1173" t="s">
        <v>3961</v>
      </c>
      <c r="AG1173" t="s">
        <v>8982</v>
      </c>
      <c r="AH1173" t="s">
        <v>12</v>
      </c>
      <c r="AI1173" t="s">
        <v>12</v>
      </c>
    </row>
    <row r="1174" spans="1:35" hidden="1" x14ac:dyDescent="0.3">
      <c r="A1174" t="s">
        <v>1409</v>
      </c>
      <c r="B1174" t="s">
        <v>1493</v>
      </c>
      <c r="C1174">
        <v>87</v>
      </c>
      <c r="D1174">
        <v>0</v>
      </c>
      <c r="E1174" t="s">
        <v>1503</v>
      </c>
      <c r="F1174" t="s">
        <v>212</v>
      </c>
      <c r="G1174" t="s">
        <v>205</v>
      </c>
      <c r="H1174" t="s">
        <v>4541</v>
      </c>
      <c r="I1174" t="s">
        <v>4542</v>
      </c>
      <c r="J1174" t="s">
        <v>4543</v>
      </c>
      <c r="K1174" t="s">
        <v>906</v>
      </c>
      <c r="L1174" t="s">
        <v>4545</v>
      </c>
      <c r="M1174" t="s">
        <v>906</v>
      </c>
      <c r="N1174" t="s">
        <v>680</v>
      </c>
      <c r="O1174" t="s">
        <v>8604</v>
      </c>
      <c r="P1174" t="s">
        <v>8054</v>
      </c>
      <c r="Q1174" t="s">
        <v>12</v>
      </c>
      <c r="R1174" t="s">
        <v>4960</v>
      </c>
      <c r="S1174" t="s">
        <v>4941</v>
      </c>
      <c r="T1174" t="s">
        <v>899</v>
      </c>
      <c r="U1174" t="s">
        <v>12</v>
      </c>
      <c r="V1174" t="s">
        <v>12</v>
      </c>
      <c r="W1174" t="s">
        <v>12</v>
      </c>
      <c r="X1174" t="s">
        <v>3741</v>
      </c>
      <c r="Y1174" t="s">
        <v>8599</v>
      </c>
      <c r="Z1174" t="s">
        <v>273</v>
      </c>
      <c r="AA1174" t="s">
        <v>12</v>
      </c>
      <c r="AB1174" t="s">
        <v>862</v>
      </c>
      <c r="AC1174" t="s">
        <v>3962</v>
      </c>
      <c r="AD1174" t="s">
        <v>12</v>
      </c>
      <c r="AE1174" t="s">
        <v>12</v>
      </c>
      <c r="AF1174" t="s">
        <v>3961</v>
      </c>
      <c r="AG1174" t="s">
        <v>8982</v>
      </c>
      <c r="AH1174" t="s">
        <v>12</v>
      </c>
      <c r="AI1174" t="s">
        <v>12</v>
      </c>
    </row>
    <row r="1175" spans="1:35" hidden="1" x14ac:dyDescent="0.3">
      <c r="A1175" t="s">
        <v>1409</v>
      </c>
      <c r="B1175" t="s">
        <v>1493</v>
      </c>
      <c r="C1175">
        <v>88</v>
      </c>
      <c r="D1175">
        <v>0</v>
      </c>
      <c r="E1175" t="s">
        <v>2135</v>
      </c>
      <c r="F1175" t="s">
        <v>273</v>
      </c>
      <c r="G1175" t="s">
        <v>2002</v>
      </c>
      <c r="H1175" t="s">
        <v>4545</v>
      </c>
      <c r="I1175" t="s">
        <v>4542</v>
      </c>
      <c r="J1175" t="s">
        <v>4547</v>
      </c>
      <c r="K1175" t="s">
        <v>907</v>
      </c>
      <c r="L1175" t="s">
        <v>4545</v>
      </c>
      <c r="M1175" t="s">
        <v>8607</v>
      </c>
      <c r="N1175" t="s">
        <v>53</v>
      </c>
      <c r="O1175" t="s">
        <v>3202</v>
      </c>
      <c r="P1175" t="s">
        <v>4559</v>
      </c>
      <c r="Q1175" t="s">
        <v>12</v>
      </c>
      <c r="R1175" t="s">
        <v>3491</v>
      </c>
      <c r="S1175" t="s">
        <v>12</v>
      </c>
      <c r="T1175" t="s">
        <v>12</v>
      </c>
      <c r="U1175" t="s">
        <v>12</v>
      </c>
      <c r="V1175" t="s">
        <v>12</v>
      </c>
      <c r="W1175" t="s">
        <v>12</v>
      </c>
      <c r="X1175" t="s">
        <v>12</v>
      </c>
      <c r="Y1175" t="s">
        <v>12</v>
      </c>
      <c r="Z1175" t="s">
        <v>273</v>
      </c>
      <c r="AA1175" t="s">
        <v>12</v>
      </c>
      <c r="AB1175" t="s">
        <v>3988</v>
      </c>
      <c r="AC1175" t="s">
        <v>3963</v>
      </c>
      <c r="AD1175" t="s">
        <v>12</v>
      </c>
      <c r="AE1175" t="s">
        <v>12</v>
      </c>
      <c r="AF1175" t="s">
        <v>3961</v>
      </c>
      <c r="AG1175" t="s">
        <v>8982</v>
      </c>
      <c r="AH1175" t="s">
        <v>12</v>
      </c>
      <c r="AI1175" t="s">
        <v>12</v>
      </c>
    </row>
    <row r="1176" spans="1:35" hidden="1" x14ac:dyDescent="0.3">
      <c r="A1176" t="s">
        <v>1409</v>
      </c>
      <c r="B1176" t="s">
        <v>1493</v>
      </c>
      <c r="C1176">
        <v>90</v>
      </c>
      <c r="D1176">
        <v>0</v>
      </c>
      <c r="E1176" t="s">
        <v>415</v>
      </c>
      <c r="F1176" t="s">
        <v>273</v>
      </c>
      <c r="G1176" t="s">
        <v>205</v>
      </c>
      <c r="H1176" t="s">
        <v>4541</v>
      </c>
      <c r="I1176" t="s">
        <v>4542</v>
      </c>
      <c r="J1176" t="s">
        <v>4543</v>
      </c>
      <c r="K1176" t="s">
        <v>906</v>
      </c>
      <c r="L1176" t="s">
        <v>4545</v>
      </c>
      <c r="M1176" t="s">
        <v>906</v>
      </c>
      <c r="N1176" t="s">
        <v>27</v>
      </c>
      <c r="O1176" t="s">
        <v>12</v>
      </c>
      <c r="P1176" t="s">
        <v>4559</v>
      </c>
      <c r="Q1176" t="s">
        <v>12</v>
      </c>
      <c r="R1176" t="s">
        <v>273</v>
      </c>
      <c r="S1176" t="s">
        <v>12</v>
      </c>
      <c r="T1176" t="s">
        <v>12</v>
      </c>
      <c r="U1176" t="s">
        <v>12</v>
      </c>
      <c r="V1176" t="s">
        <v>12</v>
      </c>
      <c r="W1176" t="s">
        <v>12</v>
      </c>
      <c r="X1176" t="s">
        <v>12</v>
      </c>
      <c r="Y1176" t="s">
        <v>12</v>
      </c>
      <c r="Z1176" t="s">
        <v>273</v>
      </c>
      <c r="AA1176" t="s">
        <v>12</v>
      </c>
      <c r="AB1176" t="s">
        <v>3988</v>
      </c>
      <c r="AC1176" t="s">
        <v>4216</v>
      </c>
      <c r="AD1176" t="s">
        <v>12</v>
      </c>
      <c r="AE1176" t="s">
        <v>12</v>
      </c>
      <c r="AF1176" t="s">
        <v>4217</v>
      </c>
      <c r="AG1176" t="s">
        <v>8982</v>
      </c>
      <c r="AH1176" t="s">
        <v>12</v>
      </c>
      <c r="AI1176" t="s">
        <v>12</v>
      </c>
    </row>
    <row r="1177" spans="1:35" hidden="1" x14ac:dyDescent="0.3">
      <c r="A1177" t="s">
        <v>1409</v>
      </c>
      <c r="B1177" t="s">
        <v>1493</v>
      </c>
      <c r="C1177">
        <v>92</v>
      </c>
      <c r="D1177">
        <v>0</v>
      </c>
      <c r="E1177" t="s">
        <v>783</v>
      </c>
      <c r="F1177" t="s">
        <v>273</v>
      </c>
      <c r="G1177" t="s">
        <v>205</v>
      </c>
      <c r="H1177" t="s">
        <v>4541</v>
      </c>
      <c r="I1177" t="s">
        <v>4542</v>
      </c>
      <c r="J1177" t="s">
        <v>4543</v>
      </c>
      <c r="K1177" t="s">
        <v>906</v>
      </c>
      <c r="L1177" t="s">
        <v>4545</v>
      </c>
      <c r="M1177" t="s">
        <v>906</v>
      </c>
      <c r="N1177" t="s">
        <v>35</v>
      </c>
      <c r="O1177" t="s">
        <v>8492</v>
      </c>
      <c r="P1177" t="s">
        <v>4559</v>
      </c>
      <c r="Q1177" t="s">
        <v>12</v>
      </c>
      <c r="R1177" t="s">
        <v>8597</v>
      </c>
      <c r="S1177" t="s">
        <v>4941</v>
      </c>
      <c r="T1177" t="s">
        <v>12</v>
      </c>
      <c r="U1177" t="s">
        <v>12</v>
      </c>
      <c r="V1177" t="s">
        <v>12</v>
      </c>
      <c r="W1177" t="s">
        <v>12</v>
      </c>
      <c r="X1177" t="s">
        <v>6093</v>
      </c>
      <c r="Y1177" t="s">
        <v>8598</v>
      </c>
      <c r="Z1177" t="s">
        <v>273</v>
      </c>
      <c r="AA1177" t="s">
        <v>12</v>
      </c>
      <c r="AB1177" t="s">
        <v>3988</v>
      </c>
      <c r="AC1177" t="s">
        <v>4218</v>
      </c>
      <c r="AD1177" t="s">
        <v>12</v>
      </c>
      <c r="AE1177" t="s">
        <v>12</v>
      </c>
      <c r="AF1177" t="s">
        <v>4219</v>
      </c>
      <c r="AG1177" t="s">
        <v>8982</v>
      </c>
      <c r="AH1177" t="s">
        <v>12</v>
      </c>
      <c r="AI1177" t="s">
        <v>12</v>
      </c>
    </row>
    <row r="1178" spans="1:35" hidden="1" x14ac:dyDescent="0.3">
      <c r="A1178" t="s">
        <v>1409</v>
      </c>
      <c r="B1178" t="s">
        <v>1493</v>
      </c>
      <c r="C1178">
        <v>93</v>
      </c>
      <c r="D1178">
        <v>0</v>
      </c>
      <c r="E1178" t="s">
        <v>621</v>
      </c>
      <c r="F1178" t="s">
        <v>273</v>
      </c>
      <c r="G1178" t="s">
        <v>205</v>
      </c>
      <c r="H1178" t="s">
        <v>4541</v>
      </c>
      <c r="I1178" t="s">
        <v>4542</v>
      </c>
      <c r="J1178" t="s">
        <v>4543</v>
      </c>
      <c r="K1178" t="s">
        <v>906</v>
      </c>
      <c r="L1178" t="s">
        <v>4545</v>
      </c>
      <c r="M1178" t="s">
        <v>906</v>
      </c>
      <c r="N1178" t="s">
        <v>53</v>
      </c>
      <c r="O1178" t="s">
        <v>3202</v>
      </c>
      <c r="P1178" t="s">
        <v>4559</v>
      </c>
      <c r="Q1178" t="s">
        <v>12</v>
      </c>
      <c r="R1178" t="s">
        <v>3491</v>
      </c>
      <c r="S1178" t="s">
        <v>12</v>
      </c>
      <c r="T1178" t="s">
        <v>12</v>
      </c>
      <c r="U1178" t="s">
        <v>12</v>
      </c>
      <c r="V1178" t="s">
        <v>12</v>
      </c>
      <c r="W1178" t="s">
        <v>12</v>
      </c>
      <c r="X1178" t="s">
        <v>12</v>
      </c>
      <c r="Y1178" t="s">
        <v>12</v>
      </c>
      <c r="Z1178" t="s">
        <v>273</v>
      </c>
      <c r="AA1178" t="s">
        <v>2611</v>
      </c>
      <c r="AB1178" t="s">
        <v>307</v>
      </c>
      <c r="AC1178" t="s">
        <v>4220</v>
      </c>
      <c r="AD1178" t="s">
        <v>12</v>
      </c>
      <c r="AE1178" t="s">
        <v>12</v>
      </c>
      <c r="AF1178" t="s">
        <v>4219</v>
      </c>
      <c r="AG1178" t="s">
        <v>8982</v>
      </c>
      <c r="AH1178" t="s">
        <v>12</v>
      </c>
      <c r="AI1178" t="s">
        <v>12</v>
      </c>
    </row>
    <row r="1179" spans="1:35" hidden="1" x14ac:dyDescent="0.3">
      <c r="A1179" t="s">
        <v>1409</v>
      </c>
      <c r="B1179" t="s">
        <v>1493</v>
      </c>
      <c r="C1179">
        <v>94</v>
      </c>
      <c r="D1179">
        <v>0</v>
      </c>
      <c r="E1179" t="s">
        <v>1504</v>
      </c>
      <c r="F1179" t="s">
        <v>212</v>
      </c>
      <c r="G1179" t="s">
        <v>1993</v>
      </c>
      <c r="H1179" t="s">
        <v>4548</v>
      </c>
      <c r="I1179" t="s">
        <v>4542</v>
      </c>
      <c r="J1179" t="s">
        <v>4546</v>
      </c>
      <c r="K1179" t="s">
        <v>907</v>
      </c>
      <c r="L1179" t="s">
        <v>4545</v>
      </c>
      <c r="M1179" t="s">
        <v>907</v>
      </c>
      <c r="N1179" t="s">
        <v>2828</v>
      </c>
      <c r="O1179" t="s">
        <v>12</v>
      </c>
      <c r="P1179" t="s">
        <v>3206</v>
      </c>
      <c r="Q1179" t="s">
        <v>12</v>
      </c>
      <c r="R1179" t="s">
        <v>12</v>
      </c>
      <c r="S1179" t="s">
        <v>12</v>
      </c>
      <c r="T1179" t="s">
        <v>12</v>
      </c>
      <c r="U1179" t="s">
        <v>12</v>
      </c>
      <c r="V1179" t="s">
        <v>12</v>
      </c>
      <c r="W1179" t="s">
        <v>12</v>
      </c>
      <c r="X1179" t="s">
        <v>12</v>
      </c>
      <c r="Y1179" t="s">
        <v>12</v>
      </c>
      <c r="Z1179" t="s">
        <v>273</v>
      </c>
      <c r="AA1179" t="s">
        <v>641</v>
      </c>
      <c r="AB1179" t="s">
        <v>825</v>
      </c>
      <c r="AC1179" t="s">
        <v>4221</v>
      </c>
      <c r="AD1179" t="s">
        <v>12</v>
      </c>
      <c r="AE1179" t="s">
        <v>12</v>
      </c>
      <c r="AF1179" t="s">
        <v>4219</v>
      </c>
      <c r="AG1179" t="s">
        <v>8982</v>
      </c>
      <c r="AH1179" t="s">
        <v>12</v>
      </c>
      <c r="AI1179" t="s">
        <v>12</v>
      </c>
    </row>
    <row r="1180" spans="1:35" hidden="1" x14ac:dyDescent="0.3">
      <c r="A1180" t="s">
        <v>1409</v>
      </c>
      <c r="B1180" t="s">
        <v>1493</v>
      </c>
      <c r="C1180">
        <v>94</v>
      </c>
      <c r="D1180">
        <v>0</v>
      </c>
      <c r="E1180" t="s">
        <v>423</v>
      </c>
      <c r="F1180" t="s">
        <v>273</v>
      </c>
      <c r="G1180" t="s">
        <v>1993</v>
      </c>
      <c r="H1180" t="s">
        <v>4548</v>
      </c>
      <c r="I1180" t="s">
        <v>4542</v>
      </c>
      <c r="J1180" t="s">
        <v>4546</v>
      </c>
      <c r="K1180" t="s">
        <v>907</v>
      </c>
      <c r="L1180" t="s">
        <v>4545</v>
      </c>
      <c r="M1180" t="s">
        <v>907</v>
      </c>
      <c r="N1180" t="s">
        <v>76</v>
      </c>
      <c r="O1180" t="s">
        <v>8098</v>
      </c>
      <c r="P1180" t="s">
        <v>8054</v>
      </c>
      <c r="Q1180" t="s">
        <v>12</v>
      </c>
      <c r="R1180" t="s">
        <v>8597</v>
      </c>
      <c r="S1180" t="s">
        <v>4941</v>
      </c>
      <c r="T1180" t="s">
        <v>9179</v>
      </c>
      <c r="U1180" t="s">
        <v>12</v>
      </c>
      <c r="V1180" t="s">
        <v>12</v>
      </c>
      <c r="W1180" t="s">
        <v>12</v>
      </c>
      <c r="X1180" t="s">
        <v>8074</v>
      </c>
      <c r="Y1180" t="s">
        <v>8598</v>
      </c>
      <c r="Z1180" t="s">
        <v>273</v>
      </c>
      <c r="AA1180" t="s">
        <v>641</v>
      </c>
      <c r="AB1180" t="s">
        <v>825</v>
      </c>
      <c r="AC1180" t="s">
        <v>4222</v>
      </c>
      <c r="AD1180" t="s">
        <v>12</v>
      </c>
      <c r="AE1180" t="s">
        <v>9271</v>
      </c>
      <c r="AF1180" t="s">
        <v>4219</v>
      </c>
      <c r="AG1180" t="s">
        <v>8982</v>
      </c>
      <c r="AH1180" t="s">
        <v>12</v>
      </c>
      <c r="AI1180" t="s">
        <v>12</v>
      </c>
    </row>
    <row r="1181" spans="1:35" hidden="1" x14ac:dyDescent="0.3">
      <c r="A1181" t="s">
        <v>1409</v>
      </c>
      <c r="B1181" t="s">
        <v>1493</v>
      </c>
      <c r="C1181">
        <v>98</v>
      </c>
      <c r="D1181">
        <v>0</v>
      </c>
      <c r="E1181" t="s">
        <v>2605</v>
      </c>
      <c r="F1181" t="s">
        <v>273</v>
      </c>
      <c r="G1181" t="s">
        <v>640</v>
      </c>
      <c r="H1181" t="s">
        <v>4541</v>
      </c>
      <c r="I1181" t="s">
        <v>4542</v>
      </c>
      <c r="J1181" t="s">
        <v>4546</v>
      </c>
      <c r="K1181" t="s">
        <v>907</v>
      </c>
      <c r="L1181" t="s">
        <v>4545</v>
      </c>
      <c r="M1181" t="s">
        <v>907</v>
      </c>
      <c r="N1181" t="s">
        <v>829</v>
      </c>
      <c r="O1181" t="s">
        <v>3202</v>
      </c>
      <c r="P1181" t="s">
        <v>4</v>
      </c>
      <c r="Q1181" t="s">
        <v>12</v>
      </c>
      <c r="R1181" t="s">
        <v>8597</v>
      </c>
      <c r="S1181" t="s">
        <v>4941</v>
      </c>
      <c r="T1181" t="s">
        <v>5055</v>
      </c>
      <c r="U1181" t="s">
        <v>12</v>
      </c>
      <c r="V1181" t="s">
        <v>12</v>
      </c>
      <c r="W1181" t="s">
        <v>12</v>
      </c>
      <c r="X1181" t="s">
        <v>5063</v>
      </c>
      <c r="Y1181" t="s">
        <v>8598</v>
      </c>
      <c r="Z1181" t="s">
        <v>273</v>
      </c>
      <c r="AA1181" t="s">
        <v>641</v>
      </c>
      <c r="AB1181" t="s">
        <v>825</v>
      </c>
      <c r="AC1181" t="s">
        <v>3946</v>
      </c>
      <c r="AD1181" t="s">
        <v>12</v>
      </c>
      <c r="AE1181" t="s">
        <v>12</v>
      </c>
      <c r="AF1181" t="s">
        <v>3947</v>
      </c>
      <c r="AG1181" t="s">
        <v>8982</v>
      </c>
      <c r="AH1181" t="s">
        <v>12</v>
      </c>
      <c r="AI1181" t="s">
        <v>12</v>
      </c>
    </row>
    <row r="1182" spans="1:35" hidden="1" x14ac:dyDescent="0.3">
      <c r="A1182" t="s">
        <v>1409</v>
      </c>
      <c r="B1182" t="s">
        <v>1493</v>
      </c>
      <c r="C1182">
        <v>99</v>
      </c>
      <c r="D1182">
        <v>0</v>
      </c>
      <c r="E1182" t="s">
        <v>3172</v>
      </c>
      <c r="F1182" t="s">
        <v>212</v>
      </c>
      <c r="G1182" t="s">
        <v>2647</v>
      </c>
      <c r="H1182" t="s">
        <v>4545</v>
      </c>
      <c r="I1182" t="s">
        <v>4542</v>
      </c>
      <c r="J1182" t="s">
        <v>4547</v>
      </c>
      <c r="K1182" t="s">
        <v>908</v>
      </c>
      <c r="L1182" t="s">
        <v>4545</v>
      </c>
      <c r="M1182" t="s">
        <v>908</v>
      </c>
      <c r="N1182" t="s">
        <v>658</v>
      </c>
      <c r="O1182" t="s">
        <v>12</v>
      </c>
      <c r="P1182" t="s">
        <v>3212</v>
      </c>
      <c r="Q1182" t="s">
        <v>12</v>
      </c>
      <c r="R1182" t="s">
        <v>12</v>
      </c>
      <c r="S1182" t="s">
        <v>12</v>
      </c>
      <c r="T1182" t="s">
        <v>12</v>
      </c>
      <c r="U1182" t="s">
        <v>12</v>
      </c>
      <c r="V1182" t="s">
        <v>12</v>
      </c>
      <c r="W1182" t="s">
        <v>12</v>
      </c>
      <c r="X1182" t="s">
        <v>12</v>
      </c>
      <c r="Y1182" t="s">
        <v>12</v>
      </c>
      <c r="Z1182" t="s">
        <v>3174</v>
      </c>
      <c r="AA1182" t="s">
        <v>12</v>
      </c>
      <c r="AB1182" t="s">
        <v>12</v>
      </c>
      <c r="AC1182" t="s">
        <v>3948</v>
      </c>
      <c r="AD1182" t="s">
        <v>12</v>
      </c>
      <c r="AE1182" t="s">
        <v>12</v>
      </c>
      <c r="AF1182" t="s">
        <v>3947</v>
      </c>
      <c r="AG1182" t="s">
        <v>8982</v>
      </c>
      <c r="AH1182" t="s">
        <v>12</v>
      </c>
      <c r="AI1182" t="s">
        <v>12</v>
      </c>
    </row>
    <row r="1183" spans="1:35" hidden="1" x14ac:dyDescent="0.3">
      <c r="A1183" t="s">
        <v>1409</v>
      </c>
      <c r="B1183" t="s">
        <v>1493</v>
      </c>
      <c r="C1183">
        <v>99</v>
      </c>
      <c r="D1183">
        <v>0</v>
      </c>
      <c r="E1183" t="s">
        <v>1505</v>
      </c>
      <c r="F1183" t="s">
        <v>212</v>
      </c>
      <c r="G1183" t="s">
        <v>640</v>
      </c>
      <c r="H1183" t="s">
        <v>4541</v>
      </c>
      <c r="I1183" t="s">
        <v>4542</v>
      </c>
      <c r="J1183" t="s">
        <v>4546</v>
      </c>
      <c r="K1183" t="s">
        <v>907</v>
      </c>
      <c r="L1183" t="s">
        <v>4545</v>
      </c>
      <c r="M1183" t="s">
        <v>907</v>
      </c>
      <c r="N1183" t="s">
        <v>2148</v>
      </c>
      <c r="O1183" t="s">
        <v>12</v>
      </c>
      <c r="P1183" t="s">
        <v>2149</v>
      </c>
      <c r="Q1183" t="s">
        <v>12</v>
      </c>
      <c r="R1183" t="s">
        <v>12</v>
      </c>
      <c r="S1183" t="s">
        <v>12</v>
      </c>
      <c r="T1183" t="s">
        <v>12</v>
      </c>
      <c r="U1183" t="s">
        <v>12</v>
      </c>
      <c r="V1183" t="s">
        <v>12</v>
      </c>
      <c r="W1183" t="s">
        <v>12</v>
      </c>
      <c r="X1183" t="s">
        <v>12</v>
      </c>
      <c r="Y1183" t="s">
        <v>12</v>
      </c>
      <c r="Z1183" t="s">
        <v>273</v>
      </c>
      <c r="AA1183" t="s">
        <v>641</v>
      </c>
      <c r="AB1183" t="s">
        <v>825</v>
      </c>
      <c r="AC1183" t="s">
        <v>3949</v>
      </c>
      <c r="AD1183" t="s">
        <v>12</v>
      </c>
      <c r="AE1183" t="s">
        <v>12</v>
      </c>
      <c r="AF1183" t="s">
        <v>3947</v>
      </c>
      <c r="AG1183" t="s">
        <v>8982</v>
      </c>
      <c r="AH1183" t="s">
        <v>12</v>
      </c>
      <c r="AI1183" t="s">
        <v>12</v>
      </c>
    </row>
    <row r="1184" spans="1:35" hidden="1" x14ac:dyDescent="0.3">
      <c r="A1184" t="s">
        <v>1409</v>
      </c>
      <c r="B1184" t="s">
        <v>1493</v>
      </c>
      <c r="C1184">
        <v>103</v>
      </c>
      <c r="D1184">
        <v>0</v>
      </c>
      <c r="E1184" t="s">
        <v>2890</v>
      </c>
      <c r="F1184" t="s">
        <v>273</v>
      </c>
      <c r="G1184" t="s">
        <v>475</v>
      </c>
      <c r="H1184" t="s">
        <v>4541</v>
      </c>
      <c r="I1184" t="s">
        <v>4542</v>
      </c>
      <c r="J1184" t="s">
        <v>4543</v>
      </c>
      <c r="K1184" t="s">
        <v>907</v>
      </c>
      <c r="L1184" t="s">
        <v>4545</v>
      </c>
      <c r="M1184" t="s">
        <v>907</v>
      </c>
      <c r="N1184" t="s">
        <v>2533</v>
      </c>
      <c r="O1184" t="s">
        <v>12</v>
      </c>
      <c r="P1184" t="s">
        <v>4559</v>
      </c>
      <c r="Q1184" t="s">
        <v>12</v>
      </c>
      <c r="R1184" t="s">
        <v>12</v>
      </c>
      <c r="S1184" t="s">
        <v>12</v>
      </c>
      <c r="T1184" t="s">
        <v>12</v>
      </c>
      <c r="U1184" t="s">
        <v>12</v>
      </c>
      <c r="V1184" t="s">
        <v>12</v>
      </c>
      <c r="W1184" t="s">
        <v>12</v>
      </c>
      <c r="X1184" t="s">
        <v>12</v>
      </c>
      <c r="Y1184" t="s">
        <v>12</v>
      </c>
      <c r="Z1184" t="s">
        <v>273</v>
      </c>
      <c r="AA1184" t="s">
        <v>12</v>
      </c>
      <c r="AB1184" t="s">
        <v>3988</v>
      </c>
      <c r="AC1184" t="s">
        <v>4223</v>
      </c>
      <c r="AD1184" t="s">
        <v>12</v>
      </c>
      <c r="AE1184" t="s">
        <v>12</v>
      </c>
      <c r="AF1184" t="s">
        <v>4626</v>
      </c>
      <c r="AG1184" t="s">
        <v>8982</v>
      </c>
      <c r="AH1184" t="s">
        <v>8978</v>
      </c>
      <c r="AI1184" t="s">
        <v>12</v>
      </c>
    </row>
    <row r="1185" spans="1:35" hidden="1" x14ac:dyDescent="0.3">
      <c r="A1185" t="s">
        <v>1409</v>
      </c>
      <c r="B1185" t="s">
        <v>1493</v>
      </c>
      <c r="C1185">
        <v>105</v>
      </c>
      <c r="D1185">
        <v>0</v>
      </c>
      <c r="E1185" t="s">
        <v>2779</v>
      </c>
      <c r="F1185" t="s">
        <v>273</v>
      </c>
      <c r="G1185" t="s">
        <v>475</v>
      </c>
      <c r="H1185" t="s">
        <v>4541</v>
      </c>
      <c r="I1185" t="s">
        <v>4542</v>
      </c>
      <c r="J1185" t="s">
        <v>4543</v>
      </c>
      <c r="K1185" t="s">
        <v>907</v>
      </c>
      <c r="L1185" t="s">
        <v>4545</v>
      </c>
      <c r="M1185" t="s">
        <v>907</v>
      </c>
      <c r="N1185" t="s">
        <v>2013</v>
      </c>
      <c r="O1185" t="s">
        <v>9513</v>
      </c>
      <c r="P1185" t="s">
        <v>10473</v>
      </c>
      <c r="Q1185" t="s">
        <v>12</v>
      </c>
      <c r="R1185" t="s">
        <v>909</v>
      </c>
      <c r="S1185" t="s">
        <v>12</v>
      </c>
      <c r="T1185" t="s">
        <v>12</v>
      </c>
      <c r="U1185" t="s">
        <v>12</v>
      </c>
      <c r="V1185" t="s">
        <v>12</v>
      </c>
      <c r="W1185" t="s">
        <v>12</v>
      </c>
      <c r="X1185" t="s">
        <v>12</v>
      </c>
      <c r="Y1185" t="s">
        <v>12</v>
      </c>
      <c r="Z1185" t="s">
        <v>4622</v>
      </c>
      <c r="AA1185" t="s">
        <v>12</v>
      </c>
      <c r="AB1185" t="s">
        <v>3988</v>
      </c>
      <c r="AC1185" t="s">
        <v>4224</v>
      </c>
      <c r="AD1185" t="s">
        <v>12</v>
      </c>
      <c r="AE1185" t="s">
        <v>12</v>
      </c>
      <c r="AF1185" t="s">
        <v>4626</v>
      </c>
      <c r="AG1185" t="s">
        <v>8982</v>
      </c>
      <c r="AH1185" t="s">
        <v>8978</v>
      </c>
      <c r="AI1185" t="s">
        <v>12</v>
      </c>
    </row>
    <row r="1186" spans="1:35" ht="57.6" hidden="1" x14ac:dyDescent="0.3">
      <c r="A1186" t="s">
        <v>1409</v>
      </c>
      <c r="B1186" t="s">
        <v>1493</v>
      </c>
      <c r="C1186">
        <v>107</v>
      </c>
      <c r="D1186">
        <v>0</v>
      </c>
      <c r="E1186" t="s">
        <v>621</v>
      </c>
      <c r="F1186" t="s">
        <v>273</v>
      </c>
      <c r="G1186" t="s">
        <v>205</v>
      </c>
      <c r="H1186" t="s">
        <v>4541</v>
      </c>
      <c r="I1186" t="s">
        <v>4542</v>
      </c>
      <c r="J1186" t="s">
        <v>4543</v>
      </c>
      <c r="K1186" t="s">
        <v>906</v>
      </c>
      <c r="L1186" t="s">
        <v>4545</v>
      </c>
      <c r="M1186" t="s">
        <v>906</v>
      </c>
      <c r="N1186" t="s">
        <v>53</v>
      </c>
      <c r="O1186" t="s">
        <v>3202</v>
      </c>
      <c r="P1186" t="s">
        <v>4559</v>
      </c>
      <c r="Q1186" t="s">
        <v>12</v>
      </c>
      <c r="R1186" t="s">
        <v>3491</v>
      </c>
      <c r="S1186" t="s">
        <v>12</v>
      </c>
      <c r="T1186" t="s">
        <v>12</v>
      </c>
      <c r="U1186" t="s">
        <v>12</v>
      </c>
      <c r="V1186" t="s">
        <v>12</v>
      </c>
      <c r="W1186" t="s">
        <v>12</v>
      </c>
      <c r="X1186" t="s">
        <v>12</v>
      </c>
      <c r="Y1186" t="s">
        <v>12</v>
      </c>
      <c r="Z1186" t="s">
        <v>273</v>
      </c>
      <c r="AA1186" t="s">
        <v>12</v>
      </c>
      <c r="AB1186" t="s">
        <v>3988</v>
      </c>
      <c r="AC1186" s="7" t="s">
        <v>4225</v>
      </c>
      <c r="AD1186" t="s">
        <v>12</v>
      </c>
      <c r="AE1186" t="s">
        <v>12</v>
      </c>
      <c r="AF1186" s="7" t="s">
        <v>4226</v>
      </c>
      <c r="AG1186" t="s">
        <v>8982</v>
      </c>
      <c r="AH1186" t="s">
        <v>12</v>
      </c>
      <c r="AI1186" t="s">
        <v>12</v>
      </c>
    </row>
    <row r="1187" spans="1:35" hidden="1" x14ac:dyDescent="0.3">
      <c r="A1187" t="s">
        <v>1409</v>
      </c>
      <c r="B1187" t="s">
        <v>1493</v>
      </c>
      <c r="C1187">
        <v>107</v>
      </c>
      <c r="D1187">
        <v>0</v>
      </c>
      <c r="E1187" t="s">
        <v>2779</v>
      </c>
      <c r="F1187" t="s">
        <v>273</v>
      </c>
      <c r="G1187" t="s">
        <v>475</v>
      </c>
      <c r="H1187" t="s">
        <v>4541</v>
      </c>
      <c r="I1187" t="s">
        <v>4542</v>
      </c>
      <c r="J1187" t="s">
        <v>4543</v>
      </c>
      <c r="K1187" t="s">
        <v>907</v>
      </c>
      <c r="L1187" t="s">
        <v>4545</v>
      </c>
      <c r="M1187" t="s">
        <v>907</v>
      </c>
      <c r="N1187" t="s">
        <v>2013</v>
      </c>
      <c r="O1187" t="s">
        <v>9514</v>
      </c>
      <c r="P1187" t="s">
        <v>8422</v>
      </c>
      <c r="Q1187" t="s">
        <v>12</v>
      </c>
      <c r="R1187" t="s">
        <v>273</v>
      </c>
      <c r="S1187" t="s">
        <v>12</v>
      </c>
      <c r="T1187" t="s">
        <v>12</v>
      </c>
      <c r="U1187" t="s">
        <v>12</v>
      </c>
      <c r="V1187" t="s">
        <v>12</v>
      </c>
      <c r="W1187" t="s">
        <v>12</v>
      </c>
      <c r="X1187" t="s">
        <v>12</v>
      </c>
      <c r="Y1187" t="s">
        <v>12</v>
      </c>
      <c r="Z1187" t="s">
        <v>4622</v>
      </c>
      <c r="AA1187" t="s">
        <v>2611</v>
      </c>
      <c r="AB1187" t="s">
        <v>9427</v>
      </c>
      <c r="AC1187" t="s">
        <v>7980</v>
      </c>
      <c r="AD1187" t="s">
        <v>12</v>
      </c>
      <c r="AE1187" t="s">
        <v>12</v>
      </c>
      <c r="AF1187" t="s">
        <v>4226</v>
      </c>
      <c r="AG1187" t="s">
        <v>8982</v>
      </c>
      <c r="AH1187" t="s">
        <v>12</v>
      </c>
      <c r="AI1187" t="s">
        <v>12</v>
      </c>
    </row>
    <row r="1188" spans="1:35" hidden="1" x14ac:dyDescent="0.3">
      <c r="A1188" t="s">
        <v>1409</v>
      </c>
      <c r="B1188" t="s">
        <v>1493</v>
      </c>
      <c r="C1188">
        <v>107</v>
      </c>
      <c r="D1188">
        <v>0</v>
      </c>
      <c r="E1188" t="s">
        <v>2779</v>
      </c>
      <c r="F1188" t="s">
        <v>273</v>
      </c>
      <c r="G1188" t="s">
        <v>475</v>
      </c>
      <c r="H1188" t="s">
        <v>4541</v>
      </c>
      <c r="I1188" t="s">
        <v>4542</v>
      </c>
      <c r="J1188" t="s">
        <v>4543</v>
      </c>
      <c r="K1188" t="s">
        <v>907</v>
      </c>
      <c r="L1188" t="s">
        <v>4545</v>
      </c>
      <c r="M1188" t="s">
        <v>907</v>
      </c>
      <c r="N1188" t="s">
        <v>2013</v>
      </c>
      <c r="O1188" t="s">
        <v>9514</v>
      </c>
      <c r="P1188" t="s">
        <v>8422</v>
      </c>
      <c r="Q1188" t="s">
        <v>12</v>
      </c>
      <c r="R1188" t="s">
        <v>4960</v>
      </c>
      <c r="S1188" t="s">
        <v>4941</v>
      </c>
      <c r="T1188" t="s">
        <v>12</v>
      </c>
      <c r="U1188" t="s">
        <v>8574</v>
      </c>
      <c r="V1188" t="s">
        <v>12</v>
      </c>
      <c r="W1188" t="s">
        <v>12</v>
      </c>
      <c r="X1188" t="s">
        <v>4045</v>
      </c>
      <c r="Y1188" t="s">
        <v>8599</v>
      </c>
      <c r="Z1188" t="s">
        <v>4622</v>
      </c>
      <c r="AA1188" t="s">
        <v>4045</v>
      </c>
      <c r="AB1188" t="s">
        <v>307</v>
      </c>
      <c r="AC1188" t="s">
        <v>4227</v>
      </c>
      <c r="AD1188" t="s">
        <v>12</v>
      </c>
      <c r="AE1188" t="s">
        <v>12</v>
      </c>
      <c r="AF1188" t="s">
        <v>4226</v>
      </c>
      <c r="AG1188" t="s">
        <v>8982</v>
      </c>
      <c r="AH1188" t="s">
        <v>12</v>
      </c>
      <c r="AI1188" t="s">
        <v>12</v>
      </c>
    </row>
    <row r="1189" spans="1:35" hidden="1" x14ac:dyDescent="0.3">
      <c r="A1189" t="s">
        <v>1409</v>
      </c>
      <c r="B1189" t="s">
        <v>1493</v>
      </c>
      <c r="C1189">
        <v>108</v>
      </c>
      <c r="D1189">
        <v>0</v>
      </c>
      <c r="E1189" t="s">
        <v>621</v>
      </c>
      <c r="F1189" t="s">
        <v>273</v>
      </c>
      <c r="G1189" t="s">
        <v>205</v>
      </c>
      <c r="H1189" t="s">
        <v>4541</v>
      </c>
      <c r="I1189" t="s">
        <v>4542</v>
      </c>
      <c r="J1189" t="s">
        <v>4543</v>
      </c>
      <c r="K1189" t="s">
        <v>906</v>
      </c>
      <c r="L1189" t="s">
        <v>4545</v>
      </c>
      <c r="M1189" t="s">
        <v>906</v>
      </c>
      <c r="N1189" t="s">
        <v>53</v>
      </c>
      <c r="O1189" t="s">
        <v>3202</v>
      </c>
      <c r="P1189" t="s">
        <v>4559</v>
      </c>
      <c r="Q1189" t="s">
        <v>12</v>
      </c>
      <c r="R1189" t="s">
        <v>3491</v>
      </c>
      <c r="S1189" t="s">
        <v>12</v>
      </c>
      <c r="T1189" t="s">
        <v>12</v>
      </c>
      <c r="U1189" t="s">
        <v>12</v>
      </c>
      <c r="V1189" t="s">
        <v>12</v>
      </c>
      <c r="W1189" t="s">
        <v>12</v>
      </c>
      <c r="X1189" t="s">
        <v>12</v>
      </c>
      <c r="Y1189" t="s">
        <v>12</v>
      </c>
      <c r="Z1189" t="s">
        <v>273</v>
      </c>
      <c r="AA1189" t="s">
        <v>12</v>
      </c>
      <c r="AB1189" t="s">
        <v>3988</v>
      </c>
      <c r="AC1189" t="s">
        <v>4228</v>
      </c>
      <c r="AD1189" t="s">
        <v>12</v>
      </c>
      <c r="AE1189" t="s">
        <v>12</v>
      </c>
      <c r="AF1189" t="s">
        <v>4229</v>
      </c>
      <c r="AG1189" t="s">
        <v>8982</v>
      </c>
      <c r="AH1189" t="s">
        <v>12</v>
      </c>
      <c r="AI1189" t="s">
        <v>12</v>
      </c>
    </row>
    <row r="1190" spans="1:35" hidden="1" x14ac:dyDescent="0.3">
      <c r="A1190" t="s">
        <v>1409</v>
      </c>
      <c r="B1190" t="s">
        <v>1493</v>
      </c>
      <c r="C1190">
        <v>109</v>
      </c>
      <c r="D1190">
        <v>0</v>
      </c>
      <c r="E1190" t="s">
        <v>3090</v>
      </c>
      <c r="F1190" t="s">
        <v>273</v>
      </c>
      <c r="G1190" t="s">
        <v>638</v>
      </c>
      <c r="H1190" t="s">
        <v>4541</v>
      </c>
      <c r="I1190" t="s">
        <v>4544</v>
      </c>
      <c r="J1190" t="s">
        <v>4543</v>
      </c>
      <c r="K1190" t="s">
        <v>907</v>
      </c>
      <c r="L1190" t="s">
        <v>4545</v>
      </c>
      <c r="M1190" t="s">
        <v>907</v>
      </c>
      <c r="N1190" t="s">
        <v>3091</v>
      </c>
      <c r="O1190" t="s">
        <v>12</v>
      </c>
      <c r="P1190" t="s">
        <v>819</v>
      </c>
      <c r="Q1190" t="s">
        <v>12</v>
      </c>
      <c r="R1190" t="s">
        <v>12</v>
      </c>
      <c r="S1190" t="s">
        <v>12</v>
      </c>
      <c r="T1190" t="s">
        <v>12</v>
      </c>
      <c r="U1190" t="s">
        <v>12</v>
      </c>
      <c r="V1190" t="s">
        <v>12</v>
      </c>
      <c r="W1190" t="s">
        <v>12</v>
      </c>
      <c r="X1190" t="s">
        <v>12</v>
      </c>
      <c r="Y1190" t="s">
        <v>12</v>
      </c>
      <c r="Z1190" t="s">
        <v>12</v>
      </c>
      <c r="AA1190" t="s">
        <v>12</v>
      </c>
      <c r="AB1190" t="s">
        <v>12</v>
      </c>
      <c r="AC1190" t="s">
        <v>4230</v>
      </c>
      <c r="AD1190" t="s">
        <v>12</v>
      </c>
      <c r="AE1190" t="s">
        <v>12</v>
      </c>
      <c r="AF1190" t="s">
        <v>4229</v>
      </c>
      <c r="AG1190" t="s">
        <v>8982</v>
      </c>
      <c r="AH1190" t="s">
        <v>12</v>
      </c>
      <c r="AI1190" t="s">
        <v>12</v>
      </c>
    </row>
    <row r="1191" spans="1:35" hidden="1" x14ac:dyDescent="0.3">
      <c r="A1191" t="s">
        <v>1409</v>
      </c>
      <c r="B1191" t="s">
        <v>1493</v>
      </c>
      <c r="C1191">
        <v>111</v>
      </c>
      <c r="D1191">
        <v>0</v>
      </c>
      <c r="E1191" t="s">
        <v>2049</v>
      </c>
      <c r="F1191" t="s">
        <v>12</v>
      </c>
      <c r="G1191" t="s">
        <v>644</v>
      </c>
      <c r="H1191" t="s">
        <v>4548</v>
      </c>
      <c r="I1191" t="s">
        <v>4544</v>
      </c>
      <c r="J1191" t="s">
        <v>4543</v>
      </c>
      <c r="K1191" t="s">
        <v>907</v>
      </c>
      <c r="L1191" t="s">
        <v>4545</v>
      </c>
      <c r="M1191" t="s">
        <v>907</v>
      </c>
      <c r="N1191" t="s">
        <v>623</v>
      </c>
      <c r="O1191" t="s">
        <v>12</v>
      </c>
      <c r="P1191" t="s">
        <v>10473</v>
      </c>
      <c r="Q1191" t="s">
        <v>12</v>
      </c>
      <c r="R1191" t="s">
        <v>12</v>
      </c>
      <c r="S1191" t="s">
        <v>12</v>
      </c>
      <c r="T1191" t="s">
        <v>12</v>
      </c>
      <c r="U1191" t="s">
        <v>12</v>
      </c>
      <c r="V1191" t="s">
        <v>12</v>
      </c>
      <c r="W1191" t="s">
        <v>12</v>
      </c>
      <c r="X1191" t="s">
        <v>12</v>
      </c>
      <c r="Y1191" t="s">
        <v>12</v>
      </c>
      <c r="Z1191" t="s">
        <v>273</v>
      </c>
      <c r="AA1191" t="s">
        <v>12</v>
      </c>
      <c r="AB1191" t="s">
        <v>12</v>
      </c>
      <c r="AC1191" t="s">
        <v>10652</v>
      </c>
      <c r="AD1191" t="s">
        <v>12</v>
      </c>
      <c r="AE1191" t="s">
        <v>12</v>
      </c>
      <c r="AF1191" t="s">
        <v>4232</v>
      </c>
      <c r="AG1191" t="s">
        <v>8982</v>
      </c>
      <c r="AH1191" t="s">
        <v>12</v>
      </c>
      <c r="AI1191" t="s">
        <v>12</v>
      </c>
    </row>
    <row r="1192" spans="1:35" hidden="1" x14ac:dyDescent="0.3">
      <c r="A1192" t="s">
        <v>1409</v>
      </c>
      <c r="B1192" t="s">
        <v>1493</v>
      </c>
      <c r="C1192">
        <v>111</v>
      </c>
      <c r="D1192">
        <v>0</v>
      </c>
      <c r="E1192" t="s">
        <v>2912</v>
      </c>
      <c r="F1192" t="s">
        <v>273</v>
      </c>
      <c r="G1192" t="s">
        <v>19</v>
      </c>
      <c r="H1192" t="s">
        <v>4545</v>
      </c>
      <c r="I1192" t="s">
        <v>4545</v>
      </c>
      <c r="J1192" t="s">
        <v>909</v>
      </c>
      <c r="K1192" t="s">
        <v>907</v>
      </c>
      <c r="L1192" t="s">
        <v>4545</v>
      </c>
      <c r="M1192" t="s">
        <v>909</v>
      </c>
      <c r="N1192" t="s">
        <v>2912</v>
      </c>
      <c r="O1192" t="s">
        <v>12</v>
      </c>
      <c r="P1192" t="s">
        <v>8422</v>
      </c>
      <c r="Q1192" t="s">
        <v>623</v>
      </c>
      <c r="R1192" t="s">
        <v>12</v>
      </c>
      <c r="S1192" t="s">
        <v>12</v>
      </c>
      <c r="T1192" t="s">
        <v>12</v>
      </c>
      <c r="U1192" t="s">
        <v>12</v>
      </c>
      <c r="V1192" t="s">
        <v>12</v>
      </c>
      <c r="W1192" t="s">
        <v>12</v>
      </c>
      <c r="X1192" t="s">
        <v>12</v>
      </c>
      <c r="Y1192" t="s">
        <v>12</v>
      </c>
      <c r="Z1192" t="s">
        <v>273</v>
      </c>
      <c r="AA1192" t="s">
        <v>12</v>
      </c>
      <c r="AB1192" t="s">
        <v>3988</v>
      </c>
      <c r="AC1192" t="s">
        <v>4231</v>
      </c>
      <c r="AD1192" t="s">
        <v>12</v>
      </c>
      <c r="AE1192" t="s">
        <v>12</v>
      </c>
      <c r="AF1192" t="s">
        <v>4232</v>
      </c>
      <c r="AG1192" t="s">
        <v>8982</v>
      </c>
      <c r="AH1192" t="s">
        <v>12</v>
      </c>
      <c r="AI1192" t="s">
        <v>12</v>
      </c>
    </row>
    <row r="1193" spans="1:35" hidden="1" x14ac:dyDescent="0.3">
      <c r="A1193" t="s">
        <v>1409</v>
      </c>
      <c r="B1193" t="s">
        <v>1493</v>
      </c>
      <c r="C1193">
        <v>112</v>
      </c>
      <c r="D1193">
        <v>0</v>
      </c>
      <c r="E1193" t="s">
        <v>2049</v>
      </c>
      <c r="F1193" t="s">
        <v>12</v>
      </c>
      <c r="G1193" t="s">
        <v>644</v>
      </c>
      <c r="H1193" t="s">
        <v>4548</v>
      </c>
      <c r="I1193" t="s">
        <v>4544</v>
      </c>
      <c r="J1193" t="s">
        <v>4543</v>
      </c>
      <c r="K1193" t="s">
        <v>907</v>
      </c>
      <c r="L1193" t="s">
        <v>4545</v>
      </c>
      <c r="M1193" t="s">
        <v>907</v>
      </c>
      <c r="N1193" t="s">
        <v>623</v>
      </c>
      <c r="O1193" t="s">
        <v>12</v>
      </c>
      <c r="P1193" t="s">
        <v>10473</v>
      </c>
      <c r="Q1193" t="s">
        <v>12</v>
      </c>
      <c r="R1193" t="s">
        <v>12</v>
      </c>
      <c r="S1193" t="s">
        <v>12</v>
      </c>
      <c r="T1193" t="s">
        <v>12</v>
      </c>
      <c r="U1193" t="s">
        <v>12</v>
      </c>
      <c r="V1193" t="s">
        <v>12</v>
      </c>
      <c r="W1193" t="s">
        <v>12</v>
      </c>
      <c r="X1193" t="s">
        <v>12</v>
      </c>
      <c r="Y1193" t="s">
        <v>12</v>
      </c>
      <c r="Z1193" t="s">
        <v>273</v>
      </c>
      <c r="AA1193" t="s">
        <v>12</v>
      </c>
      <c r="AB1193" t="s">
        <v>12</v>
      </c>
      <c r="AC1193" t="s">
        <v>10653</v>
      </c>
      <c r="AD1193" t="s">
        <v>12</v>
      </c>
      <c r="AE1193" t="s">
        <v>12</v>
      </c>
      <c r="AF1193" t="s">
        <v>4232</v>
      </c>
      <c r="AG1193" t="s">
        <v>8982</v>
      </c>
      <c r="AH1193" t="s">
        <v>12</v>
      </c>
      <c r="AI1193" t="s">
        <v>12</v>
      </c>
    </row>
    <row r="1194" spans="1:35" hidden="1" x14ac:dyDescent="0.3">
      <c r="A1194" t="s">
        <v>1409</v>
      </c>
      <c r="B1194" t="s">
        <v>1493</v>
      </c>
      <c r="C1194">
        <v>112</v>
      </c>
      <c r="D1194">
        <v>0</v>
      </c>
      <c r="E1194" t="s">
        <v>2888</v>
      </c>
      <c r="F1194" t="s">
        <v>273</v>
      </c>
      <c r="G1194" t="s">
        <v>19</v>
      </c>
      <c r="H1194" t="s">
        <v>4545</v>
      </c>
      <c r="I1194" t="s">
        <v>4545</v>
      </c>
      <c r="J1194" t="s">
        <v>909</v>
      </c>
      <c r="K1194" t="s">
        <v>907</v>
      </c>
      <c r="L1194" t="s">
        <v>4545</v>
      </c>
      <c r="M1194" t="s">
        <v>909</v>
      </c>
      <c r="N1194" t="s">
        <v>2889</v>
      </c>
      <c r="O1194" t="s">
        <v>12</v>
      </c>
      <c r="P1194" t="s">
        <v>3212</v>
      </c>
      <c r="Q1194" t="s">
        <v>623</v>
      </c>
      <c r="R1194" t="s">
        <v>12</v>
      </c>
      <c r="S1194" t="s">
        <v>12</v>
      </c>
      <c r="T1194" t="s">
        <v>12</v>
      </c>
      <c r="U1194" t="s">
        <v>12</v>
      </c>
      <c r="V1194" t="s">
        <v>12</v>
      </c>
      <c r="W1194" t="s">
        <v>12</v>
      </c>
      <c r="X1194" t="s">
        <v>12</v>
      </c>
      <c r="Y1194" t="s">
        <v>12</v>
      </c>
      <c r="Z1194" t="s">
        <v>273</v>
      </c>
      <c r="AA1194" t="s">
        <v>12</v>
      </c>
      <c r="AB1194" t="s">
        <v>3988</v>
      </c>
      <c r="AC1194" t="s">
        <v>4233</v>
      </c>
      <c r="AD1194" t="s">
        <v>12</v>
      </c>
      <c r="AE1194" t="s">
        <v>12</v>
      </c>
      <c r="AF1194" t="s">
        <v>4232</v>
      </c>
      <c r="AG1194" t="s">
        <v>8982</v>
      </c>
      <c r="AH1194" t="s">
        <v>12</v>
      </c>
      <c r="AI1194" t="s">
        <v>12</v>
      </c>
    </row>
    <row r="1195" spans="1:35" hidden="1" x14ac:dyDescent="0.3">
      <c r="A1195" t="s">
        <v>1409</v>
      </c>
      <c r="B1195" t="s">
        <v>1493</v>
      </c>
      <c r="C1195">
        <v>112</v>
      </c>
      <c r="D1195">
        <v>0</v>
      </c>
      <c r="E1195" t="s">
        <v>3034</v>
      </c>
      <c r="F1195" t="s">
        <v>273</v>
      </c>
      <c r="G1195" t="s">
        <v>19</v>
      </c>
      <c r="H1195" t="s">
        <v>4545</v>
      </c>
      <c r="I1195" t="s">
        <v>4545</v>
      </c>
      <c r="J1195" t="s">
        <v>909</v>
      </c>
      <c r="K1195" t="s">
        <v>907</v>
      </c>
      <c r="L1195" t="s">
        <v>4545</v>
      </c>
      <c r="M1195" t="s">
        <v>909</v>
      </c>
      <c r="N1195" t="s">
        <v>3035</v>
      </c>
      <c r="O1195" t="s">
        <v>12</v>
      </c>
      <c r="P1195" t="s">
        <v>3212</v>
      </c>
      <c r="Q1195" t="s">
        <v>623</v>
      </c>
      <c r="R1195" t="s">
        <v>12</v>
      </c>
      <c r="S1195" t="s">
        <v>12</v>
      </c>
      <c r="T1195" t="s">
        <v>12</v>
      </c>
      <c r="U1195" t="s">
        <v>12</v>
      </c>
      <c r="V1195" t="s">
        <v>12</v>
      </c>
      <c r="W1195" t="s">
        <v>12</v>
      </c>
      <c r="X1195" t="s">
        <v>12</v>
      </c>
      <c r="Y1195" t="s">
        <v>12</v>
      </c>
      <c r="Z1195" t="s">
        <v>273</v>
      </c>
      <c r="AA1195" t="s">
        <v>12</v>
      </c>
      <c r="AB1195" t="s">
        <v>3988</v>
      </c>
      <c r="AC1195" t="s">
        <v>4234</v>
      </c>
      <c r="AD1195" t="s">
        <v>12</v>
      </c>
      <c r="AE1195" t="s">
        <v>12</v>
      </c>
      <c r="AF1195" t="s">
        <v>4232</v>
      </c>
      <c r="AG1195" t="s">
        <v>8982</v>
      </c>
      <c r="AH1195" t="s">
        <v>12</v>
      </c>
      <c r="AI1195" t="s">
        <v>12</v>
      </c>
    </row>
    <row r="1196" spans="1:35" hidden="1" x14ac:dyDescent="0.3">
      <c r="A1196" t="s">
        <v>1409</v>
      </c>
      <c r="B1196" t="s">
        <v>1493</v>
      </c>
      <c r="C1196">
        <v>112</v>
      </c>
      <c r="D1196">
        <v>0</v>
      </c>
      <c r="E1196" t="s">
        <v>822</v>
      </c>
      <c r="F1196" t="s">
        <v>12</v>
      </c>
      <c r="G1196" t="s">
        <v>2171</v>
      </c>
      <c r="H1196" t="s">
        <v>4545</v>
      </c>
      <c r="I1196" t="s">
        <v>4542</v>
      </c>
      <c r="J1196" t="s">
        <v>4545</v>
      </c>
      <c r="K1196" t="s">
        <v>4545</v>
      </c>
      <c r="L1196" t="s">
        <v>4545</v>
      </c>
      <c r="M1196" t="s">
        <v>4545</v>
      </c>
      <c r="N1196" t="s">
        <v>10645</v>
      </c>
      <c r="O1196" t="s">
        <v>12</v>
      </c>
      <c r="P1196" t="s">
        <v>2173</v>
      </c>
      <c r="Q1196" t="s">
        <v>12</v>
      </c>
      <c r="R1196" t="s">
        <v>12</v>
      </c>
      <c r="S1196" t="s">
        <v>12</v>
      </c>
      <c r="T1196" t="s">
        <v>12</v>
      </c>
      <c r="U1196" t="s">
        <v>12</v>
      </c>
      <c r="V1196" t="s">
        <v>12</v>
      </c>
      <c r="W1196" t="s">
        <v>12</v>
      </c>
      <c r="X1196" t="s">
        <v>12</v>
      </c>
      <c r="Y1196" t="s">
        <v>12</v>
      </c>
      <c r="Z1196" t="s">
        <v>12</v>
      </c>
      <c r="AA1196" t="s">
        <v>12</v>
      </c>
      <c r="AB1196" t="s">
        <v>12</v>
      </c>
      <c r="AC1196" t="s">
        <v>4235</v>
      </c>
      <c r="AD1196" t="s">
        <v>12</v>
      </c>
      <c r="AE1196" t="s">
        <v>12</v>
      </c>
      <c r="AF1196" t="s">
        <v>4232</v>
      </c>
      <c r="AG1196" t="s">
        <v>8982</v>
      </c>
      <c r="AH1196" t="s">
        <v>12</v>
      </c>
      <c r="AI1196" t="s">
        <v>12</v>
      </c>
    </row>
    <row r="1197" spans="1:35" hidden="1" x14ac:dyDescent="0.3">
      <c r="A1197" t="s">
        <v>1409</v>
      </c>
      <c r="B1197" t="s">
        <v>1493</v>
      </c>
      <c r="C1197">
        <v>113</v>
      </c>
      <c r="D1197">
        <v>0</v>
      </c>
      <c r="E1197" t="s">
        <v>1506</v>
      </c>
      <c r="F1197" t="s">
        <v>212</v>
      </c>
      <c r="G1197" t="s">
        <v>19</v>
      </c>
      <c r="H1197" t="s">
        <v>4545</v>
      </c>
      <c r="I1197" t="s">
        <v>4545</v>
      </c>
      <c r="J1197" t="s">
        <v>909</v>
      </c>
      <c r="K1197" t="s">
        <v>907</v>
      </c>
      <c r="L1197" t="s">
        <v>4545</v>
      </c>
      <c r="M1197" t="s">
        <v>909</v>
      </c>
      <c r="N1197" t="s">
        <v>3036</v>
      </c>
      <c r="O1197" t="s">
        <v>12</v>
      </c>
      <c r="P1197" t="s">
        <v>3206</v>
      </c>
      <c r="Q1197" t="s">
        <v>623</v>
      </c>
      <c r="R1197" t="s">
        <v>12</v>
      </c>
      <c r="S1197" t="s">
        <v>12</v>
      </c>
      <c r="T1197" t="s">
        <v>12</v>
      </c>
      <c r="U1197" t="s">
        <v>12</v>
      </c>
      <c r="V1197" t="s">
        <v>12</v>
      </c>
      <c r="W1197" t="s">
        <v>12</v>
      </c>
      <c r="X1197" t="s">
        <v>12</v>
      </c>
      <c r="Y1197" t="s">
        <v>12</v>
      </c>
      <c r="Z1197" t="s">
        <v>273</v>
      </c>
      <c r="AA1197" t="s">
        <v>12</v>
      </c>
      <c r="AB1197" t="s">
        <v>3988</v>
      </c>
      <c r="AC1197" t="s">
        <v>4236</v>
      </c>
      <c r="AD1197" t="s">
        <v>12</v>
      </c>
      <c r="AE1197" t="s">
        <v>12</v>
      </c>
      <c r="AF1197" t="s">
        <v>4232</v>
      </c>
      <c r="AG1197" t="s">
        <v>8982</v>
      </c>
      <c r="AH1197" t="s">
        <v>12</v>
      </c>
      <c r="AI1197" t="s">
        <v>12</v>
      </c>
    </row>
    <row r="1198" spans="1:35" hidden="1" x14ac:dyDescent="0.3">
      <c r="A1198" t="s">
        <v>1409</v>
      </c>
      <c r="B1198" t="s">
        <v>1493</v>
      </c>
      <c r="C1198">
        <v>114</v>
      </c>
      <c r="D1198">
        <v>0</v>
      </c>
      <c r="E1198" t="s">
        <v>1507</v>
      </c>
      <c r="F1198" t="s">
        <v>212</v>
      </c>
      <c r="G1198" t="s">
        <v>19</v>
      </c>
      <c r="H1198" t="s">
        <v>4545</v>
      </c>
      <c r="I1198" t="s">
        <v>4545</v>
      </c>
      <c r="J1198" t="s">
        <v>909</v>
      </c>
      <c r="K1198" t="s">
        <v>907</v>
      </c>
      <c r="L1198" t="s">
        <v>4545</v>
      </c>
      <c r="M1198" t="s">
        <v>909</v>
      </c>
      <c r="N1198" t="s">
        <v>2991</v>
      </c>
      <c r="O1198" t="s">
        <v>12</v>
      </c>
      <c r="P1198" t="s">
        <v>3206</v>
      </c>
      <c r="Q1198" t="s">
        <v>623</v>
      </c>
      <c r="R1198" t="s">
        <v>12</v>
      </c>
      <c r="S1198" t="s">
        <v>12</v>
      </c>
      <c r="T1198" t="s">
        <v>12</v>
      </c>
      <c r="U1198" t="s">
        <v>12</v>
      </c>
      <c r="V1198" t="s">
        <v>12</v>
      </c>
      <c r="W1198" t="s">
        <v>12</v>
      </c>
      <c r="X1198" t="s">
        <v>12</v>
      </c>
      <c r="Y1198" t="s">
        <v>12</v>
      </c>
      <c r="Z1198" t="s">
        <v>273</v>
      </c>
      <c r="AA1198" t="s">
        <v>12</v>
      </c>
      <c r="AB1198" t="s">
        <v>3988</v>
      </c>
      <c r="AC1198" t="s">
        <v>4237</v>
      </c>
      <c r="AD1198" t="s">
        <v>12</v>
      </c>
      <c r="AE1198" t="s">
        <v>12</v>
      </c>
      <c r="AF1198" t="s">
        <v>4232</v>
      </c>
      <c r="AG1198" t="s">
        <v>8982</v>
      </c>
      <c r="AH1198" t="s">
        <v>12</v>
      </c>
      <c r="AI1198" t="s">
        <v>12</v>
      </c>
    </row>
    <row r="1199" spans="1:35" hidden="1" x14ac:dyDescent="0.3">
      <c r="A1199" t="s">
        <v>1409</v>
      </c>
      <c r="B1199" t="s">
        <v>1493</v>
      </c>
      <c r="C1199">
        <v>115</v>
      </c>
      <c r="D1199">
        <v>0</v>
      </c>
      <c r="E1199" t="s">
        <v>1456</v>
      </c>
      <c r="F1199" t="s">
        <v>212</v>
      </c>
      <c r="G1199" t="s">
        <v>205</v>
      </c>
      <c r="H1199" t="s">
        <v>4541</v>
      </c>
      <c r="I1199" t="s">
        <v>4542</v>
      </c>
      <c r="J1199" t="s">
        <v>4543</v>
      </c>
      <c r="K1199" t="s">
        <v>906</v>
      </c>
      <c r="L1199" t="s">
        <v>4545</v>
      </c>
      <c r="M1199" t="s">
        <v>906</v>
      </c>
      <c r="N1199" t="s">
        <v>2121</v>
      </c>
      <c r="O1199" t="s">
        <v>12</v>
      </c>
      <c r="P1199" t="s">
        <v>3206</v>
      </c>
      <c r="Q1199" t="s">
        <v>12</v>
      </c>
      <c r="R1199" t="s">
        <v>4960</v>
      </c>
      <c r="S1199" t="s">
        <v>4941</v>
      </c>
      <c r="T1199" t="s">
        <v>12</v>
      </c>
      <c r="U1199" t="s">
        <v>12</v>
      </c>
      <c r="V1199" t="s">
        <v>12</v>
      </c>
      <c r="W1199" t="s">
        <v>12</v>
      </c>
      <c r="X1199" t="s">
        <v>4572</v>
      </c>
      <c r="Y1199" t="s">
        <v>8598</v>
      </c>
      <c r="Z1199" t="s">
        <v>273</v>
      </c>
      <c r="AA1199" t="s">
        <v>2611</v>
      </c>
      <c r="AB1199" t="s">
        <v>307</v>
      </c>
      <c r="AC1199" t="s">
        <v>4238</v>
      </c>
      <c r="AD1199" t="s">
        <v>12</v>
      </c>
      <c r="AE1199" t="s">
        <v>12</v>
      </c>
      <c r="AF1199" t="s">
        <v>4239</v>
      </c>
      <c r="AG1199" t="s">
        <v>8982</v>
      </c>
      <c r="AH1199" t="s">
        <v>12</v>
      </c>
      <c r="AI1199" t="s">
        <v>12</v>
      </c>
    </row>
    <row r="1200" spans="1:35" hidden="1" x14ac:dyDescent="0.3">
      <c r="A1200" t="s">
        <v>1409</v>
      </c>
      <c r="B1200" t="s">
        <v>1493</v>
      </c>
      <c r="C1200">
        <v>116</v>
      </c>
      <c r="D1200">
        <v>0</v>
      </c>
      <c r="E1200" t="s">
        <v>1456</v>
      </c>
      <c r="F1200" t="s">
        <v>212</v>
      </c>
      <c r="G1200" t="s">
        <v>3997</v>
      </c>
      <c r="H1200" t="s">
        <v>4541</v>
      </c>
      <c r="I1200" t="s">
        <v>4544</v>
      </c>
      <c r="J1200" t="s">
        <v>4543</v>
      </c>
      <c r="K1200" t="s">
        <v>908</v>
      </c>
      <c r="L1200" t="s">
        <v>911</v>
      </c>
      <c r="M1200" t="s">
        <v>908</v>
      </c>
      <c r="N1200" t="s">
        <v>2121</v>
      </c>
      <c r="O1200" t="s">
        <v>12</v>
      </c>
      <c r="P1200" t="s">
        <v>3206</v>
      </c>
      <c r="Q1200" t="s">
        <v>12</v>
      </c>
      <c r="R1200" t="s">
        <v>12</v>
      </c>
      <c r="S1200" t="s">
        <v>12</v>
      </c>
      <c r="T1200" t="s">
        <v>12</v>
      </c>
      <c r="U1200" t="s">
        <v>12</v>
      </c>
      <c r="V1200" t="s">
        <v>12</v>
      </c>
      <c r="W1200" t="s">
        <v>12</v>
      </c>
      <c r="X1200" t="s">
        <v>12</v>
      </c>
      <c r="Y1200" t="s">
        <v>12</v>
      </c>
      <c r="Z1200" t="s">
        <v>273</v>
      </c>
      <c r="AA1200" t="s">
        <v>12</v>
      </c>
      <c r="AB1200" t="s">
        <v>307</v>
      </c>
      <c r="AC1200" t="s">
        <v>4240</v>
      </c>
      <c r="AD1200" t="s">
        <v>12</v>
      </c>
      <c r="AE1200" t="s">
        <v>12</v>
      </c>
      <c r="AF1200" t="s">
        <v>4241</v>
      </c>
      <c r="AG1200" t="s">
        <v>8982</v>
      </c>
      <c r="AH1200" t="s">
        <v>12</v>
      </c>
      <c r="AI1200" t="s">
        <v>12</v>
      </c>
    </row>
    <row r="1201" spans="1:35" hidden="1" x14ac:dyDescent="0.3">
      <c r="A1201" t="s">
        <v>1409</v>
      </c>
      <c r="B1201" t="s">
        <v>1493</v>
      </c>
      <c r="C1201">
        <v>116</v>
      </c>
      <c r="D1201">
        <v>0</v>
      </c>
      <c r="E1201" t="s">
        <v>1982</v>
      </c>
      <c r="F1201" t="s">
        <v>12</v>
      </c>
      <c r="G1201" t="s">
        <v>638</v>
      </c>
      <c r="H1201" t="s">
        <v>4541</v>
      </c>
      <c r="I1201" t="s">
        <v>4544</v>
      </c>
      <c r="J1201" t="s">
        <v>4543</v>
      </c>
      <c r="K1201" t="s">
        <v>907</v>
      </c>
      <c r="L1201" t="s">
        <v>4545</v>
      </c>
      <c r="M1201" t="s">
        <v>907</v>
      </c>
      <c r="N1201" t="s">
        <v>911</v>
      </c>
      <c r="O1201" t="s">
        <v>12</v>
      </c>
      <c r="P1201" t="s">
        <v>833</v>
      </c>
      <c r="Q1201" t="s">
        <v>12</v>
      </c>
      <c r="R1201" t="s">
        <v>12</v>
      </c>
      <c r="S1201" t="s">
        <v>12</v>
      </c>
      <c r="T1201" t="s">
        <v>12</v>
      </c>
      <c r="U1201" t="s">
        <v>12</v>
      </c>
      <c r="V1201" t="s">
        <v>12</v>
      </c>
      <c r="W1201" t="s">
        <v>12</v>
      </c>
      <c r="X1201" t="s">
        <v>12</v>
      </c>
      <c r="Y1201" t="s">
        <v>12</v>
      </c>
      <c r="Z1201" t="s">
        <v>12</v>
      </c>
      <c r="AA1201" t="s">
        <v>12</v>
      </c>
      <c r="AB1201" t="s">
        <v>12</v>
      </c>
      <c r="AC1201" t="s">
        <v>4242</v>
      </c>
      <c r="AD1201" t="s">
        <v>12</v>
      </c>
      <c r="AE1201" t="s">
        <v>12</v>
      </c>
      <c r="AF1201" t="s">
        <v>4241</v>
      </c>
      <c r="AG1201" t="s">
        <v>8982</v>
      </c>
      <c r="AH1201" t="s">
        <v>12</v>
      </c>
      <c r="AI1201" t="s">
        <v>12</v>
      </c>
    </row>
    <row r="1202" spans="1:35" hidden="1" x14ac:dyDescent="0.3">
      <c r="A1202" t="s">
        <v>1409</v>
      </c>
      <c r="B1202" t="s">
        <v>1493</v>
      </c>
      <c r="C1202">
        <v>118</v>
      </c>
      <c r="D1202">
        <v>0</v>
      </c>
      <c r="E1202" t="s">
        <v>1982</v>
      </c>
      <c r="F1202" t="s">
        <v>12</v>
      </c>
      <c r="G1202" t="s">
        <v>644</v>
      </c>
      <c r="H1202" t="s">
        <v>4548</v>
      </c>
      <c r="I1202" t="s">
        <v>4544</v>
      </c>
      <c r="J1202" t="s">
        <v>4543</v>
      </c>
      <c r="K1202" t="s">
        <v>907</v>
      </c>
      <c r="L1202" t="s">
        <v>4545</v>
      </c>
      <c r="M1202" t="s">
        <v>907</v>
      </c>
      <c r="N1202" t="s">
        <v>911</v>
      </c>
      <c r="O1202" t="s">
        <v>12</v>
      </c>
      <c r="P1202" t="s">
        <v>833</v>
      </c>
      <c r="Q1202" t="s">
        <v>12</v>
      </c>
      <c r="R1202" t="s">
        <v>12</v>
      </c>
      <c r="S1202" t="s">
        <v>12</v>
      </c>
      <c r="T1202" t="s">
        <v>12</v>
      </c>
      <c r="U1202" t="s">
        <v>12</v>
      </c>
      <c r="V1202" t="s">
        <v>12</v>
      </c>
      <c r="W1202" t="s">
        <v>12</v>
      </c>
      <c r="X1202" t="s">
        <v>12</v>
      </c>
      <c r="Y1202" t="s">
        <v>12</v>
      </c>
      <c r="Z1202" t="s">
        <v>12</v>
      </c>
      <c r="AA1202" t="s">
        <v>12</v>
      </c>
      <c r="AB1202" t="s">
        <v>12</v>
      </c>
      <c r="AC1202" t="s">
        <v>4243</v>
      </c>
      <c r="AD1202" t="s">
        <v>12</v>
      </c>
      <c r="AE1202" t="s">
        <v>12</v>
      </c>
      <c r="AF1202" t="s">
        <v>4244</v>
      </c>
      <c r="AG1202" t="s">
        <v>8982</v>
      </c>
      <c r="AH1202" t="s">
        <v>12</v>
      </c>
      <c r="AI1202" t="s">
        <v>12</v>
      </c>
    </row>
    <row r="1203" spans="1:35" hidden="1" x14ac:dyDescent="0.3">
      <c r="A1203" t="s">
        <v>1409</v>
      </c>
      <c r="B1203" t="s">
        <v>1493</v>
      </c>
      <c r="C1203">
        <v>118</v>
      </c>
      <c r="D1203">
        <v>0</v>
      </c>
      <c r="E1203" t="s">
        <v>1508</v>
      </c>
      <c r="F1203" t="s">
        <v>212</v>
      </c>
      <c r="G1203" t="s">
        <v>4009</v>
      </c>
      <c r="H1203" t="s">
        <v>4548</v>
      </c>
      <c r="I1203" t="s">
        <v>4544</v>
      </c>
      <c r="J1203" t="s">
        <v>4543</v>
      </c>
      <c r="K1203" t="s">
        <v>908</v>
      </c>
      <c r="L1203" t="s">
        <v>911</v>
      </c>
      <c r="M1203" t="s">
        <v>908</v>
      </c>
      <c r="N1203" t="s">
        <v>2889</v>
      </c>
      <c r="O1203" t="s">
        <v>12</v>
      </c>
      <c r="P1203" t="s">
        <v>3212</v>
      </c>
      <c r="Q1203" t="s">
        <v>12</v>
      </c>
      <c r="R1203" t="s">
        <v>12</v>
      </c>
      <c r="S1203" t="s">
        <v>12</v>
      </c>
      <c r="T1203" t="s">
        <v>12</v>
      </c>
      <c r="U1203" t="s">
        <v>12</v>
      </c>
      <c r="V1203" t="s">
        <v>12</v>
      </c>
      <c r="W1203" t="s">
        <v>12</v>
      </c>
      <c r="X1203" t="s">
        <v>12</v>
      </c>
      <c r="Y1203" t="s">
        <v>12</v>
      </c>
      <c r="Z1203" t="s">
        <v>273</v>
      </c>
      <c r="AA1203" t="s">
        <v>12</v>
      </c>
      <c r="AB1203" t="s">
        <v>3988</v>
      </c>
      <c r="AC1203" t="s">
        <v>4245</v>
      </c>
      <c r="AD1203" t="s">
        <v>12</v>
      </c>
      <c r="AE1203" t="s">
        <v>12</v>
      </c>
      <c r="AF1203" t="s">
        <v>4244</v>
      </c>
      <c r="AG1203" t="s">
        <v>8982</v>
      </c>
      <c r="AH1203" t="s">
        <v>12</v>
      </c>
      <c r="AI1203" t="s">
        <v>12</v>
      </c>
    </row>
    <row r="1204" spans="1:35" hidden="1" x14ac:dyDescent="0.3">
      <c r="A1204" t="s">
        <v>1409</v>
      </c>
      <c r="B1204" t="s">
        <v>1493</v>
      </c>
      <c r="C1204">
        <v>119</v>
      </c>
      <c r="D1204">
        <v>0</v>
      </c>
      <c r="E1204" t="s">
        <v>1465</v>
      </c>
      <c r="F1204" t="s">
        <v>212</v>
      </c>
      <c r="G1204" t="s">
        <v>205</v>
      </c>
      <c r="H1204" t="s">
        <v>4541</v>
      </c>
      <c r="I1204" t="s">
        <v>4542</v>
      </c>
      <c r="J1204" t="s">
        <v>4543</v>
      </c>
      <c r="K1204" t="s">
        <v>906</v>
      </c>
      <c r="L1204" t="s">
        <v>4545</v>
      </c>
      <c r="M1204" t="s">
        <v>906</v>
      </c>
      <c r="N1204" t="s">
        <v>224</v>
      </c>
      <c r="O1204" t="s">
        <v>12</v>
      </c>
      <c r="P1204" t="s">
        <v>4</v>
      </c>
      <c r="Q1204" t="s">
        <v>12</v>
      </c>
      <c r="R1204" t="s">
        <v>12</v>
      </c>
      <c r="S1204" t="s">
        <v>12</v>
      </c>
      <c r="T1204" t="s">
        <v>12</v>
      </c>
      <c r="U1204" t="s">
        <v>12</v>
      </c>
      <c r="V1204" t="s">
        <v>12</v>
      </c>
      <c r="W1204" t="s">
        <v>12</v>
      </c>
      <c r="X1204" t="s">
        <v>12</v>
      </c>
      <c r="Y1204" t="s">
        <v>12</v>
      </c>
      <c r="Z1204" t="s">
        <v>273</v>
      </c>
      <c r="AA1204" t="s">
        <v>911</v>
      </c>
      <c r="AB1204" t="s">
        <v>825</v>
      </c>
      <c r="AC1204" t="s">
        <v>4246</v>
      </c>
      <c r="AD1204" t="s">
        <v>12</v>
      </c>
      <c r="AE1204" t="s">
        <v>12</v>
      </c>
      <c r="AF1204" t="s">
        <v>4244</v>
      </c>
      <c r="AG1204" t="s">
        <v>8982</v>
      </c>
      <c r="AH1204" t="s">
        <v>12</v>
      </c>
      <c r="AI1204" t="s">
        <v>12</v>
      </c>
    </row>
    <row r="1205" spans="1:35" hidden="1" x14ac:dyDescent="0.3">
      <c r="A1205" t="s">
        <v>1409</v>
      </c>
      <c r="B1205" t="s">
        <v>1493</v>
      </c>
      <c r="C1205">
        <v>120</v>
      </c>
      <c r="D1205">
        <v>0</v>
      </c>
      <c r="E1205" t="s">
        <v>621</v>
      </c>
      <c r="F1205" t="s">
        <v>273</v>
      </c>
      <c r="G1205" t="s">
        <v>205</v>
      </c>
      <c r="H1205" t="s">
        <v>4541</v>
      </c>
      <c r="I1205" t="s">
        <v>4542</v>
      </c>
      <c r="J1205" t="s">
        <v>4543</v>
      </c>
      <c r="K1205" t="s">
        <v>906</v>
      </c>
      <c r="L1205" t="s">
        <v>4545</v>
      </c>
      <c r="M1205" t="s">
        <v>906</v>
      </c>
      <c r="N1205" t="s">
        <v>53</v>
      </c>
      <c r="O1205" t="s">
        <v>3202</v>
      </c>
      <c r="P1205" t="s">
        <v>4559</v>
      </c>
      <c r="Q1205" t="s">
        <v>12</v>
      </c>
      <c r="R1205" t="s">
        <v>825</v>
      </c>
      <c r="S1205" t="s">
        <v>12</v>
      </c>
      <c r="T1205" t="s">
        <v>12</v>
      </c>
      <c r="U1205" t="s">
        <v>12</v>
      </c>
      <c r="V1205" t="s">
        <v>12</v>
      </c>
      <c r="W1205" t="s">
        <v>12</v>
      </c>
      <c r="X1205" t="s">
        <v>12</v>
      </c>
      <c r="Y1205" t="s">
        <v>12</v>
      </c>
      <c r="Z1205" t="s">
        <v>273</v>
      </c>
      <c r="AA1205" t="s">
        <v>12</v>
      </c>
      <c r="AB1205" t="s">
        <v>3988</v>
      </c>
      <c r="AC1205" t="s">
        <v>4247</v>
      </c>
      <c r="AD1205" t="s">
        <v>12</v>
      </c>
      <c r="AE1205" t="s">
        <v>12</v>
      </c>
      <c r="AF1205" t="s">
        <v>4248</v>
      </c>
      <c r="AG1205" t="s">
        <v>8982</v>
      </c>
      <c r="AH1205" t="s">
        <v>12</v>
      </c>
      <c r="AI1205" t="s">
        <v>12</v>
      </c>
    </row>
    <row r="1206" spans="1:35" hidden="1" x14ac:dyDescent="0.3">
      <c r="A1206" t="s">
        <v>1409</v>
      </c>
      <c r="B1206" t="s">
        <v>1493</v>
      </c>
      <c r="C1206">
        <v>120</v>
      </c>
      <c r="D1206">
        <v>0</v>
      </c>
      <c r="E1206" t="s">
        <v>2625</v>
      </c>
      <c r="F1206" t="s">
        <v>273</v>
      </c>
      <c r="G1206" t="s">
        <v>475</v>
      </c>
      <c r="H1206" t="s">
        <v>4541</v>
      </c>
      <c r="I1206" t="s">
        <v>4542</v>
      </c>
      <c r="J1206" t="s">
        <v>4543</v>
      </c>
      <c r="K1206" t="s">
        <v>907</v>
      </c>
      <c r="L1206" t="s">
        <v>4545</v>
      </c>
      <c r="M1206" t="s">
        <v>907</v>
      </c>
      <c r="N1206" t="s">
        <v>31</v>
      </c>
      <c r="O1206" t="s">
        <v>3200</v>
      </c>
      <c r="P1206" t="s">
        <v>8054</v>
      </c>
      <c r="Q1206" t="s">
        <v>12</v>
      </c>
      <c r="R1206" t="s">
        <v>2604</v>
      </c>
      <c r="S1206" t="s">
        <v>4941</v>
      </c>
      <c r="T1206" t="s">
        <v>12</v>
      </c>
      <c r="U1206" t="s">
        <v>12</v>
      </c>
      <c r="V1206" t="s">
        <v>12</v>
      </c>
      <c r="W1206" t="s">
        <v>12</v>
      </c>
      <c r="X1206" t="s">
        <v>27</v>
      </c>
      <c r="Y1206" t="s">
        <v>8599</v>
      </c>
      <c r="Z1206" t="s">
        <v>273</v>
      </c>
      <c r="AA1206" t="s">
        <v>53</v>
      </c>
      <c r="AB1206" t="s">
        <v>825</v>
      </c>
      <c r="AC1206" t="s">
        <v>4249</v>
      </c>
      <c r="AD1206" t="s">
        <v>12</v>
      </c>
      <c r="AE1206" t="s">
        <v>2749</v>
      </c>
      <c r="AF1206" t="s">
        <v>4248</v>
      </c>
      <c r="AG1206" t="s">
        <v>8982</v>
      </c>
      <c r="AH1206" t="s">
        <v>12</v>
      </c>
      <c r="AI1206" t="s">
        <v>12</v>
      </c>
    </row>
    <row r="1207" spans="1:35" hidden="1" x14ac:dyDescent="0.3">
      <c r="A1207" t="s">
        <v>1409</v>
      </c>
      <c r="B1207" t="s">
        <v>1493</v>
      </c>
      <c r="C1207">
        <v>121</v>
      </c>
      <c r="D1207">
        <v>0</v>
      </c>
      <c r="E1207" t="s">
        <v>27</v>
      </c>
      <c r="F1207" t="s">
        <v>273</v>
      </c>
      <c r="G1207" t="s">
        <v>19</v>
      </c>
      <c r="H1207" t="s">
        <v>4545</v>
      </c>
      <c r="I1207" t="s">
        <v>4545</v>
      </c>
      <c r="J1207" t="s">
        <v>909</v>
      </c>
      <c r="K1207" t="s">
        <v>907</v>
      </c>
      <c r="L1207" t="s">
        <v>4545</v>
      </c>
      <c r="M1207" t="s">
        <v>909</v>
      </c>
      <c r="N1207" t="s">
        <v>27</v>
      </c>
      <c r="O1207" t="s">
        <v>12</v>
      </c>
      <c r="P1207" t="s">
        <v>4559</v>
      </c>
      <c r="Q1207" t="s">
        <v>31</v>
      </c>
      <c r="R1207" t="s">
        <v>273</v>
      </c>
      <c r="S1207" t="s">
        <v>12</v>
      </c>
      <c r="T1207" t="s">
        <v>12</v>
      </c>
      <c r="U1207" t="s">
        <v>12</v>
      </c>
      <c r="V1207" t="s">
        <v>12</v>
      </c>
      <c r="W1207" t="s">
        <v>12</v>
      </c>
      <c r="X1207" t="s">
        <v>12</v>
      </c>
      <c r="Y1207" t="s">
        <v>12</v>
      </c>
      <c r="Z1207" t="s">
        <v>273</v>
      </c>
      <c r="AA1207" t="s">
        <v>53</v>
      </c>
      <c r="AB1207" t="s">
        <v>825</v>
      </c>
      <c r="AC1207" t="s">
        <v>4250</v>
      </c>
      <c r="AD1207" t="s">
        <v>12</v>
      </c>
      <c r="AE1207" t="s">
        <v>12</v>
      </c>
      <c r="AF1207" t="s">
        <v>4248</v>
      </c>
      <c r="AG1207" t="s">
        <v>8982</v>
      </c>
      <c r="AH1207" t="s">
        <v>12</v>
      </c>
      <c r="AI1207" t="s">
        <v>12</v>
      </c>
    </row>
    <row r="1208" spans="1:35" hidden="1" x14ac:dyDescent="0.3">
      <c r="A1208" t="s">
        <v>1409</v>
      </c>
      <c r="B1208" t="s">
        <v>1493</v>
      </c>
      <c r="C1208">
        <v>121</v>
      </c>
      <c r="D1208">
        <v>0</v>
      </c>
      <c r="E1208" t="s">
        <v>2020</v>
      </c>
      <c r="F1208" t="s">
        <v>273</v>
      </c>
      <c r="G1208" t="s">
        <v>2002</v>
      </c>
      <c r="H1208" t="s">
        <v>4545</v>
      </c>
      <c r="I1208" t="s">
        <v>4542</v>
      </c>
      <c r="J1208" t="s">
        <v>4547</v>
      </c>
      <c r="K1208" t="s">
        <v>907</v>
      </c>
      <c r="L1208" t="s">
        <v>4545</v>
      </c>
      <c r="M1208" t="s">
        <v>8607</v>
      </c>
      <c r="N1208" t="s">
        <v>14</v>
      </c>
      <c r="O1208" t="s">
        <v>1069</v>
      </c>
      <c r="P1208" t="s">
        <v>4</v>
      </c>
      <c r="Q1208" t="s">
        <v>12</v>
      </c>
      <c r="R1208" t="s">
        <v>12</v>
      </c>
      <c r="S1208" t="s">
        <v>12</v>
      </c>
      <c r="T1208" t="s">
        <v>12</v>
      </c>
      <c r="U1208" t="s">
        <v>12</v>
      </c>
      <c r="V1208" t="s">
        <v>12</v>
      </c>
      <c r="W1208" t="s">
        <v>12</v>
      </c>
      <c r="X1208" t="s">
        <v>12</v>
      </c>
      <c r="Y1208" t="s">
        <v>12</v>
      </c>
      <c r="Z1208" t="s">
        <v>273</v>
      </c>
      <c r="AA1208" t="s">
        <v>53</v>
      </c>
      <c r="AB1208" t="s">
        <v>825</v>
      </c>
      <c r="AC1208" t="s">
        <v>4251</v>
      </c>
      <c r="AD1208" t="s">
        <v>12</v>
      </c>
      <c r="AE1208" t="s">
        <v>12</v>
      </c>
      <c r="AF1208" t="s">
        <v>4248</v>
      </c>
      <c r="AG1208" t="s">
        <v>8982</v>
      </c>
      <c r="AH1208" t="s">
        <v>12</v>
      </c>
      <c r="AI1208" t="s">
        <v>12</v>
      </c>
    </row>
    <row r="1209" spans="1:35" hidden="1" x14ac:dyDescent="0.3">
      <c r="A1209" t="s">
        <v>1409</v>
      </c>
      <c r="B1209" t="s">
        <v>1493</v>
      </c>
      <c r="C1209">
        <v>124</v>
      </c>
      <c r="D1209">
        <v>0</v>
      </c>
      <c r="E1209" t="s">
        <v>916</v>
      </c>
      <c r="F1209" t="s">
        <v>12</v>
      </c>
      <c r="G1209" t="s">
        <v>205</v>
      </c>
      <c r="H1209" t="s">
        <v>4541</v>
      </c>
      <c r="I1209" t="s">
        <v>4542</v>
      </c>
      <c r="J1209" t="s">
        <v>4543</v>
      </c>
      <c r="K1209" t="s">
        <v>906</v>
      </c>
      <c r="L1209" t="s">
        <v>4545</v>
      </c>
      <c r="M1209" t="s">
        <v>906</v>
      </c>
      <c r="N1209" t="s">
        <v>641</v>
      </c>
      <c r="O1209" t="s">
        <v>12</v>
      </c>
      <c r="P1209" t="s">
        <v>833</v>
      </c>
      <c r="Q1209" t="s">
        <v>12</v>
      </c>
      <c r="R1209" t="s">
        <v>12</v>
      </c>
      <c r="S1209" t="s">
        <v>12</v>
      </c>
      <c r="T1209" t="s">
        <v>12</v>
      </c>
      <c r="U1209" t="s">
        <v>12</v>
      </c>
      <c r="V1209" t="s">
        <v>12</v>
      </c>
      <c r="W1209" t="s">
        <v>12</v>
      </c>
      <c r="X1209" t="s">
        <v>12</v>
      </c>
      <c r="Y1209" t="s">
        <v>12</v>
      </c>
      <c r="Z1209" t="s">
        <v>12</v>
      </c>
      <c r="AA1209" t="s">
        <v>12</v>
      </c>
      <c r="AB1209" t="s">
        <v>12</v>
      </c>
      <c r="AC1209" t="s">
        <v>4252</v>
      </c>
      <c r="AD1209" t="s">
        <v>12</v>
      </c>
      <c r="AE1209" t="s">
        <v>12</v>
      </c>
      <c r="AF1209" t="s">
        <v>4253</v>
      </c>
      <c r="AG1209" t="s">
        <v>8982</v>
      </c>
      <c r="AH1209" t="s">
        <v>12</v>
      </c>
      <c r="AI1209" t="s">
        <v>12</v>
      </c>
    </row>
    <row r="1210" spans="1:35" hidden="1" x14ac:dyDescent="0.3">
      <c r="A1210" t="s">
        <v>1409</v>
      </c>
      <c r="B1210" t="s">
        <v>1493</v>
      </c>
      <c r="C1210">
        <v>125</v>
      </c>
      <c r="D1210">
        <v>0</v>
      </c>
      <c r="E1210" t="s">
        <v>1509</v>
      </c>
      <c r="F1210" t="s">
        <v>212</v>
      </c>
      <c r="G1210" t="s">
        <v>261</v>
      </c>
      <c r="H1210" t="s">
        <v>4541</v>
      </c>
      <c r="I1210" t="s">
        <v>4542</v>
      </c>
      <c r="J1210" t="s">
        <v>4543</v>
      </c>
      <c r="K1210" t="s">
        <v>4551</v>
      </c>
      <c r="L1210" t="s">
        <v>641</v>
      </c>
      <c r="M1210" t="s">
        <v>908</v>
      </c>
      <c r="N1210" t="s">
        <v>2914</v>
      </c>
      <c r="O1210" t="s">
        <v>12</v>
      </c>
      <c r="P1210" t="s">
        <v>3212</v>
      </c>
      <c r="Q1210" t="s">
        <v>12</v>
      </c>
      <c r="R1210" t="s">
        <v>12</v>
      </c>
      <c r="S1210" t="s">
        <v>12</v>
      </c>
      <c r="T1210" t="s">
        <v>12</v>
      </c>
      <c r="U1210" t="s">
        <v>12</v>
      </c>
      <c r="V1210" t="s">
        <v>12</v>
      </c>
      <c r="W1210" t="s">
        <v>12</v>
      </c>
      <c r="X1210" t="s">
        <v>12</v>
      </c>
      <c r="Y1210" t="s">
        <v>12</v>
      </c>
      <c r="Z1210" t="s">
        <v>273</v>
      </c>
      <c r="AA1210" t="s">
        <v>12</v>
      </c>
      <c r="AB1210" t="s">
        <v>3988</v>
      </c>
      <c r="AC1210" t="s">
        <v>4254</v>
      </c>
      <c r="AD1210" t="s">
        <v>12</v>
      </c>
      <c r="AE1210" t="s">
        <v>12</v>
      </c>
      <c r="AF1210" t="s">
        <v>4253</v>
      </c>
      <c r="AG1210" t="s">
        <v>8982</v>
      </c>
      <c r="AH1210" t="s">
        <v>12</v>
      </c>
      <c r="AI1210" t="s">
        <v>12</v>
      </c>
    </row>
    <row r="1211" spans="1:35" hidden="1" x14ac:dyDescent="0.3">
      <c r="A1211" t="s">
        <v>1409</v>
      </c>
      <c r="B1211" t="s">
        <v>1493</v>
      </c>
      <c r="C1211">
        <v>129</v>
      </c>
      <c r="D1211">
        <v>0</v>
      </c>
      <c r="E1211" t="s">
        <v>2619</v>
      </c>
      <c r="F1211" t="s">
        <v>273</v>
      </c>
      <c r="G1211" t="s">
        <v>2003</v>
      </c>
      <c r="H1211" t="s">
        <v>4548</v>
      </c>
      <c r="I1211" t="s">
        <v>4544</v>
      </c>
      <c r="J1211" t="s">
        <v>4543</v>
      </c>
      <c r="K1211" t="s">
        <v>906</v>
      </c>
      <c r="L1211" t="s">
        <v>4545</v>
      </c>
      <c r="M1211" t="s">
        <v>906</v>
      </c>
      <c r="N1211" t="s">
        <v>829</v>
      </c>
      <c r="O1211" t="s">
        <v>3202</v>
      </c>
      <c r="P1211" t="s">
        <v>4</v>
      </c>
      <c r="Q1211" t="s">
        <v>12</v>
      </c>
      <c r="R1211" t="s">
        <v>825</v>
      </c>
      <c r="S1211" t="s">
        <v>12</v>
      </c>
      <c r="T1211" t="s">
        <v>5055</v>
      </c>
      <c r="U1211" t="s">
        <v>12</v>
      </c>
      <c r="V1211" t="s">
        <v>12</v>
      </c>
      <c r="W1211" t="s">
        <v>12</v>
      </c>
      <c r="X1211" t="s">
        <v>12</v>
      </c>
      <c r="Y1211" t="s">
        <v>12</v>
      </c>
      <c r="Z1211" t="s">
        <v>273</v>
      </c>
      <c r="AA1211" t="s">
        <v>12</v>
      </c>
      <c r="AB1211" t="s">
        <v>3988</v>
      </c>
      <c r="AC1211" t="s">
        <v>4255</v>
      </c>
      <c r="AD1211" t="s">
        <v>12</v>
      </c>
      <c r="AE1211" t="s">
        <v>12</v>
      </c>
      <c r="AF1211" t="s">
        <v>4256</v>
      </c>
      <c r="AG1211" t="s">
        <v>8982</v>
      </c>
      <c r="AH1211" t="s">
        <v>12</v>
      </c>
      <c r="AI1211" t="s">
        <v>12</v>
      </c>
    </row>
    <row r="1212" spans="1:35" hidden="1" x14ac:dyDescent="0.3">
      <c r="A1212" t="s">
        <v>1409</v>
      </c>
      <c r="B1212" t="s">
        <v>1493</v>
      </c>
      <c r="C1212">
        <v>129</v>
      </c>
      <c r="D1212">
        <v>0</v>
      </c>
      <c r="E1212" t="s">
        <v>2609</v>
      </c>
      <c r="F1212" t="s">
        <v>273</v>
      </c>
      <c r="G1212" t="s">
        <v>644</v>
      </c>
      <c r="H1212" t="s">
        <v>4548</v>
      </c>
      <c r="I1212" t="s">
        <v>4544</v>
      </c>
      <c r="J1212" t="s">
        <v>4543</v>
      </c>
      <c r="K1212" t="s">
        <v>907</v>
      </c>
      <c r="L1212" t="s">
        <v>4545</v>
      </c>
      <c r="M1212" t="s">
        <v>907</v>
      </c>
      <c r="N1212" t="s">
        <v>829</v>
      </c>
      <c r="O1212" t="s">
        <v>3202</v>
      </c>
      <c r="P1212" t="s">
        <v>4</v>
      </c>
      <c r="Q1212" t="s">
        <v>12</v>
      </c>
      <c r="R1212" t="s">
        <v>825</v>
      </c>
      <c r="S1212" t="s">
        <v>12</v>
      </c>
      <c r="T1212" t="s">
        <v>5055</v>
      </c>
      <c r="U1212" t="s">
        <v>12</v>
      </c>
      <c r="V1212" t="s">
        <v>12</v>
      </c>
      <c r="W1212" t="s">
        <v>12</v>
      </c>
      <c r="X1212" t="s">
        <v>12</v>
      </c>
      <c r="Y1212" t="s">
        <v>12</v>
      </c>
      <c r="Z1212" t="s">
        <v>273</v>
      </c>
      <c r="AA1212" t="s">
        <v>12</v>
      </c>
      <c r="AB1212" t="s">
        <v>3988</v>
      </c>
      <c r="AC1212" t="s">
        <v>4257</v>
      </c>
      <c r="AD1212" t="s">
        <v>12</v>
      </c>
      <c r="AE1212" t="s">
        <v>12</v>
      </c>
      <c r="AF1212" t="s">
        <v>4256</v>
      </c>
      <c r="AG1212" t="s">
        <v>8982</v>
      </c>
      <c r="AH1212" t="s">
        <v>12</v>
      </c>
      <c r="AI1212" t="s">
        <v>12</v>
      </c>
    </row>
    <row r="1213" spans="1:35" hidden="1" x14ac:dyDescent="0.3">
      <c r="A1213" t="s">
        <v>1409</v>
      </c>
      <c r="B1213" t="s">
        <v>1493</v>
      </c>
      <c r="C1213">
        <v>134</v>
      </c>
      <c r="D1213">
        <v>0</v>
      </c>
      <c r="E1213" t="s">
        <v>497</v>
      </c>
      <c r="F1213" t="s">
        <v>273</v>
      </c>
      <c r="G1213" t="s">
        <v>205</v>
      </c>
      <c r="H1213" t="s">
        <v>4541</v>
      </c>
      <c r="I1213" t="s">
        <v>4542</v>
      </c>
      <c r="J1213" t="s">
        <v>4543</v>
      </c>
      <c r="K1213" t="s">
        <v>906</v>
      </c>
      <c r="L1213" t="s">
        <v>4545</v>
      </c>
      <c r="M1213" t="s">
        <v>906</v>
      </c>
      <c r="N1213" t="s">
        <v>31</v>
      </c>
      <c r="O1213" t="s">
        <v>11454</v>
      </c>
      <c r="P1213" t="s">
        <v>8054</v>
      </c>
      <c r="Q1213" t="s">
        <v>12</v>
      </c>
      <c r="R1213" t="s">
        <v>4960</v>
      </c>
      <c r="S1213" t="s">
        <v>4941</v>
      </c>
      <c r="T1213" t="s">
        <v>12</v>
      </c>
      <c r="U1213" t="s">
        <v>12</v>
      </c>
      <c r="V1213" t="s">
        <v>12</v>
      </c>
      <c r="W1213" t="s">
        <v>12</v>
      </c>
      <c r="X1213" t="s">
        <v>362</v>
      </c>
      <c r="Y1213" t="s">
        <v>8598</v>
      </c>
      <c r="Z1213" t="s">
        <v>273</v>
      </c>
      <c r="AA1213" t="s">
        <v>362</v>
      </c>
      <c r="AB1213" t="s">
        <v>307</v>
      </c>
      <c r="AC1213" t="s">
        <v>4258</v>
      </c>
      <c r="AD1213" t="s">
        <v>12</v>
      </c>
      <c r="AE1213" t="s">
        <v>12</v>
      </c>
      <c r="AF1213" t="s">
        <v>4259</v>
      </c>
      <c r="AG1213" t="s">
        <v>8982</v>
      </c>
      <c r="AH1213" t="s">
        <v>12</v>
      </c>
      <c r="AI1213" t="s">
        <v>12</v>
      </c>
    </row>
    <row r="1214" spans="1:35" hidden="1" x14ac:dyDescent="0.3">
      <c r="A1214" t="s">
        <v>1409</v>
      </c>
      <c r="B1214" t="s">
        <v>1493</v>
      </c>
      <c r="C1214">
        <v>135</v>
      </c>
      <c r="D1214">
        <v>0</v>
      </c>
      <c r="E1214" t="s">
        <v>497</v>
      </c>
      <c r="F1214" t="s">
        <v>273</v>
      </c>
      <c r="G1214" t="s">
        <v>205</v>
      </c>
      <c r="H1214" t="s">
        <v>4541</v>
      </c>
      <c r="I1214" t="s">
        <v>4542</v>
      </c>
      <c r="J1214" t="s">
        <v>4543</v>
      </c>
      <c r="K1214" t="s">
        <v>906</v>
      </c>
      <c r="L1214" t="s">
        <v>4545</v>
      </c>
      <c r="M1214" t="s">
        <v>906</v>
      </c>
      <c r="N1214" t="s">
        <v>31</v>
      </c>
      <c r="O1214" t="s">
        <v>11454</v>
      </c>
      <c r="P1214" t="s">
        <v>8054</v>
      </c>
      <c r="Q1214" t="s">
        <v>12</v>
      </c>
      <c r="R1214" t="s">
        <v>4960</v>
      </c>
      <c r="S1214" t="s">
        <v>4941</v>
      </c>
      <c r="T1214" t="s">
        <v>12</v>
      </c>
      <c r="U1214" t="s">
        <v>12</v>
      </c>
      <c r="V1214" t="s">
        <v>12</v>
      </c>
      <c r="W1214" t="s">
        <v>12</v>
      </c>
      <c r="X1214" t="s">
        <v>362</v>
      </c>
      <c r="Y1214" t="s">
        <v>8598</v>
      </c>
      <c r="Z1214" t="s">
        <v>273</v>
      </c>
      <c r="AA1214" t="s">
        <v>362</v>
      </c>
      <c r="AB1214" t="s">
        <v>307</v>
      </c>
      <c r="AC1214" t="s">
        <v>4260</v>
      </c>
      <c r="AD1214" t="s">
        <v>12</v>
      </c>
      <c r="AE1214" t="s">
        <v>12</v>
      </c>
      <c r="AF1214" t="s">
        <v>4259</v>
      </c>
      <c r="AG1214" t="s">
        <v>8982</v>
      </c>
      <c r="AH1214" t="s">
        <v>12</v>
      </c>
      <c r="AI1214" t="s">
        <v>12</v>
      </c>
    </row>
    <row r="1215" spans="1:35" hidden="1" x14ac:dyDescent="0.3">
      <c r="A1215" t="s">
        <v>1409</v>
      </c>
      <c r="B1215" t="s">
        <v>1493</v>
      </c>
      <c r="C1215">
        <v>141</v>
      </c>
      <c r="D1215">
        <v>0</v>
      </c>
      <c r="E1215" t="s">
        <v>1510</v>
      </c>
      <c r="F1215" t="s">
        <v>212</v>
      </c>
      <c r="G1215" t="s">
        <v>638</v>
      </c>
      <c r="H1215" t="s">
        <v>4541</v>
      </c>
      <c r="I1215" t="s">
        <v>4544</v>
      </c>
      <c r="J1215" t="s">
        <v>4543</v>
      </c>
      <c r="K1215" t="s">
        <v>907</v>
      </c>
      <c r="L1215" t="s">
        <v>4545</v>
      </c>
      <c r="M1215" t="s">
        <v>907</v>
      </c>
      <c r="N1215" t="s">
        <v>2626</v>
      </c>
      <c r="O1215" t="s">
        <v>12</v>
      </c>
      <c r="P1215" t="s">
        <v>2149</v>
      </c>
      <c r="Q1215" t="s">
        <v>12</v>
      </c>
      <c r="R1215" t="s">
        <v>12</v>
      </c>
      <c r="S1215" t="s">
        <v>12</v>
      </c>
      <c r="T1215" t="s">
        <v>12</v>
      </c>
      <c r="U1215" t="s">
        <v>12</v>
      </c>
      <c r="V1215" t="s">
        <v>12</v>
      </c>
      <c r="W1215" t="s">
        <v>12</v>
      </c>
      <c r="X1215" t="s">
        <v>12</v>
      </c>
      <c r="Y1215" t="s">
        <v>12</v>
      </c>
      <c r="Z1215" t="s">
        <v>273</v>
      </c>
      <c r="AA1215" t="s">
        <v>12</v>
      </c>
      <c r="AB1215" t="s">
        <v>3988</v>
      </c>
      <c r="AC1215" t="s">
        <v>8114</v>
      </c>
      <c r="AD1215" t="s">
        <v>12</v>
      </c>
      <c r="AE1215" t="s">
        <v>12</v>
      </c>
      <c r="AF1215" t="s">
        <v>8115</v>
      </c>
      <c r="AG1215" t="s">
        <v>8982</v>
      </c>
      <c r="AH1215" t="s">
        <v>8978</v>
      </c>
      <c r="AI1215" t="s">
        <v>12</v>
      </c>
    </row>
    <row r="1216" spans="1:35" hidden="1" x14ac:dyDescent="0.3">
      <c r="A1216" t="s">
        <v>1409</v>
      </c>
      <c r="B1216" t="s">
        <v>1493</v>
      </c>
      <c r="C1216">
        <v>142</v>
      </c>
      <c r="D1216">
        <v>0</v>
      </c>
      <c r="E1216" t="s">
        <v>1510</v>
      </c>
      <c r="F1216" t="s">
        <v>212</v>
      </c>
      <c r="G1216" t="s">
        <v>638</v>
      </c>
      <c r="H1216" t="s">
        <v>4541</v>
      </c>
      <c r="I1216" t="s">
        <v>4544</v>
      </c>
      <c r="J1216" t="s">
        <v>4543</v>
      </c>
      <c r="K1216" t="s">
        <v>907</v>
      </c>
      <c r="L1216" t="s">
        <v>4545</v>
      </c>
      <c r="M1216" t="s">
        <v>907</v>
      </c>
      <c r="N1216" t="s">
        <v>2626</v>
      </c>
      <c r="O1216" t="s">
        <v>12</v>
      </c>
      <c r="P1216" t="s">
        <v>2149</v>
      </c>
      <c r="Q1216" t="s">
        <v>12</v>
      </c>
      <c r="R1216" t="s">
        <v>12</v>
      </c>
      <c r="S1216" t="s">
        <v>12</v>
      </c>
      <c r="T1216" t="s">
        <v>12</v>
      </c>
      <c r="U1216" t="s">
        <v>12</v>
      </c>
      <c r="V1216" t="s">
        <v>12</v>
      </c>
      <c r="W1216" t="s">
        <v>12</v>
      </c>
      <c r="X1216" t="s">
        <v>12</v>
      </c>
      <c r="Y1216" t="s">
        <v>12</v>
      </c>
      <c r="Z1216" t="s">
        <v>273</v>
      </c>
      <c r="AA1216" t="s">
        <v>12</v>
      </c>
      <c r="AB1216" t="s">
        <v>3988</v>
      </c>
      <c r="AC1216" t="s">
        <v>8116</v>
      </c>
      <c r="AD1216" t="s">
        <v>12</v>
      </c>
      <c r="AE1216" t="s">
        <v>12</v>
      </c>
      <c r="AF1216" t="s">
        <v>8117</v>
      </c>
      <c r="AG1216" t="s">
        <v>8982</v>
      </c>
      <c r="AH1216" t="s">
        <v>12</v>
      </c>
      <c r="AI1216" t="s">
        <v>12</v>
      </c>
    </row>
    <row r="1217" spans="1:35" hidden="1" x14ac:dyDescent="0.3">
      <c r="A1217" t="s">
        <v>1409</v>
      </c>
      <c r="B1217" t="s">
        <v>1493</v>
      </c>
      <c r="C1217">
        <v>143</v>
      </c>
      <c r="D1217">
        <v>0</v>
      </c>
      <c r="E1217" t="s">
        <v>2915</v>
      </c>
      <c r="F1217" t="s">
        <v>273</v>
      </c>
      <c r="G1217" t="s">
        <v>205</v>
      </c>
      <c r="H1217" t="s">
        <v>4541</v>
      </c>
      <c r="I1217" t="s">
        <v>4542</v>
      </c>
      <c r="J1217" t="s">
        <v>4543</v>
      </c>
      <c r="K1217" t="s">
        <v>906</v>
      </c>
      <c r="L1217" t="s">
        <v>4545</v>
      </c>
      <c r="M1217" t="s">
        <v>906</v>
      </c>
      <c r="N1217" t="s">
        <v>2914</v>
      </c>
      <c r="O1217" t="s">
        <v>12</v>
      </c>
      <c r="P1217" t="s">
        <v>3212</v>
      </c>
      <c r="Q1217" t="s">
        <v>12</v>
      </c>
      <c r="R1217" t="s">
        <v>4960</v>
      </c>
      <c r="S1217" t="s">
        <v>4941</v>
      </c>
      <c r="T1217" t="s">
        <v>12</v>
      </c>
      <c r="U1217" t="s">
        <v>12</v>
      </c>
      <c r="V1217" t="s">
        <v>12</v>
      </c>
      <c r="W1217" t="s">
        <v>12</v>
      </c>
      <c r="X1217" t="s">
        <v>5049</v>
      </c>
      <c r="Y1217" t="s">
        <v>8599</v>
      </c>
      <c r="Z1217" t="s">
        <v>273</v>
      </c>
      <c r="AA1217" t="s">
        <v>2611</v>
      </c>
      <c r="AB1217" t="s">
        <v>307</v>
      </c>
      <c r="AC1217" t="s">
        <v>8118</v>
      </c>
      <c r="AD1217" t="s">
        <v>12</v>
      </c>
      <c r="AE1217" t="s">
        <v>12</v>
      </c>
      <c r="AF1217" t="s">
        <v>8117</v>
      </c>
      <c r="AG1217" t="s">
        <v>8982</v>
      </c>
      <c r="AH1217" t="s">
        <v>12</v>
      </c>
      <c r="AI1217" t="s">
        <v>12</v>
      </c>
    </row>
    <row r="1218" spans="1:35" hidden="1" x14ac:dyDescent="0.3">
      <c r="A1218" t="s">
        <v>1409</v>
      </c>
      <c r="B1218" t="s">
        <v>1493</v>
      </c>
      <c r="C1218">
        <v>145</v>
      </c>
      <c r="D1218">
        <v>0</v>
      </c>
      <c r="E1218" t="s">
        <v>1510</v>
      </c>
      <c r="F1218" t="s">
        <v>212</v>
      </c>
      <c r="G1218" t="s">
        <v>644</v>
      </c>
      <c r="H1218" t="s">
        <v>4548</v>
      </c>
      <c r="I1218" t="s">
        <v>4544</v>
      </c>
      <c r="J1218" t="s">
        <v>4543</v>
      </c>
      <c r="K1218" t="s">
        <v>907</v>
      </c>
      <c r="L1218" t="s">
        <v>4545</v>
      </c>
      <c r="M1218" t="s">
        <v>907</v>
      </c>
      <c r="N1218" t="s">
        <v>2626</v>
      </c>
      <c r="O1218" t="s">
        <v>12</v>
      </c>
      <c r="P1218" t="s">
        <v>2149</v>
      </c>
      <c r="Q1218" t="s">
        <v>12</v>
      </c>
      <c r="R1218" t="s">
        <v>12</v>
      </c>
      <c r="S1218" t="s">
        <v>12</v>
      </c>
      <c r="T1218" t="s">
        <v>12</v>
      </c>
      <c r="U1218" t="s">
        <v>12</v>
      </c>
      <c r="V1218" t="s">
        <v>12</v>
      </c>
      <c r="W1218" t="s">
        <v>12</v>
      </c>
      <c r="X1218" t="s">
        <v>12</v>
      </c>
      <c r="Y1218" t="s">
        <v>12</v>
      </c>
      <c r="Z1218" t="s">
        <v>273</v>
      </c>
      <c r="AA1218" t="s">
        <v>12</v>
      </c>
      <c r="AB1218" t="s">
        <v>3988</v>
      </c>
      <c r="AC1218" t="s">
        <v>5439</v>
      </c>
      <c r="AD1218" t="s">
        <v>12</v>
      </c>
      <c r="AE1218" t="s">
        <v>12</v>
      </c>
      <c r="AF1218" t="s">
        <v>4261</v>
      </c>
      <c r="AG1218" t="s">
        <v>8982</v>
      </c>
      <c r="AH1218" t="s">
        <v>12</v>
      </c>
      <c r="AI1218" t="s">
        <v>12</v>
      </c>
    </row>
    <row r="1219" spans="1:35" hidden="1" x14ac:dyDescent="0.3">
      <c r="A1219" t="s">
        <v>1409</v>
      </c>
      <c r="B1219" t="s">
        <v>1493</v>
      </c>
      <c r="C1219">
        <v>145</v>
      </c>
      <c r="D1219">
        <v>0</v>
      </c>
      <c r="E1219" t="s">
        <v>2192</v>
      </c>
      <c r="F1219" t="s">
        <v>273</v>
      </c>
      <c r="G1219" t="s">
        <v>644</v>
      </c>
      <c r="H1219" t="s">
        <v>4548</v>
      </c>
      <c r="I1219" t="s">
        <v>4544</v>
      </c>
      <c r="J1219" t="s">
        <v>4543</v>
      </c>
      <c r="K1219" t="s">
        <v>907</v>
      </c>
      <c r="L1219" t="s">
        <v>4545</v>
      </c>
      <c r="M1219" t="s">
        <v>907</v>
      </c>
      <c r="N1219" t="s">
        <v>11</v>
      </c>
      <c r="O1219" t="s">
        <v>1069</v>
      </c>
      <c r="P1219" t="s">
        <v>4</v>
      </c>
      <c r="Q1219" t="s">
        <v>12</v>
      </c>
      <c r="R1219" t="s">
        <v>12</v>
      </c>
      <c r="S1219" t="s">
        <v>12</v>
      </c>
      <c r="T1219" t="s">
        <v>12</v>
      </c>
      <c r="U1219" t="s">
        <v>12</v>
      </c>
      <c r="V1219" t="s">
        <v>5032</v>
      </c>
      <c r="W1219" t="s">
        <v>12</v>
      </c>
      <c r="X1219" t="s">
        <v>12</v>
      </c>
      <c r="Y1219" t="s">
        <v>12</v>
      </c>
      <c r="Z1219" t="s">
        <v>273</v>
      </c>
      <c r="AA1219" t="s">
        <v>12</v>
      </c>
      <c r="AB1219" t="s">
        <v>4023</v>
      </c>
      <c r="AC1219" t="s">
        <v>4262</v>
      </c>
      <c r="AD1219" t="s">
        <v>12</v>
      </c>
      <c r="AE1219" t="s">
        <v>12</v>
      </c>
      <c r="AF1219" t="s">
        <v>4263</v>
      </c>
      <c r="AG1219" t="s">
        <v>8982</v>
      </c>
      <c r="AH1219" t="s">
        <v>12</v>
      </c>
      <c r="AI1219" t="s">
        <v>12</v>
      </c>
    </row>
    <row r="1220" spans="1:35" hidden="1" x14ac:dyDescent="0.3">
      <c r="A1220" t="s">
        <v>1409</v>
      </c>
      <c r="B1220" t="s">
        <v>1493</v>
      </c>
      <c r="C1220">
        <v>146</v>
      </c>
      <c r="D1220">
        <v>0</v>
      </c>
      <c r="E1220" t="s">
        <v>1511</v>
      </c>
      <c r="F1220" t="s">
        <v>212</v>
      </c>
      <c r="G1220" t="s">
        <v>627</v>
      </c>
      <c r="H1220" t="s">
        <v>4545</v>
      </c>
      <c r="I1220" t="s">
        <v>4545</v>
      </c>
      <c r="J1220" t="s">
        <v>909</v>
      </c>
      <c r="K1220" t="s">
        <v>907</v>
      </c>
      <c r="L1220" t="s">
        <v>4545</v>
      </c>
      <c r="M1220" t="s">
        <v>909</v>
      </c>
      <c r="N1220" t="s">
        <v>220</v>
      </c>
      <c r="O1220" t="s">
        <v>3213</v>
      </c>
      <c r="P1220" t="s">
        <v>8422</v>
      </c>
      <c r="Q1220" t="s">
        <v>12</v>
      </c>
      <c r="R1220" t="s">
        <v>8597</v>
      </c>
      <c r="S1220" t="s">
        <v>4941</v>
      </c>
      <c r="T1220" t="s">
        <v>12</v>
      </c>
      <c r="U1220" t="s">
        <v>12</v>
      </c>
      <c r="V1220" t="s">
        <v>12</v>
      </c>
      <c r="W1220" t="s">
        <v>12</v>
      </c>
      <c r="X1220" t="s">
        <v>3738</v>
      </c>
      <c r="Y1220" t="s">
        <v>8598</v>
      </c>
      <c r="Z1220" t="s">
        <v>273</v>
      </c>
      <c r="AA1220" t="s">
        <v>12</v>
      </c>
      <c r="AB1220" t="s">
        <v>4023</v>
      </c>
      <c r="AC1220" t="s">
        <v>4264</v>
      </c>
      <c r="AD1220" t="s">
        <v>12</v>
      </c>
      <c r="AE1220" t="s">
        <v>12</v>
      </c>
      <c r="AF1220" t="s">
        <v>4263</v>
      </c>
      <c r="AG1220" t="s">
        <v>8982</v>
      </c>
      <c r="AH1220" t="s">
        <v>12</v>
      </c>
      <c r="AI1220" t="s">
        <v>12</v>
      </c>
    </row>
    <row r="1221" spans="1:35" hidden="1" x14ac:dyDescent="0.3">
      <c r="A1221" t="s">
        <v>1409</v>
      </c>
      <c r="B1221" t="s">
        <v>1493</v>
      </c>
      <c r="C1221">
        <v>146</v>
      </c>
      <c r="D1221">
        <v>0</v>
      </c>
      <c r="E1221" t="s">
        <v>1512</v>
      </c>
      <c r="F1221" t="s">
        <v>212</v>
      </c>
      <c r="G1221" t="s">
        <v>627</v>
      </c>
      <c r="H1221" t="s">
        <v>4545</v>
      </c>
      <c r="I1221" t="s">
        <v>4545</v>
      </c>
      <c r="J1221" t="s">
        <v>909</v>
      </c>
      <c r="K1221" t="s">
        <v>907</v>
      </c>
      <c r="L1221" t="s">
        <v>4545</v>
      </c>
      <c r="M1221" t="s">
        <v>909</v>
      </c>
      <c r="N1221" t="s">
        <v>80</v>
      </c>
      <c r="O1221" t="s">
        <v>12</v>
      </c>
      <c r="P1221" t="s">
        <v>4559</v>
      </c>
      <c r="Q1221" t="s">
        <v>12</v>
      </c>
      <c r="R1221" t="s">
        <v>273</v>
      </c>
      <c r="S1221" t="s">
        <v>12</v>
      </c>
      <c r="T1221" t="s">
        <v>12</v>
      </c>
      <c r="U1221" t="s">
        <v>12</v>
      </c>
      <c r="V1221" t="s">
        <v>12</v>
      </c>
      <c r="W1221" t="s">
        <v>12</v>
      </c>
      <c r="X1221" t="s">
        <v>5023</v>
      </c>
      <c r="Y1221" t="s">
        <v>8599</v>
      </c>
      <c r="Z1221" t="s">
        <v>273</v>
      </c>
      <c r="AA1221" t="s">
        <v>12</v>
      </c>
      <c r="AB1221" t="s">
        <v>4023</v>
      </c>
      <c r="AC1221" t="s">
        <v>4265</v>
      </c>
      <c r="AD1221" t="s">
        <v>12</v>
      </c>
      <c r="AE1221" t="s">
        <v>12</v>
      </c>
      <c r="AF1221" t="s">
        <v>4263</v>
      </c>
      <c r="AG1221" t="s">
        <v>8982</v>
      </c>
      <c r="AH1221" t="s">
        <v>12</v>
      </c>
      <c r="AI1221" t="s">
        <v>12</v>
      </c>
    </row>
    <row r="1222" spans="1:35" hidden="1" x14ac:dyDescent="0.3">
      <c r="A1222" t="s">
        <v>1409</v>
      </c>
      <c r="B1222" t="s">
        <v>1493</v>
      </c>
      <c r="C1222">
        <v>146</v>
      </c>
      <c r="D1222">
        <v>0</v>
      </c>
      <c r="E1222" t="s">
        <v>1510</v>
      </c>
      <c r="F1222" t="s">
        <v>212</v>
      </c>
      <c r="G1222" t="s">
        <v>644</v>
      </c>
      <c r="H1222" t="s">
        <v>4548</v>
      </c>
      <c r="I1222" t="s">
        <v>4544</v>
      </c>
      <c r="J1222" t="s">
        <v>4543</v>
      </c>
      <c r="K1222" t="s">
        <v>907</v>
      </c>
      <c r="L1222" t="s">
        <v>4545</v>
      </c>
      <c r="M1222" t="s">
        <v>907</v>
      </c>
      <c r="N1222" t="s">
        <v>2626</v>
      </c>
      <c r="O1222" t="s">
        <v>12</v>
      </c>
      <c r="P1222" t="s">
        <v>2149</v>
      </c>
      <c r="Q1222" t="s">
        <v>12</v>
      </c>
      <c r="R1222" t="s">
        <v>12</v>
      </c>
      <c r="S1222" t="s">
        <v>12</v>
      </c>
      <c r="T1222" t="s">
        <v>12</v>
      </c>
      <c r="U1222" t="s">
        <v>12</v>
      </c>
      <c r="V1222" t="s">
        <v>12</v>
      </c>
      <c r="W1222" t="s">
        <v>12</v>
      </c>
      <c r="X1222" t="s">
        <v>12</v>
      </c>
      <c r="Y1222" t="s">
        <v>12</v>
      </c>
      <c r="Z1222" t="s">
        <v>273</v>
      </c>
      <c r="AA1222" t="s">
        <v>12</v>
      </c>
      <c r="AB1222" t="s">
        <v>3988</v>
      </c>
      <c r="AC1222" t="s">
        <v>4266</v>
      </c>
      <c r="AD1222" t="s">
        <v>12</v>
      </c>
      <c r="AE1222" t="s">
        <v>12</v>
      </c>
      <c r="AF1222" t="s">
        <v>4263</v>
      </c>
      <c r="AG1222" t="s">
        <v>8982</v>
      </c>
      <c r="AH1222" t="s">
        <v>12</v>
      </c>
      <c r="AI1222" t="s">
        <v>12</v>
      </c>
    </row>
    <row r="1223" spans="1:35" hidden="1" x14ac:dyDescent="0.3">
      <c r="A1223" t="s">
        <v>1409</v>
      </c>
      <c r="B1223" t="s">
        <v>1493</v>
      </c>
      <c r="C1223">
        <v>148</v>
      </c>
      <c r="D1223">
        <v>0</v>
      </c>
      <c r="E1223" t="s">
        <v>2608</v>
      </c>
      <c r="F1223" t="s">
        <v>12</v>
      </c>
      <c r="G1223" t="s">
        <v>475</v>
      </c>
      <c r="H1223" t="s">
        <v>4541</v>
      </c>
      <c r="I1223" t="s">
        <v>4542</v>
      </c>
      <c r="J1223" t="s">
        <v>4543</v>
      </c>
      <c r="K1223" t="s">
        <v>907</v>
      </c>
      <c r="L1223" t="s">
        <v>4545</v>
      </c>
      <c r="M1223" t="s">
        <v>907</v>
      </c>
      <c r="N1223" t="s">
        <v>641</v>
      </c>
      <c r="O1223" t="s">
        <v>12</v>
      </c>
      <c r="P1223" t="s">
        <v>833</v>
      </c>
      <c r="Q1223" t="s">
        <v>12</v>
      </c>
      <c r="R1223" t="s">
        <v>12</v>
      </c>
      <c r="S1223" t="s">
        <v>12</v>
      </c>
      <c r="T1223" t="s">
        <v>12</v>
      </c>
      <c r="U1223" t="s">
        <v>12</v>
      </c>
      <c r="V1223" t="s">
        <v>12</v>
      </c>
      <c r="W1223" t="s">
        <v>12</v>
      </c>
      <c r="X1223" t="s">
        <v>12</v>
      </c>
      <c r="Y1223" t="s">
        <v>12</v>
      </c>
      <c r="Z1223" t="s">
        <v>12</v>
      </c>
      <c r="AA1223" t="s">
        <v>12</v>
      </c>
      <c r="AB1223" t="s">
        <v>12</v>
      </c>
      <c r="AC1223" t="s">
        <v>4267</v>
      </c>
      <c r="AD1223" t="s">
        <v>12</v>
      </c>
      <c r="AE1223" t="s">
        <v>12</v>
      </c>
      <c r="AF1223" t="s">
        <v>7981</v>
      </c>
      <c r="AG1223" t="s">
        <v>8982</v>
      </c>
      <c r="AH1223" t="s">
        <v>8978</v>
      </c>
      <c r="AI1223" t="s">
        <v>12</v>
      </c>
    </row>
    <row r="1224" spans="1:35" hidden="1" x14ac:dyDescent="0.3">
      <c r="A1224" t="s">
        <v>1409</v>
      </c>
      <c r="B1224" t="s">
        <v>1493</v>
      </c>
      <c r="C1224">
        <v>148</v>
      </c>
      <c r="D1224">
        <v>0</v>
      </c>
      <c r="E1224" t="s">
        <v>1513</v>
      </c>
      <c r="F1224" t="s">
        <v>212</v>
      </c>
      <c r="G1224" t="s">
        <v>239</v>
      </c>
      <c r="H1224" t="s">
        <v>4541</v>
      </c>
      <c r="I1224" t="s">
        <v>4542</v>
      </c>
      <c r="J1224" t="s">
        <v>4543</v>
      </c>
      <c r="K1224" t="s">
        <v>908</v>
      </c>
      <c r="L1224" t="s">
        <v>641</v>
      </c>
      <c r="M1224" t="s">
        <v>908</v>
      </c>
      <c r="N1224" t="s">
        <v>3117</v>
      </c>
      <c r="O1224" t="s">
        <v>12</v>
      </c>
      <c r="P1224" t="s">
        <v>903</v>
      </c>
      <c r="Q1224" t="s">
        <v>12</v>
      </c>
      <c r="R1224" t="s">
        <v>12</v>
      </c>
      <c r="S1224" t="s">
        <v>12</v>
      </c>
      <c r="T1224" t="s">
        <v>12</v>
      </c>
      <c r="U1224" t="s">
        <v>12</v>
      </c>
      <c r="V1224" t="s">
        <v>5073</v>
      </c>
      <c r="W1224" t="s">
        <v>12</v>
      </c>
      <c r="X1224" t="s">
        <v>12</v>
      </c>
      <c r="Y1224" t="s">
        <v>12</v>
      </c>
      <c r="Z1224" t="s">
        <v>273</v>
      </c>
      <c r="AA1224" t="s">
        <v>12</v>
      </c>
      <c r="AB1224" t="s">
        <v>3988</v>
      </c>
      <c r="AC1224" t="s">
        <v>4268</v>
      </c>
      <c r="AD1224" t="s">
        <v>12</v>
      </c>
      <c r="AE1224" t="s">
        <v>12</v>
      </c>
      <c r="AF1224" t="s">
        <v>7981</v>
      </c>
      <c r="AG1224" t="s">
        <v>8982</v>
      </c>
      <c r="AH1224" t="s">
        <v>8978</v>
      </c>
      <c r="AI1224" t="s">
        <v>12</v>
      </c>
    </row>
    <row r="1225" spans="1:35" hidden="1" x14ac:dyDescent="0.3">
      <c r="A1225" t="s">
        <v>1409</v>
      </c>
      <c r="B1225" t="s">
        <v>1493</v>
      </c>
      <c r="C1225">
        <v>148</v>
      </c>
      <c r="D1225">
        <v>0</v>
      </c>
      <c r="E1225" t="s">
        <v>2609</v>
      </c>
      <c r="F1225" t="s">
        <v>273</v>
      </c>
      <c r="G1225" t="s">
        <v>644</v>
      </c>
      <c r="H1225" t="s">
        <v>4548</v>
      </c>
      <c r="I1225" t="s">
        <v>4544</v>
      </c>
      <c r="J1225" t="s">
        <v>4543</v>
      </c>
      <c r="K1225" t="s">
        <v>907</v>
      </c>
      <c r="L1225" t="s">
        <v>4545</v>
      </c>
      <c r="M1225" t="s">
        <v>907</v>
      </c>
      <c r="N1225" t="s">
        <v>829</v>
      </c>
      <c r="O1225" t="s">
        <v>3202</v>
      </c>
      <c r="P1225" t="s">
        <v>4</v>
      </c>
      <c r="Q1225" t="s">
        <v>12</v>
      </c>
      <c r="R1225" t="s">
        <v>825</v>
      </c>
      <c r="S1225" t="s">
        <v>12</v>
      </c>
      <c r="T1225" t="s">
        <v>5055</v>
      </c>
      <c r="U1225" t="s">
        <v>12</v>
      </c>
      <c r="V1225" t="s">
        <v>12</v>
      </c>
      <c r="W1225" t="s">
        <v>12</v>
      </c>
      <c r="X1225" t="s">
        <v>12</v>
      </c>
      <c r="Y1225" t="s">
        <v>12</v>
      </c>
      <c r="Z1225" t="s">
        <v>273</v>
      </c>
      <c r="AA1225" t="s">
        <v>12</v>
      </c>
      <c r="AB1225" t="s">
        <v>3988</v>
      </c>
      <c r="AC1225" t="s">
        <v>4269</v>
      </c>
      <c r="AD1225" t="s">
        <v>12</v>
      </c>
      <c r="AE1225" t="s">
        <v>12</v>
      </c>
      <c r="AF1225" t="s">
        <v>7981</v>
      </c>
      <c r="AG1225" t="s">
        <v>8982</v>
      </c>
      <c r="AH1225" t="s">
        <v>8978</v>
      </c>
      <c r="AI1225" t="s">
        <v>12</v>
      </c>
    </row>
    <row r="1226" spans="1:35" hidden="1" x14ac:dyDescent="0.3">
      <c r="A1226" t="s">
        <v>1409</v>
      </c>
      <c r="B1226" t="s">
        <v>1493</v>
      </c>
      <c r="C1226">
        <v>149</v>
      </c>
      <c r="D1226">
        <v>0</v>
      </c>
      <c r="E1226" t="s">
        <v>10477</v>
      </c>
      <c r="F1226" t="s">
        <v>12</v>
      </c>
      <c r="G1226" t="s">
        <v>475</v>
      </c>
      <c r="H1226" t="s">
        <v>4541</v>
      </c>
      <c r="I1226" t="s">
        <v>4542</v>
      </c>
      <c r="J1226" t="s">
        <v>4543</v>
      </c>
      <c r="K1226" t="s">
        <v>907</v>
      </c>
      <c r="L1226" t="s">
        <v>4545</v>
      </c>
      <c r="M1226" t="s">
        <v>907</v>
      </c>
      <c r="N1226" t="s">
        <v>623</v>
      </c>
      <c r="O1226" t="s">
        <v>12</v>
      </c>
      <c r="P1226" t="s">
        <v>10473</v>
      </c>
      <c r="Q1226" t="s">
        <v>12</v>
      </c>
      <c r="R1226" t="s">
        <v>12</v>
      </c>
      <c r="S1226" t="s">
        <v>12</v>
      </c>
      <c r="T1226" t="s">
        <v>12</v>
      </c>
      <c r="U1226" t="s">
        <v>12</v>
      </c>
      <c r="V1226" t="s">
        <v>12</v>
      </c>
      <c r="W1226" t="s">
        <v>12</v>
      </c>
      <c r="X1226" t="s">
        <v>12</v>
      </c>
      <c r="Y1226" t="s">
        <v>12</v>
      </c>
      <c r="Z1226" t="s">
        <v>4622</v>
      </c>
      <c r="AA1226" t="s">
        <v>12</v>
      </c>
      <c r="AB1226" t="s">
        <v>12</v>
      </c>
      <c r="AC1226" t="s">
        <v>10654</v>
      </c>
      <c r="AD1226" t="s">
        <v>12</v>
      </c>
      <c r="AE1226" t="s">
        <v>12</v>
      </c>
      <c r="AF1226" t="s">
        <v>7981</v>
      </c>
      <c r="AG1226" t="s">
        <v>8982</v>
      </c>
      <c r="AH1226" t="s">
        <v>8978</v>
      </c>
      <c r="AI1226" t="s">
        <v>12</v>
      </c>
    </row>
    <row r="1227" spans="1:35" hidden="1" x14ac:dyDescent="0.3">
      <c r="A1227" t="s">
        <v>1409</v>
      </c>
      <c r="B1227" t="s">
        <v>1493</v>
      </c>
      <c r="C1227">
        <v>150</v>
      </c>
      <c r="D1227">
        <v>0</v>
      </c>
      <c r="E1227" t="s">
        <v>1460</v>
      </c>
      <c r="F1227" t="s">
        <v>212</v>
      </c>
      <c r="G1227" t="s">
        <v>640</v>
      </c>
      <c r="H1227" t="s">
        <v>4541</v>
      </c>
      <c r="I1227" t="s">
        <v>4542</v>
      </c>
      <c r="J1227" t="s">
        <v>4546</v>
      </c>
      <c r="K1227" t="s">
        <v>907</v>
      </c>
      <c r="L1227" t="s">
        <v>4545</v>
      </c>
      <c r="M1227" t="s">
        <v>907</v>
      </c>
      <c r="N1227" t="s">
        <v>17</v>
      </c>
      <c r="O1227" t="s">
        <v>11295</v>
      </c>
      <c r="P1227" t="s">
        <v>10250</v>
      </c>
      <c r="Q1227" t="s">
        <v>12</v>
      </c>
      <c r="R1227" t="s">
        <v>8597</v>
      </c>
      <c r="S1227" t="s">
        <v>4941</v>
      </c>
      <c r="T1227" t="s">
        <v>12</v>
      </c>
      <c r="U1227" t="s">
        <v>12</v>
      </c>
      <c r="V1227" t="s">
        <v>12</v>
      </c>
      <c r="W1227" t="s">
        <v>12</v>
      </c>
      <c r="X1227" t="s">
        <v>5109</v>
      </c>
      <c r="Y1227" t="s">
        <v>8598</v>
      </c>
      <c r="Z1227" t="s">
        <v>4622</v>
      </c>
      <c r="AA1227" t="s">
        <v>8682</v>
      </c>
      <c r="AB1227" t="s">
        <v>825</v>
      </c>
      <c r="AC1227" t="s">
        <v>4270</v>
      </c>
      <c r="AD1227" t="s">
        <v>12</v>
      </c>
      <c r="AE1227" t="s">
        <v>12</v>
      </c>
      <c r="AF1227" t="s">
        <v>7981</v>
      </c>
      <c r="AG1227" t="s">
        <v>8982</v>
      </c>
      <c r="AH1227" t="s">
        <v>8978</v>
      </c>
      <c r="AI1227" t="s">
        <v>12</v>
      </c>
    </row>
    <row r="1228" spans="1:35" hidden="1" x14ac:dyDescent="0.3">
      <c r="A1228" t="s">
        <v>1409</v>
      </c>
      <c r="B1228" t="s">
        <v>1493</v>
      </c>
      <c r="C1228">
        <v>151</v>
      </c>
      <c r="D1228">
        <v>0</v>
      </c>
      <c r="E1228" t="s">
        <v>1514</v>
      </c>
      <c r="F1228" t="s">
        <v>212</v>
      </c>
      <c r="G1228" t="s">
        <v>475</v>
      </c>
      <c r="H1228" t="s">
        <v>4541</v>
      </c>
      <c r="I1228" t="s">
        <v>4542</v>
      </c>
      <c r="J1228" t="s">
        <v>4543</v>
      </c>
      <c r="K1228" t="s">
        <v>907</v>
      </c>
      <c r="L1228" t="s">
        <v>4545</v>
      </c>
      <c r="M1228" t="s">
        <v>907</v>
      </c>
      <c r="N1228" t="s">
        <v>17</v>
      </c>
      <c r="O1228" t="s">
        <v>11295</v>
      </c>
      <c r="P1228" t="s">
        <v>10250</v>
      </c>
      <c r="Q1228" t="s">
        <v>12</v>
      </c>
      <c r="R1228" t="s">
        <v>8597</v>
      </c>
      <c r="S1228" t="s">
        <v>4941</v>
      </c>
      <c r="T1228" t="s">
        <v>12</v>
      </c>
      <c r="U1228" t="s">
        <v>5042</v>
      </c>
      <c r="V1228" t="s">
        <v>12</v>
      </c>
      <c r="W1228" t="s">
        <v>12</v>
      </c>
      <c r="X1228" t="s">
        <v>5061</v>
      </c>
      <c r="Y1228" t="s">
        <v>8598</v>
      </c>
      <c r="Z1228" t="s">
        <v>273</v>
      </c>
      <c r="AA1228" t="s">
        <v>4627</v>
      </c>
      <c r="AB1228" t="s">
        <v>4023</v>
      </c>
      <c r="AC1228" t="s">
        <v>4271</v>
      </c>
      <c r="AD1228" t="s">
        <v>12</v>
      </c>
      <c r="AE1228" t="s">
        <v>8532</v>
      </c>
      <c r="AF1228" t="s">
        <v>4272</v>
      </c>
      <c r="AG1228" t="s">
        <v>8982</v>
      </c>
      <c r="AH1228" t="s">
        <v>12</v>
      </c>
      <c r="AI1228" t="s">
        <v>12</v>
      </c>
    </row>
    <row r="1229" spans="1:35" hidden="1" x14ac:dyDescent="0.3">
      <c r="A1229" t="s">
        <v>1409</v>
      </c>
      <c r="B1229" t="s">
        <v>1493</v>
      </c>
      <c r="C1229">
        <v>154</v>
      </c>
      <c r="D1229">
        <v>0</v>
      </c>
      <c r="E1229" t="s">
        <v>10655</v>
      </c>
      <c r="F1229" t="s">
        <v>12</v>
      </c>
      <c r="G1229" t="s">
        <v>644</v>
      </c>
      <c r="H1229" t="s">
        <v>4548</v>
      </c>
      <c r="I1229" t="s">
        <v>4544</v>
      </c>
      <c r="J1229" t="s">
        <v>4543</v>
      </c>
      <c r="K1229" t="s">
        <v>907</v>
      </c>
      <c r="L1229" t="s">
        <v>4545</v>
      </c>
      <c r="M1229" t="s">
        <v>907</v>
      </c>
      <c r="N1229" t="s">
        <v>324</v>
      </c>
      <c r="O1229" t="s">
        <v>12</v>
      </c>
      <c r="P1229" t="s">
        <v>10473</v>
      </c>
      <c r="Q1229" t="s">
        <v>12</v>
      </c>
      <c r="R1229" t="s">
        <v>12</v>
      </c>
      <c r="S1229" t="s">
        <v>12</v>
      </c>
      <c r="T1229" t="s">
        <v>12</v>
      </c>
      <c r="U1229" t="s">
        <v>12</v>
      </c>
      <c r="V1229" t="s">
        <v>12</v>
      </c>
      <c r="W1229" t="s">
        <v>12</v>
      </c>
      <c r="X1229" t="s">
        <v>12</v>
      </c>
      <c r="Y1229" t="s">
        <v>12</v>
      </c>
      <c r="Z1229" t="s">
        <v>273</v>
      </c>
      <c r="AA1229" t="s">
        <v>12</v>
      </c>
      <c r="AB1229" t="s">
        <v>12</v>
      </c>
      <c r="AC1229" t="s">
        <v>10656</v>
      </c>
      <c r="AD1229" t="s">
        <v>12</v>
      </c>
      <c r="AE1229" t="s">
        <v>12</v>
      </c>
      <c r="AF1229" t="s">
        <v>4274</v>
      </c>
      <c r="AG1229" t="s">
        <v>8982</v>
      </c>
      <c r="AH1229" t="s">
        <v>12</v>
      </c>
      <c r="AI1229" t="s">
        <v>12</v>
      </c>
    </row>
    <row r="1230" spans="1:35" hidden="1" x14ac:dyDescent="0.3">
      <c r="A1230" t="s">
        <v>1409</v>
      </c>
      <c r="B1230" t="s">
        <v>1493</v>
      </c>
      <c r="C1230">
        <v>154</v>
      </c>
      <c r="D1230">
        <v>0</v>
      </c>
      <c r="E1230" t="s">
        <v>2603</v>
      </c>
      <c r="F1230" t="s">
        <v>273</v>
      </c>
      <c r="G1230" t="s">
        <v>19</v>
      </c>
      <c r="H1230" t="s">
        <v>4545</v>
      </c>
      <c r="I1230" t="s">
        <v>4545</v>
      </c>
      <c r="J1230" t="s">
        <v>909</v>
      </c>
      <c r="K1230" t="s">
        <v>907</v>
      </c>
      <c r="L1230" t="s">
        <v>4545</v>
      </c>
      <c r="M1230" t="s">
        <v>909</v>
      </c>
      <c r="N1230" t="s">
        <v>829</v>
      </c>
      <c r="O1230" t="s">
        <v>3202</v>
      </c>
      <c r="P1230" t="s">
        <v>4</v>
      </c>
      <c r="Q1230" t="s">
        <v>324</v>
      </c>
      <c r="R1230" t="s">
        <v>4960</v>
      </c>
      <c r="S1230" t="s">
        <v>4941</v>
      </c>
      <c r="T1230" t="s">
        <v>3493</v>
      </c>
      <c r="U1230" t="s">
        <v>12</v>
      </c>
      <c r="V1230" t="s">
        <v>12</v>
      </c>
      <c r="W1230" t="s">
        <v>12</v>
      </c>
      <c r="X1230" t="s">
        <v>3557</v>
      </c>
      <c r="Y1230" t="s">
        <v>8598</v>
      </c>
      <c r="Z1230" t="s">
        <v>273</v>
      </c>
      <c r="AA1230" t="s">
        <v>3557</v>
      </c>
      <c r="AB1230" t="s">
        <v>1994</v>
      </c>
      <c r="AC1230" t="s">
        <v>4273</v>
      </c>
      <c r="AD1230" t="s">
        <v>12</v>
      </c>
      <c r="AE1230" t="s">
        <v>12</v>
      </c>
      <c r="AF1230" t="s">
        <v>4274</v>
      </c>
      <c r="AG1230" t="s">
        <v>8982</v>
      </c>
      <c r="AH1230" t="s">
        <v>12</v>
      </c>
      <c r="AI1230" t="s">
        <v>12</v>
      </c>
    </row>
    <row r="1231" spans="1:35" hidden="1" x14ac:dyDescent="0.3">
      <c r="A1231" t="s">
        <v>1409</v>
      </c>
      <c r="B1231" t="s">
        <v>1493</v>
      </c>
      <c r="C1231">
        <v>155</v>
      </c>
      <c r="D1231">
        <v>0</v>
      </c>
      <c r="E1231" t="s">
        <v>747</v>
      </c>
      <c r="F1231" t="s">
        <v>12</v>
      </c>
      <c r="G1231" t="s">
        <v>205</v>
      </c>
      <c r="H1231" t="s">
        <v>4541</v>
      </c>
      <c r="I1231" t="s">
        <v>4542</v>
      </c>
      <c r="J1231" t="s">
        <v>4543</v>
      </c>
      <c r="K1231" t="s">
        <v>906</v>
      </c>
      <c r="L1231" t="s">
        <v>4545</v>
      </c>
      <c r="M1231" t="s">
        <v>906</v>
      </c>
      <c r="N1231" t="s">
        <v>29</v>
      </c>
      <c r="O1231" t="s">
        <v>12</v>
      </c>
      <c r="P1231" t="s">
        <v>833</v>
      </c>
      <c r="Q1231" t="s">
        <v>12</v>
      </c>
      <c r="R1231" t="s">
        <v>12</v>
      </c>
      <c r="S1231" t="s">
        <v>12</v>
      </c>
      <c r="T1231" t="s">
        <v>12</v>
      </c>
      <c r="U1231" t="s">
        <v>12</v>
      </c>
      <c r="V1231" t="s">
        <v>12</v>
      </c>
      <c r="W1231" t="s">
        <v>12</v>
      </c>
      <c r="X1231" t="s">
        <v>12</v>
      </c>
      <c r="Y1231" t="s">
        <v>12</v>
      </c>
      <c r="Z1231" t="s">
        <v>12</v>
      </c>
      <c r="AA1231" t="s">
        <v>12</v>
      </c>
      <c r="AB1231" t="s">
        <v>12</v>
      </c>
      <c r="AC1231" t="s">
        <v>4275</v>
      </c>
      <c r="AD1231" t="s">
        <v>12</v>
      </c>
      <c r="AE1231" t="s">
        <v>12</v>
      </c>
      <c r="AF1231" t="s">
        <v>4274</v>
      </c>
      <c r="AG1231" t="s">
        <v>8982</v>
      </c>
      <c r="AH1231" t="s">
        <v>12</v>
      </c>
      <c r="AI1231" t="s">
        <v>12</v>
      </c>
    </row>
    <row r="1232" spans="1:35" hidden="1" x14ac:dyDescent="0.3">
      <c r="A1232" t="s">
        <v>1409</v>
      </c>
      <c r="B1232" t="s">
        <v>1493</v>
      </c>
      <c r="C1232">
        <v>156</v>
      </c>
      <c r="D1232">
        <v>0</v>
      </c>
      <c r="E1232" t="s">
        <v>167</v>
      </c>
      <c r="F1232" t="s">
        <v>212</v>
      </c>
      <c r="G1232" t="s">
        <v>443</v>
      </c>
      <c r="H1232" t="s">
        <v>4541</v>
      </c>
      <c r="I1232" t="s">
        <v>4542</v>
      </c>
      <c r="J1232" t="s">
        <v>4543</v>
      </c>
      <c r="K1232" t="s">
        <v>4551</v>
      </c>
      <c r="L1232" t="s">
        <v>29</v>
      </c>
      <c r="M1232" t="s">
        <v>908</v>
      </c>
      <c r="N1232" t="s">
        <v>57</v>
      </c>
      <c r="O1232" t="s">
        <v>12</v>
      </c>
      <c r="P1232" t="s">
        <v>8422</v>
      </c>
      <c r="Q1232" t="s">
        <v>12</v>
      </c>
      <c r="R1232" t="s">
        <v>12</v>
      </c>
      <c r="S1232" t="s">
        <v>12</v>
      </c>
      <c r="T1232" t="s">
        <v>12</v>
      </c>
      <c r="U1232" t="s">
        <v>12</v>
      </c>
      <c r="V1232" t="s">
        <v>12</v>
      </c>
      <c r="W1232" t="s">
        <v>12</v>
      </c>
      <c r="X1232" t="s">
        <v>12</v>
      </c>
      <c r="Y1232" t="s">
        <v>12</v>
      </c>
      <c r="Z1232" t="s">
        <v>273</v>
      </c>
      <c r="AA1232" t="s">
        <v>2226</v>
      </c>
      <c r="AB1232" t="s">
        <v>5052</v>
      </c>
      <c r="AC1232" t="s">
        <v>4276</v>
      </c>
      <c r="AD1232" t="s">
        <v>12</v>
      </c>
      <c r="AE1232" t="s">
        <v>12</v>
      </c>
      <c r="AF1232" t="s">
        <v>4274</v>
      </c>
      <c r="AG1232" t="s">
        <v>8982</v>
      </c>
      <c r="AH1232" t="s">
        <v>12</v>
      </c>
      <c r="AI1232" t="s">
        <v>12</v>
      </c>
    </row>
    <row r="1233" spans="1:35" hidden="1" x14ac:dyDescent="0.3">
      <c r="A1233" t="s">
        <v>1409</v>
      </c>
      <c r="B1233" t="s">
        <v>1493</v>
      </c>
      <c r="C1233">
        <v>159</v>
      </c>
      <c r="D1233">
        <v>0</v>
      </c>
      <c r="E1233" t="s">
        <v>2609</v>
      </c>
      <c r="F1233" t="s">
        <v>273</v>
      </c>
      <c r="G1233" t="s">
        <v>644</v>
      </c>
      <c r="H1233" t="s">
        <v>4548</v>
      </c>
      <c r="I1233" t="s">
        <v>4544</v>
      </c>
      <c r="J1233" t="s">
        <v>4543</v>
      </c>
      <c r="K1233" t="s">
        <v>907</v>
      </c>
      <c r="L1233" t="s">
        <v>4545</v>
      </c>
      <c r="M1233" t="s">
        <v>907</v>
      </c>
      <c r="N1233" t="s">
        <v>829</v>
      </c>
      <c r="O1233" t="s">
        <v>3202</v>
      </c>
      <c r="P1233" t="s">
        <v>4</v>
      </c>
      <c r="Q1233" t="s">
        <v>12</v>
      </c>
      <c r="R1233" t="s">
        <v>4960</v>
      </c>
      <c r="S1233" t="s">
        <v>4941</v>
      </c>
      <c r="T1233" t="s">
        <v>3493</v>
      </c>
      <c r="U1233" t="s">
        <v>12</v>
      </c>
      <c r="V1233" t="s">
        <v>12</v>
      </c>
      <c r="W1233" t="s">
        <v>12</v>
      </c>
      <c r="X1233" t="s">
        <v>4628</v>
      </c>
      <c r="Y1233" t="s">
        <v>8598</v>
      </c>
      <c r="Z1233" t="s">
        <v>273</v>
      </c>
      <c r="AA1233" t="s">
        <v>2037</v>
      </c>
      <c r="AB1233" t="s">
        <v>8608</v>
      </c>
      <c r="AC1233" t="s">
        <v>6520</v>
      </c>
      <c r="AD1233" t="s">
        <v>12</v>
      </c>
      <c r="AE1233" t="s">
        <v>12</v>
      </c>
      <c r="AF1233" t="s">
        <v>4277</v>
      </c>
      <c r="AG1233" t="s">
        <v>8982</v>
      </c>
      <c r="AH1233" t="s">
        <v>12</v>
      </c>
      <c r="AI1233" t="s">
        <v>12</v>
      </c>
    </row>
    <row r="1234" spans="1:35" hidden="1" x14ac:dyDescent="0.3">
      <c r="A1234" t="s">
        <v>1409</v>
      </c>
      <c r="B1234" t="s">
        <v>1493</v>
      </c>
      <c r="C1234">
        <v>160</v>
      </c>
      <c r="D1234">
        <v>0</v>
      </c>
      <c r="E1234" t="s">
        <v>3028</v>
      </c>
      <c r="F1234" t="s">
        <v>273</v>
      </c>
      <c r="G1234" t="s">
        <v>644</v>
      </c>
      <c r="H1234" t="s">
        <v>4548</v>
      </c>
      <c r="I1234" t="s">
        <v>4544</v>
      </c>
      <c r="J1234" t="s">
        <v>4543</v>
      </c>
      <c r="K1234" t="s">
        <v>907</v>
      </c>
      <c r="L1234" t="s">
        <v>4545</v>
      </c>
      <c r="M1234" t="s">
        <v>907</v>
      </c>
      <c r="N1234" t="s">
        <v>264</v>
      </c>
      <c r="O1234" t="s">
        <v>3213</v>
      </c>
      <c r="P1234" t="s">
        <v>4559</v>
      </c>
      <c r="Q1234" t="s">
        <v>12</v>
      </c>
      <c r="R1234" t="s">
        <v>12</v>
      </c>
      <c r="S1234" t="s">
        <v>12</v>
      </c>
      <c r="T1234" t="s">
        <v>3493</v>
      </c>
      <c r="U1234" t="s">
        <v>12</v>
      </c>
      <c r="V1234" t="s">
        <v>12</v>
      </c>
      <c r="W1234" t="s">
        <v>12</v>
      </c>
      <c r="X1234" t="s">
        <v>12</v>
      </c>
      <c r="Y1234" t="s">
        <v>8598</v>
      </c>
      <c r="Z1234" t="s">
        <v>273</v>
      </c>
      <c r="AA1234" t="s">
        <v>4020</v>
      </c>
      <c r="AB1234" t="s">
        <v>4023</v>
      </c>
      <c r="AC1234" t="s">
        <v>6521</v>
      </c>
      <c r="AD1234" t="s">
        <v>12</v>
      </c>
      <c r="AE1234" t="s">
        <v>12</v>
      </c>
      <c r="AF1234" t="s">
        <v>4277</v>
      </c>
      <c r="AG1234" t="s">
        <v>8982</v>
      </c>
      <c r="AH1234" t="s">
        <v>12</v>
      </c>
      <c r="AI1234" t="s">
        <v>12</v>
      </c>
    </row>
    <row r="1235" spans="1:35" hidden="1" x14ac:dyDescent="0.3">
      <c r="A1235" t="s">
        <v>1409</v>
      </c>
      <c r="B1235" t="s">
        <v>1493</v>
      </c>
      <c r="C1235">
        <v>160</v>
      </c>
      <c r="D1235">
        <v>0</v>
      </c>
      <c r="E1235" t="s">
        <v>75</v>
      </c>
      <c r="F1235" t="s">
        <v>212</v>
      </c>
      <c r="G1235" t="s">
        <v>257</v>
      </c>
      <c r="H1235" t="s">
        <v>4541</v>
      </c>
      <c r="I1235" t="s">
        <v>4544</v>
      </c>
      <c r="J1235" t="s">
        <v>4543</v>
      </c>
      <c r="K1235" t="s">
        <v>4551</v>
      </c>
      <c r="L1235" t="s">
        <v>641</v>
      </c>
      <c r="M1235" t="s">
        <v>908</v>
      </c>
      <c r="N1235" t="s">
        <v>76</v>
      </c>
      <c r="O1235" t="s">
        <v>9124</v>
      </c>
      <c r="P1235" t="s">
        <v>8054</v>
      </c>
      <c r="Q1235" t="s">
        <v>12</v>
      </c>
      <c r="R1235" t="s">
        <v>4960</v>
      </c>
      <c r="S1235" t="s">
        <v>508</v>
      </c>
      <c r="T1235" t="s">
        <v>12</v>
      </c>
      <c r="U1235" t="s">
        <v>12</v>
      </c>
      <c r="V1235" t="s">
        <v>12</v>
      </c>
      <c r="W1235" t="s">
        <v>12</v>
      </c>
      <c r="X1235" t="s">
        <v>5070</v>
      </c>
      <c r="Y1235" t="s">
        <v>8598</v>
      </c>
      <c r="Z1235" t="s">
        <v>273</v>
      </c>
      <c r="AA1235" t="s">
        <v>2611</v>
      </c>
      <c r="AB1235" t="s">
        <v>307</v>
      </c>
      <c r="AC1235" t="s">
        <v>6522</v>
      </c>
      <c r="AD1235" t="s">
        <v>12</v>
      </c>
      <c r="AE1235" t="s">
        <v>12</v>
      </c>
      <c r="AF1235" t="s">
        <v>4277</v>
      </c>
      <c r="AG1235" t="s">
        <v>8982</v>
      </c>
      <c r="AH1235" t="s">
        <v>12</v>
      </c>
      <c r="AI1235" t="s">
        <v>12</v>
      </c>
    </row>
    <row r="1236" spans="1:35" hidden="1" x14ac:dyDescent="0.3">
      <c r="A1236" t="s">
        <v>1409</v>
      </c>
      <c r="B1236" t="s">
        <v>1493</v>
      </c>
      <c r="C1236">
        <v>162</v>
      </c>
      <c r="D1236">
        <v>0</v>
      </c>
      <c r="E1236" t="s">
        <v>10352</v>
      </c>
      <c r="F1236" t="s">
        <v>914</v>
      </c>
      <c r="G1236" t="s">
        <v>204</v>
      </c>
      <c r="H1236" t="s">
        <v>4541</v>
      </c>
      <c r="I1236" t="s">
        <v>4544</v>
      </c>
      <c r="J1236" t="s">
        <v>4543</v>
      </c>
      <c r="K1236" t="s">
        <v>906</v>
      </c>
      <c r="L1236" t="s">
        <v>4545</v>
      </c>
      <c r="M1236" t="s">
        <v>906</v>
      </c>
      <c r="N1236" t="s">
        <v>10347</v>
      </c>
      <c r="O1236" t="s">
        <v>12</v>
      </c>
      <c r="P1236" t="s">
        <v>8972</v>
      </c>
      <c r="Q1236" t="s">
        <v>12</v>
      </c>
      <c r="R1236" t="s">
        <v>12</v>
      </c>
      <c r="S1236" t="s">
        <v>12</v>
      </c>
      <c r="T1236" t="s">
        <v>12</v>
      </c>
      <c r="U1236" t="s">
        <v>12</v>
      </c>
      <c r="V1236" t="s">
        <v>12</v>
      </c>
      <c r="W1236" t="s">
        <v>12</v>
      </c>
      <c r="X1236" t="s">
        <v>12</v>
      </c>
      <c r="Y1236" t="s">
        <v>12</v>
      </c>
      <c r="Z1236" t="s">
        <v>273</v>
      </c>
      <c r="AA1236" t="s">
        <v>12</v>
      </c>
      <c r="AB1236" t="s">
        <v>12</v>
      </c>
      <c r="AC1236" t="s">
        <v>10353</v>
      </c>
      <c r="AD1236" t="s">
        <v>12</v>
      </c>
      <c r="AE1236" t="s">
        <v>12</v>
      </c>
      <c r="AF1236" t="s">
        <v>4277</v>
      </c>
      <c r="AG1236" t="s">
        <v>8982</v>
      </c>
      <c r="AH1236" t="s">
        <v>12</v>
      </c>
      <c r="AI1236" t="s">
        <v>12</v>
      </c>
    </row>
    <row r="1237" spans="1:35" hidden="1" x14ac:dyDescent="0.3">
      <c r="A1237" t="s">
        <v>1409</v>
      </c>
      <c r="B1237" t="s">
        <v>1493</v>
      </c>
      <c r="C1237">
        <v>166</v>
      </c>
      <c r="D1237">
        <v>0</v>
      </c>
      <c r="E1237" t="s">
        <v>3028</v>
      </c>
      <c r="F1237" t="s">
        <v>273</v>
      </c>
      <c r="G1237" t="s">
        <v>638</v>
      </c>
      <c r="H1237" t="s">
        <v>4541</v>
      </c>
      <c r="I1237" t="s">
        <v>4544</v>
      </c>
      <c r="J1237" t="s">
        <v>4543</v>
      </c>
      <c r="K1237" t="s">
        <v>907</v>
      </c>
      <c r="L1237" t="s">
        <v>4545</v>
      </c>
      <c r="M1237" t="s">
        <v>907</v>
      </c>
      <c r="N1237" t="s">
        <v>264</v>
      </c>
      <c r="O1237" t="s">
        <v>3213</v>
      </c>
      <c r="P1237" t="s">
        <v>4559</v>
      </c>
      <c r="Q1237" t="s">
        <v>12</v>
      </c>
      <c r="R1237" t="s">
        <v>4960</v>
      </c>
      <c r="S1237" t="s">
        <v>4941</v>
      </c>
      <c r="T1237" t="s">
        <v>12</v>
      </c>
      <c r="U1237" t="s">
        <v>12</v>
      </c>
      <c r="V1237" t="s">
        <v>12</v>
      </c>
      <c r="W1237" t="s">
        <v>12</v>
      </c>
      <c r="X1237" t="s">
        <v>3741</v>
      </c>
      <c r="Y1237" t="s">
        <v>8598</v>
      </c>
      <c r="Z1237" t="s">
        <v>273</v>
      </c>
      <c r="AA1237" t="s">
        <v>12</v>
      </c>
      <c r="AB1237" t="s">
        <v>3988</v>
      </c>
      <c r="AC1237" t="s">
        <v>3950</v>
      </c>
      <c r="AD1237" t="s">
        <v>12</v>
      </c>
      <c r="AE1237" t="s">
        <v>12</v>
      </c>
      <c r="AF1237" t="s">
        <v>3951</v>
      </c>
      <c r="AG1237" t="s">
        <v>8982</v>
      </c>
      <c r="AH1237" t="s">
        <v>12</v>
      </c>
      <c r="AI1237" t="s">
        <v>12</v>
      </c>
    </row>
    <row r="1238" spans="1:35" hidden="1" x14ac:dyDescent="0.3">
      <c r="A1238" t="s">
        <v>1409</v>
      </c>
      <c r="B1238" t="s">
        <v>1493</v>
      </c>
      <c r="C1238">
        <v>167</v>
      </c>
      <c r="D1238">
        <v>0</v>
      </c>
      <c r="E1238" t="s">
        <v>2813</v>
      </c>
      <c r="F1238" t="s">
        <v>273</v>
      </c>
      <c r="G1238" t="s">
        <v>627</v>
      </c>
      <c r="H1238" t="s">
        <v>4545</v>
      </c>
      <c r="I1238" t="s">
        <v>4545</v>
      </c>
      <c r="J1238" t="s">
        <v>909</v>
      </c>
      <c r="K1238" t="s">
        <v>907</v>
      </c>
      <c r="L1238" t="s">
        <v>4545</v>
      </c>
      <c r="M1238" t="s">
        <v>909</v>
      </c>
      <c r="N1238" t="s">
        <v>264</v>
      </c>
      <c r="O1238" t="s">
        <v>3213</v>
      </c>
      <c r="P1238" t="s">
        <v>4559</v>
      </c>
      <c r="Q1238" t="s">
        <v>12</v>
      </c>
      <c r="R1238" t="s">
        <v>4960</v>
      </c>
      <c r="S1238" t="s">
        <v>508</v>
      </c>
      <c r="T1238" t="s">
        <v>12</v>
      </c>
      <c r="U1238" t="s">
        <v>12</v>
      </c>
      <c r="V1238" t="s">
        <v>12</v>
      </c>
      <c r="W1238" t="s">
        <v>12</v>
      </c>
      <c r="X1238" t="s">
        <v>362</v>
      </c>
      <c r="Y1238" t="s">
        <v>8598</v>
      </c>
      <c r="Z1238" t="s">
        <v>273</v>
      </c>
      <c r="AA1238" t="s">
        <v>12</v>
      </c>
      <c r="AB1238" t="s">
        <v>3988</v>
      </c>
      <c r="AC1238" t="s">
        <v>6523</v>
      </c>
      <c r="AD1238" t="s">
        <v>12</v>
      </c>
      <c r="AE1238" t="s">
        <v>12</v>
      </c>
      <c r="AF1238" t="s">
        <v>3952</v>
      </c>
      <c r="AG1238" t="s">
        <v>8982</v>
      </c>
      <c r="AH1238" t="s">
        <v>12</v>
      </c>
      <c r="AI1238" t="s">
        <v>12</v>
      </c>
    </row>
    <row r="1239" spans="1:35" hidden="1" x14ac:dyDescent="0.3">
      <c r="A1239" t="s">
        <v>1409</v>
      </c>
      <c r="B1239" t="s">
        <v>1493</v>
      </c>
      <c r="C1239">
        <v>167</v>
      </c>
      <c r="D1239">
        <v>0</v>
      </c>
      <c r="E1239" t="s">
        <v>2627</v>
      </c>
      <c r="F1239" t="s">
        <v>273</v>
      </c>
      <c r="G1239" t="s">
        <v>627</v>
      </c>
      <c r="H1239" t="s">
        <v>4545</v>
      </c>
      <c r="I1239" t="s">
        <v>4545</v>
      </c>
      <c r="J1239" t="s">
        <v>909</v>
      </c>
      <c r="K1239" t="s">
        <v>907</v>
      </c>
      <c r="L1239" t="s">
        <v>4545</v>
      </c>
      <c r="M1239" t="s">
        <v>909</v>
      </c>
      <c r="N1239" t="s">
        <v>829</v>
      </c>
      <c r="O1239" t="s">
        <v>3202</v>
      </c>
      <c r="P1239" t="s">
        <v>4</v>
      </c>
      <c r="Q1239" t="s">
        <v>12</v>
      </c>
      <c r="R1239" t="s">
        <v>4960</v>
      </c>
      <c r="S1239" t="s">
        <v>4941</v>
      </c>
      <c r="T1239" t="s">
        <v>12</v>
      </c>
      <c r="U1239" t="s">
        <v>12</v>
      </c>
      <c r="V1239" t="s">
        <v>12</v>
      </c>
      <c r="W1239" t="s">
        <v>12</v>
      </c>
      <c r="X1239" t="s">
        <v>362</v>
      </c>
      <c r="Y1239" t="s">
        <v>8598</v>
      </c>
      <c r="Z1239" t="s">
        <v>273</v>
      </c>
      <c r="AA1239" t="s">
        <v>12</v>
      </c>
      <c r="AB1239" t="s">
        <v>3988</v>
      </c>
      <c r="AC1239" t="s">
        <v>6524</v>
      </c>
      <c r="AD1239" t="s">
        <v>12</v>
      </c>
      <c r="AE1239" t="s">
        <v>12</v>
      </c>
      <c r="AF1239" t="s">
        <v>3952</v>
      </c>
      <c r="AG1239" t="s">
        <v>8982</v>
      </c>
      <c r="AH1239" t="s">
        <v>12</v>
      </c>
      <c r="AI1239" t="s">
        <v>12</v>
      </c>
    </row>
    <row r="1240" spans="1:35" hidden="1" x14ac:dyDescent="0.3">
      <c r="A1240" t="s">
        <v>1409</v>
      </c>
      <c r="B1240" t="s">
        <v>1493</v>
      </c>
      <c r="C1240">
        <v>170</v>
      </c>
      <c r="D1240">
        <v>0</v>
      </c>
      <c r="E1240" t="s">
        <v>1515</v>
      </c>
      <c r="F1240" t="s">
        <v>212</v>
      </c>
      <c r="G1240" t="s">
        <v>257</v>
      </c>
      <c r="H1240" t="s">
        <v>4541</v>
      </c>
      <c r="I1240" t="s">
        <v>4544</v>
      </c>
      <c r="J1240" t="s">
        <v>4543</v>
      </c>
      <c r="K1240" t="s">
        <v>4551</v>
      </c>
      <c r="L1240" t="s">
        <v>641</v>
      </c>
      <c r="M1240" t="s">
        <v>908</v>
      </c>
      <c r="N1240" t="s">
        <v>2628</v>
      </c>
      <c r="O1240" t="s">
        <v>12</v>
      </c>
      <c r="P1240" t="s">
        <v>8422</v>
      </c>
      <c r="Q1240" t="s">
        <v>12</v>
      </c>
      <c r="R1240" t="s">
        <v>4960</v>
      </c>
      <c r="S1240" t="s">
        <v>508</v>
      </c>
      <c r="T1240" t="s">
        <v>12</v>
      </c>
      <c r="U1240" t="s">
        <v>12</v>
      </c>
      <c r="V1240" t="s">
        <v>12</v>
      </c>
      <c r="W1240" t="s">
        <v>12</v>
      </c>
      <c r="X1240" t="s">
        <v>5070</v>
      </c>
      <c r="Y1240" t="s">
        <v>8598</v>
      </c>
      <c r="Z1240" t="s">
        <v>273</v>
      </c>
      <c r="AA1240" t="s">
        <v>2611</v>
      </c>
      <c r="AB1240" t="s">
        <v>307</v>
      </c>
      <c r="AC1240" t="s">
        <v>4278</v>
      </c>
      <c r="AD1240" t="s">
        <v>12</v>
      </c>
      <c r="AE1240" t="s">
        <v>12</v>
      </c>
      <c r="AF1240" t="s">
        <v>4279</v>
      </c>
      <c r="AG1240" t="s">
        <v>8982</v>
      </c>
      <c r="AH1240" t="s">
        <v>12</v>
      </c>
      <c r="AI1240" t="s">
        <v>12</v>
      </c>
    </row>
    <row r="1241" spans="1:35" hidden="1" x14ac:dyDescent="0.3">
      <c r="A1241" t="s">
        <v>1409</v>
      </c>
      <c r="B1241" t="s">
        <v>1493</v>
      </c>
      <c r="C1241">
        <v>172</v>
      </c>
      <c r="D1241">
        <v>0</v>
      </c>
      <c r="E1241" t="s">
        <v>2499</v>
      </c>
      <c r="F1241" t="s">
        <v>273</v>
      </c>
      <c r="G1241" t="s">
        <v>638</v>
      </c>
      <c r="H1241" t="s">
        <v>4541</v>
      </c>
      <c r="I1241" t="s">
        <v>4544</v>
      </c>
      <c r="J1241" t="s">
        <v>4543</v>
      </c>
      <c r="K1241" t="s">
        <v>907</v>
      </c>
      <c r="L1241" t="s">
        <v>4545</v>
      </c>
      <c r="M1241" t="s">
        <v>907</v>
      </c>
      <c r="N1241" t="s">
        <v>234</v>
      </c>
      <c r="O1241" t="s">
        <v>8535</v>
      </c>
      <c r="P1241" t="s">
        <v>8054</v>
      </c>
      <c r="Q1241" t="s">
        <v>12</v>
      </c>
      <c r="R1241" t="s">
        <v>4667</v>
      </c>
      <c r="S1241" t="s">
        <v>4941</v>
      </c>
      <c r="T1241" t="s">
        <v>899</v>
      </c>
      <c r="U1241" t="s">
        <v>12</v>
      </c>
      <c r="V1241" t="s">
        <v>12</v>
      </c>
      <c r="W1241" t="s">
        <v>12</v>
      </c>
      <c r="X1241" t="s">
        <v>8683</v>
      </c>
      <c r="Y1241" t="s">
        <v>8598</v>
      </c>
      <c r="Z1241" t="s">
        <v>273</v>
      </c>
      <c r="AA1241" t="s">
        <v>2611</v>
      </c>
      <c r="AB1241" t="s">
        <v>9395</v>
      </c>
      <c r="AC1241" t="s">
        <v>4280</v>
      </c>
      <c r="AD1241" t="s">
        <v>12</v>
      </c>
      <c r="AE1241" t="s">
        <v>12</v>
      </c>
      <c r="AF1241" t="s">
        <v>4281</v>
      </c>
      <c r="AG1241" t="s">
        <v>8982</v>
      </c>
      <c r="AH1241" t="s">
        <v>12</v>
      </c>
      <c r="AI1241" t="s">
        <v>12</v>
      </c>
    </row>
    <row r="1242" spans="1:35" hidden="1" x14ac:dyDescent="0.3">
      <c r="A1242" t="s">
        <v>1409</v>
      </c>
      <c r="B1242" t="s">
        <v>1493</v>
      </c>
      <c r="C1242">
        <v>173</v>
      </c>
      <c r="D1242">
        <v>0</v>
      </c>
      <c r="E1242" t="s">
        <v>1516</v>
      </c>
      <c r="F1242" t="s">
        <v>212</v>
      </c>
      <c r="G1242" t="s">
        <v>475</v>
      </c>
      <c r="H1242" t="s">
        <v>4541</v>
      </c>
      <c r="I1242" t="s">
        <v>4542</v>
      </c>
      <c r="J1242" t="s">
        <v>4543</v>
      </c>
      <c r="K1242" t="s">
        <v>907</v>
      </c>
      <c r="L1242" t="s">
        <v>4545</v>
      </c>
      <c r="M1242" t="s">
        <v>907</v>
      </c>
      <c r="N1242" t="s">
        <v>2629</v>
      </c>
      <c r="O1242" t="s">
        <v>9030</v>
      </c>
      <c r="P1242" t="s">
        <v>4</v>
      </c>
      <c r="Q1242" t="s">
        <v>12</v>
      </c>
      <c r="R1242" t="s">
        <v>4960</v>
      </c>
      <c r="S1242" t="s">
        <v>9031</v>
      </c>
      <c r="T1242" t="s">
        <v>899</v>
      </c>
      <c r="U1242" t="s">
        <v>12</v>
      </c>
      <c r="V1242" t="s">
        <v>12</v>
      </c>
      <c r="W1242" t="s">
        <v>12</v>
      </c>
      <c r="X1242" t="s">
        <v>5039</v>
      </c>
      <c r="Y1242" t="s">
        <v>8599</v>
      </c>
      <c r="Z1242" t="s">
        <v>273</v>
      </c>
      <c r="AA1242" t="s">
        <v>2611</v>
      </c>
      <c r="AB1242" t="s">
        <v>9395</v>
      </c>
      <c r="AC1242" t="s">
        <v>4282</v>
      </c>
      <c r="AD1242" t="s">
        <v>12</v>
      </c>
      <c r="AE1242" t="s">
        <v>12</v>
      </c>
      <c r="AF1242" t="s">
        <v>4281</v>
      </c>
      <c r="AG1242" t="s">
        <v>8982</v>
      </c>
      <c r="AH1242" t="s">
        <v>12</v>
      </c>
      <c r="AI1242" t="s">
        <v>12</v>
      </c>
    </row>
    <row r="1243" spans="1:35" hidden="1" x14ac:dyDescent="0.3">
      <c r="A1243" t="s">
        <v>1409</v>
      </c>
      <c r="B1243" t="s">
        <v>1493</v>
      </c>
      <c r="C1243">
        <v>173</v>
      </c>
      <c r="D1243">
        <v>0</v>
      </c>
      <c r="E1243" t="s">
        <v>1423</v>
      </c>
      <c r="F1243" t="s">
        <v>212</v>
      </c>
      <c r="G1243" t="s">
        <v>2056</v>
      </c>
      <c r="H1243" t="s">
        <v>4548</v>
      </c>
      <c r="I1243" t="s">
        <v>4544</v>
      </c>
      <c r="J1243" t="s">
        <v>4546</v>
      </c>
      <c r="K1243" t="s">
        <v>907</v>
      </c>
      <c r="L1243" t="s">
        <v>4545</v>
      </c>
      <c r="M1243" t="s">
        <v>907</v>
      </c>
      <c r="N1243" t="s">
        <v>220</v>
      </c>
      <c r="O1243" t="s">
        <v>3213</v>
      </c>
      <c r="P1243" t="s">
        <v>8422</v>
      </c>
      <c r="Q1243" t="s">
        <v>12</v>
      </c>
      <c r="R1243" t="s">
        <v>4960</v>
      </c>
      <c r="S1243" t="s">
        <v>4941</v>
      </c>
      <c r="T1243" t="s">
        <v>12</v>
      </c>
      <c r="U1243" t="s">
        <v>12</v>
      </c>
      <c r="V1243" t="s">
        <v>12</v>
      </c>
      <c r="W1243" t="s">
        <v>12</v>
      </c>
      <c r="X1243" t="s">
        <v>3741</v>
      </c>
      <c r="Y1243" t="s">
        <v>8598</v>
      </c>
      <c r="Z1243" t="s">
        <v>273</v>
      </c>
      <c r="AA1243" t="s">
        <v>2037</v>
      </c>
      <c r="AB1243" t="s">
        <v>8608</v>
      </c>
      <c r="AC1243" t="s">
        <v>4283</v>
      </c>
      <c r="AD1243" t="s">
        <v>12</v>
      </c>
      <c r="AE1243" t="s">
        <v>12</v>
      </c>
      <c r="AF1243" t="s">
        <v>4281</v>
      </c>
      <c r="AG1243" t="s">
        <v>8982</v>
      </c>
      <c r="AH1243" t="s">
        <v>12</v>
      </c>
      <c r="AI1243" t="s">
        <v>12</v>
      </c>
    </row>
    <row r="1244" spans="1:35" hidden="1" x14ac:dyDescent="0.3">
      <c r="A1244" t="s">
        <v>1409</v>
      </c>
      <c r="B1244" t="s">
        <v>1493</v>
      </c>
      <c r="C1244">
        <v>174</v>
      </c>
      <c r="D1244">
        <v>0</v>
      </c>
      <c r="E1244" t="s">
        <v>10583</v>
      </c>
      <c r="F1244" t="s">
        <v>12</v>
      </c>
      <c r="G1244" t="s">
        <v>644</v>
      </c>
      <c r="H1244" t="s">
        <v>4548</v>
      </c>
      <c r="I1244" t="s">
        <v>4544</v>
      </c>
      <c r="J1244" t="s">
        <v>4543</v>
      </c>
      <c r="K1244" t="s">
        <v>907</v>
      </c>
      <c r="L1244" t="s">
        <v>4545</v>
      </c>
      <c r="M1244" t="s">
        <v>907</v>
      </c>
      <c r="N1244" t="s">
        <v>324</v>
      </c>
      <c r="O1244" t="s">
        <v>12</v>
      </c>
      <c r="P1244" t="s">
        <v>10473</v>
      </c>
      <c r="Q1244" t="s">
        <v>12</v>
      </c>
      <c r="R1244" t="s">
        <v>12</v>
      </c>
      <c r="S1244" t="s">
        <v>12</v>
      </c>
      <c r="T1244" t="s">
        <v>12</v>
      </c>
      <c r="U1244" t="s">
        <v>12</v>
      </c>
      <c r="V1244" t="s">
        <v>12</v>
      </c>
      <c r="W1244" t="s">
        <v>12</v>
      </c>
      <c r="X1244" t="s">
        <v>12</v>
      </c>
      <c r="Y1244" t="s">
        <v>12</v>
      </c>
      <c r="Z1244" t="s">
        <v>273</v>
      </c>
      <c r="AA1244" t="s">
        <v>12</v>
      </c>
      <c r="AB1244" t="s">
        <v>12</v>
      </c>
      <c r="AC1244" t="s">
        <v>10657</v>
      </c>
      <c r="AD1244" t="s">
        <v>12</v>
      </c>
      <c r="AE1244" t="s">
        <v>12</v>
      </c>
      <c r="AF1244" t="s">
        <v>4281</v>
      </c>
      <c r="AG1244" t="s">
        <v>8982</v>
      </c>
      <c r="AH1244" t="s">
        <v>12</v>
      </c>
      <c r="AI1244" t="s">
        <v>12</v>
      </c>
    </row>
    <row r="1245" spans="1:35" hidden="1" x14ac:dyDescent="0.3">
      <c r="A1245" t="s">
        <v>1409</v>
      </c>
      <c r="B1245" t="s">
        <v>1493</v>
      </c>
      <c r="C1245">
        <v>175</v>
      </c>
      <c r="D1245">
        <v>0</v>
      </c>
      <c r="E1245" t="s">
        <v>80</v>
      </c>
      <c r="F1245" t="s">
        <v>273</v>
      </c>
      <c r="G1245" t="s">
        <v>19</v>
      </c>
      <c r="H1245" t="s">
        <v>4545</v>
      </c>
      <c r="I1245" t="s">
        <v>4545</v>
      </c>
      <c r="J1245" t="s">
        <v>909</v>
      </c>
      <c r="K1245" t="s">
        <v>907</v>
      </c>
      <c r="L1245" t="s">
        <v>4545</v>
      </c>
      <c r="M1245" t="s">
        <v>909</v>
      </c>
      <c r="N1245" t="s">
        <v>80</v>
      </c>
      <c r="O1245" t="s">
        <v>12</v>
      </c>
      <c r="P1245" t="s">
        <v>4559</v>
      </c>
      <c r="Q1245" t="s">
        <v>2738</v>
      </c>
      <c r="R1245" t="s">
        <v>825</v>
      </c>
      <c r="S1245" t="s">
        <v>12</v>
      </c>
      <c r="T1245" t="s">
        <v>12</v>
      </c>
      <c r="U1245" t="s">
        <v>12</v>
      </c>
      <c r="V1245" t="s">
        <v>5073</v>
      </c>
      <c r="W1245" t="s">
        <v>12</v>
      </c>
      <c r="X1245" t="s">
        <v>5049</v>
      </c>
      <c r="Y1245" t="s">
        <v>8599</v>
      </c>
      <c r="Z1245" t="s">
        <v>273</v>
      </c>
      <c r="AA1245" t="s">
        <v>12</v>
      </c>
      <c r="AB1245" t="s">
        <v>3988</v>
      </c>
      <c r="AC1245" t="s">
        <v>4284</v>
      </c>
      <c r="AD1245" t="s">
        <v>12</v>
      </c>
      <c r="AE1245" t="s">
        <v>4316</v>
      </c>
      <c r="AF1245" t="s">
        <v>4285</v>
      </c>
      <c r="AG1245" t="s">
        <v>8982</v>
      </c>
      <c r="AH1245" t="s">
        <v>12</v>
      </c>
      <c r="AI1245" t="s">
        <v>12</v>
      </c>
    </row>
    <row r="1246" spans="1:35" hidden="1" x14ac:dyDescent="0.3">
      <c r="A1246" t="s">
        <v>1409</v>
      </c>
      <c r="B1246" t="s">
        <v>1493</v>
      </c>
      <c r="C1246">
        <v>176</v>
      </c>
      <c r="D1246">
        <v>0</v>
      </c>
      <c r="E1246" t="s">
        <v>916</v>
      </c>
      <c r="F1246" t="s">
        <v>12</v>
      </c>
      <c r="G1246" t="s">
        <v>205</v>
      </c>
      <c r="H1246" t="s">
        <v>4541</v>
      </c>
      <c r="I1246" t="s">
        <v>4542</v>
      </c>
      <c r="J1246" t="s">
        <v>4543</v>
      </c>
      <c r="K1246" t="s">
        <v>906</v>
      </c>
      <c r="L1246" t="s">
        <v>4545</v>
      </c>
      <c r="M1246" t="s">
        <v>906</v>
      </c>
      <c r="N1246" t="s">
        <v>641</v>
      </c>
      <c r="O1246" t="s">
        <v>12</v>
      </c>
      <c r="P1246" t="s">
        <v>833</v>
      </c>
      <c r="Q1246" t="s">
        <v>12</v>
      </c>
      <c r="R1246" t="s">
        <v>12</v>
      </c>
      <c r="S1246" t="s">
        <v>12</v>
      </c>
      <c r="T1246" t="s">
        <v>12</v>
      </c>
      <c r="U1246" t="s">
        <v>12</v>
      </c>
      <c r="V1246" t="s">
        <v>12</v>
      </c>
      <c r="W1246" t="s">
        <v>12</v>
      </c>
      <c r="X1246" t="s">
        <v>12</v>
      </c>
      <c r="Y1246" t="s">
        <v>12</v>
      </c>
      <c r="Z1246" t="s">
        <v>12</v>
      </c>
      <c r="AA1246" t="s">
        <v>12</v>
      </c>
      <c r="AB1246" t="s">
        <v>12</v>
      </c>
      <c r="AC1246" t="s">
        <v>4286</v>
      </c>
      <c r="AD1246" t="s">
        <v>12</v>
      </c>
      <c r="AE1246" t="s">
        <v>12</v>
      </c>
      <c r="AF1246" t="s">
        <v>4285</v>
      </c>
      <c r="AG1246" t="s">
        <v>8982</v>
      </c>
      <c r="AH1246" t="s">
        <v>12</v>
      </c>
      <c r="AI1246" t="s">
        <v>12</v>
      </c>
    </row>
    <row r="1247" spans="1:35" hidden="1" x14ac:dyDescent="0.3">
      <c r="A1247" t="s">
        <v>1409</v>
      </c>
      <c r="B1247" t="s">
        <v>1493</v>
      </c>
      <c r="C1247">
        <v>176</v>
      </c>
      <c r="D1247">
        <v>0</v>
      </c>
      <c r="E1247" t="s">
        <v>1517</v>
      </c>
      <c r="F1247" t="s">
        <v>212</v>
      </c>
      <c r="G1247" t="s">
        <v>261</v>
      </c>
      <c r="H1247" t="s">
        <v>4541</v>
      </c>
      <c r="I1247" t="s">
        <v>4542</v>
      </c>
      <c r="J1247" t="s">
        <v>4543</v>
      </c>
      <c r="K1247" t="s">
        <v>4551</v>
      </c>
      <c r="L1247" t="s">
        <v>641</v>
      </c>
      <c r="M1247" t="s">
        <v>908</v>
      </c>
      <c r="N1247" t="s">
        <v>3118</v>
      </c>
      <c r="O1247" t="s">
        <v>12</v>
      </c>
      <c r="P1247" t="s">
        <v>903</v>
      </c>
      <c r="Q1247" t="s">
        <v>12</v>
      </c>
      <c r="R1247" t="s">
        <v>12</v>
      </c>
      <c r="S1247" t="s">
        <v>12</v>
      </c>
      <c r="T1247" t="s">
        <v>12</v>
      </c>
      <c r="U1247" t="s">
        <v>12</v>
      </c>
      <c r="V1247" t="s">
        <v>12</v>
      </c>
      <c r="W1247" t="s">
        <v>12</v>
      </c>
      <c r="X1247" t="s">
        <v>12</v>
      </c>
      <c r="Y1247" t="s">
        <v>12</v>
      </c>
      <c r="Z1247" t="s">
        <v>273</v>
      </c>
      <c r="AA1247" t="s">
        <v>12</v>
      </c>
      <c r="AB1247" t="s">
        <v>307</v>
      </c>
      <c r="AC1247" t="s">
        <v>4287</v>
      </c>
      <c r="AD1247" t="s">
        <v>12</v>
      </c>
      <c r="AE1247" t="s">
        <v>12</v>
      </c>
      <c r="AF1247" t="s">
        <v>4285</v>
      </c>
      <c r="AG1247" t="s">
        <v>8982</v>
      </c>
      <c r="AH1247" t="s">
        <v>12</v>
      </c>
      <c r="AI1247" t="s">
        <v>12</v>
      </c>
    </row>
    <row r="1248" spans="1:35" hidden="1" x14ac:dyDescent="0.3">
      <c r="A1248" t="s">
        <v>1409</v>
      </c>
      <c r="B1248" t="s">
        <v>1493</v>
      </c>
      <c r="C1248">
        <v>177</v>
      </c>
      <c r="D1248">
        <v>0</v>
      </c>
      <c r="E1248" t="s">
        <v>2829</v>
      </c>
      <c r="F1248" t="s">
        <v>273</v>
      </c>
      <c r="G1248" t="s">
        <v>640</v>
      </c>
      <c r="H1248" t="s">
        <v>4541</v>
      </c>
      <c r="I1248" t="s">
        <v>4542</v>
      </c>
      <c r="J1248" t="s">
        <v>4546</v>
      </c>
      <c r="K1248" t="s">
        <v>907</v>
      </c>
      <c r="L1248" t="s">
        <v>4545</v>
      </c>
      <c r="M1248" t="s">
        <v>907</v>
      </c>
      <c r="N1248" t="s">
        <v>86</v>
      </c>
      <c r="O1248" t="s">
        <v>12</v>
      </c>
      <c r="P1248" t="s">
        <v>4</v>
      </c>
      <c r="Q1248" t="s">
        <v>12</v>
      </c>
      <c r="R1248" t="s">
        <v>12</v>
      </c>
      <c r="S1248" t="s">
        <v>12</v>
      </c>
      <c r="T1248" t="s">
        <v>12</v>
      </c>
      <c r="U1248" t="s">
        <v>12</v>
      </c>
      <c r="V1248" t="s">
        <v>12</v>
      </c>
      <c r="W1248" t="s">
        <v>12</v>
      </c>
      <c r="X1248" t="s">
        <v>12</v>
      </c>
      <c r="Y1248" t="s">
        <v>12</v>
      </c>
      <c r="Z1248" t="s">
        <v>273</v>
      </c>
      <c r="AA1248" t="s">
        <v>362</v>
      </c>
      <c r="AB1248" t="s">
        <v>4021</v>
      </c>
      <c r="AC1248" t="s">
        <v>4288</v>
      </c>
      <c r="AD1248" t="s">
        <v>12</v>
      </c>
      <c r="AE1248" t="s">
        <v>12</v>
      </c>
      <c r="AF1248" t="s">
        <v>4285</v>
      </c>
      <c r="AG1248" t="s">
        <v>8982</v>
      </c>
      <c r="AH1248" t="s">
        <v>12</v>
      </c>
      <c r="AI1248" t="s">
        <v>12</v>
      </c>
    </row>
    <row r="1249" spans="1:35" hidden="1" x14ac:dyDescent="0.3">
      <c r="A1249" t="s">
        <v>1409</v>
      </c>
      <c r="B1249" t="s">
        <v>1493</v>
      </c>
      <c r="C1249">
        <v>177</v>
      </c>
      <c r="D1249">
        <v>0</v>
      </c>
      <c r="E1249" t="s">
        <v>4964</v>
      </c>
      <c r="F1249" t="s">
        <v>273</v>
      </c>
      <c r="G1249" t="s">
        <v>475</v>
      </c>
      <c r="H1249" t="s">
        <v>4541</v>
      </c>
      <c r="I1249" t="s">
        <v>4542</v>
      </c>
      <c r="J1249" t="s">
        <v>4543</v>
      </c>
      <c r="K1249" t="s">
        <v>907</v>
      </c>
      <c r="L1249" t="s">
        <v>4545</v>
      </c>
      <c r="M1249" t="s">
        <v>907</v>
      </c>
      <c r="N1249" t="s">
        <v>2208</v>
      </c>
      <c r="O1249" t="s">
        <v>12</v>
      </c>
      <c r="P1249" t="s">
        <v>11511</v>
      </c>
      <c r="Q1249" t="s">
        <v>12</v>
      </c>
      <c r="R1249" t="s">
        <v>12</v>
      </c>
      <c r="S1249" t="s">
        <v>12</v>
      </c>
      <c r="T1249" t="s">
        <v>12</v>
      </c>
      <c r="U1249" t="s">
        <v>12</v>
      </c>
      <c r="V1249" t="s">
        <v>12</v>
      </c>
      <c r="W1249" t="s">
        <v>12</v>
      </c>
      <c r="X1249" t="s">
        <v>12</v>
      </c>
      <c r="Y1249" t="s">
        <v>12</v>
      </c>
      <c r="Z1249" t="s">
        <v>273</v>
      </c>
      <c r="AA1249" t="s">
        <v>2611</v>
      </c>
      <c r="AB1249" t="s">
        <v>9394</v>
      </c>
      <c r="AC1249" t="s">
        <v>4967</v>
      </c>
      <c r="AD1249" t="s">
        <v>12</v>
      </c>
      <c r="AE1249" t="s">
        <v>12</v>
      </c>
      <c r="AF1249" t="s">
        <v>4285</v>
      </c>
      <c r="AG1249" t="s">
        <v>8982</v>
      </c>
      <c r="AH1249" t="s">
        <v>12</v>
      </c>
      <c r="AI1249" t="s">
        <v>12</v>
      </c>
    </row>
    <row r="1250" spans="1:35" ht="43.2" hidden="1" x14ac:dyDescent="0.3">
      <c r="A1250" t="s">
        <v>1409</v>
      </c>
      <c r="B1250" t="s">
        <v>1449</v>
      </c>
      <c r="C1250">
        <v>8</v>
      </c>
      <c r="D1250">
        <v>0</v>
      </c>
      <c r="E1250" t="s">
        <v>2608</v>
      </c>
      <c r="F1250" t="s">
        <v>12</v>
      </c>
      <c r="G1250" t="s">
        <v>475</v>
      </c>
      <c r="H1250" t="s">
        <v>4541</v>
      </c>
      <c r="I1250" t="s">
        <v>4542</v>
      </c>
      <c r="J1250" t="s">
        <v>4543</v>
      </c>
      <c r="K1250" t="s">
        <v>907</v>
      </c>
      <c r="L1250" t="s">
        <v>4545</v>
      </c>
      <c r="M1250" t="s">
        <v>907</v>
      </c>
      <c r="N1250" t="s">
        <v>641</v>
      </c>
      <c r="O1250" t="s">
        <v>12</v>
      </c>
      <c r="P1250" t="s">
        <v>833</v>
      </c>
      <c r="Q1250" t="s">
        <v>12</v>
      </c>
      <c r="R1250" t="s">
        <v>12</v>
      </c>
      <c r="S1250" t="s">
        <v>12</v>
      </c>
      <c r="T1250" t="s">
        <v>12</v>
      </c>
      <c r="U1250" t="s">
        <v>12</v>
      </c>
      <c r="V1250" t="s">
        <v>12</v>
      </c>
      <c r="W1250" t="s">
        <v>12</v>
      </c>
      <c r="X1250" t="s">
        <v>12</v>
      </c>
      <c r="Y1250" t="s">
        <v>12</v>
      </c>
      <c r="Z1250" t="s">
        <v>12</v>
      </c>
      <c r="AA1250" t="s">
        <v>12</v>
      </c>
      <c r="AB1250" t="s">
        <v>12</v>
      </c>
      <c r="AC1250" s="7" t="s">
        <v>4007</v>
      </c>
      <c r="AD1250" t="s">
        <v>12</v>
      </c>
      <c r="AE1250" t="s">
        <v>12</v>
      </c>
      <c r="AF1250" s="7" t="s">
        <v>3934</v>
      </c>
      <c r="AG1250" t="s">
        <v>8982</v>
      </c>
      <c r="AH1250" t="s">
        <v>12</v>
      </c>
      <c r="AI1250" t="s">
        <v>12</v>
      </c>
    </row>
    <row r="1251" spans="1:35" hidden="1" x14ac:dyDescent="0.3">
      <c r="A1251" t="s">
        <v>1409</v>
      </c>
      <c r="B1251" t="s">
        <v>1449</v>
      </c>
      <c r="C1251">
        <v>8</v>
      </c>
      <c r="D1251">
        <v>0</v>
      </c>
      <c r="E1251" t="s">
        <v>41</v>
      </c>
      <c r="F1251" t="s">
        <v>212</v>
      </c>
      <c r="G1251" t="s">
        <v>239</v>
      </c>
      <c r="H1251" t="s">
        <v>4541</v>
      </c>
      <c r="I1251" t="s">
        <v>4542</v>
      </c>
      <c r="J1251" t="s">
        <v>4543</v>
      </c>
      <c r="K1251" t="s">
        <v>908</v>
      </c>
      <c r="L1251" t="s">
        <v>641</v>
      </c>
      <c r="M1251" t="s">
        <v>908</v>
      </c>
      <c r="N1251" t="s">
        <v>42</v>
      </c>
      <c r="O1251" t="s">
        <v>8600</v>
      </c>
      <c r="P1251" t="s">
        <v>4559</v>
      </c>
      <c r="Q1251" t="s">
        <v>12</v>
      </c>
      <c r="R1251" t="s">
        <v>4960</v>
      </c>
      <c r="S1251" t="s">
        <v>508</v>
      </c>
      <c r="T1251" t="s">
        <v>12</v>
      </c>
      <c r="U1251" t="s">
        <v>12</v>
      </c>
      <c r="V1251" t="s">
        <v>12</v>
      </c>
      <c r="W1251" t="s">
        <v>12</v>
      </c>
      <c r="X1251" t="s">
        <v>9211</v>
      </c>
      <c r="Y1251" t="s">
        <v>8598</v>
      </c>
      <c r="Z1251" t="s">
        <v>273</v>
      </c>
      <c r="AA1251" t="s">
        <v>2611</v>
      </c>
      <c r="AB1251" t="s">
        <v>307</v>
      </c>
      <c r="AC1251" t="s">
        <v>3933</v>
      </c>
      <c r="AD1251" t="s">
        <v>12</v>
      </c>
      <c r="AE1251" t="s">
        <v>12</v>
      </c>
      <c r="AF1251" t="s">
        <v>3934</v>
      </c>
      <c r="AG1251" t="s">
        <v>8982</v>
      </c>
      <c r="AH1251" t="s">
        <v>12</v>
      </c>
      <c r="AI1251" t="s">
        <v>12</v>
      </c>
    </row>
    <row r="1252" spans="1:35" hidden="1" x14ac:dyDescent="0.3">
      <c r="A1252" t="s">
        <v>1409</v>
      </c>
      <c r="B1252" t="s">
        <v>1449</v>
      </c>
      <c r="C1252">
        <v>9</v>
      </c>
      <c r="D1252">
        <v>0</v>
      </c>
      <c r="E1252" t="s">
        <v>2608</v>
      </c>
      <c r="F1252" t="s">
        <v>12</v>
      </c>
      <c r="G1252" t="s">
        <v>475</v>
      </c>
      <c r="H1252" t="s">
        <v>4541</v>
      </c>
      <c r="I1252" t="s">
        <v>4542</v>
      </c>
      <c r="J1252" t="s">
        <v>4543</v>
      </c>
      <c r="K1252" t="s">
        <v>907</v>
      </c>
      <c r="L1252" t="s">
        <v>4545</v>
      </c>
      <c r="M1252" t="s">
        <v>907</v>
      </c>
      <c r="N1252" t="s">
        <v>641</v>
      </c>
      <c r="O1252" t="s">
        <v>12</v>
      </c>
      <c r="P1252" t="s">
        <v>833</v>
      </c>
      <c r="Q1252" t="s">
        <v>12</v>
      </c>
      <c r="R1252" t="s">
        <v>12</v>
      </c>
      <c r="S1252" t="s">
        <v>12</v>
      </c>
      <c r="T1252" t="s">
        <v>12</v>
      </c>
      <c r="U1252" t="s">
        <v>12</v>
      </c>
      <c r="V1252" t="s">
        <v>12</v>
      </c>
      <c r="W1252" t="s">
        <v>12</v>
      </c>
      <c r="X1252" t="s">
        <v>12</v>
      </c>
      <c r="Y1252" t="s">
        <v>12</v>
      </c>
      <c r="Z1252" t="s">
        <v>12</v>
      </c>
      <c r="AA1252" t="s">
        <v>12</v>
      </c>
      <c r="AB1252" t="s">
        <v>12</v>
      </c>
      <c r="AC1252" t="s">
        <v>4008</v>
      </c>
      <c r="AD1252" t="s">
        <v>12</v>
      </c>
      <c r="AE1252" t="s">
        <v>12</v>
      </c>
      <c r="AF1252" t="s">
        <v>3934</v>
      </c>
      <c r="AG1252" t="s">
        <v>8982</v>
      </c>
      <c r="AH1252" t="s">
        <v>12</v>
      </c>
      <c r="AI1252" t="s">
        <v>12</v>
      </c>
    </row>
    <row r="1253" spans="1:35" hidden="1" x14ac:dyDescent="0.3">
      <c r="A1253" t="s">
        <v>1409</v>
      </c>
      <c r="B1253" t="s">
        <v>1449</v>
      </c>
      <c r="C1253">
        <v>9</v>
      </c>
      <c r="D1253">
        <v>0</v>
      </c>
      <c r="E1253" t="s">
        <v>41</v>
      </c>
      <c r="F1253" t="s">
        <v>212</v>
      </c>
      <c r="G1253" t="s">
        <v>239</v>
      </c>
      <c r="H1253" t="s">
        <v>4541</v>
      </c>
      <c r="I1253" t="s">
        <v>4542</v>
      </c>
      <c r="J1253" t="s">
        <v>4543</v>
      </c>
      <c r="K1253" t="s">
        <v>908</v>
      </c>
      <c r="L1253" t="s">
        <v>641</v>
      </c>
      <c r="M1253" t="s">
        <v>908</v>
      </c>
      <c r="N1253" t="s">
        <v>42</v>
      </c>
      <c r="O1253" t="s">
        <v>8600</v>
      </c>
      <c r="P1253" t="s">
        <v>4559</v>
      </c>
      <c r="Q1253" t="s">
        <v>12</v>
      </c>
      <c r="R1253" t="s">
        <v>4960</v>
      </c>
      <c r="S1253" t="s">
        <v>508</v>
      </c>
      <c r="T1253" t="s">
        <v>12</v>
      </c>
      <c r="U1253" t="s">
        <v>12</v>
      </c>
      <c r="V1253" t="s">
        <v>12</v>
      </c>
      <c r="W1253" t="s">
        <v>12</v>
      </c>
      <c r="X1253" t="s">
        <v>9211</v>
      </c>
      <c r="Y1253" t="s">
        <v>8598</v>
      </c>
      <c r="Z1253" t="s">
        <v>273</v>
      </c>
      <c r="AA1253" t="s">
        <v>2611</v>
      </c>
      <c r="AB1253" t="s">
        <v>307</v>
      </c>
      <c r="AC1253" t="s">
        <v>3935</v>
      </c>
      <c r="AD1253" t="s">
        <v>12</v>
      </c>
      <c r="AE1253" t="s">
        <v>12</v>
      </c>
      <c r="AF1253" t="s">
        <v>3934</v>
      </c>
      <c r="AG1253" t="s">
        <v>8982</v>
      </c>
      <c r="AH1253" t="s">
        <v>12</v>
      </c>
      <c r="AI1253" t="s">
        <v>12</v>
      </c>
    </row>
    <row r="1254" spans="1:35" hidden="1" x14ac:dyDescent="0.3">
      <c r="A1254" t="s">
        <v>1409</v>
      </c>
      <c r="B1254" t="s">
        <v>1449</v>
      </c>
      <c r="C1254">
        <v>11</v>
      </c>
      <c r="D1254">
        <v>0</v>
      </c>
      <c r="E1254" t="s">
        <v>2780</v>
      </c>
      <c r="F1254" t="s">
        <v>273</v>
      </c>
      <c r="G1254" t="s">
        <v>205</v>
      </c>
      <c r="H1254" t="s">
        <v>4541</v>
      </c>
      <c r="I1254" t="s">
        <v>4542</v>
      </c>
      <c r="J1254" t="s">
        <v>4543</v>
      </c>
      <c r="K1254" t="s">
        <v>906</v>
      </c>
      <c r="L1254" t="s">
        <v>4545</v>
      </c>
      <c r="M1254" t="s">
        <v>906</v>
      </c>
      <c r="N1254" t="s">
        <v>2781</v>
      </c>
      <c r="O1254" t="s">
        <v>3202</v>
      </c>
      <c r="P1254" t="s">
        <v>8054</v>
      </c>
      <c r="Q1254" t="s">
        <v>12</v>
      </c>
      <c r="R1254" t="s">
        <v>12</v>
      </c>
      <c r="S1254" t="s">
        <v>12</v>
      </c>
      <c r="T1254" t="s">
        <v>899</v>
      </c>
      <c r="U1254" t="s">
        <v>12</v>
      </c>
      <c r="V1254" t="s">
        <v>12</v>
      </c>
      <c r="W1254" t="s">
        <v>12</v>
      </c>
      <c r="X1254" t="s">
        <v>12</v>
      </c>
      <c r="Y1254" t="s">
        <v>12</v>
      </c>
      <c r="Z1254" t="s">
        <v>273</v>
      </c>
      <c r="AA1254" t="s">
        <v>12</v>
      </c>
      <c r="AB1254" t="s">
        <v>3988</v>
      </c>
      <c r="AC1254" t="s">
        <v>3936</v>
      </c>
      <c r="AD1254" t="s">
        <v>12</v>
      </c>
      <c r="AE1254" t="s">
        <v>12</v>
      </c>
      <c r="AF1254" t="s">
        <v>3937</v>
      </c>
      <c r="AG1254" t="s">
        <v>8982</v>
      </c>
      <c r="AH1254" t="s">
        <v>12</v>
      </c>
      <c r="AI1254" t="s">
        <v>12</v>
      </c>
    </row>
    <row r="1255" spans="1:35" hidden="1" x14ac:dyDescent="0.3">
      <c r="A1255" t="s">
        <v>1409</v>
      </c>
      <c r="B1255" t="s">
        <v>1449</v>
      </c>
      <c r="C1255">
        <v>11</v>
      </c>
      <c r="D1255">
        <v>0</v>
      </c>
      <c r="E1255" t="s">
        <v>2135</v>
      </c>
      <c r="F1255" t="s">
        <v>273</v>
      </c>
      <c r="G1255" t="s">
        <v>2136</v>
      </c>
      <c r="H1255" t="s">
        <v>4545</v>
      </c>
      <c r="I1255" t="s">
        <v>4542</v>
      </c>
      <c r="J1255" t="s">
        <v>4547</v>
      </c>
      <c r="K1255" t="s">
        <v>907</v>
      </c>
      <c r="L1255" t="s">
        <v>4545</v>
      </c>
      <c r="M1255" t="s">
        <v>8607</v>
      </c>
      <c r="N1255" t="s">
        <v>53</v>
      </c>
      <c r="O1255" t="s">
        <v>3202</v>
      </c>
      <c r="P1255" t="s">
        <v>4559</v>
      </c>
      <c r="Q1255" t="s">
        <v>12</v>
      </c>
      <c r="R1255" t="s">
        <v>3491</v>
      </c>
      <c r="S1255" t="s">
        <v>12</v>
      </c>
      <c r="T1255" t="s">
        <v>12</v>
      </c>
      <c r="U1255" t="s">
        <v>12</v>
      </c>
      <c r="V1255" t="s">
        <v>12</v>
      </c>
      <c r="W1255" t="s">
        <v>12</v>
      </c>
      <c r="X1255" t="s">
        <v>12</v>
      </c>
      <c r="Y1255" t="s">
        <v>12</v>
      </c>
      <c r="Z1255" t="s">
        <v>273</v>
      </c>
      <c r="AA1255" t="s">
        <v>12</v>
      </c>
      <c r="AB1255" t="s">
        <v>3988</v>
      </c>
      <c r="AC1255" t="s">
        <v>3938</v>
      </c>
      <c r="AD1255" t="s">
        <v>12</v>
      </c>
      <c r="AE1255" t="s">
        <v>12</v>
      </c>
      <c r="AF1255" t="s">
        <v>3937</v>
      </c>
      <c r="AG1255" t="s">
        <v>8982</v>
      </c>
      <c r="AH1255" t="s">
        <v>12</v>
      </c>
      <c r="AI1255" t="s">
        <v>12</v>
      </c>
    </row>
    <row r="1256" spans="1:35" hidden="1" x14ac:dyDescent="0.3">
      <c r="A1256" t="s">
        <v>1409</v>
      </c>
      <c r="B1256" t="s">
        <v>1449</v>
      </c>
      <c r="C1256">
        <v>12</v>
      </c>
      <c r="D1256">
        <v>0</v>
      </c>
      <c r="E1256" t="s">
        <v>1450</v>
      </c>
      <c r="F1256" t="s">
        <v>212</v>
      </c>
      <c r="G1256" t="s">
        <v>2016</v>
      </c>
      <c r="H1256" t="s">
        <v>4549</v>
      </c>
      <c r="I1256" t="s">
        <v>4542</v>
      </c>
      <c r="J1256" t="s">
        <v>3990</v>
      </c>
      <c r="K1256" t="s">
        <v>907</v>
      </c>
      <c r="L1256" t="s">
        <v>4545</v>
      </c>
      <c r="M1256" t="s">
        <v>3990</v>
      </c>
      <c r="N1256" t="s">
        <v>2987</v>
      </c>
      <c r="O1256" t="s">
        <v>12</v>
      </c>
      <c r="P1256" t="s">
        <v>3206</v>
      </c>
      <c r="Q1256" t="s">
        <v>12</v>
      </c>
      <c r="R1256" t="s">
        <v>12</v>
      </c>
      <c r="S1256" t="s">
        <v>12</v>
      </c>
      <c r="T1256" t="s">
        <v>12</v>
      </c>
      <c r="U1256" t="s">
        <v>12</v>
      </c>
      <c r="V1256" t="s">
        <v>12</v>
      </c>
      <c r="W1256" t="s">
        <v>12</v>
      </c>
      <c r="X1256" t="s">
        <v>12</v>
      </c>
      <c r="Y1256" t="s">
        <v>12</v>
      </c>
      <c r="Z1256" t="s">
        <v>273</v>
      </c>
      <c r="AA1256" t="s">
        <v>12</v>
      </c>
      <c r="AB1256" t="s">
        <v>3988</v>
      </c>
      <c r="AC1256" t="s">
        <v>3939</v>
      </c>
      <c r="AD1256" t="s">
        <v>12</v>
      </c>
      <c r="AE1256" t="s">
        <v>12</v>
      </c>
      <c r="AF1256" t="s">
        <v>12</v>
      </c>
      <c r="AG1256" t="s">
        <v>8982</v>
      </c>
      <c r="AH1256" t="s">
        <v>8979</v>
      </c>
      <c r="AI1256" t="s">
        <v>12</v>
      </c>
    </row>
    <row r="1257" spans="1:35" hidden="1" x14ac:dyDescent="0.3">
      <c r="A1257" t="s">
        <v>1409</v>
      </c>
      <c r="B1257" t="s">
        <v>1449</v>
      </c>
      <c r="C1257">
        <v>12</v>
      </c>
      <c r="D1257">
        <v>0</v>
      </c>
      <c r="E1257" t="s">
        <v>2608</v>
      </c>
      <c r="F1257" t="s">
        <v>12</v>
      </c>
      <c r="G1257" t="s">
        <v>475</v>
      </c>
      <c r="H1257" t="s">
        <v>4541</v>
      </c>
      <c r="I1257" t="s">
        <v>4542</v>
      </c>
      <c r="J1257" t="s">
        <v>4543</v>
      </c>
      <c r="K1257" t="s">
        <v>907</v>
      </c>
      <c r="L1257" t="s">
        <v>4545</v>
      </c>
      <c r="M1257" t="s">
        <v>907</v>
      </c>
      <c r="N1257" t="s">
        <v>641</v>
      </c>
      <c r="O1257" t="s">
        <v>12</v>
      </c>
      <c r="P1257" t="s">
        <v>833</v>
      </c>
      <c r="Q1257" t="s">
        <v>12</v>
      </c>
      <c r="R1257" t="s">
        <v>12</v>
      </c>
      <c r="S1257" t="s">
        <v>12</v>
      </c>
      <c r="T1257" t="s">
        <v>12</v>
      </c>
      <c r="U1257" t="s">
        <v>12</v>
      </c>
      <c r="V1257" t="s">
        <v>12</v>
      </c>
      <c r="W1257" t="s">
        <v>12</v>
      </c>
      <c r="X1257" t="s">
        <v>12</v>
      </c>
      <c r="Y1257" t="s">
        <v>12</v>
      </c>
      <c r="Z1257" t="s">
        <v>12</v>
      </c>
      <c r="AA1257" t="s">
        <v>12</v>
      </c>
      <c r="AB1257" t="s">
        <v>12</v>
      </c>
      <c r="AC1257" t="s">
        <v>3940</v>
      </c>
      <c r="AD1257" t="s">
        <v>12</v>
      </c>
      <c r="AE1257" t="s">
        <v>12</v>
      </c>
      <c r="AF1257" t="s">
        <v>12</v>
      </c>
      <c r="AG1257" t="s">
        <v>8982</v>
      </c>
      <c r="AH1257" t="s">
        <v>8979</v>
      </c>
      <c r="AI1257" t="s">
        <v>12</v>
      </c>
    </row>
    <row r="1258" spans="1:35" hidden="1" x14ac:dyDescent="0.3">
      <c r="A1258" t="s">
        <v>1409</v>
      </c>
      <c r="B1258" t="s">
        <v>1449</v>
      </c>
      <c r="C1258">
        <v>13</v>
      </c>
      <c r="D1258">
        <v>0</v>
      </c>
      <c r="E1258" t="s">
        <v>1451</v>
      </c>
      <c r="F1258" t="s">
        <v>212</v>
      </c>
      <c r="G1258" t="s">
        <v>239</v>
      </c>
      <c r="H1258" t="s">
        <v>4541</v>
      </c>
      <c r="I1258" t="s">
        <v>4542</v>
      </c>
      <c r="J1258" t="s">
        <v>4543</v>
      </c>
      <c r="K1258" t="s">
        <v>908</v>
      </c>
      <c r="L1258" t="s">
        <v>641</v>
      </c>
      <c r="M1258" t="s">
        <v>908</v>
      </c>
      <c r="N1258" t="s">
        <v>2818</v>
      </c>
      <c r="O1258" t="s">
        <v>12</v>
      </c>
      <c r="P1258" t="s">
        <v>8422</v>
      </c>
      <c r="Q1258" t="s">
        <v>12</v>
      </c>
      <c r="R1258" t="s">
        <v>12</v>
      </c>
      <c r="S1258" t="s">
        <v>12</v>
      </c>
      <c r="T1258" t="s">
        <v>12</v>
      </c>
      <c r="U1258" t="s">
        <v>12</v>
      </c>
      <c r="V1258" t="s">
        <v>12</v>
      </c>
      <c r="W1258" t="s">
        <v>12</v>
      </c>
      <c r="X1258" t="s">
        <v>12</v>
      </c>
      <c r="Y1258" t="s">
        <v>12</v>
      </c>
      <c r="Z1258" t="s">
        <v>273</v>
      </c>
      <c r="AA1258" t="s">
        <v>12</v>
      </c>
      <c r="AB1258" t="s">
        <v>3988</v>
      </c>
      <c r="AC1258" t="s">
        <v>3941</v>
      </c>
      <c r="AD1258" t="s">
        <v>12</v>
      </c>
      <c r="AE1258" t="s">
        <v>12</v>
      </c>
      <c r="AF1258" t="s">
        <v>12</v>
      </c>
      <c r="AG1258" t="s">
        <v>8982</v>
      </c>
      <c r="AH1258" t="s">
        <v>8979</v>
      </c>
      <c r="AI1258" t="s">
        <v>12</v>
      </c>
    </row>
    <row r="1259" spans="1:35" hidden="1" x14ac:dyDescent="0.3">
      <c r="A1259" t="s">
        <v>1409</v>
      </c>
      <c r="B1259" t="s">
        <v>1449</v>
      </c>
      <c r="C1259">
        <v>14</v>
      </c>
      <c r="D1259">
        <v>0</v>
      </c>
      <c r="E1259" t="s">
        <v>1452</v>
      </c>
      <c r="F1259" t="s">
        <v>212</v>
      </c>
      <c r="G1259" t="s">
        <v>205</v>
      </c>
      <c r="H1259" t="s">
        <v>4541</v>
      </c>
      <c r="I1259" t="s">
        <v>4542</v>
      </c>
      <c r="J1259" t="s">
        <v>4543</v>
      </c>
      <c r="K1259" t="s">
        <v>906</v>
      </c>
      <c r="L1259" t="s">
        <v>4545</v>
      </c>
      <c r="M1259" t="s">
        <v>906</v>
      </c>
      <c r="N1259" t="s">
        <v>2723</v>
      </c>
      <c r="O1259" t="s">
        <v>3202</v>
      </c>
      <c r="P1259" t="s">
        <v>4</v>
      </c>
      <c r="Q1259" t="s">
        <v>12</v>
      </c>
      <c r="R1259" t="s">
        <v>8597</v>
      </c>
      <c r="S1259" t="s">
        <v>4941</v>
      </c>
      <c r="T1259" t="s">
        <v>5055</v>
      </c>
      <c r="U1259" t="s">
        <v>12</v>
      </c>
      <c r="V1259" t="s">
        <v>12</v>
      </c>
      <c r="W1259" t="s">
        <v>12</v>
      </c>
      <c r="X1259" t="s">
        <v>5040</v>
      </c>
      <c r="Y1259" t="s">
        <v>8598</v>
      </c>
      <c r="Z1259" t="s">
        <v>4624</v>
      </c>
      <c r="AA1259" t="s">
        <v>12</v>
      </c>
      <c r="AB1259" t="s">
        <v>3988</v>
      </c>
      <c r="AC1259" t="s">
        <v>3942</v>
      </c>
      <c r="AD1259" t="s">
        <v>12</v>
      </c>
      <c r="AE1259" t="s">
        <v>12</v>
      </c>
      <c r="AF1259" t="s">
        <v>4043</v>
      </c>
      <c r="AG1259" t="s">
        <v>8982</v>
      </c>
      <c r="AH1259" t="s">
        <v>8979</v>
      </c>
      <c r="AI1259" t="s">
        <v>12</v>
      </c>
    </row>
    <row r="1260" spans="1:35" hidden="1" x14ac:dyDescent="0.3">
      <c r="A1260" t="s">
        <v>1409</v>
      </c>
      <c r="B1260" t="s">
        <v>1449</v>
      </c>
      <c r="C1260">
        <v>15</v>
      </c>
      <c r="D1260">
        <v>0</v>
      </c>
      <c r="E1260" t="s">
        <v>1453</v>
      </c>
      <c r="F1260" t="s">
        <v>212</v>
      </c>
      <c r="G1260" t="s">
        <v>204</v>
      </c>
      <c r="H1260" t="s">
        <v>4541</v>
      </c>
      <c r="I1260" t="s">
        <v>4544</v>
      </c>
      <c r="J1260" t="s">
        <v>4543</v>
      </c>
      <c r="K1260" t="s">
        <v>906</v>
      </c>
      <c r="L1260" t="s">
        <v>4545</v>
      </c>
      <c r="M1260" t="s">
        <v>906</v>
      </c>
      <c r="N1260" t="s">
        <v>2988</v>
      </c>
      <c r="O1260" t="s">
        <v>12</v>
      </c>
      <c r="P1260" t="s">
        <v>8054</v>
      </c>
      <c r="Q1260" t="s">
        <v>12</v>
      </c>
      <c r="R1260" t="s">
        <v>12</v>
      </c>
      <c r="S1260" t="s">
        <v>12</v>
      </c>
      <c r="T1260" t="s">
        <v>12</v>
      </c>
      <c r="U1260" t="s">
        <v>12</v>
      </c>
      <c r="V1260" t="s">
        <v>12</v>
      </c>
      <c r="W1260" t="s">
        <v>12</v>
      </c>
      <c r="X1260" t="s">
        <v>12</v>
      </c>
      <c r="Y1260" t="s">
        <v>12</v>
      </c>
      <c r="Z1260" t="s">
        <v>273</v>
      </c>
      <c r="AA1260" t="s">
        <v>12</v>
      </c>
      <c r="AB1260" t="s">
        <v>3988</v>
      </c>
      <c r="AC1260" t="s">
        <v>11533</v>
      </c>
      <c r="AD1260" t="s">
        <v>12</v>
      </c>
      <c r="AE1260" t="s">
        <v>12</v>
      </c>
      <c r="AF1260" t="s">
        <v>11534</v>
      </c>
      <c r="AG1260" t="s">
        <v>8982</v>
      </c>
      <c r="AH1260" t="s">
        <v>8979</v>
      </c>
      <c r="AI1260" t="s">
        <v>12</v>
      </c>
    </row>
    <row r="1261" spans="1:35" hidden="1" x14ac:dyDescent="0.3">
      <c r="A1261" t="s">
        <v>1409</v>
      </c>
      <c r="B1261" t="s">
        <v>1449</v>
      </c>
      <c r="C1261">
        <v>15</v>
      </c>
      <c r="D1261">
        <v>0</v>
      </c>
      <c r="E1261" t="s">
        <v>785</v>
      </c>
      <c r="F1261" t="s">
        <v>273</v>
      </c>
      <c r="G1261" t="s">
        <v>204</v>
      </c>
      <c r="H1261" t="s">
        <v>4541</v>
      </c>
      <c r="I1261" t="s">
        <v>4544</v>
      </c>
      <c r="J1261" t="s">
        <v>4543</v>
      </c>
      <c r="K1261" t="s">
        <v>906</v>
      </c>
      <c r="L1261" t="s">
        <v>4545</v>
      </c>
      <c r="M1261" t="s">
        <v>906</v>
      </c>
      <c r="N1261" t="s">
        <v>80</v>
      </c>
      <c r="O1261" t="s">
        <v>12</v>
      </c>
      <c r="P1261" t="s">
        <v>4559</v>
      </c>
      <c r="Q1261" t="s">
        <v>12</v>
      </c>
      <c r="R1261" t="s">
        <v>3491</v>
      </c>
      <c r="S1261" t="s">
        <v>12</v>
      </c>
      <c r="T1261" t="s">
        <v>12</v>
      </c>
      <c r="U1261" t="s">
        <v>12</v>
      </c>
      <c r="V1261" t="s">
        <v>12</v>
      </c>
      <c r="W1261" t="s">
        <v>12</v>
      </c>
      <c r="X1261" t="s">
        <v>4045</v>
      </c>
      <c r="Y1261" t="s">
        <v>8599</v>
      </c>
      <c r="Z1261" t="s">
        <v>273</v>
      </c>
      <c r="AA1261" t="s">
        <v>12</v>
      </c>
      <c r="AB1261" t="s">
        <v>3988</v>
      </c>
      <c r="AC1261" t="s">
        <v>11535</v>
      </c>
      <c r="AD1261" t="s">
        <v>12</v>
      </c>
      <c r="AE1261" t="s">
        <v>879</v>
      </c>
      <c r="AF1261" t="s">
        <v>11534</v>
      </c>
      <c r="AG1261" t="s">
        <v>8982</v>
      </c>
      <c r="AH1261" t="s">
        <v>8979</v>
      </c>
      <c r="AI1261" t="s">
        <v>12</v>
      </c>
    </row>
    <row r="1262" spans="1:35" hidden="1" x14ac:dyDescent="0.3">
      <c r="A1262" t="s">
        <v>1409</v>
      </c>
      <c r="B1262" t="s">
        <v>1449</v>
      </c>
      <c r="C1262">
        <v>16</v>
      </c>
      <c r="D1262">
        <v>0</v>
      </c>
      <c r="E1262" t="s">
        <v>2782</v>
      </c>
      <c r="F1262" t="s">
        <v>273</v>
      </c>
      <c r="G1262" t="s">
        <v>475</v>
      </c>
      <c r="H1262" t="s">
        <v>4541</v>
      </c>
      <c r="I1262" t="s">
        <v>4542</v>
      </c>
      <c r="J1262" t="s">
        <v>4543</v>
      </c>
      <c r="K1262" t="s">
        <v>907</v>
      </c>
      <c r="L1262" t="s">
        <v>4545</v>
      </c>
      <c r="M1262" t="s">
        <v>907</v>
      </c>
      <c r="N1262" t="s">
        <v>2781</v>
      </c>
      <c r="O1262" t="s">
        <v>3202</v>
      </c>
      <c r="P1262" t="s">
        <v>8054</v>
      </c>
      <c r="Q1262" t="s">
        <v>12</v>
      </c>
      <c r="R1262" t="s">
        <v>12</v>
      </c>
      <c r="S1262" t="s">
        <v>12</v>
      </c>
      <c r="T1262" t="s">
        <v>6083</v>
      </c>
      <c r="U1262" t="s">
        <v>12</v>
      </c>
      <c r="V1262" t="s">
        <v>12</v>
      </c>
      <c r="W1262" t="s">
        <v>12</v>
      </c>
      <c r="X1262" t="s">
        <v>12</v>
      </c>
      <c r="Y1262" t="s">
        <v>12</v>
      </c>
      <c r="Z1262" t="s">
        <v>273</v>
      </c>
      <c r="AA1262" t="s">
        <v>12</v>
      </c>
      <c r="AB1262" t="s">
        <v>862</v>
      </c>
      <c r="AC1262" t="s">
        <v>3943</v>
      </c>
      <c r="AD1262" t="s">
        <v>12</v>
      </c>
      <c r="AE1262" t="s">
        <v>12</v>
      </c>
      <c r="AF1262" t="s">
        <v>3944</v>
      </c>
      <c r="AG1262" t="s">
        <v>8982</v>
      </c>
      <c r="AH1262" t="s">
        <v>12</v>
      </c>
      <c r="AI1262" t="s">
        <v>12</v>
      </c>
    </row>
    <row r="1263" spans="1:35" hidden="1" x14ac:dyDescent="0.3">
      <c r="A1263" t="s">
        <v>1409</v>
      </c>
      <c r="B1263" t="s">
        <v>1449</v>
      </c>
      <c r="C1263">
        <v>17</v>
      </c>
      <c r="D1263">
        <v>0</v>
      </c>
      <c r="E1263" t="s">
        <v>3203</v>
      </c>
      <c r="F1263" t="s">
        <v>273</v>
      </c>
      <c r="G1263" t="s">
        <v>205</v>
      </c>
      <c r="H1263" t="s">
        <v>4541</v>
      </c>
      <c r="I1263" t="s">
        <v>4542</v>
      </c>
      <c r="J1263" t="s">
        <v>4543</v>
      </c>
      <c r="K1263" t="s">
        <v>906</v>
      </c>
      <c r="L1263" t="s">
        <v>4545</v>
      </c>
      <c r="M1263" t="s">
        <v>906</v>
      </c>
      <c r="N1263" t="s">
        <v>2723</v>
      </c>
      <c r="O1263" t="s">
        <v>3202</v>
      </c>
      <c r="P1263" t="s">
        <v>4</v>
      </c>
      <c r="Q1263" t="s">
        <v>12</v>
      </c>
      <c r="R1263" t="s">
        <v>3491</v>
      </c>
      <c r="S1263" t="s">
        <v>12</v>
      </c>
      <c r="T1263" t="s">
        <v>12</v>
      </c>
      <c r="U1263" t="s">
        <v>12</v>
      </c>
      <c r="V1263" t="s">
        <v>12</v>
      </c>
      <c r="W1263" t="s">
        <v>12</v>
      </c>
      <c r="X1263" t="s">
        <v>12</v>
      </c>
      <c r="Y1263" t="s">
        <v>12</v>
      </c>
      <c r="Z1263" t="s">
        <v>273</v>
      </c>
      <c r="AA1263" t="s">
        <v>12</v>
      </c>
      <c r="AB1263" t="s">
        <v>3988</v>
      </c>
      <c r="AC1263" t="s">
        <v>4325</v>
      </c>
      <c r="AD1263" t="s">
        <v>12</v>
      </c>
      <c r="AE1263" t="s">
        <v>12</v>
      </c>
      <c r="AF1263" t="s">
        <v>12</v>
      </c>
      <c r="AG1263" t="s">
        <v>8982</v>
      </c>
      <c r="AH1263" t="s">
        <v>8979</v>
      </c>
      <c r="AI1263" t="s">
        <v>12</v>
      </c>
    </row>
    <row r="1264" spans="1:35" hidden="1" x14ac:dyDescent="0.3">
      <c r="A1264" t="s">
        <v>1409</v>
      </c>
      <c r="B1264" t="s">
        <v>1449</v>
      </c>
      <c r="C1264">
        <v>17</v>
      </c>
      <c r="D1264">
        <v>0</v>
      </c>
      <c r="E1264" t="s">
        <v>621</v>
      </c>
      <c r="F1264" t="s">
        <v>273</v>
      </c>
      <c r="G1264" t="s">
        <v>205</v>
      </c>
      <c r="H1264" t="s">
        <v>4541</v>
      </c>
      <c r="I1264" t="s">
        <v>4542</v>
      </c>
      <c r="J1264" t="s">
        <v>4543</v>
      </c>
      <c r="K1264" t="s">
        <v>906</v>
      </c>
      <c r="L1264" t="s">
        <v>4545</v>
      </c>
      <c r="M1264" t="s">
        <v>906</v>
      </c>
      <c r="N1264" t="s">
        <v>53</v>
      </c>
      <c r="O1264" t="s">
        <v>3202</v>
      </c>
      <c r="P1264" t="s">
        <v>4559</v>
      </c>
      <c r="Q1264" t="s">
        <v>12</v>
      </c>
      <c r="R1264" t="s">
        <v>3491</v>
      </c>
      <c r="S1264" t="s">
        <v>12</v>
      </c>
      <c r="T1264" t="s">
        <v>12</v>
      </c>
      <c r="U1264" t="s">
        <v>12</v>
      </c>
      <c r="V1264" t="s">
        <v>12</v>
      </c>
      <c r="W1264" t="s">
        <v>12</v>
      </c>
      <c r="X1264" t="s">
        <v>12</v>
      </c>
      <c r="Y1264" t="s">
        <v>12</v>
      </c>
      <c r="Z1264" t="s">
        <v>273</v>
      </c>
      <c r="AA1264" t="s">
        <v>12</v>
      </c>
      <c r="AB1264" t="s">
        <v>3988</v>
      </c>
      <c r="AC1264" t="s">
        <v>4326</v>
      </c>
      <c r="AD1264" t="s">
        <v>12</v>
      </c>
      <c r="AE1264" t="s">
        <v>12</v>
      </c>
      <c r="AF1264" t="s">
        <v>12</v>
      </c>
      <c r="AG1264" t="s">
        <v>8982</v>
      </c>
      <c r="AH1264" t="s">
        <v>8979</v>
      </c>
      <c r="AI1264" t="s">
        <v>12</v>
      </c>
    </row>
    <row r="1265" spans="1:35" hidden="1" x14ac:dyDescent="0.3">
      <c r="A1265" t="s">
        <v>1409</v>
      </c>
      <c r="B1265" t="s">
        <v>1449</v>
      </c>
      <c r="C1265">
        <v>19</v>
      </c>
      <c r="D1265">
        <v>0</v>
      </c>
      <c r="E1265" t="s">
        <v>860</v>
      </c>
      <c r="F1265" t="s">
        <v>273</v>
      </c>
      <c r="G1265" t="s">
        <v>205</v>
      </c>
      <c r="H1265" t="s">
        <v>4541</v>
      </c>
      <c r="I1265" t="s">
        <v>4542</v>
      </c>
      <c r="J1265" t="s">
        <v>4543</v>
      </c>
      <c r="K1265" t="s">
        <v>906</v>
      </c>
      <c r="L1265" t="s">
        <v>4545</v>
      </c>
      <c r="M1265" t="s">
        <v>906</v>
      </c>
      <c r="N1265" t="s">
        <v>822</v>
      </c>
      <c r="O1265" t="s">
        <v>1069</v>
      </c>
      <c r="P1265" t="s">
        <v>3212</v>
      </c>
      <c r="Q1265" t="s">
        <v>12</v>
      </c>
      <c r="R1265" t="s">
        <v>12</v>
      </c>
      <c r="S1265" t="s">
        <v>12</v>
      </c>
      <c r="T1265" t="s">
        <v>12</v>
      </c>
      <c r="U1265" t="s">
        <v>12</v>
      </c>
      <c r="V1265" t="s">
        <v>12</v>
      </c>
      <c r="W1265" t="s">
        <v>12</v>
      </c>
      <c r="X1265" t="s">
        <v>12</v>
      </c>
      <c r="Y1265" t="s">
        <v>12</v>
      </c>
      <c r="Z1265" t="s">
        <v>273</v>
      </c>
      <c r="AA1265" t="s">
        <v>12</v>
      </c>
      <c r="AB1265" t="s">
        <v>3988</v>
      </c>
      <c r="AC1265" t="s">
        <v>8467</v>
      </c>
      <c r="AD1265" t="s">
        <v>12</v>
      </c>
      <c r="AE1265" t="s">
        <v>12</v>
      </c>
      <c r="AF1265" t="s">
        <v>8468</v>
      </c>
      <c r="AG1265" t="s">
        <v>8982</v>
      </c>
      <c r="AH1265" t="s">
        <v>8979</v>
      </c>
      <c r="AI1265" t="s">
        <v>12</v>
      </c>
    </row>
    <row r="1266" spans="1:35" hidden="1" x14ac:dyDescent="0.3">
      <c r="A1266" t="s">
        <v>1409</v>
      </c>
      <c r="B1266" t="s">
        <v>1449</v>
      </c>
      <c r="C1266">
        <v>20</v>
      </c>
      <c r="D1266">
        <v>0</v>
      </c>
      <c r="E1266" t="s">
        <v>2135</v>
      </c>
      <c r="F1266" t="s">
        <v>273</v>
      </c>
      <c r="G1266" t="s">
        <v>2002</v>
      </c>
      <c r="H1266" t="s">
        <v>4545</v>
      </c>
      <c r="I1266" t="s">
        <v>4542</v>
      </c>
      <c r="J1266" t="s">
        <v>4547</v>
      </c>
      <c r="K1266" t="s">
        <v>907</v>
      </c>
      <c r="L1266" t="s">
        <v>4545</v>
      </c>
      <c r="M1266" t="s">
        <v>8607</v>
      </c>
      <c r="N1266" t="s">
        <v>53</v>
      </c>
      <c r="O1266" t="s">
        <v>3202</v>
      </c>
      <c r="P1266" t="s">
        <v>4559</v>
      </c>
      <c r="Q1266" t="s">
        <v>12</v>
      </c>
      <c r="R1266" t="s">
        <v>3491</v>
      </c>
      <c r="S1266" t="s">
        <v>12</v>
      </c>
      <c r="T1266" t="s">
        <v>12</v>
      </c>
      <c r="U1266" t="s">
        <v>12</v>
      </c>
      <c r="V1266" t="s">
        <v>12</v>
      </c>
      <c r="W1266" t="s">
        <v>12</v>
      </c>
      <c r="X1266" t="s">
        <v>12</v>
      </c>
      <c r="Y1266" t="s">
        <v>12</v>
      </c>
      <c r="Z1266" t="s">
        <v>273</v>
      </c>
      <c r="AA1266" t="s">
        <v>12</v>
      </c>
      <c r="AB1266" t="s">
        <v>3988</v>
      </c>
      <c r="AC1266" t="s">
        <v>8469</v>
      </c>
      <c r="AD1266" t="s">
        <v>12</v>
      </c>
      <c r="AE1266" t="s">
        <v>12</v>
      </c>
      <c r="AF1266" t="s">
        <v>8468</v>
      </c>
      <c r="AG1266" t="s">
        <v>8982</v>
      </c>
      <c r="AH1266" t="s">
        <v>8979</v>
      </c>
      <c r="AI1266" t="s">
        <v>12</v>
      </c>
    </row>
    <row r="1267" spans="1:35" hidden="1" x14ac:dyDescent="0.3">
      <c r="A1267" t="s">
        <v>1409</v>
      </c>
      <c r="B1267" t="s">
        <v>1449</v>
      </c>
      <c r="C1267">
        <v>21</v>
      </c>
      <c r="D1267">
        <v>0</v>
      </c>
      <c r="E1267" t="s">
        <v>2913</v>
      </c>
      <c r="F1267" t="s">
        <v>273</v>
      </c>
      <c r="G1267" t="s">
        <v>2016</v>
      </c>
      <c r="H1267" t="s">
        <v>4549</v>
      </c>
      <c r="I1267" t="s">
        <v>4542</v>
      </c>
      <c r="J1267" t="s">
        <v>3990</v>
      </c>
      <c r="K1267" t="s">
        <v>907</v>
      </c>
      <c r="L1267" t="s">
        <v>4545</v>
      </c>
      <c r="M1267" t="s">
        <v>3990</v>
      </c>
      <c r="N1267" t="s">
        <v>2912</v>
      </c>
      <c r="O1267" t="s">
        <v>12</v>
      </c>
      <c r="P1267" t="s">
        <v>8422</v>
      </c>
      <c r="Q1267" t="s">
        <v>12</v>
      </c>
      <c r="R1267" t="s">
        <v>12</v>
      </c>
      <c r="S1267" t="s">
        <v>12</v>
      </c>
      <c r="T1267" t="s">
        <v>12</v>
      </c>
      <c r="U1267" t="s">
        <v>12</v>
      </c>
      <c r="V1267" t="s">
        <v>12</v>
      </c>
      <c r="W1267" t="s">
        <v>12</v>
      </c>
      <c r="X1267" t="s">
        <v>12</v>
      </c>
      <c r="Y1267" t="s">
        <v>12</v>
      </c>
      <c r="Z1267" t="s">
        <v>273</v>
      </c>
      <c r="AA1267" t="s">
        <v>12</v>
      </c>
      <c r="AB1267" t="s">
        <v>3988</v>
      </c>
      <c r="AC1267" t="s">
        <v>8470</v>
      </c>
      <c r="AD1267" t="s">
        <v>12</v>
      </c>
      <c r="AE1267" t="s">
        <v>12</v>
      </c>
      <c r="AF1267" t="s">
        <v>8468</v>
      </c>
      <c r="AG1267" t="s">
        <v>8982</v>
      </c>
      <c r="AH1267" t="s">
        <v>8979</v>
      </c>
      <c r="AI1267" t="s">
        <v>12</v>
      </c>
    </row>
    <row r="1268" spans="1:35" hidden="1" x14ac:dyDescent="0.3">
      <c r="A1268" t="s">
        <v>1409</v>
      </c>
      <c r="B1268" t="s">
        <v>1449</v>
      </c>
      <c r="C1268">
        <v>22</v>
      </c>
      <c r="D1268">
        <v>0</v>
      </c>
      <c r="E1268" t="s">
        <v>3203</v>
      </c>
      <c r="F1268" t="s">
        <v>273</v>
      </c>
      <c r="G1268" t="s">
        <v>205</v>
      </c>
      <c r="H1268" t="s">
        <v>4541</v>
      </c>
      <c r="I1268" t="s">
        <v>4542</v>
      </c>
      <c r="J1268" t="s">
        <v>4543</v>
      </c>
      <c r="K1268" t="s">
        <v>906</v>
      </c>
      <c r="L1268" t="s">
        <v>4545</v>
      </c>
      <c r="M1268" t="s">
        <v>906</v>
      </c>
      <c r="N1268" t="s">
        <v>2723</v>
      </c>
      <c r="O1268" t="s">
        <v>3202</v>
      </c>
      <c r="P1268" t="s">
        <v>4</v>
      </c>
      <c r="Q1268" t="s">
        <v>12</v>
      </c>
      <c r="R1268" t="s">
        <v>3491</v>
      </c>
      <c r="S1268" t="s">
        <v>12</v>
      </c>
      <c r="T1268" t="s">
        <v>12</v>
      </c>
      <c r="U1268" t="s">
        <v>12</v>
      </c>
      <c r="V1268" t="s">
        <v>12</v>
      </c>
      <c r="W1268" t="s">
        <v>12</v>
      </c>
      <c r="X1268" t="s">
        <v>12</v>
      </c>
      <c r="Y1268" t="s">
        <v>12</v>
      </c>
      <c r="Z1268" t="s">
        <v>273</v>
      </c>
      <c r="AA1268" t="s">
        <v>12</v>
      </c>
      <c r="AB1268" t="s">
        <v>3988</v>
      </c>
      <c r="AC1268" t="s">
        <v>4327</v>
      </c>
      <c r="AD1268" t="s">
        <v>12</v>
      </c>
      <c r="AE1268" t="s">
        <v>12</v>
      </c>
      <c r="AF1268" t="s">
        <v>12</v>
      </c>
      <c r="AG1268" t="s">
        <v>8982</v>
      </c>
      <c r="AH1268" t="s">
        <v>8979</v>
      </c>
      <c r="AI1268" t="s">
        <v>12</v>
      </c>
    </row>
    <row r="1269" spans="1:35" hidden="1" x14ac:dyDescent="0.3">
      <c r="A1269" t="s">
        <v>1409</v>
      </c>
      <c r="B1269" t="s">
        <v>1449</v>
      </c>
      <c r="C1269">
        <v>23</v>
      </c>
      <c r="D1269">
        <v>0</v>
      </c>
      <c r="E1269" t="s">
        <v>2044</v>
      </c>
      <c r="F1269" t="s">
        <v>273</v>
      </c>
      <c r="G1269" t="s">
        <v>640</v>
      </c>
      <c r="H1269" t="s">
        <v>4541</v>
      </c>
      <c r="I1269" t="s">
        <v>4542</v>
      </c>
      <c r="J1269" t="s">
        <v>4546</v>
      </c>
      <c r="K1269" t="s">
        <v>907</v>
      </c>
      <c r="L1269" t="s">
        <v>4545</v>
      </c>
      <c r="M1269" t="s">
        <v>907</v>
      </c>
      <c r="N1269" t="s">
        <v>57</v>
      </c>
      <c r="O1269" t="s">
        <v>12</v>
      </c>
      <c r="P1269" t="s">
        <v>8422</v>
      </c>
      <c r="Q1269" t="s">
        <v>12</v>
      </c>
      <c r="R1269" t="s">
        <v>8597</v>
      </c>
      <c r="S1269" t="s">
        <v>4941</v>
      </c>
      <c r="T1269" t="s">
        <v>12</v>
      </c>
      <c r="U1269" t="s">
        <v>12</v>
      </c>
      <c r="V1269" t="s">
        <v>12</v>
      </c>
      <c r="W1269" t="s">
        <v>12</v>
      </c>
      <c r="X1269" t="s">
        <v>5155</v>
      </c>
      <c r="Y1269" t="s">
        <v>8598</v>
      </c>
      <c r="Z1269" t="s">
        <v>273</v>
      </c>
      <c r="AA1269" t="s">
        <v>12</v>
      </c>
      <c r="AB1269" t="s">
        <v>4010</v>
      </c>
      <c r="AC1269" t="s">
        <v>4328</v>
      </c>
      <c r="AD1269" t="s">
        <v>12</v>
      </c>
      <c r="AE1269" t="s">
        <v>12</v>
      </c>
      <c r="AF1269" t="s">
        <v>12</v>
      </c>
      <c r="AG1269" t="s">
        <v>8982</v>
      </c>
      <c r="AH1269" t="s">
        <v>8979</v>
      </c>
      <c r="AI1269" t="s">
        <v>12</v>
      </c>
    </row>
    <row r="1270" spans="1:35" hidden="1" x14ac:dyDescent="0.3">
      <c r="A1270" t="s">
        <v>1409</v>
      </c>
      <c r="B1270" t="s">
        <v>1449</v>
      </c>
      <c r="C1270">
        <v>24</v>
      </c>
      <c r="D1270">
        <v>0</v>
      </c>
      <c r="E1270" t="s">
        <v>3203</v>
      </c>
      <c r="F1270" t="s">
        <v>273</v>
      </c>
      <c r="G1270" t="s">
        <v>205</v>
      </c>
      <c r="H1270" t="s">
        <v>4541</v>
      </c>
      <c r="I1270" t="s">
        <v>4542</v>
      </c>
      <c r="J1270" t="s">
        <v>4543</v>
      </c>
      <c r="K1270" t="s">
        <v>906</v>
      </c>
      <c r="L1270" t="s">
        <v>4545</v>
      </c>
      <c r="M1270" t="s">
        <v>906</v>
      </c>
      <c r="N1270" t="s">
        <v>2723</v>
      </c>
      <c r="O1270" t="s">
        <v>3202</v>
      </c>
      <c r="P1270" t="s">
        <v>4</v>
      </c>
      <c r="Q1270" t="s">
        <v>12</v>
      </c>
      <c r="R1270" t="s">
        <v>3491</v>
      </c>
      <c r="S1270" t="s">
        <v>12</v>
      </c>
      <c r="T1270" t="s">
        <v>12</v>
      </c>
      <c r="U1270" t="s">
        <v>12</v>
      </c>
      <c r="V1270" t="s">
        <v>12</v>
      </c>
      <c r="W1270" t="s">
        <v>12</v>
      </c>
      <c r="X1270" t="s">
        <v>12</v>
      </c>
      <c r="Y1270" t="s">
        <v>12</v>
      </c>
      <c r="Z1270" t="s">
        <v>273</v>
      </c>
      <c r="AA1270" t="s">
        <v>12</v>
      </c>
      <c r="AB1270" t="s">
        <v>3988</v>
      </c>
      <c r="AC1270" t="s">
        <v>4329</v>
      </c>
      <c r="AD1270" t="s">
        <v>12</v>
      </c>
      <c r="AE1270" t="s">
        <v>12</v>
      </c>
      <c r="AF1270" t="s">
        <v>5024</v>
      </c>
      <c r="AG1270" t="s">
        <v>8982</v>
      </c>
      <c r="AH1270" t="s">
        <v>8979</v>
      </c>
      <c r="AI1270" t="s">
        <v>12</v>
      </c>
    </row>
    <row r="1271" spans="1:35" hidden="1" x14ac:dyDescent="0.3">
      <c r="A1271" t="s">
        <v>1409</v>
      </c>
      <c r="B1271" t="s">
        <v>1449</v>
      </c>
      <c r="C1271">
        <v>25</v>
      </c>
      <c r="D1271">
        <v>0</v>
      </c>
      <c r="E1271" t="s">
        <v>2709</v>
      </c>
      <c r="F1271" t="s">
        <v>273</v>
      </c>
      <c r="G1271" t="s">
        <v>638</v>
      </c>
      <c r="H1271" t="s">
        <v>4541</v>
      </c>
      <c r="I1271" t="s">
        <v>4544</v>
      </c>
      <c r="J1271" t="s">
        <v>4543</v>
      </c>
      <c r="K1271" t="s">
        <v>907</v>
      </c>
      <c r="L1271" t="s">
        <v>4545</v>
      </c>
      <c r="M1271" t="s">
        <v>907</v>
      </c>
      <c r="N1271" t="s">
        <v>2710</v>
      </c>
      <c r="O1271" t="s">
        <v>12</v>
      </c>
      <c r="P1271" t="s">
        <v>8422</v>
      </c>
      <c r="Q1271" t="s">
        <v>12</v>
      </c>
      <c r="R1271" t="s">
        <v>12</v>
      </c>
      <c r="S1271" t="s">
        <v>12</v>
      </c>
      <c r="T1271" t="s">
        <v>2642</v>
      </c>
      <c r="U1271" t="s">
        <v>12</v>
      </c>
      <c r="V1271" t="s">
        <v>12</v>
      </c>
      <c r="W1271" t="s">
        <v>12</v>
      </c>
      <c r="X1271" t="s">
        <v>9515</v>
      </c>
      <c r="Y1271" t="s">
        <v>8598</v>
      </c>
      <c r="Z1271" t="s">
        <v>273</v>
      </c>
      <c r="AA1271" t="s">
        <v>2668</v>
      </c>
      <c r="AB1271" t="s">
        <v>5052</v>
      </c>
      <c r="AC1271" t="s">
        <v>4330</v>
      </c>
      <c r="AD1271" t="s">
        <v>12</v>
      </c>
      <c r="AE1271" t="s">
        <v>12</v>
      </c>
      <c r="AF1271" t="s">
        <v>5024</v>
      </c>
      <c r="AG1271" t="s">
        <v>8982</v>
      </c>
      <c r="AH1271" t="s">
        <v>8979</v>
      </c>
      <c r="AI1271" t="s">
        <v>12</v>
      </c>
    </row>
    <row r="1272" spans="1:35" hidden="1" x14ac:dyDescent="0.3">
      <c r="A1272" t="s">
        <v>1409</v>
      </c>
      <c r="B1272" t="s">
        <v>1449</v>
      </c>
      <c r="C1272">
        <v>25</v>
      </c>
      <c r="D1272">
        <v>0</v>
      </c>
      <c r="E1272" t="s">
        <v>2883</v>
      </c>
      <c r="F1272" t="s">
        <v>273</v>
      </c>
      <c r="G1272" t="s">
        <v>638</v>
      </c>
      <c r="H1272" t="s">
        <v>4541</v>
      </c>
      <c r="I1272" t="s">
        <v>4544</v>
      </c>
      <c r="J1272" t="s">
        <v>4543</v>
      </c>
      <c r="K1272" t="s">
        <v>907</v>
      </c>
      <c r="L1272" t="s">
        <v>4545</v>
      </c>
      <c r="M1272" t="s">
        <v>907</v>
      </c>
      <c r="N1272" t="s">
        <v>2884</v>
      </c>
      <c r="O1272" t="s">
        <v>12</v>
      </c>
      <c r="P1272" t="s">
        <v>4559</v>
      </c>
      <c r="Q1272" t="s">
        <v>12</v>
      </c>
      <c r="R1272" t="s">
        <v>12</v>
      </c>
      <c r="S1272" t="s">
        <v>12</v>
      </c>
      <c r="T1272" t="s">
        <v>12</v>
      </c>
      <c r="U1272" t="s">
        <v>12</v>
      </c>
      <c r="V1272" t="s">
        <v>12</v>
      </c>
      <c r="W1272" t="s">
        <v>12</v>
      </c>
      <c r="X1272" t="s">
        <v>12</v>
      </c>
      <c r="Y1272" t="s">
        <v>12</v>
      </c>
      <c r="Z1272" t="s">
        <v>273</v>
      </c>
      <c r="AA1272" t="s">
        <v>12</v>
      </c>
      <c r="AB1272" t="s">
        <v>9429</v>
      </c>
      <c r="AC1272" t="s">
        <v>4331</v>
      </c>
      <c r="AD1272" t="s">
        <v>12</v>
      </c>
      <c r="AE1272" t="s">
        <v>12</v>
      </c>
      <c r="AF1272" t="s">
        <v>5024</v>
      </c>
      <c r="AG1272" t="s">
        <v>8982</v>
      </c>
      <c r="AH1272" t="s">
        <v>8979</v>
      </c>
      <c r="AI1272" t="s">
        <v>12</v>
      </c>
    </row>
    <row r="1273" spans="1:35" hidden="1" x14ac:dyDescent="0.3">
      <c r="A1273" t="s">
        <v>1409</v>
      </c>
      <c r="B1273" t="s">
        <v>1449</v>
      </c>
      <c r="C1273">
        <v>26</v>
      </c>
      <c r="D1273">
        <v>0</v>
      </c>
      <c r="E1273" t="s">
        <v>3203</v>
      </c>
      <c r="F1273" t="s">
        <v>273</v>
      </c>
      <c r="G1273" t="s">
        <v>205</v>
      </c>
      <c r="H1273" t="s">
        <v>4541</v>
      </c>
      <c r="I1273" t="s">
        <v>4542</v>
      </c>
      <c r="J1273" t="s">
        <v>4543</v>
      </c>
      <c r="K1273" t="s">
        <v>906</v>
      </c>
      <c r="L1273" t="s">
        <v>4545</v>
      </c>
      <c r="M1273" t="s">
        <v>906</v>
      </c>
      <c r="N1273" t="s">
        <v>2723</v>
      </c>
      <c r="O1273" t="s">
        <v>3202</v>
      </c>
      <c r="P1273" t="s">
        <v>4</v>
      </c>
      <c r="Q1273" t="s">
        <v>12</v>
      </c>
      <c r="R1273" t="s">
        <v>3491</v>
      </c>
      <c r="S1273" t="s">
        <v>12</v>
      </c>
      <c r="T1273" t="s">
        <v>5055</v>
      </c>
      <c r="U1273" t="s">
        <v>12</v>
      </c>
      <c r="V1273" t="s">
        <v>12</v>
      </c>
      <c r="W1273" t="s">
        <v>12</v>
      </c>
      <c r="X1273" t="s">
        <v>12</v>
      </c>
      <c r="Y1273" t="s">
        <v>12</v>
      </c>
      <c r="Z1273" t="s">
        <v>273</v>
      </c>
      <c r="AA1273" t="s">
        <v>12</v>
      </c>
      <c r="AB1273" t="s">
        <v>3988</v>
      </c>
      <c r="AC1273" t="s">
        <v>4332</v>
      </c>
      <c r="AD1273" t="s">
        <v>12</v>
      </c>
      <c r="AE1273" t="s">
        <v>12</v>
      </c>
      <c r="AF1273" t="s">
        <v>12</v>
      </c>
      <c r="AG1273" t="s">
        <v>8982</v>
      </c>
      <c r="AH1273" t="s">
        <v>8979</v>
      </c>
      <c r="AI1273" t="s">
        <v>12</v>
      </c>
    </row>
    <row r="1274" spans="1:35" hidden="1" x14ac:dyDescent="0.3">
      <c r="A1274" t="s">
        <v>1409</v>
      </c>
      <c r="B1274" t="s">
        <v>1449</v>
      </c>
      <c r="C1274">
        <v>26</v>
      </c>
      <c r="D1274">
        <v>0</v>
      </c>
      <c r="E1274" t="s">
        <v>621</v>
      </c>
      <c r="F1274" t="s">
        <v>273</v>
      </c>
      <c r="G1274" t="s">
        <v>205</v>
      </c>
      <c r="H1274" t="s">
        <v>4541</v>
      </c>
      <c r="I1274" t="s">
        <v>4542</v>
      </c>
      <c r="J1274" t="s">
        <v>4543</v>
      </c>
      <c r="K1274" t="s">
        <v>906</v>
      </c>
      <c r="L1274" t="s">
        <v>4545</v>
      </c>
      <c r="M1274" t="s">
        <v>906</v>
      </c>
      <c r="N1274" t="s">
        <v>53</v>
      </c>
      <c r="O1274" t="s">
        <v>3202</v>
      </c>
      <c r="P1274" t="s">
        <v>4559</v>
      </c>
      <c r="Q1274" t="s">
        <v>12</v>
      </c>
      <c r="R1274" t="s">
        <v>3491</v>
      </c>
      <c r="S1274" t="s">
        <v>12</v>
      </c>
      <c r="T1274" t="s">
        <v>12</v>
      </c>
      <c r="U1274" t="s">
        <v>12</v>
      </c>
      <c r="V1274" t="s">
        <v>12</v>
      </c>
      <c r="W1274" t="s">
        <v>12</v>
      </c>
      <c r="X1274" t="s">
        <v>12</v>
      </c>
      <c r="Y1274" t="s">
        <v>12</v>
      </c>
      <c r="Z1274" t="s">
        <v>273</v>
      </c>
      <c r="AA1274" t="s">
        <v>12</v>
      </c>
      <c r="AB1274" t="s">
        <v>3988</v>
      </c>
      <c r="AC1274" t="s">
        <v>4333</v>
      </c>
      <c r="AD1274" t="s">
        <v>12</v>
      </c>
      <c r="AE1274" t="s">
        <v>12</v>
      </c>
      <c r="AF1274" t="s">
        <v>12</v>
      </c>
      <c r="AG1274" t="s">
        <v>8982</v>
      </c>
      <c r="AH1274" t="s">
        <v>8979</v>
      </c>
      <c r="AI1274" t="s">
        <v>12</v>
      </c>
    </row>
    <row r="1275" spans="1:35" hidden="1" x14ac:dyDescent="0.3">
      <c r="A1275" t="s">
        <v>1409</v>
      </c>
      <c r="B1275" t="s">
        <v>1449</v>
      </c>
      <c r="C1275">
        <v>28</v>
      </c>
      <c r="D1275">
        <v>0</v>
      </c>
      <c r="E1275" t="s">
        <v>2783</v>
      </c>
      <c r="F1275" t="s">
        <v>212</v>
      </c>
      <c r="G1275" t="s">
        <v>2016</v>
      </c>
      <c r="H1275" t="s">
        <v>4549</v>
      </c>
      <c r="I1275" t="s">
        <v>4542</v>
      </c>
      <c r="J1275" t="s">
        <v>3990</v>
      </c>
      <c r="K1275" t="s">
        <v>907</v>
      </c>
      <c r="L1275" t="s">
        <v>4545</v>
      </c>
      <c r="M1275" t="s">
        <v>3990</v>
      </c>
      <c r="N1275" t="s">
        <v>2784</v>
      </c>
      <c r="O1275" t="s">
        <v>12</v>
      </c>
      <c r="P1275" t="s">
        <v>3206</v>
      </c>
      <c r="Q1275" t="s">
        <v>12</v>
      </c>
      <c r="R1275" t="s">
        <v>12</v>
      </c>
      <c r="S1275" t="s">
        <v>12</v>
      </c>
      <c r="T1275" t="s">
        <v>12</v>
      </c>
      <c r="U1275" t="s">
        <v>12</v>
      </c>
      <c r="V1275" t="s">
        <v>12</v>
      </c>
      <c r="W1275" t="s">
        <v>12</v>
      </c>
      <c r="X1275" t="s">
        <v>12</v>
      </c>
      <c r="Y1275" t="s">
        <v>12</v>
      </c>
      <c r="Z1275" t="s">
        <v>273</v>
      </c>
      <c r="AA1275" t="s">
        <v>12</v>
      </c>
      <c r="AB1275" t="s">
        <v>3988</v>
      </c>
      <c r="AC1275" t="s">
        <v>4334</v>
      </c>
      <c r="AD1275" t="s">
        <v>12</v>
      </c>
      <c r="AE1275" t="s">
        <v>12</v>
      </c>
      <c r="AF1275" t="s">
        <v>12</v>
      </c>
      <c r="AG1275" t="s">
        <v>8982</v>
      </c>
      <c r="AH1275" t="s">
        <v>8979</v>
      </c>
      <c r="AI1275" t="s">
        <v>12</v>
      </c>
    </row>
    <row r="1276" spans="1:35" hidden="1" x14ac:dyDescent="0.3">
      <c r="A1276" t="s">
        <v>1409</v>
      </c>
      <c r="B1276" t="s">
        <v>1449</v>
      </c>
      <c r="C1276">
        <v>28</v>
      </c>
      <c r="D1276">
        <v>0</v>
      </c>
      <c r="E1276" t="s">
        <v>10625</v>
      </c>
      <c r="F1276" t="s">
        <v>12</v>
      </c>
      <c r="G1276" t="s">
        <v>2184</v>
      </c>
      <c r="H1276" t="s">
        <v>4549</v>
      </c>
      <c r="I1276" t="s">
        <v>4542</v>
      </c>
      <c r="J1276" t="s">
        <v>4543</v>
      </c>
      <c r="K1276" t="s">
        <v>907</v>
      </c>
      <c r="L1276" t="s">
        <v>4545</v>
      </c>
      <c r="M1276" t="s">
        <v>907</v>
      </c>
      <c r="N1276" t="s">
        <v>324</v>
      </c>
      <c r="O1276" t="s">
        <v>12</v>
      </c>
      <c r="P1276" t="s">
        <v>10473</v>
      </c>
      <c r="Q1276" t="s">
        <v>12</v>
      </c>
      <c r="R1276" t="s">
        <v>12</v>
      </c>
      <c r="S1276" t="s">
        <v>12</v>
      </c>
      <c r="T1276" t="s">
        <v>12</v>
      </c>
      <c r="U1276" t="s">
        <v>12</v>
      </c>
      <c r="V1276" t="s">
        <v>12</v>
      </c>
      <c r="W1276" t="s">
        <v>12</v>
      </c>
      <c r="X1276" t="s">
        <v>12</v>
      </c>
      <c r="Y1276" t="s">
        <v>12</v>
      </c>
      <c r="Z1276" t="s">
        <v>273</v>
      </c>
      <c r="AA1276" t="s">
        <v>12</v>
      </c>
      <c r="AB1276" t="s">
        <v>12</v>
      </c>
      <c r="AC1276" t="s">
        <v>10626</v>
      </c>
      <c r="AD1276" t="s">
        <v>12</v>
      </c>
      <c r="AE1276" t="s">
        <v>12</v>
      </c>
      <c r="AF1276" t="s">
        <v>12</v>
      </c>
      <c r="AG1276" t="s">
        <v>8982</v>
      </c>
      <c r="AH1276" t="s">
        <v>8979</v>
      </c>
      <c r="AI1276" t="s">
        <v>12</v>
      </c>
    </row>
    <row r="1277" spans="1:35" hidden="1" x14ac:dyDescent="0.3">
      <c r="A1277" t="s">
        <v>1409</v>
      </c>
      <c r="B1277" t="s">
        <v>1449</v>
      </c>
      <c r="C1277">
        <v>29</v>
      </c>
      <c r="D1277">
        <v>0</v>
      </c>
      <c r="E1277" t="s">
        <v>747</v>
      </c>
      <c r="F1277" t="s">
        <v>12</v>
      </c>
      <c r="G1277" t="s">
        <v>205</v>
      </c>
      <c r="H1277" t="s">
        <v>4541</v>
      </c>
      <c r="I1277" t="s">
        <v>4542</v>
      </c>
      <c r="J1277" t="s">
        <v>4543</v>
      </c>
      <c r="K1277" t="s">
        <v>906</v>
      </c>
      <c r="L1277" t="s">
        <v>4545</v>
      </c>
      <c r="M1277" t="s">
        <v>906</v>
      </c>
      <c r="N1277" t="s">
        <v>29</v>
      </c>
      <c r="O1277" t="s">
        <v>12</v>
      </c>
      <c r="P1277" t="s">
        <v>833</v>
      </c>
      <c r="Q1277" t="s">
        <v>12</v>
      </c>
      <c r="R1277" t="s">
        <v>12</v>
      </c>
      <c r="S1277" t="s">
        <v>12</v>
      </c>
      <c r="T1277" t="s">
        <v>12</v>
      </c>
      <c r="U1277" t="s">
        <v>12</v>
      </c>
      <c r="V1277" t="s">
        <v>12</v>
      </c>
      <c r="W1277" t="s">
        <v>12</v>
      </c>
      <c r="X1277" t="s">
        <v>12</v>
      </c>
      <c r="Y1277" t="s">
        <v>12</v>
      </c>
      <c r="Z1277" t="s">
        <v>12</v>
      </c>
      <c r="AA1277" t="s">
        <v>12</v>
      </c>
      <c r="AB1277" t="s">
        <v>12</v>
      </c>
      <c r="AC1277" t="s">
        <v>4335</v>
      </c>
      <c r="AD1277" t="s">
        <v>12</v>
      </c>
      <c r="AE1277" t="s">
        <v>12</v>
      </c>
      <c r="AF1277" t="s">
        <v>12</v>
      </c>
      <c r="AG1277" t="s">
        <v>8982</v>
      </c>
      <c r="AH1277" t="s">
        <v>8979</v>
      </c>
      <c r="AI1277" t="s">
        <v>12</v>
      </c>
    </row>
    <row r="1278" spans="1:35" hidden="1" x14ac:dyDescent="0.3">
      <c r="A1278" t="s">
        <v>1409</v>
      </c>
      <c r="B1278" t="s">
        <v>1449</v>
      </c>
      <c r="C1278">
        <v>29</v>
      </c>
      <c r="D1278">
        <v>0</v>
      </c>
      <c r="E1278" t="s">
        <v>1454</v>
      </c>
      <c r="F1278" t="s">
        <v>212</v>
      </c>
      <c r="G1278" t="s">
        <v>443</v>
      </c>
      <c r="H1278" t="s">
        <v>4541</v>
      </c>
      <c r="I1278" t="s">
        <v>4542</v>
      </c>
      <c r="J1278" t="s">
        <v>4543</v>
      </c>
      <c r="K1278" t="s">
        <v>4551</v>
      </c>
      <c r="L1278" t="s">
        <v>29</v>
      </c>
      <c r="M1278" t="s">
        <v>908</v>
      </c>
      <c r="N1278" t="s">
        <v>2517</v>
      </c>
      <c r="O1278" t="s">
        <v>3200</v>
      </c>
      <c r="P1278" t="s">
        <v>3206</v>
      </c>
      <c r="Q1278" t="s">
        <v>12</v>
      </c>
      <c r="R1278" t="s">
        <v>12</v>
      </c>
      <c r="S1278" t="s">
        <v>12</v>
      </c>
      <c r="T1278" t="s">
        <v>12</v>
      </c>
      <c r="U1278" t="s">
        <v>12</v>
      </c>
      <c r="V1278" t="s">
        <v>12</v>
      </c>
      <c r="W1278" t="s">
        <v>12</v>
      </c>
      <c r="X1278" t="s">
        <v>12</v>
      </c>
      <c r="Y1278" t="s">
        <v>12</v>
      </c>
      <c r="Z1278" t="s">
        <v>273</v>
      </c>
      <c r="AA1278" t="s">
        <v>12</v>
      </c>
      <c r="AB1278" t="s">
        <v>3988</v>
      </c>
      <c r="AC1278" t="s">
        <v>4336</v>
      </c>
      <c r="AD1278" t="s">
        <v>12</v>
      </c>
      <c r="AE1278" t="s">
        <v>12</v>
      </c>
      <c r="AF1278" t="s">
        <v>12</v>
      </c>
      <c r="AG1278" t="s">
        <v>8982</v>
      </c>
      <c r="AH1278" t="s">
        <v>8979</v>
      </c>
      <c r="AI1278" t="s">
        <v>12</v>
      </c>
    </row>
    <row r="1279" spans="1:35" hidden="1" x14ac:dyDescent="0.3">
      <c r="A1279" t="s">
        <v>1409</v>
      </c>
      <c r="B1279" t="s">
        <v>1449</v>
      </c>
      <c r="C1279">
        <v>32</v>
      </c>
      <c r="D1279">
        <v>0</v>
      </c>
      <c r="E1279" t="s">
        <v>1455</v>
      </c>
      <c r="F1279" t="s">
        <v>212</v>
      </c>
      <c r="G1279" t="s">
        <v>205</v>
      </c>
      <c r="H1279" t="s">
        <v>4541</v>
      </c>
      <c r="I1279" t="s">
        <v>4542</v>
      </c>
      <c r="J1279" t="s">
        <v>4543</v>
      </c>
      <c r="K1279" t="s">
        <v>906</v>
      </c>
      <c r="L1279" t="s">
        <v>4545</v>
      </c>
      <c r="M1279" t="s">
        <v>906</v>
      </c>
      <c r="N1279" t="s">
        <v>260</v>
      </c>
      <c r="O1279" t="s">
        <v>12</v>
      </c>
      <c r="P1279" t="s">
        <v>8422</v>
      </c>
      <c r="Q1279" t="s">
        <v>12</v>
      </c>
      <c r="R1279" t="s">
        <v>12</v>
      </c>
      <c r="S1279" t="s">
        <v>12</v>
      </c>
      <c r="T1279" t="s">
        <v>899</v>
      </c>
      <c r="U1279" t="s">
        <v>12</v>
      </c>
      <c r="V1279" t="s">
        <v>12</v>
      </c>
      <c r="W1279" t="s">
        <v>12</v>
      </c>
      <c r="X1279" t="s">
        <v>12</v>
      </c>
      <c r="Y1279" t="s">
        <v>8598</v>
      </c>
      <c r="Z1279" t="s">
        <v>273</v>
      </c>
      <c r="AA1279" t="s">
        <v>2611</v>
      </c>
      <c r="AB1279" t="s">
        <v>307</v>
      </c>
      <c r="AC1279" t="s">
        <v>4337</v>
      </c>
      <c r="AD1279" t="s">
        <v>12</v>
      </c>
      <c r="AE1279" t="s">
        <v>12</v>
      </c>
      <c r="AF1279" t="s">
        <v>4338</v>
      </c>
      <c r="AG1279" t="s">
        <v>8982</v>
      </c>
      <c r="AH1279" t="s">
        <v>12</v>
      </c>
      <c r="AI1279" t="s">
        <v>12</v>
      </c>
    </row>
    <row r="1280" spans="1:35" hidden="1" x14ac:dyDescent="0.3">
      <c r="A1280" t="s">
        <v>1409</v>
      </c>
      <c r="B1280" t="s">
        <v>1449</v>
      </c>
      <c r="C1280">
        <v>36</v>
      </c>
      <c r="D1280">
        <v>0</v>
      </c>
      <c r="E1280" t="s">
        <v>16</v>
      </c>
      <c r="F1280" t="s">
        <v>212</v>
      </c>
      <c r="G1280" t="s">
        <v>205</v>
      </c>
      <c r="H1280" t="s">
        <v>4541</v>
      </c>
      <c r="I1280" t="s">
        <v>4542</v>
      </c>
      <c r="J1280" t="s">
        <v>4543</v>
      </c>
      <c r="K1280" t="s">
        <v>906</v>
      </c>
      <c r="L1280" t="s">
        <v>4545</v>
      </c>
      <c r="M1280" t="s">
        <v>906</v>
      </c>
      <c r="N1280" t="s">
        <v>17</v>
      </c>
      <c r="O1280" t="s">
        <v>11295</v>
      </c>
      <c r="P1280" t="s">
        <v>10250</v>
      </c>
      <c r="Q1280" t="s">
        <v>12</v>
      </c>
      <c r="R1280" t="s">
        <v>8597</v>
      </c>
      <c r="S1280" t="s">
        <v>4941</v>
      </c>
      <c r="T1280" t="s">
        <v>12</v>
      </c>
      <c r="U1280" t="s">
        <v>12</v>
      </c>
      <c r="V1280" t="s">
        <v>12</v>
      </c>
      <c r="W1280" t="s">
        <v>12</v>
      </c>
      <c r="X1280" t="s">
        <v>5038</v>
      </c>
      <c r="Y1280" t="s">
        <v>8599</v>
      </c>
      <c r="Z1280" t="s">
        <v>273</v>
      </c>
      <c r="AA1280" t="s">
        <v>12</v>
      </c>
      <c r="AB1280" t="s">
        <v>862</v>
      </c>
      <c r="AC1280" t="s">
        <v>4339</v>
      </c>
      <c r="AD1280" t="s">
        <v>12</v>
      </c>
      <c r="AE1280" t="s">
        <v>12</v>
      </c>
      <c r="AF1280" t="s">
        <v>4340</v>
      </c>
      <c r="AG1280" t="s">
        <v>8982</v>
      </c>
      <c r="AH1280" t="s">
        <v>12</v>
      </c>
      <c r="AI1280" t="s">
        <v>12</v>
      </c>
    </row>
    <row r="1281" spans="1:35" hidden="1" x14ac:dyDescent="0.3">
      <c r="A1281" t="s">
        <v>1409</v>
      </c>
      <c r="B1281" t="s">
        <v>1449</v>
      </c>
      <c r="C1281">
        <v>37</v>
      </c>
      <c r="D1281">
        <v>0</v>
      </c>
      <c r="E1281" t="s">
        <v>2735</v>
      </c>
      <c r="F1281" t="s">
        <v>273</v>
      </c>
      <c r="G1281" t="s">
        <v>627</v>
      </c>
      <c r="H1281" t="s">
        <v>4545</v>
      </c>
      <c r="I1281" t="s">
        <v>4545</v>
      </c>
      <c r="J1281" t="s">
        <v>909</v>
      </c>
      <c r="K1281" t="s">
        <v>907</v>
      </c>
      <c r="L1281" t="s">
        <v>4545</v>
      </c>
      <c r="M1281" t="s">
        <v>909</v>
      </c>
      <c r="N1281" t="s">
        <v>80</v>
      </c>
      <c r="O1281" t="s">
        <v>12</v>
      </c>
      <c r="P1281" t="s">
        <v>4559</v>
      </c>
      <c r="Q1281" t="s">
        <v>12</v>
      </c>
      <c r="R1281" t="s">
        <v>8597</v>
      </c>
      <c r="S1281" t="s">
        <v>5077</v>
      </c>
      <c r="T1281" t="s">
        <v>12</v>
      </c>
      <c r="U1281" t="s">
        <v>12</v>
      </c>
      <c r="V1281" t="s">
        <v>12</v>
      </c>
      <c r="W1281" t="s">
        <v>12</v>
      </c>
      <c r="X1281" t="s">
        <v>8679</v>
      </c>
      <c r="Y1281" t="s">
        <v>8598</v>
      </c>
      <c r="Z1281" t="s">
        <v>273</v>
      </c>
      <c r="AA1281" t="s">
        <v>12</v>
      </c>
      <c r="AB1281" t="s">
        <v>3988</v>
      </c>
      <c r="AC1281" t="s">
        <v>4341</v>
      </c>
      <c r="AD1281" t="s">
        <v>12</v>
      </c>
      <c r="AE1281" t="s">
        <v>12</v>
      </c>
      <c r="AF1281" t="s">
        <v>4340</v>
      </c>
      <c r="AG1281" t="s">
        <v>8982</v>
      </c>
      <c r="AH1281" t="s">
        <v>12</v>
      </c>
      <c r="AI1281" t="s">
        <v>12</v>
      </c>
    </row>
    <row r="1282" spans="1:35" hidden="1" x14ac:dyDescent="0.3">
      <c r="A1282" t="s">
        <v>1409</v>
      </c>
      <c r="B1282" t="s">
        <v>1449</v>
      </c>
      <c r="C1282">
        <v>38</v>
      </c>
      <c r="D1282">
        <v>0</v>
      </c>
      <c r="E1282" t="s">
        <v>2780</v>
      </c>
      <c r="F1282" t="s">
        <v>273</v>
      </c>
      <c r="G1282" t="s">
        <v>205</v>
      </c>
      <c r="H1282" t="s">
        <v>4541</v>
      </c>
      <c r="I1282" t="s">
        <v>4542</v>
      </c>
      <c r="J1282" t="s">
        <v>4543</v>
      </c>
      <c r="K1282" t="s">
        <v>906</v>
      </c>
      <c r="L1282" t="s">
        <v>4545</v>
      </c>
      <c r="M1282" t="s">
        <v>906</v>
      </c>
      <c r="N1282" t="s">
        <v>2781</v>
      </c>
      <c r="O1282" t="s">
        <v>3202</v>
      </c>
      <c r="P1282" t="s">
        <v>8054</v>
      </c>
      <c r="Q1282" t="s">
        <v>12</v>
      </c>
      <c r="R1282" t="s">
        <v>3491</v>
      </c>
      <c r="S1282" t="s">
        <v>12</v>
      </c>
      <c r="T1282" t="s">
        <v>12</v>
      </c>
      <c r="U1282" t="s">
        <v>12</v>
      </c>
      <c r="V1282" t="s">
        <v>12</v>
      </c>
      <c r="W1282" t="s">
        <v>12</v>
      </c>
      <c r="X1282" t="s">
        <v>12</v>
      </c>
      <c r="Y1282" t="s">
        <v>12</v>
      </c>
      <c r="Z1282" t="s">
        <v>273</v>
      </c>
      <c r="AA1282" t="s">
        <v>12</v>
      </c>
      <c r="AB1282" t="s">
        <v>3988</v>
      </c>
      <c r="AC1282" t="s">
        <v>11614</v>
      </c>
      <c r="AD1282" t="s">
        <v>12</v>
      </c>
      <c r="AE1282" t="s">
        <v>12</v>
      </c>
      <c r="AF1282" t="s">
        <v>11615</v>
      </c>
      <c r="AG1282" t="s">
        <v>8982</v>
      </c>
      <c r="AH1282" t="s">
        <v>12</v>
      </c>
      <c r="AI1282" t="s">
        <v>12</v>
      </c>
    </row>
    <row r="1283" spans="1:35" hidden="1" x14ac:dyDescent="0.3">
      <c r="A1283" t="s">
        <v>1409</v>
      </c>
      <c r="B1283" t="s">
        <v>1449</v>
      </c>
      <c r="C1283">
        <v>39</v>
      </c>
      <c r="D1283">
        <v>0</v>
      </c>
      <c r="E1283" t="s">
        <v>1450</v>
      </c>
      <c r="F1283" t="s">
        <v>212</v>
      </c>
      <c r="G1283" t="s">
        <v>2016</v>
      </c>
      <c r="H1283" t="s">
        <v>4549</v>
      </c>
      <c r="I1283" t="s">
        <v>4542</v>
      </c>
      <c r="J1283" t="s">
        <v>3990</v>
      </c>
      <c r="K1283" t="s">
        <v>907</v>
      </c>
      <c r="L1283" t="s">
        <v>4545</v>
      </c>
      <c r="M1283" t="s">
        <v>3990</v>
      </c>
      <c r="N1283" t="s">
        <v>2987</v>
      </c>
      <c r="O1283" t="s">
        <v>12</v>
      </c>
      <c r="P1283" t="s">
        <v>3206</v>
      </c>
      <c r="Q1283" t="s">
        <v>12</v>
      </c>
      <c r="R1283" t="s">
        <v>12</v>
      </c>
      <c r="S1283" t="s">
        <v>12</v>
      </c>
      <c r="T1283" t="s">
        <v>12</v>
      </c>
      <c r="U1283" t="s">
        <v>12</v>
      </c>
      <c r="V1283" t="s">
        <v>12</v>
      </c>
      <c r="W1283" t="s">
        <v>12</v>
      </c>
      <c r="X1283" t="s">
        <v>12</v>
      </c>
      <c r="Y1283" t="s">
        <v>12</v>
      </c>
      <c r="Z1283" t="s">
        <v>273</v>
      </c>
      <c r="AA1283" t="s">
        <v>12</v>
      </c>
      <c r="AB1283" t="s">
        <v>3988</v>
      </c>
      <c r="AC1283" t="s">
        <v>11616</v>
      </c>
      <c r="AD1283" t="s">
        <v>12</v>
      </c>
      <c r="AE1283" t="s">
        <v>12</v>
      </c>
      <c r="AF1283" t="s">
        <v>11615</v>
      </c>
      <c r="AG1283" t="s">
        <v>8982</v>
      </c>
      <c r="AH1283" t="s">
        <v>12</v>
      </c>
      <c r="AI1283" t="s">
        <v>12</v>
      </c>
    </row>
    <row r="1284" spans="1:35" hidden="1" x14ac:dyDescent="0.3">
      <c r="A1284" t="s">
        <v>1409</v>
      </c>
      <c r="B1284" t="s">
        <v>1449</v>
      </c>
      <c r="C1284">
        <v>39</v>
      </c>
      <c r="D1284">
        <v>0</v>
      </c>
      <c r="E1284" t="s">
        <v>2608</v>
      </c>
      <c r="F1284" t="s">
        <v>12</v>
      </c>
      <c r="G1284" t="s">
        <v>475</v>
      </c>
      <c r="H1284" t="s">
        <v>4541</v>
      </c>
      <c r="I1284" t="s">
        <v>4542</v>
      </c>
      <c r="J1284" t="s">
        <v>4543</v>
      </c>
      <c r="K1284" t="s">
        <v>907</v>
      </c>
      <c r="L1284" t="s">
        <v>4545</v>
      </c>
      <c r="M1284" t="s">
        <v>907</v>
      </c>
      <c r="N1284" t="s">
        <v>641</v>
      </c>
      <c r="O1284" t="s">
        <v>12</v>
      </c>
      <c r="P1284" t="s">
        <v>833</v>
      </c>
      <c r="Q1284" t="s">
        <v>12</v>
      </c>
      <c r="R1284" t="s">
        <v>12</v>
      </c>
      <c r="S1284" t="s">
        <v>12</v>
      </c>
      <c r="T1284" t="s">
        <v>12</v>
      </c>
      <c r="U1284" t="s">
        <v>12</v>
      </c>
      <c r="V1284" t="s">
        <v>12</v>
      </c>
      <c r="W1284" t="s">
        <v>12</v>
      </c>
      <c r="X1284" t="s">
        <v>12</v>
      </c>
      <c r="Y1284" t="s">
        <v>12</v>
      </c>
      <c r="Z1284" t="s">
        <v>12</v>
      </c>
      <c r="AA1284" t="s">
        <v>12</v>
      </c>
      <c r="AB1284" t="s">
        <v>12</v>
      </c>
      <c r="AC1284" t="s">
        <v>11617</v>
      </c>
      <c r="AD1284" t="s">
        <v>12</v>
      </c>
      <c r="AE1284" t="s">
        <v>12</v>
      </c>
      <c r="AF1284" t="s">
        <v>11615</v>
      </c>
      <c r="AG1284" t="s">
        <v>8982</v>
      </c>
      <c r="AH1284" t="s">
        <v>12</v>
      </c>
      <c r="AI1284" t="s">
        <v>12</v>
      </c>
    </row>
    <row r="1285" spans="1:35" hidden="1" x14ac:dyDescent="0.3">
      <c r="A1285" t="s">
        <v>1409</v>
      </c>
      <c r="B1285" t="s">
        <v>1449</v>
      </c>
      <c r="C1285">
        <v>40</v>
      </c>
      <c r="D1285">
        <v>0</v>
      </c>
      <c r="E1285" t="s">
        <v>1451</v>
      </c>
      <c r="F1285" t="s">
        <v>212</v>
      </c>
      <c r="G1285" t="s">
        <v>239</v>
      </c>
      <c r="H1285" t="s">
        <v>4541</v>
      </c>
      <c r="I1285" t="s">
        <v>4542</v>
      </c>
      <c r="J1285" t="s">
        <v>4543</v>
      </c>
      <c r="K1285" t="s">
        <v>908</v>
      </c>
      <c r="L1285" t="s">
        <v>641</v>
      </c>
      <c r="M1285" t="s">
        <v>908</v>
      </c>
      <c r="N1285" t="s">
        <v>2818</v>
      </c>
      <c r="O1285" t="s">
        <v>12</v>
      </c>
      <c r="P1285" t="s">
        <v>8422</v>
      </c>
      <c r="Q1285" t="s">
        <v>12</v>
      </c>
      <c r="R1285" t="s">
        <v>12</v>
      </c>
      <c r="S1285" t="s">
        <v>12</v>
      </c>
      <c r="T1285" t="s">
        <v>12</v>
      </c>
      <c r="U1285" t="s">
        <v>12</v>
      </c>
      <c r="V1285" t="s">
        <v>12</v>
      </c>
      <c r="W1285" t="s">
        <v>12</v>
      </c>
      <c r="X1285" t="s">
        <v>12</v>
      </c>
      <c r="Y1285" t="s">
        <v>12</v>
      </c>
      <c r="Z1285" t="s">
        <v>273</v>
      </c>
      <c r="AA1285" t="s">
        <v>12</v>
      </c>
      <c r="AB1285" t="s">
        <v>3988</v>
      </c>
      <c r="AC1285" t="s">
        <v>11618</v>
      </c>
      <c r="AD1285" t="s">
        <v>12</v>
      </c>
      <c r="AE1285" t="s">
        <v>12</v>
      </c>
      <c r="AF1285" t="s">
        <v>11615</v>
      </c>
      <c r="AG1285" t="s">
        <v>8982</v>
      </c>
      <c r="AH1285" t="s">
        <v>12</v>
      </c>
      <c r="AI1285" t="s">
        <v>12</v>
      </c>
    </row>
    <row r="1286" spans="1:35" hidden="1" x14ac:dyDescent="0.3">
      <c r="A1286" t="s">
        <v>1409</v>
      </c>
      <c r="B1286" t="s">
        <v>1449</v>
      </c>
      <c r="C1286">
        <v>41</v>
      </c>
      <c r="D1286">
        <v>0</v>
      </c>
      <c r="E1286" t="s">
        <v>36</v>
      </c>
      <c r="F1286" t="s">
        <v>212</v>
      </c>
      <c r="G1286" t="s">
        <v>261</v>
      </c>
      <c r="H1286" t="s">
        <v>4541</v>
      </c>
      <c r="I1286" t="s">
        <v>4542</v>
      </c>
      <c r="J1286" t="s">
        <v>4543</v>
      </c>
      <c r="K1286" t="s">
        <v>4551</v>
      </c>
      <c r="L1286" t="s">
        <v>641</v>
      </c>
      <c r="M1286" t="s">
        <v>908</v>
      </c>
      <c r="N1286" t="s">
        <v>31</v>
      </c>
      <c r="O1286" t="s">
        <v>11454</v>
      </c>
      <c r="P1286" t="s">
        <v>8054</v>
      </c>
      <c r="Q1286" t="s">
        <v>12</v>
      </c>
      <c r="R1286" t="s">
        <v>12</v>
      </c>
      <c r="S1286" t="s">
        <v>12</v>
      </c>
      <c r="T1286" t="s">
        <v>12</v>
      </c>
      <c r="U1286" t="s">
        <v>12</v>
      </c>
      <c r="V1286" t="s">
        <v>12</v>
      </c>
      <c r="W1286" t="s">
        <v>12</v>
      </c>
      <c r="X1286" t="s">
        <v>12</v>
      </c>
      <c r="Y1286" t="s">
        <v>12</v>
      </c>
      <c r="Z1286" t="s">
        <v>273</v>
      </c>
      <c r="AA1286" t="s">
        <v>12</v>
      </c>
      <c r="AB1286" t="s">
        <v>3988</v>
      </c>
      <c r="AC1286" t="s">
        <v>11619</v>
      </c>
      <c r="AD1286" t="s">
        <v>12</v>
      </c>
      <c r="AE1286" t="s">
        <v>12</v>
      </c>
      <c r="AF1286" t="s">
        <v>11615</v>
      </c>
      <c r="AG1286" t="s">
        <v>8982</v>
      </c>
      <c r="AH1286" t="s">
        <v>12</v>
      </c>
      <c r="AI1286" t="s">
        <v>12</v>
      </c>
    </row>
    <row r="1287" spans="1:35" hidden="1" x14ac:dyDescent="0.3">
      <c r="A1287" t="s">
        <v>1409</v>
      </c>
      <c r="B1287" t="s">
        <v>1449</v>
      </c>
      <c r="C1287">
        <v>42</v>
      </c>
      <c r="D1287">
        <v>0</v>
      </c>
      <c r="E1287" t="s">
        <v>1456</v>
      </c>
      <c r="F1287" t="s">
        <v>212</v>
      </c>
      <c r="G1287" t="s">
        <v>205</v>
      </c>
      <c r="H1287" t="s">
        <v>4541</v>
      </c>
      <c r="I1287" t="s">
        <v>4542</v>
      </c>
      <c r="J1287" t="s">
        <v>4543</v>
      </c>
      <c r="K1287" t="s">
        <v>906</v>
      </c>
      <c r="L1287" t="s">
        <v>4545</v>
      </c>
      <c r="M1287" t="s">
        <v>906</v>
      </c>
      <c r="N1287" t="s">
        <v>2121</v>
      </c>
      <c r="O1287" t="s">
        <v>12</v>
      </c>
      <c r="P1287" t="s">
        <v>3206</v>
      </c>
      <c r="Q1287" t="s">
        <v>12</v>
      </c>
      <c r="R1287" t="s">
        <v>12</v>
      </c>
      <c r="S1287" t="s">
        <v>12</v>
      </c>
      <c r="T1287" t="s">
        <v>12</v>
      </c>
      <c r="U1287" t="s">
        <v>12</v>
      </c>
      <c r="V1287" t="s">
        <v>12</v>
      </c>
      <c r="W1287" t="s">
        <v>12</v>
      </c>
      <c r="X1287" t="s">
        <v>12</v>
      </c>
      <c r="Y1287" t="s">
        <v>12</v>
      </c>
      <c r="Z1287" t="s">
        <v>273</v>
      </c>
      <c r="AA1287" t="s">
        <v>12</v>
      </c>
      <c r="AB1287" t="s">
        <v>3988</v>
      </c>
      <c r="AC1287" t="s">
        <v>4342</v>
      </c>
      <c r="AD1287" t="s">
        <v>12</v>
      </c>
      <c r="AE1287" t="s">
        <v>12</v>
      </c>
      <c r="AF1287" t="s">
        <v>4343</v>
      </c>
      <c r="AG1287" t="s">
        <v>8982</v>
      </c>
      <c r="AH1287" t="s">
        <v>12</v>
      </c>
      <c r="AI1287" t="s">
        <v>12</v>
      </c>
    </row>
    <row r="1288" spans="1:35" hidden="1" x14ac:dyDescent="0.3">
      <c r="A1288" t="s">
        <v>1409</v>
      </c>
      <c r="B1288" t="s">
        <v>1449</v>
      </c>
      <c r="C1288">
        <v>43</v>
      </c>
      <c r="D1288">
        <v>0</v>
      </c>
      <c r="E1288" t="s">
        <v>1039</v>
      </c>
      <c r="F1288" t="s">
        <v>12</v>
      </c>
      <c r="G1288" t="s">
        <v>204</v>
      </c>
      <c r="H1288" t="s">
        <v>4541</v>
      </c>
      <c r="I1288" t="s">
        <v>4544</v>
      </c>
      <c r="J1288" t="s">
        <v>4543</v>
      </c>
      <c r="K1288" t="s">
        <v>906</v>
      </c>
      <c r="L1288" t="s">
        <v>4545</v>
      </c>
      <c r="M1288" t="s">
        <v>906</v>
      </c>
      <c r="N1288" t="s">
        <v>641</v>
      </c>
      <c r="O1288" t="s">
        <v>12</v>
      </c>
      <c r="P1288" t="s">
        <v>833</v>
      </c>
      <c r="Q1288" t="s">
        <v>12</v>
      </c>
      <c r="R1288" t="s">
        <v>12</v>
      </c>
      <c r="S1288" t="s">
        <v>12</v>
      </c>
      <c r="T1288" t="s">
        <v>12</v>
      </c>
      <c r="U1288" t="s">
        <v>12</v>
      </c>
      <c r="V1288" t="s">
        <v>12</v>
      </c>
      <c r="W1288" t="s">
        <v>12</v>
      </c>
      <c r="X1288" t="s">
        <v>12</v>
      </c>
      <c r="Y1288" t="s">
        <v>12</v>
      </c>
      <c r="Z1288" t="s">
        <v>12</v>
      </c>
      <c r="AA1288" t="s">
        <v>12</v>
      </c>
      <c r="AB1288" t="s">
        <v>12</v>
      </c>
      <c r="AC1288" t="s">
        <v>4344</v>
      </c>
      <c r="AD1288" t="s">
        <v>12</v>
      </c>
      <c r="AE1288" t="s">
        <v>12</v>
      </c>
      <c r="AF1288" t="s">
        <v>4343</v>
      </c>
      <c r="AG1288" t="s">
        <v>8982</v>
      </c>
      <c r="AH1288" t="s">
        <v>12</v>
      </c>
      <c r="AI1288" t="s">
        <v>12</v>
      </c>
    </row>
    <row r="1289" spans="1:35" hidden="1" x14ac:dyDescent="0.3">
      <c r="A1289" t="s">
        <v>1409</v>
      </c>
      <c r="B1289" t="s">
        <v>1449</v>
      </c>
      <c r="C1289">
        <v>43</v>
      </c>
      <c r="D1289">
        <v>0</v>
      </c>
      <c r="E1289" t="s">
        <v>1457</v>
      </c>
      <c r="F1289" t="s">
        <v>212</v>
      </c>
      <c r="G1289" t="s">
        <v>257</v>
      </c>
      <c r="H1289" t="s">
        <v>4541</v>
      </c>
      <c r="I1289" t="s">
        <v>4544</v>
      </c>
      <c r="J1289" t="s">
        <v>4543</v>
      </c>
      <c r="K1289" t="s">
        <v>4551</v>
      </c>
      <c r="L1289" t="s">
        <v>641</v>
      </c>
      <c r="M1289" t="s">
        <v>908</v>
      </c>
      <c r="N1289" t="s">
        <v>2818</v>
      </c>
      <c r="O1289" t="s">
        <v>12</v>
      </c>
      <c r="P1289" t="s">
        <v>8422</v>
      </c>
      <c r="Q1289" t="s">
        <v>12</v>
      </c>
      <c r="R1289" t="s">
        <v>12</v>
      </c>
      <c r="S1289" t="s">
        <v>12</v>
      </c>
      <c r="T1289" t="s">
        <v>12</v>
      </c>
      <c r="U1289" t="s">
        <v>12</v>
      </c>
      <c r="V1289" t="s">
        <v>12</v>
      </c>
      <c r="W1289" t="s">
        <v>12</v>
      </c>
      <c r="X1289" t="s">
        <v>12</v>
      </c>
      <c r="Y1289" t="s">
        <v>12</v>
      </c>
      <c r="Z1289" t="s">
        <v>273</v>
      </c>
      <c r="AA1289" t="s">
        <v>12</v>
      </c>
      <c r="AB1289" t="s">
        <v>307</v>
      </c>
      <c r="AC1289" t="s">
        <v>4345</v>
      </c>
      <c r="AD1289" t="s">
        <v>12</v>
      </c>
      <c r="AE1289" t="s">
        <v>12</v>
      </c>
      <c r="AF1289" t="s">
        <v>4343</v>
      </c>
      <c r="AG1289" t="s">
        <v>8982</v>
      </c>
      <c r="AH1289" t="s">
        <v>12</v>
      </c>
      <c r="AI1289" t="s">
        <v>12</v>
      </c>
    </row>
    <row r="1290" spans="1:35" hidden="1" x14ac:dyDescent="0.3">
      <c r="A1290" t="s">
        <v>1409</v>
      </c>
      <c r="B1290" t="s">
        <v>1449</v>
      </c>
      <c r="C1290">
        <v>43</v>
      </c>
      <c r="D1290">
        <v>0</v>
      </c>
      <c r="E1290" t="s">
        <v>2778</v>
      </c>
      <c r="F1290" t="s">
        <v>273</v>
      </c>
      <c r="G1290" t="s">
        <v>204</v>
      </c>
      <c r="H1290" t="s">
        <v>4541</v>
      </c>
      <c r="I1290" t="s">
        <v>4544</v>
      </c>
      <c r="J1290" t="s">
        <v>4543</v>
      </c>
      <c r="K1290" t="s">
        <v>906</v>
      </c>
      <c r="L1290" t="s">
        <v>4545</v>
      </c>
      <c r="M1290" t="s">
        <v>906</v>
      </c>
      <c r="N1290" t="s">
        <v>2013</v>
      </c>
      <c r="O1290" t="s">
        <v>9514</v>
      </c>
      <c r="P1290" t="s">
        <v>8422</v>
      </c>
      <c r="Q1290" t="s">
        <v>12</v>
      </c>
      <c r="R1290" t="s">
        <v>8597</v>
      </c>
      <c r="S1290" t="s">
        <v>4941</v>
      </c>
      <c r="T1290" t="s">
        <v>12</v>
      </c>
      <c r="U1290" t="s">
        <v>12</v>
      </c>
      <c r="V1290" t="s">
        <v>12</v>
      </c>
      <c r="W1290" t="s">
        <v>12</v>
      </c>
      <c r="X1290" t="s">
        <v>2172</v>
      </c>
      <c r="Y1290" t="s">
        <v>8599</v>
      </c>
      <c r="Z1290" t="s">
        <v>4622</v>
      </c>
      <c r="AA1290" t="s">
        <v>383</v>
      </c>
      <c r="AB1290" t="s">
        <v>306</v>
      </c>
      <c r="AC1290" t="s">
        <v>4346</v>
      </c>
      <c r="AD1290" t="s">
        <v>12</v>
      </c>
      <c r="AE1290" t="s">
        <v>12</v>
      </c>
      <c r="AF1290" t="s">
        <v>4343</v>
      </c>
      <c r="AG1290" t="s">
        <v>8982</v>
      </c>
      <c r="AH1290" t="s">
        <v>12</v>
      </c>
      <c r="AI1290" t="s">
        <v>12</v>
      </c>
    </row>
    <row r="1291" spans="1:35" hidden="1" x14ac:dyDescent="0.3">
      <c r="A1291" t="s">
        <v>1409</v>
      </c>
      <c r="B1291" t="s">
        <v>1449</v>
      </c>
      <c r="C1291">
        <v>44</v>
      </c>
      <c r="D1291">
        <v>0</v>
      </c>
      <c r="E1291" t="s">
        <v>2170</v>
      </c>
      <c r="F1291" t="s">
        <v>12</v>
      </c>
      <c r="G1291" t="s">
        <v>2171</v>
      </c>
      <c r="H1291" t="s">
        <v>4545</v>
      </c>
      <c r="I1291" t="s">
        <v>4542</v>
      </c>
      <c r="J1291" t="s">
        <v>4545</v>
      </c>
      <c r="K1291" t="s">
        <v>4545</v>
      </c>
      <c r="L1291" t="s">
        <v>4545</v>
      </c>
      <c r="M1291" t="s">
        <v>4545</v>
      </c>
      <c r="N1291" t="s">
        <v>2172</v>
      </c>
      <c r="O1291" t="s">
        <v>12</v>
      </c>
      <c r="P1291" t="s">
        <v>2173</v>
      </c>
      <c r="Q1291" t="s">
        <v>12</v>
      </c>
      <c r="R1291" t="s">
        <v>12</v>
      </c>
      <c r="S1291" t="s">
        <v>12</v>
      </c>
      <c r="T1291" t="s">
        <v>12</v>
      </c>
      <c r="U1291" t="s">
        <v>12</v>
      </c>
      <c r="V1291" t="s">
        <v>12</v>
      </c>
      <c r="W1291" t="s">
        <v>12</v>
      </c>
      <c r="X1291" t="s">
        <v>12</v>
      </c>
      <c r="Y1291" t="s">
        <v>12</v>
      </c>
      <c r="Z1291" t="s">
        <v>12</v>
      </c>
      <c r="AA1291" t="s">
        <v>12</v>
      </c>
      <c r="AB1291" t="s">
        <v>12</v>
      </c>
      <c r="AC1291" t="s">
        <v>4347</v>
      </c>
      <c r="AD1291" t="s">
        <v>12</v>
      </c>
      <c r="AE1291" t="s">
        <v>12</v>
      </c>
      <c r="AF1291" t="s">
        <v>4343</v>
      </c>
      <c r="AG1291" t="s">
        <v>8982</v>
      </c>
      <c r="AH1291" t="s">
        <v>12</v>
      </c>
      <c r="AI1291" t="s">
        <v>12</v>
      </c>
    </row>
    <row r="1292" spans="1:35" hidden="1" x14ac:dyDescent="0.3">
      <c r="A1292" t="s">
        <v>1409</v>
      </c>
      <c r="B1292" t="s">
        <v>1449</v>
      </c>
      <c r="C1292">
        <v>44</v>
      </c>
      <c r="D1292">
        <v>0</v>
      </c>
      <c r="E1292" t="s">
        <v>1458</v>
      </c>
      <c r="F1292" t="s">
        <v>212</v>
      </c>
      <c r="G1292" t="s">
        <v>204</v>
      </c>
      <c r="H1292" t="s">
        <v>4541</v>
      </c>
      <c r="I1292" t="s">
        <v>4544</v>
      </c>
      <c r="J1292" t="s">
        <v>4543</v>
      </c>
      <c r="K1292" t="s">
        <v>906</v>
      </c>
      <c r="L1292" t="s">
        <v>4545</v>
      </c>
      <c r="M1292" t="s">
        <v>906</v>
      </c>
      <c r="N1292" t="s">
        <v>2205</v>
      </c>
      <c r="O1292" t="s">
        <v>12</v>
      </c>
      <c r="P1292" t="s">
        <v>2149</v>
      </c>
      <c r="Q1292" t="s">
        <v>12</v>
      </c>
      <c r="R1292" t="s">
        <v>12</v>
      </c>
      <c r="S1292" t="s">
        <v>12</v>
      </c>
      <c r="T1292" t="s">
        <v>12</v>
      </c>
      <c r="U1292" t="s">
        <v>12</v>
      </c>
      <c r="V1292" t="s">
        <v>12</v>
      </c>
      <c r="W1292" t="s">
        <v>12</v>
      </c>
      <c r="X1292" t="s">
        <v>12</v>
      </c>
      <c r="Y1292" t="s">
        <v>12</v>
      </c>
      <c r="Z1292" t="s">
        <v>273</v>
      </c>
      <c r="AA1292" t="s">
        <v>12</v>
      </c>
      <c r="AB1292" t="s">
        <v>3988</v>
      </c>
      <c r="AC1292" t="s">
        <v>4348</v>
      </c>
      <c r="AD1292" t="s">
        <v>12</v>
      </c>
      <c r="AE1292" t="s">
        <v>12</v>
      </c>
      <c r="AF1292" t="s">
        <v>4343</v>
      </c>
      <c r="AG1292" t="s">
        <v>8982</v>
      </c>
      <c r="AH1292" t="s">
        <v>12</v>
      </c>
      <c r="AI1292" t="s">
        <v>12</v>
      </c>
    </row>
    <row r="1293" spans="1:35" hidden="1" x14ac:dyDescent="0.3">
      <c r="A1293" t="s">
        <v>1409</v>
      </c>
      <c r="B1293" t="s">
        <v>1449</v>
      </c>
      <c r="C1293">
        <v>45</v>
      </c>
      <c r="D1293">
        <v>0</v>
      </c>
      <c r="E1293" t="s">
        <v>621</v>
      </c>
      <c r="F1293" t="s">
        <v>273</v>
      </c>
      <c r="G1293" t="s">
        <v>205</v>
      </c>
      <c r="H1293" t="s">
        <v>4541</v>
      </c>
      <c r="I1293" t="s">
        <v>4542</v>
      </c>
      <c r="J1293" t="s">
        <v>4543</v>
      </c>
      <c r="K1293" t="s">
        <v>906</v>
      </c>
      <c r="L1293" t="s">
        <v>4545</v>
      </c>
      <c r="M1293" t="s">
        <v>906</v>
      </c>
      <c r="N1293" t="s">
        <v>53</v>
      </c>
      <c r="O1293" t="s">
        <v>3202</v>
      </c>
      <c r="P1293" t="s">
        <v>4559</v>
      </c>
      <c r="Q1293" t="s">
        <v>12</v>
      </c>
      <c r="R1293" t="s">
        <v>3491</v>
      </c>
      <c r="S1293" t="s">
        <v>12</v>
      </c>
      <c r="T1293" t="s">
        <v>12</v>
      </c>
      <c r="U1293" t="s">
        <v>12</v>
      </c>
      <c r="V1293" t="s">
        <v>12</v>
      </c>
      <c r="W1293" t="s">
        <v>12</v>
      </c>
      <c r="X1293" t="s">
        <v>12</v>
      </c>
      <c r="Y1293" t="s">
        <v>12</v>
      </c>
      <c r="Z1293" t="s">
        <v>273</v>
      </c>
      <c r="AA1293" t="s">
        <v>12</v>
      </c>
      <c r="AB1293" t="s">
        <v>3988</v>
      </c>
      <c r="AC1293" t="s">
        <v>5433</v>
      </c>
      <c r="AD1293" t="s">
        <v>12</v>
      </c>
      <c r="AE1293" t="s">
        <v>12</v>
      </c>
      <c r="AF1293" t="s">
        <v>4349</v>
      </c>
      <c r="AG1293" t="s">
        <v>8982</v>
      </c>
      <c r="AH1293" t="s">
        <v>12</v>
      </c>
      <c r="AI1293" t="s">
        <v>12</v>
      </c>
    </row>
    <row r="1294" spans="1:35" hidden="1" x14ac:dyDescent="0.3">
      <c r="A1294" t="s">
        <v>1409</v>
      </c>
      <c r="B1294" t="s">
        <v>1449</v>
      </c>
      <c r="C1294">
        <v>45</v>
      </c>
      <c r="D1294">
        <v>0</v>
      </c>
      <c r="E1294" t="s">
        <v>1450</v>
      </c>
      <c r="F1294" t="s">
        <v>212</v>
      </c>
      <c r="G1294" t="s">
        <v>2016</v>
      </c>
      <c r="H1294" t="s">
        <v>4549</v>
      </c>
      <c r="I1294" t="s">
        <v>4542</v>
      </c>
      <c r="J1294" t="s">
        <v>3990</v>
      </c>
      <c r="K1294" t="s">
        <v>907</v>
      </c>
      <c r="L1294" t="s">
        <v>4545</v>
      </c>
      <c r="M1294" t="s">
        <v>3990</v>
      </c>
      <c r="N1294" t="s">
        <v>2987</v>
      </c>
      <c r="O1294" t="s">
        <v>12</v>
      </c>
      <c r="P1294" t="s">
        <v>3206</v>
      </c>
      <c r="Q1294" t="s">
        <v>12</v>
      </c>
      <c r="R1294" t="s">
        <v>12</v>
      </c>
      <c r="S1294" t="s">
        <v>12</v>
      </c>
      <c r="T1294" t="s">
        <v>12</v>
      </c>
      <c r="U1294" t="s">
        <v>12</v>
      </c>
      <c r="V1294" t="s">
        <v>12</v>
      </c>
      <c r="W1294" t="s">
        <v>12</v>
      </c>
      <c r="X1294" t="s">
        <v>12</v>
      </c>
      <c r="Y1294" t="s">
        <v>12</v>
      </c>
      <c r="Z1294" t="s">
        <v>273</v>
      </c>
      <c r="AA1294" t="s">
        <v>12</v>
      </c>
      <c r="AB1294" t="s">
        <v>3988</v>
      </c>
      <c r="AC1294" t="s">
        <v>5434</v>
      </c>
      <c r="AD1294" t="s">
        <v>12</v>
      </c>
      <c r="AE1294" t="s">
        <v>12</v>
      </c>
      <c r="AF1294" t="s">
        <v>4349</v>
      </c>
      <c r="AG1294" t="s">
        <v>8982</v>
      </c>
      <c r="AH1294" t="s">
        <v>12</v>
      </c>
      <c r="AI1294" t="s">
        <v>12</v>
      </c>
    </row>
    <row r="1295" spans="1:35" hidden="1" x14ac:dyDescent="0.3">
      <c r="A1295" t="s">
        <v>1409</v>
      </c>
      <c r="B1295" t="s">
        <v>1449</v>
      </c>
      <c r="C1295">
        <v>46</v>
      </c>
      <c r="D1295">
        <v>0</v>
      </c>
      <c r="E1295" t="s">
        <v>1459</v>
      </c>
      <c r="F1295" t="s">
        <v>212</v>
      </c>
      <c r="G1295" t="s">
        <v>475</v>
      </c>
      <c r="H1295" t="s">
        <v>4541</v>
      </c>
      <c r="I1295" t="s">
        <v>4542</v>
      </c>
      <c r="J1295" t="s">
        <v>4543</v>
      </c>
      <c r="K1295" t="s">
        <v>907</v>
      </c>
      <c r="L1295" t="s">
        <v>4545</v>
      </c>
      <c r="M1295" t="s">
        <v>907</v>
      </c>
      <c r="N1295" t="s">
        <v>2205</v>
      </c>
      <c r="O1295" t="s">
        <v>12</v>
      </c>
      <c r="P1295" t="s">
        <v>2149</v>
      </c>
      <c r="Q1295" t="s">
        <v>12</v>
      </c>
      <c r="R1295" t="s">
        <v>12</v>
      </c>
      <c r="S1295" t="s">
        <v>12</v>
      </c>
      <c r="T1295" t="s">
        <v>12</v>
      </c>
      <c r="U1295" t="s">
        <v>12</v>
      </c>
      <c r="V1295" t="s">
        <v>12</v>
      </c>
      <c r="W1295" t="s">
        <v>12</v>
      </c>
      <c r="X1295" t="s">
        <v>12</v>
      </c>
      <c r="Y1295" t="s">
        <v>12</v>
      </c>
      <c r="Z1295" t="s">
        <v>273</v>
      </c>
      <c r="AA1295" t="s">
        <v>12</v>
      </c>
      <c r="AB1295" t="s">
        <v>3988</v>
      </c>
      <c r="AC1295" t="s">
        <v>4350</v>
      </c>
      <c r="AD1295" t="s">
        <v>12</v>
      </c>
      <c r="AE1295" t="s">
        <v>12</v>
      </c>
      <c r="AF1295" t="s">
        <v>4351</v>
      </c>
      <c r="AG1295" t="s">
        <v>8982</v>
      </c>
      <c r="AH1295" t="s">
        <v>12</v>
      </c>
      <c r="AI1295" t="s">
        <v>12</v>
      </c>
    </row>
    <row r="1296" spans="1:35" hidden="1" x14ac:dyDescent="0.3">
      <c r="A1296" t="s">
        <v>1409</v>
      </c>
      <c r="B1296" t="s">
        <v>1449</v>
      </c>
      <c r="C1296">
        <v>50</v>
      </c>
      <c r="D1296">
        <v>0</v>
      </c>
      <c r="E1296" t="s">
        <v>2174</v>
      </c>
      <c r="F1296" t="s">
        <v>12</v>
      </c>
      <c r="G1296" t="s">
        <v>2175</v>
      </c>
      <c r="H1296" t="s">
        <v>4545</v>
      </c>
      <c r="I1296" t="s">
        <v>4542</v>
      </c>
      <c r="J1296" t="s">
        <v>4545</v>
      </c>
      <c r="K1296" t="s">
        <v>4545</v>
      </c>
      <c r="L1296" t="s">
        <v>4545</v>
      </c>
      <c r="M1296" t="s">
        <v>4545</v>
      </c>
      <c r="N1296" t="s">
        <v>2172</v>
      </c>
      <c r="O1296" t="s">
        <v>12</v>
      </c>
      <c r="P1296" t="s">
        <v>2173</v>
      </c>
      <c r="Q1296" t="s">
        <v>12</v>
      </c>
      <c r="R1296" t="s">
        <v>12</v>
      </c>
      <c r="S1296" t="s">
        <v>12</v>
      </c>
      <c r="T1296" t="s">
        <v>12</v>
      </c>
      <c r="U1296" t="s">
        <v>12</v>
      </c>
      <c r="V1296" t="s">
        <v>12</v>
      </c>
      <c r="W1296" t="s">
        <v>12</v>
      </c>
      <c r="X1296" t="s">
        <v>12</v>
      </c>
      <c r="Y1296" t="s">
        <v>12</v>
      </c>
      <c r="Z1296" t="s">
        <v>12</v>
      </c>
      <c r="AA1296" t="s">
        <v>12</v>
      </c>
      <c r="AB1296" t="s">
        <v>12</v>
      </c>
      <c r="AC1296" t="s">
        <v>11446</v>
      </c>
      <c r="AD1296" t="s">
        <v>12</v>
      </c>
      <c r="AE1296" t="s">
        <v>12</v>
      </c>
      <c r="AF1296" t="s">
        <v>11447</v>
      </c>
      <c r="AG1296" t="s">
        <v>8982</v>
      </c>
      <c r="AH1296" t="s">
        <v>12</v>
      </c>
      <c r="AI1296" t="s">
        <v>12</v>
      </c>
    </row>
    <row r="1297" spans="1:35" hidden="1" x14ac:dyDescent="0.3">
      <c r="A1297" t="s">
        <v>1409</v>
      </c>
      <c r="B1297" t="s">
        <v>1449</v>
      </c>
      <c r="C1297">
        <v>51</v>
      </c>
      <c r="D1297">
        <v>0</v>
      </c>
      <c r="E1297" t="s">
        <v>2608</v>
      </c>
      <c r="F1297" t="s">
        <v>12</v>
      </c>
      <c r="G1297" t="s">
        <v>475</v>
      </c>
      <c r="H1297" t="s">
        <v>4541</v>
      </c>
      <c r="I1297" t="s">
        <v>4542</v>
      </c>
      <c r="J1297" t="s">
        <v>4543</v>
      </c>
      <c r="K1297" t="s">
        <v>907</v>
      </c>
      <c r="L1297" t="s">
        <v>4545</v>
      </c>
      <c r="M1297" t="s">
        <v>907</v>
      </c>
      <c r="N1297" t="s">
        <v>641</v>
      </c>
      <c r="O1297" t="s">
        <v>12</v>
      </c>
      <c r="P1297" t="s">
        <v>833</v>
      </c>
      <c r="Q1297" t="s">
        <v>12</v>
      </c>
      <c r="R1297" t="s">
        <v>12</v>
      </c>
      <c r="S1297" t="s">
        <v>12</v>
      </c>
      <c r="T1297" t="s">
        <v>12</v>
      </c>
      <c r="U1297" t="s">
        <v>12</v>
      </c>
      <c r="V1297" t="s">
        <v>12</v>
      </c>
      <c r="W1297" t="s">
        <v>12</v>
      </c>
      <c r="X1297" t="s">
        <v>12</v>
      </c>
      <c r="Y1297" t="s">
        <v>12</v>
      </c>
      <c r="Z1297" t="s">
        <v>12</v>
      </c>
      <c r="AA1297" t="s">
        <v>12</v>
      </c>
      <c r="AB1297" t="s">
        <v>12</v>
      </c>
      <c r="AC1297" t="s">
        <v>11448</v>
      </c>
      <c r="AD1297" t="s">
        <v>12</v>
      </c>
      <c r="AE1297" t="s">
        <v>12</v>
      </c>
      <c r="AF1297" t="s">
        <v>11447</v>
      </c>
      <c r="AG1297" t="s">
        <v>8982</v>
      </c>
      <c r="AH1297" t="s">
        <v>12</v>
      </c>
      <c r="AI1297" t="s">
        <v>12</v>
      </c>
    </row>
    <row r="1298" spans="1:35" hidden="1" x14ac:dyDescent="0.3">
      <c r="A1298" t="s">
        <v>1409</v>
      </c>
      <c r="B1298" t="s">
        <v>1449</v>
      </c>
      <c r="C1298">
        <v>51</v>
      </c>
      <c r="D1298">
        <v>0</v>
      </c>
      <c r="E1298" t="s">
        <v>1451</v>
      </c>
      <c r="F1298" t="s">
        <v>212</v>
      </c>
      <c r="G1298" t="s">
        <v>239</v>
      </c>
      <c r="H1298" t="s">
        <v>4541</v>
      </c>
      <c r="I1298" t="s">
        <v>4542</v>
      </c>
      <c r="J1298" t="s">
        <v>4543</v>
      </c>
      <c r="K1298" t="s">
        <v>908</v>
      </c>
      <c r="L1298" t="s">
        <v>641</v>
      </c>
      <c r="M1298" t="s">
        <v>908</v>
      </c>
      <c r="N1298" t="s">
        <v>2818</v>
      </c>
      <c r="O1298" t="s">
        <v>12</v>
      </c>
      <c r="P1298" t="s">
        <v>8422</v>
      </c>
      <c r="Q1298" t="s">
        <v>12</v>
      </c>
      <c r="R1298" t="s">
        <v>12</v>
      </c>
      <c r="S1298" t="s">
        <v>12</v>
      </c>
      <c r="T1298" t="s">
        <v>12</v>
      </c>
      <c r="U1298" t="s">
        <v>12</v>
      </c>
      <c r="V1298" t="s">
        <v>12</v>
      </c>
      <c r="W1298" t="s">
        <v>12</v>
      </c>
      <c r="X1298" t="s">
        <v>12</v>
      </c>
      <c r="Y1298" t="s">
        <v>12</v>
      </c>
      <c r="Z1298" t="s">
        <v>273</v>
      </c>
      <c r="AA1298" t="s">
        <v>12</v>
      </c>
      <c r="AB1298" t="s">
        <v>862</v>
      </c>
      <c r="AC1298" t="s">
        <v>11449</v>
      </c>
      <c r="AD1298" t="s">
        <v>12</v>
      </c>
      <c r="AE1298" t="s">
        <v>12</v>
      </c>
      <c r="AF1298" t="s">
        <v>11447</v>
      </c>
      <c r="AG1298" t="s">
        <v>8982</v>
      </c>
      <c r="AH1298" t="s">
        <v>12</v>
      </c>
      <c r="AI1298" t="s">
        <v>12</v>
      </c>
    </row>
    <row r="1299" spans="1:35" hidden="1" x14ac:dyDescent="0.3">
      <c r="A1299" t="s">
        <v>1409</v>
      </c>
      <c r="B1299" t="s">
        <v>1449</v>
      </c>
      <c r="C1299">
        <v>53</v>
      </c>
      <c r="D1299">
        <v>0</v>
      </c>
      <c r="E1299" t="s">
        <v>2736</v>
      </c>
      <c r="F1299" t="s">
        <v>273</v>
      </c>
      <c r="G1299" t="s">
        <v>640</v>
      </c>
      <c r="H1299" t="s">
        <v>4541</v>
      </c>
      <c r="I1299" t="s">
        <v>4542</v>
      </c>
      <c r="J1299" t="s">
        <v>4546</v>
      </c>
      <c r="K1299" t="s">
        <v>907</v>
      </c>
      <c r="L1299" t="s">
        <v>4545</v>
      </c>
      <c r="M1299" t="s">
        <v>907</v>
      </c>
      <c r="N1299" t="s">
        <v>80</v>
      </c>
      <c r="O1299" t="s">
        <v>12</v>
      </c>
      <c r="P1299" t="s">
        <v>4559</v>
      </c>
      <c r="Q1299" t="s">
        <v>12</v>
      </c>
      <c r="R1299" t="s">
        <v>8597</v>
      </c>
      <c r="S1299" t="s">
        <v>5077</v>
      </c>
      <c r="T1299" t="s">
        <v>12</v>
      </c>
      <c r="U1299" t="s">
        <v>12</v>
      </c>
      <c r="V1299" t="s">
        <v>12</v>
      </c>
      <c r="W1299" t="s">
        <v>12</v>
      </c>
      <c r="X1299" t="s">
        <v>8680</v>
      </c>
      <c r="Y1299" t="s">
        <v>8598</v>
      </c>
      <c r="Z1299" t="s">
        <v>273</v>
      </c>
      <c r="AA1299" t="s">
        <v>12</v>
      </c>
      <c r="AB1299" t="s">
        <v>3988</v>
      </c>
      <c r="AC1299" t="s">
        <v>11450</v>
      </c>
      <c r="AD1299" t="s">
        <v>12</v>
      </c>
      <c r="AE1299" t="s">
        <v>12</v>
      </c>
      <c r="AF1299" t="s">
        <v>11447</v>
      </c>
      <c r="AG1299" t="s">
        <v>8982</v>
      </c>
      <c r="AH1299" t="s">
        <v>12</v>
      </c>
      <c r="AI1299" t="s">
        <v>12</v>
      </c>
    </row>
    <row r="1300" spans="1:35" hidden="1" x14ac:dyDescent="0.3">
      <c r="A1300" t="s">
        <v>1409</v>
      </c>
      <c r="B1300" t="s">
        <v>1449</v>
      </c>
      <c r="C1300">
        <v>54</v>
      </c>
      <c r="D1300">
        <v>0</v>
      </c>
      <c r="E1300" t="s">
        <v>1460</v>
      </c>
      <c r="F1300" t="s">
        <v>212</v>
      </c>
      <c r="G1300" t="s">
        <v>640</v>
      </c>
      <c r="H1300" t="s">
        <v>4541</v>
      </c>
      <c r="I1300" t="s">
        <v>4542</v>
      </c>
      <c r="J1300" t="s">
        <v>4546</v>
      </c>
      <c r="K1300" t="s">
        <v>907</v>
      </c>
      <c r="L1300" t="s">
        <v>4545</v>
      </c>
      <c r="M1300" t="s">
        <v>907</v>
      </c>
      <c r="N1300" t="s">
        <v>17</v>
      </c>
      <c r="O1300" t="s">
        <v>11295</v>
      </c>
      <c r="P1300" t="s">
        <v>10250</v>
      </c>
      <c r="Q1300" t="s">
        <v>12</v>
      </c>
      <c r="R1300" t="s">
        <v>8597</v>
      </c>
      <c r="S1300" t="s">
        <v>4941</v>
      </c>
      <c r="T1300" t="s">
        <v>12</v>
      </c>
      <c r="U1300" t="s">
        <v>12</v>
      </c>
      <c r="V1300" t="s">
        <v>12</v>
      </c>
      <c r="W1300" t="s">
        <v>12</v>
      </c>
      <c r="X1300" t="s">
        <v>5107</v>
      </c>
      <c r="Y1300" t="s">
        <v>8598</v>
      </c>
      <c r="Z1300" t="s">
        <v>273</v>
      </c>
      <c r="AA1300" t="s">
        <v>12</v>
      </c>
      <c r="AB1300" t="s">
        <v>3988</v>
      </c>
      <c r="AC1300" t="s">
        <v>11451</v>
      </c>
      <c r="AD1300" t="s">
        <v>12</v>
      </c>
      <c r="AE1300" t="s">
        <v>8532</v>
      </c>
      <c r="AF1300" t="s">
        <v>11447</v>
      </c>
      <c r="AG1300" t="s">
        <v>8982</v>
      </c>
      <c r="AH1300" t="s">
        <v>12</v>
      </c>
      <c r="AI1300" t="s">
        <v>12</v>
      </c>
    </row>
    <row r="1301" spans="1:35" hidden="1" x14ac:dyDescent="0.3">
      <c r="A1301" t="s">
        <v>1409</v>
      </c>
      <c r="B1301" t="s">
        <v>1449</v>
      </c>
      <c r="C1301">
        <v>54</v>
      </c>
      <c r="D1301">
        <v>0</v>
      </c>
      <c r="E1301" t="s">
        <v>2737</v>
      </c>
      <c r="F1301" t="s">
        <v>273</v>
      </c>
      <c r="G1301" t="s">
        <v>2002</v>
      </c>
      <c r="H1301" t="s">
        <v>4545</v>
      </c>
      <c r="I1301" t="s">
        <v>4542</v>
      </c>
      <c r="J1301" t="s">
        <v>4547</v>
      </c>
      <c r="K1301" t="s">
        <v>907</v>
      </c>
      <c r="L1301" t="s">
        <v>4545</v>
      </c>
      <c r="M1301" t="s">
        <v>8607</v>
      </c>
      <c r="N1301" t="s">
        <v>80</v>
      </c>
      <c r="O1301" t="s">
        <v>12</v>
      </c>
      <c r="P1301" t="s">
        <v>4559</v>
      </c>
      <c r="Q1301" t="s">
        <v>12</v>
      </c>
      <c r="R1301" t="s">
        <v>825</v>
      </c>
      <c r="S1301" t="s">
        <v>12</v>
      </c>
      <c r="T1301" t="s">
        <v>12</v>
      </c>
      <c r="U1301" t="s">
        <v>12</v>
      </c>
      <c r="V1301" t="s">
        <v>12</v>
      </c>
      <c r="W1301" t="s">
        <v>12</v>
      </c>
      <c r="X1301" t="s">
        <v>12</v>
      </c>
      <c r="Y1301" t="s">
        <v>12</v>
      </c>
      <c r="Z1301" t="s">
        <v>273</v>
      </c>
      <c r="AA1301" t="s">
        <v>12</v>
      </c>
      <c r="AB1301" t="s">
        <v>3988</v>
      </c>
      <c r="AC1301" t="s">
        <v>11452</v>
      </c>
      <c r="AD1301" t="s">
        <v>12</v>
      </c>
      <c r="AE1301" t="s">
        <v>12</v>
      </c>
      <c r="AF1301" t="s">
        <v>11447</v>
      </c>
      <c r="AG1301" t="s">
        <v>8982</v>
      </c>
      <c r="AH1301" t="s">
        <v>12</v>
      </c>
      <c r="AI1301" t="s">
        <v>12</v>
      </c>
    </row>
    <row r="1302" spans="1:35" hidden="1" x14ac:dyDescent="0.3">
      <c r="A1302" t="s">
        <v>1409</v>
      </c>
      <c r="B1302" t="s">
        <v>1449</v>
      </c>
      <c r="C1302">
        <v>55</v>
      </c>
      <c r="D1302">
        <v>0</v>
      </c>
      <c r="E1302" t="s">
        <v>497</v>
      </c>
      <c r="F1302" t="s">
        <v>273</v>
      </c>
      <c r="G1302" t="s">
        <v>205</v>
      </c>
      <c r="H1302" t="s">
        <v>4541</v>
      </c>
      <c r="I1302" t="s">
        <v>4542</v>
      </c>
      <c r="J1302" t="s">
        <v>4543</v>
      </c>
      <c r="K1302" t="s">
        <v>906</v>
      </c>
      <c r="L1302" t="s">
        <v>4545</v>
      </c>
      <c r="M1302" t="s">
        <v>906</v>
      </c>
      <c r="N1302" t="s">
        <v>31</v>
      </c>
      <c r="O1302" t="s">
        <v>11454</v>
      </c>
      <c r="P1302" t="s">
        <v>8054</v>
      </c>
      <c r="Q1302" t="s">
        <v>12</v>
      </c>
      <c r="R1302" t="s">
        <v>8597</v>
      </c>
      <c r="S1302" t="s">
        <v>4941</v>
      </c>
      <c r="T1302" t="s">
        <v>12</v>
      </c>
      <c r="U1302" t="s">
        <v>12</v>
      </c>
      <c r="V1302" t="s">
        <v>12</v>
      </c>
      <c r="W1302" t="s">
        <v>3490</v>
      </c>
      <c r="X1302" t="s">
        <v>8265</v>
      </c>
      <c r="Y1302" t="s">
        <v>8599</v>
      </c>
      <c r="Z1302" t="s">
        <v>273</v>
      </c>
      <c r="AA1302" t="s">
        <v>3490</v>
      </c>
      <c r="AB1302" t="s">
        <v>1994</v>
      </c>
      <c r="AC1302" t="s">
        <v>11453</v>
      </c>
      <c r="AD1302" t="s">
        <v>12</v>
      </c>
      <c r="AE1302" t="s">
        <v>12</v>
      </c>
      <c r="AF1302" t="s">
        <v>11447</v>
      </c>
      <c r="AG1302" t="s">
        <v>8982</v>
      </c>
      <c r="AH1302" t="s">
        <v>12</v>
      </c>
      <c r="AI1302" t="s">
        <v>12</v>
      </c>
    </row>
    <row r="1303" spans="1:35" hidden="1" x14ac:dyDescent="0.3">
      <c r="A1303" t="s">
        <v>1409</v>
      </c>
      <c r="B1303" t="s">
        <v>1449</v>
      </c>
      <c r="C1303">
        <v>57</v>
      </c>
      <c r="D1303">
        <v>0</v>
      </c>
      <c r="E1303" t="s">
        <v>3203</v>
      </c>
      <c r="F1303" t="s">
        <v>273</v>
      </c>
      <c r="G1303" t="s">
        <v>205</v>
      </c>
      <c r="H1303" t="s">
        <v>4541</v>
      </c>
      <c r="I1303" t="s">
        <v>4542</v>
      </c>
      <c r="J1303" t="s">
        <v>4543</v>
      </c>
      <c r="K1303" t="s">
        <v>906</v>
      </c>
      <c r="L1303" t="s">
        <v>4545</v>
      </c>
      <c r="M1303" t="s">
        <v>906</v>
      </c>
      <c r="N1303" t="s">
        <v>2723</v>
      </c>
      <c r="O1303" t="s">
        <v>3202</v>
      </c>
      <c r="P1303" t="s">
        <v>4</v>
      </c>
      <c r="Q1303" t="s">
        <v>12</v>
      </c>
      <c r="R1303" t="s">
        <v>273</v>
      </c>
      <c r="S1303" t="s">
        <v>12</v>
      </c>
      <c r="T1303" t="s">
        <v>5055</v>
      </c>
      <c r="U1303" t="s">
        <v>12</v>
      </c>
      <c r="V1303" t="s">
        <v>12</v>
      </c>
      <c r="W1303" t="s">
        <v>12</v>
      </c>
      <c r="X1303" t="s">
        <v>12</v>
      </c>
      <c r="Y1303" t="s">
        <v>12</v>
      </c>
      <c r="Z1303" t="s">
        <v>4622</v>
      </c>
      <c r="AA1303" t="s">
        <v>12</v>
      </c>
      <c r="AB1303" t="s">
        <v>3988</v>
      </c>
      <c r="AC1303" t="s">
        <v>4352</v>
      </c>
      <c r="AD1303" t="s">
        <v>12</v>
      </c>
      <c r="AE1303" t="s">
        <v>12</v>
      </c>
      <c r="AF1303" t="s">
        <v>4353</v>
      </c>
      <c r="AG1303" t="s">
        <v>8982</v>
      </c>
      <c r="AH1303" t="s">
        <v>12</v>
      </c>
      <c r="AI1303" t="s">
        <v>12</v>
      </c>
    </row>
    <row r="1304" spans="1:35" hidden="1" x14ac:dyDescent="0.3">
      <c r="A1304" t="s">
        <v>1409</v>
      </c>
      <c r="B1304" t="s">
        <v>1449</v>
      </c>
      <c r="C1304">
        <v>58</v>
      </c>
      <c r="D1304">
        <v>0</v>
      </c>
      <c r="E1304" t="s">
        <v>10497</v>
      </c>
      <c r="F1304" t="s">
        <v>12</v>
      </c>
      <c r="G1304" t="s">
        <v>205</v>
      </c>
      <c r="H1304" t="s">
        <v>4541</v>
      </c>
      <c r="I1304" t="s">
        <v>4542</v>
      </c>
      <c r="J1304" t="s">
        <v>4543</v>
      </c>
      <c r="K1304" t="s">
        <v>906</v>
      </c>
      <c r="L1304" t="s">
        <v>4545</v>
      </c>
      <c r="M1304" t="s">
        <v>906</v>
      </c>
      <c r="N1304" t="s">
        <v>324</v>
      </c>
      <c r="O1304" t="s">
        <v>12</v>
      </c>
      <c r="P1304" t="s">
        <v>10473</v>
      </c>
      <c r="Q1304" t="s">
        <v>12</v>
      </c>
      <c r="R1304" t="s">
        <v>12</v>
      </c>
      <c r="S1304" t="s">
        <v>12</v>
      </c>
      <c r="T1304" t="s">
        <v>12</v>
      </c>
      <c r="U1304" t="s">
        <v>12</v>
      </c>
      <c r="V1304" t="s">
        <v>12</v>
      </c>
      <c r="W1304" t="s">
        <v>12</v>
      </c>
      <c r="X1304" t="s">
        <v>12</v>
      </c>
      <c r="Y1304" t="s">
        <v>12</v>
      </c>
      <c r="Z1304" t="s">
        <v>4622</v>
      </c>
      <c r="AA1304" t="s">
        <v>12</v>
      </c>
      <c r="AB1304" t="s">
        <v>12</v>
      </c>
      <c r="AC1304" t="s">
        <v>10627</v>
      </c>
      <c r="AD1304" t="s">
        <v>12</v>
      </c>
      <c r="AE1304" t="s">
        <v>12</v>
      </c>
      <c r="AF1304" t="s">
        <v>4353</v>
      </c>
      <c r="AG1304" t="s">
        <v>8982</v>
      </c>
      <c r="AH1304" t="s">
        <v>12</v>
      </c>
      <c r="AI1304" t="s">
        <v>12</v>
      </c>
    </row>
    <row r="1305" spans="1:35" hidden="1" x14ac:dyDescent="0.3">
      <c r="A1305" t="s">
        <v>1409</v>
      </c>
      <c r="B1305" t="s">
        <v>1449</v>
      </c>
      <c r="C1305">
        <v>59</v>
      </c>
      <c r="D1305">
        <v>0</v>
      </c>
      <c r="E1305" t="s">
        <v>2733</v>
      </c>
      <c r="F1305" t="s">
        <v>273</v>
      </c>
      <c r="G1305" t="s">
        <v>205</v>
      </c>
      <c r="H1305" t="s">
        <v>4541</v>
      </c>
      <c r="I1305" t="s">
        <v>4542</v>
      </c>
      <c r="J1305" t="s">
        <v>4543</v>
      </c>
      <c r="K1305" t="s">
        <v>906</v>
      </c>
      <c r="L1305" t="s">
        <v>4545</v>
      </c>
      <c r="M1305" t="s">
        <v>906</v>
      </c>
      <c r="N1305" t="s">
        <v>218</v>
      </c>
      <c r="O1305" t="s">
        <v>8071</v>
      </c>
      <c r="P1305" t="s">
        <v>4559</v>
      </c>
      <c r="Q1305" t="s">
        <v>12</v>
      </c>
      <c r="R1305" t="s">
        <v>4960</v>
      </c>
      <c r="S1305" t="s">
        <v>4941</v>
      </c>
      <c r="T1305" t="s">
        <v>12</v>
      </c>
      <c r="U1305" t="s">
        <v>12</v>
      </c>
      <c r="V1305" t="s">
        <v>12</v>
      </c>
      <c r="W1305" t="s">
        <v>12</v>
      </c>
      <c r="X1305" t="s">
        <v>4590</v>
      </c>
      <c r="Y1305" t="s">
        <v>8598</v>
      </c>
      <c r="Z1305" t="s">
        <v>273</v>
      </c>
      <c r="AA1305" t="s">
        <v>2611</v>
      </c>
      <c r="AB1305" t="s">
        <v>307</v>
      </c>
      <c r="AC1305" t="s">
        <v>4354</v>
      </c>
      <c r="AD1305" t="s">
        <v>12</v>
      </c>
      <c r="AE1305" t="s">
        <v>12</v>
      </c>
      <c r="AF1305" t="s">
        <v>4353</v>
      </c>
      <c r="AG1305" t="s">
        <v>8982</v>
      </c>
      <c r="AH1305" t="s">
        <v>12</v>
      </c>
      <c r="AI1305" t="s">
        <v>12</v>
      </c>
    </row>
    <row r="1306" spans="1:35" hidden="1" x14ac:dyDescent="0.3">
      <c r="A1306" t="s">
        <v>1409</v>
      </c>
      <c r="B1306" t="s">
        <v>1449</v>
      </c>
      <c r="C1306">
        <v>59</v>
      </c>
      <c r="D1306">
        <v>0</v>
      </c>
      <c r="E1306" t="s">
        <v>2135</v>
      </c>
      <c r="F1306" t="s">
        <v>273</v>
      </c>
      <c r="G1306" t="s">
        <v>2137</v>
      </c>
      <c r="H1306" t="s">
        <v>4545</v>
      </c>
      <c r="I1306" t="s">
        <v>4542</v>
      </c>
      <c r="J1306" t="s">
        <v>4547</v>
      </c>
      <c r="K1306" t="s">
        <v>907</v>
      </c>
      <c r="L1306" t="s">
        <v>4545</v>
      </c>
      <c r="M1306" t="s">
        <v>8607</v>
      </c>
      <c r="N1306" t="s">
        <v>53</v>
      </c>
      <c r="O1306" t="s">
        <v>3202</v>
      </c>
      <c r="P1306" t="s">
        <v>4559</v>
      </c>
      <c r="Q1306" t="s">
        <v>12</v>
      </c>
      <c r="R1306" t="s">
        <v>3491</v>
      </c>
      <c r="S1306" t="s">
        <v>12</v>
      </c>
      <c r="T1306" t="s">
        <v>12</v>
      </c>
      <c r="U1306" t="s">
        <v>12</v>
      </c>
      <c r="V1306" t="s">
        <v>12</v>
      </c>
      <c r="W1306" t="s">
        <v>12</v>
      </c>
      <c r="X1306" t="s">
        <v>12</v>
      </c>
      <c r="Y1306" t="s">
        <v>12</v>
      </c>
      <c r="Z1306" t="s">
        <v>273</v>
      </c>
      <c r="AA1306" t="s">
        <v>9212</v>
      </c>
      <c r="AB1306" t="s">
        <v>307</v>
      </c>
      <c r="AC1306" t="s">
        <v>4355</v>
      </c>
      <c r="AD1306" t="s">
        <v>12</v>
      </c>
      <c r="AE1306" t="s">
        <v>12</v>
      </c>
      <c r="AF1306" t="s">
        <v>4353</v>
      </c>
      <c r="AG1306" t="s">
        <v>8982</v>
      </c>
      <c r="AH1306" t="s">
        <v>12</v>
      </c>
      <c r="AI1306" t="s">
        <v>12</v>
      </c>
    </row>
    <row r="1307" spans="1:35" hidden="1" x14ac:dyDescent="0.3">
      <c r="A1307" t="s">
        <v>1409</v>
      </c>
      <c r="B1307" t="s">
        <v>1449</v>
      </c>
      <c r="C1307">
        <v>60</v>
      </c>
      <c r="D1307">
        <v>0</v>
      </c>
      <c r="E1307" t="s">
        <v>2018</v>
      </c>
      <c r="F1307" t="s">
        <v>273</v>
      </c>
      <c r="G1307" t="s">
        <v>2052</v>
      </c>
      <c r="H1307" t="s">
        <v>4549</v>
      </c>
      <c r="I1307" t="s">
        <v>4544</v>
      </c>
      <c r="J1307" t="s">
        <v>4546</v>
      </c>
      <c r="K1307" t="s">
        <v>907</v>
      </c>
      <c r="L1307" t="s">
        <v>4545</v>
      </c>
      <c r="M1307" t="s">
        <v>907</v>
      </c>
      <c r="N1307" t="s">
        <v>14</v>
      </c>
      <c r="O1307" t="s">
        <v>1069</v>
      </c>
      <c r="P1307" t="s">
        <v>4</v>
      </c>
      <c r="Q1307" t="s">
        <v>12</v>
      </c>
      <c r="R1307" t="s">
        <v>12</v>
      </c>
      <c r="S1307" t="s">
        <v>12</v>
      </c>
      <c r="T1307" t="s">
        <v>9179</v>
      </c>
      <c r="U1307" t="s">
        <v>12</v>
      </c>
      <c r="V1307" t="s">
        <v>12</v>
      </c>
      <c r="W1307" t="s">
        <v>12</v>
      </c>
      <c r="X1307" t="s">
        <v>12</v>
      </c>
      <c r="Y1307" t="s">
        <v>8598</v>
      </c>
      <c r="Z1307" t="s">
        <v>4622</v>
      </c>
      <c r="AA1307" t="s">
        <v>12</v>
      </c>
      <c r="AB1307" t="s">
        <v>3988</v>
      </c>
      <c r="AC1307" t="s">
        <v>6511</v>
      </c>
      <c r="AD1307" t="s">
        <v>12</v>
      </c>
      <c r="AE1307" t="s">
        <v>12</v>
      </c>
      <c r="AF1307" t="s">
        <v>4356</v>
      </c>
      <c r="AG1307" t="s">
        <v>8982</v>
      </c>
      <c r="AH1307" t="s">
        <v>12</v>
      </c>
      <c r="AI1307" t="s">
        <v>12</v>
      </c>
    </row>
    <row r="1308" spans="1:35" hidden="1" x14ac:dyDescent="0.3">
      <c r="A1308" t="s">
        <v>1409</v>
      </c>
      <c r="B1308" t="s">
        <v>1449</v>
      </c>
      <c r="C1308">
        <v>61</v>
      </c>
      <c r="D1308">
        <v>0</v>
      </c>
      <c r="E1308" t="s">
        <v>10497</v>
      </c>
      <c r="F1308" t="s">
        <v>12</v>
      </c>
      <c r="G1308" t="s">
        <v>205</v>
      </c>
      <c r="H1308" t="s">
        <v>4541</v>
      </c>
      <c r="I1308" t="s">
        <v>4542</v>
      </c>
      <c r="J1308" t="s">
        <v>4543</v>
      </c>
      <c r="K1308" t="s">
        <v>906</v>
      </c>
      <c r="L1308" t="s">
        <v>4545</v>
      </c>
      <c r="M1308" t="s">
        <v>906</v>
      </c>
      <c r="N1308" t="s">
        <v>324</v>
      </c>
      <c r="O1308" t="s">
        <v>12</v>
      </c>
      <c r="P1308" t="s">
        <v>10473</v>
      </c>
      <c r="Q1308" t="s">
        <v>12</v>
      </c>
      <c r="R1308" t="s">
        <v>12</v>
      </c>
      <c r="S1308" t="s">
        <v>12</v>
      </c>
      <c r="T1308" t="s">
        <v>12</v>
      </c>
      <c r="U1308" t="s">
        <v>12</v>
      </c>
      <c r="V1308" t="s">
        <v>12</v>
      </c>
      <c r="W1308" t="s">
        <v>12</v>
      </c>
      <c r="X1308" t="s">
        <v>12</v>
      </c>
      <c r="Y1308" t="s">
        <v>12</v>
      </c>
      <c r="Z1308" t="s">
        <v>4622</v>
      </c>
      <c r="AA1308" t="s">
        <v>12</v>
      </c>
      <c r="AB1308" t="s">
        <v>12</v>
      </c>
      <c r="AC1308" t="s">
        <v>10628</v>
      </c>
      <c r="AD1308" t="s">
        <v>12</v>
      </c>
      <c r="AE1308" t="s">
        <v>12</v>
      </c>
      <c r="AF1308" t="s">
        <v>8113</v>
      </c>
      <c r="AG1308" t="s">
        <v>8982</v>
      </c>
      <c r="AH1308" t="s">
        <v>12</v>
      </c>
      <c r="AI1308" t="s">
        <v>12</v>
      </c>
    </row>
    <row r="1309" spans="1:35" hidden="1" x14ac:dyDescent="0.3">
      <c r="A1309" t="s">
        <v>1409</v>
      </c>
      <c r="B1309" t="s">
        <v>1449</v>
      </c>
      <c r="C1309">
        <v>61</v>
      </c>
      <c r="D1309">
        <v>0</v>
      </c>
      <c r="E1309" t="s">
        <v>4323</v>
      </c>
      <c r="F1309" t="s">
        <v>273</v>
      </c>
      <c r="G1309" t="s">
        <v>19</v>
      </c>
      <c r="H1309" t="s">
        <v>4545</v>
      </c>
      <c r="I1309" t="s">
        <v>4545</v>
      </c>
      <c r="J1309" t="s">
        <v>909</v>
      </c>
      <c r="K1309" t="s">
        <v>907</v>
      </c>
      <c r="L1309" t="s">
        <v>4545</v>
      </c>
      <c r="M1309" t="s">
        <v>909</v>
      </c>
      <c r="N1309" t="s">
        <v>65</v>
      </c>
      <c r="O1309" t="s">
        <v>12</v>
      </c>
      <c r="P1309" t="s">
        <v>8054</v>
      </c>
      <c r="Q1309" t="s">
        <v>324</v>
      </c>
      <c r="R1309" t="s">
        <v>8597</v>
      </c>
      <c r="S1309" t="s">
        <v>4941</v>
      </c>
      <c r="T1309" t="s">
        <v>5055</v>
      </c>
      <c r="U1309" t="s">
        <v>12</v>
      </c>
      <c r="V1309" t="s">
        <v>12</v>
      </c>
      <c r="W1309" t="s">
        <v>12</v>
      </c>
      <c r="X1309" t="s">
        <v>6084</v>
      </c>
      <c r="Y1309" t="s">
        <v>8598</v>
      </c>
      <c r="Z1309" t="s">
        <v>4622</v>
      </c>
      <c r="AA1309" t="s">
        <v>12</v>
      </c>
      <c r="AB1309" t="s">
        <v>3988</v>
      </c>
      <c r="AC1309" s="7" t="s">
        <v>6085</v>
      </c>
      <c r="AD1309" t="s">
        <v>12</v>
      </c>
      <c r="AE1309" t="s">
        <v>12</v>
      </c>
      <c r="AF1309" s="7" t="s">
        <v>8113</v>
      </c>
      <c r="AG1309" t="s">
        <v>8982</v>
      </c>
      <c r="AH1309" t="s">
        <v>12</v>
      </c>
      <c r="AI1309" t="s">
        <v>12</v>
      </c>
    </row>
    <row r="1310" spans="1:35" hidden="1" x14ac:dyDescent="0.3">
      <c r="A1310" t="s">
        <v>1409</v>
      </c>
      <c r="B1310" t="s">
        <v>1449</v>
      </c>
      <c r="C1310">
        <v>62</v>
      </c>
      <c r="D1310">
        <v>0</v>
      </c>
      <c r="E1310" t="s">
        <v>788</v>
      </c>
      <c r="F1310" t="s">
        <v>273</v>
      </c>
      <c r="G1310" t="s">
        <v>204</v>
      </c>
      <c r="H1310" t="s">
        <v>4541</v>
      </c>
      <c r="I1310" t="s">
        <v>4544</v>
      </c>
      <c r="J1310" t="s">
        <v>4543</v>
      </c>
      <c r="K1310" t="s">
        <v>906</v>
      </c>
      <c r="L1310" t="s">
        <v>4545</v>
      </c>
      <c r="M1310" t="s">
        <v>906</v>
      </c>
      <c r="N1310" t="s">
        <v>35</v>
      </c>
      <c r="O1310" t="s">
        <v>8530</v>
      </c>
      <c r="P1310" t="s">
        <v>4559</v>
      </c>
      <c r="Q1310" t="s">
        <v>12</v>
      </c>
      <c r="R1310" t="s">
        <v>8597</v>
      </c>
      <c r="S1310" t="s">
        <v>4941</v>
      </c>
      <c r="T1310" t="s">
        <v>12</v>
      </c>
      <c r="U1310" t="s">
        <v>12</v>
      </c>
      <c r="V1310" t="s">
        <v>12</v>
      </c>
      <c r="W1310" t="s">
        <v>12</v>
      </c>
      <c r="X1310" t="s">
        <v>5165</v>
      </c>
      <c r="Y1310" t="s">
        <v>8598</v>
      </c>
      <c r="Z1310" t="s">
        <v>273</v>
      </c>
      <c r="AA1310" t="s">
        <v>12</v>
      </c>
      <c r="AB1310" t="s">
        <v>307</v>
      </c>
      <c r="AC1310" t="s">
        <v>4357</v>
      </c>
      <c r="AD1310" t="s">
        <v>12</v>
      </c>
      <c r="AE1310" t="s">
        <v>12</v>
      </c>
      <c r="AF1310" t="s">
        <v>8113</v>
      </c>
      <c r="AG1310" t="s">
        <v>8982</v>
      </c>
      <c r="AH1310" t="s">
        <v>12</v>
      </c>
      <c r="AI1310" t="s">
        <v>12</v>
      </c>
    </row>
    <row r="1311" spans="1:35" hidden="1" x14ac:dyDescent="0.3">
      <c r="A1311" t="s">
        <v>1409</v>
      </c>
      <c r="B1311" t="s">
        <v>1449</v>
      </c>
      <c r="C1311">
        <v>63</v>
      </c>
      <c r="D1311">
        <v>0</v>
      </c>
      <c r="E1311" t="s">
        <v>1461</v>
      </c>
      <c r="F1311" t="s">
        <v>212</v>
      </c>
      <c r="G1311" t="s">
        <v>370</v>
      </c>
      <c r="H1311" t="s">
        <v>4541</v>
      </c>
      <c r="I1311" t="s">
        <v>4542</v>
      </c>
      <c r="J1311" t="s">
        <v>4546</v>
      </c>
      <c r="K1311" t="s">
        <v>906</v>
      </c>
      <c r="L1311" t="s">
        <v>4545</v>
      </c>
      <c r="M1311" t="s">
        <v>906</v>
      </c>
      <c r="N1311" t="s">
        <v>3086</v>
      </c>
      <c r="O1311" t="s">
        <v>12</v>
      </c>
      <c r="P1311" t="s">
        <v>4559</v>
      </c>
      <c r="Q1311" t="s">
        <v>12</v>
      </c>
      <c r="R1311" t="s">
        <v>8597</v>
      </c>
      <c r="S1311" t="s">
        <v>4941</v>
      </c>
      <c r="T1311" t="s">
        <v>899</v>
      </c>
      <c r="U1311" t="s">
        <v>12</v>
      </c>
      <c r="V1311" t="s">
        <v>12</v>
      </c>
      <c r="W1311" t="s">
        <v>12</v>
      </c>
      <c r="X1311" t="s">
        <v>5057</v>
      </c>
      <c r="Y1311" t="s">
        <v>8599</v>
      </c>
      <c r="Z1311" t="s">
        <v>273</v>
      </c>
      <c r="AA1311" t="s">
        <v>12</v>
      </c>
      <c r="AB1311" t="s">
        <v>3988</v>
      </c>
      <c r="AC1311" t="s">
        <v>4358</v>
      </c>
      <c r="AD1311" t="s">
        <v>12</v>
      </c>
      <c r="AE1311" t="s">
        <v>12</v>
      </c>
      <c r="AF1311" t="s">
        <v>8113</v>
      </c>
      <c r="AG1311" t="s">
        <v>8982</v>
      </c>
      <c r="AH1311" t="s">
        <v>12</v>
      </c>
      <c r="AI1311" t="s">
        <v>12</v>
      </c>
    </row>
    <row r="1312" spans="1:35" hidden="1" x14ac:dyDescent="0.3">
      <c r="A1312" t="s">
        <v>1409</v>
      </c>
      <c r="B1312" t="s">
        <v>1449</v>
      </c>
      <c r="C1312">
        <v>68</v>
      </c>
      <c r="D1312">
        <v>0</v>
      </c>
      <c r="E1312" t="s">
        <v>2135</v>
      </c>
      <c r="F1312" t="s">
        <v>273</v>
      </c>
      <c r="G1312" t="s">
        <v>2002</v>
      </c>
      <c r="H1312" t="s">
        <v>4545</v>
      </c>
      <c r="I1312" t="s">
        <v>4542</v>
      </c>
      <c r="J1312" t="s">
        <v>4547</v>
      </c>
      <c r="K1312" t="s">
        <v>907</v>
      </c>
      <c r="L1312" t="s">
        <v>4545</v>
      </c>
      <c r="M1312" t="s">
        <v>8607</v>
      </c>
      <c r="N1312" t="s">
        <v>53</v>
      </c>
      <c r="O1312" t="s">
        <v>3202</v>
      </c>
      <c r="P1312" t="s">
        <v>4559</v>
      </c>
      <c r="Q1312" t="s">
        <v>12</v>
      </c>
      <c r="R1312" t="s">
        <v>3491</v>
      </c>
      <c r="S1312" t="s">
        <v>12</v>
      </c>
      <c r="T1312" t="s">
        <v>12</v>
      </c>
      <c r="U1312" t="s">
        <v>12</v>
      </c>
      <c r="V1312" t="s">
        <v>12</v>
      </c>
      <c r="W1312" t="s">
        <v>12</v>
      </c>
      <c r="X1312" t="s">
        <v>12</v>
      </c>
      <c r="Y1312" t="s">
        <v>12</v>
      </c>
      <c r="Z1312" t="s">
        <v>273</v>
      </c>
      <c r="AA1312" t="s">
        <v>12</v>
      </c>
      <c r="AB1312" t="s">
        <v>3988</v>
      </c>
      <c r="AC1312" t="s">
        <v>4359</v>
      </c>
      <c r="AD1312" t="s">
        <v>12</v>
      </c>
      <c r="AE1312" t="s">
        <v>12</v>
      </c>
      <c r="AF1312" t="s">
        <v>4360</v>
      </c>
      <c r="AG1312" t="s">
        <v>8982</v>
      </c>
      <c r="AH1312" t="s">
        <v>12</v>
      </c>
      <c r="AI1312" t="s">
        <v>12</v>
      </c>
    </row>
    <row r="1313" spans="1:35" hidden="1" x14ac:dyDescent="0.3">
      <c r="A1313" t="s">
        <v>1409</v>
      </c>
      <c r="B1313" t="s">
        <v>1449</v>
      </c>
      <c r="C1313">
        <v>69</v>
      </c>
      <c r="D1313">
        <v>0</v>
      </c>
      <c r="E1313" t="s">
        <v>4044</v>
      </c>
      <c r="F1313" t="s">
        <v>273</v>
      </c>
      <c r="G1313" t="s">
        <v>2054</v>
      </c>
      <c r="H1313" t="s">
        <v>4549</v>
      </c>
      <c r="I1313" t="s">
        <v>4544</v>
      </c>
      <c r="J1313" t="s">
        <v>3990</v>
      </c>
      <c r="K1313" t="s">
        <v>907</v>
      </c>
      <c r="L1313" t="s">
        <v>4545</v>
      </c>
      <c r="M1313" t="s">
        <v>3990</v>
      </c>
      <c r="N1313" t="s">
        <v>14</v>
      </c>
      <c r="O1313" t="s">
        <v>1069</v>
      </c>
      <c r="P1313" t="s">
        <v>4</v>
      </c>
      <c r="Q1313" t="s">
        <v>12</v>
      </c>
      <c r="R1313" t="s">
        <v>12</v>
      </c>
      <c r="S1313" t="s">
        <v>12</v>
      </c>
      <c r="T1313" t="s">
        <v>12</v>
      </c>
      <c r="U1313" t="s">
        <v>12</v>
      </c>
      <c r="V1313" t="s">
        <v>12</v>
      </c>
      <c r="W1313" t="s">
        <v>12</v>
      </c>
      <c r="X1313" t="s">
        <v>12</v>
      </c>
      <c r="Y1313" t="s">
        <v>12</v>
      </c>
      <c r="Z1313" t="s">
        <v>273</v>
      </c>
      <c r="AA1313" t="s">
        <v>12</v>
      </c>
      <c r="AB1313" t="s">
        <v>3988</v>
      </c>
      <c r="AC1313" t="s">
        <v>4361</v>
      </c>
      <c r="AD1313" t="s">
        <v>12</v>
      </c>
      <c r="AE1313" t="s">
        <v>12</v>
      </c>
      <c r="AF1313" t="s">
        <v>4362</v>
      </c>
      <c r="AG1313" t="s">
        <v>8982</v>
      </c>
      <c r="AH1313" t="s">
        <v>12</v>
      </c>
      <c r="AI1313" t="s">
        <v>12</v>
      </c>
    </row>
    <row r="1314" spans="1:35" hidden="1" x14ac:dyDescent="0.3">
      <c r="A1314" t="s">
        <v>1409</v>
      </c>
      <c r="B1314" t="s">
        <v>1449</v>
      </c>
      <c r="C1314">
        <v>69</v>
      </c>
      <c r="D1314">
        <v>0</v>
      </c>
      <c r="E1314" t="s">
        <v>2615</v>
      </c>
      <c r="F1314" t="s">
        <v>273</v>
      </c>
      <c r="G1314" t="s">
        <v>2054</v>
      </c>
      <c r="H1314" t="s">
        <v>4549</v>
      </c>
      <c r="I1314" t="s">
        <v>4544</v>
      </c>
      <c r="J1314" t="s">
        <v>3990</v>
      </c>
      <c r="K1314" t="s">
        <v>907</v>
      </c>
      <c r="L1314" t="s">
        <v>4545</v>
      </c>
      <c r="M1314" t="s">
        <v>3990</v>
      </c>
      <c r="N1314" t="s">
        <v>658</v>
      </c>
      <c r="O1314" t="s">
        <v>12</v>
      </c>
      <c r="P1314" t="s">
        <v>3212</v>
      </c>
      <c r="Q1314" t="s">
        <v>12</v>
      </c>
      <c r="R1314" t="s">
        <v>12</v>
      </c>
      <c r="S1314" t="s">
        <v>12</v>
      </c>
      <c r="T1314" t="s">
        <v>12</v>
      </c>
      <c r="U1314" t="s">
        <v>12</v>
      </c>
      <c r="V1314" t="s">
        <v>12</v>
      </c>
      <c r="W1314" t="s">
        <v>12</v>
      </c>
      <c r="X1314" t="s">
        <v>12</v>
      </c>
      <c r="Y1314" t="s">
        <v>12</v>
      </c>
      <c r="Z1314" t="s">
        <v>273</v>
      </c>
      <c r="AA1314" t="s">
        <v>12</v>
      </c>
      <c r="AB1314" t="s">
        <v>3988</v>
      </c>
      <c r="AC1314" t="s">
        <v>4363</v>
      </c>
      <c r="AD1314" t="s">
        <v>12</v>
      </c>
      <c r="AE1314" t="s">
        <v>12</v>
      </c>
      <c r="AF1314" t="s">
        <v>4362</v>
      </c>
      <c r="AG1314" t="s">
        <v>8982</v>
      </c>
      <c r="AH1314" t="s">
        <v>12</v>
      </c>
      <c r="AI1314" t="s">
        <v>12</v>
      </c>
    </row>
    <row r="1315" spans="1:35" hidden="1" x14ac:dyDescent="0.3">
      <c r="A1315" t="s">
        <v>1409</v>
      </c>
      <c r="B1315" t="s">
        <v>1449</v>
      </c>
      <c r="C1315">
        <v>69</v>
      </c>
      <c r="D1315">
        <v>0</v>
      </c>
      <c r="E1315" t="s">
        <v>2616</v>
      </c>
      <c r="F1315" t="s">
        <v>273</v>
      </c>
      <c r="G1315" t="s">
        <v>2054</v>
      </c>
      <c r="H1315" t="s">
        <v>4549</v>
      </c>
      <c r="I1315" t="s">
        <v>4544</v>
      </c>
      <c r="J1315" t="s">
        <v>3990</v>
      </c>
      <c r="K1315" t="s">
        <v>907</v>
      </c>
      <c r="L1315" t="s">
        <v>4545</v>
      </c>
      <c r="M1315" t="s">
        <v>3990</v>
      </c>
      <c r="N1315" t="s">
        <v>68</v>
      </c>
      <c r="O1315" t="s">
        <v>11473</v>
      </c>
      <c r="P1315" t="s">
        <v>8422</v>
      </c>
      <c r="Q1315" t="s">
        <v>12</v>
      </c>
      <c r="R1315" t="s">
        <v>12</v>
      </c>
      <c r="S1315" t="s">
        <v>12</v>
      </c>
      <c r="T1315" t="s">
        <v>12</v>
      </c>
      <c r="U1315" t="s">
        <v>12</v>
      </c>
      <c r="V1315" t="s">
        <v>12</v>
      </c>
      <c r="W1315" t="s">
        <v>12</v>
      </c>
      <c r="X1315" t="s">
        <v>12</v>
      </c>
      <c r="Y1315" t="s">
        <v>12</v>
      </c>
      <c r="Z1315" t="s">
        <v>273</v>
      </c>
      <c r="AA1315" t="s">
        <v>12</v>
      </c>
      <c r="AB1315" t="s">
        <v>3988</v>
      </c>
      <c r="AC1315" t="s">
        <v>4364</v>
      </c>
      <c r="AD1315" t="s">
        <v>12</v>
      </c>
      <c r="AE1315" t="s">
        <v>12</v>
      </c>
      <c r="AF1315" t="s">
        <v>4362</v>
      </c>
      <c r="AG1315" t="s">
        <v>8982</v>
      </c>
      <c r="AH1315" t="s">
        <v>12</v>
      </c>
      <c r="AI1315" t="s">
        <v>12</v>
      </c>
    </row>
    <row r="1316" spans="1:35" hidden="1" x14ac:dyDescent="0.3">
      <c r="A1316" t="s">
        <v>1409</v>
      </c>
      <c r="B1316" t="s">
        <v>1449</v>
      </c>
      <c r="C1316">
        <v>71</v>
      </c>
      <c r="D1316">
        <v>0</v>
      </c>
      <c r="E1316" t="s">
        <v>2615</v>
      </c>
      <c r="F1316" t="s">
        <v>273</v>
      </c>
      <c r="G1316" t="s">
        <v>2054</v>
      </c>
      <c r="H1316" t="s">
        <v>4549</v>
      </c>
      <c r="I1316" t="s">
        <v>4544</v>
      </c>
      <c r="J1316" t="s">
        <v>3990</v>
      </c>
      <c r="K1316" t="s">
        <v>907</v>
      </c>
      <c r="L1316" t="s">
        <v>4545</v>
      </c>
      <c r="M1316" t="s">
        <v>3990</v>
      </c>
      <c r="N1316" t="s">
        <v>658</v>
      </c>
      <c r="O1316" t="s">
        <v>12</v>
      </c>
      <c r="P1316" t="s">
        <v>3212</v>
      </c>
      <c r="Q1316" t="s">
        <v>12</v>
      </c>
      <c r="R1316" t="s">
        <v>12</v>
      </c>
      <c r="S1316" t="s">
        <v>12</v>
      </c>
      <c r="T1316" t="s">
        <v>12</v>
      </c>
      <c r="U1316" t="s">
        <v>12</v>
      </c>
      <c r="V1316" t="s">
        <v>12</v>
      </c>
      <c r="W1316" t="s">
        <v>12</v>
      </c>
      <c r="X1316" t="s">
        <v>12</v>
      </c>
      <c r="Y1316" t="s">
        <v>12</v>
      </c>
      <c r="Z1316" t="s">
        <v>273</v>
      </c>
      <c r="AA1316" t="s">
        <v>12</v>
      </c>
      <c r="AB1316" t="s">
        <v>3988</v>
      </c>
      <c r="AC1316" t="s">
        <v>4365</v>
      </c>
      <c r="AD1316" t="s">
        <v>12</v>
      </c>
      <c r="AE1316" t="s">
        <v>12</v>
      </c>
      <c r="AF1316" t="s">
        <v>4362</v>
      </c>
      <c r="AG1316" t="s">
        <v>8982</v>
      </c>
      <c r="AH1316" t="s">
        <v>12</v>
      </c>
      <c r="AI1316" t="s">
        <v>12</v>
      </c>
    </row>
    <row r="1317" spans="1:35" hidden="1" x14ac:dyDescent="0.3">
      <c r="A1317" t="s">
        <v>1409</v>
      </c>
      <c r="B1317" t="s">
        <v>1449</v>
      </c>
      <c r="C1317">
        <v>71</v>
      </c>
      <c r="D1317">
        <v>0</v>
      </c>
      <c r="E1317" t="s">
        <v>2058</v>
      </c>
      <c r="F1317" t="s">
        <v>273</v>
      </c>
      <c r="G1317" t="s">
        <v>2024</v>
      </c>
      <c r="H1317" t="s">
        <v>4541</v>
      </c>
      <c r="I1317" t="s">
        <v>4544</v>
      </c>
      <c r="J1317" t="s">
        <v>4546</v>
      </c>
      <c r="K1317" t="s">
        <v>907</v>
      </c>
      <c r="L1317" t="s">
        <v>4545</v>
      </c>
      <c r="M1317" t="s">
        <v>907</v>
      </c>
      <c r="N1317" t="s">
        <v>35</v>
      </c>
      <c r="O1317" t="s">
        <v>8530</v>
      </c>
      <c r="P1317" t="s">
        <v>4559</v>
      </c>
      <c r="Q1317" t="s">
        <v>12</v>
      </c>
      <c r="R1317" t="s">
        <v>8597</v>
      </c>
      <c r="S1317" t="s">
        <v>4941</v>
      </c>
      <c r="T1317" t="s">
        <v>12</v>
      </c>
      <c r="U1317" t="s">
        <v>12</v>
      </c>
      <c r="V1317" t="s">
        <v>12</v>
      </c>
      <c r="W1317" t="s">
        <v>12</v>
      </c>
      <c r="X1317" t="s">
        <v>5148</v>
      </c>
      <c r="Y1317" t="s">
        <v>8598</v>
      </c>
      <c r="Z1317" t="s">
        <v>273</v>
      </c>
      <c r="AA1317" t="s">
        <v>658</v>
      </c>
      <c r="AB1317" t="s">
        <v>825</v>
      </c>
      <c r="AC1317" t="s">
        <v>4366</v>
      </c>
      <c r="AD1317" t="s">
        <v>12</v>
      </c>
      <c r="AE1317" t="s">
        <v>8532</v>
      </c>
      <c r="AF1317" t="s">
        <v>4362</v>
      </c>
      <c r="AG1317" t="s">
        <v>8982</v>
      </c>
      <c r="AH1317" t="s">
        <v>12</v>
      </c>
      <c r="AI1317" t="s">
        <v>12</v>
      </c>
    </row>
    <row r="1318" spans="1:35" hidden="1" x14ac:dyDescent="0.3">
      <c r="A1318" t="s">
        <v>1409</v>
      </c>
      <c r="B1318" t="s">
        <v>1449</v>
      </c>
      <c r="C1318">
        <v>73</v>
      </c>
      <c r="D1318">
        <v>0</v>
      </c>
      <c r="E1318" t="s">
        <v>1462</v>
      </c>
      <c r="F1318" t="s">
        <v>212</v>
      </c>
      <c r="G1318" t="s">
        <v>204</v>
      </c>
      <c r="H1318" t="s">
        <v>4541</v>
      </c>
      <c r="I1318" t="s">
        <v>4544</v>
      </c>
      <c r="J1318" t="s">
        <v>4543</v>
      </c>
      <c r="K1318" t="s">
        <v>906</v>
      </c>
      <c r="L1318" t="s">
        <v>4545</v>
      </c>
      <c r="M1318" t="s">
        <v>906</v>
      </c>
      <c r="N1318" t="s">
        <v>2988</v>
      </c>
      <c r="O1318" t="s">
        <v>12</v>
      </c>
      <c r="P1318" t="s">
        <v>8054</v>
      </c>
      <c r="Q1318" t="s">
        <v>12</v>
      </c>
      <c r="R1318" t="s">
        <v>12</v>
      </c>
      <c r="S1318" t="s">
        <v>12</v>
      </c>
      <c r="T1318" t="s">
        <v>12</v>
      </c>
      <c r="U1318" t="s">
        <v>12</v>
      </c>
      <c r="V1318" t="s">
        <v>12</v>
      </c>
      <c r="W1318" t="s">
        <v>12</v>
      </c>
      <c r="X1318" t="s">
        <v>12</v>
      </c>
      <c r="Y1318" t="s">
        <v>12</v>
      </c>
      <c r="Z1318" t="s">
        <v>273</v>
      </c>
      <c r="AA1318" t="s">
        <v>12</v>
      </c>
      <c r="AB1318" t="s">
        <v>3988</v>
      </c>
      <c r="AC1318" t="s">
        <v>4367</v>
      </c>
      <c r="AD1318" t="s">
        <v>12</v>
      </c>
      <c r="AE1318" t="s">
        <v>12</v>
      </c>
      <c r="AF1318" t="s">
        <v>4368</v>
      </c>
      <c r="AG1318" t="s">
        <v>8982</v>
      </c>
      <c r="AH1318" t="s">
        <v>12</v>
      </c>
      <c r="AI1318" t="s">
        <v>12</v>
      </c>
    </row>
    <row r="1319" spans="1:35" hidden="1" x14ac:dyDescent="0.3">
      <c r="A1319" t="s">
        <v>1409</v>
      </c>
      <c r="B1319" t="s">
        <v>1449</v>
      </c>
      <c r="C1319">
        <v>74</v>
      </c>
      <c r="D1319">
        <v>0</v>
      </c>
      <c r="E1319" t="s">
        <v>1463</v>
      </c>
      <c r="F1319" t="s">
        <v>212</v>
      </c>
      <c r="G1319" t="s">
        <v>204</v>
      </c>
      <c r="H1319" t="s">
        <v>4541</v>
      </c>
      <c r="I1319" t="s">
        <v>4544</v>
      </c>
      <c r="J1319" t="s">
        <v>4543</v>
      </c>
      <c r="K1319" t="s">
        <v>906</v>
      </c>
      <c r="L1319" t="s">
        <v>4545</v>
      </c>
      <c r="M1319" t="s">
        <v>906</v>
      </c>
      <c r="N1319" t="s">
        <v>86</v>
      </c>
      <c r="O1319" t="s">
        <v>12</v>
      </c>
      <c r="P1319" t="s">
        <v>4</v>
      </c>
      <c r="Q1319" t="s">
        <v>12</v>
      </c>
      <c r="R1319" t="s">
        <v>12</v>
      </c>
      <c r="S1319" t="s">
        <v>12</v>
      </c>
      <c r="T1319" t="s">
        <v>12</v>
      </c>
      <c r="U1319" t="s">
        <v>12</v>
      </c>
      <c r="V1319" t="s">
        <v>12</v>
      </c>
      <c r="W1319" t="s">
        <v>12</v>
      </c>
      <c r="X1319" t="s">
        <v>12</v>
      </c>
      <c r="Y1319" t="s">
        <v>12</v>
      </c>
      <c r="Z1319" t="s">
        <v>273</v>
      </c>
      <c r="AA1319" t="s">
        <v>12</v>
      </c>
      <c r="AB1319" t="s">
        <v>3988</v>
      </c>
      <c r="AC1319" t="s">
        <v>4369</v>
      </c>
      <c r="AD1319" t="s">
        <v>12</v>
      </c>
      <c r="AE1319" t="s">
        <v>12</v>
      </c>
      <c r="AF1319" t="s">
        <v>4368</v>
      </c>
      <c r="AG1319" t="s">
        <v>8982</v>
      </c>
      <c r="AH1319" t="s">
        <v>12</v>
      </c>
      <c r="AI1319" t="s">
        <v>12</v>
      </c>
    </row>
    <row r="1320" spans="1:35" hidden="1" x14ac:dyDescent="0.3">
      <c r="A1320" t="s">
        <v>1409</v>
      </c>
      <c r="B1320" t="s">
        <v>1449</v>
      </c>
      <c r="C1320">
        <v>74</v>
      </c>
      <c r="D1320">
        <v>0</v>
      </c>
      <c r="E1320" t="s">
        <v>2135</v>
      </c>
      <c r="F1320" t="s">
        <v>273</v>
      </c>
      <c r="G1320" t="s">
        <v>276</v>
      </c>
      <c r="H1320" t="s">
        <v>4545</v>
      </c>
      <c r="I1320" t="s">
        <v>4544</v>
      </c>
      <c r="J1320" t="s">
        <v>4547</v>
      </c>
      <c r="K1320" t="s">
        <v>907</v>
      </c>
      <c r="L1320" t="s">
        <v>4545</v>
      </c>
      <c r="M1320" t="s">
        <v>8607</v>
      </c>
      <c r="N1320" t="s">
        <v>53</v>
      </c>
      <c r="O1320" t="s">
        <v>3202</v>
      </c>
      <c r="P1320" t="s">
        <v>4559</v>
      </c>
      <c r="Q1320" t="s">
        <v>12</v>
      </c>
      <c r="R1320" t="s">
        <v>3491</v>
      </c>
      <c r="S1320" t="s">
        <v>12</v>
      </c>
      <c r="T1320" t="s">
        <v>12</v>
      </c>
      <c r="U1320" t="s">
        <v>12</v>
      </c>
      <c r="V1320" t="s">
        <v>12</v>
      </c>
      <c r="W1320" t="s">
        <v>12</v>
      </c>
      <c r="X1320" t="s">
        <v>12</v>
      </c>
      <c r="Y1320" t="s">
        <v>12</v>
      </c>
      <c r="Z1320" t="s">
        <v>273</v>
      </c>
      <c r="AA1320" t="s">
        <v>12</v>
      </c>
      <c r="AB1320" t="s">
        <v>3988</v>
      </c>
      <c r="AC1320" t="s">
        <v>4370</v>
      </c>
      <c r="AD1320" t="s">
        <v>12</v>
      </c>
      <c r="AE1320" t="s">
        <v>12</v>
      </c>
      <c r="AF1320" t="s">
        <v>4368</v>
      </c>
      <c r="AG1320" t="s">
        <v>8982</v>
      </c>
      <c r="AH1320" t="s">
        <v>12</v>
      </c>
      <c r="AI1320" t="s">
        <v>12</v>
      </c>
    </row>
    <row r="1321" spans="1:35" hidden="1" x14ac:dyDescent="0.3">
      <c r="A1321" t="s">
        <v>1409</v>
      </c>
      <c r="B1321" t="s">
        <v>1449</v>
      </c>
      <c r="C1321">
        <v>75</v>
      </c>
      <c r="D1321">
        <v>0</v>
      </c>
      <c r="E1321" t="s">
        <v>2782</v>
      </c>
      <c r="F1321" t="s">
        <v>273</v>
      </c>
      <c r="G1321" t="s">
        <v>475</v>
      </c>
      <c r="H1321" t="s">
        <v>4541</v>
      </c>
      <c r="I1321" t="s">
        <v>4542</v>
      </c>
      <c r="J1321" t="s">
        <v>4543</v>
      </c>
      <c r="K1321" t="s">
        <v>907</v>
      </c>
      <c r="L1321" t="s">
        <v>4545</v>
      </c>
      <c r="M1321" t="s">
        <v>907</v>
      </c>
      <c r="N1321" t="s">
        <v>2781</v>
      </c>
      <c r="O1321" t="s">
        <v>3202</v>
      </c>
      <c r="P1321" t="s">
        <v>8054</v>
      </c>
      <c r="Q1321" t="s">
        <v>12</v>
      </c>
      <c r="R1321" t="s">
        <v>12</v>
      </c>
      <c r="S1321" t="s">
        <v>12</v>
      </c>
      <c r="T1321" t="s">
        <v>6083</v>
      </c>
      <c r="U1321" t="s">
        <v>12</v>
      </c>
      <c r="V1321" t="s">
        <v>12</v>
      </c>
      <c r="W1321" t="s">
        <v>12</v>
      </c>
      <c r="X1321" t="s">
        <v>12</v>
      </c>
      <c r="Y1321" t="s">
        <v>12</v>
      </c>
      <c r="Z1321" t="s">
        <v>273</v>
      </c>
      <c r="AA1321" t="s">
        <v>12</v>
      </c>
      <c r="AB1321" t="s">
        <v>862</v>
      </c>
      <c r="AC1321" t="s">
        <v>4371</v>
      </c>
      <c r="AD1321" t="s">
        <v>12</v>
      </c>
      <c r="AE1321" t="s">
        <v>12</v>
      </c>
      <c r="AF1321" t="s">
        <v>3944</v>
      </c>
      <c r="AG1321" t="s">
        <v>8982</v>
      </c>
      <c r="AH1321" t="s">
        <v>12</v>
      </c>
      <c r="AI1321" t="s">
        <v>12</v>
      </c>
    </row>
    <row r="1322" spans="1:35" ht="28.8" hidden="1" x14ac:dyDescent="0.3">
      <c r="A1322" t="s">
        <v>1409</v>
      </c>
      <c r="B1322" t="s">
        <v>1449</v>
      </c>
      <c r="C1322">
        <v>76</v>
      </c>
      <c r="D1322">
        <v>0</v>
      </c>
      <c r="E1322" t="s">
        <v>2138</v>
      </c>
      <c r="F1322" t="s">
        <v>273</v>
      </c>
      <c r="G1322" t="s">
        <v>204</v>
      </c>
      <c r="H1322" t="s">
        <v>4541</v>
      </c>
      <c r="I1322" t="s">
        <v>4544</v>
      </c>
      <c r="J1322" t="s">
        <v>4543</v>
      </c>
      <c r="K1322" t="s">
        <v>906</v>
      </c>
      <c r="L1322" t="s">
        <v>4545</v>
      </c>
      <c r="M1322" t="s">
        <v>906</v>
      </c>
      <c r="N1322" t="s">
        <v>53</v>
      </c>
      <c r="O1322" t="s">
        <v>3202</v>
      </c>
      <c r="P1322" t="s">
        <v>4559</v>
      </c>
      <c r="Q1322" t="s">
        <v>12</v>
      </c>
      <c r="R1322" t="s">
        <v>3491</v>
      </c>
      <c r="S1322" t="s">
        <v>12</v>
      </c>
      <c r="T1322" t="s">
        <v>12</v>
      </c>
      <c r="U1322" t="s">
        <v>12</v>
      </c>
      <c r="V1322" t="s">
        <v>12</v>
      </c>
      <c r="W1322" t="s">
        <v>12</v>
      </c>
      <c r="X1322" t="s">
        <v>12</v>
      </c>
      <c r="Y1322" t="s">
        <v>12</v>
      </c>
      <c r="Z1322" t="s">
        <v>273</v>
      </c>
      <c r="AA1322" t="s">
        <v>12</v>
      </c>
      <c r="AB1322" t="s">
        <v>4023</v>
      </c>
      <c r="AC1322" s="7" t="s">
        <v>4372</v>
      </c>
      <c r="AD1322" t="s">
        <v>12</v>
      </c>
      <c r="AE1322" t="s">
        <v>12</v>
      </c>
      <c r="AF1322" s="7" t="s">
        <v>4373</v>
      </c>
      <c r="AG1322" t="s">
        <v>8982</v>
      </c>
      <c r="AH1322" t="s">
        <v>12</v>
      </c>
      <c r="AI1322" t="s">
        <v>12</v>
      </c>
    </row>
    <row r="1323" spans="1:35" hidden="1" x14ac:dyDescent="0.3">
      <c r="A1323" t="s">
        <v>1409</v>
      </c>
      <c r="B1323" t="s">
        <v>1449</v>
      </c>
      <c r="C1323">
        <v>78</v>
      </c>
      <c r="D1323">
        <v>0</v>
      </c>
      <c r="E1323" t="s">
        <v>4374</v>
      </c>
      <c r="F1323" t="s">
        <v>273</v>
      </c>
      <c r="G1323" t="s">
        <v>475</v>
      </c>
      <c r="H1323" t="s">
        <v>4541</v>
      </c>
      <c r="I1323" t="s">
        <v>4542</v>
      </c>
      <c r="J1323" t="s">
        <v>4543</v>
      </c>
      <c r="K1323" t="s">
        <v>907</v>
      </c>
      <c r="L1323" t="s">
        <v>4545</v>
      </c>
      <c r="M1323" t="s">
        <v>907</v>
      </c>
      <c r="N1323" t="s">
        <v>17</v>
      </c>
      <c r="O1323" t="s">
        <v>11306</v>
      </c>
      <c r="P1323" t="s">
        <v>10250</v>
      </c>
      <c r="Q1323" t="s">
        <v>12</v>
      </c>
      <c r="R1323" t="s">
        <v>8597</v>
      </c>
      <c r="S1323" t="s">
        <v>4941</v>
      </c>
      <c r="T1323" t="s">
        <v>12</v>
      </c>
      <c r="U1323" t="s">
        <v>12</v>
      </c>
      <c r="V1323" t="s">
        <v>12</v>
      </c>
      <c r="W1323" t="s">
        <v>12</v>
      </c>
      <c r="X1323" t="s">
        <v>5108</v>
      </c>
      <c r="Y1323" t="s">
        <v>8598</v>
      </c>
      <c r="Z1323" t="s">
        <v>273</v>
      </c>
      <c r="AA1323" t="s">
        <v>12</v>
      </c>
      <c r="AB1323" t="s">
        <v>862</v>
      </c>
      <c r="AC1323" t="s">
        <v>4375</v>
      </c>
      <c r="AD1323" t="s">
        <v>12</v>
      </c>
      <c r="AE1323" t="s">
        <v>12</v>
      </c>
      <c r="AF1323" t="s">
        <v>4373</v>
      </c>
      <c r="AG1323" t="s">
        <v>8982</v>
      </c>
      <c r="AH1323" t="s">
        <v>12</v>
      </c>
      <c r="AI1323" t="s">
        <v>12</v>
      </c>
    </row>
    <row r="1324" spans="1:35" hidden="1" x14ac:dyDescent="0.3">
      <c r="A1324" t="s">
        <v>1409</v>
      </c>
      <c r="B1324" t="s">
        <v>1449</v>
      </c>
      <c r="C1324">
        <v>79</v>
      </c>
      <c r="D1324">
        <v>0</v>
      </c>
      <c r="E1324" t="s">
        <v>2780</v>
      </c>
      <c r="F1324" t="s">
        <v>273</v>
      </c>
      <c r="G1324" t="s">
        <v>205</v>
      </c>
      <c r="H1324" t="s">
        <v>4541</v>
      </c>
      <c r="I1324" t="s">
        <v>4542</v>
      </c>
      <c r="J1324" t="s">
        <v>4543</v>
      </c>
      <c r="K1324" t="s">
        <v>906</v>
      </c>
      <c r="L1324" t="s">
        <v>4545</v>
      </c>
      <c r="M1324" t="s">
        <v>906</v>
      </c>
      <c r="N1324" t="s">
        <v>2781</v>
      </c>
      <c r="O1324" t="s">
        <v>3202</v>
      </c>
      <c r="P1324" t="s">
        <v>8054</v>
      </c>
      <c r="Q1324" t="s">
        <v>12</v>
      </c>
      <c r="R1324" t="s">
        <v>12</v>
      </c>
      <c r="S1324" t="s">
        <v>12</v>
      </c>
      <c r="T1324" t="s">
        <v>899</v>
      </c>
      <c r="U1324" t="s">
        <v>12</v>
      </c>
      <c r="V1324" t="s">
        <v>12</v>
      </c>
      <c r="W1324" t="s">
        <v>12</v>
      </c>
      <c r="X1324" t="s">
        <v>12</v>
      </c>
      <c r="Y1324" t="s">
        <v>12</v>
      </c>
      <c r="Z1324" t="s">
        <v>4622</v>
      </c>
      <c r="AA1324" t="s">
        <v>12</v>
      </c>
      <c r="AB1324" t="s">
        <v>3988</v>
      </c>
      <c r="AC1324" t="s">
        <v>4376</v>
      </c>
      <c r="AD1324" t="s">
        <v>12</v>
      </c>
      <c r="AE1324" t="s">
        <v>12</v>
      </c>
      <c r="AF1324" t="s">
        <v>4377</v>
      </c>
      <c r="AG1324" t="s">
        <v>8982</v>
      </c>
      <c r="AH1324" t="s">
        <v>12</v>
      </c>
      <c r="AI1324" t="s">
        <v>12</v>
      </c>
    </row>
    <row r="1325" spans="1:35" hidden="1" x14ac:dyDescent="0.3">
      <c r="A1325" t="s">
        <v>1409</v>
      </c>
      <c r="B1325" t="s">
        <v>1449</v>
      </c>
      <c r="C1325">
        <v>79</v>
      </c>
      <c r="D1325">
        <v>0</v>
      </c>
      <c r="E1325" t="s">
        <v>2989</v>
      </c>
      <c r="F1325" t="s">
        <v>273</v>
      </c>
      <c r="G1325" t="s">
        <v>205</v>
      </c>
      <c r="H1325" t="s">
        <v>4541</v>
      </c>
      <c r="I1325" t="s">
        <v>4542</v>
      </c>
      <c r="J1325" t="s">
        <v>4543</v>
      </c>
      <c r="K1325" t="s">
        <v>906</v>
      </c>
      <c r="L1325" t="s">
        <v>4545</v>
      </c>
      <c r="M1325" t="s">
        <v>906</v>
      </c>
      <c r="N1325" t="s">
        <v>2990</v>
      </c>
      <c r="O1325" t="s">
        <v>12</v>
      </c>
      <c r="P1325" t="s">
        <v>3212</v>
      </c>
      <c r="Q1325" t="s">
        <v>12</v>
      </c>
      <c r="R1325" t="s">
        <v>12</v>
      </c>
      <c r="S1325" t="s">
        <v>12</v>
      </c>
      <c r="T1325" t="s">
        <v>12</v>
      </c>
      <c r="U1325" t="s">
        <v>12</v>
      </c>
      <c r="V1325" t="s">
        <v>12</v>
      </c>
      <c r="W1325" t="s">
        <v>12</v>
      </c>
      <c r="X1325" t="s">
        <v>12</v>
      </c>
      <c r="Y1325" t="s">
        <v>12</v>
      </c>
      <c r="Z1325" t="s">
        <v>4625</v>
      </c>
      <c r="AA1325" t="s">
        <v>12</v>
      </c>
      <c r="AB1325" t="s">
        <v>3988</v>
      </c>
      <c r="AC1325" t="s">
        <v>4378</v>
      </c>
      <c r="AD1325" t="s">
        <v>12</v>
      </c>
      <c r="AE1325" t="s">
        <v>12</v>
      </c>
      <c r="AF1325" t="s">
        <v>4377</v>
      </c>
      <c r="AG1325" t="s">
        <v>8982</v>
      </c>
      <c r="AH1325" t="s">
        <v>12</v>
      </c>
      <c r="AI1325" t="s">
        <v>12</v>
      </c>
    </row>
    <row r="1326" spans="1:35" hidden="1" x14ac:dyDescent="0.3">
      <c r="A1326" t="s">
        <v>1409</v>
      </c>
      <c r="B1326" t="s">
        <v>1449</v>
      </c>
      <c r="C1326">
        <v>81</v>
      </c>
      <c r="D1326">
        <v>0</v>
      </c>
      <c r="E1326" t="s">
        <v>2725</v>
      </c>
      <c r="F1326" t="s">
        <v>273</v>
      </c>
      <c r="G1326" t="s">
        <v>205</v>
      </c>
      <c r="H1326" t="s">
        <v>4541</v>
      </c>
      <c r="I1326" t="s">
        <v>4542</v>
      </c>
      <c r="J1326" t="s">
        <v>4543</v>
      </c>
      <c r="K1326" t="s">
        <v>906</v>
      </c>
      <c r="L1326" t="s">
        <v>4545</v>
      </c>
      <c r="M1326" t="s">
        <v>906</v>
      </c>
      <c r="N1326" t="s">
        <v>80</v>
      </c>
      <c r="O1326" t="s">
        <v>12</v>
      </c>
      <c r="P1326" t="s">
        <v>4559</v>
      </c>
      <c r="Q1326" t="s">
        <v>12</v>
      </c>
      <c r="R1326" t="s">
        <v>825</v>
      </c>
      <c r="S1326" t="s">
        <v>12</v>
      </c>
      <c r="T1326" t="s">
        <v>12</v>
      </c>
      <c r="U1326" t="s">
        <v>12</v>
      </c>
      <c r="V1326" t="s">
        <v>12</v>
      </c>
      <c r="W1326" t="s">
        <v>12</v>
      </c>
      <c r="X1326" t="s">
        <v>12</v>
      </c>
      <c r="Y1326" t="s">
        <v>12</v>
      </c>
      <c r="Z1326" t="s">
        <v>273</v>
      </c>
      <c r="AA1326" t="s">
        <v>12</v>
      </c>
      <c r="AB1326" t="s">
        <v>3988</v>
      </c>
      <c r="AC1326" t="s">
        <v>4379</v>
      </c>
      <c r="AD1326" t="s">
        <v>12</v>
      </c>
      <c r="AE1326" t="s">
        <v>12</v>
      </c>
      <c r="AF1326" t="s">
        <v>4377</v>
      </c>
      <c r="AG1326" t="s">
        <v>8982</v>
      </c>
      <c r="AH1326" t="s">
        <v>12</v>
      </c>
      <c r="AI1326" t="s">
        <v>12</v>
      </c>
    </row>
    <row r="1327" spans="1:35" ht="28.8" hidden="1" x14ac:dyDescent="0.3">
      <c r="A1327" t="s">
        <v>1409</v>
      </c>
      <c r="B1327" t="s">
        <v>1449</v>
      </c>
      <c r="C1327">
        <v>82</v>
      </c>
      <c r="D1327">
        <v>0</v>
      </c>
      <c r="E1327" t="s">
        <v>1463</v>
      </c>
      <c r="F1327" t="s">
        <v>212</v>
      </c>
      <c r="G1327" t="s">
        <v>204</v>
      </c>
      <c r="H1327" t="s">
        <v>4541</v>
      </c>
      <c r="I1327" t="s">
        <v>4544</v>
      </c>
      <c r="J1327" t="s">
        <v>4543</v>
      </c>
      <c r="K1327" t="s">
        <v>906</v>
      </c>
      <c r="L1327" t="s">
        <v>4545</v>
      </c>
      <c r="M1327" t="s">
        <v>906</v>
      </c>
      <c r="N1327" t="s">
        <v>86</v>
      </c>
      <c r="O1327" t="s">
        <v>12</v>
      </c>
      <c r="P1327" t="s">
        <v>4</v>
      </c>
      <c r="Q1327" t="s">
        <v>12</v>
      </c>
      <c r="R1327" t="s">
        <v>12</v>
      </c>
      <c r="S1327" t="s">
        <v>12</v>
      </c>
      <c r="T1327" t="s">
        <v>12</v>
      </c>
      <c r="U1327" t="s">
        <v>12</v>
      </c>
      <c r="V1327" t="s">
        <v>12</v>
      </c>
      <c r="W1327" t="s">
        <v>12</v>
      </c>
      <c r="X1327" t="s">
        <v>12</v>
      </c>
      <c r="Y1327" t="s">
        <v>12</v>
      </c>
      <c r="Z1327" t="s">
        <v>273</v>
      </c>
      <c r="AA1327" t="s">
        <v>80</v>
      </c>
      <c r="AB1327" t="s">
        <v>825</v>
      </c>
      <c r="AC1327" s="7" t="s">
        <v>4380</v>
      </c>
      <c r="AD1327" t="s">
        <v>12</v>
      </c>
      <c r="AE1327" t="s">
        <v>12</v>
      </c>
      <c r="AF1327" s="7" t="s">
        <v>4377</v>
      </c>
      <c r="AG1327" t="s">
        <v>8982</v>
      </c>
      <c r="AH1327" t="s">
        <v>12</v>
      </c>
      <c r="AI1327" t="s">
        <v>12</v>
      </c>
    </row>
    <row r="1328" spans="1:35" hidden="1" x14ac:dyDescent="0.3">
      <c r="A1328" t="s">
        <v>1409</v>
      </c>
      <c r="B1328" t="s">
        <v>1449</v>
      </c>
      <c r="C1328">
        <v>83</v>
      </c>
      <c r="D1328">
        <v>0</v>
      </c>
      <c r="E1328" t="s">
        <v>3203</v>
      </c>
      <c r="F1328" t="s">
        <v>273</v>
      </c>
      <c r="G1328" t="s">
        <v>205</v>
      </c>
      <c r="H1328" t="s">
        <v>4541</v>
      </c>
      <c r="I1328" t="s">
        <v>4542</v>
      </c>
      <c r="J1328" t="s">
        <v>4543</v>
      </c>
      <c r="K1328" t="s">
        <v>906</v>
      </c>
      <c r="L1328" t="s">
        <v>4545</v>
      </c>
      <c r="M1328" t="s">
        <v>906</v>
      </c>
      <c r="N1328" t="s">
        <v>2723</v>
      </c>
      <c r="O1328" t="s">
        <v>3202</v>
      </c>
      <c r="P1328" t="s">
        <v>4</v>
      </c>
      <c r="Q1328" t="s">
        <v>12</v>
      </c>
      <c r="R1328" t="s">
        <v>3491</v>
      </c>
      <c r="S1328" t="s">
        <v>12</v>
      </c>
      <c r="T1328" t="s">
        <v>5055</v>
      </c>
      <c r="U1328" t="s">
        <v>12</v>
      </c>
      <c r="V1328" t="s">
        <v>12</v>
      </c>
      <c r="W1328" t="s">
        <v>12</v>
      </c>
      <c r="X1328" t="s">
        <v>12</v>
      </c>
      <c r="Y1328" t="s">
        <v>12</v>
      </c>
      <c r="Z1328" t="s">
        <v>273</v>
      </c>
      <c r="AA1328" t="s">
        <v>12</v>
      </c>
      <c r="AB1328" t="s">
        <v>3988</v>
      </c>
      <c r="AC1328" t="s">
        <v>4381</v>
      </c>
      <c r="AD1328" t="s">
        <v>12</v>
      </c>
      <c r="AE1328" t="s">
        <v>12</v>
      </c>
      <c r="AF1328" t="s">
        <v>4382</v>
      </c>
      <c r="AG1328" t="s">
        <v>8982</v>
      </c>
      <c r="AH1328" t="s">
        <v>12</v>
      </c>
      <c r="AI1328" t="s">
        <v>12</v>
      </c>
    </row>
    <row r="1329" spans="1:35" hidden="1" x14ac:dyDescent="0.3">
      <c r="A1329" t="s">
        <v>1409</v>
      </c>
      <c r="B1329" t="s">
        <v>1449</v>
      </c>
      <c r="C1329">
        <v>83</v>
      </c>
      <c r="D1329">
        <v>0</v>
      </c>
      <c r="E1329" t="s">
        <v>621</v>
      </c>
      <c r="F1329" t="s">
        <v>273</v>
      </c>
      <c r="G1329" t="s">
        <v>205</v>
      </c>
      <c r="H1329" t="s">
        <v>4541</v>
      </c>
      <c r="I1329" t="s">
        <v>4542</v>
      </c>
      <c r="J1329" t="s">
        <v>4543</v>
      </c>
      <c r="K1329" t="s">
        <v>906</v>
      </c>
      <c r="L1329" t="s">
        <v>4545</v>
      </c>
      <c r="M1329" t="s">
        <v>906</v>
      </c>
      <c r="N1329" t="s">
        <v>53</v>
      </c>
      <c r="O1329" t="s">
        <v>3202</v>
      </c>
      <c r="P1329" t="s">
        <v>4559</v>
      </c>
      <c r="Q1329" t="s">
        <v>12</v>
      </c>
      <c r="R1329" t="s">
        <v>3491</v>
      </c>
      <c r="S1329" t="s">
        <v>12</v>
      </c>
      <c r="T1329" t="s">
        <v>12</v>
      </c>
      <c r="U1329" t="s">
        <v>12</v>
      </c>
      <c r="V1329" t="s">
        <v>12</v>
      </c>
      <c r="W1329" t="s">
        <v>12</v>
      </c>
      <c r="X1329" t="s">
        <v>12</v>
      </c>
      <c r="Y1329" t="s">
        <v>12</v>
      </c>
      <c r="Z1329" t="s">
        <v>273</v>
      </c>
      <c r="AA1329" t="s">
        <v>12</v>
      </c>
      <c r="AB1329" t="s">
        <v>3988</v>
      </c>
      <c r="AC1329" t="s">
        <v>4383</v>
      </c>
      <c r="AD1329" t="s">
        <v>12</v>
      </c>
      <c r="AE1329" t="s">
        <v>12</v>
      </c>
      <c r="AF1329" t="s">
        <v>4382</v>
      </c>
      <c r="AG1329" t="s">
        <v>8982</v>
      </c>
      <c r="AH1329" t="s">
        <v>12</v>
      </c>
      <c r="AI1329" t="s">
        <v>12</v>
      </c>
    </row>
    <row r="1330" spans="1:35" hidden="1" x14ac:dyDescent="0.3">
      <c r="A1330" t="s">
        <v>1409</v>
      </c>
      <c r="B1330" t="s">
        <v>1449</v>
      </c>
      <c r="C1330">
        <v>88</v>
      </c>
      <c r="D1330">
        <v>0</v>
      </c>
      <c r="E1330" t="s">
        <v>10512</v>
      </c>
      <c r="F1330" t="s">
        <v>12</v>
      </c>
      <c r="G1330" t="s">
        <v>204</v>
      </c>
      <c r="H1330" t="s">
        <v>4541</v>
      </c>
      <c r="I1330" t="s">
        <v>4544</v>
      </c>
      <c r="J1330" t="s">
        <v>4543</v>
      </c>
      <c r="K1330" t="s">
        <v>906</v>
      </c>
      <c r="L1330" t="s">
        <v>4545</v>
      </c>
      <c r="M1330" t="s">
        <v>906</v>
      </c>
      <c r="N1330" t="s">
        <v>623</v>
      </c>
      <c r="O1330" t="s">
        <v>12</v>
      </c>
      <c r="P1330" t="s">
        <v>10473</v>
      </c>
      <c r="Q1330" t="s">
        <v>12</v>
      </c>
      <c r="R1330" t="s">
        <v>12</v>
      </c>
      <c r="S1330" t="s">
        <v>12</v>
      </c>
      <c r="T1330" t="s">
        <v>12</v>
      </c>
      <c r="U1330" t="s">
        <v>12</v>
      </c>
      <c r="V1330" t="s">
        <v>12</v>
      </c>
      <c r="W1330" t="s">
        <v>12</v>
      </c>
      <c r="X1330" t="s">
        <v>12</v>
      </c>
      <c r="Y1330" t="s">
        <v>12</v>
      </c>
      <c r="Z1330" t="s">
        <v>273</v>
      </c>
      <c r="AA1330" t="s">
        <v>12</v>
      </c>
      <c r="AB1330" t="s">
        <v>12</v>
      </c>
      <c r="AC1330" t="s">
        <v>10629</v>
      </c>
      <c r="AD1330" t="s">
        <v>12</v>
      </c>
      <c r="AE1330" t="s">
        <v>12</v>
      </c>
      <c r="AF1330" t="s">
        <v>4385</v>
      </c>
      <c r="AG1330" t="s">
        <v>8982</v>
      </c>
      <c r="AH1330" t="s">
        <v>12</v>
      </c>
      <c r="AI1330" t="s">
        <v>12</v>
      </c>
    </row>
    <row r="1331" spans="1:35" hidden="1" x14ac:dyDescent="0.3">
      <c r="A1331" t="s">
        <v>1409</v>
      </c>
      <c r="B1331" t="s">
        <v>1449</v>
      </c>
      <c r="C1331">
        <v>88</v>
      </c>
      <c r="D1331">
        <v>0</v>
      </c>
      <c r="E1331" t="s">
        <v>10506</v>
      </c>
      <c r="F1331" t="s">
        <v>12</v>
      </c>
      <c r="G1331" t="s">
        <v>204</v>
      </c>
      <c r="H1331" t="s">
        <v>4541</v>
      </c>
      <c r="I1331" t="s">
        <v>4544</v>
      </c>
      <c r="J1331" t="s">
        <v>4543</v>
      </c>
      <c r="K1331" t="s">
        <v>906</v>
      </c>
      <c r="L1331" t="s">
        <v>4545</v>
      </c>
      <c r="M1331" t="s">
        <v>906</v>
      </c>
      <c r="N1331" t="s">
        <v>324</v>
      </c>
      <c r="O1331" t="s">
        <v>12</v>
      </c>
      <c r="P1331" t="s">
        <v>10473</v>
      </c>
      <c r="Q1331" t="s">
        <v>12</v>
      </c>
      <c r="R1331" t="s">
        <v>12</v>
      </c>
      <c r="S1331" t="s">
        <v>12</v>
      </c>
      <c r="T1331" t="s">
        <v>12</v>
      </c>
      <c r="U1331" t="s">
        <v>12</v>
      </c>
      <c r="V1331" t="s">
        <v>12</v>
      </c>
      <c r="W1331" t="s">
        <v>12</v>
      </c>
      <c r="X1331" t="s">
        <v>12</v>
      </c>
      <c r="Y1331" t="s">
        <v>12</v>
      </c>
      <c r="Z1331" t="s">
        <v>273</v>
      </c>
      <c r="AA1331" t="s">
        <v>12</v>
      </c>
      <c r="AB1331" t="s">
        <v>12</v>
      </c>
      <c r="AC1331" t="s">
        <v>10630</v>
      </c>
      <c r="AD1331" t="s">
        <v>12</v>
      </c>
      <c r="AE1331" t="s">
        <v>12</v>
      </c>
      <c r="AF1331" t="s">
        <v>4385</v>
      </c>
      <c r="AG1331" t="s">
        <v>8982</v>
      </c>
      <c r="AH1331" t="s">
        <v>12</v>
      </c>
      <c r="AI1331" t="s">
        <v>12</v>
      </c>
    </row>
    <row r="1332" spans="1:35" hidden="1" x14ac:dyDescent="0.3">
      <c r="A1332" t="s">
        <v>1409</v>
      </c>
      <c r="B1332" t="s">
        <v>1449</v>
      </c>
      <c r="C1332">
        <v>88</v>
      </c>
      <c r="D1332">
        <v>0</v>
      </c>
      <c r="E1332" t="s">
        <v>2758</v>
      </c>
      <c r="F1332" t="s">
        <v>273</v>
      </c>
      <c r="G1332" t="s">
        <v>19</v>
      </c>
      <c r="H1332" t="s">
        <v>4545</v>
      </c>
      <c r="I1332" t="s">
        <v>4545</v>
      </c>
      <c r="J1332" t="s">
        <v>909</v>
      </c>
      <c r="K1332" t="s">
        <v>907</v>
      </c>
      <c r="L1332" t="s">
        <v>4545</v>
      </c>
      <c r="M1332" t="s">
        <v>909</v>
      </c>
      <c r="N1332" t="s">
        <v>260</v>
      </c>
      <c r="O1332" t="s">
        <v>12</v>
      </c>
      <c r="P1332" t="s">
        <v>8422</v>
      </c>
      <c r="Q1332" t="s">
        <v>324</v>
      </c>
      <c r="R1332" t="s">
        <v>12</v>
      </c>
      <c r="S1332" t="s">
        <v>12</v>
      </c>
      <c r="T1332" t="s">
        <v>899</v>
      </c>
      <c r="U1332" t="s">
        <v>12</v>
      </c>
      <c r="V1332" t="s">
        <v>12</v>
      </c>
      <c r="W1332" t="s">
        <v>12</v>
      </c>
      <c r="X1332" t="s">
        <v>12</v>
      </c>
      <c r="Y1332" t="s">
        <v>8598</v>
      </c>
      <c r="Z1332" t="s">
        <v>273</v>
      </c>
      <c r="AA1332" t="s">
        <v>2037</v>
      </c>
      <c r="AB1332" t="s">
        <v>8608</v>
      </c>
      <c r="AC1332" t="s">
        <v>4384</v>
      </c>
      <c r="AD1332" t="s">
        <v>12</v>
      </c>
      <c r="AE1332" t="s">
        <v>12</v>
      </c>
      <c r="AF1332" t="s">
        <v>4385</v>
      </c>
      <c r="AG1332" t="s">
        <v>8982</v>
      </c>
      <c r="AH1332" t="s">
        <v>12</v>
      </c>
      <c r="AI1332" t="s">
        <v>12</v>
      </c>
    </row>
    <row r="1333" spans="1:35" hidden="1" x14ac:dyDescent="0.3">
      <c r="A1333" t="s">
        <v>1409</v>
      </c>
      <c r="B1333" t="s">
        <v>1449</v>
      </c>
      <c r="C1333">
        <v>90</v>
      </c>
      <c r="D1333">
        <v>0</v>
      </c>
      <c r="E1333" t="s">
        <v>1464</v>
      </c>
      <c r="F1333" t="s">
        <v>212</v>
      </c>
      <c r="G1333" t="s">
        <v>205</v>
      </c>
      <c r="H1333" t="s">
        <v>4541</v>
      </c>
      <c r="I1333" t="s">
        <v>4542</v>
      </c>
      <c r="J1333" t="s">
        <v>4543</v>
      </c>
      <c r="K1333" t="s">
        <v>906</v>
      </c>
      <c r="L1333" t="s">
        <v>4545</v>
      </c>
      <c r="M1333" t="s">
        <v>906</v>
      </c>
      <c r="N1333" t="s">
        <v>2617</v>
      </c>
      <c r="O1333" t="s">
        <v>12</v>
      </c>
      <c r="P1333" t="s">
        <v>2149</v>
      </c>
      <c r="Q1333" t="s">
        <v>12</v>
      </c>
      <c r="R1333" t="s">
        <v>12</v>
      </c>
      <c r="S1333" t="s">
        <v>12</v>
      </c>
      <c r="T1333" t="s">
        <v>12</v>
      </c>
      <c r="U1333" t="s">
        <v>12</v>
      </c>
      <c r="V1333" t="s">
        <v>12</v>
      </c>
      <c r="W1333" t="s">
        <v>12</v>
      </c>
      <c r="X1333" t="s">
        <v>12</v>
      </c>
      <c r="Y1333" t="s">
        <v>12</v>
      </c>
      <c r="Z1333" t="s">
        <v>273</v>
      </c>
      <c r="AA1333" t="s">
        <v>12</v>
      </c>
      <c r="AB1333" t="s">
        <v>3988</v>
      </c>
      <c r="AC1333" t="s">
        <v>6512</v>
      </c>
      <c r="AD1333" t="s">
        <v>12</v>
      </c>
      <c r="AE1333" t="s">
        <v>12</v>
      </c>
      <c r="AF1333" t="s">
        <v>4386</v>
      </c>
      <c r="AG1333" t="s">
        <v>8982</v>
      </c>
      <c r="AH1333" t="s">
        <v>12</v>
      </c>
      <c r="AI1333" t="s">
        <v>12</v>
      </c>
    </row>
    <row r="1334" spans="1:35" hidden="1" x14ac:dyDescent="0.3">
      <c r="A1334" t="s">
        <v>1409</v>
      </c>
      <c r="B1334" t="s">
        <v>1449</v>
      </c>
      <c r="C1334">
        <v>90</v>
      </c>
      <c r="D1334">
        <v>0</v>
      </c>
      <c r="E1334" t="s">
        <v>1458</v>
      </c>
      <c r="F1334" t="s">
        <v>212</v>
      </c>
      <c r="G1334" t="s">
        <v>204</v>
      </c>
      <c r="H1334" t="s">
        <v>4541</v>
      </c>
      <c r="I1334" t="s">
        <v>4544</v>
      </c>
      <c r="J1334" t="s">
        <v>4543</v>
      </c>
      <c r="K1334" t="s">
        <v>906</v>
      </c>
      <c r="L1334" t="s">
        <v>4545</v>
      </c>
      <c r="M1334" t="s">
        <v>906</v>
      </c>
      <c r="N1334" t="s">
        <v>2205</v>
      </c>
      <c r="O1334" t="s">
        <v>12</v>
      </c>
      <c r="P1334" t="s">
        <v>2149</v>
      </c>
      <c r="Q1334" t="s">
        <v>12</v>
      </c>
      <c r="R1334" t="s">
        <v>12</v>
      </c>
      <c r="S1334" t="s">
        <v>12</v>
      </c>
      <c r="T1334" t="s">
        <v>12</v>
      </c>
      <c r="U1334" t="s">
        <v>12</v>
      </c>
      <c r="V1334" t="s">
        <v>12</v>
      </c>
      <c r="W1334" t="s">
        <v>12</v>
      </c>
      <c r="X1334" t="s">
        <v>12</v>
      </c>
      <c r="Y1334" t="s">
        <v>12</v>
      </c>
      <c r="Z1334" t="s">
        <v>273</v>
      </c>
      <c r="AA1334" t="s">
        <v>2617</v>
      </c>
      <c r="AB1334" t="s">
        <v>825</v>
      </c>
      <c r="AC1334" t="s">
        <v>6513</v>
      </c>
      <c r="AD1334" t="s">
        <v>12</v>
      </c>
      <c r="AE1334" t="s">
        <v>12</v>
      </c>
      <c r="AF1334" t="s">
        <v>4386</v>
      </c>
      <c r="AG1334" t="s">
        <v>8982</v>
      </c>
      <c r="AH1334" t="s">
        <v>12</v>
      </c>
      <c r="AI1334" t="s">
        <v>12</v>
      </c>
    </row>
    <row r="1335" spans="1:35" hidden="1" x14ac:dyDescent="0.3">
      <c r="A1335" t="s">
        <v>1409</v>
      </c>
      <c r="B1335" t="s">
        <v>1449</v>
      </c>
      <c r="C1335">
        <v>91</v>
      </c>
      <c r="D1335">
        <v>0</v>
      </c>
      <c r="E1335" t="s">
        <v>788</v>
      </c>
      <c r="F1335" t="s">
        <v>273</v>
      </c>
      <c r="G1335" t="s">
        <v>204</v>
      </c>
      <c r="H1335" t="s">
        <v>4541</v>
      </c>
      <c r="I1335" t="s">
        <v>4544</v>
      </c>
      <c r="J1335" t="s">
        <v>4543</v>
      </c>
      <c r="K1335" t="s">
        <v>906</v>
      </c>
      <c r="L1335" t="s">
        <v>4545</v>
      </c>
      <c r="M1335" t="s">
        <v>906</v>
      </c>
      <c r="N1335" t="s">
        <v>35</v>
      </c>
      <c r="O1335" t="s">
        <v>8530</v>
      </c>
      <c r="P1335" t="s">
        <v>4559</v>
      </c>
      <c r="Q1335" t="s">
        <v>12</v>
      </c>
      <c r="R1335" t="s">
        <v>8597</v>
      </c>
      <c r="S1335" t="s">
        <v>4941</v>
      </c>
      <c r="T1335" t="s">
        <v>12</v>
      </c>
      <c r="U1335" t="s">
        <v>12</v>
      </c>
      <c r="V1335" t="s">
        <v>12</v>
      </c>
      <c r="W1335" t="s">
        <v>12</v>
      </c>
      <c r="X1335" t="s">
        <v>5165</v>
      </c>
      <c r="Y1335" t="s">
        <v>8598</v>
      </c>
      <c r="Z1335" t="s">
        <v>273</v>
      </c>
      <c r="AA1335" t="s">
        <v>12</v>
      </c>
      <c r="AB1335" t="s">
        <v>862</v>
      </c>
      <c r="AC1335" t="s">
        <v>6514</v>
      </c>
      <c r="AD1335" t="s">
        <v>12</v>
      </c>
      <c r="AE1335" t="s">
        <v>12</v>
      </c>
      <c r="AF1335" t="s">
        <v>4386</v>
      </c>
      <c r="AG1335" t="s">
        <v>8982</v>
      </c>
      <c r="AH1335" t="s">
        <v>12</v>
      </c>
      <c r="AI1335" t="s">
        <v>12</v>
      </c>
    </row>
    <row r="1336" spans="1:35" hidden="1" x14ac:dyDescent="0.3">
      <c r="A1336" t="s">
        <v>1409</v>
      </c>
      <c r="B1336" t="s">
        <v>1449</v>
      </c>
      <c r="C1336">
        <v>92</v>
      </c>
      <c r="D1336">
        <v>0</v>
      </c>
      <c r="E1336" t="s">
        <v>2730</v>
      </c>
      <c r="F1336" t="s">
        <v>273</v>
      </c>
      <c r="G1336" t="s">
        <v>205</v>
      </c>
      <c r="H1336" t="s">
        <v>4541</v>
      </c>
      <c r="I1336" t="s">
        <v>4542</v>
      </c>
      <c r="J1336" t="s">
        <v>4543</v>
      </c>
      <c r="K1336" t="s">
        <v>906</v>
      </c>
      <c r="L1336" t="s">
        <v>4545</v>
      </c>
      <c r="M1336" t="s">
        <v>906</v>
      </c>
      <c r="N1336" t="s">
        <v>2727</v>
      </c>
      <c r="O1336" t="s">
        <v>9275</v>
      </c>
      <c r="P1336" t="s">
        <v>4559</v>
      </c>
      <c r="Q1336" t="s">
        <v>12</v>
      </c>
      <c r="R1336" t="s">
        <v>273</v>
      </c>
      <c r="S1336" t="s">
        <v>12</v>
      </c>
      <c r="T1336" t="s">
        <v>5055</v>
      </c>
      <c r="U1336" t="s">
        <v>12</v>
      </c>
      <c r="V1336" t="s">
        <v>383</v>
      </c>
      <c r="W1336" t="s">
        <v>12</v>
      </c>
      <c r="X1336" t="s">
        <v>12</v>
      </c>
      <c r="Y1336" t="s">
        <v>12</v>
      </c>
      <c r="Z1336" t="s">
        <v>273</v>
      </c>
      <c r="AA1336" t="s">
        <v>12</v>
      </c>
      <c r="AB1336" t="s">
        <v>3988</v>
      </c>
      <c r="AC1336" t="s">
        <v>4387</v>
      </c>
      <c r="AD1336" t="s">
        <v>12</v>
      </c>
      <c r="AE1336" t="s">
        <v>12</v>
      </c>
      <c r="AF1336" t="s">
        <v>4388</v>
      </c>
      <c r="AG1336" t="s">
        <v>8982</v>
      </c>
      <c r="AH1336" t="s">
        <v>12</v>
      </c>
      <c r="AI1336" t="s">
        <v>12</v>
      </c>
    </row>
    <row r="1337" spans="1:35" hidden="1" x14ac:dyDescent="0.3">
      <c r="A1337" t="s">
        <v>1409</v>
      </c>
      <c r="B1337" t="s">
        <v>1449</v>
      </c>
      <c r="C1337">
        <v>93</v>
      </c>
      <c r="D1337">
        <v>0</v>
      </c>
      <c r="E1337" t="s">
        <v>1465</v>
      </c>
      <c r="F1337" t="s">
        <v>212</v>
      </c>
      <c r="G1337" t="s">
        <v>205</v>
      </c>
      <c r="H1337" t="s">
        <v>4541</v>
      </c>
      <c r="I1337" t="s">
        <v>4542</v>
      </c>
      <c r="J1337" t="s">
        <v>4543</v>
      </c>
      <c r="K1337" t="s">
        <v>906</v>
      </c>
      <c r="L1337" t="s">
        <v>4545</v>
      </c>
      <c r="M1337" t="s">
        <v>906</v>
      </c>
      <c r="N1337" t="s">
        <v>224</v>
      </c>
      <c r="O1337" t="s">
        <v>12</v>
      </c>
      <c r="P1337" t="s">
        <v>4</v>
      </c>
      <c r="Q1337" t="s">
        <v>12</v>
      </c>
      <c r="R1337" t="s">
        <v>12</v>
      </c>
      <c r="S1337" t="s">
        <v>12</v>
      </c>
      <c r="T1337" t="s">
        <v>12</v>
      </c>
      <c r="U1337" t="s">
        <v>12</v>
      </c>
      <c r="V1337" t="s">
        <v>12</v>
      </c>
      <c r="W1337" t="s">
        <v>12</v>
      </c>
      <c r="X1337" t="s">
        <v>12</v>
      </c>
      <c r="Y1337" t="s">
        <v>12</v>
      </c>
      <c r="Z1337" t="s">
        <v>273</v>
      </c>
      <c r="AA1337" t="s">
        <v>12</v>
      </c>
      <c r="AB1337" t="s">
        <v>3988</v>
      </c>
      <c r="AC1337" t="s">
        <v>4389</v>
      </c>
      <c r="AD1337" t="s">
        <v>12</v>
      </c>
      <c r="AE1337" t="s">
        <v>12</v>
      </c>
      <c r="AF1337" t="s">
        <v>4388</v>
      </c>
      <c r="AG1337" t="s">
        <v>8982</v>
      </c>
      <c r="AH1337" t="s">
        <v>12</v>
      </c>
      <c r="AI1337" t="s">
        <v>12</v>
      </c>
    </row>
    <row r="1338" spans="1:35" hidden="1" x14ac:dyDescent="0.3">
      <c r="A1338" t="s">
        <v>1409</v>
      </c>
      <c r="B1338" t="s">
        <v>1449</v>
      </c>
      <c r="C1338">
        <v>94</v>
      </c>
      <c r="D1338">
        <v>0</v>
      </c>
      <c r="E1338" t="s">
        <v>1466</v>
      </c>
      <c r="F1338" t="s">
        <v>212</v>
      </c>
      <c r="G1338" t="s">
        <v>2115</v>
      </c>
      <c r="H1338" t="s">
        <v>4545</v>
      </c>
      <c r="I1338" t="s">
        <v>4544</v>
      </c>
      <c r="J1338" t="s">
        <v>4547</v>
      </c>
      <c r="K1338" t="s">
        <v>908</v>
      </c>
      <c r="L1338" t="s">
        <v>4545</v>
      </c>
      <c r="M1338" t="s">
        <v>908</v>
      </c>
      <c r="N1338" t="s">
        <v>224</v>
      </c>
      <c r="O1338" t="s">
        <v>12</v>
      </c>
      <c r="P1338" t="s">
        <v>4</v>
      </c>
      <c r="Q1338" t="s">
        <v>12</v>
      </c>
      <c r="R1338" t="s">
        <v>12</v>
      </c>
      <c r="S1338" t="s">
        <v>12</v>
      </c>
      <c r="T1338" t="s">
        <v>12</v>
      </c>
      <c r="U1338" t="s">
        <v>12</v>
      </c>
      <c r="V1338" t="s">
        <v>12</v>
      </c>
      <c r="W1338" t="s">
        <v>12</v>
      </c>
      <c r="X1338" t="s">
        <v>12</v>
      </c>
      <c r="Y1338" t="s">
        <v>12</v>
      </c>
      <c r="Z1338" t="s">
        <v>273</v>
      </c>
      <c r="AA1338" t="s">
        <v>12</v>
      </c>
      <c r="AB1338" t="s">
        <v>12</v>
      </c>
      <c r="AC1338" t="s">
        <v>4390</v>
      </c>
      <c r="AD1338" t="s">
        <v>12</v>
      </c>
      <c r="AE1338" t="s">
        <v>12</v>
      </c>
      <c r="AF1338" t="s">
        <v>4388</v>
      </c>
      <c r="AG1338" t="s">
        <v>8982</v>
      </c>
      <c r="AH1338" t="s">
        <v>12</v>
      </c>
      <c r="AI1338" t="s">
        <v>12</v>
      </c>
    </row>
    <row r="1339" spans="1:35" hidden="1" x14ac:dyDescent="0.3">
      <c r="A1339" t="s">
        <v>1409</v>
      </c>
      <c r="B1339" t="s">
        <v>1449</v>
      </c>
      <c r="C1339">
        <v>95</v>
      </c>
      <c r="D1339">
        <v>0</v>
      </c>
      <c r="E1339" t="s">
        <v>1428</v>
      </c>
      <c r="F1339" t="s">
        <v>212</v>
      </c>
      <c r="G1339" t="s">
        <v>205</v>
      </c>
      <c r="H1339" t="s">
        <v>4541</v>
      </c>
      <c r="I1339" t="s">
        <v>4542</v>
      </c>
      <c r="J1339" t="s">
        <v>4543</v>
      </c>
      <c r="K1339" t="s">
        <v>906</v>
      </c>
      <c r="L1339" t="s">
        <v>4545</v>
      </c>
      <c r="M1339" t="s">
        <v>906</v>
      </c>
      <c r="N1339" t="s">
        <v>223</v>
      </c>
      <c r="O1339" t="s">
        <v>3213</v>
      </c>
      <c r="P1339" t="s">
        <v>3206</v>
      </c>
      <c r="Q1339" t="s">
        <v>12</v>
      </c>
      <c r="R1339" t="s">
        <v>825</v>
      </c>
      <c r="S1339" t="s">
        <v>12</v>
      </c>
      <c r="T1339" t="s">
        <v>12</v>
      </c>
      <c r="U1339" t="s">
        <v>12</v>
      </c>
      <c r="V1339" t="s">
        <v>12</v>
      </c>
      <c r="W1339" t="s">
        <v>12</v>
      </c>
      <c r="X1339" t="s">
        <v>12</v>
      </c>
      <c r="Y1339" t="s">
        <v>12</v>
      </c>
      <c r="Z1339" t="s">
        <v>273</v>
      </c>
      <c r="AA1339" t="s">
        <v>383</v>
      </c>
      <c r="AB1339" t="s">
        <v>306</v>
      </c>
      <c r="AC1339" t="s">
        <v>4391</v>
      </c>
      <c r="AD1339" t="s">
        <v>12</v>
      </c>
      <c r="AE1339" t="s">
        <v>12</v>
      </c>
      <c r="AF1339" t="s">
        <v>4392</v>
      </c>
      <c r="AG1339" t="s">
        <v>8982</v>
      </c>
      <c r="AH1339" t="s">
        <v>12</v>
      </c>
      <c r="AI1339" t="s">
        <v>12</v>
      </c>
    </row>
    <row r="1340" spans="1:35" hidden="1" x14ac:dyDescent="0.3">
      <c r="A1340" t="s">
        <v>1409</v>
      </c>
      <c r="B1340" t="s">
        <v>1449</v>
      </c>
      <c r="C1340">
        <v>97</v>
      </c>
      <c r="D1340">
        <v>0</v>
      </c>
      <c r="E1340" t="s">
        <v>1465</v>
      </c>
      <c r="F1340" t="s">
        <v>212</v>
      </c>
      <c r="G1340" t="s">
        <v>205</v>
      </c>
      <c r="H1340" t="s">
        <v>4541</v>
      </c>
      <c r="I1340" t="s">
        <v>4542</v>
      </c>
      <c r="J1340" t="s">
        <v>4543</v>
      </c>
      <c r="K1340" t="s">
        <v>906</v>
      </c>
      <c r="L1340" t="s">
        <v>4545</v>
      </c>
      <c r="M1340" t="s">
        <v>906</v>
      </c>
      <c r="N1340" t="s">
        <v>224</v>
      </c>
      <c r="O1340" t="s">
        <v>12</v>
      </c>
      <c r="P1340" t="s">
        <v>4</v>
      </c>
      <c r="Q1340" t="s">
        <v>12</v>
      </c>
      <c r="R1340" t="s">
        <v>12</v>
      </c>
      <c r="S1340" t="s">
        <v>12</v>
      </c>
      <c r="T1340" t="s">
        <v>12</v>
      </c>
      <c r="U1340" t="s">
        <v>12</v>
      </c>
      <c r="V1340" t="s">
        <v>12</v>
      </c>
      <c r="W1340" t="s">
        <v>12</v>
      </c>
      <c r="X1340" t="s">
        <v>12</v>
      </c>
      <c r="Y1340" t="s">
        <v>12</v>
      </c>
      <c r="Z1340" t="s">
        <v>273</v>
      </c>
      <c r="AA1340" t="s">
        <v>12</v>
      </c>
      <c r="AB1340" t="s">
        <v>3988</v>
      </c>
      <c r="AC1340" t="s">
        <v>4393</v>
      </c>
      <c r="AD1340" t="s">
        <v>12</v>
      </c>
      <c r="AE1340" t="s">
        <v>12</v>
      </c>
      <c r="AF1340" t="s">
        <v>4392</v>
      </c>
      <c r="AG1340" t="s">
        <v>8982</v>
      </c>
      <c r="AH1340" t="s">
        <v>12</v>
      </c>
      <c r="AI1340" t="s">
        <v>12</v>
      </c>
    </row>
    <row r="1341" spans="1:35" hidden="1" x14ac:dyDescent="0.3">
      <c r="A1341" t="s">
        <v>1409</v>
      </c>
      <c r="B1341" t="s">
        <v>1449</v>
      </c>
      <c r="C1341">
        <v>98</v>
      </c>
      <c r="D1341">
        <v>0</v>
      </c>
      <c r="E1341" t="s">
        <v>1458</v>
      </c>
      <c r="F1341" t="s">
        <v>212</v>
      </c>
      <c r="G1341" t="s">
        <v>204</v>
      </c>
      <c r="H1341" t="s">
        <v>4541</v>
      </c>
      <c r="I1341" t="s">
        <v>4544</v>
      </c>
      <c r="J1341" t="s">
        <v>4543</v>
      </c>
      <c r="K1341" t="s">
        <v>906</v>
      </c>
      <c r="L1341" t="s">
        <v>4545</v>
      </c>
      <c r="M1341" t="s">
        <v>906</v>
      </c>
      <c r="N1341" t="s">
        <v>2205</v>
      </c>
      <c r="O1341" t="s">
        <v>12</v>
      </c>
      <c r="P1341" t="s">
        <v>2149</v>
      </c>
      <c r="Q1341" t="s">
        <v>12</v>
      </c>
      <c r="R1341" t="s">
        <v>12</v>
      </c>
      <c r="S1341" t="s">
        <v>12</v>
      </c>
      <c r="T1341" t="s">
        <v>12</v>
      </c>
      <c r="U1341" t="s">
        <v>12</v>
      </c>
      <c r="V1341" t="s">
        <v>12</v>
      </c>
      <c r="W1341" t="s">
        <v>12</v>
      </c>
      <c r="X1341" t="s">
        <v>12</v>
      </c>
      <c r="Y1341" t="s">
        <v>12</v>
      </c>
      <c r="Z1341" t="s">
        <v>273</v>
      </c>
      <c r="AA1341" t="s">
        <v>12</v>
      </c>
      <c r="AB1341" t="s">
        <v>307</v>
      </c>
      <c r="AC1341" t="s">
        <v>4394</v>
      </c>
      <c r="AD1341" t="s">
        <v>12</v>
      </c>
      <c r="AE1341" t="s">
        <v>12</v>
      </c>
      <c r="AF1341" t="s">
        <v>4392</v>
      </c>
      <c r="AG1341" t="s">
        <v>8982</v>
      </c>
      <c r="AH1341" t="s">
        <v>12</v>
      </c>
      <c r="AI1341" t="s">
        <v>12</v>
      </c>
    </row>
    <row r="1342" spans="1:35" hidden="1" x14ac:dyDescent="0.3">
      <c r="A1342" t="s">
        <v>1409</v>
      </c>
      <c r="B1342" t="s">
        <v>1449</v>
      </c>
      <c r="C1342">
        <v>99</v>
      </c>
      <c r="D1342">
        <v>0</v>
      </c>
      <c r="E1342" t="s">
        <v>860</v>
      </c>
      <c r="F1342" t="s">
        <v>273</v>
      </c>
      <c r="G1342" t="s">
        <v>205</v>
      </c>
      <c r="H1342" t="s">
        <v>4541</v>
      </c>
      <c r="I1342" t="s">
        <v>4542</v>
      </c>
      <c r="J1342" t="s">
        <v>4543</v>
      </c>
      <c r="K1342" t="s">
        <v>906</v>
      </c>
      <c r="L1342" t="s">
        <v>4545</v>
      </c>
      <c r="M1342" t="s">
        <v>906</v>
      </c>
      <c r="N1342" t="s">
        <v>822</v>
      </c>
      <c r="O1342" t="s">
        <v>1069</v>
      </c>
      <c r="P1342" t="s">
        <v>3212</v>
      </c>
      <c r="Q1342" t="s">
        <v>12</v>
      </c>
      <c r="R1342" t="s">
        <v>12</v>
      </c>
      <c r="S1342" t="s">
        <v>12</v>
      </c>
      <c r="T1342" t="s">
        <v>12</v>
      </c>
      <c r="U1342" t="s">
        <v>12</v>
      </c>
      <c r="V1342" t="s">
        <v>12</v>
      </c>
      <c r="W1342" t="s">
        <v>12</v>
      </c>
      <c r="X1342" t="s">
        <v>12</v>
      </c>
      <c r="Y1342" t="s">
        <v>12</v>
      </c>
      <c r="Z1342" t="s">
        <v>273</v>
      </c>
      <c r="AA1342" t="s">
        <v>12</v>
      </c>
      <c r="AB1342" t="s">
        <v>3988</v>
      </c>
      <c r="AC1342" t="s">
        <v>4395</v>
      </c>
      <c r="AD1342" t="s">
        <v>12</v>
      </c>
      <c r="AE1342" t="s">
        <v>12</v>
      </c>
      <c r="AF1342" t="s">
        <v>4396</v>
      </c>
      <c r="AG1342" t="s">
        <v>8982</v>
      </c>
      <c r="AH1342" t="s">
        <v>12</v>
      </c>
      <c r="AI1342" t="s">
        <v>12</v>
      </c>
    </row>
    <row r="1343" spans="1:35" hidden="1" x14ac:dyDescent="0.3">
      <c r="A1343" t="s">
        <v>1409</v>
      </c>
      <c r="B1343" t="s">
        <v>1449</v>
      </c>
      <c r="C1343">
        <v>100</v>
      </c>
      <c r="D1343">
        <v>0</v>
      </c>
      <c r="E1343" t="s">
        <v>2135</v>
      </c>
      <c r="F1343" t="s">
        <v>273</v>
      </c>
      <c r="G1343" t="s">
        <v>276</v>
      </c>
      <c r="H1343" t="s">
        <v>4545</v>
      </c>
      <c r="I1343" t="s">
        <v>4544</v>
      </c>
      <c r="J1343" t="s">
        <v>4547</v>
      </c>
      <c r="K1343" t="s">
        <v>907</v>
      </c>
      <c r="L1343" t="s">
        <v>4545</v>
      </c>
      <c r="M1343" t="s">
        <v>8607</v>
      </c>
      <c r="N1343" t="s">
        <v>53</v>
      </c>
      <c r="O1343" t="s">
        <v>3202</v>
      </c>
      <c r="P1343" t="s">
        <v>4559</v>
      </c>
      <c r="Q1343" t="s">
        <v>12</v>
      </c>
      <c r="R1343" t="s">
        <v>3491</v>
      </c>
      <c r="S1343" t="s">
        <v>12</v>
      </c>
      <c r="T1343" t="s">
        <v>12</v>
      </c>
      <c r="U1343" t="s">
        <v>12</v>
      </c>
      <c r="V1343" t="s">
        <v>12</v>
      </c>
      <c r="W1343" t="s">
        <v>12</v>
      </c>
      <c r="X1343" t="s">
        <v>12</v>
      </c>
      <c r="Y1343" t="s">
        <v>12</v>
      </c>
      <c r="Z1343" t="s">
        <v>273</v>
      </c>
      <c r="AA1343" t="s">
        <v>12</v>
      </c>
      <c r="AB1343" t="s">
        <v>3988</v>
      </c>
      <c r="AC1343" t="s">
        <v>4397</v>
      </c>
      <c r="AD1343" t="s">
        <v>12</v>
      </c>
      <c r="AE1343" t="s">
        <v>12</v>
      </c>
      <c r="AF1343" t="s">
        <v>4396</v>
      </c>
      <c r="AG1343" t="s">
        <v>8982</v>
      </c>
      <c r="AH1343" t="s">
        <v>12</v>
      </c>
      <c r="AI1343" t="s">
        <v>12</v>
      </c>
    </row>
    <row r="1344" spans="1:35" hidden="1" x14ac:dyDescent="0.3">
      <c r="A1344" t="s">
        <v>1409</v>
      </c>
      <c r="B1344" t="s">
        <v>1449</v>
      </c>
      <c r="C1344">
        <v>101</v>
      </c>
      <c r="D1344">
        <v>0</v>
      </c>
      <c r="E1344" t="s">
        <v>2913</v>
      </c>
      <c r="F1344" t="s">
        <v>273</v>
      </c>
      <c r="G1344" t="s">
        <v>2016</v>
      </c>
      <c r="H1344" t="s">
        <v>4549</v>
      </c>
      <c r="I1344" t="s">
        <v>4542</v>
      </c>
      <c r="J1344" t="s">
        <v>3990</v>
      </c>
      <c r="K1344" t="s">
        <v>907</v>
      </c>
      <c r="L1344" t="s">
        <v>4545</v>
      </c>
      <c r="M1344" t="s">
        <v>3990</v>
      </c>
      <c r="N1344" t="s">
        <v>2912</v>
      </c>
      <c r="O1344" t="s">
        <v>12</v>
      </c>
      <c r="P1344" t="s">
        <v>8422</v>
      </c>
      <c r="Q1344" t="s">
        <v>12</v>
      </c>
      <c r="R1344" t="s">
        <v>12</v>
      </c>
      <c r="S1344" t="s">
        <v>12</v>
      </c>
      <c r="T1344" t="s">
        <v>12</v>
      </c>
      <c r="U1344" t="s">
        <v>12</v>
      </c>
      <c r="V1344" t="s">
        <v>12</v>
      </c>
      <c r="W1344" t="s">
        <v>12</v>
      </c>
      <c r="X1344" t="s">
        <v>12</v>
      </c>
      <c r="Y1344" t="s">
        <v>12</v>
      </c>
      <c r="Z1344" t="s">
        <v>273</v>
      </c>
      <c r="AA1344" t="s">
        <v>12</v>
      </c>
      <c r="AB1344" t="s">
        <v>3988</v>
      </c>
      <c r="AC1344" t="s">
        <v>4398</v>
      </c>
      <c r="AD1344" t="s">
        <v>12</v>
      </c>
      <c r="AE1344" t="s">
        <v>12</v>
      </c>
      <c r="AF1344" t="s">
        <v>4396</v>
      </c>
      <c r="AG1344" t="s">
        <v>8982</v>
      </c>
      <c r="AH1344" t="s">
        <v>12</v>
      </c>
      <c r="AI1344" t="s">
        <v>12</v>
      </c>
    </row>
    <row r="1345" spans="1:35" hidden="1" x14ac:dyDescent="0.3">
      <c r="A1345" t="s">
        <v>1409</v>
      </c>
      <c r="B1345" t="s">
        <v>1449</v>
      </c>
      <c r="C1345">
        <v>102</v>
      </c>
      <c r="D1345">
        <v>0</v>
      </c>
      <c r="E1345" t="s">
        <v>1467</v>
      </c>
      <c r="F1345" t="s">
        <v>212</v>
      </c>
      <c r="G1345" t="s">
        <v>644</v>
      </c>
      <c r="H1345" t="s">
        <v>4548</v>
      </c>
      <c r="I1345" t="s">
        <v>4544</v>
      </c>
      <c r="J1345" t="s">
        <v>4543</v>
      </c>
      <c r="K1345" t="s">
        <v>907</v>
      </c>
      <c r="L1345" t="s">
        <v>4545</v>
      </c>
      <c r="M1345" t="s">
        <v>907</v>
      </c>
      <c r="N1345" t="s">
        <v>220</v>
      </c>
      <c r="O1345" t="s">
        <v>3213</v>
      </c>
      <c r="P1345" t="s">
        <v>8422</v>
      </c>
      <c r="Q1345" t="s">
        <v>12</v>
      </c>
      <c r="R1345" t="s">
        <v>8597</v>
      </c>
      <c r="S1345" t="s">
        <v>4941</v>
      </c>
      <c r="T1345" t="s">
        <v>12</v>
      </c>
      <c r="U1345" t="s">
        <v>12</v>
      </c>
      <c r="V1345" t="s">
        <v>12</v>
      </c>
      <c r="W1345" t="s">
        <v>12</v>
      </c>
      <c r="X1345" t="s">
        <v>9366</v>
      </c>
      <c r="Y1345" t="s">
        <v>8598</v>
      </c>
      <c r="Z1345" t="s">
        <v>273</v>
      </c>
      <c r="AA1345" t="s">
        <v>12</v>
      </c>
      <c r="AB1345" t="s">
        <v>3988</v>
      </c>
      <c r="AC1345" t="s">
        <v>4399</v>
      </c>
      <c r="AD1345" t="s">
        <v>12</v>
      </c>
      <c r="AE1345" t="s">
        <v>12</v>
      </c>
      <c r="AF1345" t="s">
        <v>4400</v>
      </c>
      <c r="AG1345" t="s">
        <v>8982</v>
      </c>
      <c r="AH1345" t="s">
        <v>12</v>
      </c>
      <c r="AI1345" t="s">
        <v>12</v>
      </c>
    </row>
    <row r="1346" spans="1:35" hidden="1" x14ac:dyDescent="0.3">
      <c r="A1346" t="s">
        <v>1409</v>
      </c>
      <c r="B1346" t="s">
        <v>1449</v>
      </c>
      <c r="C1346">
        <v>104</v>
      </c>
      <c r="D1346">
        <v>0</v>
      </c>
      <c r="E1346" t="s">
        <v>1468</v>
      </c>
      <c r="F1346" t="s">
        <v>212</v>
      </c>
      <c r="G1346" t="s">
        <v>205</v>
      </c>
      <c r="H1346" t="s">
        <v>4541</v>
      </c>
      <c r="I1346" t="s">
        <v>4542</v>
      </c>
      <c r="J1346" t="s">
        <v>4543</v>
      </c>
      <c r="K1346" t="s">
        <v>906</v>
      </c>
      <c r="L1346" t="s">
        <v>4545</v>
      </c>
      <c r="M1346" t="s">
        <v>906</v>
      </c>
      <c r="N1346" t="s">
        <v>2205</v>
      </c>
      <c r="O1346" t="s">
        <v>12</v>
      </c>
      <c r="P1346" t="s">
        <v>2149</v>
      </c>
      <c r="Q1346" t="s">
        <v>12</v>
      </c>
      <c r="R1346" t="s">
        <v>12</v>
      </c>
      <c r="S1346" t="s">
        <v>12</v>
      </c>
      <c r="T1346" t="s">
        <v>12</v>
      </c>
      <c r="U1346" t="s">
        <v>12</v>
      </c>
      <c r="V1346" t="s">
        <v>12</v>
      </c>
      <c r="W1346" t="s">
        <v>12</v>
      </c>
      <c r="X1346" t="s">
        <v>12</v>
      </c>
      <c r="Y1346" t="s">
        <v>12</v>
      </c>
      <c r="Z1346" t="s">
        <v>273</v>
      </c>
      <c r="AA1346" t="s">
        <v>12</v>
      </c>
      <c r="AB1346" t="s">
        <v>862</v>
      </c>
      <c r="AC1346" t="s">
        <v>4401</v>
      </c>
      <c r="AD1346" t="s">
        <v>12</v>
      </c>
      <c r="AE1346" t="s">
        <v>12</v>
      </c>
      <c r="AF1346" t="s">
        <v>4402</v>
      </c>
      <c r="AG1346" t="s">
        <v>8982</v>
      </c>
      <c r="AH1346" t="s">
        <v>12</v>
      </c>
      <c r="AI1346" t="s">
        <v>12</v>
      </c>
    </row>
    <row r="1347" spans="1:35" hidden="1" x14ac:dyDescent="0.3">
      <c r="A1347" t="s">
        <v>1409</v>
      </c>
      <c r="B1347" t="s">
        <v>1449</v>
      </c>
      <c r="C1347">
        <v>105</v>
      </c>
      <c r="D1347">
        <v>0</v>
      </c>
      <c r="E1347" t="s">
        <v>10567</v>
      </c>
      <c r="F1347" t="s">
        <v>12</v>
      </c>
      <c r="G1347" t="s">
        <v>205</v>
      </c>
      <c r="H1347" t="s">
        <v>4541</v>
      </c>
      <c r="I1347" t="s">
        <v>4542</v>
      </c>
      <c r="J1347" t="s">
        <v>4543</v>
      </c>
      <c r="K1347" t="s">
        <v>906</v>
      </c>
      <c r="L1347" t="s">
        <v>4545</v>
      </c>
      <c r="M1347" t="s">
        <v>906</v>
      </c>
      <c r="N1347" t="s">
        <v>359</v>
      </c>
      <c r="O1347" t="s">
        <v>12</v>
      </c>
      <c r="P1347" t="s">
        <v>10473</v>
      </c>
      <c r="Q1347" t="s">
        <v>12</v>
      </c>
      <c r="R1347" t="s">
        <v>12</v>
      </c>
      <c r="S1347" t="s">
        <v>12</v>
      </c>
      <c r="T1347" t="s">
        <v>12</v>
      </c>
      <c r="U1347" t="s">
        <v>12</v>
      </c>
      <c r="V1347" t="s">
        <v>12</v>
      </c>
      <c r="W1347" t="s">
        <v>12</v>
      </c>
      <c r="X1347" t="s">
        <v>12</v>
      </c>
      <c r="Y1347" t="s">
        <v>12</v>
      </c>
      <c r="Z1347" t="s">
        <v>273</v>
      </c>
      <c r="AA1347" t="s">
        <v>12</v>
      </c>
      <c r="AB1347" t="s">
        <v>12</v>
      </c>
      <c r="AC1347" t="s">
        <v>10631</v>
      </c>
      <c r="AD1347" t="s">
        <v>12</v>
      </c>
      <c r="AE1347" t="s">
        <v>12</v>
      </c>
      <c r="AF1347" t="s">
        <v>4402</v>
      </c>
      <c r="AG1347" t="s">
        <v>8982</v>
      </c>
      <c r="AH1347" t="s">
        <v>12</v>
      </c>
      <c r="AI1347" t="s">
        <v>12</v>
      </c>
    </row>
    <row r="1348" spans="1:35" hidden="1" x14ac:dyDescent="0.3">
      <c r="A1348" t="s">
        <v>1409</v>
      </c>
      <c r="B1348" t="s">
        <v>1449</v>
      </c>
      <c r="C1348">
        <v>105</v>
      </c>
      <c r="D1348">
        <v>0</v>
      </c>
      <c r="E1348" t="s">
        <v>1443</v>
      </c>
      <c r="F1348" t="s">
        <v>212</v>
      </c>
      <c r="G1348" t="s">
        <v>19</v>
      </c>
      <c r="H1348" t="s">
        <v>4545</v>
      </c>
      <c r="I1348" t="s">
        <v>4545</v>
      </c>
      <c r="J1348" t="s">
        <v>909</v>
      </c>
      <c r="K1348" t="s">
        <v>907</v>
      </c>
      <c r="L1348" t="s">
        <v>4545</v>
      </c>
      <c r="M1348" t="s">
        <v>909</v>
      </c>
      <c r="N1348" t="s">
        <v>2517</v>
      </c>
      <c r="O1348" t="s">
        <v>3200</v>
      </c>
      <c r="P1348" t="s">
        <v>3206</v>
      </c>
      <c r="Q1348" t="s">
        <v>359</v>
      </c>
      <c r="R1348" t="s">
        <v>12</v>
      </c>
      <c r="S1348" t="s">
        <v>12</v>
      </c>
      <c r="T1348" t="s">
        <v>12</v>
      </c>
      <c r="U1348" t="s">
        <v>12</v>
      </c>
      <c r="V1348" t="s">
        <v>12</v>
      </c>
      <c r="W1348" t="s">
        <v>12</v>
      </c>
      <c r="X1348" t="s">
        <v>12</v>
      </c>
      <c r="Y1348" t="s">
        <v>12</v>
      </c>
      <c r="Z1348" t="s">
        <v>273</v>
      </c>
      <c r="AA1348" t="s">
        <v>2205</v>
      </c>
      <c r="AB1348" t="s">
        <v>825</v>
      </c>
      <c r="AC1348" t="s">
        <v>4403</v>
      </c>
      <c r="AD1348" t="s">
        <v>12</v>
      </c>
      <c r="AE1348" t="s">
        <v>12</v>
      </c>
      <c r="AF1348" t="s">
        <v>4402</v>
      </c>
      <c r="AG1348" t="s">
        <v>8982</v>
      </c>
      <c r="AH1348" t="s">
        <v>12</v>
      </c>
      <c r="AI1348" t="s">
        <v>12</v>
      </c>
    </row>
    <row r="1349" spans="1:35" hidden="1" x14ac:dyDescent="0.3">
      <c r="A1349" t="s">
        <v>1409</v>
      </c>
      <c r="B1349" t="s">
        <v>1449</v>
      </c>
      <c r="C1349">
        <v>108</v>
      </c>
      <c r="D1349">
        <v>0</v>
      </c>
      <c r="E1349" t="s">
        <v>1469</v>
      </c>
      <c r="F1349" t="s">
        <v>212</v>
      </c>
      <c r="G1349" t="s">
        <v>205</v>
      </c>
      <c r="H1349" t="s">
        <v>4541</v>
      </c>
      <c r="I1349" t="s">
        <v>4542</v>
      </c>
      <c r="J1349" t="s">
        <v>4543</v>
      </c>
      <c r="K1349" t="s">
        <v>906</v>
      </c>
      <c r="L1349" t="s">
        <v>4545</v>
      </c>
      <c r="M1349" t="s">
        <v>906</v>
      </c>
      <c r="N1349" t="s">
        <v>2866</v>
      </c>
      <c r="O1349" t="s">
        <v>12</v>
      </c>
      <c r="P1349" t="s">
        <v>903</v>
      </c>
      <c r="Q1349" t="s">
        <v>12</v>
      </c>
      <c r="R1349" t="s">
        <v>12</v>
      </c>
      <c r="S1349" t="s">
        <v>12</v>
      </c>
      <c r="T1349" t="s">
        <v>12</v>
      </c>
      <c r="U1349" t="s">
        <v>12</v>
      </c>
      <c r="V1349" t="s">
        <v>12</v>
      </c>
      <c r="W1349" t="s">
        <v>12</v>
      </c>
      <c r="X1349" t="s">
        <v>12</v>
      </c>
      <c r="Y1349" t="s">
        <v>12</v>
      </c>
      <c r="Z1349" t="s">
        <v>273</v>
      </c>
      <c r="AA1349" t="s">
        <v>383</v>
      </c>
      <c r="AB1349" t="s">
        <v>306</v>
      </c>
      <c r="AC1349" t="s">
        <v>4404</v>
      </c>
      <c r="AD1349" t="s">
        <v>12</v>
      </c>
      <c r="AE1349" t="s">
        <v>12</v>
      </c>
      <c r="AF1349" t="s">
        <v>4405</v>
      </c>
      <c r="AG1349" t="s">
        <v>8982</v>
      </c>
      <c r="AH1349" t="s">
        <v>12</v>
      </c>
      <c r="AI1349" t="s">
        <v>12</v>
      </c>
    </row>
    <row r="1350" spans="1:35" hidden="1" x14ac:dyDescent="0.3">
      <c r="A1350" t="s">
        <v>1409</v>
      </c>
      <c r="B1350" t="s">
        <v>1449</v>
      </c>
      <c r="C1350">
        <v>109</v>
      </c>
      <c r="D1350">
        <v>0</v>
      </c>
      <c r="E1350" t="s">
        <v>621</v>
      </c>
      <c r="F1350" t="s">
        <v>273</v>
      </c>
      <c r="G1350" t="s">
        <v>205</v>
      </c>
      <c r="H1350" t="s">
        <v>4541</v>
      </c>
      <c r="I1350" t="s">
        <v>4542</v>
      </c>
      <c r="J1350" t="s">
        <v>4543</v>
      </c>
      <c r="K1350" t="s">
        <v>906</v>
      </c>
      <c r="L1350" t="s">
        <v>4545</v>
      </c>
      <c r="M1350" t="s">
        <v>906</v>
      </c>
      <c r="N1350" t="s">
        <v>53</v>
      </c>
      <c r="O1350" t="s">
        <v>3202</v>
      </c>
      <c r="P1350" t="s">
        <v>4559</v>
      </c>
      <c r="Q1350" t="s">
        <v>12</v>
      </c>
      <c r="R1350" t="s">
        <v>3491</v>
      </c>
      <c r="S1350" t="s">
        <v>12</v>
      </c>
      <c r="T1350" t="s">
        <v>12</v>
      </c>
      <c r="U1350" t="s">
        <v>12</v>
      </c>
      <c r="V1350" t="s">
        <v>12</v>
      </c>
      <c r="W1350" t="s">
        <v>12</v>
      </c>
      <c r="X1350" t="s">
        <v>12</v>
      </c>
      <c r="Y1350" t="s">
        <v>12</v>
      </c>
      <c r="Z1350" t="s">
        <v>273</v>
      </c>
      <c r="AA1350" t="s">
        <v>12</v>
      </c>
      <c r="AB1350" t="s">
        <v>3988</v>
      </c>
      <c r="AC1350" t="s">
        <v>4406</v>
      </c>
      <c r="AD1350" t="s">
        <v>12</v>
      </c>
      <c r="AE1350" t="s">
        <v>12</v>
      </c>
      <c r="AF1350" t="s">
        <v>4407</v>
      </c>
      <c r="AG1350" t="s">
        <v>8982</v>
      </c>
      <c r="AH1350" t="s">
        <v>12</v>
      </c>
      <c r="AI1350" t="s">
        <v>12</v>
      </c>
    </row>
    <row r="1351" spans="1:35" hidden="1" x14ac:dyDescent="0.3">
      <c r="A1351" t="s">
        <v>1409</v>
      </c>
      <c r="B1351" t="s">
        <v>1449</v>
      </c>
      <c r="C1351">
        <v>109</v>
      </c>
      <c r="D1351">
        <v>0</v>
      </c>
      <c r="E1351" t="s">
        <v>2031</v>
      </c>
      <c r="F1351" t="s">
        <v>273</v>
      </c>
      <c r="G1351" t="s">
        <v>640</v>
      </c>
      <c r="H1351" t="s">
        <v>4541</v>
      </c>
      <c r="I1351" t="s">
        <v>4542</v>
      </c>
      <c r="J1351" t="s">
        <v>4546</v>
      </c>
      <c r="K1351" t="s">
        <v>907</v>
      </c>
      <c r="L1351" t="s">
        <v>4545</v>
      </c>
      <c r="M1351" t="s">
        <v>907</v>
      </c>
      <c r="N1351" t="s">
        <v>57</v>
      </c>
      <c r="O1351" t="s">
        <v>12</v>
      </c>
      <c r="P1351" t="s">
        <v>8422</v>
      </c>
      <c r="Q1351" t="s">
        <v>12</v>
      </c>
      <c r="R1351" t="s">
        <v>8597</v>
      </c>
      <c r="S1351" t="s">
        <v>4941</v>
      </c>
      <c r="T1351" t="s">
        <v>12</v>
      </c>
      <c r="U1351" t="s">
        <v>12</v>
      </c>
      <c r="V1351" t="s">
        <v>12</v>
      </c>
      <c r="W1351" t="s">
        <v>12</v>
      </c>
      <c r="X1351" t="s">
        <v>5155</v>
      </c>
      <c r="Y1351" t="s">
        <v>8598</v>
      </c>
      <c r="Z1351" t="s">
        <v>273</v>
      </c>
      <c r="AA1351" t="s">
        <v>362</v>
      </c>
      <c r="AB1351" t="s">
        <v>4010</v>
      </c>
      <c r="AC1351" t="s">
        <v>4408</v>
      </c>
      <c r="AD1351" t="s">
        <v>12</v>
      </c>
      <c r="AE1351" t="s">
        <v>12</v>
      </c>
      <c r="AF1351" t="s">
        <v>4407</v>
      </c>
      <c r="AG1351" t="s">
        <v>8982</v>
      </c>
      <c r="AH1351" t="s">
        <v>12</v>
      </c>
      <c r="AI1351" t="s">
        <v>12</v>
      </c>
    </row>
    <row r="1352" spans="1:35" hidden="1" x14ac:dyDescent="0.3">
      <c r="A1352" t="s">
        <v>1409</v>
      </c>
      <c r="B1352" t="s">
        <v>1449</v>
      </c>
      <c r="C1352">
        <v>110</v>
      </c>
      <c r="D1352">
        <v>0</v>
      </c>
      <c r="E1352" t="s">
        <v>3158</v>
      </c>
      <c r="F1352" t="s">
        <v>273</v>
      </c>
      <c r="G1352" t="s">
        <v>640</v>
      </c>
      <c r="H1352" t="s">
        <v>4541</v>
      </c>
      <c r="I1352" t="s">
        <v>4542</v>
      </c>
      <c r="J1352" t="s">
        <v>4546</v>
      </c>
      <c r="K1352" t="s">
        <v>907</v>
      </c>
      <c r="L1352" t="s">
        <v>4545</v>
      </c>
      <c r="M1352" t="s">
        <v>907</v>
      </c>
      <c r="N1352" t="s">
        <v>3156</v>
      </c>
      <c r="O1352" t="s">
        <v>12</v>
      </c>
      <c r="P1352" t="s">
        <v>4559</v>
      </c>
      <c r="Q1352" t="s">
        <v>12</v>
      </c>
      <c r="R1352" t="s">
        <v>12</v>
      </c>
      <c r="S1352" t="s">
        <v>12</v>
      </c>
      <c r="T1352" t="s">
        <v>12</v>
      </c>
      <c r="U1352" t="s">
        <v>12</v>
      </c>
      <c r="V1352" t="s">
        <v>12</v>
      </c>
      <c r="W1352" t="s">
        <v>12</v>
      </c>
      <c r="X1352" t="s">
        <v>12</v>
      </c>
      <c r="Y1352" t="s">
        <v>12</v>
      </c>
      <c r="Z1352" t="s">
        <v>273</v>
      </c>
      <c r="AA1352" t="s">
        <v>362</v>
      </c>
      <c r="AB1352" t="s">
        <v>4010</v>
      </c>
      <c r="AC1352" t="s">
        <v>4409</v>
      </c>
      <c r="AD1352" t="s">
        <v>12</v>
      </c>
      <c r="AE1352" t="s">
        <v>12</v>
      </c>
      <c r="AF1352" t="s">
        <v>4407</v>
      </c>
      <c r="AG1352" t="s">
        <v>8982</v>
      </c>
      <c r="AH1352" t="s">
        <v>12</v>
      </c>
      <c r="AI1352" t="s">
        <v>12</v>
      </c>
    </row>
    <row r="1353" spans="1:35" hidden="1" x14ac:dyDescent="0.3">
      <c r="A1353" t="s">
        <v>1409</v>
      </c>
      <c r="B1353" t="s">
        <v>1449</v>
      </c>
      <c r="C1353">
        <v>111</v>
      </c>
      <c r="D1353">
        <v>0</v>
      </c>
      <c r="E1353" t="s">
        <v>1435</v>
      </c>
      <c r="F1353" t="s">
        <v>212</v>
      </c>
      <c r="G1353" t="s">
        <v>261</v>
      </c>
      <c r="H1353" t="s">
        <v>4541</v>
      </c>
      <c r="I1353" t="s">
        <v>4542</v>
      </c>
      <c r="J1353" t="s">
        <v>4543</v>
      </c>
      <c r="K1353" t="s">
        <v>4551</v>
      </c>
      <c r="L1353" t="s">
        <v>641</v>
      </c>
      <c r="M1353" t="s">
        <v>908</v>
      </c>
      <c r="N1353" t="s">
        <v>2201</v>
      </c>
      <c r="O1353" t="s">
        <v>12</v>
      </c>
      <c r="P1353" t="s">
        <v>3212</v>
      </c>
      <c r="Q1353" t="s">
        <v>12</v>
      </c>
      <c r="R1353" t="s">
        <v>12</v>
      </c>
      <c r="S1353" t="s">
        <v>12</v>
      </c>
      <c r="T1353" t="s">
        <v>12</v>
      </c>
      <c r="U1353" t="s">
        <v>12</v>
      </c>
      <c r="V1353" t="s">
        <v>12</v>
      </c>
      <c r="W1353" t="s">
        <v>12</v>
      </c>
      <c r="X1353" t="s">
        <v>12</v>
      </c>
      <c r="Y1353" t="s">
        <v>12</v>
      </c>
      <c r="Z1353" t="s">
        <v>273</v>
      </c>
      <c r="AA1353" t="s">
        <v>12</v>
      </c>
      <c r="AB1353" t="s">
        <v>3988</v>
      </c>
      <c r="AC1353" t="s">
        <v>9213</v>
      </c>
      <c r="AD1353" t="s">
        <v>12</v>
      </c>
      <c r="AE1353" t="s">
        <v>12</v>
      </c>
      <c r="AF1353" t="s">
        <v>9214</v>
      </c>
      <c r="AG1353" t="s">
        <v>8982</v>
      </c>
      <c r="AH1353" t="s">
        <v>12</v>
      </c>
      <c r="AI1353" t="s">
        <v>12</v>
      </c>
    </row>
    <row r="1354" spans="1:35" hidden="1" x14ac:dyDescent="0.3">
      <c r="A1354" t="s">
        <v>1409</v>
      </c>
      <c r="B1354" t="s">
        <v>1449</v>
      </c>
      <c r="C1354">
        <v>115</v>
      </c>
      <c r="D1354">
        <v>0</v>
      </c>
      <c r="E1354" t="s">
        <v>2041</v>
      </c>
      <c r="F1354" t="s">
        <v>12</v>
      </c>
      <c r="G1354" t="s">
        <v>638</v>
      </c>
      <c r="H1354" t="s">
        <v>4541</v>
      </c>
      <c r="I1354" t="s">
        <v>4544</v>
      </c>
      <c r="J1354" t="s">
        <v>4543</v>
      </c>
      <c r="K1354" t="s">
        <v>907</v>
      </c>
      <c r="L1354" t="s">
        <v>4545</v>
      </c>
      <c r="M1354" t="s">
        <v>907</v>
      </c>
      <c r="N1354" t="s">
        <v>641</v>
      </c>
      <c r="O1354" t="s">
        <v>12</v>
      </c>
      <c r="P1354" t="s">
        <v>833</v>
      </c>
      <c r="Q1354" t="s">
        <v>12</v>
      </c>
      <c r="R1354" t="s">
        <v>12</v>
      </c>
      <c r="S1354" t="s">
        <v>12</v>
      </c>
      <c r="T1354" t="s">
        <v>12</v>
      </c>
      <c r="U1354" t="s">
        <v>12</v>
      </c>
      <c r="V1354" t="s">
        <v>12</v>
      </c>
      <c r="W1354" t="s">
        <v>12</v>
      </c>
      <c r="X1354" t="s">
        <v>12</v>
      </c>
      <c r="Y1354" t="s">
        <v>12</v>
      </c>
      <c r="Z1354" t="s">
        <v>12</v>
      </c>
      <c r="AA1354" t="s">
        <v>12</v>
      </c>
      <c r="AB1354" t="s">
        <v>12</v>
      </c>
      <c r="AC1354" t="s">
        <v>9215</v>
      </c>
      <c r="AD1354" t="s">
        <v>12</v>
      </c>
      <c r="AE1354" t="s">
        <v>12</v>
      </c>
      <c r="AF1354" t="s">
        <v>9214</v>
      </c>
      <c r="AG1354" t="s">
        <v>8982</v>
      </c>
      <c r="AH1354" t="s">
        <v>12</v>
      </c>
      <c r="AI1354" t="s">
        <v>12</v>
      </c>
    </row>
    <row r="1355" spans="1:35" hidden="1" x14ac:dyDescent="0.3">
      <c r="A1355" t="s">
        <v>1409</v>
      </c>
      <c r="B1355" t="s">
        <v>1449</v>
      </c>
      <c r="C1355">
        <v>115</v>
      </c>
      <c r="D1355">
        <v>0</v>
      </c>
      <c r="E1355" t="s">
        <v>1470</v>
      </c>
      <c r="F1355" t="s">
        <v>212</v>
      </c>
      <c r="G1355" t="s">
        <v>1976</v>
      </c>
      <c r="H1355" t="s">
        <v>4541</v>
      </c>
      <c r="I1355" t="s">
        <v>4544</v>
      </c>
      <c r="J1355" t="s">
        <v>4543</v>
      </c>
      <c r="K1355" t="s">
        <v>908</v>
      </c>
      <c r="L1355" t="s">
        <v>641</v>
      </c>
      <c r="M1355" t="s">
        <v>908</v>
      </c>
      <c r="N1355" t="s">
        <v>42</v>
      </c>
      <c r="O1355" t="s">
        <v>8600</v>
      </c>
      <c r="P1355" t="s">
        <v>4559</v>
      </c>
      <c r="Q1355" t="s">
        <v>12</v>
      </c>
      <c r="R1355" t="s">
        <v>4960</v>
      </c>
      <c r="S1355" t="s">
        <v>508</v>
      </c>
      <c r="T1355" t="s">
        <v>12</v>
      </c>
      <c r="U1355" t="s">
        <v>12</v>
      </c>
      <c r="V1355" t="s">
        <v>12</v>
      </c>
      <c r="W1355" t="s">
        <v>12</v>
      </c>
      <c r="X1355" t="s">
        <v>3741</v>
      </c>
      <c r="Y1355" t="s">
        <v>8599</v>
      </c>
      <c r="Z1355" t="s">
        <v>273</v>
      </c>
      <c r="AA1355" t="s">
        <v>12</v>
      </c>
      <c r="AB1355" t="s">
        <v>3988</v>
      </c>
      <c r="AC1355" t="s">
        <v>9216</v>
      </c>
      <c r="AD1355" t="s">
        <v>12</v>
      </c>
      <c r="AE1355" t="s">
        <v>12</v>
      </c>
      <c r="AF1355" t="s">
        <v>9214</v>
      </c>
      <c r="AG1355" t="s">
        <v>8982</v>
      </c>
      <c r="AH1355" t="s">
        <v>12</v>
      </c>
      <c r="AI1355" t="s">
        <v>12</v>
      </c>
    </row>
    <row r="1356" spans="1:35" hidden="1" x14ac:dyDescent="0.3">
      <c r="A1356" t="s">
        <v>1409</v>
      </c>
      <c r="B1356" t="s">
        <v>1449</v>
      </c>
      <c r="C1356">
        <v>116</v>
      </c>
      <c r="D1356">
        <v>0</v>
      </c>
      <c r="E1356" t="s">
        <v>621</v>
      </c>
      <c r="F1356" t="s">
        <v>273</v>
      </c>
      <c r="G1356" t="s">
        <v>205</v>
      </c>
      <c r="H1356" t="s">
        <v>4541</v>
      </c>
      <c r="I1356" t="s">
        <v>4542</v>
      </c>
      <c r="J1356" t="s">
        <v>4543</v>
      </c>
      <c r="K1356" t="s">
        <v>906</v>
      </c>
      <c r="L1356" t="s">
        <v>4545</v>
      </c>
      <c r="M1356" t="s">
        <v>906</v>
      </c>
      <c r="N1356" t="s">
        <v>53</v>
      </c>
      <c r="O1356" t="s">
        <v>3202</v>
      </c>
      <c r="P1356" t="s">
        <v>4559</v>
      </c>
      <c r="Q1356" t="s">
        <v>12</v>
      </c>
      <c r="R1356" t="s">
        <v>3491</v>
      </c>
      <c r="S1356" t="s">
        <v>12</v>
      </c>
      <c r="T1356" t="s">
        <v>12</v>
      </c>
      <c r="U1356" t="s">
        <v>12</v>
      </c>
      <c r="V1356" t="s">
        <v>12</v>
      </c>
      <c r="W1356" t="s">
        <v>12</v>
      </c>
      <c r="X1356" t="s">
        <v>12</v>
      </c>
      <c r="Y1356" t="s">
        <v>12</v>
      </c>
      <c r="Z1356" t="s">
        <v>273</v>
      </c>
      <c r="AA1356" t="s">
        <v>12</v>
      </c>
      <c r="AB1356" t="s">
        <v>3988</v>
      </c>
      <c r="AC1356" t="s">
        <v>4410</v>
      </c>
      <c r="AD1356" t="s">
        <v>12</v>
      </c>
      <c r="AE1356" t="s">
        <v>12</v>
      </c>
      <c r="AF1356" t="s">
        <v>9217</v>
      </c>
      <c r="AG1356" t="s">
        <v>8982</v>
      </c>
      <c r="AH1356" t="s">
        <v>12</v>
      </c>
      <c r="AI1356" t="s">
        <v>12</v>
      </c>
    </row>
    <row r="1357" spans="1:35" hidden="1" x14ac:dyDescent="0.3">
      <c r="A1357" t="s">
        <v>1409</v>
      </c>
      <c r="B1357" t="s">
        <v>1449</v>
      </c>
      <c r="C1357">
        <v>118</v>
      </c>
      <c r="D1357">
        <v>0</v>
      </c>
      <c r="E1357" t="s">
        <v>468</v>
      </c>
      <c r="F1357" t="s">
        <v>273</v>
      </c>
      <c r="G1357" t="s">
        <v>204</v>
      </c>
      <c r="H1357" t="s">
        <v>4541</v>
      </c>
      <c r="I1357" t="s">
        <v>4544</v>
      </c>
      <c r="J1357" t="s">
        <v>4543</v>
      </c>
      <c r="K1357" t="s">
        <v>906</v>
      </c>
      <c r="L1357" t="s">
        <v>4545</v>
      </c>
      <c r="M1357" t="s">
        <v>906</v>
      </c>
      <c r="N1357" t="s">
        <v>11</v>
      </c>
      <c r="O1357" t="s">
        <v>1069</v>
      </c>
      <c r="P1357" t="s">
        <v>4</v>
      </c>
      <c r="Q1357" t="s">
        <v>12</v>
      </c>
      <c r="R1357" t="s">
        <v>12</v>
      </c>
      <c r="S1357" t="s">
        <v>12</v>
      </c>
      <c r="T1357" t="s">
        <v>2190</v>
      </c>
      <c r="U1357" t="s">
        <v>12</v>
      </c>
      <c r="V1357" t="s">
        <v>12</v>
      </c>
      <c r="W1357" t="s">
        <v>12</v>
      </c>
      <c r="X1357" t="s">
        <v>12</v>
      </c>
      <c r="Y1357" t="s">
        <v>8598</v>
      </c>
      <c r="Z1357" t="s">
        <v>273</v>
      </c>
      <c r="AA1357" t="s">
        <v>12</v>
      </c>
      <c r="AB1357" t="s">
        <v>3988</v>
      </c>
      <c r="AC1357" t="s">
        <v>4411</v>
      </c>
      <c r="AD1357" t="s">
        <v>12</v>
      </c>
      <c r="AE1357" t="s">
        <v>12</v>
      </c>
      <c r="AF1357" t="s">
        <v>9217</v>
      </c>
      <c r="AG1357" t="s">
        <v>8982</v>
      </c>
      <c r="AH1357" t="s">
        <v>12</v>
      </c>
      <c r="AI1357" t="s">
        <v>12</v>
      </c>
    </row>
    <row r="1358" spans="1:35" hidden="1" x14ac:dyDescent="0.3">
      <c r="A1358" t="s">
        <v>1409</v>
      </c>
      <c r="B1358" t="s">
        <v>1449</v>
      </c>
      <c r="C1358">
        <v>119</v>
      </c>
      <c r="D1358">
        <v>0</v>
      </c>
      <c r="E1358" t="s">
        <v>610</v>
      </c>
      <c r="F1358" t="s">
        <v>273</v>
      </c>
      <c r="G1358" t="s">
        <v>205</v>
      </c>
      <c r="H1358" t="s">
        <v>4541</v>
      </c>
      <c r="I1358" t="s">
        <v>4542</v>
      </c>
      <c r="J1358" t="s">
        <v>4543</v>
      </c>
      <c r="K1358" t="s">
        <v>906</v>
      </c>
      <c r="L1358" t="s">
        <v>4545</v>
      </c>
      <c r="M1358" t="s">
        <v>906</v>
      </c>
      <c r="N1358" t="s">
        <v>42</v>
      </c>
      <c r="O1358" t="s">
        <v>8600</v>
      </c>
      <c r="P1358" t="s">
        <v>4559</v>
      </c>
      <c r="Q1358" t="s">
        <v>12</v>
      </c>
      <c r="R1358" t="s">
        <v>4960</v>
      </c>
      <c r="S1358" t="s">
        <v>7972</v>
      </c>
      <c r="T1358" t="s">
        <v>12</v>
      </c>
      <c r="U1358" t="s">
        <v>12</v>
      </c>
      <c r="V1358" t="s">
        <v>12</v>
      </c>
      <c r="W1358" t="s">
        <v>12</v>
      </c>
      <c r="X1358" t="s">
        <v>5049</v>
      </c>
      <c r="Y1358" t="s">
        <v>8599</v>
      </c>
      <c r="Z1358" t="s">
        <v>273</v>
      </c>
      <c r="AA1358" t="s">
        <v>12</v>
      </c>
      <c r="AB1358" t="s">
        <v>3988</v>
      </c>
      <c r="AC1358" t="s">
        <v>4412</v>
      </c>
      <c r="AD1358" t="s">
        <v>12</v>
      </c>
      <c r="AE1358" t="s">
        <v>12</v>
      </c>
      <c r="AF1358" t="s">
        <v>4413</v>
      </c>
      <c r="AG1358" t="s">
        <v>8982</v>
      </c>
      <c r="AH1358" t="s">
        <v>12</v>
      </c>
      <c r="AI1358" t="s">
        <v>12</v>
      </c>
    </row>
    <row r="1359" spans="1:35" hidden="1" x14ac:dyDescent="0.3">
      <c r="A1359" t="s">
        <v>1409</v>
      </c>
      <c r="B1359" t="s">
        <v>1449</v>
      </c>
      <c r="C1359">
        <v>120</v>
      </c>
      <c r="D1359">
        <v>0</v>
      </c>
      <c r="E1359" t="s">
        <v>468</v>
      </c>
      <c r="F1359" t="s">
        <v>273</v>
      </c>
      <c r="G1359" t="s">
        <v>204</v>
      </c>
      <c r="H1359" t="s">
        <v>4541</v>
      </c>
      <c r="I1359" t="s">
        <v>4544</v>
      </c>
      <c r="J1359" t="s">
        <v>4543</v>
      </c>
      <c r="K1359" t="s">
        <v>906</v>
      </c>
      <c r="L1359" t="s">
        <v>4545</v>
      </c>
      <c r="M1359" t="s">
        <v>906</v>
      </c>
      <c r="N1359" t="s">
        <v>11</v>
      </c>
      <c r="O1359" t="s">
        <v>1069</v>
      </c>
      <c r="P1359" t="s">
        <v>4</v>
      </c>
      <c r="Q1359" t="s">
        <v>12</v>
      </c>
      <c r="R1359" t="s">
        <v>12</v>
      </c>
      <c r="S1359" t="s">
        <v>12</v>
      </c>
      <c r="T1359" t="s">
        <v>2190</v>
      </c>
      <c r="U1359" t="s">
        <v>12</v>
      </c>
      <c r="V1359" t="s">
        <v>12</v>
      </c>
      <c r="W1359" t="s">
        <v>12</v>
      </c>
      <c r="X1359" t="s">
        <v>12</v>
      </c>
      <c r="Y1359" t="s">
        <v>8598</v>
      </c>
      <c r="Z1359" t="s">
        <v>273</v>
      </c>
      <c r="AA1359" t="s">
        <v>12</v>
      </c>
      <c r="AB1359" t="s">
        <v>307</v>
      </c>
      <c r="AC1359" t="s">
        <v>4414</v>
      </c>
      <c r="AD1359" t="s">
        <v>12</v>
      </c>
      <c r="AE1359" t="s">
        <v>12</v>
      </c>
      <c r="AF1359" t="s">
        <v>4413</v>
      </c>
      <c r="AG1359" t="s">
        <v>8982</v>
      </c>
      <c r="AH1359" t="s">
        <v>12</v>
      </c>
      <c r="AI1359" t="s">
        <v>12</v>
      </c>
    </row>
    <row r="1360" spans="1:35" hidden="1" x14ac:dyDescent="0.3">
      <c r="A1360" t="s">
        <v>1409</v>
      </c>
      <c r="B1360" t="s">
        <v>1449</v>
      </c>
      <c r="C1360">
        <v>121</v>
      </c>
      <c r="D1360">
        <v>0</v>
      </c>
      <c r="E1360" t="s">
        <v>621</v>
      </c>
      <c r="F1360" t="s">
        <v>273</v>
      </c>
      <c r="G1360" t="s">
        <v>205</v>
      </c>
      <c r="H1360" t="s">
        <v>4541</v>
      </c>
      <c r="I1360" t="s">
        <v>4542</v>
      </c>
      <c r="J1360" t="s">
        <v>4543</v>
      </c>
      <c r="K1360" t="s">
        <v>906</v>
      </c>
      <c r="L1360" t="s">
        <v>4545</v>
      </c>
      <c r="M1360" t="s">
        <v>906</v>
      </c>
      <c r="N1360" t="s">
        <v>53</v>
      </c>
      <c r="O1360" t="s">
        <v>3202</v>
      </c>
      <c r="P1360" t="s">
        <v>4559</v>
      </c>
      <c r="Q1360" t="s">
        <v>12</v>
      </c>
      <c r="R1360" t="s">
        <v>3491</v>
      </c>
      <c r="S1360" t="s">
        <v>12</v>
      </c>
      <c r="T1360" t="s">
        <v>12</v>
      </c>
      <c r="U1360" t="s">
        <v>12</v>
      </c>
      <c r="V1360" t="s">
        <v>12</v>
      </c>
      <c r="W1360" t="s">
        <v>12</v>
      </c>
      <c r="X1360" t="s">
        <v>12</v>
      </c>
      <c r="Y1360" t="s">
        <v>12</v>
      </c>
      <c r="Z1360" t="s">
        <v>273</v>
      </c>
      <c r="AA1360" t="s">
        <v>12</v>
      </c>
      <c r="AB1360" t="s">
        <v>3988</v>
      </c>
      <c r="AC1360" t="s">
        <v>4415</v>
      </c>
      <c r="AD1360" t="s">
        <v>12</v>
      </c>
      <c r="AE1360" t="s">
        <v>12</v>
      </c>
      <c r="AF1360" t="s">
        <v>4416</v>
      </c>
      <c r="AG1360" t="s">
        <v>8982</v>
      </c>
      <c r="AH1360" t="s">
        <v>12</v>
      </c>
      <c r="AI1360" t="s">
        <v>12</v>
      </c>
    </row>
    <row r="1361" spans="1:35" hidden="1" x14ac:dyDescent="0.3">
      <c r="A1361" t="s">
        <v>1409</v>
      </c>
      <c r="B1361" t="s">
        <v>1449</v>
      </c>
      <c r="C1361">
        <v>122</v>
      </c>
      <c r="D1361">
        <v>0</v>
      </c>
      <c r="E1361" t="s">
        <v>10477</v>
      </c>
      <c r="F1361" t="s">
        <v>12</v>
      </c>
      <c r="G1361" t="s">
        <v>475</v>
      </c>
      <c r="H1361" t="s">
        <v>4541</v>
      </c>
      <c r="I1361" t="s">
        <v>4542</v>
      </c>
      <c r="J1361" t="s">
        <v>4543</v>
      </c>
      <c r="K1361" t="s">
        <v>907</v>
      </c>
      <c r="L1361" t="s">
        <v>4545</v>
      </c>
      <c r="M1361" t="s">
        <v>907</v>
      </c>
      <c r="N1361" t="s">
        <v>623</v>
      </c>
      <c r="O1361" t="s">
        <v>12</v>
      </c>
      <c r="P1361" t="s">
        <v>10473</v>
      </c>
      <c r="Q1361" t="s">
        <v>12</v>
      </c>
      <c r="R1361" t="s">
        <v>12</v>
      </c>
      <c r="S1361" t="s">
        <v>12</v>
      </c>
      <c r="T1361" t="s">
        <v>12</v>
      </c>
      <c r="U1361" t="s">
        <v>12</v>
      </c>
      <c r="V1361" t="s">
        <v>12</v>
      </c>
      <c r="W1361" t="s">
        <v>12</v>
      </c>
      <c r="X1361" t="s">
        <v>12</v>
      </c>
      <c r="Y1361" t="s">
        <v>12</v>
      </c>
      <c r="Z1361" t="s">
        <v>273</v>
      </c>
      <c r="AA1361" t="s">
        <v>12</v>
      </c>
      <c r="AB1361" t="s">
        <v>12</v>
      </c>
      <c r="AC1361" t="s">
        <v>10632</v>
      </c>
      <c r="AD1361" t="s">
        <v>12</v>
      </c>
      <c r="AE1361" t="s">
        <v>12</v>
      </c>
      <c r="AF1361" t="s">
        <v>4416</v>
      </c>
      <c r="AG1361" t="s">
        <v>8982</v>
      </c>
      <c r="AH1361" t="s">
        <v>12</v>
      </c>
      <c r="AI1361" t="s">
        <v>12</v>
      </c>
    </row>
    <row r="1362" spans="1:35" hidden="1" x14ac:dyDescent="0.3">
      <c r="A1362" t="s">
        <v>1409</v>
      </c>
      <c r="B1362" t="s">
        <v>1449</v>
      </c>
      <c r="C1362">
        <v>122</v>
      </c>
      <c r="D1362">
        <v>0</v>
      </c>
      <c r="E1362" t="s">
        <v>2498</v>
      </c>
      <c r="F1362" t="s">
        <v>273</v>
      </c>
      <c r="G1362" t="s">
        <v>19</v>
      </c>
      <c r="H1362" t="s">
        <v>4545</v>
      </c>
      <c r="I1362" t="s">
        <v>4545</v>
      </c>
      <c r="J1362" t="s">
        <v>909</v>
      </c>
      <c r="K1362" t="s">
        <v>907</v>
      </c>
      <c r="L1362" t="s">
        <v>4545</v>
      </c>
      <c r="M1362" t="s">
        <v>909</v>
      </c>
      <c r="N1362" t="s">
        <v>234</v>
      </c>
      <c r="O1362" t="s">
        <v>8533</v>
      </c>
      <c r="P1362" t="s">
        <v>8054</v>
      </c>
      <c r="Q1362" t="s">
        <v>623</v>
      </c>
      <c r="R1362" t="s">
        <v>4960</v>
      </c>
      <c r="S1362" t="s">
        <v>4941</v>
      </c>
      <c r="T1362" t="s">
        <v>12</v>
      </c>
      <c r="U1362" t="s">
        <v>12</v>
      </c>
      <c r="V1362" t="s">
        <v>12</v>
      </c>
      <c r="W1362" t="s">
        <v>12</v>
      </c>
      <c r="X1362" t="s">
        <v>383</v>
      </c>
      <c r="Y1362" t="s">
        <v>8599</v>
      </c>
      <c r="Z1362" t="s">
        <v>273</v>
      </c>
      <c r="AA1362" t="s">
        <v>12</v>
      </c>
      <c r="AB1362" t="s">
        <v>3988</v>
      </c>
      <c r="AC1362" t="s">
        <v>4417</v>
      </c>
      <c r="AD1362" t="s">
        <v>12</v>
      </c>
      <c r="AE1362" t="s">
        <v>12</v>
      </c>
      <c r="AF1362" t="s">
        <v>4416</v>
      </c>
      <c r="AG1362" t="s">
        <v>8982</v>
      </c>
      <c r="AH1362" t="s">
        <v>12</v>
      </c>
      <c r="AI1362" t="s">
        <v>12</v>
      </c>
    </row>
    <row r="1363" spans="1:35" hidden="1" x14ac:dyDescent="0.3">
      <c r="A1363" t="s">
        <v>1409</v>
      </c>
      <c r="B1363" t="s">
        <v>1449</v>
      </c>
      <c r="C1363">
        <v>123</v>
      </c>
      <c r="D1363">
        <v>0</v>
      </c>
      <c r="E1363" t="s">
        <v>1467</v>
      </c>
      <c r="F1363" t="s">
        <v>212</v>
      </c>
      <c r="G1363" t="s">
        <v>638</v>
      </c>
      <c r="H1363" t="s">
        <v>4541</v>
      </c>
      <c r="I1363" t="s">
        <v>4544</v>
      </c>
      <c r="J1363" t="s">
        <v>4543</v>
      </c>
      <c r="K1363" t="s">
        <v>907</v>
      </c>
      <c r="L1363" t="s">
        <v>4545</v>
      </c>
      <c r="M1363" t="s">
        <v>907</v>
      </c>
      <c r="N1363" t="s">
        <v>220</v>
      </c>
      <c r="O1363" t="s">
        <v>3213</v>
      </c>
      <c r="P1363" t="s">
        <v>8422</v>
      </c>
      <c r="Q1363" t="s">
        <v>12</v>
      </c>
      <c r="R1363" t="s">
        <v>8597</v>
      </c>
      <c r="S1363" t="s">
        <v>4941</v>
      </c>
      <c r="T1363" t="s">
        <v>12</v>
      </c>
      <c r="U1363" t="s">
        <v>12</v>
      </c>
      <c r="V1363" t="s">
        <v>12</v>
      </c>
      <c r="W1363" t="s">
        <v>12</v>
      </c>
      <c r="X1363" t="s">
        <v>9367</v>
      </c>
      <c r="Y1363" t="s">
        <v>8598</v>
      </c>
      <c r="Z1363" t="s">
        <v>273</v>
      </c>
      <c r="AA1363" t="s">
        <v>12</v>
      </c>
      <c r="AB1363" t="s">
        <v>3988</v>
      </c>
      <c r="AC1363" t="s">
        <v>4418</v>
      </c>
      <c r="AD1363" t="s">
        <v>12</v>
      </c>
      <c r="AE1363" t="s">
        <v>12</v>
      </c>
      <c r="AF1363" t="s">
        <v>4416</v>
      </c>
      <c r="AG1363" t="s">
        <v>8982</v>
      </c>
      <c r="AH1363" t="s">
        <v>12</v>
      </c>
      <c r="AI1363" t="s">
        <v>12</v>
      </c>
    </row>
    <row r="1364" spans="1:35" ht="28.8" hidden="1" x14ac:dyDescent="0.3">
      <c r="A1364" t="s">
        <v>1409</v>
      </c>
      <c r="B1364" t="s">
        <v>1449</v>
      </c>
      <c r="C1364">
        <v>124</v>
      </c>
      <c r="D1364">
        <v>0</v>
      </c>
      <c r="E1364" t="s">
        <v>621</v>
      </c>
      <c r="F1364" t="s">
        <v>273</v>
      </c>
      <c r="G1364" t="s">
        <v>205</v>
      </c>
      <c r="H1364" t="s">
        <v>4541</v>
      </c>
      <c r="I1364" t="s">
        <v>4542</v>
      </c>
      <c r="J1364" t="s">
        <v>4543</v>
      </c>
      <c r="K1364" t="s">
        <v>906</v>
      </c>
      <c r="L1364" t="s">
        <v>4545</v>
      </c>
      <c r="M1364" t="s">
        <v>906</v>
      </c>
      <c r="N1364" t="s">
        <v>53</v>
      </c>
      <c r="O1364" t="s">
        <v>3202</v>
      </c>
      <c r="P1364" t="s">
        <v>4559</v>
      </c>
      <c r="Q1364" t="s">
        <v>12</v>
      </c>
      <c r="R1364" t="s">
        <v>3491</v>
      </c>
      <c r="S1364" t="s">
        <v>12</v>
      </c>
      <c r="T1364" t="s">
        <v>12</v>
      </c>
      <c r="U1364" t="s">
        <v>12</v>
      </c>
      <c r="V1364" t="s">
        <v>12</v>
      </c>
      <c r="W1364" t="s">
        <v>12</v>
      </c>
      <c r="X1364" t="s">
        <v>12</v>
      </c>
      <c r="Y1364" t="s">
        <v>12</v>
      </c>
      <c r="Z1364" t="s">
        <v>273</v>
      </c>
      <c r="AA1364" t="s">
        <v>12</v>
      </c>
      <c r="AB1364" t="s">
        <v>3988</v>
      </c>
      <c r="AC1364" s="7" t="s">
        <v>4419</v>
      </c>
      <c r="AD1364" t="s">
        <v>12</v>
      </c>
      <c r="AE1364" t="s">
        <v>12</v>
      </c>
      <c r="AF1364" s="7" t="s">
        <v>4420</v>
      </c>
      <c r="AG1364" t="s">
        <v>8982</v>
      </c>
      <c r="AH1364" t="s">
        <v>12</v>
      </c>
      <c r="AI1364" t="s">
        <v>12</v>
      </c>
    </row>
    <row r="1365" spans="1:35" ht="28.8" hidden="1" x14ac:dyDescent="0.3">
      <c r="A1365" t="s">
        <v>1409</v>
      </c>
      <c r="B1365" t="s">
        <v>1449</v>
      </c>
      <c r="C1365">
        <v>126</v>
      </c>
      <c r="D1365">
        <v>0</v>
      </c>
      <c r="E1365" t="s">
        <v>2709</v>
      </c>
      <c r="F1365" t="s">
        <v>273</v>
      </c>
      <c r="G1365" t="s">
        <v>638</v>
      </c>
      <c r="H1365" t="s">
        <v>4541</v>
      </c>
      <c r="I1365" t="s">
        <v>4544</v>
      </c>
      <c r="J1365" t="s">
        <v>4543</v>
      </c>
      <c r="K1365" t="s">
        <v>907</v>
      </c>
      <c r="L1365" t="s">
        <v>4545</v>
      </c>
      <c r="M1365" t="s">
        <v>907</v>
      </c>
      <c r="N1365" t="s">
        <v>2710</v>
      </c>
      <c r="O1365" t="s">
        <v>12</v>
      </c>
      <c r="P1365" t="s">
        <v>8422</v>
      </c>
      <c r="Q1365" t="s">
        <v>12</v>
      </c>
      <c r="R1365" t="s">
        <v>12</v>
      </c>
      <c r="S1365" t="s">
        <v>12</v>
      </c>
      <c r="T1365" t="s">
        <v>2642</v>
      </c>
      <c r="U1365" t="s">
        <v>12</v>
      </c>
      <c r="V1365" t="s">
        <v>12</v>
      </c>
      <c r="W1365" t="s">
        <v>12</v>
      </c>
      <c r="X1365" t="s">
        <v>9515</v>
      </c>
      <c r="Y1365" t="s">
        <v>8598</v>
      </c>
      <c r="Z1365" t="s">
        <v>273</v>
      </c>
      <c r="AA1365" t="s">
        <v>2668</v>
      </c>
      <c r="AB1365" t="s">
        <v>5052</v>
      </c>
      <c r="AC1365" s="7" t="s">
        <v>4421</v>
      </c>
      <c r="AD1365" t="s">
        <v>12</v>
      </c>
      <c r="AE1365" t="s">
        <v>12</v>
      </c>
      <c r="AF1365" s="7" t="s">
        <v>4420</v>
      </c>
      <c r="AG1365" t="s">
        <v>8982</v>
      </c>
      <c r="AH1365" t="s">
        <v>12</v>
      </c>
      <c r="AI1365" t="s">
        <v>12</v>
      </c>
    </row>
    <row r="1366" spans="1:35" hidden="1" x14ac:dyDescent="0.3">
      <c r="A1366" t="s">
        <v>1409</v>
      </c>
      <c r="B1366" t="s">
        <v>1449</v>
      </c>
      <c r="C1366">
        <v>126</v>
      </c>
      <c r="D1366">
        <v>0</v>
      </c>
      <c r="E1366" t="s">
        <v>2883</v>
      </c>
      <c r="F1366" t="s">
        <v>273</v>
      </c>
      <c r="G1366" t="s">
        <v>638</v>
      </c>
      <c r="H1366" t="s">
        <v>4541</v>
      </c>
      <c r="I1366" t="s">
        <v>4544</v>
      </c>
      <c r="J1366" t="s">
        <v>4543</v>
      </c>
      <c r="K1366" t="s">
        <v>907</v>
      </c>
      <c r="L1366" t="s">
        <v>4545</v>
      </c>
      <c r="M1366" t="s">
        <v>907</v>
      </c>
      <c r="N1366" t="s">
        <v>2884</v>
      </c>
      <c r="O1366" t="s">
        <v>12</v>
      </c>
      <c r="P1366" t="s">
        <v>4559</v>
      </c>
      <c r="Q1366" t="s">
        <v>12</v>
      </c>
      <c r="R1366" t="s">
        <v>12</v>
      </c>
      <c r="S1366" t="s">
        <v>12</v>
      </c>
      <c r="T1366" t="s">
        <v>12</v>
      </c>
      <c r="U1366" t="s">
        <v>12</v>
      </c>
      <c r="V1366" t="s">
        <v>12</v>
      </c>
      <c r="W1366" t="s">
        <v>12</v>
      </c>
      <c r="X1366" t="s">
        <v>12</v>
      </c>
      <c r="Y1366" t="s">
        <v>12</v>
      </c>
      <c r="Z1366" t="s">
        <v>273</v>
      </c>
      <c r="AA1366" t="s">
        <v>12</v>
      </c>
      <c r="AB1366" t="s">
        <v>9429</v>
      </c>
      <c r="AC1366" t="s">
        <v>4422</v>
      </c>
      <c r="AD1366" t="s">
        <v>12</v>
      </c>
      <c r="AE1366" t="s">
        <v>12</v>
      </c>
      <c r="AF1366" t="s">
        <v>4420</v>
      </c>
      <c r="AG1366" t="s">
        <v>8982</v>
      </c>
      <c r="AH1366" t="s">
        <v>12</v>
      </c>
      <c r="AI1366" t="s">
        <v>12</v>
      </c>
    </row>
    <row r="1367" spans="1:35" hidden="1" x14ac:dyDescent="0.3">
      <c r="A1367" t="s">
        <v>1409</v>
      </c>
      <c r="B1367" t="s">
        <v>1449</v>
      </c>
      <c r="C1367">
        <v>128</v>
      </c>
      <c r="D1367">
        <v>0</v>
      </c>
      <c r="E1367" t="s">
        <v>3027</v>
      </c>
      <c r="F1367" t="s">
        <v>273</v>
      </c>
      <c r="G1367" t="s">
        <v>205</v>
      </c>
      <c r="H1367" t="s">
        <v>4541</v>
      </c>
      <c r="I1367" t="s">
        <v>4542</v>
      </c>
      <c r="J1367" t="s">
        <v>4543</v>
      </c>
      <c r="K1367" t="s">
        <v>906</v>
      </c>
      <c r="L1367" t="s">
        <v>4545</v>
      </c>
      <c r="M1367" t="s">
        <v>906</v>
      </c>
      <c r="N1367" t="s">
        <v>3013</v>
      </c>
      <c r="O1367" t="s">
        <v>3202</v>
      </c>
      <c r="P1367" t="s">
        <v>4</v>
      </c>
      <c r="Q1367" t="s">
        <v>12</v>
      </c>
      <c r="R1367" t="s">
        <v>273</v>
      </c>
      <c r="S1367" t="s">
        <v>12</v>
      </c>
      <c r="T1367" t="s">
        <v>12</v>
      </c>
      <c r="U1367" t="s">
        <v>12</v>
      </c>
      <c r="V1367" t="s">
        <v>12</v>
      </c>
      <c r="W1367" t="s">
        <v>12</v>
      </c>
      <c r="X1367" t="s">
        <v>12</v>
      </c>
      <c r="Y1367" t="s">
        <v>12</v>
      </c>
      <c r="Z1367" t="s">
        <v>273</v>
      </c>
      <c r="AA1367" t="s">
        <v>12</v>
      </c>
      <c r="AB1367" t="s">
        <v>3988</v>
      </c>
      <c r="AC1367" t="s">
        <v>4423</v>
      </c>
      <c r="AD1367" t="s">
        <v>12</v>
      </c>
      <c r="AE1367" t="s">
        <v>12</v>
      </c>
      <c r="AF1367" t="s">
        <v>4424</v>
      </c>
      <c r="AG1367" t="s">
        <v>8982</v>
      </c>
      <c r="AH1367" t="s">
        <v>12</v>
      </c>
      <c r="AI1367" t="s">
        <v>12</v>
      </c>
    </row>
    <row r="1368" spans="1:35" hidden="1" x14ac:dyDescent="0.3">
      <c r="A1368" t="s">
        <v>1409</v>
      </c>
      <c r="B1368" t="s">
        <v>1449</v>
      </c>
      <c r="C1368">
        <v>131</v>
      </c>
      <c r="D1368">
        <v>0</v>
      </c>
      <c r="E1368" t="s">
        <v>621</v>
      </c>
      <c r="F1368" t="s">
        <v>273</v>
      </c>
      <c r="G1368" t="s">
        <v>205</v>
      </c>
      <c r="H1368" t="s">
        <v>4541</v>
      </c>
      <c r="I1368" t="s">
        <v>4542</v>
      </c>
      <c r="J1368" t="s">
        <v>4543</v>
      </c>
      <c r="K1368" t="s">
        <v>906</v>
      </c>
      <c r="L1368" t="s">
        <v>4545</v>
      </c>
      <c r="M1368" t="s">
        <v>906</v>
      </c>
      <c r="N1368" t="s">
        <v>53</v>
      </c>
      <c r="O1368" t="s">
        <v>3202</v>
      </c>
      <c r="P1368" t="s">
        <v>4559</v>
      </c>
      <c r="Q1368" t="s">
        <v>12</v>
      </c>
      <c r="R1368" t="s">
        <v>3491</v>
      </c>
      <c r="S1368" t="s">
        <v>12</v>
      </c>
      <c r="T1368" t="s">
        <v>12</v>
      </c>
      <c r="U1368" t="s">
        <v>12</v>
      </c>
      <c r="V1368" t="s">
        <v>12</v>
      </c>
      <c r="W1368" t="s">
        <v>12</v>
      </c>
      <c r="X1368" t="s">
        <v>12</v>
      </c>
      <c r="Y1368" t="s">
        <v>12</v>
      </c>
      <c r="Z1368" t="s">
        <v>273</v>
      </c>
      <c r="AA1368" t="s">
        <v>12</v>
      </c>
      <c r="AB1368" t="s">
        <v>3988</v>
      </c>
      <c r="AC1368" t="s">
        <v>4425</v>
      </c>
      <c r="AD1368" t="s">
        <v>12</v>
      </c>
      <c r="AE1368" t="s">
        <v>12</v>
      </c>
      <c r="AF1368" t="s">
        <v>4426</v>
      </c>
      <c r="AG1368" t="s">
        <v>8982</v>
      </c>
      <c r="AH1368" t="s">
        <v>12</v>
      </c>
      <c r="AI1368" t="s">
        <v>12</v>
      </c>
    </row>
    <row r="1369" spans="1:35" hidden="1" x14ac:dyDescent="0.3">
      <c r="A1369" t="s">
        <v>1409</v>
      </c>
      <c r="B1369" t="s">
        <v>1449</v>
      </c>
      <c r="C1369">
        <v>132</v>
      </c>
      <c r="D1369">
        <v>0</v>
      </c>
      <c r="E1369" t="s">
        <v>2885</v>
      </c>
      <c r="F1369" t="s">
        <v>212</v>
      </c>
      <c r="G1369" t="s">
        <v>2006</v>
      </c>
      <c r="H1369" t="s">
        <v>4549</v>
      </c>
      <c r="I1369" t="s">
        <v>4542</v>
      </c>
      <c r="J1369" t="s">
        <v>4543</v>
      </c>
      <c r="K1369" t="s">
        <v>906</v>
      </c>
      <c r="L1369" t="s">
        <v>4545</v>
      </c>
      <c r="M1369" t="s">
        <v>906</v>
      </c>
      <c r="N1369" t="s">
        <v>3208</v>
      </c>
      <c r="O1369" t="s">
        <v>3200</v>
      </c>
      <c r="P1369" t="s">
        <v>3206</v>
      </c>
      <c r="Q1369" t="s">
        <v>12</v>
      </c>
      <c r="R1369" t="s">
        <v>12</v>
      </c>
      <c r="S1369" t="s">
        <v>12</v>
      </c>
      <c r="T1369" t="s">
        <v>12</v>
      </c>
      <c r="U1369" t="s">
        <v>12</v>
      </c>
      <c r="V1369" t="s">
        <v>12</v>
      </c>
      <c r="W1369" t="s">
        <v>12</v>
      </c>
      <c r="X1369" t="s">
        <v>12</v>
      </c>
      <c r="Y1369" t="s">
        <v>12</v>
      </c>
      <c r="Z1369" t="s">
        <v>273</v>
      </c>
      <c r="AA1369" t="s">
        <v>12</v>
      </c>
      <c r="AB1369" t="s">
        <v>3988</v>
      </c>
      <c r="AC1369" t="s">
        <v>4427</v>
      </c>
      <c r="AD1369" t="s">
        <v>12</v>
      </c>
      <c r="AE1369" t="s">
        <v>12</v>
      </c>
      <c r="AF1369" t="s">
        <v>4426</v>
      </c>
      <c r="AG1369" t="s">
        <v>8982</v>
      </c>
      <c r="AH1369" t="s">
        <v>12</v>
      </c>
      <c r="AI1369" t="s">
        <v>12</v>
      </c>
    </row>
    <row r="1370" spans="1:35" hidden="1" x14ac:dyDescent="0.3">
      <c r="A1370" t="s">
        <v>1409</v>
      </c>
      <c r="B1370" t="s">
        <v>1449</v>
      </c>
      <c r="C1370">
        <v>133</v>
      </c>
      <c r="D1370">
        <v>0</v>
      </c>
      <c r="E1370" t="s">
        <v>1471</v>
      </c>
      <c r="F1370" t="s">
        <v>212</v>
      </c>
      <c r="G1370" t="s">
        <v>204</v>
      </c>
      <c r="H1370" t="s">
        <v>4541</v>
      </c>
      <c r="I1370" t="s">
        <v>4544</v>
      </c>
      <c r="J1370" t="s">
        <v>4543</v>
      </c>
      <c r="K1370" t="s">
        <v>906</v>
      </c>
      <c r="L1370" t="s">
        <v>4545</v>
      </c>
      <c r="M1370" t="s">
        <v>906</v>
      </c>
      <c r="N1370" t="s">
        <v>2822</v>
      </c>
      <c r="O1370" t="s">
        <v>12</v>
      </c>
      <c r="P1370" t="s">
        <v>12</v>
      </c>
      <c r="Q1370" t="s">
        <v>12</v>
      </c>
      <c r="R1370" t="s">
        <v>12</v>
      </c>
      <c r="S1370" t="s">
        <v>12</v>
      </c>
      <c r="T1370" t="s">
        <v>12</v>
      </c>
      <c r="U1370" t="s">
        <v>12</v>
      </c>
      <c r="V1370" t="s">
        <v>12</v>
      </c>
      <c r="W1370" t="s">
        <v>12</v>
      </c>
      <c r="X1370" t="s">
        <v>12</v>
      </c>
      <c r="Y1370" t="s">
        <v>12</v>
      </c>
      <c r="Z1370" t="s">
        <v>273</v>
      </c>
      <c r="AA1370" t="s">
        <v>12</v>
      </c>
      <c r="AB1370" t="s">
        <v>307</v>
      </c>
      <c r="AC1370" t="s">
        <v>4428</v>
      </c>
      <c r="AD1370" t="s">
        <v>12</v>
      </c>
      <c r="AE1370" t="s">
        <v>12</v>
      </c>
      <c r="AF1370" t="s">
        <v>4426</v>
      </c>
      <c r="AG1370" t="s">
        <v>8982</v>
      </c>
      <c r="AH1370" t="s">
        <v>12</v>
      </c>
      <c r="AI1370" t="s">
        <v>12</v>
      </c>
    </row>
    <row r="1371" spans="1:35" hidden="1" x14ac:dyDescent="0.3">
      <c r="A1371" t="s">
        <v>1409</v>
      </c>
      <c r="B1371" t="s">
        <v>1449</v>
      </c>
      <c r="C1371">
        <v>134</v>
      </c>
      <c r="D1371">
        <v>0</v>
      </c>
      <c r="E1371" t="s">
        <v>2709</v>
      </c>
      <c r="F1371" t="s">
        <v>273</v>
      </c>
      <c r="G1371" t="s">
        <v>638</v>
      </c>
      <c r="H1371" t="s">
        <v>4541</v>
      </c>
      <c r="I1371" t="s">
        <v>4544</v>
      </c>
      <c r="J1371" t="s">
        <v>4543</v>
      </c>
      <c r="K1371" t="s">
        <v>907</v>
      </c>
      <c r="L1371" t="s">
        <v>4545</v>
      </c>
      <c r="M1371" t="s">
        <v>907</v>
      </c>
      <c r="N1371" t="s">
        <v>2710</v>
      </c>
      <c r="O1371" t="s">
        <v>12</v>
      </c>
      <c r="P1371" t="s">
        <v>8422</v>
      </c>
      <c r="Q1371" t="s">
        <v>12</v>
      </c>
      <c r="R1371" t="s">
        <v>8597</v>
      </c>
      <c r="S1371" t="s">
        <v>4941</v>
      </c>
      <c r="T1371" t="s">
        <v>12</v>
      </c>
      <c r="U1371" t="s">
        <v>12</v>
      </c>
      <c r="V1371" t="s">
        <v>12</v>
      </c>
      <c r="W1371" t="s">
        <v>12</v>
      </c>
      <c r="X1371" t="s">
        <v>9516</v>
      </c>
      <c r="Y1371" t="s">
        <v>8598</v>
      </c>
      <c r="Z1371" t="s">
        <v>273</v>
      </c>
      <c r="AA1371" t="s">
        <v>12</v>
      </c>
      <c r="AB1371" t="s">
        <v>3988</v>
      </c>
      <c r="AC1371" t="s">
        <v>4429</v>
      </c>
      <c r="AD1371" t="s">
        <v>12</v>
      </c>
      <c r="AE1371" t="s">
        <v>12</v>
      </c>
      <c r="AF1371" t="s">
        <v>4430</v>
      </c>
      <c r="AG1371" t="s">
        <v>8982</v>
      </c>
      <c r="AH1371" t="s">
        <v>12</v>
      </c>
      <c r="AI1371" t="s">
        <v>12</v>
      </c>
    </row>
    <row r="1372" spans="1:35" hidden="1" x14ac:dyDescent="0.3">
      <c r="A1372" t="s">
        <v>1409</v>
      </c>
      <c r="B1372" t="s">
        <v>1449</v>
      </c>
      <c r="C1372">
        <v>135</v>
      </c>
      <c r="D1372">
        <v>0</v>
      </c>
      <c r="E1372" t="s">
        <v>2883</v>
      </c>
      <c r="F1372" t="s">
        <v>273</v>
      </c>
      <c r="G1372" t="s">
        <v>638</v>
      </c>
      <c r="H1372" t="s">
        <v>4541</v>
      </c>
      <c r="I1372" t="s">
        <v>4544</v>
      </c>
      <c r="J1372" t="s">
        <v>4543</v>
      </c>
      <c r="K1372" t="s">
        <v>907</v>
      </c>
      <c r="L1372" t="s">
        <v>4545</v>
      </c>
      <c r="M1372" t="s">
        <v>907</v>
      </c>
      <c r="N1372" t="s">
        <v>2884</v>
      </c>
      <c r="O1372" t="s">
        <v>12</v>
      </c>
      <c r="P1372" t="s">
        <v>4559</v>
      </c>
      <c r="Q1372" t="s">
        <v>12</v>
      </c>
      <c r="R1372" t="s">
        <v>12</v>
      </c>
      <c r="S1372" t="s">
        <v>12</v>
      </c>
      <c r="T1372" t="s">
        <v>12</v>
      </c>
      <c r="U1372" t="s">
        <v>12</v>
      </c>
      <c r="V1372" t="s">
        <v>12</v>
      </c>
      <c r="W1372" t="s">
        <v>12</v>
      </c>
      <c r="X1372" t="s">
        <v>12</v>
      </c>
      <c r="Y1372" t="s">
        <v>12</v>
      </c>
      <c r="Z1372" t="s">
        <v>273</v>
      </c>
      <c r="AA1372" t="s">
        <v>12</v>
      </c>
      <c r="AB1372" t="s">
        <v>9429</v>
      </c>
      <c r="AC1372" t="s">
        <v>4431</v>
      </c>
      <c r="AD1372" t="s">
        <v>12</v>
      </c>
      <c r="AE1372" t="s">
        <v>12</v>
      </c>
      <c r="AF1372" t="s">
        <v>4430</v>
      </c>
      <c r="AG1372" t="s">
        <v>8982</v>
      </c>
      <c r="AH1372" t="s">
        <v>12</v>
      </c>
      <c r="AI1372" t="s">
        <v>12</v>
      </c>
    </row>
    <row r="1373" spans="1:35" hidden="1" x14ac:dyDescent="0.3">
      <c r="A1373" t="s">
        <v>1409</v>
      </c>
      <c r="B1373" t="s">
        <v>1449</v>
      </c>
      <c r="C1373">
        <v>136</v>
      </c>
      <c r="D1373">
        <v>0</v>
      </c>
      <c r="E1373" t="s">
        <v>2041</v>
      </c>
      <c r="F1373" t="s">
        <v>12</v>
      </c>
      <c r="G1373" t="s">
        <v>638</v>
      </c>
      <c r="H1373" t="s">
        <v>4541</v>
      </c>
      <c r="I1373" t="s">
        <v>4544</v>
      </c>
      <c r="J1373" t="s">
        <v>4543</v>
      </c>
      <c r="K1373" t="s">
        <v>907</v>
      </c>
      <c r="L1373" t="s">
        <v>4545</v>
      </c>
      <c r="M1373" t="s">
        <v>907</v>
      </c>
      <c r="N1373" t="s">
        <v>641</v>
      </c>
      <c r="O1373" t="s">
        <v>12</v>
      </c>
      <c r="P1373" t="s">
        <v>833</v>
      </c>
      <c r="Q1373" t="s">
        <v>12</v>
      </c>
      <c r="R1373" t="s">
        <v>12</v>
      </c>
      <c r="S1373" t="s">
        <v>12</v>
      </c>
      <c r="T1373" t="s">
        <v>12</v>
      </c>
      <c r="U1373" t="s">
        <v>12</v>
      </c>
      <c r="V1373" t="s">
        <v>12</v>
      </c>
      <c r="W1373" t="s">
        <v>12</v>
      </c>
      <c r="X1373" t="s">
        <v>12</v>
      </c>
      <c r="Y1373" t="s">
        <v>12</v>
      </c>
      <c r="Z1373" t="s">
        <v>12</v>
      </c>
      <c r="AA1373" t="s">
        <v>12</v>
      </c>
      <c r="AB1373" t="s">
        <v>12</v>
      </c>
      <c r="AC1373" t="s">
        <v>4432</v>
      </c>
      <c r="AD1373" t="s">
        <v>12</v>
      </c>
      <c r="AE1373" t="s">
        <v>12</v>
      </c>
      <c r="AF1373" t="s">
        <v>4430</v>
      </c>
      <c r="AG1373" t="s">
        <v>8982</v>
      </c>
      <c r="AH1373" t="s">
        <v>12</v>
      </c>
      <c r="AI1373" t="s">
        <v>12</v>
      </c>
    </row>
    <row r="1374" spans="1:35" hidden="1" x14ac:dyDescent="0.3">
      <c r="A1374" t="s">
        <v>1409</v>
      </c>
      <c r="B1374" t="s">
        <v>1449</v>
      </c>
      <c r="C1374">
        <v>137</v>
      </c>
      <c r="D1374">
        <v>0</v>
      </c>
      <c r="E1374" t="s">
        <v>2174</v>
      </c>
      <c r="F1374" t="s">
        <v>12</v>
      </c>
      <c r="G1374" t="s">
        <v>2175</v>
      </c>
      <c r="H1374" t="s">
        <v>4545</v>
      </c>
      <c r="I1374" t="s">
        <v>4542</v>
      </c>
      <c r="J1374" t="s">
        <v>4545</v>
      </c>
      <c r="K1374" t="s">
        <v>4545</v>
      </c>
      <c r="L1374" t="s">
        <v>4545</v>
      </c>
      <c r="M1374" t="s">
        <v>4545</v>
      </c>
      <c r="N1374" t="s">
        <v>2172</v>
      </c>
      <c r="O1374" t="s">
        <v>12</v>
      </c>
      <c r="P1374" t="s">
        <v>2173</v>
      </c>
      <c r="Q1374" t="s">
        <v>12</v>
      </c>
      <c r="R1374" t="s">
        <v>12</v>
      </c>
      <c r="S1374" t="s">
        <v>12</v>
      </c>
      <c r="T1374" t="s">
        <v>12</v>
      </c>
      <c r="U1374" t="s">
        <v>12</v>
      </c>
      <c r="V1374" t="s">
        <v>12</v>
      </c>
      <c r="W1374" t="s">
        <v>12</v>
      </c>
      <c r="X1374" t="s">
        <v>12</v>
      </c>
      <c r="Y1374" t="s">
        <v>12</v>
      </c>
      <c r="Z1374" t="s">
        <v>12</v>
      </c>
      <c r="AA1374" t="s">
        <v>12</v>
      </c>
      <c r="AB1374" t="s">
        <v>12</v>
      </c>
      <c r="AC1374" t="s">
        <v>4433</v>
      </c>
      <c r="AD1374" t="s">
        <v>12</v>
      </c>
      <c r="AE1374" t="s">
        <v>12</v>
      </c>
      <c r="AF1374" t="s">
        <v>4430</v>
      </c>
      <c r="AG1374" t="s">
        <v>8982</v>
      </c>
      <c r="AH1374" t="s">
        <v>12</v>
      </c>
      <c r="AI1374" t="s">
        <v>12</v>
      </c>
    </row>
    <row r="1375" spans="1:35" hidden="1" x14ac:dyDescent="0.3">
      <c r="A1375" t="s">
        <v>1409</v>
      </c>
      <c r="B1375" t="s">
        <v>1449</v>
      </c>
      <c r="C1375">
        <v>137</v>
      </c>
      <c r="D1375">
        <v>0</v>
      </c>
      <c r="E1375" t="s">
        <v>1472</v>
      </c>
      <c r="F1375" t="s">
        <v>212</v>
      </c>
      <c r="G1375" t="s">
        <v>1976</v>
      </c>
      <c r="H1375" t="s">
        <v>4541</v>
      </c>
      <c r="I1375" t="s">
        <v>4544</v>
      </c>
      <c r="J1375" t="s">
        <v>4543</v>
      </c>
      <c r="K1375" t="s">
        <v>908</v>
      </c>
      <c r="L1375" t="s">
        <v>641</v>
      </c>
      <c r="M1375" t="s">
        <v>908</v>
      </c>
      <c r="N1375" t="s">
        <v>2765</v>
      </c>
      <c r="O1375" t="s">
        <v>12</v>
      </c>
      <c r="P1375" t="s">
        <v>3206</v>
      </c>
      <c r="Q1375" t="s">
        <v>12</v>
      </c>
      <c r="R1375" t="s">
        <v>12</v>
      </c>
      <c r="S1375" t="s">
        <v>12</v>
      </c>
      <c r="T1375" t="s">
        <v>12</v>
      </c>
      <c r="U1375" t="s">
        <v>12</v>
      </c>
      <c r="V1375" t="s">
        <v>5073</v>
      </c>
      <c r="W1375" t="s">
        <v>12</v>
      </c>
      <c r="X1375" t="s">
        <v>12</v>
      </c>
      <c r="Y1375" t="s">
        <v>12</v>
      </c>
      <c r="Z1375" t="s">
        <v>273</v>
      </c>
      <c r="AA1375" t="s">
        <v>12</v>
      </c>
      <c r="AB1375" t="s">
        <v>3988</v>
      </c>
      <c r="AC1375" t="s">
        <v>4434</v>
      </c>
      <c r="AD1375" t="s">
        <v>12</v>
      </c>
      <c r="AE1375" t="s">
        <v>12</v>
      </c>
      <c r="AF1375" t="s">
        <v>4430</v>
      </c>
      <c r="AG1375" t="s">
        <v>8982</v>
      </c>
      <c r="AH1375" t="s">
        <v>12</v>
      </c>
      <c r="AI1375" t="s">
        <v>12</v>
      </c>
    </row>
    <row r="1376" spans="1:35" hidden="1" x14ac:dyDescent="0.3">
      <c r="A1376" t="s">
        <v>1409</v>
      </c>
      <c r="B1376" t="s">
        <v>1449</v>
      </c>
      <c r="C1376">
        <v>141</v>
      </c>
      <c r="D1376">
        <v>0</v>
      </c>
      <c r="E1376" t="s">
        <v>3028</v>
      </c>
      <c r="F1376" t="s">
        <v>273</v>
      </c>
      <c r="G1376" t="s">
        <v>638</v>
      </c>
      <c r="H1376" t="s">
        <v>4541</v>
      </c>
      <c r="I1376" t="s">
        <v>4544</v>
      </c>
      <c r="J1376" t="s">
        <v>4543</v>
      </c>
      <c r="K1376" t="s">
        <v>907</v>
      </c>
      <c r="L1376" t="s">
        <v>4545</v>
      </c>
      <c r="M1376" t="s">
        <v>907</v>
      </c>
      <c r="N1376" t="s">
        <v>264</v>
      </c>
      <c r="O1376" t="s">
        <v>3213</v>
      </c>
      <c r="P1376" t="s">
        <v>4559</v>
      </c>
      <c r="Q1376" t="s">
        <v>12</v>
      </c>
      <c r="R1376" t="s">
        <v>8597</v>
      </c>
      <c r="S1376" t="s">
        <v>4941</v>
      </c>
      <c r="T1376" t="s">
        <v>12</v>
      </c>
      <c r="U1376" t="s">
        <v>12</v>
      </c>
      <c r="V1376" t="s">
        <v>12</v>
      </c>
      <c r="W1376" t="s">
        <v>12</v>
      </c>
      <c r="X1376" t="s">
        <v>5129</v>
      </c>
      <c r="Y1376" t="s">
        <v>8598</v>
      </c>
      <c r="Z1376" t="s">
        <v>273</v>
      </c>
      <c r="AA1376" t="s">
        <v>12</v>
      </c>
      <c r="AB1376" t="s">
        <v>3988</v>
      </c>
      <c r="AC1376" t="s">
        <v>6102</v>
      </c>
      <c r="AD1376" t="s">
        <v>12</v>
      </c>
      <c r="AE1376" t="s">
        <v>12</v>
      </c>
      <c r="AF1376" t="s">
        <v>6103</v>
      </c>
      <c r="AG1376" t="s">
        <v>8982</v>
      </c>
      <c r="AH1376" t="s">
        <v>12</v>
      </c>
      <c r="AI1376" t="s">
        <v>12</v>
      </c>
    </row>
    <row r="1377" spans="1:35" hidden="1" x14ac:dyDescent="0.3">
      <c r="A1377" t="s">
        <v>1409</v>
      </c>
      <c r="B1377" t="s">
        <v>1449</v>
      </c>
      <c r="C1377">
        <v>144</v>
      </c>
      <c r="D1377">
        <v>0</v>
      </c>
      <c r="E1377" t="s">
        <v>1473</v>
      </c>
      <c r="F1377" t="s">
        <v>212</v>
      </c>
      <c r="G1377" t="s">
        <v>204</v>
      </c>
      <c r="H1377" t="s">
        <v>4541</v>
      </c>
      <c r="I1377" t="s">
        <v>4544</v>
      </c>
      <c r="J1377" t="s">
        <v>4543</v>
      </c>
      <c r="K1377" t="s">
        <v>906</v>
      </c>
      <c r="L1377" t="s">
        <v>4545</v>
      </c>
      <c r="M1377" t="s">
        <v>906</v>
      </c>
      <c r="N1377" t="s">
        <v>76</v>
      </c>
      <c r="O1377" t="s">
        <v>9124</v>
      </c>
      <c r="P1377" t="s">
        <v>8054</v>
      </c>
      <c r="Q1377" t="s">
        <v>12</v>
      </c>
      <c r="R1377" t="s">
        <v>8597</v>
      </c>
      <c r="S1377" t="s">
        <v>4941</v>
      </c>
      <c r="T1377" t="s">
        <v>3493</v>
      </c>
      <c r="U1377" t="s">
        <v>12</v>
      </c>
      <c r="V1377" t="s">
        <v>12</v>
      </c>
      <c r="W1377" t="s">
        <v>12</v>
      </c>
      <c r="X1377" t="s">
        <v>5070</v>
      </c>
      <c r="Y1377" t="s">
        <v>8598</v>
      </c>
      <c r="Z1377" t="s">
        <v>273</v>
      </c>
      <c r="AA1377" t="s">
        <v>2611</v>
      </c>
      <c r="AB1377" t="s">
        <v>307</v>
      </c>
      <c r="AC1377" t="s">
        <v>4435</v>
      </c>
      <c r="AD1377" t="s">
        <v>8534</v>
      </c>
      <c r="AE1377" t="s">
        <v>12</v>
      </c>
      <c r="AF1377" t="s">
        <v>4436</v>
      </c>
      <c r="AG1377" t="s">
        <v>8982</v>
      </c>
      <c r="AH1377" t="s">
        <v>12</v>
      </c>
      <c r="AI1377" t="s">
        <v>12</v>
      </c>
    </row>
    <row r="1378" spans="1:35" hidden="1" x14ac:dyDescent="0.3">
      <c r="A1378" t="s">
        <v>1409</v>
      </c>
      <c r="B1378" t="s">
        <v>1449</v>
      </c>
      <c r="C1378">
        <v>144</v>
      </c>
      <c r="D1378">
        <v>0</v>
      </c>
      <c r="E1378" t="s">
        <v>3029</v>
      </c>
      <c r="F1378" t="s">
        <v>273</v>
      </c>
      <c r="G1378" t="s">
        <v>638</v>
      </c>
      <c r="H1378" t="s">
        <v>4541</v>
      </c>
      <c r="I1378" t="s">
        <v>4544</v>
      </c>
      <c r="J1378" t="s">
        <v>4543</v>
      </c>
      <c r="K1378" t="s">
        <v>907</v>
      </c>
      <c r="L1378" t="s">
        <v>4545</v>
      </c>
      <c r="M1378" t="s">
        <v>907</v>
      </c>
      <c r="N1378" t="s">
        <v>3013</v>
      </c>
      <c r="O1378" t="s">
        <v>3202</v>
      </c>
      <c r="P1378" t="s">
        <v>4</v>
      </c>
      <c r="Q1378" t="s">
        <v>12</v>
      </c>
      <c r="R1378" t="s">
        <v>12</v>
      </c>
      <c r="S1378" t="s">
        <v>12</v>
      </c>
      <c r="T1378" t="s">
        <v>2190</v>
      </c>
      <c r="U1378" t="s">
        <v>12</v>
      </c>
      <c r="V1378" t="s">
        <v>12</v>
      </c>
      <c r="W1378" t="s">
        <v>12</v>
      </c>
      <c r="X1378" t="s">
        <v>12</v>
      </c>
      <c r="Y1378" t="s">
        <v>8598</v>
      </c>
      <c r="Z1378" t="s">
        <v>273</v>
      </c>
      <c r="AA1378" t="s">
        <v>12</v>
      </c>
      <c r="AB1378" t="s">
        <v>3988</v>
      </c>
      <c r="AC1378" t="s">
        <v>4437</v>
      </c>
      <c r="AD1378" t="s">
        <v>12</v>
      </c>
      <c r="AE1378" t="s">
        <v>12</v>
      </c>
      <c r="AF1378" t="s">
        <v>4436</v>
      </c>
      <c r="AG1378" t="s">
        <v>8982</v>
      </c>
      <c r="AH1378" t="s">
        <v>12</v>
      </c>
      <c r="AI1378" t="s">
        <v>12</v>
      </c>
    </row>
    <row r="1379" spans="1:35" hidden="1" x14ac:dyDescent="0.3">
      <c r="A1379" t="s">
        <v>1409</v>
      </c>
      <c r="B1379" t="s">
        <v>1449</v>
      </c>
      <c r="C1379">
        <v>149</v>
      </c>
      <c r="D1379">
        <v>0</v>
      </c>
      <c r="E1379" t="s">
        <v>2709</v>
      </c>
      <c r="F1379" t="s">
        <v>273</v>
      </c>
      <c r="G1379" t="s">
        <v>644</v>
      </c>
      <c r="H1379" t="s">
        <v>4548</v>
      </c>
      <c r="I1379" t="s">
        <v>4544</v>
      </c>
      <c r="J1379" t="s">
        <v>4543</v>
      </c>
      <c r="K1379" t="s">
        <v>907</v>
      </c>
      <c r="L1379" t="s">
        <v>4545</v>
      </c>
      <c r="M1379" t="s">
        <v>907</v>
      </c>
      <c r="N1379" t="s">
        <v>2710</v>
      </c>
      <c r="O1379" t="s">
        <v>12</v>
      </c>
      <c r="P1379" t="s">
        <v>8422</v>
      </c>
      <c r="Q1379" t="s">
        <v>12</v>
      </c>
      <c r="R1379" t="s">
        <v>8597</v>
      </c>
      <c r="S1379" t="s">
        <v>4941</v>
      </c>
      <c r="T1379" t="s">
        <v>12</v>
      </c>
      <c r="U1379" t="s">
        <v>12</v>
      </c>
      <c r="V1379" t="s">
        <v>12</v>
      </c>
      <c r="W1379" t="s">
        <v>12</v>
      </c>
      <c r="X1379" t="s">
        <v>9516</v>
      </c>
      <c r="Y1379" t="s">
        <v>8598</v>
      </c>
      <c r="Z1379" t="s">
        <v>273</v>
      </c>
      <c r="AA1379" t="s">
        <v>12</v>
      </c>
      <c r="AB1379" t="s">
        <v>3988</v>
      </c>
      <c r="AC1379" t="s">
        <v>5435</v>
      </c>
      <c r="AD1379" t="s">
        <v>12</v>
      </c>
      <c r="AE1379" t="s">
        <v>12</v>
      </c>
      <c r="AF1379" t="s">
        <v>5025</v>
      </c>
      <c r="AG1379" t="s">
        <v>8982</v>
      </c>
      <c r="AH1379" t="s">
        <v>12</v>
      </c>
      <c r="AI1379" t="s">
        <v>12</v>
      </c>
    </row>
    <row r="1380" spans="1:35" hidden="1" x14ac:dyDescent="0.3">
      <c r="A1380" t="s">
        <v>1409</v>
      </c>
      <c r="B1380" t="s">
        <v>1449</v>
      </c>
      <c r="C1380">
        <v>151</v>
      </c>
      <c r="D1380">
        <v>0</v>
      </c>
      <c r="E1380" t="s">
        <v>1474</v>
      </c>
      <c r="F1380" t="s">
        <v>212</v>
      </c>
      <c r="G1380" t="s">
        <v>627</v>
      </c>
      <c r="H1380" t="s">
        <v>4545</v>
      </c>
      <c r="I1380" t="s">
        <v>4545</v>
      </c>
      <c r="J1380" t="s">
        <v>909</v>
      </c>
      <c r="K1380" t="s">
        <v>907</v>
      </c>
      <c r="L1380" t="s">
        <v>4545</v>
      </c>
      <c r="M1380" t="s">
        <v>909</v>
      </c>
      <c r="N1380" t="s">
        <v>78</v>
      </c>
      <c r="O1380" t="s">
        <v>3200</v>
      </c>
      <c r="P1380" t="s">
        <v>3206</v>
      </c>
      <c r="Q1380" t="s">
        <v>9218</v>
      </c>
      <c r="R1380" t="s">
        <v>8597</v>
      </c>
      <c r="S1380" t="s">
        <v>4941</v>
      </c>
      <c r="T1380" t="s">
        <v>12</v>
      </c>
      <c r="U1380" t="s">
        <v>12</v>
      </c>
      <c r="V1380" t="s">
        <v>12</v>
      </c>
      <c r="W1380" t="s">
        <v>12</v>
      </c>
      <c r="X1380" t="s">
        <v>5034</v>
      </c>
      <c r="Y1380" t="s">
        <v>8598</v>
      </c>
      <c r="Z1380" t="s">
        <v>273</v>
      </c>
      <c r="AA1380" t="s">
        <v>5058</v>
      </c>
      <c r="AB1380" t="s">
        <v>862</v>
      </c>
      <c r="AC1380" t="s">
        <v>4438</v>
      </c>
      <c r="AD1380" t="s">
        <v>12</v>
      </c>
      <c r="AE1380" t="s">
        <v>12</v>
      </c>
      <c r="AF1380" t="s">
        <v>4439</v>
      </c>
      <c r="AG1380" t="s">
        <v>8982</v>
      </c>
      <c r="AH1380" t="s">
        <v>12</v>
      </c>
      <c r="AI1380" t="s">
        <v>12</v>
      </c>
    </row>
    <row r="1381" spans="1:35" hidden="1" x14ac:dyDescent="0.3">
      <c r="A1381" t="s">
        <v>1409</v>
      </c>
      <c r="B1381" t="s">
        <v>1449</v>
      </c>
      <c r="C1381">
        <v>152</v>
      </c>
      <c r="D1381">
        <v>0</v>
      </c>
      <c r="E1381" t="s">
        <v>1475</v>
      </c>
      <c r="F1381" t="s">
        <v>212</v>
      </c>
      <c r="G1381" t="s">
        <v>205</v>
      </c>
      <c r="H1381" t="s">
        <v>4541</v>
      </c>
      <c r="I1381" t="s">
        <v>4542</v>
      </c>
      <c r="J1381" t="s">
        <v>4543</v>
      </c>
      <c r="K1381" t="s">
        <v>906</v>
      </c>
      <c r="L1381" t="s">
        <v>4545</v>
      </c>
      <c r="M1381" t="s">
        <v>906</v>
      </c>
      <c r="N1381" t="s">
        <v>237</v>
      </c>
      <c r="O1381" t="s">
        <v>12</v>
      </c>
      <c r="P1381" t="s">
        <v>10250</v>
      </c>
      <c r="Q1381" t="s">
        <v>12</v>
      </c>
      <c r="R1381" t="s">
        <v>12</v>
      </c>
      <c r="S1381" t="s">
        <v>12</v>
      </c>
      <c r="T1381" t="s">
        <v>12</v>
      </c>
      <c r="U1381" t="s">
        <v>12</v>
      </c>
      <c r="V1381" t="s">
        <v>12</v>
      </c>
      <c r="W1381" t="s">
        <v>12</v>
      </c>
      <c r="X1381" t="s">
        <v>12</v>
      </c>
      <c r="Y1381" t="s">
        <v>12</v>
      </c>
      <c r="Z1381" t="s">
        <v>273</v>
      </c>
      <c r="AA1381" t="s">
        <v>362</v>
      </c>
      <c r="AB1381" t="s">
        <v>1978</v>
      </c>
      <c r="AC1381" t="s">
        <v>4440</v>
      </c>
      <c r="AD1381" t="s">
        <v>12</v>
      </c>
      <c r="AE1381" t="s">
        <v>12</v>
      </c>
      <c r="AF1381" t="s">
        <v>4439</v>
      </c>
      <c r="AG1381" t="s">
        <v>8982</v>
      </c>
      <c r="AH1381" t="s">
        <v>12</v>
      </c>
      <c r="AI1381" t="s">
        <v>12</v>
      </c>
    </row>
    <row r="1382" spans="1:35" hidden="1" x14ac:dyDescent="0.3">
      <c r="A1382" t="s">
        <v>1409</v>
      </c>
      <c r="B1382" t="s">
        <v>1449</v>
      </c>
      <c r="C1382">
        <v>153</v>
      </c>
      <c r="D1382">
        <v>0</v>
      </c>
      <c r="E1382" t="s">
        <v>3203</v>
      </c>
      <c r="F1382" t="s">
        <v>273</v>
      </c>
      <c r="G1382" t="s">
        <v>205</v>
      </c>
      <c r="H1382" t="s">
        <v>4541</v>
      </c>
      <c r="I1382" t="s">
        <v>4542</v>
      </c>
      <c r="J1382" t="s">
        <v>4543</v>
      </c>
      <c r="K1382" t="s">
        <v>906</v>
      </c>
      <c r="L1382" t="s">
        <v>4545</v>
      </c>
      <c r="M1382" t="s">
        <v>906</v>
      </c>
      <c r="N1382" t="s">
        <v>2723</v>
      </c>
      <c r="O1382" t="s">
        <v>3202</v>
      </c>
      <c r="P1382" t="s">
        <v>4</v>
      </c>
      <c r="Q1382" t="s">
        <v>12</v>
      </c>
      <c r="R1382" t="s">
        <v>3491</v>
      </c>
      <c r="S1382" t="s">
        <v>12</v>
      </c>
      <c r="T1382" t="s">
        <v>5055</v>
      </c>
      <c r="U1382" t="s">
        <v>12</v>
      </c>
      <c r="V1382" t="s">
        <v>12</v>
      </c>
      <c r="W1382" t="s">
        <v>12</v>
      </c>
      <c r="X1382" t="s">
        <v>12</v>
      </c>
      <c r="Y1382" t="s">
        <v>12</v>
      </c>
      <c r="Z1382" t="s">
        <v>273</v>
      </c>
      <c r="AA1382" t="s">
        <v>12</v>
      </c>
      <c r="AB1382" t="s">
        <v>3988</v>
      </c>
      <c r="AC1382" t="s">
        <v>4441</v>
      </c>
      <c r="AD1382" t="s">
        <v>12</v>
      </c>
      <c r="AE1382" t="s">
        <v>12</v>
      </c>
      <c r="AF1382" t="s">
        <v>4442</v>
      </c>
      <c r="AG1382" t="s">
        <v>8982</v>
      </c>
      <c r="AH1382" t="s">
        <v>12</v>
      </c>
      <c r="AI1382" t="s">
        <v>12</v>
      </c>
    </row>
    <row r="1383" spans="1:35" hidden="1" x14ac:dyDescent="0.3">
      <c r="A1383" t="s">
        <v>1409</v>
      </c>
      <c r="B1383" t="s">
        <v>1449</v>
      </c>
      <c r="C1383">
        <v>153</v>
      </c>
      <c r="D1383">
        <v>0</v>
      </c>
      <c r="E1383" t="s">
        <v>621</v>
      </c>
      <c r="F1383" t="s">
        <v>273</v>
      </c>
      <c r="G1383" t="s">
        <v>205</v>
      </c>
      <c r="H1383" t="s">
        <v>4541</v>
      </c>
      <c r="I1383" t="s">
        <v>4542</v>
      </c>
      <c r="J1383" t="s">
        <v>4543</v>
      </c>
      <c r="K1383" t="s">
        <v>906</v>
      </c>
      <c r="L1383" t="s">
        <v>4545</v>
      </c>
      <c r="M1383" t="s">
        <v>906</v>
      </c>
      <c r="N1383" t="s">
        <v>53</v>
      </c>
      <c r="O1383" t="s">
        <v>3202</v>
      </c>
      <c r="P1383" t="s">
        <v>4559</v>
      </c>
      <c r="Q1383" t="s">
        <v>12</v>
      </c>
      <c r="R1383" t="s">
        <v>3491</v>
      </c>
      <c r="S1383" t="s">
        <v>12</v>
      </c>
      <c r="T1383" t="s">
        <v>12</v>
      </c>
      <c r="U1383" t="s">
        <v>12</v>
      </c>
      <c r="V1383" t="s">
        <v>12</v>
      </c>
      <c r="W1383" t="s">
        <v>12</v>
      </c>
      <c r="X1383" t="s">
        <v>12</v>
      </c>
      <c r="Y1383" t="s">
        <v>12</v>
      </c>
      <c r="Z1383" t="s">
        <v>273</v>
      </c>
      <c r="AA1383" t="s">
        <v>12</v>
      </c>
      <c r="AB1383" t="s">
        <v>3988</v>
      </c>
      <c r="AC1383" t="s">
        <v>4443</v>
      </c>
      <c r="AD1383" t="s">
        <v>12</v>
      </c>
      <c r="AE1383" t="s">
        <v>12</v>
      </c>
      <c r="AF1383" t="s">
        <v>4442</v>
      </c>
      <c r="AG1383" t="s">
        <v>8982</v>
      </c>
      <c r="AH1383" t="s">
        <v>12</v>
      </c>
      <c r="AI1383" t="s">
        <v>12</v>
      </c>
    </row>
    <row r="1384" spans="1:35" hidden="1" x14ac:dyDescent="0.3">
      <c r="A1384" t="s">
        <v>1409</v>
      </c>
      <c r="B1384" t="s">
        <v>1449</v>
      </c>
      <c r="C1384">
        <v>154</v>
      </c>
      <c r="D1384">
        <v>0</v>
      </c>
      <c r="E1384" t="s">
        <v>2783</v>
      </c>
      <c r="F1384" t="s">
        <v>212</v>
      </c>
      <c r="G1384" t="s">
        <v>2016</v>
      </c>
      <c r="H1384" t="s">
        <v>4549</v>
      </c>
      <c r="I1384" t="s">
        <v>4542</v>
      </c>
      <c r="J1384" t="s">
        <v>3990</v>
      </c>
      <c r="K1384" t="s">
        <v>907</v>
      </c>
      <c r="L1384" t="s">
        <v>4545</v>
      </c>
      <c r="M1384" t="s">
        <v>3990</v>
      </c>
      <c r="N1384" t="s">
        <v>2784</v>
      </c>
      <c r="O1384" t="s">
        <v>12</v>
      </c>
      <c r="P1384" t="s">
        <v>3206</v>
      </c>
      <c r="Q1384" t="s">
        <v>12</v>
      </c>
      <c r="R1384" t="s">
        <v>12</v>
      </c>
      <c r="S1384" t="s">
        <v>12</v>
      </c>
      <c r="T1384" t="s">
        <v>12</v>
      </c>
      <c r="U1384" t="s">
        <v>12</v>
      </c>
      <c r="V1384" t="s">
        <v>12</v>
      </c>
      <c r="W1384" t="s">
        <v>12</v>
      </c>
      <c r="X1384" t="s">
        <v>12</v>
      </c>
      <c r="Y1384" t="s">
        <v>12</v>
      </c>
      <c r="Z1384" t="s">
        <v>273</v>
      </c>
      <c r="AA1384" t="s">
        <v>12</v>
      </c>
      <c r="AB1384" t="s">
        <v>3988</v>
      </c>
      <c r="AC1384" t="s">
        <v>4444</v>
      </c>
      <c r="AD1384" t="s">
        <v>12</v>
      </c>
      <c r="AE1384" t="s">
        <v>12</v>
      </c>
      <c r="AF1384" t="s">
        <v>4442</v>
      </c>
      <c r="AG1384" t="s">
        <v>8982</v>
      </c>
      <c r="AH1384" t="s">
        <v>12</v>
      </c>
      <c r="AI1384" t="s">
        <v>12</v>
      </c>
    </row>
    <row r="1385" spans="1:35" hidden="1" x14ac:dyDescent="0.3">
      <c r="A1385" t="s">
        <v>1409</v>
      </c>
      <c r="B1385" t="s">
        <v>1449</v>
      </c>
      <c r="C1385">
        <v>155</v>
      </c>
      <c r="D1385">
        <v>0</v>
      </c>
      <c r="E1385" t="s">
        <v>10633</v>
      </c>
      <c r="F1385" t="s">
        <v>12</v>
      </c>
      <c r="G1385" t="s">
        <v>2184</v>
      </c>
      <c r="H1385" t="s">
        <v>4549</v>
      </c>
      <c r="I1385" t="s">
        <v>4542</v>
      </c>
      <c r="J1385" t="s">
        <v>4543</v>
      </c>
      <c r="K1385" t="s">
        <v>907</v>
      </c>
      <c r="L1385" t="s">
        <v>4545</v>
      </c>
      <c r="M1385" t="s">
        <v>907</v>
      </c>
      <c r="N1385" t="s">
        <v>324</v>
      </c>
      <c r="O1385" t="s">
        <v>12</v>
      </c>
      <c r="P1385" t="s">
        <v>10473</v>
      </c>
      <c r="Q1385" t="s">
        <v>12</v>
      </c>
      <c r="R1385" t="s">
        <v>12</v>
      </c>
      <c r="S1385" t="s">
        <v>12</v>
      </c>
      <c r="T1385" t="s">
        <v>12</v>
      </c>
      <c r="U1385" t="s">
        <v>12</v>
      </c>
      <c r="V1385" t="s">
        <v>12</v>
      </c>
      <c r="W1385" t="s">
        <v>12</v>
      </c>
      <c r="X1385" t="s">
        <v>12</v>
      </c>
      <c r="Y1385" t="s">
        <v>12</v>
      </c>
      <c r="Z1385" t="s">
        <v>273</v>
      </c>
      <c r="AA1385" t="s">
        <v>12</v>
      </c>
      <c r="AB1385" t="s">
        <v>12</v>
      </c>
      <c r="AC1385" t="s">
        <v>10634</v>
      </c>
      <c r="AD1385" t="s">
        <v>12</v>
      </c>
      <c r="AE1385" t="s">
        <v>12</v>
      </c>
      <c r="AF1385" t="s">
        <v>4442</v>
      </c>
      <c r="AG1385" t="s">
        <v>8982</v>
      </c>
      <c r="AH1385" t="s">
        <v>12</v>
      </c>
      <c r="AI1385" t="s">
        <v>12</v>
      </c>
    </row>
    <row r="1386" spans="1:35" hidden="1" x14ac:dyDescent="0.3">
      <c r="A1386" t="s">
        <v>1409</v>
      </c>
      <c r="B1386" t="s">
        <v>1449</v>
      </c>
      <c r="C1386">
        <v>156</v>
      </c>
      <c r="D1386">
        <v>0</v>
      </c>
      <c r="E1386" t="s">
        <v>747</v>
      </c>
      <c r="F1386" t="s">
        <v>12</v>
      </c>
      <c r="G1386" t="s">
        <v>205</v>
      </c>
      <c r="H1386" t="s">
        <v>4541</v>
      </c>
      <c r="I1386" t="s">
        <v>4542</v>
      </c>
      <c r="J1386" t="s">
        <v>4543</v>
      </c>
      <c r="K1386" t="s">
        <v>906</v>
      </c>
      <c r="L1386" t="s">
        <v>4545</v>
      </c>
      <c r="M1386" t="s">
        <v>906</v>
      </c>
      <c r="N1386" t="s">
        <v>29</v>
      </c>
      <c r="O1386" t="s">
        <v>12</v>
      </c>
      <c r="P1386" t="s">
        <v>833</v>
      </c>
      <c r="Q1386" t="s">
        <v>12</v>
      </c>
      <c r="R1386" t="s">
        <v>12</v>
      </c>
      <c r="S1386" t="s">
        <v>12</v>
      </c>
      <c r="T1386" t="s">
        <v>12</v>
      </c>
      <c r="U1386" t="s">
        <v>12</v>
      </c>
      <c r="V1386" t="s">
        <v>12</v>
      </c>
      <c r="W1386" t="s">
        <v>12</v>
      </c>
      <c r="X1386" t="s">
        <v>12</v>
      </c>
      <c r="Y1386" t="s">
        <v>12</v>
      </c>
      <c r="Z1386" t="s">
        <v>12</v>
      </c>
      <c r="AA1386" t="s">
        <v>12</v>
      </c>
      <c r="AB1386" t="s">
        <v>12</v>
      </c>
      <c r="AC1386" t="s">
        <v>4445</v>
      </c>
      <c r="AD1386" t="s">
        <v>12</v>
      </c>
      <c r="AE1386" t="s">
        <v>12</v>
      </c>
      <c r="AF1386" t="s">
        <v>4442</v>
      </c>
      <c r="AG1386" t="s">
        <v>8982</v>
      </c>
      <c r="AH1386" t="s">
        <v>12</v>
      </c>
      <c r="AI1386" t="s">
        <v>12</v>
      </c>
    </row>
    <row r="1387" spans="1:35" hidden="1" x14ac:dyDescent="0.3">
      <c r="A1387" t="s">
        <v>1409</v>
      </c>
      <c r="B1387" t="s">
        <v>1449</v>
      </c>
      <c r="C1387">
        <v>156</v>
      </c>
      <c r="D1387">
        <v>0</v>
      </c>
      <c r="E1387" t="s">
        <v>1454</v>
      </c>
      <c r="F1387" t="s">
        <v>212</v>
      </c>
      <c r="G1387" t="s">
        <v>443</v>
      </c>
      <c r="H1387" t="s">
        <v>4541</v>
      </c>
      <c r="I1387" t="s">
        <v>4542</v>
      </c>
      <c r="J1387" t="s">
        <v>4543</v>
      </c>
      <c r="K1387" t="s">
        <v>4551</v>
      </c>
      <c r="L1387" t="s">
        <v>29</v>
      </c>
      <c r="M1387" t="s">
        <v>908</v>
      </c>
      <c r="N1387" t="s">
        <v>2517</v>
      </c>
      <c r="O1387" t="s">
        <v>3200</v>
      </c>
      <c r="P1387" t="s">
        <v>3206</v>
      </c>
      <c r="Q1387" t="s">
        <v>12</v>
      </c>
      <c r="R1387" t="s">
        <v>12</v>
      </c>
      <c r="S1387" t="s">
        <v>12</v>
      </c>
      <c r="T1387" t="s">
        <v>12</v>
      </c>
      <c r="U1387" t="s">
        <v>12</v>
      </c>
      <c r="V1387" t="s">
        <v>12</v>
      </c>
      <c r="W1387" t="s">
        <v>12</v>
      </c>
      <c r="X1387" t="s">
        <v>12</v>
      </c>
      <c r="Y1387" t="s">
        <v>12</v>
      </c>
      <c r="Z1387" t="s">
        <v>273</v>
      </c>
      <c r="AA1387" t="s">
        <v>12</v>
      </c>
      <c r="AB1387" t="s">
        <v>3988</v>
      </c>
      <c r="AC1387" t="s">
        <v>4446</v>
      </c>
      <c r="AD1387" t="s">
        <v>12</v>
      </c>
      <c r="AE1387" t="s">
        <v>12</v>
      </c>
      <c r="AF1387" t="s">
        <v>4442</v>
      </c>
      <c r="AG1387" t="s">
        <v>8982</v>
      </c>
      <c r="AH1387" t="s">
        <v>12</v>
      </c>
      <c r="AI1387" t="s">
        <v>12</v>
      </c>
    </row>
    <row r="1388" spans="1:35" hidden="1" x14ac:dyDescent="0.3">
      <c r="A1388" t="s">
        <v>1409</v>
      </c>
      <c r="B1388" t="s">
        <v>1449</v>
      </c>
      <c r="C1388">
        <v>159</v>
      </c>
      <c r="D1388">
        <v>0</v>
      </c>
      <c r="E1388" t="s">
        <v>2608</v>
      </c>
      <c r="F1388" t="s">
        <v>12</v>
      </c>
      <c r="G1388" t="s">
        <v>475</v>
      </c>
      <c r="H1388" t="s">
        <v>4541</v>
      </c>
      <c r="I1388" t="s">
        <v>4542</v>
      </c>
      <c r="J1388" t="s">
        <v>4543</v>
      </c>
      <c r="K1388" t="s">
        <v>907</v>
      </c>
      <c r="L1388" t="s">
        <v>4545</v>
      </c>
      <c r="M1388" t="s">
        <v>907</v>
      </c>
      <c r="N1388" t="s">
        <v>641</v>
      </c>
      <c r="O1388" t="s">
        <v>12</v>
      </c>
      <c r="P1388" t="s">
        <v>833</v>
      </c>
      <c r="Q1388" t="s">
        <v>12</v>
      </c>
      <c r="R1388" t="s">
        <v>12</v>
      </c>
      <c r="S1388" t="s">
        <v>12</v>
      </c>
      <c r="T1388" t="s">
        <v>12</v>
      </c>
      <c r="U1388" t="s">
        <v>12</v>
      </c>
      <c r="V1388" t="s">
        <v>12</v>
      </c>
      <c r="W1388" t="s">
        <v>12</v>
      </c>
      <c r="X1388" t="s">
        <v>12</v>
      </c>
      <c r="Y1388" t="s">
        <v>12</v>
      </c>
      <c r="Z1388" t="s">
        <v>12</v>
      </c>
      <c r="AA1388" t="s">
        <v>12</v>
      </c>
      <c r="AB1388" t="s">
        <v>12</v>
      </c>
      <c r="AC1388" t="s">
        <v>4294</v>
      </c>
      <c r="AD1388" t="s">
        <v>12</v>
      </c>
      <c r="AE1388" t="s">
        <v>12</v>
      </c>
      <c r="AF1388" t="s">
        <v>4447</v>
      </c>
      <c r="AG1388" t="s">
        <v>8982</v>
      </c>
      <c r="AH1388" t="s">
        <v>12</v>
      </c>
      <c r="AI1388" t="s">
        <v>12</v>
      </c>
    </row>
    <row r="1389" spans="1:35" hidden="1" x14ac:dyDescent="0.3">
      <c r="A1389" t="s">
        <v>1409</v>
      </c>
      <c r="B1389" t="s">
        <v>1449</v>
      </c>
      <c r="C1389">
        <v>159</v>
      </c>
      <c r="D1389">
        <v>0</v>
      </c>
      <c r="E1389" t="s">
        <v>125</v>
      </c>
      <c r="F1389" t="s">
        <v>212</v>
      </c>
      <c r="G1389" t="s">
        <v>239</v>
      </c>
      <c r="H1389" t="s">
        <v>4541</v>
      </c>
      <c r="I1389" t="s">
        <v>4542</v>
      </c>
      <c r="J1389" t="s">
        <v>4543</v>
      </c>
      <c r="K1389" t="s">
        <v>908</v>
      </c>
      <c r="L1389" t="s">
        <v>641</v>
      </c>
      <c r="M1389" t="s">
        <v>908</v>
      </c>
      <c r="N1389" t="s">
        <v>65</v>
      </c>
      <c r="O1389" t="s">
        <v>12</v>
      </c>
      <c r="P1389" t="s">
        <v>8054</v>
      </c>
      <c r="Q1389" t="s">
        <v>12</v>
      </c>
      <c r="R1389" t="s">
        <v>8597</v>
      </c>
      <c r="S1389" t="s">
        <v>508</v>
      </c>
      <c r="T1389" t="s">
        <v>5055</v>
      </c>
      <c r="U1389" t="s">
        <v>12</v>
      </c>
      <c r="V1389" t="s">
        <v>12</v>
      </c>
      <c r="W1389" t="s">
        <v>12</v>
      </c>
      <c r="X1389" t="s">
        <v>9017</v>
      </c>
      <c r="Y1389" t="s">
        <v>8598</v>
      </c>
      <c r="Z1389" t="s">
        <v>273</v>
      </c>
      <c r="AA1389" t="s">
        <v>12</v>
      </c>
      <c r="AB1389" t="s">
        <v>3988</v>
      </c>
      <c r="AC1389" t="s">
        <v>4295</v>
      </c>
      <c r="AD1389" t="s">
        <v>12</v>
      </c>
      <c r="AE1389" t="s">
        <v>12</v>
      </c>
      <c r="AF1389" t="s">
        <v>4447</v>
      </c>
      <c r="AG1389" t="s">
        <v>8982</v>
      </c>
      <c r="AH1389" t="s">
        <v>12</v>
      </c>
      <c r="AI1389" t="s">
        <v>12</v>
      </c>
    </row>
    <row r="1390" spans="1:35" hidden="1" x14ac:dyDescent="0.3">
      <c r="A1390" t="s">
        <v>1409</v>
      </c>
      <c r="B1390" t="s">
        <v>1449</v>
      </c>
      <c r="C1390">
        <v>160</v>
      </c>
      <c r="D1390">
        <v>0</v>
      </c>
      <c r="E1390" t="s">
        <v>1476</v>
      </c>
      <c r="F1390" t="s">
        <v>212</v>
      </c>
      <c r="G1390" t="s">
        <v>3997</v>
      </c>
      <c r="H1390" t="s">
        <v>4541</v>
      </c>
      <c r="I1390" t="s">
        <v>4544</v>
      </c>
      <c r="J1390" t="s">
        <v>4543</v>
      </c>
      <c r="K1390" t="s">
        <v>908</v>
      </c>
      <c r="L1390" t="s">
        <v>911</v>
      </c>
      <c r="M1390" t="s">
        <v>908</v>
      </c>
      <c r="N1390" t="s">
        <v>35</v>
      </c>
      <c r="O1390" t="s">
        <v>4623</v>
      </c>
      <c r="P1390" t="s">
        <v>4559</v>
      </c>
      <c r="Q1390" t="s">
        <v>12</v>
      </c>
      <c r="R1390" t="s">
        <v>8597</v>
      </c>
      <c r="S1390" t="s">
        <v>508</v>
      </c>
      <c r="T1390" t="s">
        <v>12</v>
      </c>
      <c r="U1390" t="s">
        <v>12</v>
      </c>
      <c r="V1390" t="s">
        <v>12</v>
      </c>
      <c r="W1390" t="s">
        <v>12</v>
      </c>
      <c r="X1390" t="s">
        <v>8012</v>
      </c>
      <c r="Y1390" t="s">
        <v>8599</v>
      </c>
      <c r="Z1390" t="s">
        <v>273</v>
      </c>
      <c r="AA1390" t="s">
        <v>641</v>
      </c>
      <c r="AB1390" t="s">
        <v>825</v>
      </c>
      <c r="AC1390" t="s">
        <v>4296</v>
      </c>
      <c r="AD1390" t="s">
        <v>12</v>
      </c>
      <c r="AE1390" t="s">
        <v>12</v>
      </c>
      <c r="AF1390" t="s">
        <v>4447</v>
      </c>
      <c r="AG1390" t="s">
        <v>8982</v>
      </c>
      <c r="AH1390" t="s">
        <v>12</v>
      </c>
      <c r="AI1390" t="s">
        <v>12</v>
      </c>
    </row>
    <row r="1391" spans="1:35" hidden="1" x14ac:dyDescent="0.3">
      <c r="A1391" t="s">
        <v>1409</v>
      </c>
      <c r="B1391" t="s">
        <v>1449</v>
      </c>
      <c r="C1391">
        <v>163</v>
      </c>
      <c r="D1391">
        <v>0</v>
      </c>
      <c r="E1391" t="s">
        <v>2518</v>
      </c>
      <c r="F1391" t="s">
        <v>12</v>
      </c>
      <c r="G1391" t="s">
        <v>475</v>
      </c>
      <c r="H1391" t="s">
        <v>4541</v>
      </c>
      <c r="I1391" t="s">
        <v>4542</v>
      </c>
      <c r="J1391" t="s">
        <v>4543</v>
      </c>
      <c r="K1391" t="s">
        <v>907</v>
      </c>
      <c r="L1391" t="s">
        <v>4545</v>
      </c>
      <c r="M1391" t="s">
        <v>907</v>
      </c>
      <c r="N1391" t="s">
        <v>2048</v>
      </c>
      <c r="O1391" t="s">
        <v>12</v>
      </c>
      <c r="P1391" t="s">
        <v>833</v>
      </c>
      <c r="Q1391" t="s">
        <v>12</v>
      </c>
      <c r="R1391" t="s">
        <v>12</v>
      </c>
      <c r="S1391" t="s">
        <v>12</v>
      </c>
      <c r="T1391" t="s">
        <v>12</v>
      </c>
      <c r="U1391" t="s">
        <v>12</v>
      </c>
      <c r="V1391" t="s">
        <v>12</v>
      </c>
      <c r="W1391" t="s">
        <v>12</v>
      </c>
      <c r="X1391" t="s">
        <v>12</v>
      </c>
      <c r="Y1391" t="s">
        <v>12</v>
      </c>
      <c r="Z1391" t="s">
        <v>12</v>
      </c>
      <c r="AA1391" t="s">
        <v>12</v>
      </c>
      <c r="AB1391" t="s">
        <v>12</v>
      </c>
      <c r="AC1391" t="s">
        <v>4297</v>
      </c>
      <c r="AD1391" t="s">
        <v>12</v>
      </c>
      <c r="AE1391" t="s">
        <v>12</v>
      </c>
      <c r="AF1391" t="s">
        <v>4448</v>
      </c>
      <c r="AG1391" t="s">
        <v>8982</v>
      </c>
      <c r="AH1391" t="s">
        <v>12</v>
      </c>
      <c r="AI1391" t="s">
        <v>12</v>
      </c>
    </row>
    <row r="1392" spans="1:35" hidden="1" x14ac:dyDescent="0.3">
      <c r="A1392" t="s">
        <v>1409</v>
      </c>
      <c r="B1392" t="s">
        <v>1449</v>
      </c>
      <c r="C1392">
        <v>164</v>
      </c>
      <c r="D1392">
        <v>0</v>
      </c>
      <c r="E1392" t="s">
        <v>1477</v>
      </c>
      <c r="F1392" t="s">
        <v>212</v>
      </c>
      <c r="G1392" t="s">
        <v>252</v>
      </c>
      <c r="H1392" t="s">
        <v>4541</v>
      </c>
      <c r="I1392" t="s">
        <v>4544</v>
      </c>
      <c r="J1392" t="s">
        <v>4543</v>
      </c>
      <c r="K1392" t="s">
        <v>4551</v>
      </c>
      <c r="L1392" t="s">
        <v>2048</v>
      </c>
      <c r="M1392" t="s">
        <v>908</v>
      </c>
      <c r="N1392" t="s">
        <v>2512</v>
      </c>
      <c r="O1392" t="s">
        <v>12</v>
      </c>
      <c r="P1392" t="s">
        <v>3212</v>
      </c>
      <c r="Q1392" t="s">
        <v>12</v>
      </c>
      <c r="R1392" t="s">
        <v>12</v>
      </c>
      <c r="S1392" t="s">
        <v>12</v>
      </c>
      <c r="T1392" t="s">
        <v>12</v>
      </c>
      <c r="U1392" t="s">
        <v>12</v>
      </c>
      <c r="V1392" t="s">
        <v>12</v>
      </c>
      <c r="W1392" t="s">
        <v>12</v>
      </c>
      <c r="X1392" t="s">
        <v>12</v>
      </c>
      <c r="Y1392" t="s">
        <v>12</v>
      </c>
      <c r="Z1392" t="s">
        <v>273</v>
      </c>
      <c r="AA1392" t="s">
        <v>12</v>
      </c>
      <c r="AB1392" t="s">
        <v>3988</v>
      </c>
      <c r="AC1392" t="s">
        <v>4298</v>
      </c>
      <c r="AD1392" t="s">
        <v>12</v>
      </c>
      <c r="AE1392" t="s">
        <v>12</v>
      </c>
      <c r="AF1392" t="s">
        <v>4448</v>
      </c>
      <c r="AG1392" t="s">
        <v>8982</v>
      </c>
      <c r="AH1392" t="s">
        <v>12</v>
      </c>
      <c r="AI1392" t="s">
        <v>12</v>
      </c>
    </row>
    <row r="1393" spans="1:35" hidden="1" x14ac:dyDescent="0.3">
      <c r="A1393" t="s">
        <v>8</v>
      </c>
      <c r="B1393" t="s">
        <v>9</v>
      </c>
      <c r="C1393">
        <v>3</v>
      </c>
      <c r="D1393">
        <v>0</v>
      </c>
      <c r="E1393" t="s">
        <v>910</v>
      </c>
      <c r="F1393" t="s">
        <v>273</v>
      </c>
      <c r="G1393" t="s">
        <v>205</v>
      </c>
      <c r="H1393" t="s">
        <v>4541</v>
      </c>
      <c r="I1393" t="s">
        <v>4542</v>
      </c>
      <c r="J1393" t="s">
        <v>4543</v>
      </c>
      <c r="K1393" t="s">
        <v>906</v>
      </c>
      <c r="L1393" t="s">
        <v>4545</v>
      </c>
      <c r="M1393" t="s">
        <v>906</v>
      </c>
      <c r="N1393" t="s">
        <v>641</v>
      </c>
      <c r="O1393" t="s">
        <v>12</v>
      </c>
      <c r="P1393" t="s">
        <v>833</v>
      </c>
      <c r="Q1393" t="s">
        <v>12</v>
      </c>
      <c r="R1393" t="s">
        <v>12</v>
      </c>
      <c r="S1393" t="s">
        <v>12</v>
      </c>
      <c r="T1393" t="s">
        <v>12</v>
      </c>
      <c r="U1393" t="s">
        <v>12</v>
      </c>
      <c r="V1393" t="s">
        <v>12</v>
      </c>
      <c r="W1393" t="s">
        <v>12</v>
      </c>
      <c r="X1393" t="s">
        <v>12</v>
      </c>
      <c r="Y1393" t="s">
        <v>12</v>
      </c>
      <c r="Z1393" t="s">
        <v>12</v>
      </c>
      <c r="AA1393" t="s">
        <v>12</v>
      </c>
      <c r="AB1393" t="s">
        <v>12</v>
      </c>
      <c r="AC1393" t="s">
        <v>6134</v>
      </c>
      <c r="AD1393" t="s">
        <v>12</v>
      </c>
      <c r="AE1393" t="s">
        <v>12</v>
      </c>
      <c r="AF1393" t="s">
        <v>912</v>
      </c>
      <c r="AG1393" t="s">
        <v>8977</v>
      </c>
      <c r="AH1393" t="s">
        <v>12</v>
      </c>
      <c r="AI1393" t="s">
        <v>12</v>
      </c>
    </row>
    <row r="1394" spans="1:35" hidden="1" x14ac:dyDescent="0.3">
      <c r="A1394" t="s">
        <v>8</v>
      </c>
      <c r="B1394" t="s">
        <v>9</v>
      </c>
      <c r="C1394">
        <v>3</v>
      </c>
      <c r="D1394">
        <v>0</v>
      </c>
      <c r="E1394" t="s">
        <v>913</v>
      </c>
      <c r="F1394" t="s">
        <v>914</v>
      </c>
      <c r="G1394" t="s">
        <v>261</v>
      </c>
      <c r="H1394" t="s">
        <v>4541</v>
      </c>
      <c r="I1394" t="s">
        <v>4542</v>
      </c>
      <c r="J1394" t="s">
        <v>4543</v>
      </c>
      <c r="K1394" t="s">
        <v>4551</v>
      </c>
      <c r="L1394" t="s">
        <v>641</v>
      </c>
      <c r="M1394" t="s">
        <v>908</v>
      </c>
      <c r="N1394" t="s">
        <v>915</v>
      </c>
      <c r="O1394" t="s">
        <v>1069</v>
      </c>
      <c r="P1394" t="s">
        <v>11511</v>
      </c>
      <c r="Q1394" t="s">
        <v>12</v>
      </c>
      <c r="R1394" t="s">
        <v>12</v>
      </c>
      <c r="S1394" t="s">
        <v>12</v>
      </c>
      <c r="T1394" t="s">
        <v>12</v>
      </c>
      <c r="U1394" t="s">
        <v>12</v>
      </c>
      <c r="V1394" t="s">
        <v>12</v>
      </c>
      <c r="W1394" t="s">
        <v>12</v>
      </c>
      <c r="X1394" t="s">
        <v>12</v>
      </c>
      <c r="Y1394" t="s">
        <v>12</v>
      </c>
      <c r="Z1394" t="s">
        <v>273</v>
      </c>
      <c r="AA1394" t="s">
        <v>12</v>
      </c>
      <c r="AB1394" t="s">
        <v>3988</v>
      </c>
      <c r="AC1394" t="s">
        <v>6135</v>
      </c>
      <c r="AD1394" t="s">
        <v>12</v>
      </c>
      <c r="AE1394" t="s">
        <v>12</v>
      </c>
      <c r="AF1394" t="s">
        <v>912</v>
      </c>
      <c r="AG1394" t="s">
        <v>8977</v>
      </c>
      <c r="AH1394" t="s">
        <v>12</v>
      </c>
      <c r="AI1394" t="s">
        <v>12</v>
      </c>
    </row>
    <row r="1395" spans="1:35" hidden="1" x14ac:dyDescent="0.3">
      <c r="A1395" t="s">
        <v>8</v>
      </c>
      <c r="B1395" t="s">
        <v>9</v>
      </c>
      <c r="C1395">
        <v>5</v>
      </c>
      <c r="D1395">
        <v>0</v>
      </c>
      <c r="E1395" t="s">
        <v>1070</v>
      </c>
      <c r="F1395" t="s">
        <v>273</v>
      </c>
      <c r="G1395" t="s">
        <v>205</v>
      </c>
      <c r="H1395" t="s">
        <v>4541</v>
      </c>
      <c r="I1395" t="s">
        <v>4542</v>
      </c>
      <c r="J1395" t="s">
        <v>4543</v>
      </c>
      <c r="K1395" t="s">
        <v>906</v>
      </c>
      <c r="L1395" t="s">
        <v>4545</v>
      </c>
      <c r="M1395" t="s">
        <v>906</v>
      </c>
      <c r="N1395" t="s">
        <v>822</v>
      </c>
      <c r="O1395" t="s">
        <v>1069</v>
      </c>
      <c r="P1395" t="s">
        <v>3212</v>
      </c>
      <c r="Q1395" t="s">
        <v>12</v>
      </c>
      <c r="R1395" t="s">
        <v>12</v>
      </c>
      <c r="S1395" t="s">
        <v>12</v>
      </c>
      <c r="T1395" t="s">
        <v>12</v>
      </c>
      <c r="U1395" t="s">
        <v>12</v>
      </c>
      <c r="V1395" t="s">
        <v>12</v>
      </c>
      <c r="W1395" t="s">
        <v>12</v>
      </c>
      <c r="X1395" t="s">
        <v>12</v>
      </c>
      <c r="Y1395" t="s">
        <v>12</v>
      </c>
      <c r="Z1395" t="s">
        <v>273</v>
      </c>
      <c r="AA1395" t="s">
        <v>12</v>
      </c>
      <c r="AB1395" t="s">
        <v>3988</v>
      </c>
      <c r="AC1395" t="s">
        <v>5175</v>
      </c>
      <c r="AD1395" t="s">
        <v>12</v>
      </c>
      <c r="AE1395" t="s">
        <v>12</v>
      </c>
      <c r="AF1395" t="s">
        <v>912</v>
      </c>
      <c r="AG1395" t="s">
        <v>8977</v>
      </c>
      <c r="AH1395" t="s">
        <v>12</v>
      </c>
      <c r="AI1395" t="s">
        <v>12</v>
      </c>
    </row>
    <row r="1396" spans="1:35" hidden="1" x14ac:dyDescent="0.3">
      <c r="A1396" t="s">
        <v>8</v>
      </c>
      <c r="B1396" t="s">
        <v>9</v>
      </c>
      <c r="C1396">
        <v>6</v>
      </c>
      <c r="D1396">
        <v>0</v>
      </c>
      <c r="E1396" t="s">
        <v>916</v>
      </c>
      <c r="F1396" t="s">
        <v>273</v>
      </c>
      <c r="G1396" t="s">
        <v>205</v>
      </c>
      <c r="H1396" t="s">
        <v>4541</v>
      </c>
      <c r="I1396" t="s">
        <v>4542</v>
      </c>
      <c r="J1396" t="s">
        <v>4543</v>
      </c>
      <c r="K1396" t="s">
        <v>906</v>
      </c>
      <c r="L1396" t="s">
        <v>4545</v>
      </c>
      <c r="M1396" t="s">
        <v>906</v>
      </c>
      <c r="N1396" t="s">
        <v>641</v>
      </c>
      <c r="O1396" t="s">
        <v>12</v>
      </c>
      <c r="P1396" t="s">
        <v>819</v>
      </c>
      <c r="Q1396" t="s">
        <v>12</v>
      </c>
      <c r="R1396" t="s">
        <v>12</v>
      </c>
      <c r="S1396" t="s">
        <v>12</v>
      </c>
      <c r="T1396" t="s">
        <v>12</v>
      </c>
      <c r="U1396" t="s">
        <v>12</v>
      </c>
      <c r="V1396" t="s">
        <v>12</v>
      </c>
      <c r="W1396" t="s">
        <v>12</v>
      </c>
      <c r="X1396" t="s">
        <v>12</v>
      </c>
      <c r="Y1396" t="s">
        <v>12</v>
      </c>
      <c r="Z1396" t="s">
        <v>12</v>
      </c>
      <c r="AA1396" t="s">
        <v>12</v>
      </c>
      <c r="AB1396" t="s">
        <v>12</v>
      </c>
      <c r="AC1396" t="s">
        <v>6136</v>
      </c>
      <c r="AD1396" t="s">
        <v>12</v>
      </c>
      <c r="AE1396" t="s">
        <v>12</v>
      </c>
      <c r="AF1396" t="s">
        <v>12</v>
      </c>
      <c r="AG1396" t="s">
        <v>8977</v>
      </c>
      <c r="AH1396" t="s">
        <v>12</v>
      </c>
      <c r="AI1396" t="s">
        <v>12</v>
      </c>
    </row>
    <row r="1397" spans="1:35" hidden="1" x14ac:dyDescent="0.3">
      <c r="A1397" t="s">
        <v>8</v>
      </c>
      <c r="B1397" t="s">
        <v>9</v>
      </c>
      <c r="C1397">
        <v>10</v>
      </c>
      <c r="D1397">
        <v>0</v>
      </c>
      <c r="E1397" t="s">
        <v>1071</v>
      </c>
      <c r="F1397" t="s">
        <v>273</v>
      </c>
      <c r="G1397" t="s">
        <v>204</v>
      </c>
      <c r="H1397" t="s">
        <v>4541</v>
      </c>
      <c r="I1397" t="s">
        <v>4544</v>
      </c>
      <c r="J1397" t="s">
        <v>4543</v>
      </c>
      <c r="K1397" t="s">
        <v>906</v>
      </c>
      <c r="L1397" t="s">
        <v>4545</v>
      </c>
      <c r="M1397" t="s">
        <v>906</v>
      </c>
      <c r="N1397" t="s">
        <v>822</v>
      </c>
      <c r="O1397" t="s">
        <v>1069</v>
      </c>
      <c r="P1397" t="s">
        <v>3212</v>
      </c>
      <c r="Q1397" t="s">
        <v>12</v>
      </c>
      <c r="R1397" t="s">
        <v>12</v>
      </c>
      <c r="S1397" t="s">
        <v>12</v>
      </c>
      <c r="T1397" t="s">
        <v>12</v>
      </c>
      <c r="U1397" t="s">
        <v>12</v>
      </c>
      <c r="V1397" t="s">
        <v>12</v>
      </c>
      <c r="W1397" t="s">
        <v>12</v>
      </c>
      <c r="X1397" t="s">
        <v>12</v>
      </c>
      <c r="Y1397" t="s">
        <v>12</v>
      </c>
      <c r="Z1397" t="s">
        <v>273</v>
      </c>
      <c r="AA1397" t="s">
        <v>5029</v>
      </c>
      <c r="AB1397" t="s">
        <v>306</v>
      </c>
      <c r="AC1397" t="s">
        <v>11552</v>
      </c>
      <c r="AD1397" t="s">
        <v>12</v>
      </c>
      <c r="AE1397" t="s">
        <v>12</v>
      </c>
      <c r="AF1397" t="s">
        <v>11512</v>
      </c>
      <c r="AG1397" t="s">
        <v>8977</v>
      </c>
      <c r="AH1397" t="s">
        <v>8979</v>
      </c>
      <c r="AI1397" t="s">
        <v>12</v>
      </c>
    </row>
    <row r="1398" spans="1:35" hidden="1" x14ac:dyDescent="0.3">
      <c r="A1398" t="s">
        <v>8</v>
      </c>
      <c r="B1398" t="s">
        <v>9</v>
      </c>
      <c r="C1398">
        <v>10</v>
      </c>
      <c r="D1398">
        <v>0</v>
      </c>
      <c r="E1398" t="s">
        <v>10</v>
      </c>
      <c r="F1398" t="s">
        <v>212</v>
      </c>
      <c r="G1398" t="s">
        <v>204</v>
      </c>
      <c r="H1398" t="s">
        <v>4541</v>
      </c>
      <c r="I1398" t="s">
        <v>4544</v>
      </c>
      <c r="J1398" t="s">
        <v>4543</v>
      </c>
      <c r="K1398" t="s">
        <v>906</v>
      </c>
      <c r="L1398" t="s">
        <v>4545</v>
      </c>
      <c r="M1398" t="s">
        <v>906</v>
      </c>
      <c r="N1398" t="s">
        <v>11</v>
      </c>
      <c r="O1398" t="s">
        <v>1069</v>
      </c>
      <c r="P1398" t="s">
        <v>4</v>
      </c>
      <c r="Q1398" t="s">
        <v>12</v>
      </c>
      <c r="R1398" t="s">
        <v>8597</v>
      </c>
      <c r="S1398" t="s">
        <v>4941</v>
      </c>
      <c r="T1398" t="s">
        <v>12</v>
      </c>
      <c r="U1398" t="s">
        <v>12</v>
      </c>
      <c r="V1398" t="s">
        <v>12</v>
      </c>
      <c r="W1398" t="s">
        <v>12</v>
      </c>
      <c r="X1398" t="s">
        <v>12</v>
      </c>
      <c r="Y1398" t="s">
        <v>12</v>
      </c>
      <c r="Z1398" t="s">
        <v>273</v>
      </c>
      <c r="AA1398" t="s">
        <v>12</v>
      </c>
      <c r="AB1398" t="s">
        <v>3988</v>
      </c>
      <c r="AC1398" t="s">
        <v>11553</v>
      </c>
      <c r="AD1398" t="s">
        <v>12</v>
      </c>
      <c r="AE1398" t="s">
        <v>12</v>
      </c>
      <c r="AF1398" t="s">
        <v>11512</v>
      </c>
      <c r="AG1398" t="s">
        <v>8977</v>
      </c>
      <c r="AH1398" t="s">
        <v>8979</v>
      </c>
      <c r="AI1398" t="s">
        <v>12</v>
      </c>
    </row>
    <row r="1399" spans="1:35" hidden="1" x14ac:dyDescent="0.3">
      <c r="A1399" t="s">
        <v>8</v>
      </c>
      <c r="B1399" t="s">
        <v>9</v>
      </c>
      <c r="C1399">
        <v>11</v>
      </c>
      <c r="D1399">
        <v>0</v>
      </c>
      <c r="E1399" t="s">
        <v>1037</v>
      </c>
      <c r="F1399" t="s">
        <v>273</v>
      </c>
      <c r="G1399" t="s">
        <v>204</v>
      </c>
      <c r="H1399" t="s">
        <v>4541</v>
      </c>
      <c r="I1399" t="s">
        <v>4544</v>
      </c>
      <c r="J1399" t="s">
        <v>4543</v>
      </c>
      <c r="K1399" t="s">
        <v>906</v>
      </c>
      <c r="L1399" t="s">
        <v>4545</v>
      </c>
      <c r="M1399" t="s">
        <v>906</v>
      </c>
      <c r="N1399" t="s">
        <v>641</v>
      </c>
      <c r="O1399" t="s">
        <v>12</v>
      </c>
      <c r="P1399" t="s">
        <v>819</v>
      </c>
      <c r="Q1399" t="s">
        <v>12</v>
      </c>
      <c r="R1399" t="s">
        <v>12</v>
      </c>
      <c r="S1399" t="s">
        <v>12</v>
      </c>
      <c r="T1399" t="s">
        <v>12</v>
      </c>
      <c r="U1399" t="s">
        <v>12</v>
      </c>
      <c r="V1399" t="s">
        <v>12</v>
      </c>
      <c r="W1399" t="s">
        <v>12</v>
      </c>
      <c r="X1399" t="s">
        <v>12</v>
      </c>
      <c r="Y1399" t="s">
        <v>12</v>
      </c>
      <c r="Z1399" t="s">
        <v>12</v>
      </c>
      <c r="AA1399" t="s">
        <v>12</v>
      </c>
      <c r="AB1399" t="s">
        <v>12</v>
      </c>
      <c r="AC1399" t="s">
        <v>11554</v>
      </c>
      <c r="AD1399" t="s">
        <v>12</v>
      </c>
      <c r="AE1399" t="s">
        <v>12</v>
      </c>
      <c r="AF1399" t="s">
        <v>11512</v>
      </c>
      <c r="AG1399" t="s">
        <v>8977</v>
      </c>
      <c r="AH1399" t="s">
        <v>8979</v>
      </c>
      <c r="AI1399" t="s">
        <v>12</v>
      </c>
    </row>
    <row r="1400" spans="1:35" hidden="1" x14ac:dyDescent="0.3">
      <c r="A1400" t="s">
        <v>8</v>
      </c>
      <c r="B1400" t="s">
        <v>9</v>
      </c>
      <c r="C1400">
        <v>12</v>
      </c>
      <c r="D1400">
        <v>0</v>
      </c>
      <c r="E1400" t="s">
        <v>10</v>
      </c>
      <c r="F1400" t="s">
        <v>212</v>
      </c>
      <c r="G1400" t="s">
        <v>204</v>
      </c>
      <c r="H1400" t="s">
        <v>4541</v>
      </c>
      <c r="I1400" t="s">
        <v>4544</v>
      </c>
      <c r="J1400" t="s">
        <v>4543</v>
      </c>
      <c r="K1400" t="s">
        <v>906</v>
      </c>
      <c r="L1400" t="s">
        <v>4545</v>
      </c>
      <c r="M1400" t="s">
        <v>906</v>
      </c>
      <c r="N1400" t="s">
        <v>11</v>
      </c>
      <c r="O1400" t="s">
        <v>1069</v>
      </c>
      <c r="P1400" t="s">
        <v>4</v>
      </c>
      <c r="Q1400" t="s">
        <v>12</v>
      </c>
      <c r="R1400" t="s">
        <v>8597</v>
      </c>
      <c r="S1400" t="s">
        <v>4941</v>
      </c>
      <c r="T1400" t="s">
        <v>12</v>
      </c>
      <c r="U1400" t="s">
        <v>12</v>
      </c>
      <c r="V1400" t="s">
        <v>12</v>
      </c>
      <c r="W1400" t="s">
        <v>12</v>
      </c>
      <c r="X1400" t="s">
        <v>5046</v>
      </c>
      <c r="Y1400" t="s">
        <v>8598</v>
      </c>
      <c r="Z1400" t="s">
        <v>273</v>
      </c>
      <c r="AA1400" t="s">
        <v>2611</v>
      </c>
      <c r="AB1400" t="s">
        <v>307</v>
      </c>
      <c r="AC1400" t="s">
        <v>11555</v>
      </c>
      <c r="AD1400" t="s">
        <v>12</v>
      </c>
      <c r="AE1400" t="s">
        <v>12</v>
      </c>
      <c r="AF1400" t="s">
        <v>11512</v>
      </c>
      <c r="AG1400" t="s">
        <v>8977</v>
      </c>
      <c r="AH1400" t="s">
        <v>8979</v>
      </c>
      <c r="AI1400" t="s">
        <v>12</v>
      </c>
    </row>
    <row r="1401" spans="1:35" hidden="1" x14ac:dyDescent="0.3">
      <c r="A1401" t="s">
        <v>8</v>
      </c>
      <c r="B1401" t="s">
        <v>9</v>
      </c>
      <c r="C1401">
        <v>13</v>
      </c>
      <c r="D1401">
        <v>0</v>
      </c>
      <c r="E1401" t="s">
        <v>13</v>
      </c>
      <c r="F1401" t="s">
        <v>212</v>
      </c>
      <c r="G1401" t="s">
        <v>205</v>
      </c>
      <c r="H1401" t="s">
        <v>4541</v>
      </c>
      <c r="I1401" t="s">
        <v>4542</v>
      </c>
      <c r="J1401" t="s">
        <v>4543</v>
      </c>
      <c r="K1401" t="s">
        <v>906</v>
      </c>
      <c r="L1401" t="s">
        <v>4545</v>
      </c>
      <c r="M1401" t="s">
        <v>906</v>
      </c>
      <c r="N1401" t="s">
        <v>14</v>
      </c>
      <c r="O1401" t="s">
        <v>4560</v>
      </c>
      <c r="P1401" t="s">
        <v>4</v>
      </c>
      <c r="Q1401" t="s">
        <v>12</v>
      </c>
      <c r="R1401" t="s">
        <v>12</v>
      </c>
      <c r="S1401" t="s">
        <v>12</v>
      </c>
      <c r="T1401" t="s">
        <v>12</v>
      </c>
      <c r="U1401" t="s">
        <v>12</v>
      </c>
      <c r="V1401" t="s">
        <v>12</v>
      </c>
      <c r="W1401" t="s">
        <v>12</v>
      </c>
      <c r="X1401" t="s">
        <v>12</v>
      </c>
      <c r="Y1401" t="s">
        <v>12</v>
      </c>
      <c r="Z1401" t="s">
        <v>273</v>
      </c>
      <c r="AA1401" t="s">
        <v>383</v>
      </c>
      <c r="AB1401" t="s">
        <v>306</v>
      </c>
      <c r="AC1401" t="s">
        <v>11556</v>
      </c>
      <c r="AD1401" t="s">
        <v>12</v>
      </c>
      <c r="AE1401" t="s">
        <v>12</v>
      </c>
      <c r="AF1401" t="s">
        <v>11512</v>
      </c>
      <c r="AG1401" t="s">
        <v>8977</v>
      </c>
      <c r="AH1401" t="s">
        <v>8979</v>
      </c>
      <c r="AI1401" t="s">
        <v>12</v>
      </c>
    </row>
    <row r="1402" spans="1:35" hidden="1" x14ac:dyDescent="0.3">
      <c r="A1402" t="s">
        <v>8</v>
      </c>
      <c r="B1402" t="s">
        <v>9</v>
      </c>
      <c r="C1402">
        <v>13</v>
      </c>
      <c r="D1402">
        <v>0</v>
      </c>
      <c r="E1402" t="s">
        <v>532</v>
      </c>
      <c r="F1402" t="s">
        <v>273</v>
      </c>
      <c r="G1402" t="s">
        <v>205</v>
      </c>
      <c r="H1402" t="s">
        <v>4541</v>
      </c>
      <c r="I1402" t="s">
        <v>4542</v>
      </c>
      <c r="J1402" t="s">
        <v>4543</v>
      </c>
      <c r="K1402" t="s">
        <v>906</v>
      </c>
      <c r="L1402" t="s">
        <v>4545</v>
      </c>
      <c r="M1402" t="s">
        <v>906</v>
      </c>
      <c r="N1402" t="s">
        <v>225</v>
      </c>
      <c r="O1402" t="s">
        <v>12</v>
      </c>
      <c r="P1402" t="s">
        <v>8422</v>
      </c>
      <c r="Q1402" t="s">
        <v>12</v>
      </c>
      <c r="R1402" t="s">
        <v>12</v>
      </c>
      <c r="S1402" t="s">
        <v>12</v>
      </c>
      <c r="T1402" t="s">
        <v>899</v>
      </c>
      <c r="U1402" t="s">
        <v>12</v>
      </c>
      <c r="V1402" t="s">
        <v>12</v>
      </c>
      <c r="W1402" t="s">
        <v>12</v>
      </c>
      <c r="X1402" t="s">
        <v>12</v>
      </c>
      <c r="Y1402" t="s">
        <v>8598</v>
      </c>
      <c r="Z1402" t="s">
        <v>273</v>
      </c>
      <c r="AA1402" t="s">
        <v>12</v>
      </c>
      <c r="AB1402" t="s">
        <v>3988</v>
      </c>
      <c r="AC1402" t="s">
        <v>11557</v>
      </c>
      <c r="AD1402" t="s">
        <v>12</v>
      </c>
      <c r="AE1402" t="s">
        <v>12</v>
      </c>
      <c r="AF1402" t="s">
        <v>11512</v>
      </c>
      <c r="AG1402" t="s">
        <v>8977</v>
      </c>
      <c r="AH1402" t="s">
        <v>8979</v>
      </c>
      <c r="AI1402" t="s">
        <v>12</v>
      </c>
    </row>
    <row r="1403" spans="1:35" hidden="1" x14ac:dyDescent="0.3">
      <c r="A1403" t="s">
        <v>8</v>
      </c>
      <c r="B1403" t="s">
        <v>9</v>
      </c>
      <c r="C1403">
        <v>14</v>
      </c>
      <c r="D1403">
        <v>0</v>
      </c>
      <c r="E1403" t="s">
        <v>783</v>
      </c>
      <c r="F1403" t="s">
        <v>273</v>
      </c>
      <c r="G1403" t="s">
        <v>205</v>
      </c>
      <c r="H1403" t="s">
        <v>4541</v>
      </c>
      <c r="I1403" t="s">
        <v>4542</v>
      </c>
      <c r="J1403" t="s">
        <v>4543</v>
      </c>
      <c r="K1403" t="s">
        <v>906</v>
      </c>
      <c r="L1403" t="s">
        <v>4545</v>
      </c>
      <c r="M1403" t="s">
        <v>906</v>
      </c>
      <c r="N1403" t="s">
        <v>35</v>
      </c>
      <c r="O1403" t="s">
        <v>8492</v>
      </c>
      <c r="P1403" t="s">
        <v>4559</v>
      </c>
      <c r="Q1403" t="s">
        <v>12</v>
      </c>
      <c r="R1403" t="s">
        <v>8597</v>
      </c>
      <c r="S1403" t="s">
        <v>4941</v>
      </c>
      <c r="T1403" t="s">
        <v>12</v>
      </c>
      <c r="U1403" t="s">
        <v>12</v>
      </c>
      <c r="V1403" t="s">
        <v>12</v>
      </c>
      <c r="W1403" t="s">
        <v>12</v>
      </c>
      <c r="X1403" t="s">
        <v>5044</v>
      </c>
      <c r="Y1403" t="s">
        <v>8598</v>
      </c>
      <c r="Z1403" t="s">
        <v>273</v>
      </c>
      <c r="AA1403" t="s">
        <v>12</v>
      </c>
      <c r="AB1403" t="s">
        <v>3988</v>
      </c>
      <c r="AC1403" t="s">
        <v>11558</v>
      </c>
      <c r="AD1403" t="s">
        <v>12</v>
      </c>
      <c r="AE1403" t="s">
        <v>12</v>
      </c>
      <c r="AF1403" t="s">
        <v>11512</v>
      </c>
      <c r="AG1403" t="s">
        <v>8977</v>
      </c>
      <c r="AH1403" t="s">
        <v>8979</v>
      </c>
      <c r="AI1403" t="s">
        <v>12</v>
      </c>
    </row>
    <row r="1404" spans="1:35" hidden="1" x14ac:dyDescent="0.3">
      <c r="A1404" t="s">
        <v>8</v>
      </c>
      <c r="B1404" t="s">
        <v>9</v>
      </c>
      <c r="C1404">
        <v>15</v>
      </c>
      <c r="D1404">
        <v>0</v>
      </c>
      <c r="E1404" t="s">
        <v>13</v>
      </c>
      <c r="F1404" t="s">
        <v>212</v>
      </c>
      <c r="G1404" t="s">
        <v>205</v>
      </c>
      <c r="H1404" t="s">
        <v>4541</v>
      </c>
      <c r="I1404" t="s">
        <v>4542</v>
      </c>
      <c r="J1404" t="s">
        <v>4543</v>
      </c>
      <c r="K1404" t="s">
        <v>906</v>
      </c>
      <c r="L1404" t="s">
        <v>4545</v>
      </c>
      <c r="M1404" t="s">
        <v>906</v>
      </c>
      <c r="N1404" t="s">
        <v>14</v>
      </c>
      <c r="O1404" t="s">
        <v>4560</v>
      </c>
      <c r="P1404" t="s">
        <v>4</v>
      </c>
      <c r="Q1404" t="s">
        <v>12</v>
      </c>
      <c r="R1404" t="s">
        <v>12</v>
      </c>
      <c r="S1404" t="s">
        <v>12</v>
      </c>
      <c r="T1404" t="s">
        <v>12</v>
      </c>
      <c r="U1404" t="s">
        <v>12</v>
      </c>
      <c r="V1404" t="s">
        <v>12</v>
      </c>
      <c r="W1404" t="s">
        <v>12</v>
      </c>
      <c r="X1404" t="s">
        <v>12</v>
      </c>
      <c r="Y1404" t="s">
        <v>12</v>
      </c>
      <c r="Z1404" t="s">
        <v>273</v>
      </c>
      <c r="AA1404" t="s">
        <v>383</v>
      </c>
      <c r="AB1404" t="s">
        <v>306</v>
      </c>
      <c r="AC1404" t="s">
        <v>5176</v>
      </c>
      <c r="AD1404" t="s">
        <v>12</v>
      </c>
      <c r="AE1404" t="s">
        <v>12</v>
      </c>
      <c r="AF1404" t="s">
        <v>917</v>
      </c>
      <c r="AG1404" t="s">
        <v>8977</v>
      </c>
      <c r="AH1404" t="s">
        <v>12</v>
      </c>
      <c r="AI1404" t="s">
        <v>12</v>
      </c>
    </row>
    <row r="1405" spans="1:35" hidden="1" x14ac:dyDescent="0.3">
      <c r="A1405" t="s">
        <v>8</v>
      </c>
      <c r="B1405" t="s">
        <v>9</v>
      </c>
      <c r="C1405">
        <v>15</v>
      </c>
      <c r="D1405">
        <v>0</v>
      </c>
      <c r="E1405" t="s">
        <v>532</v>
      </c>
      <c r="F1405" t="s">
        <v>273</v>
      </c>
      <c r="G1405" t="s">
        <v>205</v>
      </c>
      <c r="H1405" t="s">
        <v>4541</v>
      </c>
      <c r="I1405" t="s">
        <v>4542</v>
      </c>
      <c r="J1405" t="s">
        <v>4543</v>
      </c>
      <c r="K1405" t="s">
        <v>906</v>
      </c>
      <c r="L1405" t="s">
        <v>4545</v>
      </c>
      <c r="M1405" t="s">
        <v>906</v>
      </c>
      <c r="N1405" t="s">
        <v>225</v>
      </c>
      <c r="O1405" t="s">
        <v>12</v>
      </c>
      <c r="P1405" t="s">
        <v>8422</v>
      </c>
      <c r="Q1405" t="s">
        <v>12</v>
      </c>
      <c r="R1405" t="s">
        <v>12</v>
      </c>
      <c r="S1405" t="s">
        <v>12</v>
      </c>
      <c r="T1405" t="s">
        <v>899</v>
      </c>
      <c r="U1405" t="s">
        <v>12</v>
      </c>
      <c r="V1405" t="s">
        <v>12</v>
      </c>
      <c r="W1405" t="s">
        <v>12</v>
      </c>
      <c r="X1405" t="s">
        <v>12</v>
      </c>
      <c r="Y1405" t="s">
        <v>8598</v>
      </c>
      <c r="Z1405" t="s">
        <v>273</v>
      </c>
      <c r="AA1405" t="s">
        <v>12</v>
      </c>
      <c r="AB1405" t="s">
        <v>3988</v>
      </c>
      <c r="AC1405" t="s">
        <v>5177</v>
      </c>
      <c r="AD1405" t="s">
        <v>12</v>
      </c>
      <c r="AE1405" t="s">
        <v>12</v>
      </c>
      <c r="AF1405" t="s">
        <v>917</v>
      </c>
      <c r="AG1405" t="s">
        <v>8977</v>
      </c>
      <c r="AH1405" t="s">
        <v>12</v>
      </c>
      <c r="AI1405" t="s">
        <v>12</v>
      </c>
    </row>
    <row r="1406" spans="1:35" hidden="1" x14ac:dyDescent="0.3">
      <c r="A1406" t="s">
        <v>8</v>
      </c>
      <c r="B1406" t="s">
        <v>9</v>
      </c>
      <c r="C1406">
        <v>15</v>
      </c>
      <c r="D1406">
        <v>0</v>
      </c>
      <c r="E1406" t="s">
        <v>783</v>
      </c>
      <c r="F1406" t="s">
        <v>273</v>
      </c>
      <c r="G1406" t="s">
        <v>205</v>
      </c>
      <c r="H1406" t="s">
        <v>4541</v>
      </c>
      <c r="I1406" t="s">
        <v>4542</v>
      </c>
      <c r="J1406" t="s">
        <v>4543</v>
      </c>
      <c r="K1406" t="s">
        <v>906</v>
      </c>
      <c r="L1406" t="s">
        <v>4545</v>
      </c>
      <c r="M1406" t="s">
        <v>906</v>
      </c>
      <c r="N1406" t="s">
        <v>35</v>
      </c>
      <c r="O1406" t="s">
        <v>8492</v>
      </c>
      <c r="P1406" t="s">
        <v>4559</v>
      </c>
      <c r="Q1406" t="s">
        <v>12</v>
      </c>
      <c r="R1406" t="s">
        <v>8597</v>
      </c>
      <c r="S1406" t="s">
        <v>4941</v>
      </c>
      <c r="T1406" t="s">
        <v>12</v>
      </c>
      <c r="U1406" t="s">
        <v>12</v>
      </c>
      <c r="V1406" t="s">
        <v>12</v>
      </c>
      <c r="W1406" t="s">
        <v>12</v>
      </c>
      <c r="X1406" t="s">
        <v>5044</v>
      </c>
      <c r="Y1406" t="s">
        <v>8598</v>
      </c>
      <c r="Z1406" t="s">
        <v>273</v>
      </c>
      <c r="AA1406" t="s">
        <v>12</v>
      </c>
      <c r="AB1406" t="s">
        <v>3988</v>
      </c>
      <c r="AC1406" t="s">
        <v>5178</v>
      </c>
      <c r="AD1406" t="s">
        <v>12</v>
      </c>
      <c r="AE1406" t="s">
        <v>12</v>
      </c>
      <c r="AF1406" t="s">
        <v>917</v>
      </c>
      <c r="AG1406" t="s">
        <v>8977</v>
      </c>
      <c r="AH1406" t="s">
        <v>12</v>
      </c>
      <c r="AI1406" t="s">
        <v>12</v>
      </c>
    </row>
    <row r="1407" spans="1:35" ht="72" hidden="1" x14ac:dyDescent="0.3">
      <c r="A1407" t="s">
        <v>8</v>
      </c>
      <c r="B1407" t="s">
        <v>9</v>
      </c>
      <c r="C1407">
        <v>16</v>
      </c>
      <c r="D1407">
        <v>0</v>
      </c>
      <c r="E1407" t="s">
        <v>13</v>
      </c>
      <c r="F1407" t="s">
        <v>212</v>
      </c>
      <c r="G1407" t="s">
        <v>205</v>
      </c>
      <c r="H1407" t="s">
        <v>4541</v>
      </c>
      <c r="I1407" t="s">
        <v>4542</v>
      </c>
      <c r="J1407" t="s">
        <v>4543</v>
      </c>
      <c r="K1407" t="s">
        <v>906</v>
      </c>
      <c r="L1407" t="s">
        <v>4545</v>
      </c>
      <c r="M1407" t="s">
        <v>906</v>
      </c>
      <c r="N1407" t="s">
        <v>14</v>
      </c>
      <c r="O1407" t="s">
        <v>4560</v>
      </c>
      <c r="P1407" t="s">
        <v>4</v>
      </c>
      <c r="Q1407" t="s">
        <v>12</v>
      </c>
      <c r="R1407" t="s">
        <v>12</v>
      </c>
      <c r="S1407" t="s">
        <v>12</v>
      </c>
      <c r="T1407" t="s">
        <v>12</v>
      </c>
      <c r="U1407" t="s">
        <v>12</v>
      </c>
      <c r="V1407" t="s">
        <v>12</v>
      </c>
      <c r="W1407" t="s">
        <v>12</v>
      </c>
      <c r="X1407" t="s">
        <v>12</v>
      </c>
      <c r="Y1407" t="s">
        <v>12</v>
      </c>
      <c r="Z1407" t="s">
        <v>273</v>
      </c>
      <c r="AA1407" t="s">
        <v>383</v>
      </c>
      <c r="AB1407" t="s">
        <v>306</v>
      </c>
      <c r="AC1407" s="7" t="s">
        <v>3218</v>
      </c>
      <c r="AD1407" t="s">
        <v>12</v>
      </c>
      <c r="AE1407" t="s">
        <v>12</v>
      </c>
      <c r="AF1407" s="7" t="s">
        <v>918</v>
      </c>
      <c r="AG1407" t="s">
        <v>8977</v>
      </c>
      <c r="AH1407" t="s">
        <v>12</v>
      </c>
      <c r="AI1407" t="s">
        <v>12</v>
      </c>
    </row>
    <row r="1408" spans="1:35" hidden="1" x14ac:dyDescent="0.3">
      <c r="A1408" t="s">
        <v>8</v>
      </c>
      <c r="B1408" t="s">
        <v>9</v>
      </c>
      <c r="C1408">
        <v>16</v>
      </c>
      <c r="D1408">
        <v>0</v>
      </c>
      <c r="E1408" t="s">
        <v>532</v>
      </c>
      <c r="F1408" t="s">
        <v>273</v>
      </c>
      <c r="G1408" t="s">
        <v>205</v>
      </c>
      <c r="H1408" t="s">
        <v>4541</v>
      </c>
      <c r="I1408" t="s">
        <v>4542</v>
      </c>
      <c r="J1408" t="s">
        <v>4543</v>
      </c>
      <c r="K1408" t="s">
        <v>906</v>
      </c>
      <c r="L1408" t="s">
        <v>4545</v>
      </c>
      <c r="M1408" t="s">
        <v>906</v>
      </c>
      <c r="N1408" t="s">
        <v>225</v>
      </c>
      <c r="O1408" t="s">
        <v>12</v>
      </c>
      <c r="P1408" t="s">
        <v>8422</v>
      </c>
      <c r="Q1408" t="s">
        <v>12</v>
      </c>
      <c r="R1408" t="s">
        <v>12</v>
      </c>
      <c r="S1408" t="s">
        <v>12</v>
      </c>
      <c r="T1408" t="s">
        <v>899</v>
      </c>
      <c r="U1408" t="s">
        <v>12</v>
      </c>
      <c r="V1408" t="s">
        <v>12</v>
      </c>
      <c r="W1408" t="s">
        <v>12</v>
      </c>
      <c r="X1408" t="s">
        <v>12</v>
      </c>
      <c r="Y1408" t="s">
        <v>8598</v>
      </c>
      <c r="Z1408" t="s">
        <v>273</v>
      </c>
      <c r="AA1408" t="s">
        <v>12</v>
      </c>
      <c r="AB1408" t="s">
        <v>3988</v>
      </c>
      <c r="AC1408" t="s">
        <v>3219</v>
      </c>
      <c r="AD1408" t="s">
        <v>12</v>
      </c>
      <c r="AE1408" t="s">
        <v>12</v>
      </c>
      <c r="AF1408" t="s">
        <v>918</v>
      </c>
      <c r="AG1408" t="s">
        <v>8977</v>
      </c>
      <c r="AH1408" t="s">
        <v>12</v>
      </c>
      <c r="AI1408" t="s">
        <v>12</v>
      </c>
    </row>
    <row r="1409" spans="1:35" hidden="1" x14ac:dyDescent="0.3">
      <c r="A1409" t="s">
        <v>8</v>
      </c>
      <c r="B1409" t="s">
        <v>9</v>
      </c>
      <c r="C1409">
        <v>17</v>
      </c>
      <c r="D1409">
        <v>0</v>
      </c>
      <c r="E1409" t="s">
        <v>474</v>
      </c>
      <c r="F1409" t="s">
        <v>273</v>
      </c>
      <c r="G1409" t="s">
        <v>475</v>
      </c>
      <c r="H1409" t="s">
        <v>4541</v>
      </c>
      <c r="I1409" t="s">
        <v>4542</v>
      </c>
      <c r="J1409" t="s">
        <v>4543</v>
      </c>
      <c r="K1409" t="s">
        <v>907</v>
      </c>
      <c r="L1409" t="s">
        <v>4545</v>
      </c>
      <c r="M1409" t="s">
        <v>907</v>
      </c>
      <c r="N1409" t="s">
        <v>11</v>
      </c>
      <c r="O1409" t="s">
        <v>1069</v>
      </c>
      <c r="P1409" t="s">
        <v>4</v>
      </c>
      <c r="Q1409" t="s">
        <v>12</v>
      </c>
      <c r="R1409" t="s">
        <v>12</v>
      </c>
      <c r="S1409" t="s">
        <v>12</v>
      </c>
      <c r="T1409" t="s">
        <v>12</v>
      </c>
      <c r="U1409" t="s">
        <v>12</v>
      </c>
      <c r="V1409" t="s">
        <v>12</v>
      </c>
      <c r="W1409" t="s">
        <v>12</v>
      </c>
      <c r="X1409" t="s">
        <v>12</v>
      </c>
      <c r="Y1409" t="s">
        <v>12</v>
      </c>
      <c r="Z1409" t="s">
        <v>273</v>
      </c>
      <c r="AA1409" t="s">
        <v>12</v>
      </c>
      <c r="AB1409" t="s">
        <v>3988</v>
      </c>
      <c r="AC1409" t="s">
        <v>5179</v>
      </c>
      <c r="AD1409" t="s">
        <v>12</v>
      </c>
      <c r="AE1409" t="s">
        <v>12</v>
      </c>
      <c r="AF1409" t="s">
        <v>477</v>
      </c>
      <c r="AG1409" t="s">
        <v>8977</v>
      </c>
      <c r="AH1409" t="s">
        <v>12</v>
      </c>
      <c r="AI1409" t="s">
        <v>12</v>
      </c>
    </row>
    <row r="1410" spans="1:35" hidden="1" x14ac:dyDescent="0.3">
      <c r="A1410" t="s">
        <v>8</v>
      </c>
      <c r="B1410" t="s">
        <v>9</v>
      </c>
      <c r="C1410">
        <v>18</v>
      </c>
      <c r="D1410">
        <v>0</v>
      </c>
      <c r="E1410" t="s">
        <v>532</v>
      </c>
      <c r="F1410" t="s">
        <v>273</v>
      </c>
      <c r="G1410" t="s">
        <v>205</v>
      </c>
      <c r="H1410" t="s">
        <v>4541</v>
      </c>
      <c r="I1410" t="s">
        <v>4542</v>
      </c>
      <c r="J1410" t="s">
        <v>4543</v>
      </c>
      <c r="K1410" t="s">
        <v>906</v>
      </c>
      <c r="L1410" t="s">
        <v>4545</v>
      </c>
      <c r="M1410" t="s">
        <v>906</v>
      </c>
      <c r="N1410" t="s">
        <v>225</v>
      </c>
      <c r="O1410" t="s">
        <v>12</v>
      </c>
      <c r="P1410" t="s">
        <v>8422</v>
      </c>
      <c r="Q1410" t="s">
        <v>12</v>
      </c>
      <c r="R1410" t="s">
        <v>12</v>
      </c>
      <c r="S1410" t="s">
        <v>12</v>
      </c>
      <c r="T1410" t="s">
        <v>899</v>
      </c>
      <c r="U1410" t="s">
        <v>12</v>
      </c>
      <c r="V1410" t="s">
        <v>12</v>
      </c>
      <c r="W1410" t="s">
        <v>12</v>
      </c>
      <c r="X1410" t="s">
        <v>12</v>
      </c>
      <c r="Y1410" t="s">
        <v>8598</v>
      </c>
      <c r="Z1410" t="s">
        <v>273</v>
      </c>
      <c r="AA1410" t="s">
        <v>12</v>
      </c>
      <c r="AB1410" t="s">
        <v>3988</v>
      </c>
      <c r="AC1410" t="s">
        <v>3220</v>
      </c>
      <c r="AD1410" t="s">
        <v>12</v>
      </c>
      <c r="AE1410" t="s">
        <v>12</v>
      </c>
      <c r="AF1410" t="s">
        <v>533</v>
      </c>
      <c r="AG1410" t="s">
        <v>8977</v>
      </c>
      <c r="AH1410" t="s">
        <v>12</v>
      </c>
      <c r="AI1410" t="s">
        <v>12</v>
      </c>
    </row>
    <row r="1411" spans="1:35" hidden="1" x14ac:dyDescent="0.3">
      <c r="A1411" t="s">
        <v>8</v>
      </c>
      <c r="B1411" t="s">
        <v>9</v>
      </c>
      <c r="C1411">
        <v>20</v>
      </c>
      <c r="D1411">
        <v>0</v>
      </c>
      <c r="E1411" t="s">
        <v>532</v>
      </c>
      <c r="F1411" t="s">
        <v>273</v>
      </c>
      <c r="G1411" t="s">
        <v>205</v>
      </c>
      <c r="H1411" t="s">
        <v>4541</v>
      </c>
      <c r="I1411" t="s">
        <v>4542</v>
      </c>
      <c r="J1411" t="s">
        <v>4543</v>
      </c>
      <c r="K1411" t="s">
        <v>906</v>
      </c>
      <c r="L1411" t="s">
        <v>4545</v>
      </c>
      <c r="M1411" t="s">
        <v>906</v>
      </c>
      <c r="N1411" t="s">
        <v>225</v>
      </c>
      <c r="O1411" t="s">
        <v>12</v>
      </c>
      <c r="P1411" t="s">
        <v>8422</v>
      </c>
      <c r="Q1411" t="s">
        <v>12</v>
      </c>
      <c r="R1411" t="s">
        <v>12</v>
      </c>
      <c r="S1411" t="s">
        <v>12</v>
      </c>
      <c r="T1411" t="s">
        <v>12</v>
      </c>
      <c r="U1411" t="s">
        <v>12</v>
      </c>
      <c r="V1411" t="s">
        <v>12</v>
      </c>
      <c r="W1411" t="s">
        <v>12</v>
      </c>
      <c r="X1411" t="s">
        <v>834</v>
      </c>
      <c r="Y1411" t="s">
        <v>8598</v>
      </c>
      <c r="Z1411" t="s">
        <v>273</v>
      </c>
      <c r="AA1411" t="s">
        <v>12</v>
      </c>
      <c r="AB1411" t="s">
        <v>3988</v>
      </c>
      <c r="AC1411" t="s">
        <v>3221</v>
      </c>
      <c r="AD1411" t="s">
        <v>12</v>
      </c>
      <c r="AE1411" t="s">
        <v>4691</v>
      </c>
      <c r="AF1411" t="s">
        <v>4942</v>
      </c>
      <c r="AG1411" t="s">
        <v>8977</v>
      </c>
      <c r="AH1411" t="s">
        <v>12</v>
      </c>
      <c r="AI1411" t="s">
        <v>12</v>
      </c>
    </row>
    <row r="1412" spans="1:35" hidden="1" x14ac:dyDescent="0.3">
      <c r="A1412" t="s">
        <v>8</v>
      </c>
      <c r="B1412" t="s">
        <v>9</v>
      </c>
      <c r="C1412">
        <v>20</v>
      </c>
      <c r="D1412">
        <v>0</v>
      </c>
      <c r="E1412" t="s">
        <v>783</v>
      </c>
      <c r="F1412" t="s">
        <v>273</v>
      </c>
      <c r="G1412" t="s">
        <v>205</v>
      </c>
      <c r="H1412" t="s">
        <v>4541</v>
      </c>
      <c r="I1412" t="s">
        <v>4542</v>
      </c>
      <c r="J1412" t="s">
        <v>4543</v>
      </c>
      <c r="K1412" t="s">
        <v>906</v>
      </c>
      <c r="L1412" t="s">
        <v>4545</v>
      </c>
      <c r="M1412" t="s">
        <v>906</v>
      </c>
      <c r="N1412" t="s">
        <v>35</v>
      </c>
      <c r="O1412" t="s">
        <v>8492</v>
      </c>
      <c r="P1412" t="s">
        <v>4559</v>
      </c>
      <c r="Q1412" t="s">
        <v>12</v>
      </c>
      <c r="R1412" t="s">
        <v>8597</v>
      </c>
      <c r="S1412" t="s">
        <v>4941</v>
      </c>
      <c r="T1412" t="s">
        <v>12</v>
      </c>
      <c r="U1412" t="s">
        <v>12</v>
      </c>
      <c r="V1412" t="s">
        <v>12</v>
      </c>
      <c r="W1412" t="s">
        <v>12</v>
      </c>
      <c r="X1412" t="s">
        <v>8493</v>
      </c>
      <c r="Y1412" t="s">
        <v>8598</v>
      </c>
      <c r="Z1412" t="s">
        <v>273</v>
      </c>
      <c r="AA1412" t="s">
        <v>12</v>
      </c>
      <c r="AB1412" t="s">
        <v>3988</v>
      </c>
      <c r="AC1412" t="s">
        <v>3222</v>
      </c>
      <c r="AD1412" t="s">
        <v>12</v>
      </c>
      <c r="AE1412" t="s">
        <v>12</v>
      </c>
      <c r="AF1412" t="s">
        <v>4942</v>
      </c>
      <c r="AG1412" t="s">
        <v>8977</v>
      </c>
      <c r="AH1412" t="s">
        <v>12</v>
      </c>
      <c r="AI1412" t="s">
        <v>12</v>
      </c>
    </row>
    <row r="1413" spans="1:35" hidden="1" x14ac:dyDescent="0.3">
      <c r="A1413" t="s">
        <v>8</v>
      </c>
      <c r="B1413" t="s">
        <v>9</v>
      </c>
      <c r="C1413">
        <v>21</v>
      </c>
      <c r="D1413">
        <v>0</v>
      </c>
      <c r="E1413" t="s">
        <v>916</v>
      </c>
      <c r="F1413" t="s">
        <v>273</v>
      </c>
      <c r="G1413" t="s">
        <v>205</v>
      </c>
      <c r="H1413" t="s">
        <v>4541</v>
      </c>
      <c r="I1413" t="s">
        <v>4542</v>
      </c>
      <c r="J1413" t="s">
        <v>4543</v>
      </c>
      <c r="K1413" t="s">
        <v>906</v>
      </c>
      <c r="L1413" t="s">
        <v>4545</v>
      </c>
      <c r="M1413" t="s">
        <v>906</v>
      </c>
      <c r="N1413" t="s">
        <v>641</v>
      </c>
      <c r="O1413" t="s">
        <v>12</v>
      </c>
      <c r="P1413" t="s">
        <v>819</v>
      </c>
      <c r="Q1413" t="s">
        <v>12</v>
      </c>
      <c r="R1413" t="s">
        <v>12</v>
      </c>
      <c r="S1413" t="s">
        <v>12</v>
      </c>
      <c r="T1413" t="s">
        <v>12</v>
      </c>
      <c r="U1413" t="s">
        <v>12</v>
      </c>
      <c r="V1413" t="s">
        <v>12</v>
      </c>
      <c r="W1413" t="s">
        <v>12</v>
      </c>
      <c r="X1413" t="s">
        <v>12</v>
      </c>
      <c r="Y1413" t="s">
        <v>12</v>
      </c>
      <c r="Z1413" t="s">
        <v>12</v>
      </c>
      <c r="AA1413" t="s">
        <v>12</v>
      </c>
      <c r="AB1413" t="s">
        <v>12</v>
      </c>
      <c r="AC1413" t="s">
        <v>6137</v>
      </c>
      <c r="AD1413" t="s">
        <v>12</v>
      </c>
      <c r="AE1413" t="s">
        <v>12</v>
      </c>
      <c r="AF1413" t="s">
        <v>784</v>
      </c>
      <c r="AG1413" t="s">
        <v>8977</v>
      </c>
      <c r="AH1413" t="s">
        <v>12</v>
      </c>
      <c r="AI1413" t="s">
        <v>12</v>
      </c>
    </row>
    <row r="1414" spans="1:35" hidden="1" x14ac:dyDescent="0.3">
      <c r="A1414" t="s">
        <v>8</v>
      </c>
      <c r="B1414" t="s">
        <v>9</v>
      </c>
      <c r="C1414">
        <v>22</v>
      </c>
      <c r="D1414">
        <v>0</v>
      </c>
      <c r="E1414" t="s">
        <v>783</v>
      </c>
      <c r="F1414" t="s">
        <v>273</v>
      </c>
      <c r="G1414" t="s">
        <v>205</v>
      </c>
      <c r="H1414" t="s">
        <v>4541</v>
      </c>
      <c r="I1414" t="s">
        <v>4542</v>
      </c>
      <c r="J1414" t="s">
        <v>4543</v>
      </c>
      <c r="K1414" t="s">
        <v>906</v>
      </c>
      <c r="L1414" t="s">
        <v>4545</v>
      </c>
      <c r="M1414" t="s">
        <v>906</v>
      </c>
      <c r="N1414" t="s">
        <v>35</v>
      </c>
      <c r="O1414" t="s">
        <v>8492</v>
      </c>
      <c r="P1414" t="s">
        <v>4559</v>
      </c>
      <c r="Q1414" t="s">
        <v>12</v>
      </c>
      <c r="R1414" t="s">
        <v>8597</v>
      </c>
      <c r="S1414" t="s">
        <v>4941</v>
      </c>
      <c r="T1414" t="s">
        <v>12</v>
      </c>
      <c r="U1414" t="s">
        <v>12</v>
      </c>
      <c r="V1414" t="s">
        <v>12</v>
      </c>
      <c r="W1414" t="s">
        <v>12</v>
      </c>
      <c r="X1414" t="s">
        <v>5044</v>
      </c>
      <c r="Y1414" t="s">
        <v>8598</v>
      </c>
      <c r="Z1414" t="s">
        <v>273</v>
      </c>
      <c r="AA1414" t="s">
        <v>12</v>
      </c>
      <c r="AB1414" t="s">
        <v>3988</v>
      </c>
      <c r="AC1414" t="s">
        <v>5180</v>
      </c>
      <c r="AD1414" t="s">
        <v>12</v>
      </c>
      <c r="AE1414" t="s">
        <v>12</v>
      </c>
      <c r="AF1414" t="s">
        <v>784</v>
      </c>
      <c r="AG1414" t="s">
        <v>8977</v>
      </c>
      <c r="AH1414" t="s">
        <v>12</v>
      </c>
      <c r="AI1414" t="s">
        <v>12</v>
      </c>
    </row>
    <row r="1415" spans="1:35" hidden="1" x14ac:dyDescent="0.3">
      <c r="A1415" t="s">
        <v>8</v>
      </c>
      <c r="B1415" t="s">
        <v>9</v>
      </c>
      <c r="C1415">
        <v>23</v>
      </c>
      <c r="D1415">
        <v>0</v>
      </c>
      <c r="E1415" t="s">
        <v>532</v>
      </c>
      <c r="F1415" t="s">
        <v>273</v>
      </c>
      <c r="G1415" t="s">
        <v>205</v>
      </c>
      <c r="H1415" t="s">
        <v>4541</v>
      </c>
      <c r="I1415" t="s">
        <v>4542</v>
      </c>
      <c r="J1415" t="s">
        <v>4543</v>
      </c>
      <c r="K1415" t="s">
        <v>906</v>
      </c>
      <c r="L1415" t="s">
        <v>4545</v>
      </c>
      <c r="M1415" t="s">
        <v>906</v>
      </c>
      <c r="N1415" t="s">
        <v>225</v>
      </c>
      <c r="O1415" t="s">
        <v>12</v>
      </c>
      <c r="P1415" t="s">
        <v>8422</v>
      </c>
      <c r="Q1415" t="s">
        <v>12</v>
      </c>
      <c r="R1415" t="s">
        <v>12</v>
      </c>
      <c r="S1415" t="s">
        <v>12</v>
      </c>
      <c r="T1415" t="s">
        <v>899</v>
      </c>
      <c r="U1415" t="s">
        <v>12</v>
      </c>
      <c r="V1415" t="s">
        <v>12</v>
      </c>
      <c r="W1415" t="s">
        <v>12</v>
      </c>
      <c r="X1415" t="s">
        <v>12</v>
      </c>
      <c r="Y1415" t="s">
        <v>8598</v>
      </c>
      <c r="Z1415" t="s">
        <v>273</v>
      </c>
      <c r="AA1415" t="s">
        <v>12</v>
      </c>
      <c r="AB1415" t="s">
        <v>3988</v>
      </c>
      <c r="AC1415" t="s">
        <v>6138</v>
      </c>
      <c r="AD1415" t="s">
        <v>12</v>
      </c>
      <c r="AE1415" t="s">
        <v>12</v>
      </c>
      <c r="AF1415" t="s">
        <v>478</v>
      </c>
      <c r="AG1415" t="s">
        <v>8977</v>
      </c>
      <c r="AH1415" t="s">
        <v>12</v>
      </c>
      <c r="AI1415" t="s">
        <v>12</v>
      </c>
    </row>
    <row r="1416" spans="1:35" hidden="1" x14ac:dyDescent="0.3">
      <c r="A1416" t="s">
        <v>8</v>
      </c>
      <c r="B1416" t="s">
        <v>9</v>
      </c>
      <c r="C1416">
        <v>23</v>
      </c>
      <c r="D1416">
        <v>0</v>
      </c>
      <c r="E1416" t="s">
        <v>474</v>
      </c>
      <c r="F1416" t="s">
        <v>273</v>
      </c>
      <c r="G1416" t="s">
        <v>475</v>
      </c>
      <c r="H1416" t="s">
        <v>4541</v>
      </c>
      <c r="I1416" t="s">
        <v>4542</v>
      </c>
      <c r="J1416" t="s">
        <v>4543</v>
      </c>
      <c r="K1416" t="s">
        <v>907</v>
      </c>
      <c r="L1416" t="s">
        <v>4545</v>
      </c>
      <c r="M1416" t="s">
        <v>907</v>
      </c>
      <c r="N1416" t="s">
        <v>11</v>
      </c>
      <c r="O1416" t="s">
        <v>1069</v>
      </c>
      <c r="P1416" t="s">
        <v>4</v>
      </c>
      <c r="Q1416" t="s">
        <v>12</v>
      </c>
      <c r="R1416" t="s">
        <v>12</v>
      </c>
      <c r="S1416" t="s">
        <v>12</v>
      </c>
      <c r="T1416" t="s">
        <v>12</v>
      </c>
      <c r="U1416" t="s">
        <v>12</v>
      </c>
      <c r="V1416" t="s">
        <v>12</v>
      </c>
      <c r="W1416" t="s">
        <v>12</v>
      </c>
      <c r="X1416" t="s">
        <v>12</v>
      </c>
      <c r="Y1416" t="s">
        <v>12</v>
      </c>
      <c r="Z1416" t="s">
        <v>273</v>
      </c>
      <c r="AA1416" t="s">
        <v>12</v>
      </c>
      <c r="AB1416" t="s">
        <v>9394</v>
      </c>
      <c r="AC1416" t="s">
        <v>6139</v>
      </c>
      <c r="AD1416" t="s">
        <v>12</v>
      </c>
      <c r="AE1416" t="s">
        <v>12</v>
      </c>
      <c r="AF1416" t="s">
        <v>478</v>
      </c>
      <c r="AG1416" t="s">
        <v>8977</v>
      </c>
      <c r="AH1416" t="s">
        <v>12</v>
      </c>
      <c r="AI1416" t="s">
        <v>12</v>
      </c>
    </row>
    <row r="1417" spans="1:35" hidden="1" x14ac:dyDescent="0.3">
      <c r="A1417" t="s">
        <v>8</v>
      </c>
      <c r="B1417" t="s">
        <v>9</v>
      </c>
      <c r="C1417">
        <v>23</v>
      </c>
      <c r="D1417">
        <v>0</v>
      </c>
      <c r="E1417" t="s">
        <v>783</v>
      </c>
      <c r="F1417" t="s">
        <v>273</v>
      </c>
      <c r="G1417" t="s">
        <v>205</v>
      </c>
      <c r="H1417" t="s">
        <v>4541</v>
      </c>
      <c r="I1417" t="s">
        <v>4542</v>
      </c>
      <c r="J1417" t="s">
        <v>4543</v>
      </c>
      <c r="K1417" t="s">
        <v>906</v>
      </c>
      <c r="L1417" t="s">
        <v>4545</v>
      </c>
      <c r="M1417" t="s">
        <v>906</v>
      </c>
      <c r="N1417" t="s">
        <v>35</v>
      </c>
      <c r="O1417" t="s">
        <v>8492</v>
      </c>
      <c r="P1417" t="s">
        <v>4559</v>
      </c>
      <c r="Q1417" t="s">
        <v>12</v>
      </c>
      <c r="R1417" t="s">
        <v>8597</v>
      </c>
      <c r="S1417" t="s">
        <v>4941</v>
      </c>
      <c r="T1417" t="s">
        <v>12</v>
      </c>
      <c r="U1417" t="s">
        <v>12</v>
      </c>
      <c r="V1417" t="s">
        <v>12</v>
      </c>
      <c r="W1417" t="s">
        <v>12</v>
      </c>
      <c r="X1417" t="s">
        <v>5044</v>
      </c>
      <c r="Y1417" t="s">
        <v>8598</v>
      </c>
      <c r="Z1417" t="s">
        <v>273</v>
      </c>
      <c r="AA1417" t="s">
        <v>12</v>
      </c>
      <c r="AB1417" t="s">
        <v>3988</v>
      </c>
      <c r="AC1417" t="s">
        <v>6140</v>
      </c>
      <c r="AD1417" t="s">
        <v>12</v>
      </c>
      <c r="AE1417" t="s">
        <v>12</v>
      </c>
      <c r="AF1417" t="s">
        <v>478</v>
      </c>
      <c r="AG1417" t="s">
        <v>8977</v>
      </c>
      <c r="AH1417" t="s">
        <v>12</v>
      </c>
      <c r="AI1417" t="s">
        <v>12</v>
      </c>
    </row>
    <row r="1418" spans="1:35" hidden="1" x14ac:dyDescent="0.3">
      <c r="A1418" t="s">
        <v>8</v>
      </c>
      <c r="B1418" t="s">
        <v>9</v>
      </c>
      <c r="C1418">
        <v>25</v>
      </c>
      <c r="D1418">
        <v>0</v>
      </c>
      <c r="E1418" t="s">
        <v>532</v>
      </c>
      <c r="F1418" t="s">
        <v>273</v>
      </c>
      <c r="G1418" t="s">
        <v>205</v>
      </c>
      <c r="H1418" t="s">
        <v>4541</v>
      </c>
      <c r="I1418" t="s">
        <v>4542</v>
      </c>
      <c r="J1418" t="s">
        <v>4543</v>
      </c>
      <c r="K1418" t="s">
        <v>906</v>
      </c>
      <c r="L1418" t="s">
        <v>4545</v>
      </c>
      <c r="M1418" t="s">
        <v>906</v>
      </c>
      <c r="N1418" t="s">
        <v>225</v>
      </c>
      <c r="O1418" t="s">
        <v>12</v>
      </c>
      <c r="P1418" t="s">
        <v>8422</v>
      </c>
      <c r="Q1418" t="s">
        <v>12</v>
      </c>
      <c r="R1418" t="s">
        <v>12</v>
      </c>
      <c r="S1418" t="s">
        <v>12</v>
      </c>
      <c r="T1418" t="s">
        <v>899</v>
      </c>
      <c r="U1418" t="s">
        <v>12</v>
      </c>
      <c r="V1418" t="s">
        <v>12</v>
      </c>
      <c r="W1418" t="s">
        <v>12</v>
      </c>
      <c r="X1418" t="s">
        <v>12</v>
      </c>
      <c r="Y1418" t="s">
        <v>8598</v>
      </c>
      <c r="Z1418" t="s">
        <v>273</v>
      </c>
      <c r="AA1418" t="s">
        <v>12</v>
      </c>
      <c r="AB1418" t="s">
        <v>3988</v>
      </c>
      <c r="AC1418" t="s">
        <v>3223</v>
      </c>
      <c r="AD1418" t="s">
        <v>12</v>
      </c>
      <c r="AE1418" t="s">
        <v>12</v>
      </c>
      <c r="AF1418" t="s">
        <v>534</v>
      </c>
      <c r="AG1418" t="s">
        <v>8977</v>
      </c>
      <c r="AH1418" t="s">
        <v>12</v>
      </c>
      <c r="AI1418" t="s">
        <v>12</v>
      </c>
    </row>
    <row r="1419" spans="1:35" hidden="1" x14ac:dyDescent="0.3">
      <c r="A1419" t="s">
        <v>8</v>
      </c>
      <c r="B1419" t="s">
        <v>9</v>
      </c>
      <c r="C1419">
        <v>26</v>
      </c>
      <c r="D1419">
        <v>0</v>
      </c>
      <c r="E1419" t="s">
        <v>532</v>
      </c>
      <c r="F1419" t="s">
        <v>273</v>
      </c>
      <c r="G1419" t="s">
        <v>205</v>
      </c>
      <c r="H1419" t="s">
        <v>4541</v>
      </c>
      <c r="I1419" t="s">
        <v>4542</v>
      </c>
      <c r="J1419" t="s">
        <v>4543</v>
      </c>
      <c r="K1419" t="s">
        <v>906</v>
      </c>
      <c r="L1419" t="s">
        <v>4545</v>
      </c>
      <c r="M1419" t="s">
        <v>906</v>
      </c>
      <c r="N1419" t="s">
        <v>225</v>
      </c>
      <c r="O1419" t="s">
        <v>12</v>
      </c>
      <c r="P1419" t="s">
        <v>8422</v>
      </c>
      <c r="Q1419" t="s">
        <v>12</v>
      </c>
      <c r="R1419" t="s">
        <v>12</v>
      </c>
      <c r="S1419" t="s">
        <v>12</v>
      </c>
      <c r="T1419" t="s">
        <v>899</v>
      </c>
      <c r="U1419" t="s">
        <v>12</v>
      </c>
      <c r="V1419" t="s">
        <v>12</v>
      </c>
      <c r="W1419" t="s">
        <v>12</v>
      </c>
      <c r="X1419" t="s">
        <v>12</v>
      </c>
      <c r="Y1419" t="s">
        <v>8598</v>
      </c>
      <c r="Z1419" t="s">
        <v>273</v>
      </c>
      <c r="AA1419" t="s">
        <v>12</v>
      </c>
      <c r="AB1419" t="s">
        <v>3988</v>
      </c>
      <c r="AC1419" t="s">
        <v>6141</v>
      </c>
      <c r="AD1419" t="s">
        <v>12</v>
      </c>
      <c r="AE1419" t="s">
        <v>12</v>
      </c>
      <c r="AF1419" t="s">
        <v>479</v>
      </c>
      <c r="AG1419" t="s">
        <v>8977</v>
      </c>
      <c r="AH1419" t="s">
        <v>12</v>
      </c>
      <c r="AI1419" t="s">
        <v>12</v>
      </c>
    </row>
    <row r="1420" spans="1:35" hidden="1" x14ac:dyDescent="0.3">
      <c r="A1420" t="s">
        <v>8</v>
      </c>
      <c r="B1420" t="s">
        <v>9</v>
      </c>
      <c r="C1420">
        <v>27</v>
      </c>
      <c r="D1420">
        <v>0</v>
      </c>
      <c r="E1420" t="s">
        <v>474</v>
      </c>
      <c r="F1420" t="s">
        <v>273</v>
      </c>
      <c r="G1420" t="s">
        <v>475</v>
      </c>
      <c r="H1420" t="s">
        <v>4541</v>
      </c>
      <c r="I1420" t="s">
        <v>4542</v>
      </c>
      <c r="J1420" t="s">
        <v>4543</v>
      </c>
      <c r="K1420" t="s">
        <v>907</v>
      </c>
      <c r="L1420" t="s">
        <v>4545</v>
      </c>
      <c r="M1420" t="s">
        <v>907</v>
      </c>
      <c r="N1420" t="s">
        <v>11</v>
      </c>
      <c r="O1420" t="s">
        <v>1069</v>
      </c>
      <c r="P1420" t="s">
        <v>4</v>
      </c>
      <c r="Q1420" t="s">
        <v>12</v>
      </c>
      <c r="R1420" t="s">
        <v>12</v>
      </c>
      <c r="S1420" t="s">
        <v>12</v>
      </c>
      <c r="T1420" t="s">
        <v>12</v>
      </c>
      <c r="U1420" t="s">
        <v>12</v>
      </c>
      <c r="V1420" t="s">
        <v>12</v>
      </c>
      <c r="W1420" t="s">
        <v>12</v>
      </c>
      <c r="X1420" t="s">
        <v>12</v>
      </c>
      <c r="Y1420" t="s">
        <v>12</v>
      </c>
      <c r="Z1420" t="s">
        <v>273</v>
      </c>
      <c r="AA1420" t="s">
        <v>12</v>
      </c>
      <c r="AB1420" t="s">
        <v>9394</v>
      </c>
      <c r="AC1420" t="s">
        <v>5181</v>
      </c>
      <c r="AD1420" t="s">
        <v>12</v>
      </c>
      <c r="AE1420" t="s">
        <v>12</v>
      </c>
      <c r="AF1420" t="s">
        <v>479</v>
      </c>
      <c r="AG1420" t="s">
        <v>8977</v>
      </c>
      <c r="AH1420" t="s">
        <v>12</v>
      </c>
      <c r="AI1420" t="s">
        <v>12</v>
      </c>
    </row>
    <row r="1421" spans="1:35" hidden="1" x14ac:dyDescent="0.3">
      <c r="A1421" t="s">
        <v>8</v>
      </c>
      <c r="B1421" t="s">
        <v>9</v>
      </c>
      <c r="C1421">
        <v>27</v>
      </c>
      <c r="D1421">
        <v>0</v>
      </c>
      <c r="E1421" t="s">
        <v>783</v>
      </c>
      <c r="F1421" t="s">
        <v>273</v>
      </c>
      <c r="G1421" t="s">
        <v>205</v>
      </c>
      <c r="H1421" t="s">
        <v>4541</v>
      </c>
      <c r="I1421" t="s">
        <v>4542</v>
      </c>
      <c r="J1421" t="s">
        <v>4543</v>
      </c>
      <c r="K1421" t="s">
        <v>906</v>
      </c>
      <c r="L1421" t="s">
        <v>4545</v>
      </c>
      <c r="M1421" t="s">
        <v>906</v>
      </c>
      <c r="N1421" t="s">
        <v>35</v>
      </c>
      <c r="O1421" t="s">
        <v>8492</v>
      </c>
      <c r="P1421" t="s">
        <v>4559</v>
      </c>
      <c r="Q1421" t="s">
        <v>12</v>
      </c>
      <c r="R1421" t="s">
        <v>8597</v>
      </c>
      <c r="S1421" t="s">
        <v>4941</v>
      </c>
      <c r="T1421" t="s">
        <v>12</v>
      </c>
      <c r="U1421" t="s">
        <v>12</v>
      </c>
      <c r="V1421" t="s">
        <v>12</v>
      </c>
      <c r="W1421" t="s">
        <v>12</v>
      </c>
      <c r="X1421" t="s">
        <v>5044</v>
      </c>
      <c r="Y1421" t="s">
        <v>8598</v>
      </c>
      <c r="Z1421" t="s">
        <v>273</v>
      </c>
      <c r="AA1421" t="s">
        <v>12</v>
      </c>
      <c r="AB1421" t="s">
        <v>3988</v>
      </c>
      <c r="AC1421" t="s">
        <v>5182</v>
      </c>
      <c r="AD1421" t="s">
        <v>12</v>
      </c>
      <c r="AE1421" t="s">
        <v>12</v>
      </c>
      <c r="AF1421" t="s">
        <v>479</v>
      </c>
      <c r="AG1421" t="s">
        <v>8977</v>
      </c>
      <c r="AH1421" t="s">
        <v>12</v>
      </c>
      <c r="AI1421" t="s">
        <v>12</v>
      </c>
    </row>
    <row r="1422" spans="1:35" hidden="1" x14ac:dyDescent="0.3">
      <c r="A1422" t="s">
        <v>8</v>
      </c>
      <c r="B1422" t="s">
        <v>9</v>
      </c>
      <c r="C1422">
        <v>28</v>
      </c>
      <c r="D1422">
        <v>0</v>
      </c>
      <c r="E1422" t="s">
        <v>532</v>
      </c>
      <c r="F1422" t="s">
        <v>273</v>
      </c>
      <c r="G1422" t="s">
        <v>205</v>
      </c>
      <c r="H1422" t="s">
        <v>4541</v>
      </c>
      <c r="I1422" t="s">
        <v>4542</v>
      </c>
      <c r="J1422" t="s">
        <v>4543</v>
      </c>
      <c r="K1422" t="s">
        <v>906</v>
      </c>
      <c r="L1422" t="s">
        <v>4545</v>
      </c>
      <c r="M1422" t="s">
        <v>906</v>
      </c>
      <c r="N1422" t="s">
        <v>225</v>
      </c>
      <c r="O1422" t="s">
        <v>12</v>
      </c>
      <c r="P1422" t="s">
        <v>8422</v>
      </c>
      <c r="Q1422" t="s">
        <v>12</v>
      </c>
      <c r="R1422" t="s">
        <v>12</v>
      </c>
      <c r="S1422" t="s">
        <v>12</v>
      </c>
      <c r="T1422" t="s">
        <v>899</v>
      </c>
      <c r="U1422" t="s">
        <v>12</v>
      </c>
      <c r="V1422" t="s">
        <v>12</v>
      </c>
      <c r="W1422" t="s">
        <v>12</v>
      </c>
      <c r="X1422" t="s">
        <v>12</v>
      </c>
      <c r="Y1422" t="s">
        <v>8598</v>
      </c>
      <c r="Z1422" t="s">
        <v>273</v>
      </c>
      <c r="AA1422" t="s">
        <v>12</v>
      </c>
      <c r="AB1422" t="s">
        <v>3988</v>
      </c>
      <c r="AC1422" t="s">
        <v>6142</v>
      </c>
      <c r="AD1422" t="s">
        <v>12</v>
      </c>
      <c r="AE1422" t="s">
        <v>12</v>
      </c>
      <c r="AF1422" t="s">
        <v>480</v>
      </c>
      <c r="AG1422" t="s">
        <v>8977</v>
      </c>
      <c r="AH1422" t="s">
        <v>12</v>
      </c>
      <c r="AI1422" t="s">
        <v>12</v>
      </c>
    </row>
    <row r="1423" spans="1:35" hidden="1" x14ac:dyDescent="0.3">
      <c r="A1423" t="s">
        <v>8</v>
      </c>
      <c r="B1423" t="s">
        <v>9</v>
      </c>
      <c r="C1423">
        <v>28</v>
      </c>
      <c r="D1423">
        <v>0</v>
      </c>
      <c r="E1423" t="s">
        <v>474</v>
      </c>
      <c r="F1423" t="s">
        <v>273</v>
      </c>
      <c r="G1423" t="s">
        <v>475</v>
      </c>
      <c r="H1423" t="s">
        <v>4541</v>
      </c>
      <c r="I1423" t="s">
        <v>4542</v>
      </c>
      <c r="J1423" t="s">
        <v>4543</v>
      </c>
      <c r="K1423" t="s">
        <v>907</v>
      </c>
      <c r="L1423" t="s">
        <v>4545</v>
      </c>
      <c r="M1423" t="s">
        <v>907</v>
      </c>
      <c r="N1423" t="s">
        <v>11</v>
      </c>
      <c r="O1423" t="s">
        <v>1069</v>
      </c>
      <c r="P1423" t="s">
        <v>4</v>
      </c>
      <c r="Q1423" t="s">
        <v>12</v>
      </c>
      <c r="R1423" t="s">
        <v>12</v>
      </c>
      <c r="S1423" t="s">
        <v>12</v>
      </c>
      <c r="T1423" t="s">
        <v>12</v>
      </c>
      <c r="U1423" t="s">
        <v>12</v>
      </c>
      <c r="V1423" t="s">
        <v>12</v>
      </c>
      <c r="W1423" t="s">
        <v>12</v>
      </c>
      <c r="X1423" t="s">
        <v>12</v>
      </c>
      <c r="Y1423" t="s">
        <v>12</v>
      </c>
      <c r="Z1423" t="s">
        <v>273</v>
      </c>
      <c r="AA1423" t="s">
        <v>12</v>
      </c>
      <c r="AB1423" t="s">
        <v>9394</v>
      </c>
      <c r="AC1423" t="s">
        <v>6143</v>
      </c>
      <c r="AD1423" t="s">
        <v>12</v>
      </c>
      <c r="AE1423" t="s">
        <v>12</v>
      </c>
      <c r="AF1423" t="s">
        <v>480</v>
      </c>
      <c r="AG1423" t="s">
        <v>8977</v>
      </c>
      <c r="AH1423" t="s">
        <v>12</v>
      </c>
      <c r="AI1423" t="s">
        <v>12</v>
      </c>
    </row>
    <row r="1424" spans="1:35" hidden="1" x14ac:dyDescent="0.3">
      <c r="A1424" t="s">
        <v>8</v>
      </c>
      <c r="B1424" t="s">
        <v>9</v>
      </c>
      <c r="C1424">
        <v>29</v>
      </c>
      <c r="D1424">
        <v>0</v>
      </c>
      <c r="E1424" t="s">
        <v>783</v>
      </c>
      <c r="F1424" t="s">
        <v>273</v>
      </c>
      <c r="G1424" t="s">
        <v>205</v>
      </c>
      <c r="H1424" t="s">
        <v>4541</v>
      </c>
      <c r="I1424" t="s">
        <v>4542</v>
      </c>
      <c r="J1424" t="s">
        <v>4543</v>
      </c>
      <c r="K1424" t="s">
        <v>906</v>
      </c>
      <c r="L1424" t="s">
        <v>4545</v>
      </c>
      <c r="M1424" t="s">
        <v>906</v>
      </c>
      <c r="N1424" t="s">
        <v>35</v>
      </c>
      <c r="O1424" t="s">
        <v>8492</v>
      </c>
      <c r="P1424" t="s">
        <v>4559</v>
      </c>
      <c r="Q1424" t="s">
        <v>12</v>
      </c>
      <c r="R1424" t="s">
        <v>8597</v>
      </c>
      <c r="S1424" t="s">
        <v>4941</v>
      </c>
      <c r="T1424" t="s">
        <v>12</v>
      </c>
      <c r="U1424" t="s">
        <v>12</v>
      </c>
      <c r="V1424" t="s">
        <v>12</v>
      </c>
      <c r="W1424" t="s">
        <v>12</v>
      </c>
      <c r="X1424" t="s">
        <v>5044</v>
      </c>
      <c r="Y1424" t="s">
        <v>8598</v>
      </c>
      <c r="Z1424" t="s">
        <v>273</v>
      </c>
      <c r="AA1424" t="s">
        <v>12</v>
      </c>
      <c r="AB1424" t="s">
        <v>3988</v>
      </c>
      <c r="AC1424" t="s">
        <v>6144</v>
      </c>
      <c r="AD1424" t="s">
        <v>12</v>
      </c>
      <c r="AE1424" t="s">
        <v>12</v>
      </c>
      <c r="AF1424" t="s">
        <v>480</v>
      </c>
      <c r="AG1424" t="s">
        <v>8977</v>
      </c>
      <c r="AH1424" t="s">
        <v>12</v>
      </c>
      <c r="AI1424" t="s">
        <v>12</v>
      </c>
    </row>
    <row r="1425" spans="1:35" hidden="1" x14ac:dyDescent="0.3">
      <c r="A1425" t="s">
        <v>8</v>
      </c>
      <c r="B1425" t="s">
        <v>9</v>
      </c>
      <c r="C1425">
        <v>31</v>
      </c>
      <c r="D1425">
        <v>0</v>
      </c>
      <c r="E1425" t="s">
        <v>532</v>
      </c>
      <c r="F1425" t="s">
        <v>273</v>
      </c>
      <c r="G1425" t="s">
        <v>205</v>
      </c>
      <c r="H1425" t="s">
        <v>4541</v>
      </c>
      <c r="I1425" t="s">
        <v>4542</v>
      </c>
      <c r="J1425" t="s">
        <v>4543</v>
      </c>
      <c r="K1425" t="s">
        <v>906</v>
      </c>
      <c r="L1425" t="s">
        <v>4545</v>
      </c>
      <c r="M1425" t="s">
        <v>906</v>
      </c>
      <c r="N1425" t="s">
        <v>225</v>
      </c>
      <c r="O1425" t="s">
        <v>12</v>
      </c>
      <c r="P1425" t="s">
        <v>8422</v>
      </c>
      <c r="Q1425" t="s">
        <v>12</v>
      </c>
      <c r="R1425" t="s">
        <v>12</v>
      </c>
      <c r="S1425" t="s">
        <v>12</v>
      </c>
      <c r="T1425" t="s">
        <v>12</v>
      </c>
      <c r="U1425" t="s">
        <v>12</v>
      </c>
      <c r="V1425" t="s">
        <v>12</v>
      </c>
      <c r="W1425" t="s">
        <v>12</v>
      </c>
      <c r="X1425" t="s">
        <v>834</v>
      </c>
      <c r="Y1425" t="s">
        <v>8598</v>
      </c>
      <c r="Z1425" t="s">
        <v>273</v>
      </c>
      <c r="AA1425" t="s">
        <v>12</v>
      </c>
      <c r="AB1425" t="s">
        <v>3988</v>
      </c>
      <c r="AC1425" t="s">
        <v>6145</v>
      </c>
      <c r="AD1425" t="s">
        <v>12</v>
      </c>
      <c r="AE1425" t="s">
        <v>4691</v>
      </c>
      <c r="AF1425" t="s">
        <v>481</v>
      </c>
      <c r="AG1425" t="s">
        <v>8977</v>
      </c>
      <c r="AH1425" t="s">
        <v>12</v>
      </c>
      <c r="AI1425" t="s">
        <v>12</v>
      </c>
    </row>
    <row r="1426" spans="1:35" hidden="1" x14ac:dyDescent="0.3">
      <c r="A1426" t="s">
        <v>8</v>
      </c>
      <c r="B1426" t="s">
        <v>9</v>
      </c>
      <c r="C1426">
        <v>31</v>
      </c>
      <c r="D1426">
        <v>0</v>
      </c>
      <c r="E1426" t="s">
        <v>474</v>
      </c>
      <c r="F1426" t="s">
        <v>273</v>
      </c>
      <c r="G1426" t="s">
        <v>475</v>
      </c>
      <c r="H1426" t="s">
        <v>4541</v>
      </c>
      <c r="I1426" t="s">
        <v>4542</v>
      </c>
      <c r="J1426" t="s">
        <v>4543</v>
      </c>
      <c r="K1426" t="s">
        <v>907</v>
      </c>
      <c r="L1426" t="s">
        <v>4545</v>
      </c>
      <c r="M1426" t="s">
        <v>907</v>
      </c>
      <c r="N1426" t="s">
        <v>11</v>
      </c>
      <c r="O1426" t="s">
        <v>1069</v>
      </c>
      <c r="P1426" t="s">
        <v>4</v>
      </c>
      <c r="Q1426" t="s">
        <v>12</v>
      </c>
      <c r="R1426" t="s">
        <v>12</v>
      </c>
      <c r="S1426" t="s">
        <v>12</v>
      </c>
      <c r="T1426" t="s">
        <v>12</v>
      </c>
      <c r="U1426" t="s">
        <v>12</v>
      </c>
      <c r="V1426" t="s">
        <v>12</v>
      </c>
      <c r="W1426" t="s">
        <v>12</v>
      </c>
      <c r="X1426" t="s">
        <v>12</v>
      </c>
      <c r="Y1426" t="s">
        <v>12</v>
      </c>
      <c r="Z1426" t="s">
        <v>273</v>
      </c>
      <c r="AA1426" t="s">
        <v>12</v>
      </c>
      <c r="AB1426" t="s">
        <v>9394</v>
      </c>
      <c r="AC1426" t="s">
        <v>6146</v>
      </c>
      <c r="AD1426" t="s">
        <v>12</v>
      </c>
      <c r="AE1426" t="s">
        <v>12</v>
      </c>
      <c r="AF1426" t="s">
        <v>481</v>
      </c>
      <c r="AG1426" t="s">
        <v>8977</v>
      </c>
      <c r="AH1426" t="s">
        <v>12</v>
      </c>
      <c r="AI1426" t="s">
        <v>12</v>
      </c>
    </row>
    <row r="1427" spans="1:35" hidden="1" x14ac:dyDescent="0.3">
      <c r="A1427" t="s">
        <v>8</v>
      </c>
      <c r="B1427" t="s">
        <v>9</v>
      </c>
      <c r="C1427">
        <v>31</v>
      </c>
      <c r="D1427">
        <v>0</v>
      </c>
      <c r="E1427" t="s">
        <v>783</v>
      </c>
      <c r="F1427" t="s">
        <v>273</v>
      </c>
      <c r="G1427" t="s">
        <v>205</v>
      </c>
      <c r="H1427" t="s">
        <v>4541</v>
      </c>
      <c r="I1427" t="s">
        <v>4542</v>
      </c>
      <c r="J1427" t="s">
        <v>4543</v>
      </c>
      <c r="K1427" t="s">
        <v>906</v>
      </c>
      <c r="L1427" t="s">
        <v>4545</v>
      </c>
      <c r="M1427" t="s">
        <v>906</v>
      </c>
      <c r="N1427" t="s">
        <v>35</v>
      </c>
      <c r="O1427" t="s">
        <v>8492</v>
      </c>
      <c r="P1427" t="s">
        <v>4559</v>
      </c>
      <c r="Q1427" t="s">
        <v>12</v>
      </c>
      <c r="R1427" t="s">
        <v>8597</v>
      </c>
      <c r="S1427" t="s">
        <v>4941</v>
      </c>
      <c r="T1427" t="s">
        <v>12</v>
      </c>
      <c r="U1427" t="s">
        <v>12</v>
      </c>
      <c r="V1427" t="s">
        <v>12</v>
      </c>
      <c r="W1427" t="s">
        <v>12</v>
      </c>
      <c r="X1427" t="s">
        <v>8493</v>
      </c>
      <c r="Y1427" t="s">
        <v>8598</v>
      </c>
      <c r="Z1427" t="s">
        <v>273</v>
      </c>
      <c r="AA1427" t="s">
        <v>12</v>
      </c>
      <c r="AB1427" t="s">
        <v>3988</v>
      </c>
      <c r="AC1427" t="s">
        <v>6147</v>
      </c>
      <c r="AD1427" t="s">
        <v>12</v>
      </c>
      <c r="AE1427" t="s">
        <v>12</v>
      </c>
      <c r="AF1427" t="s">
        <v>481</v>
      </c>
      <c r="AG1427" t="s">
        <v>8977</v>
      </c>
      <c r="AH1427" t="s">
        <v>12</v>
      </c>
      <c r="AI1427" t="s">
        <v>12</v>
      </c>
    </row>
    <row r="1428" spans="1:35" hidden="1" x14ac:dyDescent="0.3">
      <c r="A1428" t="s">
        <v>8</v>
      </c>
      <c r="B1428" t="s">
        <v>9</v>
      </c>
      <c r="C1428">
        <v>33</v>
      </c>
      <c r="D1428">
        <v>0</v>
      </c>
      <c r="E1428" t="s">
        <v>532</v>
      </c>
      <c r="F1428" t="s">
        <v>273</v>
      </c>
      <c r="G1428" t="s">
        <v>205</v>
      </c>
      <c r="H1428" t="s">
        <v>4541</v>
      </c>
      <c r="I1428" t="s">
        <v>4542</v>
      </c>
      <c r="J1428" t="s">
        <v>4543</v>
      </c>
      <c r="K1428" t="s">
        <v>906</v>
      </c>
      <c r="L1428" t="s">
        <v>4545</v>
      </c>
      <c r="M1428" t="s">
        <v>906</v>
      </c>
      <c r="N1428" t="s">
        <v>225</v>
      </c>
      <c r="O1428" t="s">
        <v>12</v>
      </c>
      <c r="P1428" t="s">
        <v>8422</v>
      </c>
      <c r="Q1428" t="s">
        <v>12</v>
      </c>
      <c r="R1428" t="s">
        <v>12</v>
      </c>
      <c r="S1428" t="s">
        <v>12</v>
      </c>
      <c r="T1428" t="s">
        <v>12</v>
      </c>
      <c r="U1428" t="s">
        <v>12</v>
      </c>
      <c r="V1428" t="s">
        <v>12</v>
      </c>
      <c r="W1428" t="s">
        <v>12</v>
      </c>
      <c r="X1428" t="s">
        <v>834</v>
      </c>
      <c r="Y1428" t="s">
        <v>8598</v>
      </c>
      <c r="Z1428" t="s">
        <v>273</v>
      </c>
      <c r="AA1428" t="s">
        <v>12</v>
      </c>
      <c r="AB1428" t="s">
        <v>3988</v>
      </c>
      <c r="AC1428" t="s">
        <v>6148</v>
      </c>
      <c r="AD1428" t="s">
        <v>12</v>
      </c>
      <c r="AE1428" t="s">
        <v>4691</v>
      </c>
      <c r="AF1428" t="s">
        <v>482</v>
      </c>
      <c r="AG1428" t="s">
        <v>8977</v>
      </c>
      <c r="AH1428" t="s">
        <v>12</v>
      </c>
      <c r="AI1428" t="s">
        <v>12</v>
      </c>
    </row>
    <row r="1429" spans="1:35" hidden="1" x14ac:dyDescent="0.3">
      <c r="A1429" t="s">
        <v>8</v>
      </c>
      <c r="B1429" t="s">
        <v>9</v>
      </c>
      <c r="C1429">
        <v>33</v>
      </c>
      <c r="D1429">
        <v>0</v>
      </c>
      <c r="E1429" t="s">
        <v>474</v>
      </c>
      <c r="F1429" t="s">
        <v>273</v>
      </c>
      <c r="G1429" t="s">
        <v>475</v>
      </c>
      <c r="H1429" t="s">
        <v>4541</v>
      </c>
      <c r="I1429" t="s">
        <v>4542</v>
      </c>
      <c r="J1429" t="s">
        <v>4543</v>
      </c>
      <c r="K1429" t="s">
        <v>907</v>
      </c>
      <c r="L1429" t="s">
        <v>4545</v>
      </c>
      <c r="M1429" t="s">
        <v>907</v>
      </c>
      <c r="N1429" t="s">
        <v>11</v>
      </c>
      <c r="O1429" t="s">
        <v>1069</v>
      </c>
      <c r="P1429" t="s">
        <v>4</v>
      </c>
      <c r="Q1429" t="s">
        <v>12</v>
      </c>
      <c r="R1429" t="s">
        <v>12</v>
      </c>
      <c r="S1429" t="s">
        <v>12</v>
      </c>
      <c r="T1429" t="s">
        <v>12</v>
      </c>
      <c r="U1429" t="s">
        <v>12</v>
      </c>
      <c r="V1429" t="s">
        <v>12</v>
      </c>
      <c r="W1429" t="s">
        <v>12</v>
      </c>
      <c r="X1429" t="s">
        <v>12</v>
      </c>
      <c r="Y1429" t="s">
        <v>12</v>
      </c>
      <c r="Z1429" t="s">
        <v>273</v>
      </c>
      <c r="AA1429" t="s">
        <v>12</v>
      </c>
      <c r="AB1429" t="s">
        <v>9394</v>
      </c>
      <c r="AC1429" t="s">
        <v>6149</v>
      </c>
      <c r="AD1429" t="s">
        <v>12</v>
      </c>
      <c r="AE1429" t="s">
        <v>12</v>
      </c>
      <c r="AF1429" t="s">
        <v>482</v>
      </c>
      <c r="AG1429" t="s">
        <v>8977</v>
      </c>
      <c r="AH1429" t="s">
        <v>12</v>
      </c>
      <c r="AI1429" t="s">
        <v>12</v>
      </c>
    </row>
    <row r="1430" spans="1:35" hidden="1" x14ac:dyDescent="0.3">
      <c r="A1430" t="s">
        <v>8</v>
      </c>
      <c r="B1430" t="s">
        <v>9</v>
      </c>
      <c r="C1430">
        <v>33</v>
      </c>
      <c r="D1430">
        <v>0</v>
      </c>
      <c r="E1430" t="s">
        <v>783</v>
      </c>
      <c r="F1430" t="s">
        <v>273</v>
      </c>
      <c r="G1430" t="s">
        <v>205</v>
      </c>
      <c r="H1430" t="s">
        <v>4541</v>
      </c>
      <c r="I1430" t="s">
        <v>4542</v>
      </c>
      <c r="J1430" t="s">
        <v>4543</v>
      </c>
      <c r="K1430" t="s">
        <v>906</v>
      </c>
      <c r="L1430" t="s">
        <v>4545</v>
      </c>
      <c r="M1430" t="s">
        <v>906</v>
      </c>
      <c r="N1430" t="s">
        <v>35</v>
      </c>
      <c r="O1430" t="s">
        <v>8492</v>
      </c>
      <c r="P1430" t="s">
        <v>4559</v>
      </c>
      <c r="Q1430" t="s">
        <v>12</v>
      </c>
      <c r="R1430" t="s">
        <v>8597</v>
      </c>
      <c r="S1430" t="s">
        <v>4941</v>
      </c>
      <c r="T1430" t="s">
        <v>12</v>
      </c>
      <c r="U1430" t="s">
        <v>12</v>
      </c>
      <c r="V1430" t="s">
        <v>12</v>
      </c>
      <c r="W1430" t="s">
        <v>12</v>
      </c>
      <c r="X1430" t="s">
        <v>8493</v>
      </c>
      <c r="Y1430" t="s">
        <v>8598</v>
      </c>
      <c r="Z1430" t="s">
        <v>273</v>
      </c>
      <c r="AA1430" t="s">
        <v>12</v>
      </c>
      <c r="AB1430" t="s">
        <v>3988</v>
      </c>
      <c r="AC1430" t="s">
        <v>6150</v>
      </c>
      <c r="AD1430" t="s">
        <v>12</v>
      </c>
      <c r="AE1430" t="s">
        <v>12</v>
      </c>
      <c r="AF1430" t="s">
        <v>482</v>
      </c>
      <c r="AG1430" t="s">
        <v>8977</v>
      </c>
      <c r="AH1430" t="s">
        <v>12</v>
      </c>
      <c r="AI1430" t="s">
        <v>12</v>
      </c>
    </row>
    <row r="1431" spans="1:35" hidden="1" x14ac:dyDescent="0.3">
      <c r="A1431" t="s">
        <v>8</v>
      </c>
      <c r="B1431" t="s">
        <v>9</v>
      </c>
      <c r="C1431">
        <v>35</v>
      </c>
      <c r="D1431">
        <v>0</v>
      </c>
      <c r="E1431" t="s">
        <v>532</v>
      </c>
      <c r="F1431" t="s">
        <v>273</v>
      </c>
      <c r="G1431" t="s">
        <v>205</v>
      </c>
      <c r="H1431" t="s">
        <v>4541</v>
      </c>
      <c r="I1431" t="s">
        <v>4542</v>
      </c>
      <c r="J1431" t="s">
        <v>4543</v>
      </c>
      <c r="K1431" t="s">
        <v>906</v>
      </c>
      <c r="L1431" t="s">
        <v>4545</v>
      </c>
      <c r="M1431" t="s">
        <v>906</v>
      </c>
      <c r="N1431" t="s">
        <v>225</v>
      </c>
      <c r="O1431" t="s">
        <v>12</v>
      </c>
      <c r="P1431" t="s">
        <v>8422</v>
      </c>
      <c r="Q1431" t="s">
        <v>12</v>
      </c>
      <c r="R1431" t="s">
        <v>12</v>
      </c>
      <c r="S1431" t="s">
        <v>12</v>
      </c>
      <c r="T1431" t="s">
        <v>12</v>
      </c>
      <c r="U1431" t="s">
        <v>12</v>
      </c>
      <c r="V1431" t="s">
        <v>12</v>
      </c>
      <c r="W1431" t="s">
        <v>12</v>
      </c>
      <c r="X1431" t="s">
        <v>834</v>
      </c>
      <c r="Y1431" t="s">
        <v>8598</v>
      </c>
      <c r="Z1431" t="s">
        <v>273</v>
      </c>
      <c r="AA1431" t="s">
        <v>12</v>
      </c>
      <c r="AB1431" t="s">
        <v>3988</v>
      </c>
      <c r="AC1431" t="s">
        <v>6151</v>
      </c>
      <c r="AD1431" t="s">
        <v>12</v>
      </c>
      <c r="AE1431" t="s">
        <v>4691</v>
      </c>
      <c r="AF1431" t="s">
        <v>483</v>
      </c>
      <c r="AG1431" t="s">
        <v>8977</v>
      </c>
      <c r="AH1431" t="s">
        <v>12</v>
      </c>
      <c r="AI1431" t="s">
        <v>12</v>
      </c>
    </row>
    <row r="1432" spans="1:35" hidden="1" x14ac:dyDescent="0.3">
      <c r="A1432" t="s">
        <v>8</v>
      </c>
      <c r="B1432" t="s">
        <v>9</v>
      </c>
      <c r="C1432">
        <v>35</v>
      </c>
      <c r="D1432">
        <v>0</v>
      </c>
      <c r="E1432" t="s">
        <v>474</v>
      </c>
      <c r="F1432" t="s">
        <v>273</v>
      </c>
      <c r="G1432" t="s">
        <v>475</v>
      </c>
      <c r="H1432" t="s">
        <v>4541</v>
      </c>
      <c r="I1432" t="s">
        <v>4542</v>
      </c>
      <c r="J1432" t="s">
        <v>4543</v>
      </c>
      <c r="K1432" t="s">
        <v>907</v>
      </c>
      <c r="L1432" t="s">
        <v>4545</v>
      </c>
      <c r="M1432" t="s">
        <v>907</v>
      </c>
      <c r="N1432" t="s">
        <v>11</v>
      </c>
      <c r="O1432" t="s">
        <v>1069</v>
      </c>
      <c r="P1432" t="s">
        <v>4</v>
      </c>
      <c r="Q1432" t="s">
        <v>12</v>
      </c>
      <c r="R1432" t="s">
        <v>12</v>
      </c>
      <c r="S1432" t="s">
        <v>12</v>
      </c>
      <c r="T1432" t="s">
        <v>12</v>
      </c>
      <c r="U1432" t="s">
        <v>12</v>
      </c>
      <c r="V1432" t="s">
        <v>12</v>
      </c>
      <c r="W1432" t="s">
        <v>12</v>
      </c>
      <c r="X1432" t="s">
        <v>12</v>
      </c>
      <c r="Y1432" t="s">
        <v>12</v>
      </c>
      <c r="Z1432" t="s">
        <v>273</v>
      </c>
      <c r="AA1432" t="s">
        <v>12</v>
      </c>
      <c r="AB1432" t="s">
        <v>9394</v>
      </c>
      <c r="AC1432" t="s">
        <v>6152</v>
      </c>
      <c r="AD1432" t="s">
        <v>12</v>
      </c>
      <c r="AE1432" t="s">
        <v>12</v>
      </c>
      <c r="AF1432" t="s">
        <v>483</v>
      </c>
      <c r="AG1432" t="s">
        <v>8977</v>
      </c>
      <c r="AH1432" t="s">
        <v>12</v>
      </c>
      <c r="AI1432" t="s">
        <v>12</v>
      </c>
    </row>
    <row r="1433" spans="1:35" hidden="1" x14ac:dyDescent="0.3">
      <c r="A1433" t="s">
        <v>8</v>
      </c>
      <c r="B1433" t="s">
        <v>9</v>
      </c>
      <c r="C1433">
        <v>35</v>
      </c>
      <c r="D1433">
        <v>0</v>
      </c>
      <c r="E1433" t="s">
        <v>783</v>
      </c>
      <c r="F1433" t="s">
        <v>273</v>
      </c>
      <c r="G1433" t="s">
        <v>205</v>
      </c>
      <c r="H1433" t="s">
        <v>4541</v>
      </c>
      <c r="I1433" t="s">
        <v>4542</v>
      </c>
      <c r="J1433" t="s">
        <v>4543</v>
      </c>
      <c r="K1433" t="s">
        <v>906</v>
      </c>
      <c r="L1433" t="s">
        <v>4545</v>
      </c>
      <c r="M1433" t="s">
        <v>906</v>
      </c>
      <c r="N1433" t="s">
        <v>35</v>
      </c>
      <c r="O1433" t="s">
        <v>8492</v>
      </c>
      <c r="P1433" t="s">
        <v>4559</v>
      </c>
      <c r="Q1433" t="s">
        <v>12</v>
      </c>
      <c r="R1433" t="s">
        <v>8597</v>
      </c>
      <c r="S1433" t="s">
        <v>4941</v>
      </c>
      <c r="T1433" t="s">
        <v>12</v>
      </c>
      <c r="U1433" t="s">
        <v>12</v>
      </c>
      <c r="V1433" t="s">
        <v>12</v>
      </c>
      <c r="W1433" t="s">
        <v>12</v>
      </c>
      <c r="X1433" t="s">
        <v>8493</v>
      </c>
      <c r="Y1433" t="s">
        <v>8598</v>
      </c>
      <c r="Z1433" t="s">
        <v>273</v>
      </c>
      <c r="AA1433" t="s">
        <v>12</v>
      </c>
      <c r="AB1433" t="s">
        <v>3988</v>
      </c>
      <c r="AC1433" t="s">
        <v>6153</v>
      </c>
      <c r="AD1433" t="s">
        <v>12</v>
      </c>
      <c r="AE1433" t="s">
        <v>12</v>
      </c>
      <c r="AF1433" t="s">
        <v>483</v>
      </c>
      <c r="AG1433" t="s">
        <v>8977</v>
      </c>
      <c r="AH1433" t="s">
        <v>12</v>
      </c>
      <c r="AI1433" t="s">
        <v>12</v>
      </c>
    </row>
    <row r="1434" spans="1:35" hidden="1" x14ac:dyDescent="0.3">
      <c r="A1434" t="s">
        <v>8</v>
      </c>
      <c r="B1434" t="s">
        <v>9</v>
      </c>
      <c r="C1434">
        <v>37</v>
      </c>
      <c r="D1434">
        <v>0</v>
      </c>
      <c r="E1434" t="s">
        <v>532</v>
      </c>
      <c r="F1434" t="s">
        <v>273</v>
      </c>
      <c r="G1434" t="s">
        <v>205</v>
      </c>
      <c r="H1434" t="s">
        <v>4541</v>
      </c>
      <c r="I1434" t="s">
        <v>4542</v>
      </c>
      <c r="J1434" t="s">
        <v>4543</v>
      </c>
      <c r="K1434" t="s">
        <v>906</v>
      </c>
      <c r="L1434" t="s">
        <v>4545</v>
      </c>
      <c r="M1434" t="s">
        <v>906</v>
      </c>
      <c r="N1434" t="s">
        <v>225</v>
      </c>
      <c r="O1434" t="s">
        <v>12</v>
      </c>
      <c r="P1434" t="s">
        <v>8422</v>
      </c>
      <c r="Q1434" t="s">
        <v>12</v>
      </c>
      <c r="R1434" t="s">
        <v>12</v>
      </c>
      <c r="S1434" t="s">
        <v>12</v>
      </c>
      <c r="T1434" t="s">
        <v>899</v>
      </c>
      <c r="U1434" t="s">
        <v>12</v>
      </c>
      <c r="V1434" t="s">
        <v>12</v>
      </c>
      <c r="W1434" t="s">
        <v>12</v>
      </c>
      <c r="X1434" t="s">
        <v>12</v>
      </c>
      <c r="Y1434" t="s">
        <v>8598</v>
      </c>
      <c r="Z1434" t="s">
        <v>273</v>
      </c>
      <c r="AA1434" t="s">
        <v>12</v>
      </c>
      <c r="AB1434" t="s">
        <v>3988</v>
      </c>
      <c r="AC1434" t="s">
        <v>6154</v>
      </c>
      <c r="AD1434" t="s">
        <v>12</v>
      </c>
      <c r="AE1434" t="s">
        <v>12</v>
      </c>
      <c r="AF1434" t="s">
        <v>484</v>
      </c>
      <c r="AG1434" t="s">
        <v>8977</v>
      </c>
      <c r="AH1434" t="s">
        <v>12</v>
      </c>
      <c r="AI1434" t="s">
        <v>12</v>
      </c>
    </row>
    <row r="1435" spans="1:35" hidden="1" x14ac:dyDescent="0.3">
      <c r="A1435" t="s">
        <v>8</v>
      </c>
      <c r="B1435" t="s">
        <v>9</v>
      </c>
      <c r="C1435">
        <v>37</v>
      </c>
      <c r="D1435">
        <v>0</v>
      </c>
      <c r="E1435" t="s">
        <v>474</v>
      </c>
      <c r="F1435" t="s">
        <v>273</v>
      </c>
      <c r="G1435" t="s">
        <v>475</v>
      </c>
      <c r="H1435" t="s">
        <v>4541</v>
      </c>
      <c r="I1435" t="s">
        <v>4542</v>
      </c>
      <c r="J1435" t="s">
        <v>4543</v>
      </c>
      <c r="K1435" t="s">
        <v>907</v>
      </c>
      <c r="L1435" t="s">
        <v>4545</v>
      </c>
      <c r="M1435" t="s">
        <v>907</v>
      </c>
      <c r="N1435" t="s">
        <v>11</v>
      </c>
      <c r="O1435" t="s">
        <v>1069</v>
      </c>
      <c r="P1435" t="s">
        <v>4</v>
      </c>
      <c r="Q1435" t="s">
        <v>12</v>
      </c>
      <c r="R1435" t="s">
        <v>12</v>
      </c>
      <c r="S1435" t="s">
        <v>12</v>
      </c>
      <c r="T1435" t="s">
        <v>12</v>
      </c>
      <c r="U1435" t="s">
        <v>12</v>
      </c>
      <c r="V1435" t="s">
        <v>12</v>
      </c>
      <c r="W1435" t="s">
        <v>12</v>
      </c>
      <c r="X1435" t="s">
        <v>12</v>
      </c>
      <c r="Y1435" t="s">
        <v>12</v>
      </c>
      <c r="Z1435" t="s">
        <v>273</v>
      </c>
      <c r="AA1435" t="s">
        <v>12</v>
      </c>
      <c r="AB1435" t="s">
        <v>9394</v>
      </c>
      <c r="AC1435" t="s">
        <v>6155</v>
      </c>
      <c r="AD1435" t="s">
        <v>12</v>
      </c>
      <c r="AE1435" t="s">
        <v>12</v>
      </c>
      <c r="AF1435" t="s">
        <v>484</v>
      </c>
      <c r="AG1435" t="s">
        <v>8977</v>
      </c>
      <c r="AH1435" t="s">
        <v>12</v>
      </c>
      <c r="AI1435" t="s">
        <v>12</v>
      </c>
    </row>
    <row r="1436" spans="1:35" hidden="1" x14ac:dyDescent="0.3">
      <c r="A1436" t="s">
        <v>8</v>
      </c>
      <c r="B1436" t="s">
        <v>9</v>
      </c>
      <c r="C1436">
        <v>38</v>
      </c>
      <c r="D1436">
        <v>0</v>
      </c>
      <c r="E1436" t="s">
        <v>783</v>
      </c>
      <c r="F1436" t="s">
        <v>273</v>
      </c>
      <c r="G1436" t="s">
        <v>205</v>
      </c>
      <c r="H1436" t="s">
        <v>4541</v>
      </c>
      <c r="I1436" t="s">
        <v>4542</v>
      </c>
      <c r="J1436" t="s">
        <v>4543</v>
      </c>
      <c r="K1436" t="s">
        <v>906</v>
      </c>
      <c r="L1436" t="s">
        <v>4545</v>
      </c>
      <c r="M1436" t="s">
        <v>906</v>
      </c>
      <c r="N1436" t="s">
        <v>35</v>
      </c>
      <c r="O1436" t="s">
        <v>8492</v>
      </c>
      <c r="P1436" t="s">
        <v>4559</v>
      </c>
      <c r="Q1436" t="s">
        <v>12</v>
      </c>
      <c r="R1436" t="s">
        <v>8597</v>
      </c>
      <c r="S1436" t="s">
        <v>4941</v>
      </c>
      <c r="T1436" t="s">
        <v>12</v>
      </c>
      <c r="U1436" t="s">
        <v>12</v>
      </c>
      <c r="V1436" t="s">
        <v>12</v>
      </c>
      <c r="W1436" t="s">
        <v>12</v>
      </c>
      <c r="X1436" t="s">
        <v>8493</v>
      </c>
      <c r="Y1436" t="s">
        <v>8598</v>
      </c>
      <c r="Z1436" t="s">
        <v>273</v>
      </c>
      <c r="AA1436" t="s">
        <v>12</v>
      </c>
      <c r="AB1436" t="s">
        <v>3988</v>
      </c>
      <c r="AC1436" t="s">
        <v>5183</v>
      </c>
      <c r="AD1436" t="s">
        <v>12</v>
      </c>
      <c r="AE1436" t="s">
        <v>12</v>
      </c>
      <c r="AF1436" t="s">
        <v>484</v>
      </c>
      <c r="AG1436" t="s">
        <v>8977</v>
      </c>
      <c r="AH1436" t="s">
        <v>12</v>
      </c>
      <c r="AI1436" t="s">
        <v>12</v>
      </c>
    </row>
    <row r="1437" spans="1:35" hidden="1" x14ac:dyDescent="0.3">
      <c r="A1437" t="s">
        <v>8</v>
      </c>
      <c r="B1437" t="s">
        <v>9</v>
      </c>
      <c r="C1437">
        <v>39</v>
      </c>
      <c r="D1437">
        <v>0</v>
      </c>
      <c r="E1437" t="s">
        <v>532</v>
      </c>
      <c r="F1437" t="s">
        <v>273</v>
      </c>
      <c r="G1437" t="s">
        <v>205</v>
      </c>
      <c r="H1437" t="s">
        <v>4541</v>
      </c>
      <c r="I1437" t="s">
        <v>4542</v>
      </c>
      <c r="J1437" t="s">
        <v>4543</v>
      </c>
      <c r="K1437" t="s">
        <v>906</v>
      </c>
      <c r="L1437" t="s">
        <v>4545</v>
      </c>
      <c r="M1437" t="s">
        <v>906</v>
      </c>
      <c r="N1437" t="s">
        <v>225</v>
      </c>
      <c r="O1437" t="s">
        <v>12</v>
      </c>
      <c r="P1437" t="s">
        <v>8422</v>
      </c>
      <c r="Q1437" t="s">
        <v>12</v>
      </c>
      <c r="R1437" t="s">
        <v>12</v>
      </c>
      <c r="S1437" t="s">
        <v>12</v>
      </c>
      <c r="T1437" t="s">
        <v>899</v>
      </c>
      <c r="U1437" t="s">
        <v>12</v>
      </c>
      <c r="V1437" t="s">
        <v>12</v>
      </c>
      <c r="W1437" t="s">
        <v>12</v>
      </c>
      <c r="X1437" t="s">
        <v>12</v>
      </c>
      <c r="Y1437" t="s">
        <v>8598</v>
      </c>
      <c r="Z1437" t="s">
        <v>273</v>
      </c>
      <c r="AA1437" t="s">
        <v>12</v>
      </c>
      <c r="AB1437" t="s">
        <v>3988</v>
      </c>
      <c r="AC1437" t="s">
        <v>6156</v>
      </c>
      <c r="AD1437" t="s">
        <v>12</v>
      </c>
      <c r="AE1437" t="s">
        <v>12</v>
      </c>
      <c r="AF1437" t="s">
        <v>485</v>
      </c>
      <c r="AG1437" t="s">
        <v>8977</v>
      </c>
      <c r="AH1437" t="s">
        <v>12</v>
      </c>
      <c r="AI1437" t="s">
        <v>12</v>
      </c>
    </row>
    <row r="1438" spans="1:35" hidden="1" x14ac:dyDescent="0.3">
      <c r="A1438" t="s">
        <v>8</v>
      </c>
      <c r="B1438" t="s">
        <v>9</v>
      </c>
      <c r="C1438">
        <v>39</v>
      </c>
      <c r="D1438">
        <v>0</v>
      </c>
      <c r="E1438" t="s">
        <v>474</v>
      </c>
      <c r="F1438" t="s">
        <v>273</v>
      </c>
      <c r="G1438" t="s">
        <v>475</v>
      </c>
      <c r="H1438" t="s">
        <v>4541</v>
      </c>
      <c r="I1438" t="s">
        <v>4542</v>
      </c>
      <c r="J1438" t="s">
        <v>4543</v>
      </c>
      <c r="K1438" t="s">
        <v>907</v>
      </c>
      <c r="L1438" t="s">
        <v>4545</v>
      </c>
      <c r="M1438" t="s">
        <v>907</v>
      </c>
      <c r="N1438" t="s">
        <v>11</v>
      </c>
      <c r="O1438" t="s">
        <v>1069</v>
      </c>
      <c r="P1438" t="s">
        <v>4</v>
      </c>
      <c r="Q1438" t="s">
        <v>12</v>
      </c>
      <c r="R1438" t="s">
        <v>12</v>
      </c>
      <c r="S1438" t="s">
        <v>12</v>
      </c>
      <c r="T1438" t="s">
        <v>12</v>
      </c>
      <c r="U1438" t="s">
        <v>12</v>
      </c>
      <c r="V1438" t="s">
        <v>12</v>
      </c>
      <c r="W1438" t="s">
        <v>12</v>
      </c>
      <c r="X1438" t="s">
        <v>12</v>
      </c>
      <c r="Y1438" t="s">
        <v>12</v>
      </c>
      <c r="Z1438" t="s">
        <v>273</v>
      </c>
      <c r="AA1438" t="s">
        <v>12</v>
      </c>
      <c r="AB1438" t="s">
        <v>9394</v>
      </c>
      <c r="AC1438" t="s">
        <v>6157</v>
      </c>
      <c r="AD1438" t="s">
        <v>12</v>
      </c>
      <c r="AE1438" t="s">
        <v>12</v>
      </c>
      <c r="AF1438" t="s">
        <v>485</v>
      </c>
      <c r="AG1438" t="s">
        <v>8977</v>
      </c>
      <c r="AH1438" t="s">
        <v>12</v>
      </c>
      <c r="AI1438" t="s">
        <v>12</v>
      </c>
    </row>
    <row r="1439" spans="1:35" hidden="1" x14ac:dyDescent="0.3">
      <c r="A1439" t="s">
        <v>8</v>
      </c>
      <c r="B1439" t="s">
        <v>9</v>
      </c>
      <c r="C1439">
        <v>40</v>
      </c>
      <c r="D1439">
        <v>0</v>
      </c>
      <c r="E1439" t="s">
        <v>783</v>
      </c>
      <c r="F1439" t="s">
        <v>273</v>
      </c>
      <c r="G1439" t="s">
        <v>205</v>
      </c>
      <c r="H1439" t="s">
        <v>4541</v>
      </c>
      <c r="I1439" t="s">
        <v>4542</v>
      </c>
      <c r="J1439" t="s">
        <v>4543</v>
      </c>
      <c r="K1439" t="s">
        <v>906</v>
      </c>
      <c r="L1439" t="s">
        <v>4545</v>
      </c>
      <c r="M1439" t="s">
        <v>906</v>
      </c>
      <c r="N1439" t="s">
        <v>35</v>
      </c>
      <c r="O1439" t="s">
        <v>8492</v>
      </c>
      <c r="P1439" t="s">
        <v>4559</v>
      </c>
      <c r="Q1439" t="s">
        <v>12</v>
      </c>
      <c r="R1439" t="s">
        <v>8597</v>
      </c>
      <c r="S1439" t="s">
        <v>4941</v>
      </c>
      <c r="T1439" t="s">
        <v>12</v>
      </c>
      <c r="U1439" t="s">
        <v>12</v>
      </c>
      <c r="V1439" t="s">
        <v>12</v>
      </c>
      <c r="W1439" t="s">
        <v>12</v>
      </c>
      <c r="X1439" t="s">
        <v>8493</v>
      </c>
      <c r="Y1439" t="s">
        <v>8598</v>
      </c>
      <c r="Z1439" t="s">
        <v>273</v>
      </c>
      <c r="AA1439" t="s">
        <v>12</v>
      </c>
      <c r="AB1439" t="s">
        <v>3988</v>
      </c>
      <c r="AC1439" t="s">
        <v>5184</v>
      </c>
      <c r="AD1439" t="s">
        <v>12</v>
      </c>
      <c r="AE1439" t="s">
        <v>12</v>
      </c>
      <c r="AF1439" t="s">
        <v>485</v>
      </c>
      <c r="AG1439" t="s">
        <v>8977</v>
      </c>
      <c r="AH1439" t="s">
        <v>12</v>
      </c>
      <c r="AI1439" t="s">
        <v>12</v>
      </c>
    </row>
    <row r="1440" spans="1:35" hidden="1" x14ac:dyDescent="0.3">
      <c r="A1440" t="s">
        <v>8</v>
      </c>
      <c r="B1440" t="s">
        <v>9</v>
      </c>
      <c r="C1440">
        <v>41</v>
      </c>
      <c r="D1440">
        <v>0</v>
      </c>
      <c r="E1440" t="s">
        <v>532</v>
      </c>
      <c r="F1440" t="s">
        <v>273</v>
      </c>
      <c r="G1440" t="s">
        <v>205</v>
      </c>
      <c r="H1440" t="s">
        <v>4541</v>
      </c>
      <c r="I1440" t="s">
        <v>4542</v>
      </c>
      <c r="J1440" t="s">
        <v>4543</v>
      </c>
      <c r="K1440" t="s">
        <v>906</v>
      </c>
      <c r="L1440" t="s">
        <v>4545</v>
      </c>
      <c r="M1440" t="s">
        <v>906</v>
      </c>
      <c r="N1440" t="s">
        <v>225</v>
      </c>
      <c r="O1440" t="s">
        <v>12</v>
      </c>
      <c r="P1440" t="s">
        <v>8422</v>
      </c>
      <c r="Q1440" t="s">
        <v>12</v>
      </c>
      <c r="R1440" t="s">
        <v>12</v>
      </c>
      <c r="S1440" t="s">
        <v>12</v>
      </c>
      <c r="T1440" t="s">
        <v>899</v>
      </c>
      <c r="U1440" t="s">
        <v>12</v>
      </c>
      <c r="V1440" t="s">
        <v>12</v>
      </c>
      <c r="W1440" t="s">
        <v>12</v>
      </c>
      <c r="X1440" t="s">
        <v>12</v>
      </c>
      <c r="Y1440" t="s">
        <v>8598</v>
      </c>
      <c r="Z1440" t="s">
        <v>273</v>
      </c>
      <c r="AA1440" t="s">
        <v>12</v>
      </c>
      <c r="AB1440" t="s">
        <v>3988</v>
      </c>
      <c r="AC1440" t="s">
        <v>3224</v>
      </c>
      <c r="AD1440" t="s">
        <v>12</v>
      </c>
      <c r="AE1440" t="s">
        <v>12</v>
      </c>
      <c r="AF1440" t="s">
        <v>535</v>
      </c>
      <c r="AG1440" t="s">
        <v>8977</v>
      </c>
      <c r="AH1440" t="s">
        <v>12</v>
      </c>
      <c r="AI1440" t="s">
        <v>12</v>
      </c>
    </row>
    <row r="1441" spans="1:35" hidden="1" x14ac:dyDescent="0.3">
      <c r="A1441" t="s">
        <v>8</v>
      </c>
      <c r="B1441" t="s">
        <v>9</v>
      </c>
      <c r="C1441">
        <v>41</v>
      </c>
      <c r="D1441">
        <v>0</v>
      </c>
      <c r="E1441" t="s">
        <v>783</v>
      </c>
      <c r="F1441" t="s">
        <v>273</v>
      </c>
      <c r="G1441" t="s">
        <v>205</v>
      </c>
      <c r="H1441" t="s">
        <v>4541</v>
      </c>
      <c r="I1441" t="s">
        <v>4542</v>
      </c>
      <c r="J1441" t="s">
        <v>4543</v>
      </c>
      <c r="K1441" t="s">
        <v>906</v>
      </c>
      <c r="L1441" t="s">
        <v>4545</v>
      </c>
      <c r="M1441" t="s">
        <v>906</v>
      </c>
      <c r="N1441" t="s">
        <v>35</v>
      </c>
      <c r="O1441" t="s">
        <v>8492</v>
      </c>
      <c r="P1441" t="s">
        <v>4559</v>
      </c>
      <c r="Q1441" t="s">
        <v>12</v>
      </c>
      <c r="R1441" t="s">
        <v>8597</v>
      </c>
      <c r="S1441" t="s">
        <v>4941</v>
      </c>
      <c r="T1441" t="s">
        <v>12</v>
      </c>
      <c r="U1441" t="s">
        <v>12</v>
      </c>
      <c r="V1441" t="s">
        <v>12</v>
      </c>
      <c r="W1441" t="s">
        <v>12</v>
      </c>
      <c r="X1441" t="s">
        <v>5044</v>
      </c>
      <c r="Y1441" t="s">
        <v>8598</v>
      </c>
      <c r="Z1441" t="s">
        <v>273</v>
      </c>
      <c r="AA1441" t="s">
        <v>12</v>
      </c>
      <c r="AB1441" t="s">
        <v>3988</v>
      </c>
      <c r="AC1441" t="s">
        <v>3225</v>
      </c>
      <c r="AD1441" t="s">
        <v>12</v>
      </c>
      <c r="AE1441" t="s">
        <v>12</v>
      </c>
      <c r="AF1441" t="s">
        <v>535</v>
      </c>
      <c r="AG1441" t="s">
        <v>8977</v>
      </c>
      <c r="AH1441" t="s">
        <v>12</v>
      </c>
      <c r="AI1441" t="s">
        <v>12</v>
      </c>
    </row>
    <row r="1442" spans="1:35" hidden="1" x14ac:dyDescent="0.3">
      <c r="A1442" t="s">
        <v>8</v>
      </c>
      <c r="B1442" t="s">
        <v>9</v>
      </c>
      <c r="C1442">
        <v>42</v>
      </c>
      <c r="D1442">
        <v>0</v>
      </c>
      <c r="E1442" t="s">
        <v>532</v>
      </c>
      <c r="F1442" t="s">
        <v>273</v>
      </c>
      <c r="G1442" t="s">
        <v>205</v>
      </c>
      <c r="H1442" t="s">
        <v>4541</v>
      </c>
      <c r="I1442" t="s">
        <v>4542</v>
      </c>
      <c r="J1442" t="s">
        <v>4543</v>
      </c>
      <c r="K1442" t="s">
        <v>906</v>
      </c>
      <c r="L1442" t="s">
        <v>4545</v>
      </c>
      <c r="M1442" t="s">
        <v>906</v>
      </c>
      <c r="N1442" t="s">
        <v>225</v>
      </c>
      <c r="O1442" t="s">
        <v>12</v>
      </c>
      <c r="P1442" t="s">
        <v>8422</v>
      </c>
      <c r="Q1442" t="s">
        <v>12</v>
      </c>
      <c r="R1442" t="s">
        <v>12</v>
      </c>
      <c r="S1442" t="s">
        <v>12</v>
      </c>
      <c r="T1442" t="s">
        <v>12</v>
      </c>
      <c r="U1442" t="s">
        <v>12</v>
      </c>
      <c r="V1442" t="s">
        <v>12</v>
      </c>
      <c r="W1442" t="s">
        <v>12</v>
      </c>
      <c r="X1442" t="s">
        <v>834</v>
      </c>
      <c r="Y1442" t="s">
        <v>8598</v>
      </c>
      <c r="Z1442" t="s">
        <v>273</v>
      </c>
      <c r="AA1442" t="s">
        <v>12</v>
      </c>
      <c r="AB1442" t="s">
        <v>3988</v>
      </c>
      <c r="AC1442" t="s">
        <v>6158</v>
      </c>
      <c r="AD1442" t="s">
        <v>12</v>
      </c>
      <c r="AE1442" t="s">
        <v>4691</v>
      </c>
      <c r="AF1442" t="s">
        <v>536</v>
      </c>
      <c r="AG1442" t="s">
        <v>8977</v>
      </c>
      <c r="AH1442" t="s">
        <v>12</v>
      </c>
      <c r="AI1442" t="s">
        <v>12</v>
      </c>
    </row>
    <row r="1443" spans="1:35" hidden="1" x14ac:dyDescent="0.3">
      <c r="A1443" t="s">
        <v>8</v>
      </c>
      <c r="B1443" t="s">
        <v>9</v>
      </c>
      <c r="C1443">
        <v>43</v>
      </c>
      <c r="D1443">
        <v>0</v>
      </c>
      <c r="E1443" t="s">
        <v>783</v>
      </c>
      <c r="F1443" t="s">
        <v>273</v>
      </c>
      <c r="G1443" t="s">
        <v>205</v>
      </c>
      <c r="H1443" t="s">
        <v>4541</v>
      </c>
      <c r="I1443" t="s">
        <v>4542</v>
      </c>
      <c r="J1443" t="s">
        <v>4543</v>
      </c>
      <c r="K1443" t="s">
        <v>906</v>
      </c>
      <c r="L1443" t="s">
        <v>4545</v>
      </c>
      <c r="M1443" t="s">
        <v>906</v>
      </c>
      <c r="N1443" t="s">
        <v>35</v>
      </c>
      <c r="O1443" t="s">
        <v>8492</v>
      </c>
      <c r="P1443" t="s">
        <v>4559</v>
      </c>
      <c r="Q1443" t="s">
        <v>12</v>
      </c>
      <c r="R1443" t="s">
        <v>8597</v>
      </c>
      <c r="S1443" t="s">
        <v>4941</v>
      </c>
      <c r="T1443" t="s">
        <v>12</v>
      </c>
      <c r="U1443" t="s">
        <v>12</v>
      </c>
      <c r="V1443" t="s">
        <v>12</v>
      </c>
      <c r="W1443" t="s">
        <v>12</v>
      </c>
      <c r="X1443" t="s">
        <v>8493</v>
      </c>
      <c r="Y1443" t="s">
        <v>8598</v>
      </c>
      <c r="Z1443" t="s">
        <v>273</v>
      </c>
      <c r="AA1443" t="s">
        <v>12</v>
      </c>
      <c r="AB1443" t="s">
        <v>3988</v>
      </c>
      <c r="AC1443" t="s">
        <v>5185</v>
      </c>
      <c r="AD1443" t="s">
        <v>12</v>
      </c>
      <c r="AE1443" t="s">
        <v>12</v>
      </c>
      <c r="AF1443" t="s">
        <v>536</v>
      </c>
      <c r="AG1443" t="s">
        <v>8977</v>
      </c>
      <c r="AH1443" t="s">
        <v>12</v>
      </c>
      <c r="AI1443" t="s">
        <v>12</v>
      </c>
    </row>
    <row r="1444" spans="1:35" hidden="1" x14ac:dyDescent="0.3">
      <c r="A1444" t="s">
        <v>8</v>
      </c>
      <c r="B1444" t="s">
        <v>9</v>
      </c>
      <c r="C1444">
        <v>44</v>
      </c>
      <c r="D1444">
        <v>0</v>
      </c>
      <c r="E1444" t="s">
        <v>916</v>
      </c>
      <c r="F1444" t="s">
        <v>273</v>
      </c>
      <c r="G1444" t="s">
        <v>205</v>
      </c>
      <c r="H1444" t="s">
        <v>4541</v>
      </c>
      <c r="I1444" t="s">
        <v>4542</v>
      </c>
      <c r="J1444" t="s">
        <v>4543</v>
      </c>
      <c r="K1444" t="s">
        <v>906</v>
      </c>
      <c r="L1444" t="s">
        <v>4545</v>
      </c>
      <c r="M1444" t="s">
        <v>906</v>
      </c>
      <c r="N1444" t="s">
        <v>641</v>
      </c>
      <c r="O1444" t="s">
        <v>12</v>
      </c>
      <c r="P1444" t="s">
        <v>819</v>
      </c>
      <c r="Q1444" t="s">
        <v>12</v>
      </c>
      <c r="R1444" t="s">
        <v>12</v>
      </c>
      <c r="S1444" t="s">
        <v>12</v>
      </c>
      <c r="T1444" t="s">
        <v>12</v>
      </c>
      <c r="U1444" t="s">
        <v>12</v>
      </c>
      <c r="V1444" t="s">
        <v>12</v>
      </c>
      <c r="W1444" t="s">
        <v>12</v>
      </c>
      <c r="X1444" t="s">
        <v>12</v>
      </c>
      <c r="Y1444" t="s">
        <v>12</v>
      </c>
      <c r="Z1444" t="s">
        <v>12</v>
      </c>
      <c r="AA1444" t="s">
        <v>12</v>
      </c>
      <c r="AB1444" t="s">
        <v>12</v>
      </c>
      <c r="AC1444" t="s">
        <v>6159</v>
      </c>
      <c r="AD1444" t="s">
        <v>12</v>
      </c>
      <c r="AE1444" t="s">
        <v>12</v>
      </c>
      <c r="AF1444" t="s">
        <v>919</v>
      </c>
      <c r="AG1444" t="s">
        <v>8977</v>
      </c>
      <c r="AH1444" t="s">
        <v>12</v>
      </c>
      <c r="AI1444" t="s">
        <v>12</v>
      </c>
    </row>
    <row r="1445" spans="1:35" hidden="1" x14ac:dyDescent="0.3">
      <c r="A1445" t="s">
        <v>8</v>
      </c>
      <c r="B1445" t="s">
        <v>9</v>
      </c>
      <c r="C1445">
        <v>50</v>
      </c>
      <c r="D1445">
        <v>0</v>
      </c>
      <c r="E1445" t="s">
        <v>532</v>
      </c>
      <c r="F1445" t="s">
        <v>273</v>
      </c>
      <c r="G1445" t="s">
        <v>205</v>
      </c>
      <c r="H1445" t="s">
        <v>4541</v>
      </c>
      <c r="I1445" t="s">
        <v>4542</v>
      </c>
      <c r="J1445" t="s">
        <v>4543</v>
      </c>
      <c r="K1445" t="s">
        <v>906</v>
      </c>
      <c r="L1445" t="s">
        <v>4545</v>
      </c>
      <c r="M1445" t="s">
        <v>906</v>
      </c>
      <c r="N1445" t="s">
        <v>225</v>
      </c>
      <c r="O1445" t="s">
        <v>12</v>
      </c>
      <c r="P1445" t="s">
        <v>8422</v>
      </c>
      <c r="Q1445" t="s">
        <v>12</v>
      </c>
      <c r="R1445" t="s">
        <v>12</v>
      </c>
      <c r="S1445" t="s">
        <v>12</v>
      </c>
      <c r="T1445" t="s">
        <v>899</v>
      </c>
      <c r="U1445" t="s">
        <v>12</v>
      </c>
      <c r="V1445" t="s">
        <v>12</v>
      </c>
      <c r="W1445" t="s">
        <v>12</v>
      </c>
      <c r="X1445" t="s">
        <v>12</v>
      </c>
      <c r="Y1445" t="s">
        <v>8598</v>
      </c>
      <c r="Z1445" t="s">
        <v>273</v>
      </c>
      <c r="AA1445" t="s">
        <v>12</v>
      </c>
      <c r="AB1445" t="s">
        <v>3988</v>
      </c>
      <c r="AC1445" t="s">
        <v>5186</v>
      </c>
      <c r="AD1445" t="s">
        <v>12</v>
      </c>
      <c r="AE1445" t="s">
        <v>12</v>
      </c>
      <c r="AF1445" t="s">
        <v>537</v>
      </c>
      <c r="AG1445" t="s">
        <v>8977</v>
      </c>
      <c r="AH1445" t="s">
        <v>12</v>
      </c>
      <c r="AI1445" t="s">
        <v>12</v>
      </c>
    </row>
    <row r="1446" spans="1:35" hidden="1" x14ac:dyDescent="0.3">
      <c r="A1446" t="s">
        <v>8</v>
      </c>
      <c r="B1446" t="s">
        <v>9</v>
      </c>
      <c r="C1446">
        <v>50</v>
      </c>
      <c r="D1446">
        <v>0</v>
      </c>
      <c r="E1446" t="s">
        <v>783</v>
      </c>
      <c r="F1446" t="s">
        <v>273</v>
      </c>
      <c r="G1446" t="s">
        <v>205</v>
      </c>
      <c r="H1446" t="s">
        <v>4541</v>
      </c>
      <c r="I1446" t="s">
        <v>4542</v>
      </c>
      <c r="J1446" t="s">
        <v>4543</v>
      </c>
      <c r="K1446" t="s">
        <v>906</v>
      </c>
      <c r="L1446" t="s">
        <v>4545</v>
      </c>
      <c r="M1446" t="s">
        <v>906</v>
      </c>
      <c r="N1446" t="s">
        <v>35</v>
      </c>
      <c r="O1446" t="s">
        <v>8492</v>
      </c>
      <c r="P1446" t="s">
        <v>4559</v>
      </c>
      <c r="Q1446" t="s">
        <v>12</v>
      </c>
      <c r="R1446" t="s">
        <v>8597</v>
      </c>
      <c r="S1446" t="s">
        <v>4941</v>
      </c>
      <c r="T1446" t="s">
        <v>12</v>
      </c>
      <c r="U1446" t="s">
        <v>12</v>
      </c>
      <c r="V1446" t="s">
        <v>12</v>
      </c>
      <c r="W1446" t="s">
        <v>12</v>
      </c>
      <c r="X1446" t="s">
        <v>5044</v>
      </c>
      <c r="Y1446" t="s">
        <v>8598</v>
      </c>
      <c r="Z1446" t="s">
        <v>273</v>
      </c>
      <c r="AA1446" t="s">
        <v>12</v>
      </c>
      <c r="AB1446" t="s">
        <v>3988</v>
      </c>
      <c r="AC1446" t="s">
        <v>5187</v>
      </c>
      <c r="AD1446" t="s">
        <v>12</v>
      </c>
      <c r="AE1446" t="s">
        <v>12</v>
      </c>
      <c r="AF1446" t="s">
        <v>537</v>
      </c>
      <c r="AG1446" t="s">
        <v>8977</v>
      </c>
      <c r="AH1446" t="s">
        <v>12</v>
      </c>
      <c r="AI1446" t="s">
        <v>12</v>
      </c>
    </row>
    <row r="1447" spans="1:35" hidden="1" x14ac:dyDescent="0.3">
      <c r="A1447" t="s">
        <v>8</v>
      </c>
      <c r="B1447" t="s">
        <v>9</v>
      </c>
      <c r="C1447">
        <v>51</v>
      </c>
      <c r="D1447">
        <v>0</v>
      </c>
      <c r="E1447" t="s">
        <v>532</v>
      </c>
      <c r="F1447" t="s">
        <v>273</v>
      </c>
      <c r="G1447" t="s">
        <v>205</v>
      </c>
      <c r="H1447" t="s">
        <v>4541</v>
      </c>
      <c r="I1447" t="s">
        <v>4542</v>
      </c>
      <c r="J1447" t="s">
        <v>4543</v>
      </c>
      <c r="K1447" t="s">
        <v>906</v>
      </c>
      <c r="L1447" t="s">
        <v>4545</v>
      </c>
      <c r="M1447" t="s">
        <v>906</v>
      </c>
      <c r="N1447" t="s">
        <v>225</v>
      </c>
      <c r="O1447" t="s">
        <v>12</v>
      </c>
      <c r="P1447" t="s">
        <v>8422</v>
      </c>
      <c r="Q1447" t="s">
        <v>12</v>
      </c>
      <c r="R1447" t="s">
        <v>12</v>
      </c>
      <c r="S1447" t="s">
        <v>12</v>
      </c>
      <c r="T1447" t="s">
        <v>12</v>
      </c>
      <c r="U1447" t="s">
        <v>12</v>
      </c>
      <c r="V1447" t="s">
        <v>12</v>
      </c>
      <c r="W1447" t="s">
        <v>12</v>
      </c>
      <c r="X1447" t="s">
        <v>834</v>
      </c>
      <c r="Y1447" t="s">
        <v>8598</v>
      </c>
      <c r="Z1447" t="s">
        <v>273</v>
      </c>
      <c r="AA1447" t="s">
        <v>12</v>
      </c>
      <c r="AB1447" t="s">
        <v>3988</v>
      </c>
      <c r="AC1447" t="s">
        <v>5188</v>
      </c>
      <c r="AD1447" t="s">
        <v>12</v>
      </c>
      <c r="AE1447" t="s">
        <v>4691</v>
      </c>
      <c r="AF1447" t="s">
        <v>538</v>
      </c>
      <c r="AG1447" t="s">
        <v>8977</v>
      </c>
      <c r="AH1447" t="s">
        <v>12</v>
      </c>
      <c r="AI1447" t="s">
        <v>12</v>
      </c>
    </row>
    <row r="1448" spans="1:35" hidden="1" x14ac:dyDescent="0.3">
      <c r="A1448" t="s">
        <v>8</v>
      </c>
      <c r="B1448" t="s">
        <v>9</v>
      </c>
      <c r="C1448">
        <v>51</v>
      </c>
      <c r="D1448">
        <v>0</v>
      </c>
      <c r="E1448" t="s">
        <v>783</v>
      </c>
      <c r="F1448" t="s">
        <v>273</v>
      </c>
      <c r="G1448" t="s">
        <v>205</v>
      </c>
      <c r="H1448" t="s">
        <v>4541</v>
      </c>
      <c r="I1448" t="s">
        <v>4542</v>
      </c>
      <c r="J1448" t="s">
        <v>4543</v>
      </c>
      <c r="K1448" t="s">
        <v>906</v>
      </c>
      <c r="L1448" t="s">
        <v>4545</v>
      </c>
      <c r="M1448" t="s">
        <v>906</v>
      </c>
      <c r="N1448" t="s">
        <v>35</v>
      </c>
      <c r="O1448" t="s">
        <v>8492</v>
      </c>
      <c r="P1448" t="s">
        <v>4559</v>
      </c>
      <c r="Q1448" t="s">
        <v>12</v>
      </c>
      <c r="R1448" t="s">
        <v>8597</v>
      </c>
      <c r="S1448" t="s">
        <v>4941</v>
      </c>
      <c r="T1448" t="s">
        <v>12</v>
      </c>
      <c r="U1448" t="s">
        <v>12</v>
      </c>
      <c r="V1448" t="s">
        <v>12</v>
      </c>
      <c r="W1448" t="s">
        <v>12</v>
      </c>
      <c r="X1448" t="s">
        <v>8493</v>
      </c>
      <c r="Y1448" t="s">
        <v>8598</v>
      </c>
      <c r="Z1448" t="s">
        <v>273</v>
      </c>
      <c r="AA1448" t="s">
        <v>12</v>
      </c>
      <c r="AB1448" t="s">
        <v>3988</v>
      </c>
      <c r="AC1448" t="s">
        <v>5189</v>
      </c>
      <c r="AD1448" t="s">
        <v>12</v>
      </c>
      <c r="AE1448" t="s">
        <v>12</v>
      </c>
      <c r="AF1448" t="s">
        <v>538</v>
      </c>
      <c r="AG1448" t="s">
        <v>8977</v>
      </c>
      <c r="AH1448" t="s">
        <v>12</v>
      </c>
      <c r="AI1448" t="s">
        <v>12</v>
      </c>
    </row>
    <row r="1449" spans="1:35" ht="57.6" hidden="1" x14ac:dyDescent="0.3">
      <c r="A1449" t="s">
        <v>8</v>
      </c>
      <c r="B1449" t="s">
        <v>9</v>
      </c>
      <c r="C1449">
        <v>52</v>
      </c>
      <c r="D1449">
        <v>0</v>
      </c>
      <c r="E1449" t="s">
        <v>532</v>
      </c>
      <c r="F1449" t="s">
        <v>273</v>
      </c>
      <c r="G1449" t="s">
        <v>205</v>
      </c>
      <c r="H1449" t="s">
        <v>4541</v>
      </c>
      <c r="I1449" t="s">
        <v>4542</v>
      </c>
      <c r="J1449" t="s">
        <v>4543</v>
      </c>
      <c r="K1449" t="s">
        <v>906</v>
      </c>
      <c r="L1449" t="s">
        <v>4545</v>
      </c>
      <c r="M1449" t="s">
        <v>906</v>
      </c>
      <c r="N1449" t="s">
        <v>225</v>
      </c>
      <c r="O1449" t="s">
        <v>12</v>
      </c>
      <c r="P1449" t="s">
        <v>8422</v>
      </c>
      <c r="Q1449" t="s">
        <v>12</v>
      </c>
      <c r="R1449" t="s">
        <v>12</v>
      </c>
      <c r="S1449" t="s">
        <v>12</v>
      </c>
      <c r="T1449" t="s">
        <v>899</v>
      </c>
      <c r="U1449" t="s">
        <v>12</v>
      </c>
      <c r="V1449" t="s">
        <v>12</v>
      </c>
      <c r="W1449" t="s">
        <v>12</v>
      </c>
      <c r="X1449" t="s">
        <v>12</v>
      </c>
      <c r="Y1449" t="s">
        <v>8598</v>
      </c>
      <c r="Z1449" t="s">
        <v>273</v>
      </c>
      <c r="AA1449" t="s">
        <v>12</v>
      </c>
      <c r="AB1449" t="s">
        <v>3988</v>
      </c>
      <c r="AC1449" s="7" t="s">
        <v>5190</v>
      </c>
      <c r="AD1449" t="s">
        <v>12</v>
      </c>
      <c r="AE1449" t="s">
        <v>12</v>
      </c>
      <c r="AF1449" s="7" t="s">
        <v>539</v>
      </c>
      <c r="AG1449" t="s">
        <v>8977</v>
      </c>
      <c r="AH1449" t="s">
        <v>12</v>
      </c>
      <c r="AI1449" t="s">
        <v>12</v>
      </c>
    </row>
    <row r="1450" spans="1:35" hidden="1" x14ac:dyDescent="0.3">
      <c r="A1450" t="s">
        <v>8</v>
      </c>
      <c r="B1450" t="s">
        <v>9</v>
      </c>
      <c r="C1450">
        <v>52</v>
      </c>
      <c r="D1450">
        <v>0</v>
      </c>
      <c r="E1450" t="s">
        <v>783</v>
      </c>
      <c r="F1450" t="s">
        <v>273</v>
      </c>
      <c r="G1450" t="s">
        <v>205</v>
      </c>
      <c r="H1450" t="s">
        <v>4541</v>
      </c>
      <c r="I1450" t="s">
        <v>4542</v>
      </c>
      <c r="J1450" t="s">
        <v>4543</v>
      </c>
      <c r="K1450" t="s">
        <v>906</v>
      </c>
      <c r="L1450" t="s">
        <v>4545</v>
      </c>
      <c r="M1450" t="s">
        <v>906</v>
      </c>
      <c r="N1450" t="s">
        <v>35</v>
      </c>
      <c r="O1450" t="s">
        <v>8492</v>
      </c>
      <c r="P1450" t="s">
        <v>4559</v>
      </c>
      <c r="Q1450" t="s">
        <v>12</v>
      </c>
      <c r="R1450" t="s">
        <v>8597</v>
      </c>
      <c r="S1450" t="s">
        <v>4941</v>
      </c>
      <c r="T1450" t="s">
        <v>12</v>
      </c>
      <c r="U1450" t="s">
        <v>12</v>
      </c>
      <c r="V1450" t="s">
        <v>12</v>
      </c>
      <c r="W1450" t="s">
        <v>12</v>
      </c>
      <c r="X1450" t="s">
        <v>5044</v>
      </c>
      <c r="Y1450" t="s">
        <v>8598</v>
      </c>
      <c r="Z1450" t="s">
        <v>273</v>
      </c>
      <c r="AA1450" t="s">
        <v>12</v>
      </c>
      <c r="AB1450" t="s">
        <v>3988</v>
      </c>
      <c r="AC1450" t="s">
        <v>5191</v>
      </c>
      <c r="AD1450" t="s">
        <v>12</v>
      </c>
      <c r="AE1450" t="s">
        <v>12</v>
      </c>
      <c r="AF1450" t="s">
        <v>539</v>
      </c>
      <c r="AG1450" t="s">
        <v>8977</v>
      </c>
      <c r="AH1450" t="s">
        <v>12</v>
      </c>
      <c r="AI1450" t="s">
        <v>12</v>
      </c>
    </row>
    <row r="1451" spans="1:35" hidden="1" x14ac:dyDescent="0.3">
      <c r="A1451" t="s">
        <v>8</v>
      </c>
      <c r="B1451" t="s">
        <v>9</v>
      </c>
      <c r="C1451">
        <v>53</v>
      </c>
      <c r="D1451">
        <v>0</v>
      </c>
      <c r="E1451" t="s">
        <v>532</v>
      </c>
      <c r="F1451" t="s">
        <v>273</v>
      </c>
      <c r="G1451" t="s">
        <v>205</v>
      </c>
      <c r="H1451" t="s">
        <v>4541</v>
      </c>
      <c r="I1451" t="s">
        <v>4542</v>
      </c>
      <c r="J1451" t="s">
        <v>4543</v>
      </c>
      <c r="K1451" t="s">
        <v>906</v>
      </c>
      <c r="L1451" t="s">
        <v>4545</v>
      </c>
      <c r="M1451" t="s">
        <v>906</v>
      </c>
      <c r="N1451" t="s">
        <v>225</v>
      </c>
      <c r="O1451" t="s">
        <v>12</v>
      </c>
      <c r="P1451" t="s">
        <v>8422</v>
      </c>
      <c r="Q1451" t="s">
        <v>12</v>
      </c>
      <c r="R1451" t="s">
        <v>12</v>
      </c>
      <c r="S1451" t="s">
        <v>12</v>
      </c>
      <c r="T1451" t="s">
        <v>899</v>
      </c>
      <c r="U1451" t="s">
        <v>12</v>
      </c>
      <c r="V1451" t="s">
        <v>12</v>
      </c>
      <c r="W1451" t="s">
        <v>12</v>
      </c>
      <c r="X1451" t="s">
        <v>12</v>
      </c>
      <c r="Y1451" t="s">
        <v>8598</v>
      </c>
      <c r="Z1451" t="s">
        <v>273</v>
      </c>
      <c r="AA1451" t="s">
        <v>12</v>
      </c>
      <c r="AB1451" t="s">
        <v>3988</v>
      </c>
      <c r="AC1451" t="s">
        <v>6160</v>
      </c>
      <c r="AD1451" t="s">
        <v>12</v>
      </c>
      <c r="AE1451" t="s">
        <v>12</v>
      </c>
      <c r="AF1451" t="s">
        <v>880</v>
      </c>
      <c r="AG1451" t="s">
        <v>8977</v>
      </c>
      <c r="AH1451" t="s">
        <v>12</v>
      </c>
      <c r="AI1451" t="s">
        <v>12</v>
      </c>
    </row>
    <row r="1452" spans="1:35" hidden="1" x14ac:dyDescent="0.3">
      <c r="A1452" t="s">
        <v>8</v>
      </c>
      <c r="B1452" t="s">
        <v>9</v>
      </c>
      <c r="C1452">
        <v>53</v>
      </c>
      <c r="D1452">
        <v>0</v>
      </c>
      <c r="E1452" t="s">
        <v>920</v>
      </c>
      <c r="F1452" t="s">
        <v>273</v>
      </c>
      <c r="G1452" t="s">
        <v>205</v>
      </c>
      <c r="H1452" t="s">
        <v>4541</v>
      </c>
      <c r="I1452" t="s">
        <v>4542</v>
      </c>
      <c r="J1452" t="s">
        <v>4543</v>
      </c>
      <c r="K1452" t="s">
        <v>906</v>
      </c>
      <c r="L1452" t="s">
        <v>4545</v>
      </c>
      <c r="M1452" t="s">
        <v>906</v>
      </c>
      <c r="N1452" t="s">
        <v>641</v>
      </c>
      <c r="O1452" t="s">
        <v>12</v>
      </c>
      <c r="P1452" t="s">
        <v>833</v>
      </c>
      <c r="Q1452" t="s">
        <v>12</v>
      </c>
      <c r="R1452" t="s">
        <v>12</v>
      </c>
      <c r="S1452" t="s">
        <v>12</v>
      </c>
      <c r="T1452" t="s">
        <v>12</v>
      </c>
      <c r="U1452" t="s">
        <v>12</v>
      </c>
      <c r="V1452" t="s">
        <v>12</v>
      </c>
      <c r="W1452" t="s">
        <v>12</v>
      </c>
      <c r="X1452" t="s">
        <v>12</v>
      </c>
      <c r="Y1452" t="s">
        <v>12</v>
      </c>
      <c r="Z1452" t="s">
        <v>12</v>
      </c>
      <c r="AA1452" t="s">
        <v>12</v>
      </c>
      <c r="AB1452" t="s">
        <v>12</v>
      </c>
      <c r="AC1452" t="s">
        <v>6161</v>
      </c>
      <c r="AD1452" t="s">
        <v>12</v>
      </c>
      <c r="AE1452" t="s">
        <v>12</v>
      </c>
      <c r="AF1452" t="s">
        <v>880</v>
      </c>
      <c r="AG1452" t="s">
        <v>8977</v>
      </c>
      <c r="AH1452" t="s">
        <v>12</v>
      </c>
      <c r="AI1452" t="s">
        <v>12</v>
      </c>
    </row>
    <row r="1453" spans="1:35" hidden="1" x14ac:dyDescent="0.3">
      <c r="A1453" t="s">
        <v>8</v>
      </c>
      <c r="B1453" t="s">
        <v>9</v>
      </c>
      <c r="C1453">
        <v>53</v>
      </c>
      <c r="D1453">
        <v>0</v>
      </c>
      <c r="E1453" t="s">
        <v>921</v>
      </c>
      <c r="F1453" t="s">
        <v>914</v>
      </c>
      <c r="G1453" t="s">
        <v>261</v>
      </c>
      <c r="H1453" t="s">
        <v>4541</v>
      </c>
      <c r="I1453" t="s">
        <v>4542</v>
      </c>
      <c r="J1453" t="s">
        <v>4543</v>
      </c>
      <c r="K1453" t="s">
        <v>4551</v>
      </c>
      <c r="L1453" t="s">
        <v>641</v>
      </c>
      <c r="M1453" t="s">
        <v>908</v>
      </c>
      <c r="N1453" t="s">
        <v>915</v>
      </c>
      <c r="O1453" t="s">
        <v>1069</v>
      </c>
      <c r="P1453" t="s">
        <v>11511</v>
      </c>
      <c r="Q1453" t="s">
        <v>12</v>
      </c>
      <c r="R1453" t="s">
        <v>12</v>
      </c>
      <c r="S1453" t="s">
        <v>12</v>
      </c>
      <c r="T1453" t="s">
        <v>12</v>
      </c>
      <c r="U1453" t="s">
        <v>12</v>
      </c>
      <c r="V1453" t="s">
        <v>12</v>
      </c>
      <c r="W1453" t="s">
        <v>12</v>
      </c>
      <c r="X1453" t="s">
        <v>12</v>
      </c>
      <c r="Y1453" t="s">
        <v>12</v>
      </c>
      <c r="Z1453" t="s">
        <v>273</v>
      </c>
      <c r="AA1453" t="s">
        <v>12</v>
      </c>
      <c r="AB1453" t="s">
        <v>3988</v>
      </c>
      <c r="AC1453" t="s">
        <v>6162</v>
      </c>
      <c r="AD1453" t="s">
        <v>12</v>
      </c>
      <c r="AE1453" t="s">
        <v>12</v>
      </c>
      <c r="AF1453" t="s">
        <v>880</v>
      </c>
      <c r="AG1453" t="s">
        <v>8977</v>
      </c>
      <c r="AH1453" t="s">
        <v>12</v>
      </c>
      <c r="AI1453" t="s">
        <v>12</v>
      </c>
    </row>
    <row r="1454" spans="1:35" hidden="1" x14ac:dyDescent="0.3">
      <c r="A1454" t="s">
        <v>8</v>
      </c>
      <c r="B1454" t="s">
        <v>9</v>
      </c>
      <c r="C1454">
        <v>55</v>
      </c>
      <c r="D1454">
        <v>0</v>
      </c>
      <c r="E1454" t="s">
        <v>15</v>
      </c>
      <c r="F1454" t="s">
        <v>212</v>
      </c>
      <c r="G1454" t="s">
        <v>204</v>
      </c>
      <c r="H1454" t="s">
        <v>4541</v>
      </c>
      <c r="I1454" t="s">
        <v>4544</v>
      </c>
      <c r="J1454" t="s">
        <v>4543</v>
      </c>
      <c r="K1454" t="s">
        <v>906</v>
      </c>
      <c r="L1454" t="s">
        <v>4545</v>
      </c>
      <c r="M1454" t="s">
        <v>906</v>
      </c>
      <c r="N1454" t="s">
        <v>11</v>
      </c>
      <c r="O1454" t="s">
        <v>1069</v>
      </c>
      <c r="P1454" t="s">
        <v>4</v>
      </c>
      <c r="Q1454" t="s">
        <v>12</v>
      </c>
      <c r="R1454" t="s">
        <v>8597</v>
      </c>
      <c r="S1454" t="s">
        <v>4941</v>
      </c>
      <c r="T1454" t="s">
        <v>12</v>
      </c>
      <c r="U1454" t="s">
        <v>12</v>
      </c>
      <c r="V1454" t="s">
        <v>12</v>
      </c>
      <c r="W1454" t="s">
        <v>12</v>
      </c>
      <c r="X1454" t="s">
        <v>5046</v>
      </c>
      <c r="Y1454" t="s">
        <v>8598</v>
      </c>
      <c r="Z1454" t="s">
        <v>273</v>
      </c>
      <c r="AA1454" t="s">
        <v>5029</v>
      </c>
      <c r="AB1454" t="s">
        <v>306</v>
      </c>
      <c r="AC1454" t="s">
        <v>5192</v>
      </c>
      <c r="AD1454" t="s">
        <v>12</v>
      </c>
      <c r="AE1454" t="s">
        <v>12</v>
      </c>
      <c r="AF1454" t="s">
        <v>4616</v>
      </c>
      <c r="AG1454" t="s">
        <v>8977</v>
      </c>
      <c r="AH1454" t="s">
        <v>8978</v>
      </c>
      <c r="AI1454" t="s">
        <v>12</v>
      </c>
    </row>
    <row r="1455" spans="1:35" hidden="1" x14ac:dyDescent="0.3">
      <c r="A1455" t="s">
        <v>8</v>
      </c>
      <c r="B1455" t="s">
        <v>9</v>
      </c>
      <c r="C1455">
        <v>57</v>
      </c>
      <c r="D1455">
        <v>0</v>
      </c>
      <c r="E1455" t="s">
        <v>16</v>
      </c>
      <c r="F1455" t="s">
        <v>212</v>
      </c>
      <c r="G1455" t="s">
        <v>205</v>
      </c>
      <c r="H1455" t="s">
        <v>4541</v>
      </c>
      <c r="I1455" t="s">
        <v>4542</v>
      </c>
      <c r="J1455" t="s">
        <v>4543</v>
      </c>
      <c r="K1455" t="s">
        <v>906</v>
      </c>
      <c r="L1455" t="s">
        <v>4545</v>
      </c>
      <c r="M1455" t="s">
        <v>906</v>
      </c>
      <c r="N1455" t="s">
        <v>17</v>
      </c>
      <c r="O1455" t="s">
        <v>11295</v>
      </c>
      <c r="P1455" t="s">
        <v>10250</v>
      </c>
      <c r="Q1455" t="s">
        <v>12</v>
      </c>
      <c r="R1455" t="s">
        <v>8597</v>
      </c>
      <c r="S1455" t="s">
        <v>4941</v>
      </c>
      <c r="T1455" t="s">
        <v>12</v>
      </c>
      <c r="U1455" t="s">
        <v>12</v>
      </c>
      <c r="V1455" t="s">
        <v>12</v>
      </c>
      <c r="W1455" t="s">
        <v>12</v>
      </c>
      <c r="X1455" t="s">
        <v>5046</v>
      </c>
      <c r="Y1455" t="s">
        <v>8598</v>
      </c>
      <c r="Z1455" t="s">
        <v>273</v>
      </c>
      <c r="AA1455" t="s">
        <v>12</v>
      </c>
      <c r="AB1455" t="s">
        <v>3988</v>
      </c>
      <c r="AC1455" t="s">
        <v>9519</v>
      </c>
      <c r="AD1455" t="s">
        <v>12</v>
      </c>
      <c r="AE1455" t="s">
        <v>12</v>
      </c>
      <c r="AF1455" t="s">
        <v>9520</v>
      </c>
      <c r="AG1455" t="s">
        <v>8977</v>
      </c>
      <c r="AH1455" t="s">
        <v>12</v>
      </c>
      <c r="AI1455" t="s">
        <v>12</v>
      </c>
    </row>
    <row r="1456" spans="1:35" hidden="1" x14ac:dyDescent="0.3">
      <c r="A1456" t="s">
        <v>8</v>
      </c>
      <c r="B1456" t="s">
        <v>9</v>
      </c>
      <c r="C1456">
        <v>59</v>
      </c>
      <c r="D1456">
        <v>0</v>
      </c>
      <c r="E1456" t="s">
        <v>10472</v>
      </c>
      <c r="F1456" t="s">
        <v>12</v>
      </c>
      <c r="G1456" t="s">
        <v>205</v>
      </c>
      <c r="H1456" t="s">
        <v>4541</v>
      </c>
      <c r="I1456" t="s">
        <v>4542</v>
      </c>
      <c r="J1456" t="s">
        <v>4543</v>
      </c>
      <c r="K1456" t="s">
        <v>906</v>
      </c>
      <c r="L1456" t="s">
        <v>4545</v>
      </c>
      <c r="M1456" t="s">
        <v>906</v>
      </c>
      <c r="N1456" t="s">
        <v>359</v>
      </c>
      <c r="O1456" t="s">
        <v>12</v>
      </c>
      <c r="P1456" t="s">
        <v>10473</v>
      </c>
      <c r="Q1456" t="s">
        <v>12</v>
      </c>
      <c r="R1456" t="s">
        <v>12</v>
      </c>
      <c r="S1456" t="s">
        <v>12</v>
      </c>
      <c r="T1456" t="s">
        <v>12</v>
      </c>
      <c r="U1456" t="s">
        <v>12</v>
      </c>
      <c r="V1456" t="s">
        <v>12</v>
      </c>
      <c r="W1456" t="s">
        <v>12</v>
      </c>
      <c r="X1456" t="s">
        <v>12</v>
      </c>
      <c r="Y1456" t="s">
        <v>12</v>
      </c>
      <c r="Z1456" t="s">
        <v>4622</v>
      </c>
      <c r="AA1456" t="s">
        <v>12</v>
      </c>
      <c r="AB1456" t="s">
        <v>12</v>
      </c>
      <c r="AC1456" t="s">
        <v>10474</v>
      </c>
      <c r="AD1456" t="s">
        <v>12</v>
      </c>
      <c r="AE1456" t="s">
        <v>12</v>
      </c>
      <c r="AF1456" t="s">
        <v>9520</v>
      </c>
      <c r="AG1456" t="s">
        <v>8977</v>
      </c>
      <c r="AH1456" t="s">
        <v>12</v>
      </c>
      <c r="AI1456" t="s">
        <v>12</v>
      </c>
    </row>
    <row r="1457" spans="1:35" hidden="1" x14ac:dyDescent="0.3">
      <c r="A1457" t="s">
        <v>8</v>
      </c>
      <c r="B1457" t="s">
        <v>9</v>
      </c>
      <c r="C1457">
        <v>59</v>
      </c>
      <c r="D1457">
        <v>0</v>
      </c>
      <c r="E1457" t="s">
        <v>18</v>
      </c>
      <c r="F1457" t="s">
        <v>212</v>
      </c>
      <c r="G1457" t="s">
        <v>19</v>
      </c>
      <c r="H1457" t="s">
        <v>4545</v>
      </c>
      <c r="I1457" t="s">
        <v>4545</v>
      </c>
      <c r="J1457" t="s">
        <v>909</v>
      </c>
      <c r="K1457" t="s">
        <v>907</v>
      </c>
      <c r="L1457" t="s">
        <v>4545</v>
      </c>
      <c r="M1457" t="s">
        <v>909</v>
      </c>
      <c r="N1457" t="s">
        <v>20</v>
      </c>
      <c r="O1457" t="s">
        <v>12</v>
      </c>
      <c r="P1457" t="s">
        <v>4</v>
      </c>
      <c r="Q1457" t="s">
        <v>359</v>
      </c>
      <c r="R1457" t="s">
        <v>8597</v>
      </c>
      <c r="S1457" t="s">
        <v>4941</v>
      </c>
      <c r="T1457" t="s">
        <v>12</v>
      </c>
      <c r="U1457" t="s">
        <v>12</v>
      </c>
      <c r="V1457" t="s">
        <v>12</v>
      </c>
      <c r="W1457" t="s">
        <v>12</v>
      </c>
      <c r="X1457" t="s">
        <v>5044</v>
      </c>
      <c r="Y1457" t="s">
        <v>8598</v>
      </c>
      <c r="Z1457" t="s">
        <v>4622</v>
      </c>
      <c r="AA1457" t="s">
        <v>2668</v>
      </c>
      <c r="AB1457" t="s">
        <v>5052</v>
      </c>
      <c r="AC1457" t="s">
        <v>9521</v>
      </c>
      <c r="AD1457" t="s">
        <v>12</v>
      </c>
      <c r="AE1457" t="s">
        <v>12</v>
      </c>
      <c r="AF1457" t="s">
        <v>9520</v>
      </c>
      <c r="AG1457" t="s">
        <v>8977</v>
      </c>
      <c r="AH1457" t="s">
        <v>12</v>
      </c>
      <c r="AI1457" t="s">
        <v>12</v>
      </c>
    </row>
    <row r="1458" spans="1:35" hidden="1" x14ac:dyDescent="0.3">
      <c r="A1458" t="s">
        <v>8</v>
      </c>
      <c r="B1458" t="s">
        <v>9</v>
      </c>
      <c r="C1458">
        <v>61</v>
      </c>
      <c r="D1458">
        <v>1</v>
      </c>
      <c r="E1458" t="s">
        <v>916</v>
      </c>
      <c r="F1458" t="s">
        <v>273</v>
      </c>
      <c r="G1458" t="s">
        <v>205</v>
      </c>
      <c r="H1458" t="s">
        <v>4541</v>
      </c>
      <c r="I1458" t="s">
        <v>4542</v>
      </c>
      <c r="J1458" t="s">
        <v>4543</v>
      </c>
      <c r="K1458" t="s">
        <v>906</v>
      </c>
      <c r="L1458" t="s">
        <v>4545</v>
      </c>
      <c r="M1458" t="s">
        <v>906</v>
      </c>
      <c r="N1458" t="s">
        <v>641</v>
      </c>
      <c r="O1458" t="s">
        <v>12</v>
      </c>
      <c r="P1458" t="s">
        <v>833</v>
      </c>
      <c r="Q1458" t="s">
        <v>12</v>
      </c>
      <c r="R1458" t="s">
        <v>12</v>
      </c>
      <c r="S1458" t="s">
        <v>12</v>
      </c>
      <c r="T1458" t="s">
        <v>12</v>
      </c>
      <c r="U1458" t="s">
        <v>12</v>
      </c>
      <c r="V1458" t="s">
        <v>12</v>
      </c>
      <c r="W1458" t="s">
        <v>12</v>
      </c>
      <c r="X1458" t="s">
        <v>12</v>
      </c>
      <c r="Y1458" t="s">
        <v>12</v>
      </c>
      <c r="Z1458" t="s">
        <v>12</v>
      </c>
      <c r="AA1458" t="s">
        <v>12</v>
      </c>
      <c r="AB1458" t="s">
        <v>12</v>
      </c>
      <c r="AC1458" t="s">
        <v>5193</v>
      </c>
      <c r="AD1458" t="s">
        <v>12</v>
      </c>
      <c r="AE1458" t="s">
        <v>12</v>
      </c>
      <c r="AF1458" t="s">
        <v>1085</v>
      </c>
      <c r="AG1458" t="s">
        <v>8977</v>
      </c>
      <c r="AH1458" t="s">
        <v>12</v>
      </c>
      <c r="AI1458" t="s">
        <v>12</v>
      </c>
    </row>
    <row r="1459" spans="1:35" hidden="1" x14ac:dyDescent="0.3">
      <c r="A1459" t="s">
        <v>8</v>
      </c>
      <c r="B1459" t="s">
        <v>9</v>
      </c>
      <c r="C1459">
        <v>61</v>
      </c>
      <c r="D1459">
        <v>1</v>
      </c>
      <c r="E1459" t="s">
        <v>922</v>
      </c>
      <c r="F1459" t="s">
        <v>914</v>
      </c>
      <c r="G1459" t="s">
        <v>261</v>
      </c>
      <c r="H1459" t="s">
        <v>4541</v>
      </c>
      <c r="I1459" t="s">
        <v>4542</v>
      </c>
      <c r="J1459" t="s">
        <v>4543</v>
      </c>
      <c r="K1459" t="s">
        <v>4551</v>
      </c>
      <c r="L1459" t="s">
        <v>641</v>
      </c>
      <c r="M1459" t="s">
        <v>908</v>
      </c>
      <c r="N1459" t="s">
        <v>923</v>
      </c>
      <c r="O1459" t="s">
        <v>12</v>
      </c>
      <c r="P1459" t="s">
        <v>819</v>
      </c>
      <c r="Q1459" t="s">
        <v>12</v>
      </c>
      <c r="R1459" t="s">
        <v>12</v>
      </c>
      <c r="S1459" t="s">
        <v>12</v>
      </c>
      <c r="T1459" t="s">
        <v>12</v>
      </c>
      <c r="U1459" t="s">
        <v>12</v>
      </c>
      <c r="V1459" t="s">
        <v>12</v>
      </c>
      <c r="W1459" t="s">
        <v>12</v>
      </c>
      <c r="X1459" t="s">
        <v>12</v>
      </c>
      <c r="Y1459" t="s">
        <v>12</v>
      </c>
      <c r="Z1459" t="s">
        <v>12</v>
      </c>
      <c r="AA1459" t="s">
        <v>12</v>
      </c>
      <c r="AB1459" t="s">
        <v>12</v>
      </c>
      <c r="AC1459" t="s">
        <v>5194</v>
      </c>
      <c r="AD1459" t="s">
        <v>12</v>
      </c>
      <c r="AE1459" t="s">
        <v>12</v>
      </c>
      <c r="AF1459" t="s">
        <v>1085</v>
      </c>
      <c r="AG1459" t="s">
        <v>8977</v>
      </c>
      <c r="AH1459" t="s">
        <v>12</v>
      </c>
      <c r="AI1459" t="s">
        <v>12</v>
      </c>
    </row>
    <row r="1460" spans="1:35" hidden="1" x14ac:dyDescent="0.3">
      <c r="A1460" t="s">
        <v>8</v>
      </c>
      <c r="B1460" t="s">
        <v>9</v>
      </c>
      <c r="C1460">
        <v>62</v>
      </c>
      <c r="D1460">
        <v>2</v>
      </c>
      <c r="E1460" t="s">
        <v>1071</v>
      </c>
      <c r="F1460" t="s">
        <v>273</v>
      </c>
      <c r="G1460" t="s">
        <v>204</v>
      </c>
      <c r="H1460" t="s">
        <v>4541</v>
      </c>
      <c r="I1460" t="s">
        <v>4544</v>
      </c>
      <c r="J1460" t="s">
        <v>4543</v>
      </c>
      <c r="K1460" t="s">
        <v>906</v>
      </c>
      <c r="L1460" t="s">
        <v>4545</v>
      </c>
      <c r="M1460" t="s">
        <v>906</v>
      </c>
      <c r="N1460" t="s">
        <v>822</v>
      </c>
      <c r="O1460" t="s">
        <v>1069</v>
      </c>
      <c r="P1460" t="s">
        <v>3212</v>
      </c>
      <c r="Q1460" t="s">
        <v>12</v>
      </c>
      <c r="R1460" t="s">
        <v>12</v>
      </c>
      <c r="S1460" t="s">
        <v>12</v>
      </c>
      <c r="T1460" t="s">
        <v>12</v>
      </c>
      <c r="U1460" t="s">
        <v>12</v>
      </c>
      <c r="V1460" t="s">
        <v>12</v>
      </c>
      <c r="W1460" t="s">
        <v>12</v>
      </c>
      <c r="X1460" t="s">
        <v>12</v>
      </c>
      <c r="Y1460" t="s">
        <v>12</v>
      </c>
      <c r="Z1460" t="s">
        <v>273</v>
      </c>
      <c r="AA1460" t="s">
        <v>12</v>
      </c>
      <c r="AB1460" t="s">
        <v>3988</v>
      </c>
      <c r="AC1460" t="s">
        <v>10161</v>
      </c>
      <c r="AD1460" t="s">
        <v>12</v>
      </c>
      <c r="AE1460" t="s">
        <v>12</v>
      </c>
      <c r="AF1460" t="s">
        <v>10162</v>
      </c>
      <c r="AG1460" t="s">
        <v>8977</v>
      </c>
      <c r="AH1460" t="s">
        <v>12</v>
      </c>
      <c r="AI1460" t="s">
        <v>12</v>
      </c>
    </row>
    <row r="1461" spans="1:35" hidden="1" x14ac:dyDescent="0.3">
      <c r="A1461" t="s">
        <v>8</v>
      </c>
      <c r="B1461" t="s">
        <v>9</v>
      </c>
      <c r="C1461">
        <v>63</v>
      </c>
      <c r="D1461">
        <v>2</v>
      </c>
      <c r="E1461" t="s">
        <v>2511</v>
      </c>
      <c r="F1461" t="s">
        <v>273</v>
      </c>
      <c r="G1461" t="s">
        <v>204</v>
      </c>
      <c r="H1461" t="s">
        <v>4541</v>
      </c>
      <c r="I1461" t="s">
        <v>4544</v>
      </c>
      <c r="J1461" t="s">
        <v>4543</v>
      </c>
      <c r="K1461" t="s">
        <v>906</v>
      </c>
      <c r="L1461" t="s">
        <v>4545</v>
      </c>
      <c r="M1461" t="s">
        <v>906</v>
      </c>
      <c r="N1461" t="s">
        <v>2512</v>
      </c>
      <c r="O1461" t="s">
        <v>12</v>
      </c>
      <c r="P1461" t="s">
        <v>3212</v>
      </c>
      <c r="Q1461" t="s">
        <v>12</v>
      </c>
      <c r="R1461" t="s">
        <v>12</v>
      </c>
      <c r="S1461" t="s">
        <v>12</v>
      </c>
      <c r="T1461" t="s">
        <v>12</v>
      </c>
      <c r="U1461" t="s">
        <v>12</v>
      </c>
      <c r="V1461" t="s">
        <v>12</v>
      </c>
      <c r="W1461" t="s">
        <v>12</v>
      </c>
      <c r="X1461" t="s">
        <v>12</v>
      </c>
      <c r="Y1461" t="s">
        <v>12</v>
      </c>
      <c r="Z1461" t="s">
        <v>273</v>
      </c>
      <c r="AA1461" t="s">
        <v>899</v>
      </c>
      <c r="AB1461" t="s">
        <v>1978</v>
      </c>
      <c r="AC1461" t="s">
        <v>10163</v>
      </c>
      <c r="AD1461" t="s">
        <v>12</v>
      </c>
      <c r="AE1461" t="s">
        <v>12</v>
      </c>
      <c r="AF1461" t="s">
        <v>10162</v>
      </c>
      <c r="AG1461" t="s">
        <v>8977</v>
      </c>
      <c r="AH1461" t="s">
        <v>12</v>
      </c>
      <c r="AI1461" t="s">
        <v>12</v>
      </c>
    </row>
    <row r="1462" spans="1:35" hidden="1" x14ac:dyDescent="0.3">
      <c r="A1462" t="s">
        <v>8</v>
      </c>
      <c r="B1462" t="s">
        <v>9</v>
      </c>
      <c r="C1462">
        <v>63</v>
      </c>
      <c r="D1462">
        <v>2</v>
      </c>
      <c r="E1462" t="s">
        <v>924</v>
      </c>
      <c r="F1462" t="s">
        <v>442</v>
      </c>
      <c r="G1462" t="s">
        <v>257</v>
      </c>
      <c r="H1462" t="s">
        <v>4541</v>
      </c>
      <c r="I1462" t="s">
        <v>4544</v>
      </c>
      <c r="J1462" t="s">
        <v>4543</v>
      </c>
      <c r="K1462" t="s">
        <v>4551</v>
      </c>
      <c r="L1462" t="s">
        <v>641</v>
      </c>
      <c r="M1462" t="s">
        <v>908</v>
      </c>
      <c r="N1462" t="s">
        <v>444</v>
      </c>
      <c r="O1462" t="s">
        <v>10234</v>
      </c>
      <c r="P1462" t="s">
        <v>10250</v>
      </c>
      <c r="Q1462" t="s">
        <v>12</v>
      </c>
      <c r="R1462" t="s">
        <v>8597</v>
      </c>
      <c r="S1462" t="s">
        <v>508</v>
      </c>
      <c r="T1462" t="s">
        <v>12</v>
      </c>
      <c r="U1462" t="s">
        <v>12</v>
      </c>
      <c r="V1462" t="s">
        <v>12</v>
      </c>
      <c r="W1462" t="s">
        <v>12</v>
      </c>
      <c r="X1462" t="s">
        <v>8012</v>
      </c>
      <c r="Y1462" t="s">
        <v>8599</v>
      </c>
      <c r="Z1462" t="s">
        <v>12</v>
      </c>
      <c r="AA1462" t="s">
        <v>12</v>
      </c>
      <c r="AB1462" t="s">
        <v>12</v>
      </c>
      <c r="AC1462" t="s">
        <v>10164</v>
      </c>
      <c r="AD1462" t="s">
        <v>12</v>
      </c>
      <c r="AE1462" t="s">
        <v>12</v>
      </c>
      <c r="AF1462" t="s">
        <v>10162</v>
      </c>
      <c r="AG1462" t="s">
        <v>8977</v>
      </c>
      <c r="AH1462" t="s">
        <v>12</v>
      </c>
      <c r="AI1462" t="s">
        <v>12</v>
      </c>
    </row>
    <row r="1463" spans="1:35" hidden="1" x14ac:dyDescent="0.3">
      <c r="A1463" t="s">
        <v>8</v>
      </c>
      <c r="B1463" t="s">
        <v>9</v>
      </c>
      <c r="C1463">
        <v>64</v>
      </c>
      <c r="D1463">
        <v>2</v>
      </c>
      <c r="E1463" t="s">
        <v>1038</v>
      </c>
      <c r="F1463" t="s">
        <v>273</v>
      </c>
      <c r="G1463" t="s">
        <v>204</v>
      </c>
      <c r="H1463" t="s">
        <v>4541</v>
      </c>
      <c r="I1463" t="s">
        <v>4544</v>
      </c>
      <c r="J1463" t="s">
        <v>4543</v>
      </c>
      <c r="K1463" t="s">
        <v>906</v>
      </c>
      <c r="L1463" t="s">
        <v>4545</v>
      </c>
      <c r="M1463" t="s">
        <v>906</v>
      </c>
      <c r="N1463" t="s">
        <v>641</v>
      </c>
      <c r="O1463" t="s">
        <v>12</v>
      </c>
      <c r="P1463" t="s">
        <v>833</v>
      </c>
      <c r="Q1463" t="s">
        <v>12</v>
      </c>
      <c r="R1463" t="s">
        <v>12</v>
      </c>
      <c r="S1463" t="s">
        <v>12</v>
      </c>
      <c r="T1463" t="s">
        <v>12</v>
      </c>
      <c r="U1463" t="s">
        <v>12</v>
      </c>
      <c r="V1463" t="s">
        <v>12</v>
      </c>
      <c r="W1463" t="s">
        <v>12</v>
      </c>
      <c r="X1463" t="s">
        <v>12</v>
      </c>
      <c r="Y1463" t="s">
        <v>12</v>
      </c>
      <c r="Z1463" t="s">
        <v>12</v>
      </c>
      <c r="AA1463" t="s">
        <v>12</v>
      </c>
      <c r="AB1463" t="s">
        <v>12</v>
      </c>
      <c r="AC1463" t="s">
        <v>10165</v>
      </c>
      <c r="AD1463" t="s">
        <v>12</v>
      </c>
      <c r="AE1463" t="s">
        <v>12</v>
      </c>
      <c r="AF1463" t="s">
        <v>10162</v>
      </c>
      <c r="AG1463" t="s">
        <v>8977</v>
      </c>
      <c r="AH1463" t="s">
        <v>12</v>
      </c>
      <c r="AI1463" t="s">
        <v>12</v>
      </c>
    </row>
    <row r="1464" spans="1:35" hidden="1" x14ac:dyDescent="0.3">
      <c r="A1464" t="s">
        <v>8</v>
      </c>
      <c r="B1464" t="s">
        <v>9</v>
      </c>
      <c r="C1464">
        <v>65</v>
      </c>
      <c r="D1464">
        <v>3</v>
      </c>
      <c r="E1464" t="s">
        <v>11375</v>
      </c>
      <c r="F1464" t="s">
        <v>273</v>
      </c>
      <c r="G1464" t="s">
        <v>205</v>
      </c>
      <c r="H1464" t="s">
        <v>4541</v>
      </c>
      <c r="I1464" t="s">
        <v>4542</v>
      </c>
      <c r="J1464" t="s">
        <v>4543</v>
      </c>
      <c r="K1464" t="s">
        <v>906</v>
      </c>
      <c r="L1464" t="s">
        <v>4545</v>
      </c>
      <c r="M1464" t="s">
        <v>906</v>
      </c>
      <c r="N1464" t="s">
        <v>11376</v>
      </c>
      <c r="O1464" t="s">
        <v>4560</v>
      </c>
      <c r="P1464" t="s">
        <v>11511</v>
      </c>
      <c r="Q1464" t="s">
        <v>12</v>
      </c>
      <c r="R1464" t="s">
        <v>12</v>
      </c>
      <c r="S1464" t="s">
        <v>12</v>
      </c>
      <c r="T1464" t="s">
        <v>12</v>
      </c>
      <c r="U1464" t="s">
        <v>12</v>
      </c>
      <c r="V1464" t="s">
        <v>12</v>
      </c>
      <c r="W1464" t="s">
        <v>12</v>
      </c>
      <c r="X1464" t="s">
        <v>12</v>
      </c>
      <c r="Y1464" t="s">
        <v>12</v>
      </c>
      <c r="Z1464" t="s">
        <v>273</v>
      </c>
      <c r="AA1464" t="s">
        <v>12</v>
      </c>
      <c r="AB1464" t="s">
        <v>3988</v>
      </c>
      <c r="AC1464" t="s">
        <v>11377</v>
      </c>
      <c r="AD1464" t="s">
        <v>12</v>
      </c>
      <c r="AE1464" t="s">
        <v>12</v>
      </c>
      <c r="AF1464" t="s">
        <v>553</v>
      </c>
      <c r="AG1464" t="s">
        <v>8977</v>
      </c>
      <c r="AH1464" t="s">
        <v>12</v>
      </c>
      <c r="AI1464" t="s">
        <v>12</v>
      </c>
    </row>
    <row r="1465" spans="1:35" hidden="1" x14ac:dyDescent="0.3">
      <c r="A1465" t="s">
        <v>8</v>
      </c>
      <c r="B1465" t="s">
        <v>9</v>
      </c>
      <c r="C1465">
        <v>66</v>
      </c>
      <c r="D1465">
        <v>3</v>
      </c>
      <c r="E1465" t="s">
        <v>532</v>
      </c>
      <c r="F1465" t="s">
        <v>273</v>
      </c>
      <c r="G1465" t="s">
        <v>205</v>
      </c>
      <c r="H1465" t="s">
        <v>4541</v>
      </c>
      <c r="I1465" t="s">
        <v>4542</v>
      </c>
      <c r="J1465" t="s">
        <v>4543</v>
      </c>
      <c r="K1465" t="s">
        <v>906</v>
      </c>
      <c r="L1465" t="s">
        <v>4545</v>
      </c>
      <c r="M1465" t="s">
        <v>906</v>
      </c>
      <c r="N1465" t="s">
        <v>225</v>
      </c>
      <c r="O1465" t="s">
        <v>12</v>
      </c>
      <c r="P1465" t="s">
        <v>8422</v>
      </c>
      <c r="Q1465" t="s">
        <v>12</v>
      </c>
      <c r="R1465" t="s">
        <v>12</v>
      </c>
      <c r="S1465" t="s">
        <v>12</v>
      </c>
      <c r="T1465" t="s">
        <v>899</v>
      </c>
      <c r="U1465" t="s">
        <v>12</v>
      </c>
      <c r="V1465" t="s">
        <v>12</v>
      </c>
      <c r="W1465" t="s">
        <v>12</v>
      </c>
      <c r="X1465" t="s">
        <v>12</v>
      </c>
      <c r="Y1465" t="s">
        <v>8598</v>
      </c>
      <c r="Z1465" t="s">
        <v>273</v>
      </c>
      <c r="AA1465" t="s">
        <v>12</v>
      </c>
      <c r="AB1465" t="s">
        <v>3988</v>
      </c>
      <c r="AC1465" t="s">
        <v>5195</v>
      </c>
      <c r="AD1465" t="s">
        <v>12</v>
      </c>
      <c r="AE1465" t="s">
        <v>12</v>
      </c>
      <c r="AF1465" t="s">
        <v>553</v>
      </c>
      <c r="AG1465" t="s">
        <v>8977</v>
      </c>
      <c r="AH1465" t="s">
        <v>12</v>
      </c>
      <c r="AI1465" t="s">
        <v>12</v>
      </c>
    </row>
    <row r="1466" spans="1:35" hidden="1" x14ac:dyDescent="0.3">
      <c r="A1466" t="s">
        <v>8</v>
      </c>
      <c r="B1466" t="s">
        <v>9</v>
      </c>
      <c r="C1466">
        <v>67</v>
      </c>
      <c r="D1466">
        <v>6</v>
      </c>
      <c r="E1466" t="s">
        <v>1039</v>
      </c>
      <c r="F1466" t="s">
        <v>273</v>
      </c>
      <c r="G1466" t="s">
        <v>204</v>
      </c>
      <c r="H1466" t="s">
        <v>4541</v>
      </c>
      <c r="I1466" t="s">
        <v>4544</v>
      </c>
      <c r="J1466" t="s">
        <v>4543</v>
      </c>
      <c r="K1466" t="s">
        <v>906</v>
      </c>
      <c r="L1466" t="s">
        <v>4545</v>
      </c>
      <c r="M1466" t="s">
        <v>906</v>
      </c>
      <c r="N1466" t="s">
        <v>641</v>
      </c>
      <c r="O1466" t="s">
        <v>12</v>
      </c>
      <c r="P1466" t="s">
        <v>833</v>
      </c>
      <c r="Q1466" t="s">
        <v>12</v>
      </c>
      <c r="R1466" t="s">
        <v>12</v>
      </c>
      <c r="S1466" t="s">
        <v>12</v>
      </c>
      <c r="T1466" t="s">
        <v>12</v>
      </c>
      <c r="U1466" t="s">
        <v>12</v>
      </c>
      <c r="V1466" t="s">
        <v>12</v>
      </c>
      <c r="W1466" t="s">
        <v>12</v>
      </c>
      <c r="X1466" t="s">
        <v>12</v>
      </c>
      <c r="Y1466" t="s">
        <v>12</v>
      </c>
      <c r="Z1466" t="s">
        <v>12</v>
      </c>
      <c r="AA1466" t="s">
        <v>12</v>
      </c>
      <c r="AB1466" t="s">
        <v>12</v>
      </c>
      <c r="AC1466" t="s">
        <v>6163</v>
      </c>
      <c r="AD1466" t="s">
        <v>12</v>
      </c>
      <c r="AE1466" t="s">
        <v>12</v>
      </c>
      <c r="AF1466" t="s">
        <v>12</v>
      </c>
      <c r="AG1466" t="s">
        <v>8977</v>
      </c>
      <c r="AH1466" t="s">
        <v>12</v>
      </c>
      <c r="AI1466" t="s">
        <v>12</v>
      </c>
    </row>
    <row r="1467" spans="1:35" hidden="1" x14ac:dyDescent="0.3">
      <c r="A1467" t="s">
        <v>8</v>
      </c>
      <c r="B1467" t="s">
        <v>9</v>
      </c>
      <c r="C1467">
        <v>67</v>
      </c>
      <c r="D1467">
        <v>6</v>
      </c>
      <c r="E1467" t="s">
        <v>921</v>
      </c>
      <c r="F1467" t="s">
        <v>914</v>
      </c>
      <c r="G1467" t="s">
        <v>257</v>
      </c>
      <c r="H1467" t="s">
        <v>4541</v>
      </c>
      <c r="I1467" t="s">
        <v>4544</v>
      </c>
      <c r="J1467" t="s">
        <v>4543</v>
      </c>
      <c r="K1467" t="s">
        <v>4551</v>
      </c>
      <c r="L1467" t="s">
        <v>641</v>
      </c>
      <c r="M1467" t="s">
        <v>908</v>
      </c>
      <c r="N1467" t="s">
        <v>915</v>
      </c>
      <c r="O1467" t="s">
        <v>1069</v>
      </c>
      <c r="P1467" t="s">
        <v>819</v>
      </c>
      <c r="Q1467" t="s">
        <v>12</v>
      </c>
      <c r="R1467" t="s">
        <v>12</v>
      </c>
      <c r="S1467" t="s">
        <v>12</v>
      </c>
      <c r="T1467" t="s">
        <v>12</v>
      </c>
      <c r="U1467" t="s">
        <v>12</v>
      </c>
      <c r="V1467" t="s">
        <v>12</v>
      </c>
      <c r="W1467" t="s">
        <v>12</v>
      </c>
      <c r="X1467" t="s">
        <v>12</v>
      </c>
      <c r="Y1467" t="s">
        <v>12</v>
      </c>
      <c r="Z1467" t="s">
        <v>273</v>
      </c>
      <c r="AA1467" t="s">
        <v>12</v>
      </c>
      <c r="AB1467" t="s">
        <v>3988</v>
      </c>
      <c r="AC1467" t="s">
        <v>6164</v>
      </c>
      <c r="AD1467" t="s">
        <v>12</v>
      </c>
      <c r="AE1467" t="s">
        <v>12</v>
      </c>
      <c r="AF1467" t="s">
        <v>12</v>
      </c>
      <c r="AG1467" t="s">
        <v>8977</v>
      </c>
      <c r="AH1467" t="s">
        <v>12</v>
      </c>
      <c r="AI1467" t="s">
        <v>12</v>
      </c>
    </row>
    <row r="1468" spans="1:35" hidden="1" x14ac:dyDescent="0.3">
      <c r="A1468" t="s">
        <v>8</v>
      </c>
      <c r="B1468" t="s">
        <v>9</v>
      </c>
      <c r="C1468">
        <v>72</v>
      </c>
      <c r="D1468">
        <v>16</v>
      </c>
      <c r="E1468" t="s">
        <v>532</v>
      </c>
      <c r="F1468" t="s">
        <v>273</v>
      </c>
      <c r="G1468" t="s">
        <v>205</v>
      </c>
      <c r="H1468" t="s">
        <v>4541</v>
      </c>
      <c r="I1468" t="s">
        <v>4542</v>
      </c>
      <c r="J1468" t="s">
        <v>4543</v>
      </c>
      <c r="K1468" t="s">
        <v>906</v>
      </c>
      <c r="L1468" t="s">
        <v>4545</v>
      </c>
      <c r="M1468" t="s">
        <v>906</v>
      </c>
      <c r="N1468" t="s">
        <v>225</v>
      </c>
      <c r="O1468" t="s">
        <v>12</v>
      </c>
      <c r="P1468" t="s">
        <v>8422</v>
      </c>
      <c r="Q1468" t="s">
        <v>12</v>
      </c>
      <c r="R1468" t="s">
        <v>12</v>
      </c>
      <c r="S1468" t="s">
        <v>12</v>
      </c>
      <c r="T1468" t="s">
        <v>899</v>
      </c>
      <c r="U1468" t="s">
        <v>12</v>
      </c>
      <c r="V1468" t="s">
        <v>12</v>
      </c>
      <c r="W1468" t="s">
        <v>12</v>
      </c>
      <c r="X1468" t="s">
        <v>12</v>
      </c>
      <c r="Y1468" t="s">
        <v>8598</v>
      </c>
      <c r="Z1468" t="s">
        <v>273</v>
      </c>
      <c r="AA1468" t="s">
        <v>12</v>
      </c>
      <c r="AB1468" t="s">
        <v>3988</v>
      </c>
      <c r="AC1468" t="s">
        <v>5196</v>
      </c>
      <c r="AD1468" t="s">
        <v>12</v>
      </c>
      <c r="AE1468" t="s">
        <v>12</v>
      </c>
      <c r="AF1468" t="s">
        <v>554</v>
      </c>
      <c r="AG1468" t="s">
        <v>8977</v>
      </c>
      <c r="AH1468" t="s">
        <v>12</v>
      </c>
      <c r="AI1468" t="s">
        <v>12</v>
      </c>
    </row>
    <row r="1469" spans="1:35" hidden="1" x14ac:dyDescent="0.3">
      <c r="A1469" t="s">
        <v>8</v>
      </c>
      <c r="B1469" t="s">
        <v>9</v>
      </c>
      <c r="C1469">
        <v>73</v>
      </c>
      <c r="D1469">
        <v>27</v>
      </c>
      <c r="E1469" t="s">
        <v>792</v>
      </c>
      <c r="F1469" t="s">
        <v>273</v>
      </c>
      <c r="G1469" t="s">
        <v>627</v>
      </c>
      <c r="H1469" t="s">
        <v>4545</v>
      </c>
      <c r="I1469" t="s">
        <v>4545</v>
      </c>
      <c r="J1469" t="s">
        <v>909</v>
      </c>
      <c r="K1469" t="s">
        <v>907</v>
      </c>
      <c r="L1469" t="s">
        <v>4545</v>
      </c>
      <c r="M1469" t="s">
        <v>909</v>
      </c>
      <c r="N1469" t="s">
        <v>793</v>
      </c>
      <c r="O1469" t="s">
        <v>12</v>
      </c>
      <c r="P1469" t="s">
        <v>819</v>
      </c>
      <c r="Q1469" t="s">
        <v>821</v>
      </c>
      <c r="R1469" t="s">
        <v>12</v>
      </c>
      <c r="S1469" t="s">
        <v>12</v>
      </c>
      <c r="T1469" t="s">
        <v>12</v>
      </c>
      <c r="U1469" t="s">
        <v>12</v>
      </c>
      <c r="V1469" t="s">
        <v>12</v>
      </c>
      <c r="W1469" t="s">
        <v>12</v>
      </c>
      <c r="X1469" t="s">
        <v>12</v>
      </c>
      <c r="Y1469" t="s">
        <v>12</v>
      </c>
      <c r="Z1469" t="s">
        <v>12</v>
      </c>
      <c r="AA1469" t="s">
        <v>12</v>
      </c>
      <c r="AB1469" t="s">
        <v>3988</v>
      </c>
      <c r="AC1469" t="s">
        <v>5197</v>
      </c>
      <c r="AD1469" t="s">
        <v>12</v>
      </c>
      <c r="AE1469" t="s">
        <v>12</v>
      </c>
      <c r="AF1469" t="s">
        <v>807</v>
      </c>
      <c r="AG1469" t="s">
        <v>8977</v>
      </c>
      <c r="AH1469" t="s">
        <v>12</v>
      </c>
      <c r="AI1469" t="s">
        <v>12</v>
      </c>
    </row>
    <row r="1470" spans="1:35" hidden="1" x14ac:dyDescent="0.3">
      <c r="A1470" t="s">
        <v>8</v>
      </c>
      <c r="B1470" t="s">
        <v>9</v>
      </c>
      <c r="C1470">
        <v>74</v>
      </c>
      <c r="D1470">
        <v>30</v>
      </c>
      <c r="E1470" t="s">
        <v>916</v>
      </c>
      <c r="F1470" t="s">
        <v>273</v>
      </c>
      <c r="G1470" t="s">
        <v>205</v>
      </c>
      <c r="H1470" t="s">
        <v>4541</v>
      </c>
      <c r="I1470" t="s">
        <v>4542</v>
      </c>
      <c r="J1470" t="s">
        <v>4543</v>
      </c>
      <c r="K1470" t="s">
        <v>906</v>
      </c>
      <c r="L1470" t="s">
        <v>4545</v>
      </c>
      <c r="M1470" t="s">
        <v>906</v>
      </c>
      <c r="N1470" t="s">
        <v>641</v>
      </c>
      <c r="O1470" t="s">
        <v>12</v>
      </c>
      <c r="P1470" t="s">
        <v>833</v>
      </c>
      <c r="Q1470" t="s">
        <v>12</v>
      </c>
      <c r="R1470" t="s">
        <v>12</v>
      </c>
      <c r="S1470" t="s">
        <v>12</v>
      </c>
      <c r="T1470" t="s">
        <v>12</v>
      </c>
      <c r="U1470" t="s">
        <v>12</v>
      </c>
      <c r="V1470" t="s">
        <v>12</v>
      </c>
      <c r="W1470" t="s">
        <v>12</v>
      </c>
      <c r="X1470" t="s">
        <v>12</v>
      </c>
      <c r="Y1470" t="s">
        <v>12</v>
      </c>
      <c r="Z1470" t="s">
        <v>12</v>
      </c>
      <c r="AA1470" t="s">
        <v>12</v>
      </c>
      <c r="AB1470" t="s">
        <v>3988</v>
      </c>
      <c r="AC1470" t="s">
        <v>6165</v>
      </c>
      <c r="AD1470" t="s">
        <v>12</v>
      </c>
      <c r="AE1470" t="s">
        <v>12</v>
      </c>
      <c r="AF1470" t="s">
        <v>424</v>
      </c>
      <c r="AG1470" t="s">
        <v>8977</v>
      </c>
      <c r="AH1470" t="s">
        <v>12</v>
      </c>
      <c r="AI1470" t="s">
        <v>12</v>
      </c>
    </row>
    <row r="1471" spans="1:35" hidden="1" x14ac:dyDescent="0.3">
      <c r="A1471" t="s">
        <v>8</v>
      </c>
      <c r="B1471" t="s">
        <v>9</v>
      </c>
      <c r="C1471">
        <v>74</v>
      </c>
      <c r="D1471">
        <v>30</v>
      </c>
      <c r="E1471" t="s">
        <v>21</v>
      </c>
      <c r="F1471" t="s">
        <v>212</v>
      </c>
      <c r="G1471" t="s">
        <v>261</v>
      </c>
      <c r="H1471" t="s">
        <v>4541</v>
      </c>
      <c r="I1471" t="s">
        <v>4542</v>
      </c>
      <c r="J1471" t="s">
        <v>4543</v>
      </c>
      <c r="K1471" t="s">
        <v>4551</v>
      </c>
      <c r="L1471" t="s">
        <v>641</v>
      </c>
      <c r="M1471" t="s">
        <v>908</v>
      </c>
      <c r="N1471" t="s">
        <v>22</v>
      </c>
      <c r="O1471" t="s">
        <v>12</v>
      </c>
      <c r="P1471" t="s">
        <v>903</v>
      </c>
      <c r="Q1471" t="s">
        <v>12</v>
      </c>
      <c r="R1471" t="s">
        <v>12</v>
      </c>
      <c r="S1471" t="s">
        <v>12</v>
      </c>
      <c r="T1471" t="s">
        <v>12</v>
      </c>
      <c r="U1471" t="s">
        <v>12</v>
      </c>
      <c r="V1471" t="s">
        <v>12</v>
      </c>
      <c r="W1471" t="s">
        <v>12</v>
      </c>
      <c r="X1471" t="s">
        <v>12</v>
      </c>
      <c r="Y1471" t="s">
        <v>12</v>
      </c>
      <c r="Z1471" t="s">
        <v>273</v>
      </c>
      <c r="AA1471" t="s">
        <v>12</v>
      </c>
      <c r="AB1471" t="s">
        <v>3988</v>
      </c>
      <c r="AC1471" t="s">
        <v>6166</v>
      </c>
      <c r="AD1471" t="s">
        <v>12</v>
      </c>
      <c r="AE1471" t="s">
        <v>12</v>
      </c>
      <c r="AF1471" t="s">
        <v>424</v>
      </c>
      <c r="AG1471" t="s">
        <v>8977</v>
      </c>
      <c r="AH1471" t="s">
        <v>12</v>
      </c>
      <c r="AI1471" t="s">
        <v>12</v>
      </c>
    </row>
    <row r="1472" spans="1:35" hidden="1" x14ac:dyDescent="0.3">
      <c r="A1472" t="s">
        <v>8</v>
      </c>
      <c r="B1472" t="s">
        <v>9</v>
      </c>
      <c r="C1472">
        <v>74</v>
      </c>
      <c r="D1472">
        <v>30</v>
      </c>
      <c r="E1472" t="s">
        <v>23</v>
      </c>
      <c r="F1472" t="s">
        <v>212</v>
      </c>
      <c r="G1472" t="s">
        <v>257</v>
      </c>
      <c r="H1472" t="s">
        <v>4541</v>
      </c>
      <c r="I1472" t="s">
        <v>4544</v>
      </c>
      <c r="J1472" t="s">
        <v>4543</v>
      </c>
      <c r="K1472" t="s">
        <v>4551</v>
      </c>
      <c r="L1472" t="s">
        <v>641</v>
      </c>
      <c r="M1472" t="s">
        <v>908</v>
      </c>
      <c r="N1472" t="s">
        <v>24</v>
      </c>
      <c r="O1472" t="s">
        <v>12</v>
      </c>
      <c r="P1472" t="s">
        <v>3206</v>
      </c>
      <c r="Q1472" t="s">
        <v>12</v>
      </c>
      <c r="R1472" t="s">
        <v>12</v>
      </c>
      <c r="S1472" t="s">
        <v>12</v>
      </c>
      <c r="T1472" t="s">
        <v>12</v>
      </c>
      <c r="U1472" t="s">
        <v>12</v>
      </c>
      <c r="V1472" t="s">
        <v>12</v>
      </c>
      <c r="W1472" t="s">
        <v>12</v>
      </c>
      <c r="X1472" t="s">
        <v>12</v>
      </c>
      <c r="Y1472" t="s">
        <v>12</v>
      </c>
      <c r="Z1472" t="s">
        <v>273</v>
      </c>
      <c r="AA1472" t="s">
        <v>12</v>
      </c>
      <c r="AB1472" t="s">
        <v>3988</v>
      </c>
      <c r="AC1472" t="s">
        <v>6167</v>
      </c>
      <c r="AD1472" t="s">
        <v>12</v>
      </c>
      <c r="AE1472" t="s">
        <v>12</v>
      </c>
      <c r="AF1472" t="s">
        <v>424</v>
      </c>
      <c r="AG1472" t="s">
        <v>8977</v>
      </c>
      <c r="AH1472" t="s">
        <v>12</v>
      </c>
      <c r="AI1472" t="s">
        <v>12</v>
      </c>
    </row>
    <row r="1473" spans="1:35" hidden="1" x14ac:dyDescent="0.3">
      <c r="A1473" t="s">
        <v>8</v>
      </c>
      <c r="B1473" t="s">
        <v>9</v>
      </c>
      <c r="C1473">
        <v>77</v>
      </c>
      <c r="D1473">
        <v>33</v>
      </c>
      <c r="E1473" t="s">
        <v>916</v>
      </c>
      <c r="F1473" t="s">
        <v>273</v>
      </c>
      <c r="G1473" t="s">
        <v>205</v>
      </c>
      <c r="H1473" t="s">
        <v>4541</v>
      </c>
      <c r="I1473" t="s">
        <v>4542</v>
      </c>
      <c r="J1473" t="s">
        <v>4543</v>
      </c>
      <c r="K1473" t="s">
        <v>906</v>
      </c>
      <c r="L1473" t="s">
        <v>4545</v>
      </c>
      <c r="M1473" t="s">
        <v>906</v>
      </c>
      <c r="N1473" t="s">
        <v>641</v>
      </c>
      <c r="O1473" t="s">
        <v>12</v>
      </c>
      <c r="P1473" t="s">
        <v>833</v>
      </c>
      <c r="Q1473" t="s">
        <v>12</v>
      </c>
      <c r="R1473" t="s">
        <v>12</v>
      </c>
      <c r="S1473" t="s">
        <v>12</v>
      </c>
      <c r="T1473" t="s">
        <v>12</v>
      </c>
      <c r="U1473" t="s">
        <v>12</v>
      </c>
      <c r="V1473" t="s">
        <v>12</v>
      </c>
      <c r="W1473" t="s">
        <v>12</v>
      </c>
      <c r="X1473" t="s">
        <v>12</v>
      </c>
      <c r="Y1473" t="s">
        <v>12</v>
      </c>
      <c r="Z1473" t="s">
        <v>12</v>
      </c>
      <c r="AA1473" t="s">
        <v>12</v>
      </c>
      <c r="AB1473" t="s">
        <v>3988</v>
      </c>
      <c r="AC1473" t="s">
        <v>6168</v>
      </c>
      <c r="AD1473" t="s">
        <v>12</v>
      </c>
      <c r="AE1473" t="s">
        <v>12</v>
      </c>
      <c r="AF1473" t="s">
        <v>12</v>
      </c>
      <c r="AG1473" t="s">
        <v>8977</v>
      </c>
      <c r="AH1473" t="s">
        <v>12</v>
      </c>
      <c r="AI1473" t="s">
        <v>12</v>
      </c>
    </row>
    <row r="1474" spans="1:35" hidden="1" x14ac:dyDescent="0.3">
      <c r="A1474" t="s">
        <v>8</v>
      </c>
      <c r="B1474" t="s">
        <v>9</v>
      </c>
      <c r="C1474">
        <v>77</v>
      </c>
      <c r="D1474">
        <v>33</v>
      </c>
      <c r="E1474" t="s">
        <v>925</v>
      </c>
      <c r="F1474" t="s">
        <v>914</v>
      </c>
      <c r="G1474" t="s">
        <v>261</v>
      </c>
      <c r="H1474" t="s">
        <v>4541</v>
      </c>
      <c r="I1474" t="s">
        <v>4542</v>
      </c>
      <c r="J1474" t="s">
        <v>4543</v>
      </c>
      <c r="K1474" t="s">
        <v>4551</v>
      </c>
      <c r="L1474" t="s">
        <v>641</v>
      </c>
      <c r="M1474" t="s">
        <v>908</v>
      </c>
      <c r="N1474" t="s">
        <v>926</v>
      </c>
      <c r="O1474" t="s">
        <v>12</v>
      </c>
      <c r="P1474" t="s">
        <v>819</v>
      </c>
      <c r="Q1474" t="s">
        <v>12</v>
      </c>
      <c r="R1474" t="s">
        <v>12</v>
      </c>
      <c r="S1474" t="s">
        <v>12</v>
      </c>
      <c r="T1474" t="s">
        <v>12</v>
      </c>
      <c r="U1474" t="s">
        <v>12</v>
      </c>
      <c r="V1474" t="s">
        <v>12</v>
      </c>
      <c r="W1474" t="s">
        <v>12</v>
      </c>
      <c r="X1474" t="s">
        <v>12</v>
      </c>
      <c r="Y1474" t="s">
        <v>12</v>
      </c>
      <c r="Z1474" t="s">
        <v>12</v>
      </c>
      <c r="AA1474" t="s">
        <v>12</v>
      </c>
      <c r="AB1474" t="s">
        <v>12</v>
      </c>
      <c r="AC1474" t="s">
        <v>6169</v>
      </c>
      <c r="AD1474" t="s">
        <v>12</v>
      </c>
      <c r="AE1474" t="s">
        <v>12</v>
      </c>
      <c r="AF1474" t="s">
        <v>12</v>
      </c>
      <c r="AG1474" t="s">
        <v>8977</v>
      </c>
      <c r="AH1474" t="s">
        <v>12</v>
      </c>
      <c r="AI1474" t="s">
        <v>12</v>
      </c>
    </row>
    <row r="1475" spans="1:35" hidden="1" x14ac:dyDescent="0.3">
      <c r="A1475" t="s">
        <v>8</v>
      </c>
      <c r="B1475" t="s">
        <v>9</v>
      </c>
      <c r="C1475">
        <v>79</v>
      </c>
      <c r="D1475">
        <v>34</v>
      </c>
      <c r="E1475" t="s">
        <v>916</v>
      </c>
      <c r="F1475" t="s">
        <v>273</v>
      </c>
      <c r="G1475" t="s">
        <v>205</v>
      </c>
      <c r="H1475" t="s">
        <v>4541</v>
      </c>
      <c r="I1475" t="s">
        <v>4542</v>
      </c>
      <c r="J1475" t="s">
        <v>4543</v>
      </c>
      <c r="K1475" t="s">
        <v>906</v>
      </c>
      <c r="L1475" t="s">
        <v>4545</v>
      </c>
      <c r="M1475" t="s">
        <v>906</v>
      </c>
      <c r="N1475" t="s">
        <v>641</v>
      </c>
      <c r="O1475" t="s">
        <v>12</v>
      </c>
      <c r="P1475" t="s">
        <v>833</v>
      </c>
      <c r="Q1475" t="s">
        <v>12</v>
      </c>
      <c r="R1475" t="s">
        <v>12</v>
      </c>
      <c r="S1475" t="s">
        <v>12</v>
      </c>
      <c r="T1475" t="s">
        <v>12</v>
      </c>
      <c r="U1475" t="s">
        <v>12</v>
      </c>
      <c r="V1475" t="s">
        <v>12</v>
      </c>
      <c r="W1475" t="s">
        <v>12</v>
      </c>
      <c r="X1475" t="s">
        <v>12</v>
      </c>
      <c r="Y1475" t="s">
        <v>12</v>
      </c>
      <c r="Z1475" t="s">
        <v>12</v>
      </c>
      <c r="AA1475" t="s">
        <v>12</v>
      </c>
      <c r="AB1475" t="s">
        <v>3988</v>
      </c>
      <c r="AC1475" t="s">
        <v>5198</v>
      </c>
      <c r="AD1475" t="s">
        <v>12</v>
      </c>
      <c r="AE1475" t="s">
        <v>12</v>
      </c>
      <c r="AF1475" t="s">
        <v>425</v>
      </c>
      <c r="AG1475" t="s">
        <v>8977</v>
      </c>
      <c r="AH1475" t="s">
        <v>12</v>
      </c>
      <c r="AI1475" t="s">
        <v>12</v>
      </c>
    </row>
    <row r="1476" spans="1:35" hidden="1" x14ac:dyDescent="0.3">
      <c r="A1476" t="s">
        <v>8</v>
      </c>
      <c r="B1476" t="s">
        <v>9</v>
      </c>
      <c r="C1476">
        <v>79</v>
      </c>
      <c r="D1476">
        <v>34</v>
      </c>
      <c r="E1476" t="s">
        <v>25</v>
      </c>
      <c r="F1476" t="s">
        <v>212</v>
      </c>
      <c r="G1476" t="s">
        <v>261</v>
      </c>
      <c r="H1476" t="s">
        <v>4541</v>
      </c>
      <c r="I1476" t="s">
        <v>4542</v>
      </c>
      <c r="J1476" t="s">
        <v>4543</v>
      </c>
      <c r="K1476" t="s">
        <v>4551</v>
      </c>
      <c r="L1476" t="s">
        <v>641</v>
      </c>
      <c r="M1476" t="s">
        <v>908</v>
      </c>
      <c r="N1476" t="s">
        <v>24</v>
      </c>
      <c r="O1476" t="s">
        <v>12</v>
      </c>
      <c r="P1476" t="s">
        <v>3206</v>
      </c>
      <c r="Q1476" t="s">
        <v>12</v>
      </c>
      <c r="R1476" t="s">
        <v>12</v>
      </c>
      <c r="S1476" t="s">
        <v>12</v>
      </c>
      <c r="T1476" t="s">
        <v>12</v>
      </c>
      <c r="U1476" t="s">
        <v>12</v>
      </c>
      <c r="V1476" t="s">
        <v>12</v>
      </c>
      <c r="W1476" t="s">
        <v>12</v>
      </c>
      <c r="X1476" t="s">
        <v>12</v>
      </c>
      <c r="Y1476" t="s">
        <v>12</v>
      </c>
      <c r="Z1476" t="s">
        <v>273</v>
      </c>
      <c r="AA1476" t="s">
        <v>12</v>
      </c>
      <c r="AB1476" t="s">
        <v>3988</v>
      </c>
      <c r="AC1476" t="s">
        <v>5199</v>
      </c>
      <c r="AD1476" t="s">
        <v>12</v>
      </c>
      <c r="AE1476" t="s">
        <v>12</v>
      </c>
      <c r="AF1476" t="s">
        <v>425</v>
      </c>
      <c r="AG1476" t="s">
        <v>8977</v>
      </c>
      <c r="AH1476" t="s">
        <v>12</v>
      </c>
      <c r="AI1476" t="s">
        <v>12</v>
      </c>
    </row>
    <row r="1477" spans="1:35" hidden="1" x14ac:dyDescent="0.3">
      <c r="A1477" t="s">
        <v>8</v>
      </c>
      <c r="B1477" t="s">
        <v>9</v>
      </c>
      <c r="C1477">
        <v>79</v>
      </c>
      <c r="D1477">
        <v>34</v>
      </c>
      <c r="E1477" t="s">
        <v>927</v>
      </c>
      <c r="F1477" t="s">
        <v>442</v>
      </c>
      <c r="G1477" t="s">
        <v>261</v>
      </c>
      <c r="H1477" t="s">
        <v>4541</v>
      </c>
      <c r="I1477" t="s">
        <v>4542</v>
      </c>
      <c r="J1477" t="s">
        <v>4543</v>
      </c>
      <c r="K1477" t="s">
        <v>4551</v>
      </c>
      <c r="L1477" t="s">
        <v>641</v>
      </c>
      <c r="M1477" t="s">
        <v>908</v>
      </c>
      <c r="N1477" t="s">
        <v>928</v>
      </c>
      <c r="O1477" t="s">
        <v>12</v>
      </c>
      <c r="P1477" t="s">
        <v>819</v>
      </c>
      <c r="Q1477" t="s">
        <v>12</v>
      </c>
      <c r="R1477" t="s">
        <v>12</v>
      </c>
      <c r="S1477" t="s">
        <v>12</v>
      </c>
      <c r="T1477" t="s">
        <v>12</v>
      </c>
      <c r="U1477" t="s">
        <v>12</v>
      </c>
      <c r="V1477" t="s">
        <v>12</v>
      </c>
      <c r="W1477" t="s">
        <v>12</v>
      </c>
      <c r="X1477" t="s">
        <v>12</v>
      </c>
      <c r="Y1477" t="s">
        <v>12</v>
      </c>
      <c r="Z1477" t="s">
        <v>12</v>
      </c>
      <c r="AA1477" t="s">
        <v>12</v>
      </c>
      <c r="AB1477" t="s">
        <v>12</v>
      </c>
      <c r="AC1477" t="s">
        <v>5200</v>
      </c>
      <c r="AD1477" t="s">
        <v>12</v>
      </c>
      <c r="AE1477" t="s">
        <v>12</v>
      </c>
      <c r="AF1477" t="s">
        <v>425</v>
      </c>
      <c r="AG1477" t="s">
        <v>8977</v>
      </c>
      <c r="AH1477" t="s">
        <v>12</v>
      </c>
      <c r="AI1477" t="s">
        <v>12</v>
      </c>
    </row>
    <row r="1478" spans="1:35" hidden="1" x14ac:dyDescent="0.3">
      <c r="A1478" t="s">
        <v>8</v>
      </c>
      <c r="B1478" t="s">
        <v>9</v>
      </c>
      <c r="C1478">
        <v>80</v>
      </c>
      <c r="D1478">
        <v>35</v>
      </c>
      <c r="E1478" t="s">
        <v>26</v>
      </c>
      <c r="F1478" t="s">
        <v>212</v>
      </c>
      <c r="G1478" t="s">
        <v>205</v>
      </c>
      <c r="H1478" t="s">
        <v>4541</v>
      </c>
      <c r="I1478" t="s">
        <v>4542</v>
      </c>
      <c r="J1478" t="s">
        <v>4543</v>
      </c>
      <c r="K1478" t="s">
        <v>906</v>
      </c>
      <c r="L1478" t="s">
        <v>4545</v>
      </c>
      <c r="M1478" t="s">
        <v>906</v>
      </c>
      <c r="N1478" t="s">
        <v>27</v>
      </c>
      <c r="O1478" t="s">
        <v>12</v>
      </c>
      <c r="P1478" t="s">
        <v>4559</v>
      </c>
      <c r="Q1478" t="s">
        <v>12</v>
      </c>
      <c r="R1478" t="s">
        <v>8597</v>
      </c>
      <c r="S1478" t="s">
        <v>4941</v>
      </c>
      <c r="T1478" t="s">
        <v>12</v>
      </c>
      <c r="U1478" t="s">
        <v>12</v>
      </c>
      <c r="V1478" t="s">
        <v>12</v>
      </c>
      <c r="W1478" t="s">
        <v>12</v>
      </c>
      <c r="X1478" t="s">
        <v>8252</v>
      </c>
      <c r="Y1478" t="s">
        <v>8598</v>
      </c>
      <c r="Z1478" t="s">
        <v>273</v>
      </c>
      <c r="AA1478" t="s">
        <v>12</v>
      </c>
      <c r="AB1478" t="s">
        <v>3988</v>
      </c>
      <c r="AC1478" t="s">
        <v>6170</v>
      </c>
      <c r="AD1478" t="s">
        <v>12</v>
      </c>
      <c r="AE1478" t="s">
        <v>12</v>
      </c>
      <c r="AF1478" t="s">
        <v>426</v>
      </c>
      <c r="AG1478" t="s">
        <v>8977</v>
      </c>
      <c r="AH1478" t="s">
        <v>12</v>
      </c>
      <c r="AI1478" t="s">
        <v>12</v>
      </c>
    </row>
    <row r="1479" spans="1:35" hidden="1" x14ac:dyDescent="0.3">
      <c r="A1479" t="s">
        <v>8</v>
      </c>
      <c r="B1479" t="s">
        <v>9</v>
      </c>
      <c r="C1479">
        <v>83</v>
      </c>
      <c r="D1479">
        <v>45</v>
      </c>
      <c r="E1479" t="s">
        <v>26</v>
      </c>
      <c r="F1479" t="s">
        <v>212</v>
      </c>
      <c r="G1479" t="s">
        <v>205</v>
      </c>
      <c r="H1479" t="s">
        <v>4541</v>
      </c>
      <c r="I1479" t="s">
        <v>4542</v>
      </c>
      <c r="J1479" t="s">
        <v>4543</v>
      </c>
      <c r="K1479" t="s">
        <v>906</v>
      </c>
      <c r="L1479" t="s">
        <v>4545</v>
      </c>
      <c r="M1479" t="s">
        <v>906</v>
      </c>
      <c r="N1479" t="s">
        <v>27</v>
      </c>
      <c r="O1479" t="s">
        <v>12</v>
      </c>
      <c r="P1479" t="s">
        <v>4559</v>
      </c>
      <c r="Q1479" t="s">
        <v>12</v>
      </c>
      <c r="R1479" t="s">
        <v>8597</v>
      </c>
      <c r="S1479" t="s">
        <v>4941</v>
      </c>
      <c r="T1479" t="s">
        <v>12</v>
      </c>
      <c r="U1479" t="s">
        <v>12</v>
      </c>
      <c r="V1479" t="s">
        <v>12</v>
      </c>
      <c r="W1479" t="s">
        <v>12</v>
      </c>
      <c r="X1479" t="s">
        <v>8252</v>
      </c>
      <c r="Y1479" t="s">
        <v>8598</v>
      </c>
      <c r="Z1479" t="s">
        <v>273</v>
      </c>
      <c r="AA1479" t="s">
        <v>12</v>
      </c>
      <c r="AB1479" t="s">
        <v>3988</v>
      </c>
      <c r="AC1479" t="s">
        <v>5201</v>
      </c>
      <c r="AD1479" t="s">
        <v>12</v>
      </c>
      <c r="AE1479" t="s">
        <v>12</v>
      </c>
      <c r="AF1479" t="s">
        <v>427</v>
      </c>
      <c r="AG1479" t="s">
        <v>8977</v>
      </c>
      <c r="AH1479" t="s">
        <v>12</v>
      </c>
      <c r="AI1479" t="s">
        <v>12</v>
      </c>
    </row>
    <row r="1480" spans="1:35" hidden="1" x14ac:dyDescent="0.3">
      <c r="A1480" t="s">
        <v>8</v>
      </c>
      <c r="B1480" t="s">
        <v>9</v>
      </c>
      <c r="C1480">
        <v>84</v>
      </c>
      <c r="D1480">
        <v>46</v>
      </c>
      <c r="E1480" t="s">
        <v>11378</v>
      </c>
      <c r="F1480" t="s">
        <v>914</v>
      </c>
      <c r="G1480" t="s">
        <v>205</v>
      </c>
      <c r="H1480" t="s">
        <v>4541</v>
      </c>
      <c r="I1480" t="s">
        <v>4542</v>
      </c>
      <c r="J1480" t="s">
        <v>4543</v>
      </c>
      <c r="K1480" t="s">
        <v>906</v>
      </c>
      <c r="L1480" t="s">
        <v>4545</v>
      </c>
      <c r="M1480" t="s">
        <v>906</v>
      </c>
      <c r="N1480" t="s">
        <v>11379</v>
      </c>
      <c r="O1480" t="s">
        <v>4560</v>
      </c>
      <c r="P1480" t="s">
        <v>11511</v>
      </c>
      <c r="Q1480" t="s">
        <v>12</v>
      </c>
      <c r="R1480" t="s">
        <v>12</v>
      </c>
      <c r="S1480" t="s">
        <v>12</v>
      </c>
      <c r="T1480" t="s">
        <v>12</v>
      </c>
      <c r="U1480" t="s">
        <v>12</v>
      </c>
      <c r="V1480" t="s">
        <v>12</v>
      </c>
      <c r="W1480" t="s">
        <v>12</v>
      </c>
      <c r="X1480" t="s">
        <v>12</v>
      </c>
      <c r="Y1480" t="s">
        <v>12</v>
      </c>
      <c r="Z1480" t="s">
        <v>273</v>
      </c>
      <c r="AA1480" t="s">
        <v>12</v>
      </c>
      <c r="AB1480" t="s">
        <v>3988</v>
      </c>
      <c r="AC1480" t="s">
        <v>11380</v>
      </c>
      <c r="AD1480" t="s">
        <v>12</v>
      </c>
      <c r="AE1480" t="s">
        <v>12</v>
      </c>
      <c r="AF1480" t="s">
        <v>9896</v>
      </c>
      <c r="AG1480" t="s">
        <v>8977</v>
      </c>
      <c r="AH1480" t="s">
        <v>12</v>
      </c>
      <c r="AI1480" t="s">
        <v>12</v>
      </c>
    </row>
    <row r="1481" spans="1:35" hidden="1" x14ac:dyDescent="0.3">
      <c r="A1481" t="s">
        <v>8</v>
      </c>
      <c r="B1481" t="s">
        <v>9</v>
      </c>
      <c r="C1481">
        <v>84</v>
      </c>
      <c r="D1481">
        <v>46</v>
      </c>
      <c r="E1481" t="s">
        <v>9894</v>
      </c>
      <c r="F1481" t="s">
        <v>442</v>
      </c>
      <c r="G1481" t="s">
        <v>205</v>
      </c>
      <c r="H1481" t="s">
        <v>4541</v>
      </c>
      <c r="I1481" t="s">
        <v>4542</v>
      </c>
      <c r="J1481" t="s">
        <v>4543</v>
      </c>
      <c r="K1481" t="s">
        <v>906</v>
      </c>
      <c r="L1481" t="s">
        <v>4545</v>
      </c>
      <c r="M1481" t="s">
        <v>906</v>
      </c>
      <c r="N1481" t="s">
        <v>444</v>
      </c>
      <c r="O1481" t="s">
        <v>10234</v>
      </c>
      <c r="P1481" t="s">
        <v>10250</v>
      </c>
      <c r="Q1481" t="s">
        <v>12</v>
      </c>
      <c r="R1481" t="s">
        <v>8597</v>
      </c>
      <c r="S1481" t="s">
        <v>4941</v>
      </c>
      <c r="T1481" t="s">
        <v>12</v>
      </c>
      <c r="U1481" t="s">
        <v>12</v>
      </c>
      <c r="V1481" t="s">
        <v>12</v>
      </c>
      <c r="W1481" t="s">
        <v>12</v>
      </c>
      <c r="X1481" t="s">
        <v>5049</v>
      </c>
      <c r="Y1481" t="s">
        <v>8599</v>
      </c>
      <c r="Z1481" t="s">
        <v>273</v>
      </c>
      <c r="AA1481" t="s">
        <v>12</v>
      </c>
      <c r="AB1481" t="s">
        <v>3988</v>
      </c>
      <c r="AC1481" t="s">
        <v>9895</v>
      </c>
      <c r="AD1481" t="s">
        <v>12</v>
      </c>
      <c r="AE1481" t="s">
        <v>12</v>
      </c>
      <c r="AF1481" t="s">
        <v>9896</v>
      </c>
      <c r="AG1481" t="s">
        <v>8977</v>
      </c>
      <c r="AH1481" t="s">
        <v>12</v>
      </c>
      <c r="AI1481" t="s">
        <v>12</v>
      </c>
    </row>
    <row r="1482" spans="1:35" hidden="1" x14ac:dyDescent="0.3">
      <c r="A1482" t="s">
        <v>8</v>
      </c>
      <c r="B1482" t="s">
        <v>9</v>
      </c>
      <c r="C1482">
        <v>86</v>
      </c>
      <c r="D1482">
        <v>47</v>
      </c>
      <c r="E1482" t="s">
        <v>16</v>
      </c>
      <c r="F1482" t="s">
        <v>212</v>
      </c>
      <c r="G1482" t="s">
        <v>205</v>
      </c>
      <c r="H1482" t="s">
        <v>4541</v>
      </c>
      <c r="I1482" t="s">
        <v>4542</v>
      </c>
      <c r="J1482" t="s">
        <v>4543</v>
      </c>
      <c r="K1482" t="s">
        <v>906</v>
      </c>
      <c r="L1482" t="s">
        <v>4545</v>
      </c>
      <c r="M1482" t="s">
        <v>906</v>
      </c>
      <c r="N1482" t="s">
        <v>17</v>
      </c>
      <c r="O1482" t="s">
        <v>11295</v>
      </c>
      <c r="P1482" t="s">
        <v>10250</v>
      </c>
      <c r="Q1482" t="s">
        <v>12</v>
      </c>
      <c r="R1482" t="s">
        <v>8597</v>
      </c>
      <c r="S1482" t="s">
        <v>4941</v>
      </c>
      <c r="T1482" t="s">
        <v>12</v>
      </c>
      <c r="U1482" t="s">
        <v>12</v>
      </c>
      <c r="V1482" t="s">
        <v>12</v>
      </c>
      <c r="W1482" t="s">
        <v>12</v>
      </c>
      <c r="X1482" t="s">
        <v>5046</v>
      </c>
      <c r="Y1482" t="s">
        <v>8598</v>
      </c>
      <c r="Z1482" t="s">
        <v>273</v>
      </c>
      <c r="AA1482" t="s">
        <v>12</v>
      </c>
      <c r="AB1482" t="s">
        <v>3988</v>
      </c>
      <c r="AC1482" t="s">
        <v>6171</v>
      </c>
      <c r="AD1482" t="s">
        <v>12</v>
      </c>
      <c r="AE1482" t="s">
        <v>12</v>
      </c>
      <c r="AF1482" t="s">
        <v>881</v>
      </c>
      <c r="AG1482" t="s">
        <v>8977</v>
      </c>
      <c r="AH1482" t="s">
        <v>12</v>
      </c>
      <c r="AI1482" t="s">
        <v>12</v>
      </c>
    </row>
    <row r="1483" spans="1:35" ht="72" hidden="1" x14ac:dyDescent="0.3">
      <c r="A1483" t="s">
        <v>8</v>
      </c>
      <c r="B1483" t="s">
        <v>9</v>
      </c>
      <c r="C1483">
        <v>90</v>
      </c>
      <c r="D1483">
        <v>47</v>
      </c>
      <c r="E1483" t="s">
        <v>920</v>
      </c>
      <c r="F1483" t="s">
        <v>273</v>
      </c>
      <c r="G1483" t="s">
        <v>205</v>
      </c>
      <c r="H1483" t="s">
        <v>4541</v>
      </c>
      <c r="I1483" t="s">
        <v>4542</v>
      </c>
      <c r="J1483" t="s">
        <v>4543</v>
      </c>
      <c r="K1483" t="s">
        <v>906</v>
      </c>
      <c r="L1483" t="s">
        <v>4545</v>
      </c>
      <c r="M1483" t="s">
        <v>906</v>
      </c>
      <c r="N1483" t="s">
        <v>641</v>
      </c>
      <c r="O1483" t="s">
        <v>12</v>
      </c>
      <c r="P1483" t="s">
        <v>819</v>
      </c>
      <c r="Q1483" t="s">
        <v>12</v>
      </c>
      <c r="R1483" t="s">
        <v>12</v>
      </c>
      <c r="S1483" t="s">
        <v>12</v>
      </c>
      <c r="T1483" t="s">
        <v>12</v>
      </c>
      <c r="U1483" t="s">
        <v>12</v>
      </c>
      <c r="V1483" t="s">
        <v>12</v>
      </c>
      <c r="W1483" t="s">
        <v>12</v>
      </c>
      <c r="X1483" t="s">
        <v>12</v>
      </c>
      <c r="Y1483" t="s">
        <v>12</v>
      </c>
      <c r="Z1483" t="s">
        <v>12</v>
      </c>
      <c r="AA1483" t="s">
        <v>12</v>
      </c>
      <c r="AB1483" t="s">
        <v>12</v>
      </c>
      <c r="AC1483" s="7" t="s">
        <v>5202</v>
      </c>
      <c r="AD1483" t="s">
        <v>12</v>
      </c>
      <c r="AE1483" t="s">
        <v>12</v>
      </c>
      <c r="AF1483" s="7" t="s">
        <v>929</v>
      </c>
      <c r="AG1483" t="s">
        <v>8977</v>
      </c>
      <c r="AH1483" t="s">
        <v>12</v>
      </c>
      <c r="AI1483" t="s">
        <v>12</v>
      </c>
    </row>
    <row r="1484" spans="1:35" hidden="1" x14ac:dyDescent="0.3">
      <c r="A1484" t="s">
        <v>8</v>
      </c>
      <c r="B1484" t="s">
        <v>9</v>
      </c>
      <c r="C1484">
        <v>91</v>
      </c>
      <c r="D1484">
        <v>47</v>
      </c>
      <c r="E1484" t="s">
        <v>28</v>
      </c>
      <c r="F1484" t="s">
        <v>212</v>
      </c>
      <c r="G1484" t="s">
        <v>205</v>
      </c>
      <c r="H1484" t="s">
        <v>4541</v>
      </c>
      <c r="I1484" t="s">
        <v>4542</v>
      </c>
      <c r="J1484" t="s">
        <v>4543</v>
      </c>
      <c r="K1484" t="s">
        <v>906</v>
      </c>
      <c r="L1484" t="s">
        <v>4545</v>
      </c>
      <c r="M1484" t="s">
        <v>906</v>
      </c>
      <c r="N1484" t="s">
        <v>29</v>
      </c>
      <c r="O1484" t="s">
        <v>8415</v>
      </c>
      <c r="P1484" t="s">
        <v>4559</v>
      </c>
      <c r="Q1484" t="s">
        <v>12</v>
      </c>
      <c r="R1484" t="s">
        <v>8597</v>
      </c>
      <c r="S1484" t="s">
        <v>508</v>
      </c>
      <c r="T1484" t="s">
        <v>12</v>
      </c>
      <c r="U1484" t="s">
        <v>12</v>
      </c>
      <c r="V1484" t="s">
        <v>12</v>
      </c>
      <c r="W1484" t="s">
        <v>12</v>
      </c>
      <c r="X1484" t="s">
        <v>5127</v>
      </c>
      <c r="Y1484" t="s">
        <v>8598</v>
      </c>
      <c r="Z1484" t="s">
        <v>273</v>
      </c>
      <c r="AA1484" t="s">
        <v>12</v>
      </c>
      <c r="AB1484" t="s">
        <v>3988</v>
      </c>
      <c r="AC1484" t="s">
        <v>6172</v>
      </c>
      <c r="AD1484" t="s">
        <v>12</v>
      </c>
      <c r="AE1484" t="s">
        <v>12</v>
      </c>
      <c r="AF1484" t="s">
        <v>11559</v>
      </c>
      <c r="AG1484" t="s">
        <v>8977</v>
      </c>
      <c r="AH1484" t="s">
        <v>12</v>
      </c>
      <c r="AI1484" t="s">
        <v>12</v>
      </c>
    </row>
    <row r="1485" spans="1:35" hidden="1" x14ac:dyDescent="0.3">
      <c r="A1485" t="s">
        <v>8</v>
      </c>
      <c r="B1485" t="s">
        <v>9</v>
      </c>
      <c r="C1485">
        <v>92</v>
      </c>
      <c r="D1485">
        <v>47</v>
      </c>
      <c r="E1485" t="s">
        <v>3009</v>
      </c>
      <c r="F1485" t="s">
        <v>273</v>
      </c>
      <c r="G1485" t="s">
        <v>475</v>
      </c>
      <c r="H1485" t="s">
        <v>4541</v>
      </c>
      <c r="I1485" t="s">
        <v>4542</v>
      </c>
      <c r="J1485" t="s">
        <v>4543</v>
      </c>
      <c r="K1485" t="s">
        <v>907</v>
      </c>
      <c r="L1485" t="s">
        <v>4545</v>
      </c>
      <c r="M1485" t="s">
        <v>907</v>
      </c>
      <c r="N1485" t="s">
        <v>3010</v>
      </c>
      <c r="O1485" t="s">
        <v>3202</v>
      </c>
      <c r="P1485" t="s">
        <v>8052</v>
      </c>
      <c r="Q1485" t="s">
        <v>12</v>
      </c>
      <c r="R1485" t="s">
        <v>4960</v>
      </c>
      <c r="S1485" t="s">
        <v>4941</v>
      </c>
      <c r="T1485" t="s">
        <v>12</v>
      </c>
      <c r="U1485" t="s">
        <v>12</v>
      </c>
      <c r="V1485" t="s">
        <v>12</v>
      </c>
      <c r="W1485" t="s">
        <v>12</v>
      </c>
      <c r="X1485" t="s">
        <v>5127</v>
      </c>
      <c r="Y1485" t="s">
        <v>8598</v>
      </c>
      <c r="Z1485" t="s">
        <v>273</v>
      </c>
      <c r="AA1485" t="s">
        <v>2611</v>
      </c>
      <c r="AB1485" t="s">
        <v>9395</v>
      </c>
      <c r="AC1485" t="s">
        <v>5203</v>
      </c>
      <c r="AD1485" t="s">
        <v>12</v>
      </c>
      <c r="AE1485" t="s">
        <v>12</v>
      </c>
      <c r="AF1485" t="s">
        <v>11559</v>
      </c>
      <c r="AG1485" t="s">
        <v>8977</v>
      </c>
      <c r="AH1485" t="s">
        <v>12</v>
      </c>
      <c r="AI1485" t="s">
        <v>12</v>
      </c>
    </row>
    <row r="1486" spans="1:35" hidden="1" x14ac:dyDescent="0.3">
      <c r="A1486" t="s">
        <v>8</v>
      </c>
      <c r="B1486" t="s">
        <v>9</v>
      </c>
      <c r="C1486">
        <v>94</v>
      </c>
      <c r="D1486">
        <v>63</v>
      </c>
      <c r="E1486" t="s">
        <v>675</v>
      </c>
      <c r="F1486" t="s">
        <v>273</v>
      </c>
      <c r="G1486" t="s">
        <v>205</v>
      </c>
      <c r="H1486" t="s">
        <v>4541</v>
      </c>
      <c r="I1486" t="s">
        <v>4542</v>
      </c>
      <c r="J1486" t="s">
        <v>4543</v>
      </c>
      <c r="K1486" t="s">
        <v>906</v>
      </c>
      <c r="L1486" t="s">
        <v>4545</v>
      </c>
      <c r="M1486" t="s">
        <v>906</v>
      </c>
      <c r="N1486" t="s">
        <v>72</v>
      </c>
      <c r="O1486" t="s">
        <v>4560</v>
      </c>
      <c r="P1486" t="s">
        <v>12</v>
      </c>
      <c r="Q1486" t="s">
        <v>12</v>
      </c>
      <c r="R1486" t="s">
        <v>12</v>
      </c>
      <c r="S1486" t="s">
        <v>12</v>
      </c>
      <c r="T1486" t="s">
        <v>12</v>
      </c>
      <c r="U1486" t="s">
        <v>12</v>
      </c>
      <c r="V1486" t="s">
        <v>12</v>
      </c>
      <c r="W1486" t="s">
        <v>12</v>
      </c>
      <c r="X1486" t="s">
        <v>12</v>
      </c>
      <c r="Y1486" t="s">
        <v>12</v>
      </c>
      <c r="Z1486" t="s">
        <v>273</v>
      </c>
      <c r="AA1486" t="s">
        <v>12</v>
      </c>
      <c r="AB1486" t="s">
        <v>3988</v>
      </c>
      <c r="AC1486" t="s">
        <v>5204</v>
      </c>
      <c r="AD1486" t="s">
        <v>12</v>
      </c>
      <c r="AE1486" t="s">
        <v>12</v>
      </c>
      <c r="AF1486" t="s">
        <v>716</v>
      </c>
      <c r="AG1486" t="s">
        <v>8977</v>
      </c>
      <c r="AH1486" t="s">
        <v>12</v>
      </c>
      <c r="AI1486" t="s">
        <v>12</v>
      </c>
    </row>
    <row r="1487" spans="1:35" hidden="1" x14ac:dyDescent="0.3">
      <c r="A1487" t="s">
        <v>8</v>
      </c>
      <c r="B1487" t="s">
        <v>9</v>
      </c>
      <c r="C1487">
        <v>97</v>
      </c>
      <c r="D1487">
        <v>71</v>
      </c>
      <c r="E1487" t="s">
        <v>9894</v>
      </c>
      <c r="F1487" t="s">
        <v>442</v>
      </c>
      <c r="G1487" t="s">
        <v>205</v>
      </c>
      <c r="H1487" t="s">
        <v>4541</v>
      </c>
      <c r="I1487" t="s">
        <v>4542</v>
      </c>
      <c r="J1487" t="s">
        <v>4543</v>
      </c>
      <c r="K1487" t="s">
        <v>906</v>
      </c>
      <c r="L1487" t="s">
        <v>4545</v>
      </c>
      <c r="M1487" t="s">
        <v>906</v>
      </c>
      <c r="N1487" t="s">
        <v>444</v>
      </c>
      <c r="O1487" t="s">
        <v>10234</v>
      </c>
      <c r="P1487" t="s">
        <v>10250</v>
      </c>
      <c r="Q1487" t="s">
        <v>12</v>
      </c>
      <c r="R1487" t="s">
        <v>8847</v>
      </c>
      <c r="S1487" t="s">
        <v>4941</v>
      </c>
      <c r="T1487" t="s">
        <v>12</v>
      </c>
      <c r="U1487" t="s">
        <v>12</v>
      </c>
      <c r="V1487" t="s">
        <v>12</v>
      </c>
      <c r="W1487" t="s">
        <v>12</v>
      </c>
      <c r="X1487" t="s">
        <v>10166</v>
      </c>
      <c r="Y1487" t="s">
        <v>8599</v>
      </c>
      <c r="Z1487" t="s">
        <v>273</v>
      </c>
      <c r="AA1487" t="s">
        <v>12</v>
      </c>
      <c r="AB1487" t="s">
        <v>3988</v>
      </c>
      <c r="AC1487" t="s">
        <v>9897</v>
      </c>
      <c r="AD1487" t="s">
        <v>12</v>
      </c>
      <c r="AE1487" t="s">
        <v>12</v>
      </c>
      <c r="AF1487" t="s">
        <v>10235</v>
      </c>
      <c r="AG1487" t="s">
        <v>8977</v>
      </c>
      <c r="AH1487" t="s">
        <v>12</v>
      </c>
      <c r="AI1487" t="s">
        <v>12</v>
      </c>
    </row>
    <row r="1488" spans="1:35" hidden="1" x14ac:dyDescent="0.3">
      <c r="A1488" t="s">
        <v>8</v>
      </c>
      <c r="B1488" t="s">
        <v>9</v>
      </c>
      <c r="C1488">
        <v>99</v>
      </c>
      <c r="D1488">
        <v>81</v>
      </c>
      <c r="E1488" t="s">
        <v>532</v>
      </c>
      <c r="F1488" t="s">
        <v>273</v>
      </c>
      <c r="G1488" t="s">
        <v>205</v>
      </c>
      <c r="H1488" t="s">
        <v>4541</v>
      </c>
      <c r="I1488" t="s">
        <v>4542</v>
      </c>
      <c r="J1488" t="s">
        <v>4543</v>
      </c>
      <c r="K1488" t="s">
        <v>906</v>
      </c>
      <c r="L1488" t="s">
        <v>4545</v>
      </c>
      <c r="M1488" t="s">
        <v>906</v>
      </c>
      <c r="N1488" t="s">
        <v>225</v>
      </c>
      <c r="O1488" t="s">
        <v>12</v>
      </c>
      <c r="P1488" t="s">
        <v>8422</v>
      </c>
      <c r="Q1488" t="s">
        <v>12</v>
      </c>
      <c r="R1488" t="s">
        <v>12</v>
      </c>
      <c r="S1488" t="s">
        <v>12</v>
      </c>
      <c r="T1488" t="s">
        <v>899</v>
      </c>
      <c r="U1488" t="s">
        <v>12</v>
      </c>
      <c r="V1488" t="s">
        <v>12</v>
      </c>
      <c r="W1488" t="s">
        <v>12</v>
      </c>
      <c r="X1488" t="s">
        <v>12</v>
      </c>
      <c r="Y1488" t="s">
        <v>8598</v>
      </c>
      <c r="Z1488" t="s">
        <v>273</v>
      </c>
      <c r="AA1488" t="s">
        <v>12</v>
      </c>
      <c r="AB1488" t="s">
        <v>3988</v>
      </c>
      <c r="AC1488" t="s">
        <v>540</v>
      </c>
      <c r="AD1488" t="s">
        <v>12</v>
      </c>
      <c r="AE1488" t="s">
        <v>12</v>
      </c>
      <c r="AF1488" t="s">
        <v>4617</v>
      </c>
      <c r="AG1488" t="s">
        <v>8977</v>
      </c>
      <c r="AH1488" t="s">
        <v>8978</v>
      </c>
      <c r="AI1488" t="s">
        <v>12</v>
      </c>
    </row>
    <row r="1489" spans="1:35" hidden="1" x14ac:dyDescent="0.3">
      <c r="A1489" t="s">
        <v>8</v>
      </c>
      <c r="B1489" t="s">
        <v>9</v>
      </c>
      <c r="C1489">
        <v>99</v>
      </c>
      <c r="D1489">
        <v>81</v>
      </c>
      <c r="E1489" t="s">
        <v>828</v>
      </c>
      <c r="F1489" t="s">
        <v>273</v>
      </c>
      <c r="G1489" t="s">
        <v>205</v>
      </c>
      <c r="H1489" t="s">
        <v>4541</v>
      </c>
      <c r="I1489" t="s">
        <v>4542</v>
      </c>
      <c r="J1489" t="s">
        <v>4543</v>
      </c>
      <c r="K1489" t="s">
        <v>906</v>
      </c>
      <c r="L1489" t="s">
        <v>4545</v>
      </c>
      <c r="M1489" t="s">
        <v>906</v>
      </c>
      <c r="N1489" t="s">
        <v>829</v>
      </c>
      <c r="O1489" t="s">
        <v>3202</v>
      </c>
      <c r="P1489" t="s">
        <v>4</v>
      </c>
      <c r="Q1489" t="s">
        <v>12</v>
      </c>
      <c r="R1489" t="s">
        <v>825</v>
      </c>
      <c r="S1489" t="s">
        <v>12</v>
      </c>
      <c r="T1489" t="s">
        <v>5055</v>
      </c>
      <c r="U1489" t="s">
        <v>12</v>
      </c>
      <c r="V1489" t="s">
        <v>12</v>
      </c>
      <c r="W1489" t="s">
        <v>12</v>
      </c>
      <c r="X1489" t="s">
        <v>12</v>
      </c>
      <c r="Y1489" t="s">
        <v>12</v>
      </c>
      <c r="Z1489" t="s">
        <v>273</v>
      </c>
      <c r="AA1489" t="s">
        <v>2611</v>
      </c>
      <c r="AB1489" t="s">
        <v>307</v>
      </c>
      <c r="AC1489" t="s">
        <v>830</v>
      </c>
      <c r="AD1489" t="s">
        <v>12</v>
      </c>
      <c r="AE1489" t="s">
        <v>12</v>
      </c>
      <c r="AF1489" t="s">
        <v>4617</v>
      </c>
      <c r="AG1489" t="s">
        <v>8977</v>
      </c>
      <c r="AH1489" t="s">
        <v>8978</v>
      </c>
      <c r="AI1489" t="s">
        <v>12</v>
      </c>
    </row>
    <row r="1490" spans="1:35" hidden="1" x14ac:dyDescent="0.3">
      <c r="A1490" t="s">
        <v>8</v>
      </c>
      <c r="B1490" t="s">
        <v>9</v>
      </c>
      <c r="C1490">
        <v>100</v>
      </c>
      <c r="D1490">
        <v>81</v>
      </c>
      <c r="E1490" t="s">
        <v>30</v>
      </c>
      <c r="F1490" t="s">
        <v>212</v>
      </c>
      <c r="G1490" t="s">
        <v>205</v>
      </c>
      <c r="H1490" t="s">
        <v>4541</v>
      </c>
      <c r="I1490" t="s">
        <v>4542</v>
      </c>
      <c r="J1490" t="s">
        <v>4543</v>
      </c>
      <c r="K1490" t="s">
        <v>906</v>
      </c>
      <c r="L1490" t="s">
        <v>4545</v>
      </c>
      <c r="M1490" t="s">
        <v>906</v>
      </c>
      <c r="N1490" t="s">
        <v>31</v>
      </c>
      <c r="O1490" t="s">
        <v>11454</v>
      </c>
      <c r="P1490" t="s">
        <v>8054</v>
      </c>
      <c r="Q1490" t="s">
        <v>12</v>
      </c>
      <c r="R1490" t="s">
        <v>4960</v>
      </c>
      <c r="S1490" t="s">
        <v>4941</v>
      </c>
      <c r="T1490" t="s">
        <v>899</v>
      </c>
      <c r="U1490" t="s">
        <v>12</v>
      </c>
      <c r="V1490" t="s">
        <v>12</v>
      </c>
      <c r="W1490" t="s">
        <v>12</v>
      </c>
      <c r="X1490" t="s">
        <v>4611</v>
      </c>
      <c r="Y1490" t="s">
        <v>8598</v>
      </c>
      <c r="Z1490" t="s">
        <v>4622</v>
      </c>
      <c r="AA1490" t="s">
        <v>9177</v>
      </c>
      <c r="AB1490" t="s">
        <v>307</v>
      </c>
      <c r="AC1490" t="s">
        <v>295</v>
      </c>
      <c r="AD1490" t="s">
        <v>11438</v>
      </c>
      <c r="AE1490" t="s">
        <v>12</v>
      </c>
      <c r="AF1490" t="s">
        <v>4617</v>
      </c>
      <c r="AG1490" t="s">
        <v>8977</v>
      </c>
      <c r="AH1490" t="s">
        <v>8978</v>
      </c>
      <c r="AI1490" t="s">
        <v>12</v>
      </c>
    </row>
    <row r="1491" spans="1:35" hidden="1" x14ac:dyDescent="0.3">
      <c r="A1491" t="s">
        <v>8</v>
      </c>
      <c r="B1491" t="s">
        <v>9</v>
      </c>
      <c r="C1491">
        <v>101</v>
      </c>
      <c r="D1491">
        <v>83</v>
      </c>
      <c r="E1491" t="s">
        <v>532</v>
      </c>
      <c r="F1491" t="s">
        <v>273</v>
      </c>
      <c r="G1491" t="s">
        <v>205</v>
      </c>
      <c r="H1491" t="s">
        <v>4541</v>
      </c>
      <c r="I1491" t="s">
        <v>4542</v>
      </c>
      <c r="J1491" t="s">
        <v>4543</v>
      </c>
      <c r="K1491" t="s">
        <v>906</v>
      </c>
      <c r="L1491" t="s">
        <v>4545</v>
      </c>
      <c r="M1491" t="s">
        <v>906</v>
      </c>
      <c r="N1491" t="s">
        <v>225</v>
      </c>
      <c r="O1491" t="s">
        <v>12</v>
      </c>
      <c r="P1491" t="s">
        <v>8422</v>
      </c>
      <c r="Q1491" t="s">
        <v>12</v>
      </c>
      <c r="R1491" t="s">
        <v>12</v>
      </c>
      <c r="S1491" t="s">
        <v>12</v>
      </c>
      <c r="T1491" t="s">
        <v>899</v>
      </c>
      <c r="U1491" t="s">
        <v>12</v>
      </c>
      <c r="V1491" t="s">
        <v>12</v>
      </c>
      <c r="W1491" t="s">
        <v>12</v>
      </c>
      <c r="X1491" t="s">
        <v>12</v>
      </c>
      <c r="Y1491" t="s">
        <v>8598</v>
      </c>
      <c r="Z1491" t="s">
        <v>273</v>
      </c>
      <c r="AA1491" t="s">
        <v>12</v>
      </c>
      <c r="AB1491" t="s">
        <v>3988</v>
      </c>
      <c r="AC1491" t="s">
        <v>5205</v>
      </c>
      <c r="AD1491" t="s">
        <v>12</v>
      </c>
      <c r="AE1491" t="s">
        <v>12</v>
      </c>
      <c r="AF1491" t="s">
        <v>555</v>
      </c>
      <c r="AG1491" t="s">
        <v>8977</v>
      </c>
      <c r="AH1491" t="s">
        <v>12</v>
      </c>
      <c r="AI1491" t="s">
        <v>12</v>
      </c>
    </row>
    <row r="1492" spans="1:35" hidden="1" x14ac:dyDescent="0.3">
      <c r="A1492" t="s">
        <v>8</v>
      </c>
      <c r="B1492" t="s">
        <v>9</v>
      </c>
      <c r="C1492">
        <v>102</v>
      </c>
      <c r="D1492">
        <v>84</v>
      </c>
      <c r="E1492" t="s">
        <v>3153</v>
      </c>
      <c r="F1492" t="s">
        <v>273</v>
      </c>
      <c r="G1492" t="s">
        <v>205</v>
      </c>
      <c r="H1492" t="s">
        <v>4541</v>
      </c>
      <c r="I1492" t="s">
        <v>4542</v>
      </c>
      <c r="J1492" t="s">
        <v>4543</v>
      </c>
      <c r="K1492" t="s">
        <v>906</v>
      </c>
      <c r="L1492" t="s">
        <v>4545</v>
      </c>
      <c r="M1492" t="s">
        <v>906</v>
      </c>
      <c r="N1492" t="s">
        <v>3154</v>
      </c>
      <c r="O1492" t="s">
        <v>3202</v>
      </c>
      <c r="P1492" t="s">
        <v>8422</v>
      </c>
      <c r="Q1492" t="s">
        <v>12</v>
      </c>
      <c r="R1492" t="s">
        <v>8597</v>
      </c>
      <c r="S1492" t="s">
        <v>4941</v>
      </c>
      <c r="T1492" t="s">
        <v>12</v>
      </c>
      <c r="U1492" t="s">
        <v>12</v>
      </c>
      <c r="V1492" t="s">
        <v>12</v>
      </c>
      <c r="W1492" t="s">
        <v>12</v>
      </c>
      <c r="X1492" t="s">
        <v>5070</v>
      </c>
      <c r="Y1492" t="s">
        <v>8598</v>
      </c>
      <c r="Z1492" t="s">
        <v>273</v>
      </c>
      <c r="AA1492" t="s">
        <v>12</v>
      </c>
      <c r="AB1492" t="s">
        <v>3988</v>
      </c>
      <c r="AC1492" t="s">
        <v>6173</v>
      </c>
      <c r="AD1492" t="s">
        <v>12</v>
      </c>
      <c r="AE1492" t="s">
        <v>12</v>
      </c>
      <c r="AF1492" t="s">
        <v>10345</v>
      </c>
      <c r="AG1492" t="s">
        <v>8977</v>
      </c>
      <c r="AH1492" t="s">
        <v>12</v>
      </c>
      <c r="AI1492" t="s">
        <v>12</v>
      </c>
    </row>
    <row r="1493" spans="1:35" hidden="1" x14ac:dyDescent="0.3">
      <c r="A1493" t="s">
        <v>8</v>
      </c>
      <c r="B1493" t="s">
        <v>9</v>
      </c>
      <c r="C1493">
        <v>104</v>
      </c>
      <c r="D1493">
        <v>99</v>
      </c>
      <c r="E1493" t="s">
        <v>916</v>
      </c>
      <c r="F1493" t="s">
        <v>273</v>
      </c>
      <c r="G1493" t="s">
        <v>205</v>
      </c>
      <c r="H1493" t="s">
        <v>4541</v>
      </c>
      <c r="I1493" t="s">
        <v>4542</v>
      </c>
      <c r="J1493" t="s">
        <v>4543</v>
      </c>
      <c r="K1493" t="s">
        <v>906</v>
      </c>
      <c r="L1493" t="s">
        <v>4545</v>
      </c>
      <c r="M1493" t="s">
        <v>906</v>
      </c>
      <c r="N1493" t="s">
        <v>641</v>
      </c>
      <c r="O1493" t="s">
        <v>12</v>
      </c>
      <c r="P1493" t="s">
        <v>833</v>
      </c>
      <c r="Q1493" t="s">
        <v>12</v>
      </c>
      <c r="R1493" t="s">
        <v>12</v>
      </c>
      <c r="S1493" t="s">
        <v>12</v>
      </c>
      <c r="T1493" t="s">
        <v>12</v>
      </c>
      <c r="U1493" t="s">
        <v>12</v>
      </c>
      <c r="V1493" t="s">
        <v>12</v>
      </c>
      <c r="W1493" t="s">
        <v>12</v>
      </c>
      <c r="X1493" t="s">
        <v>12</v>
      </c>
      <c r="Y1493" t="s">
        <v>12</v>
      </c>
      <c r="Z1493" t="s">
        <v>12</v>
      </c>
      <c r="AA1493" t="s">
        <v>12</v>
      </c>
      <c r="AB1493" t="s">
        <v>12</v>
      </c>
      <c r="AC1493" t="s">
        <v>5206</v>
      </c>
      <c r="AD1493" t="s">
        <v>12</v>
      </c>
      <c r="AE1493" t="s">
        <v>12</v>
      </c>
      <c r="AF1493" t="s">
        <v>930</v>
      </c>
      <c r="AG1493" t="s">
        <v>8977</v>
      </c>
      <c r="AH1493" t="s">
        <v>12</v>
      </c>
      <c r="AI1493" t="s">
        <v>12</v>
      </c>
    </row>
    <row r="1494" spans="1:35" ht="28.8" hidden="1" x14ac:dyDescent="0.3">
      <c r="A1494" t="s">
        <v>8</v>
      </c>
      <c r="B1494" t="s">
        <v>9</v>
      </c>
      <c r="C1494">
        <v>104</v>
      </c>
      <c r="D1494">
        <v>99</v>
      </c>
      <c r="E1494" t="s">
        <v>931</v>
      </c>
      <c r="F1494" t="s">
        <v>832</v>
      </c>
      <c r="G1494" t="s">
        <v>261</v>
      </c>
      <c r="H1494" t="s">
        <v>4541</v>
      </c>
      <c r="I1494" t="s">
        <v>4542</v>
      </c>
      <c r="J1494" t="s">
        <v>4543</v>
      </c>
      <c r="K1494" t="s">
        <v>4551</v>
      </c>
      <c r="L1494" t="s">
        <v>641</v>
      </c>
      <c r="M1494" t="s">
        <v>908</v>
      </c>
      <c r="N1494" t="s">
        <v>932</v>
      </c>
      <c r="O1494" t="s">
        <v>12</v>
      </c>
      <c r="P1494" t="s">
        <v>819</v>
      </c>
      <c r="Q1494" t="s">
        <v>12</v>
      </c>
      <c r="R1494" t="s">
        <v>12</v>
      </c>
      <c r="S1494" t="s">
        <v>12</v>
      </c>
      <c r="T1494" t="s">
        <v>12</v>
      </c>
      <c r="U1494" t="s">
        <v>12</v>
      </c>
      <c r="V1494" t="s">
        <v>12</v>
      </c>
      <c r="W1494" t="s">
        <v>12</v>
      </c>
      <c r="X1494" t="s">
        <v>12</v>
      </c>
      <c r="Y1494" t="s">
        <v>12</v>
      </c>
      <c r="Z1494" t="s">
        <v>12</v>
      </c>
      <c r="AA1494" t="s">
        <v>12</v>
      </c>
      <c r="AB1494" t="s">
        <v>12</v>
      </c>
      <c r="AC1494" s="7" t="s">
        <v>5207</v>
      </c>
      <c r="AD1494" t="s">
        <v>12</v>
      </c>
      <c r="AE1494" t="s">
        <v>12</v>
      </c>
      <c r="AF1494" s="7" t="s">
        <v>930</v>
      </c>
      <c r="AG1494" t="s">
        <v>8977</v>
      </c>
      <c r="AH1494" t="s">
        <v>12</v>
      </c>
      <c r="AI1494" t="s">
        <v>12</v>
      </c>
    </row>
    <row r="1495" spans="1:35" hidden="1" x14ac:dyDescent="0.3">
      <c r="A1495" t="s">
        <v>8</v>
      </c>
      <c r="B1495" t="s">
        <v>9</v>
      </c>
      <c r="C1495">
        <v>105</v>
      </c>
      <c r="D1495">
        <v>99</v>
      </c>
      <c r="E1495" t="s">
        <v>32</v>
      </c>
      <c r="F1495" t="s">
        <v>212</v>
      </c>
      <c r="G1495" t="s">
        <v>205</v>
      </c>
      <c r="H1495" t="s">
        <v>4541</v>
      </c>
      <c r="I1495" t="s">
        <v>4542</v>
      </c>
      <c r="J1495" t="s">
        <v>4543</v>
      </c>
      <c r="K1495" t="s">
        <v>906</v>
      </c>
      <c r="L1495" t="s">
        <v>4545</v>
      </c>
      <c r="M1495" t="s">
        <v>906</v>
      </c>
      <c r="N1495" t="s">
        <v>33</v>
      </c>
      <c r="O1495" t="s">
        <v>12</v>
      </c>
      <c r="P1495" t="s">
        <v>4</v>
      </c>
      <c r="Q1495" t="s">
        <v>12</v>
      </c>
      <c r="R1495" t="s">
        <v>273</v>
      </c>
      <c r="S1495" t="s">
        <v>12</v>
      </c>
      <c r="T1495" t="s">
        <v>12</v>
      </c>
      <c r="U1495" t="s">
        <v>12</v>
      </c>
      <c r="V1495" t="s">
        <v>12</v>
      </c>
      <c r="W1495" t="s">
        <v>12</v>
      </c>
      <c r="X1495" t="s">
        <v>5023</v>
      </c>
      <c r="Y1495" t="s">
        <v>8599</v>
      </c>
      <c r="Z1495" t="s">
        <v>273</v>
      </c>
      <c r="AA1495" t="s">
        <v>12</v>
      </c>
      <c r="AB1495" t="s">
        <v>3988</v>
      </c>
      <c r="AC1495" t="s">
        <v>5208</v>
      </c>
      <c r="AD1495" t="s">
        <v>12</v>
      </c>
      <c r="AE1495" t="s">
        <v>12</v>
      </c>
      <c r="AF1495" t="s">
        <v>766</v>
      </c>
      <c r="AG1495" t="s">
        <v>8977</v>
      </c>
      <c r="AH1495" t="s">
        <v>12</v>
      </c>
      <c r="AI1495" t="s">
        <v>12</v>
      </c>
    </row>
    <row r="1496" spans="1:35" hidden="1" x14ac:dyDescent="0.3">
      <c r="A1496" t="s">
        <v>8</v>
      </c>
      <c r="B1496" t="s">
        <v>9</v>
      </c>
      <c r="C1496">
        <v>106</v>
      </c>
      <c r="D1496">
        <v>101</v>
      </c>
      <c r="E1496" t="s">
        <v>675</v>
      </c>
      <c r="F1496" t="s">
        <v>273</v>
      </c>
      <c r="G1496" t="s">
        <v>205</v>
      </c>
      <c r="H1496" t="s">
        <v>4541</v>
      </c>
      <c r="I1496" t="s">
        <v>4542</v>
      </c>
      <c r="J1496" t="s">
        <v>4543</v>
      </c>
      <c r="K1496" t="s">
        <v>906</v>
      </c>
      <c r="L1496" t="s">
        <v>4545</v>
      </c>
      <c r="M1496" t="s">
        <v>906</v>
      </c>
      <c r="N1496" t="s">
        <v>72</v>
      </c>
      <c r="O1496" t="s">
        <v>4560</v>
      </c>
      <c r="P1496" t="s">
        <v>12</v>
      </c>
      <c r="Q1496" t="s">
        <v>12</v>
      </c>
      <c r="R1496" t="s">
        <v>12</v>
      </c>
      <c r="S1496" t="s">
        <v>12</v>
      </c>
      <c r="T1496" t="s">
        <v>12</v>
      </c>
      <c r="U1496" t="s">
        <v>12</v>
      </c>
      <c r="V1496" t="s">
        <v>12</v>
      </c>
      <c r="W1496" t="s">
        <v>12</v>
      </c>
      <c r="X1496" t="s">
        <v>12</v>
      </c>
      <c r="Y1496" t="s">
        <v>12</v>
      </c>
      <c r="Z1496" t="s">
        <v>273</v>
      </c>
      <c r="AA1496" t="s">
        <v>12</v>
      </c>
      <c r="AB1496" t="s">
        <v>3988</v>
      </c>
      <c r="AC1496" t="s">
        <v>5209</v>
      </c>
      <c r="AD1496" t="s">
        <v>12</v>
      </c>
      <c r="AE1496" t="s">
        <v>12</v>
      </c>
      <c r="AF1496" t="s">
        <v>717</v>
      </c>
      <c r="AG1496" t="s">
        <v>8977</v>
      </c>
      <c r="AH1496" t="s">
        <v>12</v>
      </c>
      <c r="AI1496" t="s">
        <v>12</v>
      </c>
    </row>
    <row r="1497" spans="1:35" hidden="1" x14ac:dyDescent="0.3">
      <c r="A1497" t="s">
        <v>8</v>
      </c>
      <c r="B1497" t="s">
        <v>9</v>
      </c>
      <c r="C1497">
        <v>108</v>
      </c>
      <c r="D1497">
        <v>155</v>
      </c>
      <c r="E1497" t="s">
        <v>541</v>
      </c>
      <c r="F1497" t="s">
        <v>273</v>
      </c>
      <c r="G1497" t="s">
        <v>204</v>
      </c>
      <c r="H1497" t="s">
        <v>4541</v>
      </c>
      <c r="I1497" t="s">
        <v>4544</v>
      </c>
      <c r="J1497" t="s">
        <v>4543</v>
      </c>
      <c r="K1497" t="s">
        <v>906</v>
      </c>
      <c r="L1497" t="s">
        <v>4545</v>
      </c>
      <c r="M1497" t="s">
        <v>906</v>
      </c>
      <c r="N1497" t="s">
        <v>225</v>
      </c>
      <c r="O1497" t="s">
        <v>12</v>
      </c>
      <c r="P1497" t="s">
        <v>8422</v>
      </c>
      <c r="Q1497" t="s">
        <v>12</v>
      </c>
      <c r="R1497" t="s">
        <v>12</v>
      </c>
      <c r="S1497" t="s">
        <v>12</v>
      </c>
      <c r="T1497" t="s">
        <v>899</v>
      </c>
      <c r="U1497" t="s">
        <v>12</v>
      </c>
      <c r="V1497" t="s">
        <v>12</v>
      </c>
      <c r="W1497" t="s">
        <v>12</v>
      </c>
      <c r="X1497" t="s">
        <v>12</v>
      </c>
      <c r="Y1497" t="s">
        <v>8598</v>
      </c>
      <c r="Z1497" t="s">
        <v>273</v>
      </c>
      <c r="AA1497" t="s">
        <v>12</v>
      </c>
      <c r="AB1497" t="s">
        <v>3988</v>
      </c>
      <c r="AC1497" t="s">
        <v>5210</v>
      </c>
      <c r="AD1497" t="s">
        <v>12</v>
      </c>
      <c r="AE1497" t="s">
        <v>12</v>
      </c>
      <c r="AF1497" t="s">
        <v>556</v>
      </c>
      <c r="AG1497" t="s">
        <v>8977</v>
      </c>
      <c r="AH1497" t="s">
        <v>12</v>
      </c>
      <c r="AI1497" t="s">
        <v>12</v>
      </c>
    </row>
    <row r="1498" spans="1:35" hidden="1" x14ac:dyDescent="0.3">
      <c r="A1498" t="s">
        <v>8</v>
      </c>
      <c r="B1498" t="s">
        <v>9</v>
      </c>
      <c r="C1498">
        <v>110</v>
      </c>
      <c r="D1498">
        <v>167</v>
      </c>
      <c r="E1498" t="s">
        <v>34</v>
      </c>
      <c r="F1498" t="s">
        <v>212</v>
      </c>
      <c r="G1498" t="s">
        <v>205</v>
      </c>
      <c r="H1498" t="s">
        <v>4541</v>
      </c>
      <c r="I1498" t="s">
        <v>4542</v>
      </c>
      <c r="J1498" t="s">
        <v>4543</v>
      </c>
      <c r="K1498" t="s">
        <v>906</v>
      </c>
      <c r="L1498" t="s">
        <v>4545</v>
      </c>
      <c r="M1498" t="s">
        <v>906</v>
      </c>
      <c r="N1498" t="s">
        <v>35</v>
      </c>
      <c r="O1498" t="s">
        <v>8492</v>
      </c>
      <c r="P1498" t="s">
        <v>4559</v>
      </c>
      <c r="Q1498" t="s">
        <v>12</v>
      </c>
      <c r="R1498" t="s">
        <v>8597</v>
      </c>
      <c r="S1498" t="s">
        <v>4941</v>
      </c>
      <c r="T1498" t="s">
        <v>12</v>
      </c>
      <c r="U1498" t="s">
        <v>12</v>
      </c>
      <c r="V1498" t="s">
        <v>12</v>
      </c>
      <c r="W1498" t="s">
        <v>12</v>
      </c>
      <c r="X1498" t="s">
        <v>8494</v>
      </c>
      <c r="Y1498" t="s">
        <v>8598</v>
      </c>
      <c r="Z1498" t="s">
        <v>273</v>
      </c>
      <c r="AA1498" t="s">
        <v>12</v>
      </c>
      <c r="AB1498" t="s">
        <v>3988</v>
      </c>
      <c r="AC1498" t="s">
        <v>3226</v>
      </c>
      <c r="AD1498" t="s">
        <v>8575</v>
      </c>
      <c r="AE1498" t="s">
        <v>4316</v>
      </c>
      <c r="AF1498" t="s">
        <v>11515</v>
      </c>
      <c r="AG1498" t="s">
        <v>8977</v>
      </c>
      <c r="AH1498" t="s">
        <v>8978</v>
      </c>
      <c r="AI1498" t="s">
        <v>12</v>
      </c>
    </row>
    <row r="1499" spans="1:35" hidden="1" x14ac:dyDescent="0.3">
      <c r="A1499" t="s">
        <v>8</v>
      </c>
      <c r="B1499" t="s">
        <v>9</v>
      </c>
      <c r="C1499">
        <v>111</v>
      </c>
      <c r="D1499">
        <v>167</v>
      </c>
      <c r="E1499" t="s">
        <v>2725</v>
      </c>
      <c r="F1499" t="s">
        <v>273</v>
      </c>
      <c r="G1499" t="s">
        <v>205</v>
      </c>
      <c r="H1499" t="s">
        <v>4541</v>
      </c>
      <c r="I1499" t="s">
        <v>4542</v>
      </c>
      <c r="J1499" t="s">
        <v>4543</v>
      </c>
      <c r="K1499" t="s">
        <v>906</v>
      </c>
      <c r="L1499" t="s">
        <v>4545</v>
      </c>
      <c r="M1499" t="s">
        <v>906</v>
      </c>
      <c r="N1499" t="s">
        <v>80</v>
      </c>
      <c r="O1499" t="s">
        <v>12</v>
      </c>
      <c r="P1499" t="s">
        <v>4559</v>
      </c>
      <c r="Q1499" t="s">
        <v>12</v>
      </c>
      <c r="R1499" t="s">
        <v>825</v>
      </c>
      <c r="S1499" t="s">
        <v>12</v>
      </c>
      <c r="T1499" t="s">
        <v>12</v>
      </c>
      <c r="U1499" t="s">
        <v>12</v>
      </c>
      <c r="V1499" t="s">
        <v>12</v>
      </c>
      <c r="W1499" t="s">
        <v>12</v>
      </c>
      <c r="X1499" t="s">
        <v>12</v>
      </c>
      <c r="Y1499" t="s">
        <v>12</v>
      </c>
      <c r="Z1499" t="s">
        <v>273</v>
      </c>
      <c r="AA1499" t="s">
        <v>12</v>
      </c>
      <c r="AB1499" t="s">
        <v>3988</v>
      </c>
      <c r="AC1499" t="s">
        <v>6174</v>
      </c>
      <c r="AD1499" t="s">
        <v>12</v>
      </c>
      <c r="AE1499" t="s">
        <v>12</v>
      </c>
      <c r="AF1499" t="s">
        <v>499</v>
      </c>
      <c r="AG1499" t="s">
        <v>8977</v>
      </c>
      <c r="AH1499" t="s">
        <v>12</v>
      </c>
      <c r="AI1499" t="s">
        <v>12</v>
      </c>
    </row>
    <row r="1500" spans="1:35" hidden="1" x14ac:dyDescent="0.3">
      <c r="A1500" t="s">
        <v>8</v>
      </c>
      <c r="B1500" t="s">
        <v>9</v>
      </c>
      <c r="C1500">
        <v>112</v>
      </c>
      <c r="D1500">
        <v>167</v>
      </c>
      <c r="E1500" t="s">
        <v>36</v>
      </c>
      <c r="F1500" t="s">
        <v>212</v>
      </c>
      <c r="G1500" t="s">
        <v>325</v>
      </c>
      <c r="H1500" t="s">
        <v>4541</v>
      </c>
      <c r="I1500" t="s">
        <v>4542</v>
      </c>
      <c r="J1500" t="s">
        <v>4546</v>
      </c>
      <c r="K1500" t="s">
        <v>4551</v>
      </c>
      <c r="L1500" t="s">
        <v>641</v>
      </c>
      <c r="M1500" t="s">
        <v>908</v>
      </c>
      <c r="N1500" t="s">
        <v>31</v>
      </c>
      <c r="O1500" t="s">
        <v>3200</v>
      </c>
      <c r="P1500" t="s">
        <v>8054</v>
      </c>
      <c r="Q1500" t="s">
        <v>12</v>
      </c>
      <c r="R1500" t="s">
        <v>12</v>
      </c>
      <c r="S1500" t="s">
        <v>12</v>
      </c>
      <c r="T1500" t="s">
        <v>12</v>
      </c>
      <c r="U1500" t="s">
        <v>12</v>
      </c>
      <c r="V1500" t="s">
        <v>12</v>
      </c>
      <c r="W1500" t="s">
        <v>12</v>
      </c>
      <c r="X1500" t="s">
        <v>12</v>
      </c>
      <c r="Y1500" t="s">
        <v>12</v>
      </c>
      <c r="Z1500" t="s">
        <v>273</v>
      </c>
      <c r="AA1500" t="s">
        <v>80</v>
      </c>
      <c r="AB1500" t="s">
        <v>825</v>
      </c>
      <c r="AC1500" t="s">
        <v>5211</v>
      </c>
      <c r="AD1500" t="s">
        <v>12</v>
      </c>
      <c r="AE1500" t="s">
        <v>12</v>
      </c>
      <c r="AF1500" t="s">
        <v>499</v>
      </c>
      <c r="AG1500" t="s">
        <v>8977</v>
      </c>
      <c r="AH1500" t="s">
        <v>12</v>
      </c>
      <c r="AI1500" t="s">
        <v>12</v>
      </c>
    </row>
    <row r="1501" spans="1:35" hidden="1" x14ac:dyDescent="0.3">
      <c r="A1501" t="s">
        <v>8</v>
      </c>
      <c r="B1501" t="s">
        <v>9</v>
      </c>
      <c r="C1501">
        <v>112</v>
      </c>
      <c r="D1501">
        <v>167</v>
      </c>
      <c r="E1501" t="s">
        <v>2725</v>
      </c>
      <c r="F1501" t="s">
        <v>273</v>
      </c>
      <c r="G1501" t="s">
        <v>205</v>
      </c>
      <c r="H1501" t="s">
        <v>4541</v>
      </c>
      <c r="I1501" t="s">
        <v>4542</v>
      </c>
      <c r="J1501" t="s">
        <v>4543</v>
      </c>
      <c r="K1501" t="s">
        <v>906</v>
      </c>
      <c r="L1501" t="s">
        <v>4545</v>
      </c>
      <c r="M1501" t="s">
        <v>906</v>
      </c>
      <c r="N1501" t="s">
        <v>80</v>
      </c>
      <c r="O1501" t="s">
        <v>12</v>
      </c>
      <c r="P1501" t="s">
        <v>4559</v>
      </c>
      <c r="Q1501" t="s">
        <v>12</v>
      </c>
      <c r="R1501" t="s">
        <v>4960</v>
      </c>
      <c r="S1501" t="s">
        <v>4941</v>
      </c>
      <c r="T1501" t="s">
        <v>12</v>
      </c>
      <c r="U1501" t="s">
        <v>12</v>
      </c>
      <c r="V1501" t="s">
        <v>12</v>
      </c>
      <c r="W1501" t="s">
        <v>12</v>
      </c>
      <c r="X1501" t="s">
        <v>362</v>
      </c>
      <c r="Y1501" t="s">
        <v>8598</v>
      </c>
      <c r="Z1501" t="s">
        <v>273</v>
      </c>
      <c r="AA1501" t="s">
        <v>362</v>
      </c>
      <c r="AB1501" t="s">
        <v>307</v>
      </c>
      <c r="AC1501" t="s">
        <v>8964</v>
      </c>
      <c r="AD1501" t="s">
        <v>12</v>
      </c>
      <c r="AE1501" t="s">
        <v>12</v>
      </c>
      <c r="AF1501" t="s">
        <v>8965</v>
      </c>
      <c r="AG1501" t="s">
        <v>8977</v>
      </c>
      <c r="AH1501" t="s">
        <v>8979</v>
      </c>
      <c r="AI1501" t="s">
        <v>12</v>
      </c>
    </row>
    <row r="1502" spans="1:35" hidden="1" x14ac:dyDescent="0.3">
      <c r="A1502" t="s">
        <v>8</v>
      </c>
      <c r="B1502" t="s">
        <v>9</v>
      </c>
      <c r="C1502">
        <v>113</v>
      </c>
      <c r="D1502">
        <v>167</v>
      </c>
      <c r="E1502" t="s">
        <v>777</v>
      </c>
      <c r="F1502" t="s">
        <v>273</v>
      </c>
      <c r="G1502" t="s">
        <v>204</v>
      </c>
      <c r="H1502" t="s">
        <v>4541</v>
      </c>
      <c r="I1502" t="s">
        <v>4544</v>
      </c>
      <c r="J1502" t="s">
        <v>4543</v>
      </c>
      <c r="K1502" t="s">
        <v>906</v>
      </c>
      <c r="L1502" t="s">
        <v>4545</v>
      </c>
      <c r="M1502" t="s">
        <v>906</v>
      </c>
      <c r="N1502" t="s">
        <v>222</v>
      </c>
      <c r="O1502" t="s">
        <v>12</v>
      </c>
      <c r="P1502" t="s">
        <v>819</v>
      </c>
      <c r="Q1502" t="s">
        <v>12</v>
      </c>
      <c r="R1502" t="s">
        <v>12</v>
      </c>
      <c r="S1502" t="s">
        <v>12</v>
      </c>
      <c r="T1502" t="s">
        <v>12</v>
      </c>
      <c r="U1502" t="s">
        <v>12</v>
      </c>
      <c r="V1502" t="s">
        <v>5170</v>
      </c>
      <c r="W1502" t="s">
        <v>12</v>
      </c>
      <c r="X1502" t="s">
        <v>12</v>
      </c>
      <c r="Y1502" t="s">
        <v>12</v>
      </c>
      <c r="Z1502" t="s">
        <v>12</v>
      </c>
      <c r="AA1502" t="s">
        <v>12</v>
      </c>
      <c r="AB1502" t="s">
        <v>3988</v>
      </c>
      <c r="AC1502" t="s">
        <v>8966</v>
      </c>
      <c r="AD1502" t="s">
        <v>12</v>
      </c>
      <c r="AE1502" t="s">
        <v>12</v>
      </c>
      <c r="AF1502" t="s">
        <v>8965</v>
      </c>
      <c r="AG1502" t="s">
        <v>8977</v>
      </c>
      <c r="AH1502" t="s">
        <v>8979</v>
      </c>
      <c r="AI1502" t="s">
        <v>12</v>
      </c>
    </row>
    <row r="1503" spans="1:35" hidden="1" x14ac:dyDescent="0.3">
      <c r="A1503" t="s">
        <v>8</v>
      </c>
      <c r="B1503" t="s">
        <v>9</v>
      </c>
      <c r="C1503">
        <v>116</v>
      </c>
      <c r="D1503">
        <v>189</v>
      </c>
      <c r="E1503" t="s">
        <v>37</v>
      </c>
      <c r="F1503" t="s">
        <v>212</v>
      </c>
      <c r="G1503" t="s">
        <v>205</v>
      </c>
      <c r="H1503" t="s">
        <v>4541</v>
      </c>
      <c r="I1503" t="s">
        <v>4542</v>
      </c>
      <c r="J1503" t="s">
        <v>4543</v>
      </c>
      <c r="K1503" t="s">
        <v>906</v>
      </c>
      <c r="L1503" t="s">
        <v>4545</v>
      </c>
      <c r="M1503" t="s">
        <v>906</v>
      </c>
      <c r="N1503" t="s">
        <v>38</v>
      </c>
      <c r="O1503" t="s">
        <v>3200</v>
      </c>
      <c r="P1503" t="s">
        <v>3206</v>
      </c>
      <c r="Q1503" t="s">
        <v>12</v>
      </c>
      <c r="R1503" t="s">
        <v>12</v>
      </c>
      <c r="S1503" t="s">
        <v>12</v>
      </c>
      <c r="T1503" t="s">
        <v>12</v>
      </c>
      <c r="U1503" t="s">
        <v>12</v>
      </c>
      <c r="V1503" t="s">
        <v>12</v>
      </c>
      <c r="W1503" t="s">
        <v>12</v>
      </c>
      <c r="X1503" t="s">
        <v>12</v>
      </c>
      <c r="Y1503" t="s">
        <v>12</v>
      </c>
      <c r="Z1503" t="s">
        <v>273</v>
      </c>
      <c r="AA1503" t="s">
        <v>12</v>
      </c>
      <c r="AB1503" t="s">
        <v>3988</v>
      </c>
      <c r="AC1503" t="s">
        <v>5212</v>
      </c>
      <c r="AD1503" t="s">
        <v>12</v>
      </c>
      <c r="AE1503" t="s">
        <v>12</v>
      </c>
      <c r="AF1503" t="s">
        <v>557</v>
      </c>
      <c r="AG1503" t="s">
        <v>8977</v>
      </c>
      <c r="AH1503" t="s">
        <v>12</v>
      </c>
      <c r="AI1503" t="s">
        <v>12</v>
      </c>
    </row>
    <row r="1504" spans="1:35" hidden="1" x14ac:dyDescent="0.3">
      <c r="A1504" t="s">
        <v>8</v>
      </c>
      <c r="B1504" t="s">
        <v>9</v>
      </c>
      <c r="C1504">
        <v>116</v>
      </c>
      <c r="D1504">
        <v>189</v>
      </c>
      <c r="E1504" t="s">
        <v>532</v>
      </c>
      <c r="F1504" t="s">
        <v>273</v>
      </c>
      <c r="G1504" t="s">
        <v>205</v>
      </c>
      <c r="H1504" t="s">
        <v>4541</v>
      </c>
      <c r="I1504" t="s">
        <v>4542</v>
      </c>
      <c r="J1504" t="s">
        <v>4543</v>
      </c>
      <c r="K1504" t="s">
        <v>906</v>
      </c>
      <c r="L1504" t="s">
        <v>4545</v>
      </c>
      <c r="M1504" t="s">
        <v>906</v>
      </c>
      <c r="N1504" t="s">
        <v>225</v>
      </c>
      <c r="O1504" t="s">
        <v>12</v>
      </c>
      <c r="P1504" t="s">
        <v>8422</v>
      </c>
      <c r="Q1504" t="s">
        <v>12</v>
      </c>
      <c r="R1504" t="s">
        <v>12</v>
      </c>
      <c r="S1504" t="s">
        <v>12</v>
      </c>
      <c r="T1504" t="s">
        <v>899</v>
      </c>
      <c r="U1504" t="s">
        <v>12</v>
      </c>
      <c r="V1504" t="s">
        <v>12</v>
      </c>
      <c r="W1504" t="s">
        <v>12</v>
      </c>
      <c r="X1504" t="s">
        <v>12</v>
      </c>
      <c r="Y1504" t="s">
        <v>8598</v>
      </c>
      <c r="Z1504" t="s">
        <v>273</v>
      </c>
      <c r="AA1504" t="s">
        <v>12</v>
      </c>
      <c r="AB1504" t="s">
        <v>3988</v>
      </c>
      <c r="AC1504" t="s">
        <v>5213</v>
      </c>
      <c r="AD1504" t="s">
        <v>12</v>
      </c>
      <c r="AE1504" t="s">
        <v>12</v>
      </c>
      <c r="AF1504" t="s">
        <v>558</v>
      </c>
      <c r="AG1504" t="s">
        <v>8977</v>
      </c>
      <c r="AH1504" t="s">
        <v>12</v>
      </c>
      <c r="AI1504" t="s">
        <v>12</v>
      </c>
    </row>
    <row r="1505" spans="1:35" hidden="1" x14ac:dyDescent="0.3">
      <c r="A1505" t="s">
        <v>8</v>
      </c>
      <c r="B1505" t="s">
        <v>9</v>
      </c>
      <c r="C1505">
        <v>120</v>
      </c>
      <c r="D1505">
        <v>379</v>
      </c>
      <c r="E1505" t="s">
        <v>532</v>
      </c>
      <c r="F1505" t="s">
        <v>273</v>
      </c>
      <c r="G1505" t="s">
        <v>205</v>
      </c>
      <c r="H1505" t="s">
        <v>4541</v>
      </c>
      <c r="I1505" t="s">
        <v>4542</v>
      </c>
      <c r="J1505" t="s">
        <v>4543</v>
      </c>
      <c r="K1505" t="s">
        <v>906</v>
      </c>
      <c r="L1505" t="s">
        <v>4545</v>
      </c>
      <c r="M1505" t="s">
        <v>906</v>
      </c>
      <c r="N1505" t="s">
        <v>225</v>
      </c>
      <c r="O1505" t="s">
        <v>12</v>
      </c>
      <c r="P1505" t="s">
        <v>8422</v>
      </c>
      <c r="Q1505" t="s">
        <v>12</v>
      </c>
      <c r="R1505" t="s">
        <v>12</v>
      </c>
      <c r="S1505" t="s">
        <v>12</v>
      </c>
      <c r="T1505" t="s">
        <v>899</v>
      </c>
      <c r="U1505" t="s">
        <v>12</v>
      </c>
      <c r="V1505" t="s">
        <v>12</v>
      </c>
      <c r="W1505" t="s">
        <v>12</v>
      </c>
      <c r="X1505" t="s">
        <v>12</v>
      </c>
      <c r="Y1505" t="s">
        <v>8598</v>
      </c>
      <c r="Z1505" t="s">
        <v>273</v>
      </c>
      <c r="AA1505" t="s">
        <v>12</v>
      </c>
      <c r="AB1505" t="s">
        <v>3988</v>
      </c>
      <c r="AC1505" t="s">
        <v>5214</v>
      </c>
      <c r="AD1505" t="s">
        <v>12</v>
      </c>
      <c r="AE1505" t="s">
        <v>12</v>
      </c>
      <c r="AF1505" t="s">
        <v>559</v>
      </c>
      <c r="AG1505" t="s">
        <v>8977</v>
      </c>
      <c r="AH1505" t="s">
        <v>12</v>
      </c>
      <c r="AI1505" t="s">
        <v>12</v>
      </c>
    </row>
    <row r="1506" spans="1:35" hidden="1" x14ac:dyDescent="0.3">
      <c r="A1506" t="s">
        <v>8</v>
      </c>
      <c r="B1506" t="s">
        <v>9</v>
      </c>
      <c r="C1506">
        <v>121</v>
      </c>
      <c r="D1506">
        <v>381</v>
      </c>
      <c r="E1506" t="s">
        <v>532</v>
      </c>
      <c r="F1506" t="s">
        <v>273</v>
      </c>
      <c r="G1506" t="s">
        <v>205</v>
      </c>
      <c r="H1506" t="s">
        <v>4541</v>
      </c>
      <c r="I1506" t="s">
        <v>4542</v>
      </c>
      <c r="J1506" t="s">
        <v>4543</v>
      </c>
      <c r="K1506" t="s">
        <v>906</v>
      </c>
      <c r="L1506" t="s">
        <v>4545</v>
      </c>
      <c r="M1506" t="s">
        <v>906</v>
      </c>
      <c r="N1506" t="s">
        <v>225</v>
      </c>
      <c r="O1506" t="s">
        <v>12</v>
      </c>
      <c r="P1506" t="s">
        <v>8422</v>
      </c>
      <c r="Q1506" t="s">
        <v>12</v>
      </c>
      <c r="R1506" t="s">
        <v>12</v>
      </c>
      <c r="S1506" t="s">
        <v>12</v>
      </c>
      <c r="T1506" t="s">
        <v>899</v>
      </c>
      <c r="U1506" t="s">
        <v>12</v>
      </c>
      <c r="V1506" t="s">
        <v>12</v>
      </c>
      <c r="W1506" t="s">
        <v>12</v>
      </c>
      <c r="X1506" t="s">
        <v>12</v>
      </c>
      <c r="Y1506" t="s">
        <v>8598</v>
      </c>
      <c r="Z1506" t="s">
        <v>273</v>
      </c>
      <c r="AA1506" t="s">
        <v>12</v>
      </c>
      <c r="AB1506" t="s">
        <v>3988</v>
      </c>
      <c r="AC1506" t="s">
        <v>5215</v>
      </c>
      <c r="AD1506" t="s">
        <v>12</v>
      </c>
      <c r="AE1506" t="s">
        <v>12</v>
      </c>
      <c r="AF1506" t="s">
        <v>542</v>
      </c>
      <c r="AG1506" t="s">
        <v>8977</v>
      </c>
      <c r="AH1506" t="s">
        <v>12</v>
      </c>
      <c r="AI1506" t="s">
        <v>12</v>
      </c>
    </row>
    <row r="1507" spans="1:35" hidden="1" x14ac:dyDescent="0.3">
      <c r="A1507" t="s">
        <v>8</v>
      </c>
      <c r="B1507" t="s">
        <v>9</v>
      </c>
      <c r="C1507">
        <v>122</v>
      </c>
      <c r="D1507">
        <v>381</v>
      </c>
      <c r="E1507" t="s">
        <v>916</v>
      </c>
      <c r="F1507" t="s">
        <v>273</v>
      </c>
      <c r="G1507" t="s">
        <v>205</v>
      </c>
      <c r="H1507" t="s">
        <v>4541</v>
      </c>
      <c r="I1507" t="s">
        <v>4542</v>
      </c>
      <c r="J1507" t="s">
        <v>4543</v>
      </c>
      <c r="K1507" t="s">
        <v>906</v>
      </c>
      <c r="L1507" t="s">
        <v>4545</v>
      </c>
      <c r="M1507" t="s">
        <v>906</v>
      </c>
      <c r="N1507" t="s">
        <v>641</v>
      </c>
      <c r="O1507" t="s">
        <v>12</v>
      </c>
      <c r="P1507" t="s">
        <v>833</v>
      </c>
      <c r="Q1507" t="s">
        <v>12</v>
      </c>
      <c r="R1507" t="s">
        <v>12</v>
      </c>
      <c r="S1507" t="s">
        <v>12</v>
      </c>
      <c r="T1507" t="s">
        <v>12</v>
      </c>
      <c r="U1507" t="s">
        <v>12</v>
      </c>
      <c r="V1507" t="s">
        <v>12</v>
      </c>
      <c r="W1507" t="s">
        <v>12</v>
      </c>
      <c r="X1507" t="s">
        <v>12</v>
      </c>
      <c r="Y1507" t="s">
        <v>12</v>
      </c>
      <c r="Z1507" t="s">
        <v>12</v>
      </c>
      <c r="AA1507" t="s">
        <v>12</v>
      </c>
      <c r="AB1507" t="s">
        <v>12</v>
      </c>
      <c r="AC1507" t="s">
        <v>5216</v>
      </c>
      <c r="AD1507" t="s">
        <v>12</v>
      </c>
      <c r="AE1507" t="s">
        <v>12</v>
      </c>
      <c r="AF1507" t="s">
        <v>374</v>
      </c>
      <c r="AG1507" t="s">
        <v>8977</v>
      </c>
      <c r="AH1507" t="s">
        <v>12</v>
      </c>
      <c r="AI1507" t="s">
        <v>12</v>
      </c>
    </row>
    <row r="1508" spans="1:35" hidden="1" x14ac:dyDescent="0.3">
      <c r="A1508" t="s">
        <v>8</v>
      </c>
      <c r="B1508" t="s">
        <v>9</v>
      </c>
      <c r="C1508">
        <v>122</v>
      </c>
      <c r="D1508">
        <v>381</v>
      </c>
      <c r="E1508" t="s">
        <v>39</v>
      </c>
      <c r="F1508" t="s">
        <v>212</v>
      </c>
      <c r="G1508" t="s">
        <v>261</v>
      </c>
      <c r="H1508" t="s">
        <v>4541</v>
      </c>
      <c r="I1508" t="s">
        <v>4542</v>
      </c>
      <c r="J1508" t="s">
        <v>4543</v>
      </c>
      <c r="K1508" t="s">
        <v>4551</v>
      </c>
      <c r="L1508" t="s">
        <v>641</v>
      </c>
      <c r="M1508" t="s">
        <v>908</v>
      </c>
      <c r="N1508" t="s">
        <v>40</v>
      </c>
      <c r="O1508" t="s">
        <v>12</v>
      </c>
      <c r="P1508" t="s">
        <v>3212</v>
      </c>
      <c r="Q1508" t="s">
        <v>12</v>
      </c>
      <c r="R1508" t="s">
        <v>12</v>
      </c>
      <c r="S1508" t="s">
        <v>12</v>
      </c>
      <c r="T1508" t="s">
        <v>12</v>
      </c>
      <c r="U1508" t="s">
        <v>12</v>
      </c>
      <c r="V1508" t="s">
        <v>12</v>
      </c>
      <c r="W1508" t="s">
        <v>12</v>
      </c>
      <c r="X1508" t="s">
        <v>12</v>
      </c>
      <c r="Y1508" t="s">
        <v>12</v>
      </c>
      <c r="Z1508" t="s">
        <v>273</v>
      </c>
      <c r="AA1508" t="s">
        <v>12</v>
      </c>
      <c r="AB1508" t="s">
        <v>3988</v>
      </c>
      <c r="AC1508" t="s">
        <v>5217</v>
      </c>
      <c r="AD1508" t="s">
        <v>12</v>
      </c>
      <c r="AE1508" t="s">
        <v>12</v>
      </c>
      <c r="AF1508" t="s">
        <v>374</v>
      </c>
      <c r="AG1508" t="s">
        <v>8977</v>
      </c>
      <c r="AH1508" t="s">
        <v>12</v>
      </c>
      <c r="AI1508" t="s">
        <v>12</v>
      </c>
    </row>
    <row r="1509" spans="1:35" hidden="1" x14ac:dyDescent="0.3">
      <c r="A1509" t="s">
        <v>8</v>
      </c>
      <c r="B1509" t="s">
        <v>9</v>
      </c>
      <c r="C1509">
        <v>122</v>
      </c>
      <c r="D1509">
        <v>381</v>
      </c>
      <c r="E1509" t="s">
        <v>316</v>
      </c>
      <c r="F1509" t="s">
        <v>273</v>
      </c>
      <c r="G1509" t="s">
        <v>205</v>
      </c>
      <c r="H1509" t="s">
        <v>4541</v>
      </c>
      <c r="I1509" t="s">
        <v>4542</v>
      </c>
      <c r="J1509" t="s">
        <v>4543</v>
      </c>
      <c r="K1509" t="s">
        <v>906</v>
      </c>
      <c r="L1509" t="s">
        <v>4545</v>
      </c>
      <c r="M1509" t="s">
        <v>906</v>
      </c>
      <c r="N1509" t="s">
        <v>14</v>
      </c>
      <c r="O1509" t="s">
        <v>1069</v>
      </c>
      <c r="P1509" t="s">
        <v>4</v>
      </c>
      <c r="Q1509" t="s">
        <v>12</v>
      </c>
      <c r="R1509" t="s">
        <v>12</v>
      </c>
      <c r="S1509" t="s">
        <v>12</v>
      </c>
      <c r="T1509" t="s">
        <v>12</v>
      </c>
      <c r="U1509" t="s">
        <v>12</v>
      </c>
      <c r="V1509" t="s">
        <v>12</v>
      </c>
      <c r="W1509" t="s">
        <v>12</v>
      </c>
      <c r="X1509" t="s">
        <v>831</v>
      </c>
      <c r="Y1509" t="s">
        <v>8598</v>
      </c>
      <c r="Z1509" t="s">
        <v>273</v>
      </c>
      <c r="AA1509" t="s">
        <v>12</v>
      </c>
      <c r="AB1509" t="s">
        <v>3988</v>
      </c>
      <c r="AC1509" t="s">
        <v>5218</v>
      </c>
      <c r="AD1509" t="s">
        <v>12</v>
      </c>
      <c r="AE1509" t="s">
        <v>12</v>
      </c>
      <c r="AF1509" t="s">
        <v>374</v>
      </c>
      <c r="AG1509" t="s">
        <v>8977</v>
      </c>
      <c r="AH1509" t="s">
        <v>12</v>
      </c>
      <c r="AI1509" t="s">
        <v>12</v>
      </c>
    </row>
    <row r="1510" spans="1:35" hidden="1" x14ac:dyDescent="0.3">
      <c r="A1510" t="s">
        <v>8</v>
      </c>
      <c r="B1510" t="s">
        <v>9</v>
      </c>
      <c r="C1510">
        <v>123</v>
      </c>
      <c r="D1510">
        <v>381</v>
      </c>
      <c r="E1510" t="s">
        <v>9898</v>
      </c>
      <c r="F1510" t="s">
        <v>442</v>
      </c>
      <c r="G1510" t="s">
        <v>205</v>
      </c>
      <c r="H1510" t="s">
        <v>4541</v>
      </c>
      <c r="I1510" t="s">
        <v>4542</v>
      </c>
      <c r="J1510" t="s">
        <v>4543</v>
      </c>
      <c r="K1510" t="s">
        <v>906</v>
      </c>
      <c r="L1510" t="s">
        <v>4545</v>
      </c>
      <c r="M1510" t="s">
        <v>906</v>
      </c>
      <c r="N1510" t="s">
        <v>444</v>
      </c>
      <c r="O1510" t="s">
        <v>10234</v>
      </c>
      <c r="P1510" t="s">
        <v>10250</v>
      </c>
      <c r="Q1510" t="s">
        <v>12</v>
      </c>
      <c r="R1510" t="s">
        <v>8597</v>
      </c>
      <c r="S1510" t="s">
        <v>4941</v>
      </c>
      <c r="T1510" t="s">
        <v>12</v>
      </c>
      <c r="U1510" t="s">
        <v>12</v>
      </c>
      <c r="V1510" t="s">
        <v>12</v>
      </c>
      <c r="W1510" t="s">
        <v>12</v>
      </c>
      <c r="X1510" t="s">
        <v>9230</v>
      </c>
      <c r="Y1510" t="s">
        <v>8599</v>
      </c>
      <c r="Z1510" t="s">
        <v>273</v>
      </c>
      <c r="AA1510" t="s">
        <v>12</v>
      </c>
      <c r="AB1510" t="s">
        <v>3988</v>
      </c>
      <c r="AC1510" t="s">
        <v>9899</v>
      </c>
      <c r="AD1510" t="s">
        <v>12</v>
      </c>
      <c r="AE1510" t="s">
        <v>12</v>
      </c>
      <c r="AF1510" t="s">
        <v>504</v>
      </c>
      <c r="AG1510" t="s">
        <v>8977</v>
      </c>
      <c r="AH1510" t="s">
        <v>12</v>
      </c>
      <c r="AI1510" t="s">
        <v>12</v>
      </c>
    </row>
    <row r="1511" spans="1:35" hidden="1" x14ac:dyDescent="0.3">
      <c r="A1511" t="s">
        <v>8</v>
      </c>
      <c r="B1511" t="s">
        <v>9</v>
      </c>
      <c r="C1511">
        <v>124</v>
      </c>
      <c r="D1511">
        <v>381</v>
      </c>
      <c r="E1511" t="s">
        <v>916</v>
      </c>
      <c r="F1511" t="s">
        <v>273</v>
      </c>
      <c r="G1511" t="s">
        <v>205</v>
      </c>
      <c r="H1511" t="s">
        <v>4541</v>
      </c>
      <c r="I1511" t="s">
        <v>4542</v>
      </c>
      <c r="J1511" t="s">
        <v>4543</v>
      </c>
      <c r="K1511" t="s">
        <v>906</v>
      </c>
      <c r="L1511" t="s">
        <v>4545</v>
      </c>
      <c r="M1511" t="s">
        <v>906</v>
      </c>
      <c r="N1511" t="s">
        <v>641</v>
      </c>
      <c r="O1511" t="s">
        <v>12</v>
      </c>
      <c r="P1511" t="s">
        <v>833</v>
      </c>
      <c r="Q1511" t="s">
        <v>12</v>
      </c>
      <c r="R1511" t="s">
        <v>12</v>
      </c>
      <c r="S1511" t="s">
        <v>12</v>
      </c>
      <c r="T1511" t="s">
        <v>12</v>
      </c>
      <c r="U1511" t="s">
        <v>12</v>
      </c>
      <c r="V1511" t="s">
        <v>12</v>
      </c>
      <c r="W1511" t="s">
        <v>12</v>
      </c>
      <c r="X1511" t="s">
        <v>12</v>
      </c>
      <c r="Y1511" t="s">
        <v>12</v>
      </c>
      <c r="Z1511" t="s">
        <v>12</v>
      </c>
      <c r="AA1511" t="s">
        <v>12</v>
      </c>
      <c r="AB1511" t="s">
        <v>12</v>
      </c>
      <c r="AC1511" t="s">
        <v>5219</v>
      </c>
      <c r="AD1511" t="s">
        <v>12</v>
      </c>
      <c r="AE1511" t="s">
        <v>12</v>
      </c>
      <c r="AF1511" t="s">
        <v>504</v>
      </c>
      <c r="AG1511" t="s">
        <v>8977</v>
      </c>
      <c r="AH1511" t="s">
        <v>12</v>
      </c>
      <c r="AI1511" t="s">
        <v>12</v>
      </c>
    </row>
    <row r="1512" spans="1:35" hidden="1" x14ac:dyDescent="0.3">
      <c r="A1512" t="s">
        <v>8</v>
      </c>
      <c r="B1512" t="s">
        <v>9</v>
      </c>
      <c r="C1512">
        <v>124</v>
      </c>
      <c r="D1512">
        <v>381</v>
      </c>
      <c r="E1512" t="s">
        <v>41</v>
      </c>
      <c r="F1512" t="s">
        <v>212</v>
      </c>
      <c r="G1512" t="s">
        <v>261</v>
      </c>
      <c r="H1512" t="s">
        <v>4541</v>
      </c>
      <c r="I1512" t="s">
        <v>4542</v>
      </c>
      <c r="J1512" t="s">
        <v>4543</v>
      </c>
      <c r="K1512" t="s">
        <v>4551</v>
      </c>
      <c r="L1512" t="s">
        <v>641</v>
      </c>
      <c r="M1512" t="s">
        <v>908</v>
      </c>
      <c r="N1512" t="s">
        <v>42</v>
      </c>
      <c r="O1512" t="s">
        <v>8600</v>
      </c>
      <c r="P1512" t="s">
        <v>4559</v>
      </c>
      <c r="Q1512" t="s">
        <v>12</v>
      </c>
      <c r="R1512" t="s">
        <v>4960</v>
      </c>
      <c r="S1512" t="s">
        <v>508</v>
      </c>
      <c r="T1512" t="s">
        <v>12</v>
      </c>
      <c r="U1512" t="s">
        <v>12</v>
      </c>
      <c r="V1512" t="s">
        <v>12</v>
      </c>
      <c r="W1512" t="s">
        <v>12</v>
      </c>
      <c r="X1512" t="s">
        <v>5041</v>
      </c>
      <c r="Y1512" t="s">
        <v>8599</v>
      </c>
      <c r="Z1512" t="s">
        <v>273</v>
      </c>
      <c r="AA1512" t="s">
        <v>8919</v>
      </c>
      <c r="AB1512" t="s">
        <v>1972</v>
      </c>
      <c r="AC1512" t="s">
        <v>5220</v>
      </c>
      <c r="AD1512" t="s">
        <v>12</v>
      </c>
      <c r="AE1512" t="s">
        <v>12</v>
      </c>
      <c r="AF1512" t="s">
        <v>504</v>
      </c>
      <c r="AG1512" t="s">
        <v>8977</v>
      </c>
      <c r="AH1512" t="s">
        <v>12</v>
      </c>
      <c r="AI1512" t="s">
        <v>12</v>
      </c>
    </row>
    <row r="1513" spans="1:35" hidden="1" x14ac:dyDescent="0.3">
      <c r="A1513" t="s">
        <v>8</v>
      </c>
      <c r="B1513" t="s">
        <v>9</v>
      </c>
      <c r="C1513">
        <v>125</v>
      </c>
      <c r="D1513">
        <v>381</v>
      </c>
      <c r="E1513" t="s">
        <v>43</v>
      </c>
      <c r="F1513" t="s">
        <v>212</v>
      </c>
      <c r="G1513" t="s">
        <v>205</v>
      </c>
      <c r="H1513" t="s">
        <v>4541</v>
      </c>
      <c r="I1513" t="s">
        <v>4542</v>
      </c>
      <c r="J1513" t="s">
        <v>4543</v>
      </c>
      <c r="K1513" t="s">
        <v>906</v>
      </c>
      <c r="L1513" t="s">
        <v>4545</v>
      </c>
      <c r="M1513" t="s">
        <v>906</v>
      </c>
      <c r="N1513" t="s">
        <v>44</v>
      </c>
      <c r="O1513" t="s">
        <v>12</v>
      </c>
      <c r="P1513" t="s">
        <v>3206</v>
      </c>
      <c r="Q1513" t="s">
        <v>12</v>
      </c>
      <c r="R1513" t="s">
        <v>12</v>
      </c>
      <c r="S1513" t="s">
        <v>12</v>
      </c>
      <c r="T1513" t="s">
        <v>12</v>
      </c>
      <c r="U1513" t="s">
        <v>12</v>
      </c>
      <c r="V1513" t="s">
        <v>12</v>
      </c>
      <c r="W1513" t="s">
        <v>12</v>
      </c>
      <c r="X1513" t="s">
        <v>12</v>
      </c>
      <c r="Y1513" t="s">
        <v>12</v>
      </c>
      <c r="Z1513" t="s">
        <v>273</v>
      </c>
      <c r="AA1513" t="s">
        <v>12</v>
      </c>
      <c r="AB1513" t="s">
        <v>3988</v>
      </c>
      <c r="AC1513" t="s">
        <v>6175</v>
      </c>
      <c r="AD1513" t="s">
        <v>12</v>
      </c>
      <c r="AE1513" t="s">
        <v>12</v>
      </c>
      <c r="AF1513" t="s">
        <v>505</v>
      </c>
      <c r="AG1513" t="s">
        <v>8977</v>
      </c>
      <c r="AH1513" t="s">
        <v>12</v>
      </c>
      <c r="AI1513" t="s">
        <v>12</v>
      </c>
    </row>
    <row r="1514" spans="1:35" hidden="1" x14ac:dyDescent="0.3">
      <c r="A1514" t="s">
        <v>8</v>
      </c>
      <c r="B1514" t="s">
        <v>9</v>
      </c>
      <c r="C1514">
        <v>125</v>
      </c>
      <c r="D1514">
        <v>381</v>
      </c>
      <c r="E1514" t="s">
        <v>9898</v>
      </c>
      <c r="F1514" t="s">
        <v>442</v>
      </c>
      <c r="G1514" t="s">
        <v>205</v>
      </c>
      <c r="H1514" t="s">
        <v>4541</v>
      </c>
      <c r="I1514" t="s">
        <v>4542</v>
      </c>
      <c r="J1514" t="s">
        <v>4543</v>
      </c>
      <c r="K1514" t="s">
        <v>906</v>
      </c>
      <c r="L1514" t="s">
        <v>4545</v>
      </c>
      <c r="M1514" t="s">
        <v>906</v>
      </c>
      <c r="N1514" t="s">
        <v>444</v>
      </c>
      <c r="O1514" t="s">
        <v>10234</v>
      </c>
      <c r="P1514" t="s">
        <v>10250</v>
      </c>
      <c r="Q1514" t="s">
        <v>12</v>
      </c>
      <c r="R1514" t="s">
        <v>8597</v>
      </c>
      <c r="S1514" t="s">
        <v>4941</v>
      </c>
      <c r="T1514" t="s">
        <v>12</v>
      </c>
      <c r="U1514" t="s">
        <v>12</v>
      </c>
      <c r="V1514" t="s">
        <v>12</v>
      </c>
      <c r="W1514" t="s">
        <v>12</v>
      </c>
      <c r="X1514" t="s">
        <v>5049</v>
      </c>
      <c r="Y1514" t="s">
        <v>8599</v>
      </c>
      <c r="Z1514" t="s">
        <v>273</v>
      </c>
      <c r="AA1514" t="s">
        <v>12</v>
      </c>
      <c r="AB1514" t="s">
        <v>3988</v>
      </c>
      <c r="AC1514" t="s">
        <v>9900</v>
      </c>
      <c r="AD1514" t="s">
        <v>12</v>
      </c>
      <c r="AE1514" t="s">
        <v>12</v>
      </c>
      <c r="AF1514" t="s">
        <v>505</v>
      </c>
      <c r="AG1514" t="s">
        <v>8977</v>
      </c>
      <c r="AH1514" t="s">
        <v>12</v>
      </c>
      <c r="AI1514" t="s">
        <v>12</v>
      </c>
    </row>
    <row r="1515" spans="1:35" hidden="1" x14ac:dyDescent="0.3">
      <c r="A1515" t="s">
        <v>8</v>
      </c>
      <c r="B1515" t="s">
        <v>9</v>
      </c>
      <c r="C1515">
        <v>126</v>
      </c>
      <c r="D1515">
        <v>381</v>
      </c>
      <c r="E1515" t="s">
        <v>532</v>
      </c>
      <c r="F1515" t="s">
        <v>273</v>
      </c>
      <c r="G1515" t="s">
        <v>205</v>
      </c>
      <c r="H1515" t="s">
        <v>4541</v>
      </c>
      <c r="I1515" t="s">
        <v>4542</v>
      </c>
      <c r="J1515" t="s">
        <v>4543</v>
      </c>
      <c r="K1515" t="s">
        <v>906</v>
      </c>
      <c r="L1515" t="s">
        <v>4545</v>
      </c>
      <c r="M1515" t="s">
        <v>906</v>
      </c>
      <c r="N1515" t="s">
        <v>225</v>
      </c>
      <c r="O1515" t="s">
        <v>12</v>
      </c>
      <c r="P1515" t="s">
        <v>8422</v>
      </c>
      <c r="Q1515" t="s">
        <v>12</v>
      </c>
      <c r="R1515" t="s">
        <v>12</v>
      </c>
      <c r="S1515" t="s">
        <v>12</v>
      </c>
      <c r="T1515" t="s">
        <v>899</v>
      </c>
      <c r="U1515" t="s">
        <v>12</v>
      </c>
      <c r="V1515" t="s">
        <v>12</v>
      </c>
      <c r="W1515" t="s">
        <v>12</v>
      </c>
      <c r="X1515" t="s">
        <v>12</v>
      </c>
      <c r="Y1515" t="s">
        <v>8598</v>
      </c>
      <c r="Z1515" t="s">
        <v>273</v>
      </c>
      <c r="AA1515" t="s">
        <v>12</v>
      </c>
      <c r="AB1515" t="s">
        <v>3988</v>
      </c>
      <c r="AC1515" t="s">
        <v>5221</v>
      </c>
      <c r="AD1515" t="s">
        <v>12</v>
      </c>
      <c r="AE1515" t="s">
        <v>12</v>
      </c>
      <c r="AF1515" t="s">
        <v>505</v>
      </c>
      <c r="AG1515" t="s">
        <v>8977</v>
      </c>
      <c r="AH1515" t="s">
        <v>12</v>
      </c>
      <c r="AI1515" t="s">
        <v>12</v>
      </c>
    </row>
    <row r="1516" spans="1:35" hidden="1" x14ac:dyDescent="0.3">
      <c r="A1516" t="s">
        <v>8</v>
      </c>
      <c r="B1516" t="s">
        <v>9</v>
      </c>
      <c r="C1516">
        <v>130</v>
      </c>
      <c r="D1516">
        <v>409</v>
      </c>
      <c r="E1516" t="s">
        <v>916</v>
      </c>
      <c r="F1516" t="s">
        <v>273</v>
      </c>
      <c r="G1516" t="s">
        <v>205</v>
      </c>
      <c r="H1516" t="s">
        <v>4541</v>
      </c>
      <c r="I1516" t="s">
        <v>4542</v>
      </c>
      <c r="J1516" t="s">
        <v>4543</v>
      </c>
      <c r="K1516" t="s">
        <v>906</v>
      </c>
      <c r="L1516" t="s">
        <v>4545</v>
      </c>
      <c r="M1516" t="s">
        <v>906</v>
      </c>
      <c r="N1516" t="s">
        <v>641</v>
      </c>
      <c r="O1516" t="s">
        <v>12</v>
      </c>
      <c r="P1516" t="s">
        <v>819</v>
      </c>
      <c r="Q1516" t="s">
        <v>12</v>
      </c>
      <c r="R1516" t="s">
        <v>12</v>
      </c>
      <c r="S1516" t="s">
        <v>12</v>
      </c>
      <c r="T1516" t="s">
        <v>12</v>
      </c>
      <c r="U1516" t="s">
        <v>12</v>
      </c>
      <c r="V1516" t="s">
        <v>12</v>
      </c>
      <c r="W1516" t="s">
        <v>12</v>
      </c>
      <c r="X1516" t="s">
        <v>12</v>
      </c>
      <c r="Y1516" t="s">
        <v>12</v>
      </c>
      <c r="Z1516" t="s">
        <v>12</v>
      </c>
      <c r="AA1516" t="s">
        <v>12</v>
      </c>
      <c r="AB1516" t="s">
        <v>12</v>
      </c>
      <c r="AC1516" t="s">
        <v>9396</v>
      </c>
      <c r="AD1516" t="s">
        <v>12</v>
      </c>
      <c r="AE1516" t="s">
        <v>12</v>
      </c>
      <c r="AF1516" t="s">
        <v>9397</v>
      </c>
      <c r="AG1516" t="s">
        <v>8977</v>
      </c>
      <c r="AH1516" t="s">
        <v>12</v>
      </c>
      <c r="AI1516" t="s">
        <v>12</v>
      </c>
    </row>
    <row r="1517" spans="1:35" hidden="1" x14ac:dyDescent="0.3">
      <c r="A1517" t="s">
        <v>8</v>
      </c>
      <c r="B1517" t="s">
        <v>9</v>
      </c>
      <c r="C1517">
        <v>131</v>
      </c>
      <c r="D1517">
        <v>409</v>
      </c>
      <c r="E1517" t="s">
        <v>45</v>
      </c>
      <c r="F1517" t="s">
        <v>212</v>
      </c>
      <c r="G1517" t="s">
        <v>261</v>
      </c>
      <c r="H1517" t="s">
        <v>4541</v>
      </c>
      <c r="I1517" t="s">
        <v>4542</v>
      </c>
      <c r="J1517" t="s">
        <v>4543</v>
      </c>
      <c r="K1517" t="s">
        <v>4551</v>
      </c>
      <c r="L1517" t="s">
        <v>641</v>
      </c>
      <c r="M1517" t="s">
        <v>908</v>
      </c>
      <c r="N1517" t="s">
        <v>46</v>
      </c>
      <c r="O1517" t="s">
        <v>8231</v>
      </c>
      <c r="P1517" t="s">
        <v>8422</v>
      </c>
      <c r="Q1517" t="s">
        <v>12</v>
      </c>
      <c r="R1517" t="s">
        <v>4960</v>
      </c>
      <c r="S1517" t="s">
        <v>508</v>
      </c>
      <c r="T1517" t="s">
        <v>12</v>
      </c>
      <c r="U1517" t="s">
        <v>12</v>
      </c>
      <c r="V1517" t="s">
        <v>12</v>
      </c>
      <c r="W1517" t="s">
        <v>12</v>
      </c>
      <c r="X1517" t="s">
        <v>9398</v>
      </c>
      <c r="Y1517" t="s">
        <v>8598</v>
      </c>
      <c r="Z1517" t="s">
        <v>273</v>
      </c>
      <c r="AA1517" t="s">
        <v>5029</v>
      </c>
      <c r="AB1517" t="s">
        <v>306</v>
      </c>
      <c r="AC1517" t="s">
        <v>9399</v>
      </c>
      <c r="AD1517" t="s">
        <v>12</v>
      </c>
      <c r="AE1517" t="s">
        <v>12</v>
      </c>
      <c r="AF1517" t="s">
        <v>9397</v>
      </c>
      <c r="AG1517" t="s">
        <v>8977</v>
      </c>
      <c r="AH1517" t="s">
        <v>12</v>
      </c>
      <c r="AI1517" t="s">
        <v>12</v>
      </c>
    </row>
    <row r="1518" spans="1:35" hidden="1" x14ac:dyDescent="0.3">
      <c r="A1518" t="s">
        <v>8</v>
      </c>
      <c r="B1518" t="s">
        <v>9</v>
      </c>
      <c r="C1518">
        <v>131</v>
      </c>
      <c r="D1518">
        <v>409</v>
      </c>
      <c r="E1518" t="s">
        <v>920</v>
      </c>
      <c r="F1518" t="s">
        <v>273</v>
      </c>
      <c r="G1518" t="s">
        <v>205</v>
      </c>
      <c r="H1518" t="s">
        <v>4541</v>
      </c>
      <c r="I1518" t="s">
        <v>4542</v>
      </c>
      <c r="J1518" t="s">
        <v>4543</v>
      </c>
      <c r="K1518" t="s">
        <v>906</v>
      </c>
      <c r="L1518" t="s">
        <v>4545</v>
      </c>
      <c r="M1518" t="s">
        <v>906</v>
      </c>
      <c r="N1518" t="s">
        <v>641</v>
      </c>
      <c r="O1518" t="s">
        <v>12</v>
      </c>
      <c r="P1518" t="s">
        <v>833</v>
      </c>
      <c r="Q1518" t="s">
        <v>12</v>
      </c>
      <c r="R1518" t="s">
        <v>12</v>
      </c>
      <c r="S1518" t="s">
        <v>12</v>
      </c>
      <c r="T1518" t="s">
        <v>12</v>
      </c>
      <c r="U1518" t="s">
        <v>12</v>
      </c>
      <c r="V1518" t="s">
        <v>12</v>
      </c>
      <c r="W1518" t="s">
        <v>12</v>
      </c>
      <c r="X1518" t="s">
        <v>12</v>
      </c>
      <c r="Y1518" t="s">
        <v>12</v>
      </c>
      <c r="Z1518" t="s">
        <v>12</v>
      </c>
      <c r="AA1518" t="s">
        <v>12</v>
      </c>
      <c r="AB1518" t="s">
        <v>12</v>
      </c>
      <c r="AC1518" t="s">
        <v>9400</v>
      </c>
      <c r="AD1518" t="s">
        <v>12</v>
      </c>
      <c r="AE1518" t="s">
        <v>12</v>
      </c>
      <c r="AF1518" t="s">
        <v>9397</v>
      </c>
      <c r="AG1518" t="s">
        <v>8977</v>
      </c>
      <c r="AH1518" t="s">
        <v>12</v>
      </c>
      <c r="AI1518" t="s">
        <v>12</v>
      </c>
    </row>
    <row r="1519" spans="1:35" hidden="1" x14ac:dyDescent="0.3">
      <c r="A1519" t="s">
        <v>8</v>
      </c>
      <c r="B1519" t="s">
        <v>9</v>
      </c>
      <c r="C1519">
        <v>134</v>
      </c>
      <c r="D1519">
        <v>409</v>
      </c>
      <c r="E1519" t="s">
        <v>16</v>
      </c>
      <c r="F1519" t="s">
        <v>212</v>
      </c>
      <c r="G1519" t="s">
        <v>205</v>
      </c>
      <c r="H1519" t="s">
        <v>4541</v>
      </c>
      <c r="I1519" t="s">
        <v>4542</v>
      </c>
      <c r="J1519" t="s">
        <v>4543</v>
      </c>
      <c r="K1519" t="s">
        <v>906</v>
      </c>
      <c r="L1519" t="s">
        <v>4545</v>
      </c>
      <c r="M1519" t="s">
        <v>906</v>
      </c>
      <c r="N1519" t="s">
        <v>17</v>
      </c>
      <c r="O1519" t="s">
        <v>11295</v>
      </c>
      <c r="P1519" t="s">
        <v>10250</v>
      </c>
      <c r="Q1519" t="s">
        <v>12</v>
      </c>
      <c r="R1519" t="s">
        <v>8597</v>
      </c>
      <c r="S1519" t="s">
        <v>4941</v>
      </c>
      <c r="T1519" t="s">
        <v>12</v>
      </c>
      <c r="U1519" t="s">
        <v>12</v>
      </c>
      <c r="V1519" t="s">
        <v>12</v>
      </c>
      <c r="W1519" t="s">
        <v>12</v>
      </c>
      <c r="X1519" t="s">
        <v>5046</v>
      </c>
      <c r="Y1519" t="s">
        <v>8598</v>
      </c>
      <c r="Z1519" t="s">
        <v>273</v>
      </c>
      <c r="AA1519" t="s">
        <v>5170</v>
      </c>
      <c r="AB1519" t="s">
        <v>306</v>
      </c>
      <c r="AC1519" t="s">
        <v>5222</v>
      </c>
      <c r="AD1519" t="s">
        <v>12</v>
      </c>
      <c r="AE1519" t="s">
        <v>12</v>
      </c>
      <c r="AF1519" t="s">
        <v>506</v>
      </c>
      <c r="AG1519" t="s">
        <v>8977</v>
      </c>
      <c r="AH1519" t="s">
        <v>12</v>
      </c>
      <c r="AI1519" t="s">
        <v>12</v>
      </c>
    </row>
    <row r="1520" spans="1:35" hidden="1" x14ac:dyDescent="0.3">
      <c r="A1520" t="s">
        <v>8</v>
      </c>
      <c r="B1520" t="s">
        <v>9</v>
      </c>
      <c r="C1520">
        <v>135</v>
      </c>
      <c r="D1520">
        <v>418</v>
      </c>
      <c r="E1520" t="s">
        <v>47</v>
      </c>
      <c r="F1520" t="s">
        <v>212</v>
      </c>
      <c r="G1520" t="s">
        <v>204</v>
      </c>
      <c r="H1520" t="s">
        <v>4541</v>
      </c>
      <c r="I1520" t="s">
        <v>4544</v>
      </c>
      <c r="J1520" t="s">
        <v>4543</v>
      </c>
      <c r="K1520" t="s">
        <v>906</v>
      </c>
      <c r="L1520" t="s">
        <v>4545</v>
      </c>
      <c r="M1520" t="s">
        <v>906</v>
      </c>
      <c r="N1520" t="s">
        <v>44</v>
      </c>
      <c r="O1520" t="s">
        <v>12</v>
      </c>
      <c r="P1520" t="s">
        <v>3206</v>
      </c>
      <c r="Q1520" t="s">
        <v>12</v>
      </c>
      <c r="R1520" t="s">
        <v>12</v>
      </c>
      <c r="S1520" t="s">
        <v>12</v>
      </c>
      <c r="T1520" t="s">
        <v>12</v>
      </c>
      <c r="U1520" t="s">
        <v>12</v>
      </c>
      <c r="V1520" t="s">
        <v>12</v>
      </c>
      <c r="W1520" t="s">
        <v>12</v>
      </c>
      <c r="X1520" t="s">
        <v>12</v>
      </c>
      <c r="Y1520" t="s">
        <v>12</v>
      </c>
      <c r="Z1520" t="s">
        <v>273</v>
      </c>
      <c r="AA1520" t="s">
        <v>12</v>
      </c>
      <c r="AB1520" t="s">
        <v>3988</v>
      </c>
      <c r="AC1520" t="s">
        <v>8353</v>
      </c>
      <c r="AD1520" t="s">
        <v>12</v>
      </c>
      <c r="AE1520" t="s">
        <v>12</v>
      </c>
      <c r="AF1520" t="s">
        <v>11560</v>
      </c>
      <c r="AG1520" t="s">
        <v>8977</v>
      </c>
      <c r="AH1520" t="s">
        <v>12</v>
      </c>
      <c r="AI1520" t="s">
        <v>12</v>
      </c>
    </row>
    <row r="1521" spans="1:35" hidden="1" x14ac:dyDescent="0.3">
      <c r="A1521" t="s">
        <v>8</v>
      </c>
      <c r="B1521" t="s">
        <v>9</v>
      </c>
      <c r="C1521">
        <v>135</v>
      </c>
      <c r="D1521">
        <v>418</v>
      </c>
      <c r="E1521" t="s">
        <v>1039</v>
      </c>
      <c r="F1521" t="s">
        <v>273</v>
      </c>
      <c r="G1521" t="s">
        <v>204</v>
      </c>
      <c r="H1521" t="s">
        <v>4541</v>
      </c>
      <c r="I1521" t="s">
        <v>4544</v>
      </c>
      <c r="J1521" t="s">
        <v>4543</v>
      </c>
      <c r="K1521" t="s">
        <v>906</v>
      </c>
      <c r="L1521" t="s">
        <v>4545</v>
      </c>
      <c r="M1521" t="s">
        <v>906</v>
      </c>
      <c r="N1521" t="s">
        <v>641</v>
      </c>
      <c r="O1521" t="s">
        <v>12</v>
      </c>
      <c r="P1521" t="s">
        <v>819</v>
      </c>
      <c r="Q1521" t="s">
        <v>12</v>
      </c>
      <c r="R1521" t="s">
        <v>12</v>
      </c>
      <c r="S1521" t="s">
        <v>12</v>
      </c>
      <c r="T1521" t="s">
        <v>12</v>
      </c>
      <c r="U1521" t="s">
        <v>12</v>
      </c>
      <c r="V1521" t="s">
        <v>12</v>
      </c>
      <c r="W1521" t="s">
        <v>12</v>
      </c>
      <c r="X1521" t="s">
        <v>12</v>
      </c>
      <c r="Y1521" t="s">
        <v>12</v>
      </c>
      <c r="Z1521" t="s">
        <v>12</v>
      </c>
      <c r="AA1521" t="s">
        <v>12</v>
      </c>
      <c r="AB1521" t="s">
        <v>12</v>
      </c>
      <c r="AC1521" t="s">
        <v>8354</v>
      </c>
      <c r="AD1521" t="s">
        <v>12</v>
      </c>
      <c r="AE1521" t="s">
        <v>12</v>
      </c>
      <c r="AF1521" t="s">
        <v>11560</v>
      </c>
      <c r="AG1521" t="s">
        <v>8977</v>
      </c>
      <c r="AH1521" t="s">
        <v>12</v>
      </c>
      <c r="AI1521" t="s">
        <v>12</v>
      </c>
    </row>
    <row r="1522" spans="1:35" hidden="1" x14ac:dyDescent="0.3">
      <c r="A1522" t="s">
        <v>8</v>
      </c>
      <c r="B1522" t="s">
        <v>9</v>
      </c>
      <c r="C1522">
        <v>136</v>
      </c>
      <c r="D1522">
        <v>418</v>
      </c>
      <c r="E1522" t="s">
        <v>2942</v>
      </c>
      <c r="F1522" t="s">
        <v>914</v>
      </c>
      <c r="G1522" t="s">
        <v>204</v>
      </c>
      <c r="H1522" t="s">
        <v>4541</v>
      </c>
      <c r="I1522" t="s">
        <v>4544</v>
      </c>
      <c r="J1522" t="s">
        <v>4543</v>
      </c>
      <c r="K1522" t="s">
        <v>906</v>
      </c>
      <c r="L1522" t="s">
        <v>4545</v>
      </c>
      <c r="M1522" t="s">
        <v>906</v>
      </c>
      <c r="N1522" t="s">
        <v>2943</v>
      </c>
      <c r="O1522" t="s">
        <v>12</v>
      </c>
      <c r="P1522" t="s">
        <v>819</v>
      </c>
      <c r="Q1522" t="s">
        <v>12</v>
      </c>
      <c r="R1522" t="s">
        <v>12</v>
      </c>
      <c r="S1522" t="s">
        <v>12</v>
      </c>
      <c r="T1522" t="s">
        <v>12</v>
      </c>
      <c r="U1522" t="s">
        <v>12</v>
      </c>
      <c r="V1522" t="s">
        <v>12</v>
      </c>
      <c r="W1522" t="s">
        <v>12</v>
      </c>
      <c r="X1522" t="s">
        <v>12</v>
      </c>
      <c r="Y1522" t="s">
        <v>12</v>
      </c>
      <c r="Z1522" t="s">
        <v>12</v>
      </c>
      <c r="AA1522" t="s">
        <v>12</v>
      </c>
      <c r="AB1522" t="s">
        <v>12</v>
      </c>
      <c r="AC1522" t="s">
        <v>8355</v>
      </c>
      <c r="AD1522" t="s">
        <v>12</v>
      </c>
      <c r="AE1522" t="s">
        <v>12</v>
      </c>
      <c r="AF1522" t="s">
        <v>11560</v>
      </c>
      <c r="AG1522" t="s">
        <v>8977</v>
      </c>
      <c r="AH1522" t="s">
        <v>12</v>
      </c>
      <c r="AI1522" t="s">
        <v>12</v>
      </c>
    </row>
    <row r="1523" spans="1:35" hidden="1" x14ac:dyDescent="0.3">
      <c r="A1523" t="s">
        <v>8</v>
      </c>
      <c r="B1523" t="s">
        <v>9</v>
      </c>
      <c r="C1523">
        <v>137</v>
      </c>
      <c r="D1523">
        <v>418</v>
      </c>
      <c r="E1523" t="s">
        <v>4039</v>
      </c>
      <c r="F1523" t="s">
        <v>273</v>
      </c>
      <c r="G1523" t="s">
        <v>19</v>
      </c>
      <c r="H1523" t="s">
        <v>4545</v>
      </c>
      <c r="I1523" t="s">
        <v>4545</v>
      </c>
      <c r="J1523" t="s">
        <v>909</v>
      </c>
      <c r="K1523" t="s">
        <v>907</v>
      </c>
      <c r="L1523" t="s">
        <v>4545</v>
      </c>
      <c r="M1523" t="s">
        <v>909</v>
      </c>
      <c r="N1523" t="s">
        <v>4039</v>
      </c>
      <c r="O1523" t="s">
        <v>12</v>
      </c>
      <c r="P1523" t="s">
        <v>8972</v>
      </c>
      <c r="Q1523" t="s">
        <v>359</v>
      </c>
      <c r="R1523" t="s">
        <v>12</v>
      </c>
      <c r="S1523" t="s">
        <v>12</v>
      </c>
      <c r="T1523" t="s">
        <v>12</v>
      </c>
      <c r="U1523" t="s">
        <v>12</v>
      </c>
      <c r="V1523" t="s">
        <v>5170</v>
      </c>
      <c r="W1523" t="s">
        <v>12</v>
      </c>
      <c r="X1523" t="s">
        <v>12</v>
      </c>
      <c r="Y1523" t="s">
        <v>12</v>
      </c>
      <c r="Z1523" t="s">
        <v>4624</v>
      </c>
      <c r="AA1523" t="s">
        <v>12</v>
      </c>
      <c r="AB1523" t="s">
        <v>4010</v>
      </c>
      <c r="AC1523" t="s">
        <v>8356</v>
      </c>
      <c r="AD1523" t="s">
        <v>12</v>
      </c>
      <c r="AE1523" t="s">
        <v>12</v>
      </c>
      <c r="AF1523" t="s">
        <v>11560</v>
      </c>
      <c r="AG1523" t="s">
        <v>8977</v>
      </c>
      <c r="AH1523" t="s">
        <v>12</v>
      </c>
      <c r="AI1523" t="s">
        <v>12</v>
      </c>
    </row>
    <row r="1524" spans="1:35" hidden="1" x14ac:dyDescent="0.3">
      <c r="A1524" t="s">
        <v>8</v>
      </c>
      <c r="B1524" t="s">
        <v>9</v>
      </c>
      <c r="C1524">
        <v>137</v>
      </c>
      <c r="D1524">
        <v>418</v>
      </c>
      <c r="E1524" t="s">
        <v>10472</v>
      </c>
      <c r="F1524" t="s">
        <v>12</v>
      </c>
      <c r="G1524" t="s">
        <v>205</v>
      </c>
      <c r="H1524" t="s">
        <v>4541</v>
      </c>
      <c r="I1524" t="s">
        <v>4542</v>
      </c>
      <c r="J1524" t="s">
        <v>4543</v>
      </c>
      <c r="K1524" t="s">
        <v>906</v>
      </c>
      <c r="L1524" t="s">
        <v>4545</v>
      </c>
      <c r="M1524" t="s">
        <v>906</v>
      </c>
      <c r="N1524" t="s">
        <v>359</v>
      </c>
      <c r="O1524" t="s">
        <v>12</v>
      </c>
      <c r="P1524" t="s">
        <v>10473</v>
      </c>
      <c r="Q1524" t="s">
        <v>12</v>
      </c>
      <c r="R1524" t="s">
        <v>12</v>
      </c>
      <c r="S1524" t="s">
        <v>12</v>
      </c>
      <c r="T1524" t="s">
        <v>12</v>
      </c>
      <c r="U1524" t="s">
        <v>12</v>
      </c>
      <c r="V1524" t="s">
        <v>12</v>
      </c>
      <c r="W1524" t="s">
        <v>12</v>
      </c>
      <c r="X1524" t="s">
        <v>12</v>
      </c>
      <c r="Y1524" t="s">
        <v>12</v>
      </c>
      <c r="Z1524" t="s">
        <v>4622</v>
      </c>
      <c r="AA1524" t="s">
        <v>12</v>
      </c>
      <c r="AB1524" t="s">
        <v>12</v>
      </c>
      <c r="AC1524" t="s">
        <v>10475</v>
      </c>
      <c r="AD1524" t="s">
        <v>12</v>
      </c>
      <c r="AE1524" t="s">
        <v>12</v>
      </c>
      <c r="AF1524" t="s">
        <v>11560</v>
      </c>
      <c r="AG1524" t="s">
        <v>8977</v>
      </c>
      <c r="AH1524" t="s">
        <v>12</v>
      </c>
      <c r="AI1524" t="s">
        <v>12</v>
      </c>
    </row>
    <row r="1525" spans="1:35" hidden="1" x14ac:dyDescent="0.3">
      <c r="A1525" t="s">
        <v>8</v>
      </c>
      <c r="B1525" t="s">
        <v>9</v>
      </c>
      <c r="C1525">
        <v>138</v>
      </c>
      <c r="D1525">
        <v>418</v>
      </c>
      <c r="E1525" t="s">
        <v>794</v>
      </c>
      <c r="F1525" t="s">
        <v>273</v>
      </c>
      <c r="G1525" t="s">
        <v>204</v>
      </c>
      <c r="H1525" t="s">
        <v>4541</v>
      </c>
      <c r="I1525" t="s">
        <v>4544</v>
      </c>
      <c r="J1525" t="s">
        <v>4543</v>
      </c>
      <c r="K1525" t="s">
        <v>906</v>
      </c>
      <c r="L1525" t="s">
        <v>4545</v>
      </c>
      <c r="M1525" t="s">
        <v>906</v>
      </c>
      <c r="N1525" t="s">
        <v>234</v>
      </c>
      <c r="O1525" t="s">
        <v>8495</v>
      </c>
      <c r="P1525" t="s">
        <v>8054</v>
      </c>
      <c r="Q1525" t="s">
        <v>12</v>
      </c>
      <c r="R1525" t="s">
        <v>4960</v>
      </c>
      <c r="S1525" t="s">
        <v>4941</v>
      </c>
      <c r="T1525" t="s">
        <v>9177</v>
      </c>
      <c r="U1525" t="s">
        <v>12</v>
      </c>
      <c r="V1525" t="s">
        <v>12</v>
      </c>
      <c r="W1525" t="s">
        <v>12</v>
      </c>
      <c r="X1525" t="s">
        <v>8083</v>
      </c>
      <c r="Y1525" t="s">
        <v>8598</v>
      </c>
      <c r="Z1525" t="s">
        <v>273</v>
      </c>
      <c r="AA1525" t="s">
        <v>12</v>
      </c>
      <c r="AB1525" t="s">
        <v>3988</v>
      </c>
      <c r="AC1525" t="s">
        <v>8357</v>
      </c>
      <c r="AD1525" t="s">
        <v>12</v>
      </c>
      <c r="AE1525" t="s">
        <v>12</v>
      </c>
      <c r="AF1525" t="s">
        <v>11560</v>
      </c>
      <c r="AG1525" t="s">
        <v>8977</v>
      </c>
      <c r="AH1525" t="s">
        <v>12</v>
      </c>
      <c r="AI1525" t="s">
        <v>12</v>
      </c>
    </row>
    <row r="1526" spans="1:35" ht="72" hidden="1" x14ac:dyDescent="0.3">
      <c r="A1526" t="s">
        <v>8</v>
      </c>
      <c r="B1526" t="s">
        <v>9</v>
      </c>
      <c r="C1526">
        <v>139</v>
      </c>
      <c r="D1526">
        <v>423</v>
      </c>
      <c r="E1526" t="s">
        <v>532</v>
      </c>
      <c r="F1526" t="s">
        <v>273</v>
      </c>
      <c r="G1526" t="s">
        <v>205</v>
      </c>
      <c r="H1526" t="s">
        <v>4541</v>
      </c>
      <c r="I1526" t="s">
        <v>4542</v>
      </c>
      <c r="J1526" t="s">
        <v>4543</v>
      </c>
      <c r="K1526" t="s">
        <v>906</v>
      </c>
      <c r="L1526" t="s">
        <v>4545</v>
      </c>
      <c r="M1526" t="s">
        <v>906</v>
      </c>
      <c r="N1526" t="s">
        <v>225</v>
      </c>
      <c r="O1526" t="s">
        <v>12</v>
      </c>
      <c r="P1526" t="s">
        <v>8422</v>
      </c>
      <c r="Q1526" t="s">
        <v>12</v>
      </c>
      <c r="R1526" t="s">
        <v>12</v>
      </c>
      <c r="S1526" t="s">
        <v>12</v>
      </c>
      <c r="T1526" t="s">
        <v>899</v>
      </c>
      <c r="U1526" t="s">
        <v>12</v>
      </c>
      <c r="V1526" t="s">
        <v>12</v>
      </c>
      <c r="W1526" t="s">
        <v>12</v>
      </c>
      <c r="X1526" t="s">
        <v>12</v>
      </c>
      <c r="Y1526" t="s">
        <v>8598</v>
      </c>
      <c r="Z1526" t="s">
        <v>273</v>
      </c>
      <c r="AA1526" t="s">
        <v>12</v>
      </c>
      <c r="AB1526" t="s">
        <v>3988</v>
      </c>
      <c r="AC1526" s="7" t="s">
        <v>5223</v>
      </c>
      <c r="AD1526" t="s">
        <v>12</v>
      </c>
      <c r="AE1526" t="s">
        <v>12</v>
      </c>
      <c r="AF1526" s="7" t="s">
        <v>560</v>
      </c>
      <c r="AG1526" t="s">
        <v>8977</v>
      </c>
      <c r="AH1526" t="s">
        <v>12</v>
      </c>
      <c r="AI1526" t="s">
        <v>12</v>
      </c>
    </row>
    <row r="1527" spans="1:35" hidden="1" x14ac:dyDescent="0.3">
      <c r="A1527" t="s">
        <v>8</v>
      </c>
      <c r="B1527" t="s">
        <v>9</v>
      </c>
      <c r="C1527">
        <v>140</v>
      </c>
      <c r="D1527">
        <v>430</v>
      </c>
      <c r="E1527" t="s">
        <v>916</v>
      </c>
      <c r="F1527" t="s">
        <v>273</v>
      </c>
      <c r="G1527" t="s">
        <v>205</v>
      </c>
      <c r="H1527" t="s">
        <v>4541</v>
      </c>
      <c r="I1527" t="s">
        <v>4542</v>
      </c>
      <c r="J1527" t="s">
        <v>4543</v>
      </c>
      <c r="K1527" t="s">
        <v>906</v>
      </c>
      <c r="L1527" t="s">
        <v>4545</v>
      </c>
      <c r="M1527" t="s">
        <v>906</v>
      </c>
      <c r="N1527" t="s">
        <v>641</v>
      </c>
      <c r="O1527" t="s">
        <v>12</v>
      </c>
      <c r="P1527" t="s">
        <v>833</v>
      </c>
      <c r="Q1527" t="s">
        <v>12</v>
      </c>
      <c r="R1527" t="s">
        <v>12</v>
      </c>
      <c r="S1527" t="s">
        <v>12</v>
      </c>
      <c r="T1527" t="s">
        <v>12</v>
      </c>
      <c r="U1527" t="s">
        <v>12</v>
      </c>
      <c r="V1527" t="s">
        <v>12</v>
      </c>
      <c r="W1527" t="s">
        <v>12</v>
      </c>
      <c r="X1527" t="s">
        <v>12</v>
      </c>
      <c r="Y1527" t="s">
        <v>12</v>
      </c>
      <c r="Z1527" t="s">
        <v>12</v>
      </c>
      <c r="AA1527" t="s">
        <v>12</v>
      </c>
      <c r="AB1527" t="s">
        <v>12</v>
      </c>
      <c r="AC1527" t="s">
        <v>8872</v>
      </c>
      <c r="AD1527" t="s">
        <v>12</v>
      </c>
      <c r="AE1527" t="s">
        <v>12</v>
      </c>
      <c r="AF1527" t="s">
        <v>8909</v>
      </c>
      <c r="AG1527" t="s">
        <v>8977</v>
      </c>
      <c r="AH1527" t="s">
        <v>8979</v>
      </c>
      <c r="AI1527" t="s">
        <v>12</v>
      </c>
    </row>
    <row r="1528" spans="1:35" hidden="1" x14ac:dyDescent="0.3">
      <c r="A1528" t="s">
        <v>8</v>
      </c>
      <c r="B1528" t="s">
        <v>9</v>
      </c>
      <c r="C1528">
        <v>140</v>
      </c>
      <c r="D1528">
        <v>430</v>
      </c>
      <c r="E1528" t="s">
        <v>933</v>
      </c>
      <c r="F1528" t="s">
        <v>832</v>
      </c>
      <c r="G1528" t="s">
        <v>261</v>
      </c>
      <c r="H1528" t="s">
        <v>4541</v>
      </c>
      <c r="I1528" t="s">
        <v>4542</v>
      </c>
      <c r="J1528" t="s">
        <v>4543</v>
      </c>
      <c r="K1528" t="s">
        <v>4551</v>
      </c>
      <c r="L1528" t="s">
        <v>641</v>
      </c>
      <c r="M1528" t="s">
        <v>908</v>
      </c>
      <c r="N1528" t="s">
        <v>934</v>
      </c>
      <c r="O1528" t="s">
        <v>12</v>
      </c>
      <c r="P1528" t="s">
        <v>819</v>
      </c>
      <c r="Q1528" t="s">
        <v>12</v>
      </c>
      <c r="R1528" t="s">
        <v>12</v>
      </c>
      <c r="S1528" t="s">
        <v>12</v>
      </c>
      <c r="T1528" t="s">
        <v>12</v>
      </c>
      <c r="U1528" t="s">
        <v>12</v>
      </c>
      <c r="V1528" t="s">
        <v>12</v>
      </c>
      <c r="W1528" t="s">
        <v>12</v>
      </c>
      <c r="X1528" t="s">
        <v>12</v>
      </c>
      <c r="Y1528" t="s">
        <v>12</v>
      </c>
      <c r="Z1528" t="s">
        <v>12</v>
      </c>
      <c r="AA1528" t="s">
        <v>12</v>
      </c>
      <c r="AB1528" t="s">
        <v>12</v>
      </c>
      <c r="AC1528" t="s">
        <v>8873</v>
      </c>
      <c r="AD1528" t="s">
        <v>12</v>
      </c>
      <c r="AE1528" t="s">
        <v>12</v>
      </c>
      <c r="AF1528" t="s">
        <v>8909</v>
      </c>
      <c r="AG1528" t="s">
        <v>8977</v>
      </c>
      <c r="AH1528" t="s">
        <v>8979</v>
      </c>
      <c r="AI1528" t="s">
        <v>12</v>
      </c>
    </row>
    <row r="1529" spans="1:35" hidden="1" x14ac:dyDescent="0.3">
      <c r="A1529" t="s">
        <v>8</v>
      </c>
      <c r="B1529" t="s">
        <v>9</v>
      </c>
      <c r="C1529">
        <v>141</v>
      </c>
      <c r="D1529">
        <v>430</v>
      </c>
      <c r="E1529" t="s">
        <v>3112</v>
      </c>
      <c r="F1529" t="s">
        <v>273</v>
      </c>
      <c r="G1529" t="s">
        <v>370</v>
      </c>
      <c r="H1529" t="s">
        <v>4541</v>
      </c>
      <c r="I1529" t="s">
        <v>4542</v>
      </c>
      <c r="J1529" t="s">
        <v>4546</v>
      </c>
      <c r="K1529" t="s">
        <v>906</v>
      </c>
      <c r="L1529" t="s">
        <v>4545</v>
      </c>
      <c r="M1529" t="s">
        <v>906</v>
      </c>
      <c r="N1529" t="s">
        <v>3113</v>
      </c>
      <c r="O1529" t="s">
        <v>3200</v>
      </c>
      <c r="P1529" t="s">
        <v>8054</v>
      </c>
      <c r="Q1529" t="s">
        <v>12</v>
      </c>
      <c r="R1529" t="s">
        <v>8597</v>
      </c>
      <c r="S1529" t="s">
        <v>4941</v>
      </c>
      <c r="T1529" t="s">
        <v>12</v>
      </c>
      <c r="U1529" t="s">
        <v>12</v>
      </c>
      <c r="V1529" t="s">
        <v>12</v>
      </c>
      <c r="W1529" t="s">
        <v>12</v>
      </c>
      <c r="X1529" t="s">
        <v>5059</v>
      </c>
      <c r="Y1529" t="s">
        <v>8598</v>
      </c>
      <c r="Z1529" t="s">
        <v>273</v>
      </c>
      <c r="AA1529" t="s">
        <v>362</v>
      </c>
      <c r="AB1529" t="s">
        <v>4021</v>
      </c>
      <c r="AC1529" t="s">
        <v>8874</v>
      </c>
      <c r="AD1529" t="s">
        <v>12</v>
      </c>
      <c r="AE1529" t="s">
        <v>9271</v>
      </c>
      <c r="AF1529" t="s">
        <v>8909</v>
      </c>
      <c r="AG1529" t="s">
        <v>8977</v>
      </c>
      <c r="AH1529" t="s">
        <v>8979</v>
      </c>
      <c r="AI1529" t="s">
        <v>12</v>
      </c>
    </row>
    <row r="1530" spans="1:35" hidden="1" x14ac:dyDescent="0.3">
      <c r="A1530" t="s">
        <v>8</v>
      </c>
      <c r="B1530" t="s">
        <v>9</v>
      </c>
      <c r="C1530">
        <v>142</v>
      </c>
      <c r="D1530">
        <v>443</v>
      </c>
      <c r="E1530" t="s">
        <v>785</v>
      </c>
      <c r="F1530" t="s">
        <v>273</v>
      </c>
      <c r="G1530" t="s">
        <v>204</v>
      </c>
      <c r="H1530" t="s">
        <v>4541</v>
      </c>
      <c r="I1530" t="s">
        <v>4544</v>
      </c>
      <c r="J1530" t="s">
        <v>4543</v>
      </c>
      <c r="K1530" t="s">
        <v>906</v>
      </c>
      <c r="L1530" t="s">
        <v>4545</v>
      </c>
      <c r="M1530" t="s">
        <v>906</v>
      </c>
      <c r="N1530" t="s">
        <v>80</v>
      </c>
      <c r="O1530" t="s">
        <v>12</v>
      </c>
      <c r="P1530" t="s">
        <v>4559</v>
      </c>
      <c r="Q1530" t="s">
        <v>12</v>
      </c>
      <c r="R1530" t="s">
        <v>8597</v>
      </c>
      <c r="S1530" t="s">
        <v>5077</v>
      </c>
      <c r="T1530" t="s">
        <v>12</v>
      </c>
      <c r="U1530" t="s">
        <v>12</v>
      </c>
      <c r="V1530" t="s">
        <v>12</v>
      </c>
      <c r="W1530" t="s">
        <v>12</v>
      </c>
      <c r="X1530" t="s">
        <v>5108</v>
      </c>
      <c r="Y1530" t="s">
        <v>8598</v>
      </c>
      <c r="Z1530" t="s">
        <v>273</v>
      </c>
      <c r="AA1530" t="s">
        <v>12</v>
      </c>
      <c r="AB1530" t="s">
        <v>3988</v>
      </c>
      <c r="AC1530" t="s">
        <v>6176</v>
      </c>
      <c r="AD1530" t="s">
        <v>12</v>
      </c>
      <c r="AE1530" t="s">
        <v>12</v>
      </c>
      <c r="AF1530" t="s">
        <v>795</v>
      </c>
      <c r="AG1530" t="s">
        <v>8977</v>
      </c>
      <c r="AH1530" t="s">
        <v>12</v>
      </c>
      <c r="AI1530" t="s">
        <v>12</v>
      </c>
    </row>
    <row r="1531" spans="1:35" hidden="1" x14ac:dyDescent="0.3">
      <c r="A1531" t="s">
        <v>8</v>
      </c>
      <c r="B1531" t="s">
        <v>9</v>
      </c>
      <c r="C1531">
        <v>146</v>
      </c>
      <c r="D1531">
        <v>443</v>
      </c>
      <c r="E1531" t="s">
        <v>786</v>
      </c>
      <c r="F1531" t="s">
        <v>273</v>
      </c>
      <c r="G1531" t="s">
        <v>204</v>
      </c>
      <c r="H1531" t="s">
        <v>4541</v>
      </c>
      <c r="I1531" t="s">
        <v>4544</v>
      </c>
      <c r="J1531" t="s">
        <v>4543</v>
      </c>
      <c r="K1531" t="s">
        <v>906</v>
      </c>
      <c r="L1531" t="s">
        <v>4545</v>
      </c>
      <c r="M1531" t="s">
        <v>906</v>
      </c>
      <c r="N1531" t="s">
        <v>80</v>
      </c>
      <c r="O1531" t="s">
        <v>12</v>
      </c>
      <c r="P1531" t="s">
        <v>4559</v>
      </c>
      <c r="Q1531" t="s">
        <v>12</v>
      </c>
      <c r="R1531" t="s">
        <v>4960</v>
      </c>
      <c r="S1531" t="s">
        <v>5077</v>
      </c>
      <c r="T1531" t="s">
        <v>12</v>
      </c>
      <c r="U1531" t="s">
        <v>12</v>
      </c>
      <c r="V1531" t="s">
        <v>12</v>
      </c>
      <c r="W1531" t="s">
        <v>12</v>
      </c>
      <c r="X1531" t="s">
        <v>5029</v>
      </c>
      <c r="Y1531" t="s">
        <v>8598</v>
      </c>
      <c r="Z1531" t="s">
        <v>273</v>
      </c>
      <c r="AA1531" t="s">
        <v>12</v>
      </c>
      <c r="AB1531" t="s">
        <v>3988</v>
      </c>
      <c r="AC1531" t="s">
        <v>5224</v>
      </c>
      <c r="AD1531" t="s">
        <v>12</v>
      </c>
      <c r="AE1531" t="s">
        <v>12</v>
      </c>
      <c r="AF1531" t="s">
        <v>796</v>
      </c>
      <c r="AG1531" t="s">
        <v>8977</v>
      </c>
      <c r="AH1531" t="s">
        <v>12</v>
      </c>
      <c r="AI1531" t="s">
        <v>12</v>
      </c>
    </row>
    <row r="1532" spans="1:35" hidden="1" x14ac:dyDescent="0.3">
      <c r="A1532" t="s">
        <v>8</v>
      </c>
      <c r="B1532" t="s">
        <v>9</v>
      </c>
      <c r="C1532">
        <v>149</v>
      </c>
      <c r="D1532">
        <v>449</v>
      </c>
      <c r="E1532" t="s">
        <v>48</v>
      </c>
      <c r="F1532" t="s">
        <v>212</v>
      </c>
      <c r="G1532" t="s">
        <v>235</v>
      </c>
      <c r="H1532" t="s">
        <v>4545</v>
      </c>
      <c r="I1532" t="s">
        <v>4542</v>
      </c>
      <c r="J1532" t="s">
        <v>4547</v>
      </c>
      <c r="K1532" t="s">
        <v>908</v>
      </c>
      <c r="L1532" t="s">
        <v>4545</v>
      </c>
      <c r="M1532" t="s">
        <v>908</v>
      </c>
      <c r="N1532" t="s">
        <v>806</v>
      </c>
      <c r="O1532" t="s">
        <v>12</v>
      </c>
      <c r="P1532" t="s">
        <v>903</v>
      </c>
      <c r="Q1532" t="s">
        <v>12</v>
      </c>
      <c r="R1532" t="s">
        <v>12</v>
      </c>
      <c r="S1532" t="s">
        <v>12</v>
      </c>
      <c r="T1532" t="s">
        <v>12</v>
      </c>
      <c r="U1532" t="s">
        <v>12</v>
      </c>
      <c r="V1532" t="s">
        <v>12</v>
      </c>
      <c r="W1532" t="s">
        <v>12</v>
      </c>
      <c r="X1532" t="s">
        <v>12</v>
      </c>
      <c r="Y1532" t="s">
        <v>12</v>
      </c>
      <c r="Z1532" t="s">
        <v>273</v>
      </c>
      <c r="AA1532" t="s">
        <v>12</v>
      </c>
      <c r="AB1532" t="s">
        <v>12</v>
      </c>
      <c r="AC1532" t="s">
        <v>9564</v>
      </c>
      <c r="AD1532" t="s">
        <v>12</v>
      </c>
      <c r="AE1532" t="s">
        <v>12</v>
      </c>
      <c r="AF1532" t="s">
        <v>9565</v>
      </c>
      <c r="AG1532" t="s">
        <v>8977</v>
      </c>
      <c r="AH1532" t="s">
        <v>12</v>
      </c>
      <c r="AI1532" t="s">
        <v>12</v>
      </c>
    </row>
    <row r="1533" spans="1:35" hidden="1" x14ac:dyDescent="0.3">
      <c r="A1533" t="s">
        <v>8</v>
      </c>
      <c r="B1533" t="s">
        <v>9</v>
      </c>
      <c r="C1533">
        <v>150</v>
      </c>
      <c r="D1533">
        <v>449</v>
      </c>
      <c r="E1533" t="s">
        <v>49</v>
      </c>
      <c r="F1533" t="s">
        <v>212</v>
      </c>
      <c r="G1533" t="s">
        <v>204</v>
      </c>
      <c r="H1533" t="s">
        <v>4541</v>
      </c>
      <c r="I1533" t="s">
        <v>4544</v>
      </c>
      <c r="J1533" t="s">
        <v>4543</v>
      </c>
      <c r="K1533" t="s">
        <v>906</v>
      </c>
      <c r="L1533" t="s">
        <v>4545</v>
      </c>
      <c r="M1533" t="s">
        <v>906</v>
      </c>
      <c r="N1533" t="s">
        <v>17</v>
      </c>
      <c r="O1533" t="s">
        <v>11295</v>
      </c>
      <c r="P1533" t="s">
        <v>10250</v>
      </c>
      <c r="Q1533" t="s">
        <v>12</v>
      </c>
      <c r="R1533" t="s">
        <v>8597</v>
      </c>
      <c r="S1533" t="s">
        <v>4941</v>
      </c>
      <c r="T1533" t="s">
        <v>12</v>
      </c>
      <c r="U1533" t="s">
        <v>12</v>
      </c>
      <c r="V1533" t="s">
        <v>12</v>
      </c>
      <c r="W1533" t="s">
        <v>12</v>
      </c>
      <c r="X1533" t="s">
        <v>5102</v>
      </c>
      <c r="Y1533" t="s">
        <v>8598</v>
      </c>
      <c r="Z1533" t="s">
        <v>273</v>
      </c>
      <c r="AA1533" t="s">
        <v>12</v>
      </c>
      <c r="AB1533" t="s">
        <v>3988</v>
      </c>
      <c r="AC1533" t="s">
        <v>9566</v>
      </c>
      <c r="AD1533" t="s">
        <v>12</v>
      </c>
      <c r="AE1533" t="s">
        <v>12</v>
      </c>
      <c r="AF1533" t="s">
        <v>9565</v>
      </c>
      <c r="AG1533" t="s">
        <v>8977</v>
      </c>
      <c r="AH1533" t="s">
        <v>12</v>
      </c>
      <c r="AI1533" t="s">
        <v>12</v>
      </c>
    </row>
    <row r="1534" spans="1:35" hidden="1" x14ac:dyDescent="0.3">
      <c r="A1534" t="s">
        <v>8</v>
      </c>
      <c r="B1534" t="s">
        <v>9</v>
      </c>
      <c r="C1534">
        <v>151</v>
      </c>
      <c r="D1534">
        <v>449</v>
      </c>
      <c r="E1534" t="s">
        <v>2608</v>
      </c>
      <c r="F1534" t="s">
        <v>12</v>
      </c>
      <c r="G1534" t="s">
        <v>475</v>
      </c>
      <c r="H1534" t="s">
        <v>4541</v>
      </c>
      <c r="I1534" t="s">
        <v>4542</v>
      </c>
      <c r="J1534" t="s">
        <v>4543</v>
      </c>
      <c r="K1534" t="s">
        <v>907</v>
      </c>
      <c r="L1534" t="s">
        <v>4545</v>
      </c>
      <c r="M1534" t="s">
        <v>907</v>
      </c>
      <c r="N1534" t="s">
        <v>641</v>
      </c>
      <c r="O1534" t="s">
        <v>12</v>
      </c>
      <c r="P1534" t="s">
        <v>833</v>
      </c>
      <c r="Q1534" t="s">
        <v>12</v>
      </c>
      <c r="R1534" t="s">
        <v>12</v>
      </c>
      <c r="S1534" t="s">
        <v>12</v>
      </c>
      <c r="T1534" t="s">
        <v>12</v>
      </c>
      <c r="U1534" t="s">
        <v>12</v>
      </c>
      <c r="V1534" t="s">
        <v>12</v>
      </c>
      <c r="W1534" t="s">
        <v>12</v>
      </c>
      <c r="X1534" t="s">
        <v>12</v>
      </c>
      <c r="Y1534" t="s">
        <v>12</v>
      </c>
      <c r="Z1534" t="s">
        <v>12</v>
      </c>
      <c r="AA1534" t="s">
        <v>12</v>
      </c>
      <c r="AB1534" t="s">
        <v>12</v>
      </c>
      <c r="AC1534" t="s">
        <v>9567</v>
      </c>
      <c r="AD1534" t="s">
        <v>12</v>
      </c>
      <c r="AE1534" t="s">
        <v>12</v>
      </c>
      <c r="AF1534" t="s">
        <v>9565</v>
      </c>
      <c r="AG1534" t="s">
        <v>8977</v>
      </c>
      <c r="AH1534" t="s">
        <v>12</v>
      </c>
      <c r="AI1534" t="s">
        <v>12</v>
      </c>
    </row>
    <row r="1535" spans="1:35" hidden="1" x14ac:dyDescent="0.3">
      <c r="A1535" t="s">
        <v>8</v>
      </c>
      <c r="B1535" t="s">
        <v>9</v>
      </c>
      <c r="C1535">
        <v>151</v>
      </c>
      <c r="D1535">
        <v>449</v>
      </c>
      <c r="E1535" t="s">
        <v>50</v>
      </c>
      <c r="F1535" t="s">
        <v>212</v>
      </c>
      <c r="G1535" t="s">
        <v>239</v>
      </c>
      <c r="H1535" t="s">
        <v>4541</v>
      </c>
      <c r="I1535" t="s">
        <v>4542</v>
      </c>
      <c r="J1535" t="s">
        <v>4543</v>
      </c>
      <c r="K1535" t="s">
        <v>908</v>
      </c>
      <c r="L1535" t="s">
        <v>641</v>
      </c>
      <c r="M1535" t="s">
        <v>908</v>
      </c>
      <c r="N1535" t="s">
        <v>51</v>
      </c>
      <c r="O1535" t="s">
        <v>8600</v>
      </c>
      <c r="P1535" t="s">
        <v>10495</v>
      </c>
      <c r="Q1535" t="s">
        <v>12</v>
      </c>
      <c r="R1535" t="s">
        <v>12</v>
      </c>
      <c r="S1535" t="s">
        <v>12</v>
      </c>
      <c r="T1535" t="s">
        <v>12</v>
      </c>
      <c r="U1535" t="s">
        <v>12</v>
      </c>
      <c r="V1535" t="s">
        <v>12</v>
      </c>
      <c r="W1535" t="s">
        <v>12</v>
      </c>
      <c r="X1535" t="s">
        <v>12</v>
      </c>
      <c r="Y1535" t="s">
        <v>12</v>
      </c>
      <c r="Z1535" t="s">
        <v>273</v>
      </c>
      <c r="AA1535" t="s">
        <v>12</v>
      </c>
      <c r="AB1535" t="s">
        <v>307</v>
      </c>
      <c r="AC1535" t="s">
        <v>9568</v>
      </c>
      <c r="AD1535" t="s">
        <v>12</v>
      </c>
      <c r="AE1535" t="s">
        <v>12</v>
      </c>
      <c r="AF1535" t="s">
        <v>9565</v>
      </c>
      <c r="AG1535" t="s">
        <v>8977</v>
      </c>
      <c r="AH1535" t="s">
        <v>12</v>
      </c>
      <c r="AI1535" t="s">
        <v>12</v>
      </c>
    </row>
    <row r="1536" spans="1:35" hidden="1" x14ac:dyDescent="0.3">
      <c r="A1536" t="s">
        <v>8</v>
      </c>
      <c r="B1536" t="s">
        <v>9</v>
      </c>
      <c r="C1536">
        <v>152</v>
      </c>
      <c r="D1536">
        <v>449</v>
      </c>
      <c r="E1536" t="s">
        <v>272</v>
      </c>
      <c r="F1536" t="s">
        <v>273</v>
      </c>
      <c r="G1536" t="s">
        <v>204</v>
      </c>
      <c r="H1536" t="s">
        <v>4541</v>
      </c>
      <c r="I1536" t="s">
        <v>4544</v>
      </c>
      <c r="J1536" t="s">
        <v>4543</v>
      </c>
      <c r="K1536" t="s">
        <v>906</v>
      </c>
      <c r="L1536" t="s">
        <v>4545</v>
      </c>
      <c r="M1536" t="s">
        <v>906</v>
      </c>
      <c r="N1536" t="s">
        <v>55</v>
      </c>
      <c r="O1536" t="s">
        <v>12</v>
      </c>
      <c r="P1536" t="s">
        <v>10250</v>
      </c>
      <c r="Q1536" t="s">
        <v>12</v>
      </c>
      <c r="R1536" t="s">
        <v>12</v>
      </c>
      <c r="S1536" t="s">
        <v>12</v>
      </c>
      <c r="T1536" t="s">
        <v>9178</v>
      </c>
      <c r="U1536" t="s">
        <v>12</v>
      </c>
      <c r="V1536" t="s">
        <v>12</v>
      </c>
      <c r="W1536" t="s">
        <v>12</v>
      </c>
      <c r="X1536" t="s">
        <v>12</v>
      </c>
      <c r="Y1536" t="s">
        <v>8598</v>
      </c>
      <c r="Z1536" t="s">
        <v>273</v>
      </c>
      <c r="AA1536" t="s">
        <v>12</v>
      </c>
      <c r="AB1536" t="s">
        <v>3988</v>
      </c>
      <c r="AC1536" t="s">
        <v>9569</v>
      </c>
      <c r="AD1536" t="s">
        <v>12</v>
      </c>
      <c r="AE1536" t="s">
        <v>12</v>
      </c>
      <c r="AF1536" t="s">
        <v>9565</v>
      </c>
      <c r="AG1536" t="s">
        <v>8977</v>
      </c>
      <c r="AH1536" t="s">
        <v>12</v>
      </c>
      <c r="AI1536" t="s">
        <v>12</v>
      </c>
    </row>
    <row r="1537" spans="1:35" hidden="1" x14ac:dyDescent="0.3">
      <c r="A1537" t="s">
        <v>8</v>
      </c>
      <c r="B1537" t="s">
        <v>9</v>
      </c>
      <c r="C1537">
        <v>153</v>
      </c>
      <c r="D1537">
        <v>449</v>
      </c>
      <c r="E1537" t="s">
        <v>610</v>
      </c>
      <c r="F1537" t="s">
        <v>273</v>
      </c>
      <c r="G1537" t="s">
        <v>205</v>
      </c>
      <c r="H1537" t="s">
        <v>4541</v>
      </c>
      <c r="I1537" t="s">
        <v>4542</v>
      </c>
      <c r="J1537" t="s">
        <v>4543</v>
      </c>
      <c r="K1537" t="s">
        <v>906</v>
      </c>
      <c r="L1537" t="s">
        <v>4545</v>
      </c>
      <c r="M1537" t="s">
        <v>906</v>
      </c>
      <c r="N1537" t="s">
        <v>42</v>
      </c>
      <c r="O1537" t="s">
        <v>8980</v>
      </c>
      <c r="P1537" t="s">
        <v>4559</v>
      </c>
      <c r="Q1537" t="s">
        <v>12</v>
      </c>
      <c r="R1537" t="s">
        <v>2604</v>
      </c>
      <c r="S1537" t="s">
        <v>12</v>
      </c>
      <c r="T1537" t="s">
        <v>12</v>
      </c>
      <c r="U1537" t="s">
        <v>12</v>
      </c>
      <c r="V1537" t="s">
        <v>12</v>
      </c>
      <c r="W1537" t="s">
        <v>12</v>
      </c>
      <c r="X1537" t="s">
        <v>12</v>
      </c>
      <c r="Y1537" t="s">
        <v>12</v>
      </c>
      <c r="Z1537" t="s">
        <v>273</v>
      </c>
      <c r="AA1537" t="s">
        <v>12</v>
      </c>
      <c r="AB1537" t="s">
        <v>3988</v>
      </c>
      <c r="AC1537" t="s">
        <v>9570</v>
      </c>
      <c r="AD1537" t="s">
        <v>12</v>
      </c>
      <c r="AE1537" t="s">
        <v>12</v>
      </c>
      <c r="AF1537" t="s">
        <v>9565</v>
      </c>
      <c r="AG1537" t="s">
        <v>8977</v>
      </c>
      <c r="AH1537" t="s">
        <v>12</v>
      </c>
      <c r="AI1537" t="s">
        <v>12</v>
      </c>
    </row>
    <row r="1538" spans="1:35" hidden="1" x14ac:dyDescent="0.3">
      <c r="A1538" t="s">
        <v>8</v>
      </c>
      <c r="B1538" t="s">
        <v>9</v>
      </c>
      <c r="C1538">
        <v>153</v>
      </c>
      <c r="D1538">
        <v>449</v>
      </c>
      <c r="E1538" t="s">
        <v>55</v>
      </c>
      <c r="F1538" t="s">
        <v>273</v>
      </c>
      <c r="G1538" t="s">
        <v>19</v>
      </c>
      <c r="H1538" t="s">
        <v>4545</v>
      </c>
      <c r="I1538" t="s">
        <v>4545</v>
      </c>
      <c r="J1538" t="s">
        <v>909</v>
      </c>
      <c r="K1538" t="s">
        <v>907</v>
      </c>
      <c r="L1538" t="s">
        <v>4545</v>
      </c>
      <c r="M1538" t="s">
        <v>909</v>
      </c>
      <c r="N1538" t="s">
        <v>55</v>
      </c>
      <c r="O1538" t="s">
        <v>12</v>
      </c>
      <c r="P1538" t="s">
        <v>10250</v>
      </c>
      <c r="Q1538" t="s">
        <v>42</v>
      </c>
      <c r="R1538" t="s">
        <v>12</v>
      </c>
      <c r="S1538" t="s">
        <v>12</v>
      </c>
      <c r="T1538" t="s">
        <v>2027</v>
      </c>
      <c r="U1538" t="s">
        <v>12</v>
      </c>
      <c r="V1538" t="s">
        <v>12</v>
      </c>
      <c r="W1538" t="s">
        <v>12</v>
      </c>
      <c r="X1538" t="s">
        <v>12</v>
      </c>
      <c r="Y1538" t="s">
        <v>8598</v>
      </c>
      <c r="Z1538" t="s">
        <v>273</v>
      </c>
      <c r="AA1538" t="s">
        <v>12</v>
      </c>
      <c r="AB1538" t="s">
        <v>3988</v>
      </c>
      <c r="AC1538" t="s">
        <v>9571</v>
      </c>
      <c r="AD1538" t="s">
        <v>12</v>
      </c>
      <c r="AE1538" t="s">
        <v>12</v>
      </c>
      <c r="AF1538" t="s">
        <v>9565</v>
      </c>
      <c r="AG1538" t="s">
        <v>8977</v>
      </c>
      <c r="AH1538" t="s">
        <v>12</v>
      </c>
      <c r="AI1538" t="s">
        <v>12</v>
      </c>
    </row>
    <row r="1539" spans="1:35" hidden="1" x14ac:dyDescent="0.3">
      <c r="A1539" t="s">
        <v>8</v>
      </c>
      <c r="B1539" t="s">
        <v>9</v>
      </c>
      <c r="C1539">
        <v>153</v>
      </c>
      <c r="D1539">
        <v>449</v>
      </c>
      <c r="E1539" t="s">
        <v>496</v>
      </c>
      <c r="F1539" t="s">
        <v>273</v>
      </c>
      <c r="G1539" t="s">
        <v>204</v>
      </c>
      <c r="H1539" t="s">
        <v>4541</v>
      </c>
      <c r="I1539" t="s">
        <v>4544</v>
      </c>
      <c r="J1539" t="s">
        <v>4543</v>
      </c>
      <c r="K1539" t="s">
        <v>906</v>
      </c>
      <c r="L1539" t="s">
        <v>4545</v>
      </c>
      <c r="M1539" t="s">
        <v>906</v>
      </c>
      <c r="N1539" t="s">
        <v>31</v>
      </c>
      <c r="O1539" t="s">
        <v>11454</v>
      </c>
      <c r="P1539" t="s">
        <v>8054</v>
      </c>
      <c r="Q1539" t="s">
        <v>12</v>
      </c>
      <c r="R1539" t="s">
        <v>273</v>
      </c>
      <c r="S1539" t="s">
        <v>12</v>
      </c>
      <c r="T1539" t="s">
        <v>12</v>
      </c>
      <c r="U1539" t="s">
        <v>12</v>
      </c>
      <c r="V1539" t="s">
        <v>12</v>
      </c>
      <c r="W1539" t="s">
        <v>3490</v>
      </c>
      <c r="X1539" t="s">
        <v>12</v>
      </c>
      <c r="Y1539" t="s">
        <v>12</v>
      </c>
      <c r="Z1539" t="s">
        <v>273</v>
      </c>
      <c r="AA1539" t="s">
        <v>12</v>
      </c>
      <c r="AB1539" t="s">
        <v>3988</v>
      </c>
      <c r="AC1539" t="s">
        <v>9572</v>
      </c>
      <c r="AD1539" t="s">
        <v>12</v>
      </c>
      <c r="AE1539" t="s">
        <v>12</v>
      </c>
      <c r="AF1539" t="s">
        <v>9565</v>
      </c>
      <c r="AG1539" t="s">
        <v>8977</v>
      </c>
      <c r="AH1539" t="s">
        <v>12</v>
      </c>
      <c r="AI1539" t="s">
        <v>12</v>
      </c>
    </row>
    <row r="1540" spans="1:35" hidden="1" x14ac:dyDescent="0.3">
      <c r="A1540" t="s">
        <v>8</v>
      </c>
      <c r="B1540" t="s">
        <v>9</v>
      </c>
      <c r="C1540">
        <v>154</v>
      </c>
      <c r="D1540">
        <v>449</v>
      </c>
      <c r="E1540" t="s">
        <v>2851</v>
      </c>
      <c r="F1540" t="s">
        <v>273</v>
      </c>
      <c r="G1540" t="s">
        <v>204</v>
      </c>
      <c r="H1540" t="s">
        <v>4541</v>
      </c>
      <c r="I1540" t="s">
        <v>4544</v>
      </c>
      <c r="J1540" t="s">
        <v>4543</v>
      </c>
      <c r="K1540" t="s">
        <v>906</v>
      </c>
      <c r="L1540" t="s">
        <v>4545</v>
      </c>
      <c r="M1540" t="s">
        <v>906</v>
      </c>
      <c r="N1540" t="s">
        <v>822</v>
      </c>
      <c r="O1540" t="s">
        <v>1069</v>
      </c>
      <c r="P1540" t="s">
        <v>3212</v>
      </c>
      <c r="Q1540" t="s">
        <v>12</v>
      </c>
      <c r="R1540" t="s">
        <v>273</v>
      </c>
      <c r="S1540" t="s">
        <v>12</v>
      </c>
      <c r="T1540" t="s">
        <v>12</v>
      </c>
      <c r="U1540" t="s">
        <v>12</v>
      </c>
      <c r="V1540" t="s">
        <v>12</v>
      </c>
      <c r="W1540" t="s">
        <v>12</v>
      </c>
      <c r="X1540" t="s">
        <v>12</v>
      </c>
      <c r="Y1540" t="s">
        <v>12</v>
      </c>
      <c r="Z1540" t="s">
        <v>273</v>
      </c>
      <c r="AA1540" t="s">
        <v>4618</v>
      </c>
      <c r="AB1540" t="s">
        <v>1994</v>
      </c>
      <c r="AC1540" t="s">
        <v>9573</v>
      </c>
      <c r="AD1540" t="s">
        <v>12</v>
      </c>
      <c r="AE1540" t="s">
        <v>12</v>
      </c>
      <c r="AF1540" t="s">
        <v>9565</v>
      </c>
      <c r="AG1540" t="s">
        <v>8977</v>
      </c>
      <c r="AH1540" t="s">
        <v>12</v>
      </c>
      <c r="AI1540" t="s">
        <v>12</v>
      </c>
    </row>
    <row r="1541" spans="1:35" hidden="1" x14ac:dyDescent="0.3">
      <c r="A1541" t="s">
        <v>8</v>
      </c>
      <c r="B1541" t="s">
        <v>9</v>
      </c>
      <c r="C1541">
        <v>155</v>
      </c>
      <c r="D1541">
        <v>449</v>
      </c>
      <c r="E1541" t="s">
        <v>611</v>
      </c>
      <c r="F1541" t="s">
        <v>273</v>
      </c>
      <c r="G1541" t="s">
        <v>204</v>
      </c>
      <c r="H1541" t="s">
        <v>4541</v>
      </c>
      <c r="I1541" t="s">
        <v>4544</v>
      </c>
      <c r="J1541" t="s">
        <v>4543</v>
      </c>
      <c r="K1541" t="s">
        <v>906</v>
      </c>
      <c r="L1541" t="s">
        <v>4545</v>
      </c>
      <c r="M1541" t="s">
        <v>906</v>
      </c>
      <c r="N1541" t="s">
        <v>42</v>
      </c>
      <c r="O1541" t="s">
        <v>8980</v>
      </c>
      <c r="P1541" t="s">
        <v>4559</v>
      </c>
      <c r="Q1541" t="s">
        <v>12</v>
      </c>
      <c r="R1541" t="s">
        <v>2604</v>
      </c>
      <c r="S1541" t="s">
        <v>12</v>
      </c>
      <c r="T1541" t="s">
        <v>12</v>
      </c>
      <c r="U1541" t="s">
        <v>12</v>
      </c>
      <c r="V1541" t="s">
        <v>12</v>
      </c>
      <c r="W1541" t="s">
        <v>12</v>
      </c>
      <c r="X1541" t="s">
        <v>12</v>
      </c>
      <c r="Y1541" t="s">
        <v>12</v>
      </c>
      <c r="Z1541" t="s">
        <v>273</v>
      </c>
      <c r="AA1541" t="s">
        <v>12</v>
      </c>
      <c r="AB1541" t="s">
        <v>3988</v>
      </c>
      <c r="AC1541" t="s">
        <v>8568</v>
      </c>
      <c r="AD1541" t="s">
        <v>12</v>
      </c>
      <c r="AE1541" t="s">
        <v>12</v>
      </c>
      <c r="AF1541" t="s">
        <v>8569</v>
      </c>
      <c r="AG1541" t="s">
        <v>8977</v>
      </c>
      <c r="AH1541" t="s">
        <v>12</v>
      </c>
      <c r="AI1541" t="s">
        <v>12</v>
      </c>
    </row>
    <row r="1542" spans="1:35" hidden="1" x14ac:dyDescent="0.3">
      <c r="A1542" t="s">
        <v>8</v>
      </c>
      <c r="B1542" t="s">
        <v>9</v>
      </c>
      <c r="C1542">
        <v>156</v>
      </c>
      <c r="D1542">
        <v>449</v>
      </c>
      <c r="E1542" t="s">
        <v>8570</v>
      </c>
      <c r="F1542" t="s">
        <v>273</v>
      </c>
      <c r="G1542" t="s">
        <v>19</v>
      </c>
      <c r="H1542" t="s">
        <v>4545</v>
      </c>
      <c r="I1542" t="s">
        <v>4545</v>
      </c>
      <c r="J1542" t="s">
        <v>909</v>
      </c>
      <c r="K1542" t="s">
        <v>907</v>
      </c>
      <c r="L1542" t="s">
        <v>4545</v>
      </c>
      <c r="M1542" t="s">
        <v>909</v>
      </c>
      <c r="N1542" t="s">
        <v>829</v>
      </c>
      <c r="O1542" t="s">
        <v>3202</v>
      </c>
      <c r="P1542" t="s">
        <v>4</v>
      </c>
      <c r="Q1542" t="s">
        <v>42</v>
      </c>
      <c r="R1542" t="s">
        <v>8597</v>
      </c>
      <c r="S1542" t="s">
        <v>4941</v>
      </c>
      <c r="T1542" t="s">
        <v>12</v>
      </c>
      <c r="U1542" t="s">
        <v>12</v>
      </c>
      <c r="V1542" t="s">
        <v>12</v>
      </c>
      <c r="W1542" t="s">
        <v>12</v>
      </c>
      <c r="X1542" t="s">
        <v>8571</v>
      </c>
      <c r="Y1542" t="s">
        <v>8598</v>
      </c>
      <c r="Z1542" t="s">
        <v>273</v>
      </c>
      <c r="AA1542" t="s">
        <v>12</v>
      </c>
      <c r="AB1542" t="s">
        <v>3988</v>
      </c>
      <c r="AC1542" t="s">
        <v>8572</v>
      </c>
      <c r="AD1542" t="s">
        <v>12</v>
      </c>
      <c r="AE1542" t="s">
        <v>12</v>
      </c>
      <c r="AF1542" t="s">
        <v>8569</v>
      </c>
      <c r="AG1542" t="s">
        <v>8977</v>
      </c>
      <c r="AH1542" t="s">
        <v>12</v>
      </c>
      <c r="AI1542" t="s">
        <v>12</v>
      </c>
    </row>
    <row r="1543" spans="1:35" hidden="1" x14ac:dyDescent="0.3">
      <c r="A1543" t="s">
        <v>8</v>
      </c>
      <c r="B1543" t="s">
        <v>9</v>
      </c>
      <c r="C1543">
        <v>158</v>
      </c>
      <c r="D1543">
        <v>449</v>
      </c>
      <c r="E1543" t="s">
        <v>2851</v>
      </c>
      <c r="F1543" t="s">
        <v>273</v>
      </c>
      <c r="G1543" t="s">
        <v>204</v>
      </c>
      <c r="H1543" t="s">
        <v>4541</v>
      </c>
      <c r="I1543" t="s">
        <v>4544</v>
      </c>
      <c r="J1543" t="s">
        <v>4543</v>
      </c>
      <c r="K1543" t="s">
        <v>906</v>
      </c>
      <c r="L1543" t="s">
        <v>4545</v>
      </c>
      <c r="M1543" t="s">
        <v>906</v>
      </c>
      <c r="N1543" t="s">
        <v>822</v>
      </c>
      <c r="O1543" t="s">
        <v>1069</v>
      </c>
      <c r="P1543" t="s">
        <v>3212</v>
      </c>
      <c r="Q1543" t="s">
        <v>12</v>
      </c>
      <c r="R1543" t="s">
        <v>12</v>
      </c>
      <c r="S1543" t="s">
        <v>12</v>
      </c>
      <c r="T1543" t="s">
        <v>12</v>
      </c>
      <c r="U1543" t="s">
        <v>12</v>
      </c>
      <c r="V1543" t="s">
        <v>12</v>
      </c>
      <c r="W1543" t="s">
        <v>12</v>
      </c>
      <c r="X1543" t="s">
        <v>12</v>
      </c>
      <c r="Y1543" t="s">
        <v>12</v>
      </c>
      <c r="Z1543" t="s">
        <v>273</v>
      </c>
      <c r="AA1543" t="s">
        <v>12</v>
      </c>
      <c r="AB1543" t="s">
        <v>3988</v>
      </c>
      <c r="AC1543" t="s">
        <v>6177</v>
      </c>
      <c r="AD1543" t="s">
        <v>12</v>
      </c>
      <c r="AE1543" t="s">
        <v>12</v>
      </c>
      <c r="AF1543" t="s">
        <v>2852</v>
      </c>
      <c r="AG1543" t="s">
        <v>8977</v>
      </c>
      <c r="AH1543" t="s">
        <v>12</v>
      </c>
      <c r="AI1543" t="s">
        <v>12</v>
      </c>
    </row>
    <row r="1544" spans="1:35" hidden="1" x14ac:dyDescent="0.3">
      <c r="A1544" t="s">
        <v>8</v>
      </c>
      <c r="B1544" t="s">
        <v>9</v>
      </c>
      <c r="C1544">
        <v>160</v>
      </c>
      <c r="D1544">
        <v>449</v>
      </c>
      <c r="E1544" t="s">
        <v>2851</v>
      </c>
      <c r="F1544" t="s">
        <v>273</v>
      </c>
      <c r="G1544" t="s">
        <v>204</v>
      </c>
      <c r="H1544" t="s">
        <v>4541</v>
      </c>
      <c r="I1544" t="s">
        <v>4544</v>
      </c>
      <c r="J1544" t="s">
        <v>4543</v>
      </c>
      <c r="K1544" t="s">
        <v>906</v>
      </c>
      <c r="L1544" t="s">
        <v>4545</v>
      </c>
      <c r="M1544" t="s">
        <v>906</v>
      </c>
      <c r="N1544" t="s">
        <v>822</v>
      </c>
      <c r="O1544" t="s">
        <v>1069</v>
      </c>
      <c r="P1544" t="s">
        <v>3212</v>
      </c>
      <c r="Q1544" t="s">
        <v>12</v>
      </c>
      <c r="R1544" t="s">
        <v>12</v>
      </c>
      <c r="S1544" t="s">
        <v>12</v>
      </c>
      <c r="T1544" t="s">
        <v>12</v>
      </c>
      <c r="U1544" t="s">
        <v>12</v>
      </c>
      <c r="V1544" t="s">
        <v>12</v>
      </c>
      <c r="W1544" t="s">
        <v>12</v>
      </c>
      <c r="X1544" t="s">
        <v>12</v>
      </c>
      <c r="Y1544" t="s">
        <v>12</v>
      </c>
      <c r="Z1544" t="s">
        <v>273</v>
      </c>
      <c r="AA1544" t="s">
        <v>12</v>
      </c>
      <c r="AB1544" t="s">
        <v>3988</v>
      </c>
      <c r="AC1544" t="s">
        <v>5225</v>
      </c>
      <c r="AD1544" t="s">
        <v>12</v>
      </c>
      <c r="AE1544" t="s">
        <v>12</v>
      </c>
      <c r="AF1544" t="s">
        <v>2853</v>
      </c>
      <c r="AG1544" t="s">
        <v>8977</v>
      </c>
      <c r="AH1544" t="s">
        <v>12</v>
      </c>
      <c r="AI1544" t="s">
        <v>12</v>
      </c>
    </row>
    <row r="1545" spans="1:35" hidden="1" x14ac:dyDescent="0.3">
      <c r="A1545" t="s">
        <v>8</v>
      </c>
      <c r="B1545" t="s">
        <v>9</v>
      </c>
      <c r="C1545">
        <v>162</v>
      </c>
      <c r="D1545">
        <v>449</v>
      </c>
      <c r="E1545" t="s">
        <v>612</v>
      </c>
      <c r="F1545" t="s">
        <v>273</v>
      </c>
      <c r="G1545" t="s">
        <v>475</v>
      </c>
      <c r="H1545" t="s">
        <v>4541</v>
      </c>
      <c r="I1545" t="s">
        <v>4542</v>
      </c>
      <c r="J1545" t="s">
        <v>4543</v>
      </c>
      <c r="K1545" t="s">
        <v>907</v>
      </c>
      <c r="L1545" t="s">
        <v>4545</v>
      </c>
      <c r="M1545" t="s">
        <v>907</v>
      </c>
      <c r="N1545" t="s">
        <v>42</v>
      </c>
      <c r="O1545" t="s">
        <v>8600</v>
      </c>
      <c r="P1545" t="s">
        <v>4559</v>
      </c>
      <c r="Q1545" t="s">
        <v>12</v>
      </c>
      <c r="R1545" t="s">
        <v>4960</v>
      </c>
      <c r="S1545" t="s">
        <v>7972</v>
      </c>
      <c r="T1545" t="s">
        <v>12</v>
      </c>
      <c r="U1545" t="s">
        <v>12</v>
      </c>
      <c r="V1545" t="s">
        <v>12</v>
      </c>
      <c r="W1545" t="s">
        <v>12</v>
      </c>
      <c r="X1545" t="s">
        <v>8694</v>
      </c>
      <c r="Y1545" t="s">
        <v>8599</v>
      </c>
      <c r="Z1545" t="s">
        <v>273</v>
      </c>
      <c r="AA1545" t="s">
        <v>2611</v>
      </c>
      <c r="AB1545" t="s">
        <v>9394</v>
      </c>
      <c r="AC1545" t="s">
        <v>5226</v>
      </c>
      <c r="AD1545" t="s">
        <v>12</v>
      </c>
      <c r="AE1545" t="s">
        <v>12</v>
      </c>
      <c r="AF1545" t="s">
        <v>613</v>
      </c>
      <c r="AG1545" t="s">
        <v>8977</v>
      </c>
      <c r="AH1545" t="s">
        <v>12</v>
      </c>
      <c r="AI1545" t="s">
        <v>12</v>
      </c>
    </row>
    <row r="1546" spans="1:35" hidden="1" x14ac:dyDescent="0.3">
      <c r="A1546" t="s">
        <v>8</v>
      </c>
      <c r="B1546" t="s">
        <v>9</v>
      </c>
      <c r="C1546">
        <v>163</v>
      </c>
      <c r="D1546">
        <v>449</v>
      </c>
      <c r="E1546" t="s">
        <v>2851</v>
      </c>
      <c r="F1546" t="s">
        <v>273</v>
      </c>
      <c r="G1546" t="s">
        <v>204</v>
      </c>
      <c r="H1546" t="s">
        <v>4541</v>
      </c>
      <c r="I1546" t="s">
        <v>4544</v>
      </c>
      <c r="J1546" t="s">
        <v>4543</v>
      </c>
      <c r="K1546" t="s">
        <v>906</v>
      </c>
      <c r="L1546" t="s">
        <v>4545</v>
      </c>
      <c r="M1546" t="s">
        <v>906</v>
      </c>
      <c r="N1546" t="s">
        <v>822</v>
      </c>
      <c r="O1546" t="s">
        <v>1069</v>
      </c>
      <c r="P1546" t="s">
        <v>3212</v>
      </c>
      <c r="Q1546" t="s">
        <v>12</v>
      </c>
      <c r="R1546" t="s">
        <v>12</v>
      </c>
      <c r="S1546" t="s">
        <v>12</v>
      </c>
      <c r="T1546" t="s">
        <v>12</v>
      </c>
      <c r="U1546" t="s">
        <v>12</v>
      </c>
      <c r="V1546" t="s">
        <v>12</v>
      </c>
      <c r="W1546" t="s">
        <v>12</v>
      </c>
      <c r="X1546" t="s">
        <v>12</v>
      </c>
      <c r="Y1546" t="s">
        <v>12</v>
      </c>
      <c r="Z1546" t="s">
        <v>273</v>
      </c>
      <c r="AA1546" t="s">
        <v>12</v>
      </c>
      <c r="AB1546" t="s">
        <v>3988</v>
      </c>
      <c r="AC1546" t="s">
        <v>5227</v>
      </c>
      <c r="AD1546" t="s">
        <v>12</v>
      </c>
      <c r="AE1546" t="s">
        <v>12</v>
      </c>
      <c r="AF1546" t="s">
        <v>2854</v>
      </c>
      <c r="AG1546" t="s">
        <v>8977</v>
      </c>
      <c r="AH1546" t="s">
        <v>12</v>
      </c>
      <c r="AI1546" t="s">
        <v>12</v>
      </c>
    </row>
    <row r="1547" spans="1:35" hidden="1" x14ac:dyDescent="0.3">
      <c r="A1547" t="s">
        <v>8</v>
      </c>
      <c r="B1547" t="s">
        <v>9</v>
      </c>
      <c r="C1547">
        <v>164</v>
      </c>
      <c r="D1547">
        <v>449</v>
      </c>
      <c r="E1547" t="s">
        <v>2851</v>
      </c>
      <c r="F1547" t="s">
        <v>273</v>
      </c>
      <c r="G1547" t="s">
        <v>204</v>
      </c>
      <c r="H1547" t="s">
        <v>4541</v>
      </c>
      <c r="I1547" t="s">
        <v>4544</v>
      </c>
      <c r="J1547" t="s">
        <v>4543</v>
      </c>
      <c r="K1547" t="s">
        <v>906</v>
      </c>
      <c r="L1547" t="s">
        <v>4545</v>
      </c>
      <c r="M1547" t="s">
        <v>906</v>
      </c>
      <c r="N1547" t="s">
        <v>822</v>
      </c>
      <c r="O1547" t="s">
        <v>1069</v>
      </c>
      <c r="P1547" t="s">
        <v>3212</v>
      </c>
      <c r="Q1547" t="s">
        <v>12</v>
      </c>
      <c r="R1547" t="s">
        <v>12</v>
      </c>
      <c r="S1547" t="s">
        <v>12</v>
      </c>
      <c r="T1547" t="s">
        <v>12</v>
      </c>
      <c r="U1547" t="s">
        <v>12</v>
      </c>
      <c r="V1547" t="s">
        <v>12</v>
      </c>
      <c r="W1547" t="s">
        <v>12</v>
      </c>
      <c r="X1547" t="s">
        <v>12</v>
      </c>
      <c r="Y1547" t="s">
        <v>12</v>
      </c>
      <c r="Z1547" t="s">
        <v>273</v>
      </c>
      <c r="AA1547" t="s">
        <v>12</v>
      </c>
      <c r="AB1547" t="s">
        <v>3988</v>
      </c>
      <c r="AC1547" t="s">
        <v>6178</v>
      </c>
      <c r="AD1547" t="s">
        <v>12</v>
      </c>
      <c r="AE1547" t="s">
        <v>12</v>
      </c>
      <c r="AF1547" t="s">
        <v>2855</v>
      </c>
      <c r="AG1547" t="s">
        <v>8977</v>
      </c>
      <c r="AH1547" t="s">
        <v>12</v>
      </c>
      <c r="AI1547" t="s">
        <v>12</v>
      </c>
    </row>
    <row r="1548" spans="1:35" hidden="1" x14ac:dyDescent="0.3">
      <c r="A1548" t="s">
        <v>8</v>
      </c>
      <c r="B1548" t="s">
        <v>9</v>
      </c>
      <c r="C1548">
        <v>164</v>
      </c>
      <c r="D1548">
        <v>449</v>
      </c>
      <c r="E1548" t="s">
        <v>3011</v>
      </c>
      <c r="F1548" t="s">
        <v>273</v>
      </c>
      <c r="G1548" t="s">
        <v>205</v>
      </c>
      <c r="H1548" t="s">
        <v>4541</v>
      </c>
      <c r="I1548" t="s">
        <v>4542</v>
      </c>
      <c r="J1548" t="s">
        <v>4543</v>
      </c>
      <c r="K1548" t="s">
        <v>906</v>
      </c>
      <c r="L1548" t="s">
        <v>4545</v>
      </c>
      <c r="M1548" t="s">
        <v>906</v>
      </c>
      <c r="N1548" t="s">
        <v>3012</v>
      </c>
      <c r="O1548" t="s">
        <v>12</v>
      </c>
      <c r="P1548" t="s">
        <v>4559</v>
      </c>
      <c r="Q1548" t="s">
        <v>12</v>
      </c>
      <c r="R1548" t="s">
        <v>12</v>
      </c>
      <c r="S1548" t="s">
        <v>12</v>
      </c>
      <c r="T1548" t="s">
        <v>12</v>
      </c>
      <c r="U1548" t="s">
        <v>12</v>
      </c>
      <c r="V1548" t="s">
        <v>5170</v>
      </c>
      <c r="W1548" t="s">
        <v>12</v>
      </c>
      <c r="X1548" t="s">
        <v>12</v>
      </c>
      <c r="Y1548" t="s">
        <v>12</v>
      </c>
      <c r="Z1548" t="s">
        <v>273</v>
      </c>
      <c r="AA1548" t="s">
        <v>12</v>
      </c>
      <c r="AB1548" t="s">
        <v>1978</v>
      </c>
      <c r="AC1548" t="s">
        <v>6179</v>
      </c>
      <c r="AD1548" t="s">
        <v>12</v>
      </c>
      <c r="AE1548" t="s">
        <v>12</v>
      </c>
      <c r="AF1548" t="s">
        <v>2855</v>
      </c>
      <c r="AG1548" t="s">
        <v>8977</v>
      </c>
      <c r="AH1548" t="s">
        <v>12</v>
      </c>
      <c r="AI1548" t="s">
        <v>12</v>
      </c>
    </row>
    <row r="1549" spans="1:35" hidden="1" x14ac:dyDescent="0.3">
      <c r="A1549" t="s">
        <v>8</v>
      </c>
      <c r="B1549" t="s">
        <v>9</v>
      </c>
      <c r="C1549">
        <v>166</v>
      </c>
      <c r="D1549">
        <v>455</v>
      </c>
      <c r="E1549" t="s">
        <v>272</v>
      </c>
      <c r="F1549" t="s">
        <v>273</v>
      </c>
      <c r="G1549" t="s">
        <v>204</v>
      </c>
      <c r="H1549" t="s">
        <v>4541</v>
      </c>
      <c r="I1549" t="s">
        <v>4544</v>
      </c>
      <c r="J1549" t="s">
        <v>4543</v>
      </c>
      <c r="K1549" t="s">
        <v>906</v>
      </c>
      <c r="L1549" t="s">
        <v>4545</v>
      </c>
      <c r="M1549" t="s">
        <v>906</v>
      </c>
      <c r="N1549" t="s">
        <v>55</v>
      </c>
      <c r="O1549" t="s">
        <v>12</v>
      </c>
      <c r="P1549" t="s">
        <v>10250</v>
      </c>
      <c r="Q1549" t="s">
        <v>12</v>
      </c>
      <c r="R1549" t="s">
        <v>12</v>
      </c>
      <c r="S1549" t="s">
        <v>12</v>
      </c>
      <c r="T1549" t="s">
        <v>9858</v>
      </c>
      <c r="U1549" t="s">
        <v>9817</v>
      </c>
      <c r="V1549" t="s">
        <v>12</v>
      </c>
      <c r="W1549" t="s">
        <v>12</v>
      </c>
      <c r="X1549" t="s">
        <v>5103</v>
      </c>
      <c r="Y1549" t="s">
        <v>8599</v>
      </c>
      <c r="Z1549" t="s">
        <v>273</v>
      </c>
      <c r="AA1549" t="s">
        <v>12</v>
      </c>
      <c r="AB1549" t="s">
        <v>3988</v>
      </c>
      <c r="AC1549" t="s">
        <v>9818</v>
      </c>
      <c r="AD1549" t="s">
        <v>12</v>
      </c>
      <c r="AE1549" t="s">
        <v>12</v>
      </c>
      <c r="AF1549" t="s">
        <v>9574</v>
      </c>
      <c r="AG1549" t="s">
        <v>8977</v>
      </c>
      <c r="AH1549" t="s">
        <v>12</v>
      </c>
      <c r="AI1549" t="s">
        <v>12</v>
      </c>
    </row>
    <row r="1550" spans="1:35" hidden="1" x14ac:dyDescent="0.3">
      <c r="A1550" t="s">
        <v>8</v>
      </c>
      <c r="B1550" t="s">
        <v>9</v>
      </c>
      <c r="C1550">
        <v>167</v>
      </c>
      <c r="D1550">
        <v>455</v>
      </c>
      <c r="E1550" t="s">
        <v>2608</v>
      </c>
      <c r="F1550" t="s">
        <v>12</v>
      </c>
      <c r="G1550" t="s">
        <v>475</v>
      </c>
      <c r="H1550" t="s">
        <v>4541</v>
      </c>
      <c r="I1550" t="s">
        <v>4542</v>
      </c>
      <c r="J1550" t="s">
        <v>4543</v>
      </c>
      <c r="K1550" t="s">
        <v>907</v>
      </c>
      <c r="L1550" t="s">
        <v>4545</v>
      </c>
      <c r="M1550" t="s">
        <v>907</v>
      </c>
      <c r="N1550" t="s">
        <v>641</v>
      </c>
      <c r="O1550" t="s">
        <v>12</v>
      </c>
      <c r="P1550" t="s">
        <v>833</v>
      </c>
      <c r="Q1550" t="s">
        <v>12</v>
      </c>
      <c r="R1550" t="s">
        <v>12</v>
      </c>
      <c r="S1550" t="s">
        <v>12</v>
      </c>
      <c r="T1550" t="s">
        <v>12</v>
      </c>
      <c r="U1550" t="s">
        <v>12</v>
      </c>
      <c r="V1550" t="s">
        <v>12</v>
      </c>
      <c r="W1550" t="s">
        <v>12</v>
      </c>
      <c r="X1550" t="s">
        <v>12</v>
      </c>
      <c r="Y1550" t="s">
        <v>12</v>
      </c>
      <c r="Z1550" t="s">
        <v>12</v>
      </c>
      <c r="AA1550" t="s">
        <v>12</v>
      </c>
      <c r="AB1550" t="s">
        <v>12</v>
      </c>
      <c r="AC1550" t="s">
        <v>9819</v>
      </c>
      <c r="AD1550" t="s">
        <v>12</v>
      </c>
      <c r="AE1550" t="s">
        <v>12</v>
      </c>
      <c r="AF1550" t="s">
        <v>9574</v>
      </c>
      <c r="AG1550" t="s">
        <v>8977</v>
      </c>
      <c r="AH1550" t="s">
        <v>12</v>
      </c>
      <c r="AI1550" t="s">
        <v>12</v>
      </c>
    </row>
    <row r="1551" spans="1:35" hidden="1" x14ac:dyDescent="0.3">
      <c r="A1551" t="s">
        <v>8</v>
      </c>
      <c r="B1551" t="s">
        <v>9</v>
      </c>
      <c r="C1551">
        <v>167</v>
      </c>
      <c r="D1551">
        <v>455</v>
      </c>
      <c r="E1551" t="s">
        <v>52</v>
      </c>
      <c r="F1551" t="s">
        <v>212</v>
      </c>
      <c r="G1551" t="s">
        <v>239</v>
      </c>
      <c r="H1551" t="s">
        <v>4541</v>
      </c>
      <c r="I1551" t="s">
        <v>4542</v>
      </c>
      <c r="J1551" t="s">
        <v>4543</v>
      </c>
      <c r="K1551" t="s">
        <v>908</v>
      </c>
      <c r="L1551" t="s">
        <v>641</v>
      </c>
      <c r="M1551" t="s">
        <v>908</v>
      </c>
      <c r="N1551" t="s">
        <v>53</v>
      </c>
      <c r="O1551" t="s">
        <v>8600</v>
      </c>
      <c r="P1551" t="s">
        <v>4559</v>
      </c>
      <c r="Q1551" t="s">
        <v>12</v>
      </c>
      <c r="R1551" t="s">
        <v>12</v>
      </c>
      <c r="S1551" t="s">
        <v>12</v>
      </c>
      <c r="T1551" t="s">
        <v>12</v>
      </c>
      <c r="U1551" t="s">
        <v>12</v>
      </c>
      <c r="V1551" t="s">
        <v>12</v>
      </c>
      <c r="W1551" t="s">
        <v>12</v>
      </c>
      <c r="X1551" t="s">
        <v>12</v>
      </c>
      <c r="Y1551" t="s">
        <v>12</v>
      </c>
      <c r="Z1551" t="s">
        <v>273</v>
      </c>
      <c r="AA1551" t="s">
        <v>12</v>
      </c>
      <c r="AB1551" t="s">
        <v>307</v>
      </c>
      <c r="AC1551" t="s">
        <v>9820</v>
      </c>
      <c r="AD1551" t="s">
        <v>12</v>
      </c>
      <c r="AE1551" t="s">
        <v>12</v>
      </c>
      <c r="AF1551" t="s">
        <v>9574</v>
      </c>
      <c r="AG1551" t="s">
        <v>8977</v>
      </c>
      <c r="AH1551" t="s">
        <v>12</v>
      </c>
      <c r="AI1551" t="s">
        <v>12</v>
      </c>
    </row>
    <row r="1552" spans="1:35" hidden="1" x14ac:dyDescent="0.3">
      <c r="A1552" t="s">
        <v>8</v>
      </c>
      <c r="B1552" t="s">
        <v>9</v>
      </c>
      <c r="C1552">
        <v>168</v>
      </c>
      <c r="D1552">
        <v>455</v>
      </c>
      <c r="E1552" t="s">
        <v>9894</v>
      </c>
      <c r="F1552" t="s">
        <v>442</v>
      </c>
      <c r="G1552" t="s">
        <v>205</v>
      </c>
      <c r="H1552" t="s">
        <v>4541</v>
      </c>
      <c r="I1552" t="s">
        <v>4542</v>
      </c>
      <c r="J1552" t="s">
        <v>4543</v>
      </c>
      <c r="K1552" t="s">
        <v>906</v>
      </c>
      <c r="L1552" t="s">
        <v>4545</v>
      </c>
      <c r="M1552" t="s">
        <v>906</v>
      </c>
      <c r="N1552" t="s">
        <v>444</v>
      </c>
      <c r="O1552" t="s">
        <v>10234</v>
      </c>
      <c r="P1552" t="s">
        <v>10250</v>
      </c>
      <c r="Q1552" t="s">
        <v>12</v>
      </c>
      <c r="R1552" t="s">
        <v>8597</v>
      </c>
      <c r="S1552" t="s">
        <v>4941</v>
      </c>
      <c r="T1552" t="s">
        <v>12</v>
      </c>
      <c r="U1552" t="s">
        <v>12</v>
      </c>
      <c r="V1552" t="s">
        <v>12</v>
      </c>
      <c r="W1552" t="s">
        <v>12</v>
      </c>
      <c r="X1552" t="s">
        <v>5041</v>
      </c>
      <c r="Y1552" t="s">
        <v>8599</v>
      </c>
      <c r="Z1552" t="s">
        <v>273</v>
      </c>
      <c r="AA1552" t="s">
        <v>12</v>
      </c>
      <c r="AB1552" t="s">
        <v>3988</v>
      </c>
      <c r="AC1552" t="s">
        <v>9901</v>
      </c>
      <c r="AD1552" t="s">
        <v>12</v>
      </c>
      <c r="AE1552" t="s">
        <v>12</v>
      </c>
      <c r="AF1552" t="s">
        <v>9574</v>
      </c>
      <c r="AG1552" t="s">
        <v>8977</v>
      </c>
      <c r="AH1552" t="s">
        <v>12</v>
      </c>
      <c r="AI1552" t="s">
        <v>12</v>
      </c>
    </row>
    <row r="1553" spans="1:35" hidden="1" x14ac:dyDescent="0.3">
      <c r="A1553" t="s">
        <v>8</v>
      </c>
      <c r="B1553" t="s">
        <v>9</v>
      </c>
      <c r="C1553">
        <v>169</v>
      </c>
      <c r="D1553">
        <v>455</v>
      </c>
      <c r="E1553" t="s">
        <v>532</v>
      </c>
      <c r="F1553" t="s">
        <v>273</v>
      </c>
      <c r="G1553" t="s">
        <v>205</v>
      </c>
      <c r="H1553" t="s">
        <v>4541</v>
      </c>
      <c r="I1553" t="s">
        <v>4542</v>
      </c>
      <c r="J1553" t="s">
        <v>4543</v>
      </c>
      <c r="K1553" t="s">
        <v>906</v>
      </c>
      <c r="L1553" t="s">
        <v>4545</v>
      </c>
      <c r="M1553" t="s">
        <v>906</v>
      </c>
      <c r="N1553" t="s">
        <v>225</v>
      </c>
      <c r="O1553" t="s">
        <v>12</v>
      </c>
      <c r="P1553" t="s">
        <v>8422</v>
      </c>
      <c r="Q1553" t="s">
        <v>12</v>
      </c>
      <c r="R1553" t="s">
        <v>12</v>
      </c>
      <c r="S1553" t="s">
        <v>12</v>
      </c>
      <c r="T1553" t="s">
        <v>899</v>
      </c>
      <c r="U1553" t="s">
        <v>12</v>
      </c>
      <c r="V1553" t="s">
        <v>6083</v>
      </c>
      <c r="W1553" t="s">
        <v>12</v>
      </c>
      <c r="X1553" t="s">
        <v>12</v>
      </c>
      <c r="Y1553" t="s">
        <v>8598</v>
      </c>
      <c r="Z1553" t="s">
        <v>273</v>
      </c>
      <c r="AA1553" t="s">
        <v>12</v>
      </c>
      <c r="AB1553" t="s">
        <v>3988</v>
      </c>
      <c r="AC1553" t="s">
        <v>9821</v>
      </c>
      <c r="AD1553" t="s">
        <v>12</v>
      </c>
      <c r="AE1553" t="s">
        <v>12</v>
      </c>
      <c r="AF1553" t="s">
        <v>9574</v>
      </c>
      <c r="AG1553" t="s">
        <v>8977</v>
      </c>
      <c r="AH1553" t="s">
        <v>12</v>
      </c>
      <c r="AI1553" t="s">
        <v>12</v>
      </c>
    </row>
    <row r="1554" spans="1:35" hidden="1" x14ac:dyDescent="0.3">
      <c r="A1554" t="s">
        <v>8</v>
      </c>
      <c r="B1554" t="s">
        <v>9</v>
      </c>
      <c r="C1554">
        <v>170</v>
      </c>
      <c r="D1554">
        <v>457</v>
      </c>
      <c r="E1554" t="s">
        <v>272</v>
      </c>
      <c r="F1554" t="s">
        <v>273</v>
      </c>
      <c r="G1554" t="s">
        <v>204</v>
      </c>
      <c r="H1554" t="s">
        <v>4541</v>
      </c>
      <c r="I1554" t="s">
        <v>4544</v>
      </c>
      <c r="J1554" t="s">
        <v>4543</v>
      </c>
      <c r="K1554" t="s">
        <v>906</v>
      </c>
      <c r="L1554" t="s">
        <v>4545</v>
      </c>
      <c r="M1554" t="s">
        <v>906</v>
      </c>
      <c r="N1554" t="s">
        <v>55</v>
      </c>
      <c r="O1554" t="s">
        <v>12</v>
      </c>
      <c r="P1554" t="s">
        <v>10250</v>
      </c>
      <c r="Q1554" t="s">
        <v>12</v>
      </c>
      <c r="R1554" t="s">
        <v>12</v>
      </c>
      <c r="S1554" t="s">
        <v>12</v>
      </c>
      <c r="T1554" t="s">
        <v>9859</v>
      </c>
      <c r="U1554" t="s">
        <v>9817</v>
      </c>
      <c r="V1554" t="s">
        <v>12</v>
      </c>
      <c r="W1554" t="s">
        <v>12</v>
      </c>
      <c r="X1554" t="s">
        <v>9868</v>
      </c>
      <c r="Y1554" t="s">
        <v>8599</v>
      </c>
      <c r="Z1554" t="s">
        <v>273</v>
      </c>
      <c r="AA1554" t="s">
        <v>12</v>
      </c>
      <c r="AB1554" t="s">
        <v>3988</v>
      </c>
      <c r="AC1554" t="s">
        <v>6180</v>
      </c>
      <c r="AD1554" t="s">
        <v>12</v>
      </c>
      <c r="AE1554" t="s">
        <v>12</v>
      </c>
      <c r="AF1554" t="s">
        <v>279</v>
      </c>
      <c r="AG1554" t="s">
        <v>8977</v>
      </c>
      <c r="AH1554" t="s">
        <v>12</v>
      </c>
      <c r="AI1554" t="s">
        <v>12</v>
      </c>
    </row>
    <row r="1555" spans="1:35" hidden="1" x14ac:dyDescent="0.3">
      <c r="A1555" t="s">
        <v>8</v>
      </c>
      <c r="B1555" t="s">
        <v>9</v>
      </c>
      <c r="C1555">
        <v>170</v>
      </c>
      <c r="D1555">
        <v>457</v>
      </c>
      <c r="E1555" t="s">
        <v>2608</v>
      </c>
      <c r="F1555" t="s">
        <v>12</v>
      </c>
      <c r="G1555" t="s">
        <v>475</v>
      </c>
      <c r="H1555" t="s">
        <v>4541</v>
      </c>
      <c r="I1555" t="s">
        <v>4542</v>
      </c>
      <c r="J1555" t="s">
        <v>4543</v>
      </c>
      <c r="K1555" t="s">
        <v>907</v>
      </c>
      <c r="L1555" t="s">
        <v>4545</v>
      </c>
      <c r="M1555" t="s">
        <v>907</v>
      </c>
      <c r="N1555" t="s">
        <v>641</v>
      </c>
      <c r="O1555" t="s">
        <v>12</v>
      </c>
      <c r="P1555" t="s">
        <v>833</v>
      </c>
      <c r="Q1555" t="s">
        <v>12</v>
      </c>
      <c r="R1555" t="s">
        <v>12</v>
      </c>
      <c r="S1555" t="s">
        <v>12</v>
      </c>
      <c r="T1555" t="s">
        <v>12</v>
      </c>
      <c r="U1555" t="s">
        <v>12</v>
      </c>
      <c r="V1555" t="s">
        <v>12</v>
      </c>
      <c r="W1555" t="s">
        <v>12</v>
      </c>
      <c r="X1555" t="s">
        <v>12</v>
      </c>
      <c r="Y1555" t="s">
        <v>12</v>
      </c>
      <c r="Z1555" t="s">
        <v>12</v>
      </c>
      <c r="AA1555" t="s">
        <v>12</v>
      </c>
      <c r="AB1555" t="s">
        <v>12</v>
      </c>
      <c r="AC1555" t="s">
        <v>6181</v>
      </c>
      <c r="AD1555" t="s">
        <v>12</v>
      </c>
      <c r="AE1555" t="s">
        <v>12</v>
      </c>
      <c r="AF1555" t="s">
        <v>279</v>
      </c>
      <c r="AG1555" t="s">
        <v>8977</v>
      </c>
      <c r="AH1555" t="s">
        <v>12</v>
      </c>
      <c r="AI1555" t="s">
        <v>12</v>
      </c>
    </row>
    <row r="1556" spans="1:35" hidden="1" x14ac:dyDescent="0.3">
      <c r="A1556" t="s">
        <v>8</v>
      </c>
      <c r="B1556" t="s">
        <v>9</v>
      </c>
      <c r="C1556">
        <v>171</v>
      </c>
      <c r="D1556">
        <v>457</v>
      </c>
      <c r="E1556" t="s">
        <v>52</v>
      </c>
      <c r="F1556" t="s">
        <v>212</v>
      </c>
      <c r="G1556" t="s">
        <v>239</v>
      </c>
      <c r="H1556" t="s">
        <v>4541</v>
      </c>
      <c r="I1556" t="s">
        <v>4542</v>
      </c>
      <c r="J1556" t="s">
        <v>4543</v>
      </c>
      <c r="K1556" t="s">
        <v>908</v>
      </c>
      <c r="L1556" t="s">
        <v>641</v>
      </c>
      <c r="M1556" t="s">
        <v>908</v>
      </c>
      <c r="N1556" t="s">
        <v>53</v>
      </c>
      <c r="O1556" t="s">
        <v>8600</v>
      </c>
      <c r="P1556" t="s">
        <v>4559</v>
      </c>
      <c r="Q1556" t="s">
        <v>12</v>
      </c>
      <c r="R1556" t="s">
        <v>12</v>
      </c>
      <c r="S1556" t="s">
        <v>12</v>
      </c>
      <c r="T1556" t="s">
        <v>12</v>
      </c>
      <c r="U1556" t="s">
        <v>12</v>
      </c>
      <c r="V1556" t="s">
        <v>12</v>
      </c>
      <c r="W1556" t="s">
        <v>12</v>
      </c>
      <c r="X1556" t="s">
        <v>12</v>
      </c>
      <c r="Y1556" t="s">
        <v>12</v>
      </c>
      <c r="Z1556" t="s">
        <v>273</v>
      </c>
      <c r="AA1556" t="s">
        <v>12</v>
      </c>
      <c r="AB1556" t="s">
        <v>307</v>
      </c>
      <c r="AC1556" t="s">
        <v>6182</v>
      </c>
      <c r="AD1556" t="s">
        <v>12</v>
      </c>
      <c r="AE1556" t="s">
        <v>12</v>
      </c>
      <c r="AF1556" t="s">
        <v>279</v>
      </c>
      <c r="AG1556" t="s">
        <v>8977</v>
      </c>
      <c r="AH1556" t="s">
        <v>12</v>
      </c>
      <c r="AI1556" t="s">
        <v>12</v>
      </c>
    </row>
    <row r="1557" spans="1:35" hidden="1" x14ac:dyDescent="0.3">
      <c r="A1557" t="s">
        <v>8</v>
      </c>
      <c r="B1557" t="s">
        <v>9</v>
      </c>
      <c r="C1557">
        <v>171</v>
      </c>
      <c r="D1557">
        <v>457</v>
      </c>
      <c r="E1557" t="s">
        <v>9902</v>
      </c>
      <c r="F1557" t="s">
        <v>442</v>
      </c>
      <c r="G1557" t="s">
        <v>204</v>
      </c>
      <c r="H1557" t="s">
        <v>4541</v>
      </c>
      <c r="I1557" t="s">
        <v>4544</v>
      </c>
      <c r="J1557" t="s">
        <v>4543</v>
      </c>
      <c r="K1557" t="s">
        <v>906</v>
      </c>
      <c r="L1557" t="s">
        <v>4545</v>
      </c>
      <c r="M1557" t="s">
        <v>906</v>
      </c>
      <c r="N1557" t="s">
        <v>444</v>
      </c>
      <c r="O1557" t="s">
        <v>10234</v>
      </c>
      <c r="P1557" t="s">
        <v>10250</v>
      </c>
      <c r="Q1557" t="s">
        <v>12</v>
      </c>
      <c r="R1557" t="s">
        <v>8847</v>
      </c>
      <c r="S1557" t="s">
        <v>4941</v>
      </c>
      <c r="T1557" t="s">
        <v>12</v>
      </c>
      <c r="U1557" t="s">
        <v>12</v>
      </c>
      <c r="V1557" t="s">
        <v>12</v>
      </c>
      <c r="W1557" t="s">
        <v>12</v>
      </c>
      <c r="X1557" t="s">
        <v>10167</v>
      </c>
      <c r="Y1557" t="s">
        <v>8599</v>
      </c>
      <c r="Z1557" t="s">
        <v>273</v>
      </c>
      <c r="AA1557" t="s">
        <v>12</v>
      </c>
      <c r="AB1557" t="s">
        <v>3988</v>
      </c>
      <c r="AC1557" t="s">
        <v>9903</v>
      </c>
      <c r="AD1557" t="s">
        <v>12</v>
      </c>
      <c r="AE1557" t="s">
        <v>12</v>
      </c>
      <c r="AF1557" t="s">
        <v>279</v>
      </c>
      <c r="AG1557" t="s">
        <v>8977</v>
      </c>
      <c r="AH1557" t="s">
        <v>12</v>
      </c>
      <c r="AI1557" t="s">
        <v>12</v>
      </c>
    </row>
    <row r="1558" spans="1:35" hidden="1" x14ac:dyDescent="0.3">
      <c r="A1558" t="s">
        <v>8</v>
      </c>
      <c r="B1558" t="s">
        <v>9</v>
      </c>
      <c r="C1558">
        <v>174</v>
      </c>
      <c r="D1558">
        <v>465</v>
      </c>
      <c r="E1558" t="s">
        <v>54</v>
      </c>
      <c r="F1558" t="s">
        <v>212</v>
      </c>
      <c r="G1558" t="s">
        <v>204</v>
      </c>
      <c r="H1558" t="s">
        <v>4541</v>
      </c>
      <c r="I1558" t="s">
        <v>4544</v>
      </c>
      <c r="J1558" t="s">
        <v>4543</v>
      </c>
      <c r="K1558" t="s">
        <v>906</v>
      </c>
      <c r="L1558" t="s">
        <v>4545</v>
      </c>
      <c r="M1558" t="s">
        <v>906</v>
      </c>
      <c r="N1558" t="s">
        <v>55</v>
      </c>
      <c r="O1558" t="s">
        <v>12</v>
      </c>
      <c r="P1558" t="s">
        <v>10250</v>
      </c>
      <c r="Q1558" t="s">
        <v>12</v>
      </c>
      <c r="R1558" t="s">
        <v>12</v>
      </c>
      <c r="S1558" t="s">
        <v>12</v>
      </c>
      <c r="T1558" t="s">
        <v>9859</v>
      </c>
      <c r="U1558" t="s">
        <v>9851</v>
      </c>
      <c r="V1558" t="s">
        <v>12</v>
      </c>
      <c r="W1558" t="s">
        <v>12</v>
      </c>
      <c r="X1558" t="s">
        <v>9869</v>
      </c>
      <c r="Y1558" t="s">
        <v>8599</v>
      </c>
      <c r="Z1558" t="s">
        <v>273</v>
      </c>
      <c r="AA1558" t="s">
        <v>12</v>
      </c>
      <c r="AB1558" t="s">
        <v>3988</v>
      </c>
      <c r="AC1558" t="s">
        <v>3227</v>
      </c>
      <c r="AD1558" t="s">
        <v>12</v>
      </c>
      <c r="AE1558" t="s">
        <v>12</v>
      </c>
      <c r="AF1558" t="s">
        <v>280</v>
      </c>
      <c r="AG1558" t="s">
        <v>8977</v>
      </c>
      <c r="AH1558" t="s">
        <v>12</v>
      </c>
      <c r="AI1558" t="s">
        <v>12</v>
      </c>
    </row>
    <row r="1559" spans="1:35" hidden="1" x14ac:dyDescent="0.3">
      <c r="A1559" t="s">
        <v>8</v>
      </c>
      <c r="B1559" t="s">
        <v>9</v>
      </c>
      <c r="C1559">
        <v>175</v>
      </c>
      <c r="D1559">
        <v>465</v>
      </c>
      <c r="E1559" t="s">
        <v>9902</v>
      </c>
      <c r="F1559" t="s">
        <v>442</v>
      </c>
      <c r="G1559" t="s">
        <v>204</v>
      </c>
      <c r="H1559" t="s">
        <v>4541</v>
      </c>
      <c r="I1559" t="s">
        <v>4544</v>
      </c>
      <c r="J1559" t="s">
        <v>4543</v>
      </c>
      <c r="K1559" t="s">
        <v>906</v>
      </c>
      <c r="L1559" t="s">
        <v>4545</v>
      </c>
      <c r="M1559" t="s">
        <v>906</v>
      </c>
      <c r="N1559" t="s">
        <v>444</v>
      </c>
      <c r="O1559" t="s">
        <v>10234</v>
      </c>
      <c r="P1559" t="s">
        <v>10250</v>
      </c>
      <c r="Q1559" t="s">
        <v>12</v>
      </c>
      <c r="R1559" t="s">
        <v>8597</v>
      </c>
      <c r="S1559" t="s">
        <v>4941</v>
      </c>
      <c r="T1559" t="s">
        <v>12</v>
      </c>
      <c r="U1559" t="s">
        <v>12</v>
      </c>
      <c r="V1559" t="s">
        <v>12</v>
      </c>
      <c r="W1559" t="s">
        <v>12</v>
      </c>
      <c r="X1559" t="s">
        <v>9876</v>
      </c>
      <c r="Y1559" t="s">
        <v>8599</v>
      </c>
      <c r="Z1559" t="s">
        <v>273</v>
      </c>
      <c r="AA1559" t="s">
        <v>12</v>
      </c>
      <c r="AB1559" t="s">
        <v>3988</v>
      </c>
      <c r="AC1559" t="s">
        <v>9904</v>
      </c>
      <c r="AD1559" t="s">
        <v>12</v>
      </c>
      <c r="AE1559" t="s">
        <v>12</v>
      </c>
      <c r="AF1559" t="s">
        <v>280</v>
      </c>
      <c r="AG1559" t="s">
        <v>8977</v>
      </c>
      <c r="AH1559" t="s">
        <v>12</v>
      </c>
      <c r="AI1559" t="s">
        <v>12</v>
      </c>
    </row>
    <row r="1560" spans="1:35" hidden="1" x14ac:dyDescent="0.3">
      <c r="A1560" t="s">
        <v>8</v>
      </c>
      <c r="B1560" t="s">
        <v>9</v>
      </c>
      <c r="C1560">
        <v>176</v>
      </c>
      <c r="D1560">
        <v>465</v>
      </c>
      <c r="E1560" t="s">
        <v>746</v>
      </c>
      <c r="F1560" t="s">
        <v>12</v>
      </c>
      <c r="G1560" t="s">
        <v>205</v>
      </c>
      <c r="H1560" t="s">
        <v>4541</v>
      </c>
      <c r="I1560" t="s">
        <v>4542</v>
      </c>
      <c r="J1560" t="s">
        <v>4543</v>
      </c>
      <c r="K1560" t="s">
        <v>906</v>
      </c>
      <c r="L1560" t="s">
        <v>4545</v>
      </c>
      <c r="M1560" t="s">
        <v>906</v>
      </c>
      <c r="N1560" t="s">
        <v>29</v>
      </c>
      <c r="O1560" t="s">
        <v>12</v>
      </c>
      <c r="P1560" t="s">
        <v>833</v>
      </c>
      <c r="Q1560" t="s">
        <v>12</v>
      </c>
      <c r="R1560" t="s">
        <v>12</v>
      </c>
      <c r="S1560" t="s">
        <v>12</v>
      </c>
      <c r="T1560" t="s">
        <v>12</v>
      </c>
      <c r="U1560" t="s">
        <v>12</v>
      </c>
      <c r="V1560" t="s">
        <v>12</v>
      </c>
      <c r="W1560" t="s">
        <v>12</v>
      </c>
      <c r="X1560" t="s">
        <v>12</v>
      </c>
      <c r="Y1560" t="s">
        <v>12</v>
      </c>
      <c r="Z1560" t="s">
        <v>12</v>
      </c>
      <c r="AA1560" t="s">
        <v>12</v>
      </c>
      <c r="AB1560" t="s">
        <v>12</v>
      </c>
      <c r="AC1560" t="s">
        <v>6183</v>
      </c>
      <c r="AD1560" t="s">
        <v>12</v>
      </c>
      <c r="AE1560" t="s">
        <v>12</v>
      </c>
      <c r="AF1560" t="s">
        <v>935</v>
      </c>
      <c r="AG1560" t="s">
        <v>8977</v>
      </c>
      <c r="AH1560" t="s">
        <v>12</v>
      </c>
      <c r="AI1560" t="s">
        <v>12</v>
      </c>
    </row>
    <row r="1561" spans="1:35" hidden="1" x14ac:dyDescent="0.3">
      <c r="A1561" t="s">
        <v>8</v>
      </c>
      <c r="B1561" t="s">
        <v>9</v>
      </c>
      <c r="C1561">
        <v>176</v>
      </c>
      <c r="D1561">
        <v>465</v>
      </c>
      <c r="E1561" t="s">
        <v>936</v>
      </c>
      <c r="F1561" t="s">
        <v>442</v>
      </c>
      <c r="G1561" t="s">
        <v>443</v>
      </c>
      <c r="H1561" t="s">
        <v>4541</v>
      </c>
      <c r="I1561" t="s">
        <v>4542</v>
      </c>
      <c r="J1561" t="s">
        <v>4543</v>
      </c>
      <c r="K1561" t="s">
        <v>4551</v>
      </c>
      <c r="L1561" t="s">
        <v>29</v>
      </c>
      <c r="M1561" t="s">
        <v>908</v>
      </c>
      <c r="N1561" t="s">
        <v>444</v>
      </c>
      <c r="O1561" t="s">
        <v>10234</v>
      </c>
      <c r="P1561" t="s">
        <v>10250</v>
      </c>
      <c r="Q1561" t="s">
        <v>12</v>
      </c>
      <c r="R1561" t="s">
        <v>8597</v>
      </c>
      <c r="S1561" t="s">
        <v>508</v>
      </c>
      <c r="T1561" t="s">
        <v>12</v>
      </c>
      <c r="U1561" t="s">
        <v>12</v>
      </c>
      <c r="V1561" t="s">
        <v>12</v>
      </c>
      <c r="W1561" t="s">
        <v>12</v>
      </c>
      <c r="X1561" t="s">
        <v>10168</v>
      </c>
      <c r="Y1561" t="s">
        <v>8599</v>
      </c>
      <c r="Z1561" t="s">
        <v>12</v>
      </c>
      <c r="AA1561" t="s">
        <v>12</v>
      </c>
      <c r="AB1561" t="s">
        <v>12</v>
      </c>
      <c r="AC1561" t="s">
        <v>6184</v>
      </c>
      <c r="AD1561" t="s">
        <v>12</v>
      </c>
      <c r="AE1561" t="s">
        <v>12</v>
      </c>
      <c r="AF1561" t="s">
        <v>935</v>
      </c>
      <c r="AG1561" t="s">
        <v>8977</v>
      </c>
      <c r="AH1561" t="s">
        <v>12</v>
      </c>
      <c r="AI1561" t="s">
        <v>12</v>
      </c>
    </row>
    <row r="1562" spans="1:35" hidden="1" x14ac:dyDescent="0.3">
      <c r="A1562" t="s">
        <v>8</v>
      </c>
      <c r="B1562" t="s">
        <v>9</v>
      </c>
      <c r="C1562">
        <v>176</v>
      </c>
      <c r="D1562">
        <v>465</v>
      </c>
      <c r="E1562" t="s">
        <v>916</v>
      </c>
      <c r="F1562" t="s">
        <v>273</v>
      </c>
      <c r="G1562" t="s">
        <v>205</v>
      </c>
      <c r="H1562" t="s">
        <v>4541</v>
      </c>
      <c r="I1562" t="s">
        <v>4542</v>
      </c>
      <c r="J1562" t="s">
        <v>4543</v>
      </c>
      <c r="K1562" t="s">
        <v>906</v>
      </c>
      <c r="L1562" t="s">
        <v>4545</v>
      </c>
      <c r="M1562" t="s">
        <v>906</v>
      </c>
      <c r="N1562" t="s">
        <v>641</v>
      </c>
      <c r="O1562" t="s">
        <v>12</v>
      </c>
      <c r="P1562" t="s">
        <v>819</v>
      </c>
      <c r="Q1562" t="s">
        <v>12</v>
      </c>
      <c r="R1562" t="s">
        <v>12</v>
      </c>
      <c r="S1562" t="s">
        <v>12</v>
      </c>
      <c r="T1562" t="s">
        <v>12</v>
      </c>
      <c r="U1562" t="s">
        <v>12</v>
      </c>
      <c r="V1562" t="s">
        <v>12</v>
      </c>
      <c r="W1562" t="s">
        <v>12</v>
      </c>
      <c r="X1562" t="s">
        <v>12</v>
      </c>
      <c r="Y1562" t="s">
        <v>12</v>
      </c>
      <c r="Z1562" t="s">
        <v>12</v>
      </c>
      <c r="AA1562" t="s">
        <v>12</v>
      </c>
      <c r="AB1562" t="s">
        <v>12</v>
      </c>
      <c r="AC1562" t="s">
        <v>6185</v>
      </c>
      <c r="AD1562" t="s">
        <v>12</v>
      </c>
      <c r="AE1562" t="s">
        <v>12</v>
      </c>
      <c r="AF1562" t="s">
        <v>935</v>
      </c>
      <c r="AG1562" t="s">
        <v>8977</v>
      </c>
      <c r="AH1562" t="s">
        <v>12</v>
      </c>
      <c r="AI1562" t="s">
        <v>12</v>
      </c>
    </row>
    <row r="1563" spans="1:35" ht="72" hidden="1" x14ac:dyDescent="0.3">
      <c r="A1563" t="s">
        <v>8</v>
      </c>
      <c r="B1563" t="s">
        <v>9</v>
      </c>
      <c r="C1563">
        <v>178</v>
      </c>
      <c r="D1563">
        <v>473</v>
      </c>
      <c r="E1563" t="s">
        <v>54</v>
      </c>
      <c r="F1563" t="s">
        <v>212</v>
      </c>
      <c r="G1563" t="s">
        <v>204</v>
      </c>
      <c r="H1563" t="s">
        <v>4541</v>
      </c>
      <c r="I1563" t="s">
        <v>4544</v>
      </c>
      <c r="J1563" t="s">
        <v>4543</v>
      </c>
      <c r="K1563" t="s">
        <v>906</v>
      </c>
      <c r="L1563" t="s">
        <v>4545</v>
      </c>
      <c r="M1563" t="s">
        <v>906</v>
      </c>
      <c r="N1563" t="s">
        <v>55</v>
      </c>
      <c r="O1563" t="s">
        <v>12</v>
      </c>
      <c r="P1563" t="s">
        <v>10250</v>
      </c>
      <c r="Q1563" t="s">
        <v>12</v>
      </c>
      <c r="R1563" t="s">
        <v>12</v>
      </c>
      <c r="S1563" t="s">
        <v>12</v>
      </c>
      <c r="T1563" t="s">
        <v>9859</v>
      </c>
      <c r="U1563" t="s">
        <v>12</v>
      </c>
      <c r="V1563" t="s">
        <v>12</v>
      </c>
      <c r="W1563" t="s">
        <v>12</v>
      </c>
      <c r="X1563" t="s">
        <v>9869</v>
      </c>
      <c r="Y1563" t="s">
        <v>8599</v>
      </c>
      <c r="Z1563" t="s">
        <v>273</v>
      </c>
      <c r="AA1563" t="s">
        <v>12</v>
      </c>
      <c r="AB1563" t="s">
        <v>3988</v>
      </c>
      <c r="AC1563" s="7" t="s">
        <v>9822</v>
      </c>
      <c r="AD1563" t="s">
        <v>12</v>
      </c>
      <c r="AE1563" t="s">
        <v>12</v>
      </c>
      <c r="AF1563" s="7" t="s">
        <v>9823</v>
      </c>
      <c r="AG1563" t="s">
        <v>8977</v>
      </c>
      <c r="AH1563" t="s">
        <v>12</v>
      </c>
      <c r="AI1563" t="s">
        <v>12</v>
      </c>
    </row>
    <row r="1564" spans="1:35" hidden="1" x14ac:dyDescent="0.3">
      <c r="A1564" t="s">
        <v>8</v>
      </c>
      <c r="B1564" t="s">
        <v>9</v>
      </c>
      <c r="C1564">
        <v>178</v>
      </c>
      <c r="D1564">
        <v>473</v>
      </c>
      <c r="E1564" t="s">
        <v>56</v>
      </c>
      <c r="F1564" t="s">
        <v>212</v>
      </c>
      <c r="G1564" t="s">
        <v>204</v>
      </c>
      <c r="H1564" t="s">
        <v>4541</v>
      </c>
      <c r="I1564" t="s">
        <v>4544</v>
      </c>
      <c r="J1564" t="s">
        <v>4543</v>
      </c>
      <c r="K1564" t="s">
        <v>906</v>
      </c>
      <c r="L1564" t="s">
        <v>4545</v>
      </c>
      <c r="M1564" t="s">
        <v>906</v>
      </c>
      <c r="N1564" t="s">
        <v>57</v>
      </c>
      <c r="O1564" t="s">
        <v>12</v>
      </c>
      <c r="P1564" t="s">
        <v>8422</v>
      </c>
      <c r="Q1564" t="s">
        <v>12</v>
      </c>
      <c r="R1564" t="s">
        <v>8597</v>
      </c>
      <c r="S1564" t="s">
        <v>4941</v>
      </c>
      <c r="T1564" t="s">
        <v>12</v>
      </c>
      <c r="U1564" t="s">
        <v>12</v>
      </c>
      <c r="V1564" t="s">
        <v>12</v>
      </c>
      <c r="W1564" t="s">
        <v>12</v>
      </c>
      <c r="X1564" t="s">
        <v>8246</v>
      </c>
      <c r="Y1564" t="s">
        <v>8598</v>
      </c>
      <c r="Z1564" t="s">
        <v>273</v>
      </c>
      <c r="AA1564" t="s">
        <v>12</v>
      </c>
      <c r="AB1564" t="s">
        <v>3988</v>
      </c>
      <c r="AC1564" t="s">
        <v>9824</v>
      </c>
      <c r="AD1564" t="s">
        <v>12</v>
      </c>
      <c r="AE1564" t="s">
        <v>12</v>
      </c>
      <c r="AF1564" t="s">
        <v>9823</v>
      </c>
      <c r="AG1564" t="s">
        <v>8977</v>
      </c>
      <c r="AH1564" t="s">
        <v>12</v>
      </c>
      <c r="AI1564" t="s">
        <v>12</v>
      </c>
    </row>
    <row r="1565" spans="1:35" hidden="1" x14ac:dyDescent="0.3">
      <c r="A1565" t="s">
        <v>8</v>
      </c>
      <c r="B1565" t="s">
        <v>9</v>
      </c>
      <c r="C1565">
        <v>181</v>
      </c>
      <c r="D1565">
        <v>477</v>
      </c>
      <c r="E1565" t="s">
        <v>1070</v>
      </c>
      <c r="F1565" t="s">
        <v>273</v>
      </c>
      <c r="G1565" t="s">
        <v>205</v>
      </c>
      <c r="H1565" t="s">
        <v>4541</v>
      </c>
      <c r="I1565" t="s">
        <v>4542</v>
      </c>
      <c r="J1565" t="s">
        <v>4543</v>
      </c>
      <c r="K1565" t="s">
        <v>906</v>
      </c>
      <c r="L1565" t="s">
        <v>4545</v>
      </c>
      <c r="M1565" t="s">
        <v>906</v>
      </c>
      <c r="N1565" t="s">
        <v>822</v>
      </c>
      <c r="O1565" t="s">
        <v>1069</v>
      </c>
      <c r="P1565" t="s">
        <v>3212</v>
      </c>
      <c r="Q1565" t="s">
        <v>12</v>
      </c>
      <c r="R1565" t="s">
        <v>12</v>
      </c>
      <c r="S1565" t="s">
        <v>12</v>
      </c>
      <c r="T1565" t="s">
        <v>12</v>
      </c>
      <c r="U1565" t="s">
        <v>12</v>
      </c>
      <c r="V1565" t="s">
        <v>12</v>
      </c>
      <c r="W1565" t="s">
        <v>12</v>
      </c>
      <c r="X1565" t="s">
        <v>12</v>
      </c>
      <c r="Y1565" t="s">
        <v>12</v>
      </c>
      <c r="Z1565" t="s">
        <v>273</v>
      </c>
      <c r="AA1565" t="s">
        <v>12</v>
      </c>
      <c r="AB1565" t="s">
        <v>3988</v>
      </c>
      <c r="AC1565" t="s">
        <v>9825</v>
      </c>
      <c r="AD1565" t="s">
        <v>12</v>
      </c>
      <c r="AE1565" t="s">
        <v>12</v>
      </c>
      <c r="AF1565" t="s">
        <v>9826</v>
      </c>
      <c r="AG1565" t="s">
        <v>8977</v>
      </c>
      <c r="AH1565" t="s">
        <v>12</v>
      </c>
      <c r="AI1565" t="s">
        <v>12</v>
      </c>
    </row>
    <row r="1566" spans="1:35" hidden="1" x14ac:dyDescent="0.3">
      <c r="A1566" t="s">
        <v>8</v>
      </c>
      <c r="B1566" t="s">
        <v>9</v>
      </c>
      <c r="C1566">
        <v>183</v>
      </c>
      <c r="D1566">
        <v>477</v>
      </c>
      <c r="E1566" t="s">
        <v>2608</v>
      </c>
      <c r="F1566" t="s">
        <v>12</v>
      </c>
      <c r="G1566" t="s">
        <v>475</v>
      </c>
      <c r="H1566" t="s">
        <v>4541</v>
      </c>
      <c r="I1566" t="s">
        <v>4542</v>
      </c>
      <c r="J1566" t="s">
        <v>4543</v>
      </c>
      <c r="K1566" t="s">
        <v>907</v>
      </c>
      <c r="L1566" t="s">
        <v>4545</v>
      </c>
      <c r="M1566" t="s">
        <v>907</v>
      </c>
      <c r="N1566" t="s">
        <v>641</v>
      </c>
      <c r="O1566" t="s">
        <v>12</v>
      </c>
      <c r="P1566" t="s">
        <v>833</v>
      </c>
      <c r="Q1566" t="s">
        <v>12</v>
      </c>
      <c r="R1566" t="s">
        <v>12</v>
      </c>
      <c r="S1566" t="s">
        <v>12</v>
      </c>
      <c r="T1566" t="s">
        <v>12</v>
      </c>
      <c r="U1566" t="s">
        <v>12</v>
      </c>
      <c r="V1566" t="s">
        <v>12</v>
      </c>
      <c r="W1566" t="s">
        <v>12</v>
      </c>
      <c r="X1566" t="s">
        <v>12</v>
      </c>
      <c r="Y1566" t="s">
        <v>12</v>
      </c>
      <c r="Z1566" t="s">
        <v>12</v>
      </c>
      <c r="AA1566" t="s">
        <v>12</v>
      </c>
      <c r="AB1566" t="s">
        <v>12</v>
      </c>
      <c r="AC1566" t="s">
        <v>9827</v>
      </c>
      <c r="AD1566" t="s">
        <v>12</v>
      </c>
      <c r="AE1566" t="s">
        <v>12</v>
      </c>
      <c r="AF1566" t="s">
        <v>9826</v>
      </c>
      <c r="AG1566" t="s">
        <v>8977</v>
      </c>
      <c r="AH1566" t="s">
        <v>12</v>
      </c>
      <c r="AI1566" t="s">
        <v>12</v>
      </c>
    </row>
    <row r="1567" spans="1:35" hidden="1" x14ac:dyDescent="0.3">
      <c r="A1567" t="s">
        <v>8</v>
      </c>
      <c r="B1567" t="s">
        <v>9</v>
      </c>
      <c r="C1567">
        <v>183</v>
      </c>
      <c r="D1567">
        <v>477</v>
      </c>
      <c r="E1567" t="s">
        <v>614</v>
      </c>
      <c r="F1567" t="s">
        <v>273</v>
      </c>
      <c r="G1567" t="s">
        <v>239</v>
      </c>
      <c r="H1567" t="s">
        <v>4541</v>
      </c>
      <c r="I1567" t="s">
        <v>4542</v>
      </c>
      <c r="J1567" t="s">
        <v>4543</v>
      </c>
      <c r="K1567" t="s">
        <v>908</v>
      </c>
      <c r="L1567" t="s">
        <v>641</v>
      </c>
      <c r="M1567" t="s">
        <v>908</v>
      </c>
      <c r="N1567" t="s">
        <v>51</v>
      </c>
      <c r="O1567" t="s">
        <v>8600</v>
      </c>
      <c r="P1567" t="s">
        <v>10495</v>
      </c>
      <c r="Q1567" t="s">
        <v>12</v>
      </c>
      <c r="R1567" t="s">
        <v>12</v>
      </c>
      <c r="S1567" t="s">
        <v>12</v>
      </c>
      <c r="T1567" t="s">
        <v>12</v>
      </c>
      <c r="U1567" t="s">
        <v>12</v>
      </c>
      <c r="V1567" t="s">
        <v>12</v>
      </c>
      <c r="W1567" t="s">
        <v>12</v>
      </c>
      <c r="X1567" t="s">
        <v>12</v>
      </c>
      <c r="Y1567" t="s">
        <v>12</v>
      </c>
      <c r="Z1567" t="s">
        <v>273</v>
      </c>
      <c r="AA1567" t="s">
        <v>12</v>
      </c>
      <c r="AB1567" t="s">
        <v>307</v>
      </c>
      <c r="AC1567" t="s">
        <v>9828</v>
      </c>
      <c r="AD1567" t="s">
        <v>12</v>
      </c>
      <c r="AE1567" t="s">
        <v>12</v>
      </c>
      <c r="AF1567" t="s">
        <v>9826</v>
      </c>
      <c r="AG1567" t="s">
        <v>8977</v>
      </c>
      <c r="AH1567" t="s">
        <v>12</v>
      </c>
      <c r="AI1567" t="s">
        <v>12</v>
      </c>
    </row>
    <row r="1568" spans="1:35" hidden="1" x14ac:dyDescent="0.3">
      <c r="A1568" t="s">
        <v>8</v>
      </c>
      <c r="B1568" t="s">
        <v>9</v>
      </c>
      <c r="C1568">
        <v>183</v>
      </c>
      <c r="D1568">
        <v>477</v>
      </c>
      <c r="E1568" t="s">
        <v>9902</v>
      </c>
      <c r="F1568" t="s">
        <v>442</v>
      </c>
      <c r="G1568" t="s">
        <v>204</v>
      </c>
      <c r="H1568" t="s">
        <v>4541</v>
      </c>
      <c r="I1568" t="s">
        <v>4544</v>
      </c>
      <c r="J1568" t="s">
        <v>4543</v>
      </c>
      <c r="K1568" t="s">
        <v>906</v>
      </c>
      <c r="L1568" t="s">
        <v>4545</v>
      </c>
      <c r="M1568" t="s">
        <v>906</v>
      </c>
      <c r="N1568" t="s">
        <v>444</v>
      </c>
      <c r="O1568" t="s">
        <v>10234</v>
      </c>
      <c r="P1568" t="s">
        <v>10250</v>
      </c>
      <c r="Q1568" t="s">
        <v>12</v>
      </c>
      <c r="R1568" t="s">
        <v>8597</v>
      </c>
      <c r="S1568" t="s">
        <v>4941</v>
      </c>
      <c r="T1568" t="s">
        <v>12</v>
      </c>
      <c r="U1568" t="s">
        <v>12</v>
      </c>
      <c r="V1568" t="s">
        <v>12</v>
      </c>
      <c r="W1568" t="s">
        <v>12</v>
      </c>
      <c r="X1568" t="s">
        <v>9869</v>
      </c>
      <c r="Y1568" t="s">
        <v>8599</v>
      </c>
      <c r="Z1568" t="s">
        <v>273</v>
      </c>
      <c r="AA1568" t="s">
        <v>12</v>
      </c>
      <c r="AB1568" t="s">
        <v>3988</v>
      </c>
      <c r="AC1568" t="s">
        <v>9905</v>
      </c>
      <c r="AD1568" t="s">
        <v>12</v>
      </c>
      <c r="AE1568" t="s">
        <v>12</v>
      </c>
      <c r="AF1568" t="s">
        <v>9826</v>
      </c>
      <c r="AG1568" t="s">
        <v>8977</v>
      </c>
      <c r="AH1568" t="s">
        <v>12</v>
      </c>
      <c r="AI1568" t="s">
        <v>12</v>
      </c>
    </row>
    <row r="1569" spans="1:35" hidden="1" x14ac:dyDescent="0.3">
      <c r="A1569" t="s">
        <v>8</v>
      </c>
      <c r="B1569" t="s">
        <v>9</v>
      </c>
      <c r="C1569">
        <v>185</v>
      </c>
      <c r="D1569">
        <v>477</v>
      </c>
      <c r="E1569" t="s">
        <v>2608</v>
      </c>
      <c r="F1569" t="s">
        <v>12</v>
      </c>
      <c r="G1569" t="s">
        <v>475</v>
      </c>
      <c r="H1569" t="s">
        <v>4541</v>
      </c>
      <c r="I1569" t="s">
        <v>4542</v>
      </c>
      <c r="J1569" t="s">
        <v>4543</v>
      </c>
      <c r="K1569" t="s">
        <v>907</v>
      </c>
      <c r="L1569" t="s">
        <v>4545</v>
      </c>
      <c r="M1569" t="s">
        <v>907</v>
      </c>
      <c r="N1569" t="s">
        <v>641</v>
      </c>
      <c r="O1569" t="s">
        <v>12</v>
      </c>
      <c r="P1569" t="s">
        <v>833</v>
      </c>
      <c r="Q1569" t="s">
        <v>12</v>
      </c>
      <c r="R1569" t="s">
        <v>12</v>
      </c>
      <c r="S1569" t="s">
        <v>12</v>
      </c>
      <c r="T1569" t="s">
        <v>12</v>
      </c>
      <c r="U1569" t="s">
        <v>12</v>
      </c>
      <c r="V1569" t="s">
        <v>12</v>
      </c>
      <c r="W1569" t="s">
        <v>12</v>
      </c>
      <c r="X1569" t="s">
        <v>12</v>
      </c>
      <c r="Y1569" t="s">
        <v>12</v>
      </c>
      <c r="Z1569" t="s">
        <v>12</v>
      </c>
      <c r="AA1569" t="s">
        <v>12</v>
      </c>
      <c r="AB1569" t="s">
        <v>12</v>
      </c>
      <c r="AC1569" t="s">
        <v>9829</v>
      </c>
      <c r="AD1569" t="s">
        <v>12</v>
      </c>
      <c r="AE1569" t="s">
        <v>12</v>
      </c>
      <c r="AF1569" t="s">
        <v>9826</v>
      </c>
      <c r="AG1569" t="s">
        <v>8977</v>
      </c>
      <c r="AH1569" t="s">
        <v>12</v>
      </c>
      <c r="AI1569" t="s">
        <v>12</v>
      </c>
    </row>
    <row r="1570" spans="1:35" hidden="1" x14ac:dyDescent="0.3">
      <c r="A1570" t="s">
        <v>8</v>
      </c>
      <c r="B1570" t="s">
        <v>9</v>
      </c>
      <c r="C1570">
        <v>185</v>
      </c>
      <c r="D1570">
        <v>477</v>
      </c>
      <c r="E1570" t="s">
        <v>50</v>
      </c>
      <c r="F1570" t="s">
        <v>212</v>
      </c>
      <c r="G1570" t="s">
        <v>239</v>
      </c>
      <c r="H1570" t="s">
        <v>4541</v>
      </c>
      <c r="I1570" t="s">
        <v>4542</v>
      </c>
      <c r="J1570" t="s">
        <v>4543</v>
      </c>
      <c r="K1570" t="s">
        <v>908</v>
      </c>
      <c r="L1570" t="s">
        <v>641</v>
      </c>
      <c r="M1570" t="s">
        <v>908</v>
      </c>
      <c r="N1570" t="s">
        <v>51</v>
      </c>
      <c r="O1570" t="s">
        <v>8600</v>
      </c>
      <c r="P1570" t="s">
        <v>10495</v>
      </c>
      <c r="Q1570" t="s">
        <v>12</v>
      </c>
      <c r="R1570" t="s">
        <v>12</v>
      </c>
      <c r="S1570" t="s">
        <v>12</v>
      </c>
      <c r="T1570" t="s">
        <v>12</v>
      </c>
      <c r="U1570" t="s">
        <v>12</v>
      </c>
      <c r="V1570" t="s">
        <v>12</v>
      </c>
      <c r="W1570" t="s">
        <v>12</v>
      </c>
      <c r="X1570" t="s">
        <v>12</v>
      </c>
      <c r="Y1570" t="s">
        <v>12</v>
      </c>
      <c r="Z1570" t="s">
        <v>273</v>
      </c>
      <c r="AA1570" t="s">
        <v>12</v>
      </c>
      <c r="AB1570" t="s">
        <v>307</v>
      </c>
      <c r="AC1570" t="s">
        <v>9830</v>
      </c>
      <c r="AD1570" t="s">
        <v>12</v>
      </c>
      <c r="AE1570" t="s">
        <v>12</v>
      </c>
      <c r="AF1570" t="s">
        <v>9826</v>
      </c>
      <c r="AG1570" t="s">
        <v>8977</v>
      </c>
      <c r="AH1570" t="s">
        <v>12</v>
      </c>
      <c r="AI1570" t="s">
        <v>12</v>
      </c>
    </row>
    <row r="1571" spans="1:35" hidden="1" x14ac:dyDescent="0.3">
      <c r="A1571" t="s">
        <v>8</v>
      </c>
      <c r="B1571" t="s">
        <v>9</v>
      </c>
      <c r="C1571">
        <v>186</v>
      </c>
      <c r="D1571">
        <v>485</v>
      </c>
      <c r="E1571" t="s">
        <v>58</v>
      </c>
      <c r="F1571" t="s">
        <v>212</v>
      </c>
      <c r="G1571" t="s">
        <v>205</v>
      </c>
      <c r="H1571" t="s">
        <v>4541</v>
      </c>
      <c r="I1571" t="s">
        <v>4542</v>
      </c>
      <c r="J1571" t="s">
        <v>4543</v>
      </c>
      <c r="K1571" t="s">
        <v>906</v>
      </c>
      <c r="L1571" t="s">
        <v>4545</v>
      </c>
      <c r="M1571" t="s">
        <v>906</v>
      </c>
      <c r="N1571" t="s">
        <v>55</v>
      </c>
      <c r="O1571" t="s">
        <v>12</v>
      </c>
      <c r="P1571" t="s">
        <v>10250</v>
      </c>
      <c r="Q1571" t="s">
        <v>12</v>
      </c>
      <c r="R1571" t="s">
        <v>12</v>
      </c>
      <c r="S1571" t="s">
        <v>12</v>
      </c>
      <c r="T1571" t="s">
        <v>9859</v>
      </c>
      <c r="U1571" t="s">
        <v>9851</v>
      </c>
      <c r="V1571" t="s">
        <v>12</v>
      </c>
      <c r="W1571" t="s">
        <v>12</v>
      </c>
      <c r="X1571" t="s">
        <v>9869</v>
      </c>
      <c r="Y1571" t="s">
        <v>8599</v>
      </c>
      <c r="Z1571" t="s">
        <v>273</v>
      </c>
      <c r="AA1571" t="s">
        <v>12</v>
      </c>
      <c r="AB1571" t="s">
        <v>3988</v>
      </c>
      <c r="AC1571" t="s">
        <v>5228</v>
      </c>
      <c r="AD1571" t="s">
        <v>12</v>
      </c>
      <c r="AE1571" t="s">
        <v>12</v>
      </c>
      <c r="AF1571" t="s">
        <v>9831</v>
      </c>
      <c r="AG1571" t="s">
        <v>8977</v>
      </c>
      <c r="AH1571" t="s">
        <v>12</v>
      </c>
      <c r="AI1571" t="s">
        <v>12</v>
      </c>
    </row>
    <row r="1572" spans="1:35" hidden="1" x14ac:dyDescent="0.3">
      <c r="A1572" t="s">
        <v>8</v>
      </c>
      <c r="B1572" t="s">
        <v>9</v>
      </c>
      <c r="C1572">
        <v>187</v>
      </c>
      <c r="D1572">
        <v>488</v>
      </c>
      <c r="E1572" t="s">
        <v>532</v>
      </c>
      <c r="F1572" t="s">
        <v>273</v>
      </c>
      <c r="G1572" t="s">
        <v>205</v>
      </c>
      <c r="H1572" t="s">
        <v>4541</v>
      </c>
      <c r="I1572" t="s">
        <v>4542</v>
      </c>
      <c r="J1572" t="s">
        <v>4543</v>
      </c>
      <c r="K1572" t="s">
        <v>906</v>
      </c>
      <c r="L1572" t="s">
        <v>4545</v>
      </c>
      <c r="M1572" t="s">
        <v>906</v>
      </c>
      <c r="N1572" t="s">
        <v>225</v>
      </c>
      <c r="O1572" t="s">
        <v>12</v>
      </c>
      <c r="P1572" t="s">
        <v>8422</v>
      </c>
      <c r="Q1572" t="s">
        <v>12</v>
      </c>
      <c r="R1572" t="s">
        <v>12</v>
      </c>
      <c r="S1572" t="s">
        <v>12</v>
      </c>
      <c r="T1572" t="s">
        <v>899</v>
      </c>
      <c r="U1572" t="s">
        <v>12</v>
      </c>
      <c r="V1572" t="s">
        <v>12</v>
      </c>
      <c r="W1572" t="s">
        <v>12</v>
      </c>
      <c r="X1572" t="s">
        <v>12</v>
      </c>
      <c r="Y1572" t="s">
        <v>8598</v>
      </c>
      <c r="Z1572" t="s">
        <v>273</v>
      </c>
      <c r="AA1572" t="s">
        <v>12</v>
      </c>
      <c r="AB1572" t="s">
        <v>3988</v>
      </c>
      <c r="AC1572" t="s">
        <v>6186</v>
      </c>
      <c r="AD1572" t="s">
        <v>12</v>
      </c>
      <c r="AE1572" t="s">
        <v>12</v>
      </c>
      <c r="AF1572" t="s">
        <v>561</v>
      </c>
      <c r="AG1572" t="s">
        <v>8977</v>
      </c>
      <c r="AH1572" t="s">
        <v>12</v>
      </c>
      <c r="AI1572" t="s">
        <v>12</v>
      </c>
    </row>
    <row r="1573" spans="1:35" hidden="1" x14ac:dyDescent="0.3">
      <c r="A1573" t="s">
        <v>8</v>
      </c>
      <c r="B1573" t="s">
        <v>9</v>
      </c>
      <c r="C1573">
        <v>187</v>
      </c>
      <c r="D1573">
        <v>488</v>
      </c>
      <c r="E1573" t="s">
        <v>920</v>
      </c>
      <c r="F1573" t="s">
        <v>273</v>
      </c>
      <c r="G1573" t="s">
        <v>205</v>
      </c>
      <c r="H1573" t="s">
        <v>4541</v>
      </c>
      <c r="I1573" t="s">
        <v>4542</v>
      </c>
      <c r="J1573" t="s">
        <v>4543</v>
      </c>
      <c r="K1573" t="s">
        <v>906</v>
      </c>
      <c r="L1573" t="s">
        <v>4545</v>
      </c>
      <c r="M1573" t="s">
        <v>906</v>
      </c>
      <c r="N1573" t="s">
        <v>641</v>
      </c>
      <c r="O1573" t="s">
        <v>12</v>
      </c>
      <c r="P1573" t="s">
        <v>819</v>
      </c>
      <c r="Q1573" t="s">
        <v>12</v>
      </c>
      <c r="R1573" t="s">
        <v>12</v>
      </c>
      <c r="S1573" t="s">
        <v>12</v>
      </c>
      <c r="T1573" t="s">
        <v>12</v>
      </c>
      <c r="U1573" t="s">
        <v>12</v>
      </c>
      <c r="V1573" t="s">
        <v>12</v>
      </c>
      <c r="W1573" t="s">
        <v>12</v>
      </c>
      <c r="X1573" t="s">
        <v>12</v>
      </c>
      <c r="Y1573" t="s">
        <v>12</v>
      </c>
      <c r="Z1573" t="s">
        <v>12</v>
      </c>
      <c r="AA1573" t="s">
        <v>12</v>
      </c>
      <c r="AB1573" t="s">
        <v>12</v>
      </c>
      <c r="AC1573" t="s">
        <v>6187</v>
      </c>
      <c r="AD1573" t="s">
        <v>12</v>
      </c>
      <c r="AE1573" t="s">
        <v>12</v>
      </c>
      <c r="AF1573" t="s">
        <v>561</v>
      </c>
      <c r="AG1573" t="s">
        <v>8977</v>
      </c>
      <c r="AH1573" t="s">
        <v>12</v>
      </c>
      <c r="AI1573" t="s">
        <v>12</v>
      </c>
    </row>
    <row r="1574" spans="1:35" hidden="1" x14ac:dyDescent="0.3">
      <c r="A1574" t="s">
        <v>8</v>
      </c>
      <c r="B1574" t="s">
        <v>9</v>
      </c>
      <c r="C1574">
        <v>189</v>
      </c>
      <c r="D1574">
        <v>491</v>
      </c>
      <c r="E1574" t="s">
        <v>9902</v>
      </c>
      <c r="F1574" t="s">
        <v>442</v>
      </c>
      <c r="G1574" t="s">
        <v>204</v>
      </c>
      <c r="H1574" t="s">
        <v>4541</v>
      </c>
      <c r="I1574" t="s">
        <v>4544</v>
      </c>
      <c r="J1574" t="s">
        <v>4543</v>
      </c>
      <c r="K1574" t="s">
        <v>906</v>
      </c>
      <c r="L1574" t="s">
        <v>4545</v>
      </c>
      <c r="M1574" t="s">
        <v>906</v>
      </c>
      <c r="N1574" t="s">
        <v>444</v>
      </c>
      <c r="O1574" t="s">
        <v>10234</v>
      </c>
      <c r="P1574" t="s">
        <v>10250</v>
      </c>
      <c r="Q1574" t="s">
        <v>12</v>
      </c>
      <c r="R1574" t="s">
        <v>4960</v>
      </c>
      <c r="S1574" t="s">
        <v>4941</v>
      </c>
      <c r="T1574" t="s">
        <v>12</v>
      </c>
      <c r="U1574" t="s">
        <v>12</v>
      </c>
      <c r="V1574" t="s">
        <v>12</v>
      </c>
      <c r="W1574" t="s">
        <v>12</v>
      </c>
      <c r="X1574" t="s">
        <v>10060</v>
      </c>
      <c r="Y1574" t="s">
        <v>8599</v>
      </c>
      <c r="Z1574" t="s">
        <v>273</v>
      </c>
      <c r="AA1574" t="s">
        <v>12</v>
      </c>
      <c r="AB1574" t="s">
        <v>3988</v>
      </c>
      <c r="AC1574" t="s">
        <v>9906</v>
      </c>
      <c r="AD1574" t="s">
        <v>12</v>
      </c>
      <c r="AE1574" t="s">
        <v>12</v>
      </c>
      <c r="AF1574" t="s">
        <v>8418</v>
      </c>
      <c r="AG1574" t="s">
        <v>8977</v>
      </c>
      <c r="AH1574" t="s">
        <v>12</v>
      </c>
      <c r="AI1574" t="s">
        <v>12</v>
      </c>
    </row>
    <row r="1575" spans="1:35" hidden="1" x14ac:dyDescent="0.3">
      <c r="A1575" t="s">
        <v>8</v>
      </c>
      <c r="B1575" t="s">
        <v>9</v>
      </c>
      <c r="C1575">
        <v>190</v>
      </c>
      <c r="D1575">
        <v>491</v>
      </c>
      <c r="E1575" t="s">
        <v>746</v>
      </c>
      <c r="F1575" t="s">
        <v>273</v>
      </c>
      <c r="G1575" t="s">
        <v>205</v>
      </c>
      <c r="H1575" t="s">
        <v>4541</v>
      </c>
      <c r="I1575" t="s">
        <v>4542</v>
      </c>
      <c r="J1575" t="s">
        <v>4543</v>
      </c>
      <c r="K1575" t="s">
        <v>906</v>
      </c>
      <c r="L1575" t="s">
        <v>4545</v>
      </c>
      <c r="M1575" t="s">
        <v>906</v>
      </c>
      <c r="N1575" t="s">
        <v>29</v>
      </c>
      <c r="O1575" t="s">
        <v>8416</v>
      </c>
      <c r="P1575" t="s">
        <v>4559</v>
      </c>
      <c r="Q1575" t="s">
        <v>12</v>
      </c>
      <c r="R1575" t="s">
        <v>12</v>
      </c>
      <c r="S1575" t="s">
        <v>12</v>
      </c>
      <c r="T1575" t="s">
        <v>899</v>
      </c>
      <c r="U1575" t="s">
        <v>12</v>
      </c>
      <c r="V1575" t="s">
        <v>12</v>
      </c>
      <c r="W1575" t="s">
        <v>12</v>
      </c>
      <c r="X1575" t="s">
        <v>12</v>
      </c>
      <c r="Y1575" t="s">
        <v>8598</v>
      </c>
      <c r="Z1575" t="s">
        <v>4622</v>
      </c>
      <c r="AA1575" t="s">
        <v>12</v>
      </c>
      <c r="AB1575" t="s">
        <v>3988</v>
      </c>
      <c r="AC1575" t="s">
        <v>8417</v>
      </c>
      <c r="AD1575" t="s">
        <v>12</v>
      </c>
      <c r="AE1575" t="s">
        <v>879</v>
      </c>
      <c r="AF1575" t="s">
        <v>8418</v>
      </c>
      <c r="AG1575" t="s">
        <v>8977</v>
      </c>
      <c r="AH1575" t="s">
        <v>12</v>
      </c>
      <c r="AI1575" t="s">
        <v>12</v>
      </c>
    </row>
    <row r="1576" spans="1:35" hidden="1" x14ac:dyDescent="0.3">
      <c r="A1576" t="s">
        <v>8</v>
      </c>
      <c r="B1576" t="s">
        <v>9</v>
      </c>
      <c r="C1576">
        <v>192</v>
      </c>
      <c r="D1576">
        <v>495</v>
      </c>
      <c r="E1576" t="s">
        <v>1071</v>
      </c>
      <c r="F1576" t="s">
        <v>273</v>
      </c>
      <c r="G1576" t="s">
        <v>204</v>
      </c>
      <c r="H1576" t="s">
        <v>4541</v>
      </c>
      <c r="I1576" t="s">
        <v>4544</v>
      </c>
      <c r="J1576" t="s">
        <v>4543</v>
      </c>
      <c r="K1576" t="s">
        <v>906</v>
      </c>
      <c r="L1576" t="s">
        <v>4545</v>
      </c>
      <c r="M1576" t="s">
        <v>906</v>
      </c>
      <c r="N1576" t="s">
        <v>822</v>
      </c>
      <c r="O1576" t="s">
        <v>1069</v>
      </c>
      <c r="P1576" t="s">
        <v>3212</v>
      </c>
      <c r="Q1576" t="s">
        <v>12</v>
      </c>
      <c r="R1576" t="s">
        <v>12</v>
      </c>
      <c r="S1576" t="s">
        <v>12</v>
      </c>
      <c r="T1576" t="s">
        <v>12</v>
      </c>
      <c r="U1576" t="s">
        <v>12</v>
      </c>
      <c r="V1576" t="s">
        <v>12</v>
      </c>
      <c r="W1576" t="s">
        <v>12</v>
      </c>
      <c r="X1576" t="s">
        <v>12</v>
      </c>
      <c r="Y1576" t="s">
        <v>12</v>
      </c>
      <c r="Z1576" t="s">
        <v>273</v>
      </c>
      <c r="AA1576" t="s">
        <v>12</v>
      </c>
      <c r="AB1576" t="s">
        <v>3988</v>
      </c>
      <c r="AC1576" t="s">
        <v>9557</v>
      </c>
      <c r="AD1576" t="s">
        <v>12</v>
      </c>
      <c r="AE1576" t="s">
        <v>12</v>
      </c>
      <c r="AF1576" t="s">
        <v>9558</v>
      </c>
      <c r="AG1576" t="s">
        <v>8977</v>
      </c>
      <c r="AH1576" t="s">
        <v>12</v>
      </c>
      <c r="AI1576" t="s">
        <v>12</v>
      </c>
    </row>
    <row r="1577" spans="1:35" hidden="1" x14ac:dyDescent="0.3">
      <c r="A1577" t="s">
        <v>8</v>
      </c>
      <c r="B1577" t="s">
        <v>9</v>
      </c>
      <c r="C1577">
        <v>193</v>
      </c>
      <c r="D1577">
        <v>495</v>
      </c>
      <c r="E1577" t="s">
        <v>2608</v>
      </c>
      <c r="F1577" t="s">
        <v>12</v>
      </c>
      <c r="G1577" t="s">
        <v>475</v>
      </c>
      <c r="H1577" t="s">
        <v>4541</v>
      </c>
      <c r="I1577" t="s">
        <v>4542</v>
      </c>
      <c r="J1577" t="s">
        <v>4543</v>
      </c>
      <c r="K1577" t="s">
        <v>907</v>
      </c>
      <c r="L1577" t="s">
        <v>4545</v>
      </c>
      <c r="M1577" t="s">
        <v>907</v>
      </c>
      <c r="N1577" t="s">
        <v>641</v>
      </c>
      <c r="O1577" t="s">
        <v>12</v>
      </c>
      <c r="P1577" t="s">
        <v>833</v>
      </c>
      <c r="Q1577" t="s">
        <v>12</v>
      </c>
      <c r="R1577" t="s">
        <v>12</v>
      </c>
      <c r="S1577" t="s">
        <v>12</v>
      </c>
      <c r="T1577" t="s">
        <v>12</v>
      </c>
      <c r="U1577" t="s">
        <v>12</v>
      </c>
      <c r="V1577" t="s">
        <v>12</v>
      </c>
      <c r="W1577" t="s">
        <v>12</v>
      </c>
      <c r="X1577" t="s">
        <v>12</v>
      </c>
      <c r="Y1577" t="s">
        <v>12</v>
      </c>
      <c r="Z1577" t="s">
        <v>12</v>
      </c>
      <c r="AA1577" t="s">
        <v>12</v>
      </c>
      <c r="AB1577" t="s">
        <v>12</v>
      </c>
      <c r="AC1577" t="s">
        <v>9559</v>
      </c>
      <c r="AD1577" t="s">
        <v>12</v>
      </c>
      <c r="AE1577" t="s">
        <v>12</v>
      </c>
      <c r="AF1577" t="s">
        <v>9558</v>
      </c>
      <c r="AG1577" t="s">
        <v>8977</v>
      </c>
      <c r="AH1577" t="s">
        <v>12</v>
      </c>
      <c r="AI1577" t="s">
        <v>12</v>
      </c>
    </row>
    <row r="1578" spans="1:35" hidden="1" x14ac:dyDescent="0.3">
      <c r="A1578" t="s">
        <v>8</v>
      </c>
      <c r="B1578" t="s">
        <v>9</v>
      </c>
      <c r="C1578">
        <v>194</v>
      </c>
      <c r="D1578">
        <v>495</v>
      </c>
      <c r="E1578" t="s">
        <v>52</v>
      </c>
      <c r="F1578" t="s">
        <v>212</v>
      </c>
      <c r="G1578" t="s">
        <v>239</v>
      </c>
      <c r="H1578" t="s">
        <v>4541</v>
      </c>
      <c r="I1578" t="s">
        <v>4542</v>
      </c>
      <c r="J1578" t="s">
        <v>4543</v>
      </c>
      <c r="K1578" t="s">
        <v>908</v>
      </c>
      <c r="L1578" t="s">
        <v>641</v>
      </c>
      <c r="M1578" t="s">
        <v>908</v>
      </c>
      <c r="N1578" t="s">
        <v>53</v>
      </c>
      <c r="O1578" t="s">
        <v>8600</v>
      </c>
      <c r="P1578" t="s">
        <v>4559</v>
      </c>
      <c r="Q1578" t="s">
        <v>12</v>
      </c>
      <c r="R1578" t="s">
        <v>12</v>
      </c>
      <c r="S1578" t="s">
        <v>12</v>
      </c>
      <c r="T1578" t="s">
        <v>12</v>
      </c>
      <c r="U1578" t="s">
        <v>12</v>
      </c>
      <c r="V1578" t="s">
        <v>12</v>
      </c>
      <c r="W1578" t="s">
        <v>12</v>
      </c>
      <c r="X1578" t="s">
        <v>12</v>
      </c>
      <c r="Y1578" t="s">
        <v>12</v>
      </c>
      <c r="Z1578" t="s">
        <v>273</v>
      </c>
      <c r="AA1578" t="s">
        <v>12</v>
      </c>
      <c r="AB1578" t="s">
        <v>307</v>
      </c>
      <c r="AC1578" t="s">
        <v>9560</v>
      </c>
      <c r="AD1578" t="s">
        <v>12</v>
      </c>
      <c r="AE1578" t="s">
        <v>12</v>
      </c>
      <c r="AF1578" t="s">
        <v>9558</v>
      </c>
      <c r="AG1578" t="s">
        <v>8977</v>
      </c>
      <c r="AH1578" t="s">
        <v>12</v>
      </c>
      <c r="AI1578" t="s">
        <v>12</v>
      </c>
    </row>
    <row r="1579" spans="1:35" hidden="1" x14ac:dyDescent="0.3">
      <c r="A1579" t="s">
        <v>8</v>
      </c>
      <c r="B1579" t="s">
        <v>9</v>
      </c>
      <c r="C1579">
        <v>194</v>
      </c>
      <c r="D1579">
        <v>495</v>
      </c>
      <c r="E1579" t="s">
        <v>59</v>
      </c>
      <c r="F1579" t="s">
        <v>212</v>
      </c>
      <c r="G1579" t="s">
        <v>204</v>
      </c>
      <c r="H1579" t="s">
        <v>4541</v>
      </c>
      <c r="I1579" t="s">
        <v>4544</v>
      </c>
      <c r="J1579" t="s">
        <v>4543</v>
      </c>
      <c r="K1579" t="s">
        <v>906</v>
      </c>
      <c r="L1579" t="s">
        <v>4545</v>
      </c>
      <c r="M1579" t="s">
        <v>906</v>
      </c>
      <c r="N1579" t="s">
        <v>55</v>
      </c>
      <c r="O1579" t="s">
        <v>12</v>
      </c>
      <c r="P1579" t="s">
        <v>10250</v>
      </c>
      <c r="Q1579" t="s">
        <v>12</v>
      </c>
      <c r="R1579" t="s">
        <v>12</v>
      </c>
      <c r="S1579" t="s">
        <v>12</v>
      </c>
      <c r="T1579" t="s">
        <v>9858</v>
      </c>
      <c r="U1579" t="s">
        <v>12</v>
      </c>
      <c r="V1579" t="s">
        <v>890</v>
      </c>
      <c r="W1579" t="s">
        <v>12</v>
      </c>
      <c r="X1579" t="s">
        <v>9883</v>
      </c>
      <c r="Y1579" t="s">
        <v>8599</v>
      </c>
      <c r="Z1579" t="s">
        <v>273</v>
      </c>
      <c r="AA1579" t="s">
        <v>12</v>
      </c>
      <c r="AB1579" t="s">
        <v>3988</v>
      </c>
      <c r="AC1579" t="s">
        <v>9561</v>
      </c>
      <c r="AD1579" t="s">
        <v>12</v>
      </c>
      <c r="AE1579" t="s">
        <v>12</v>
      </c>
      <c r="AF1579" t="s">
        <v>9558</v>
      </c>
      <c r="AG1579" t="s">
        <v>8977</v>
      </c>
      <c r="AH1579" t="s">
        <v>12</v>
      </c>
      <c r="AI1579" t="s">
        <v>12</v>
      </c>
    </row>
    <row r="1580" spans="1:35" hidden="1" x14ac:dyDescent="0.3">
      <c r="A1580" t="s">
        <v>8</v>
      </c>
      <c r="B1580" t="s">
        <v>9</v>
      </c>
      <c r="C1580">
        <v>196</v>
      </c>
      <c r="D1580">
        <v>501</v>
      </c>
      <c r="E1580" t="s">
        <v>1070</v>
      </c>
      <c r="F1580" t="s">
        <v>273</v>
      </c>
      <c r="G1580" t="s">
        <v>205</v>
      </c>
      <c r="H1580" t="s">
        <v>4541</v>
      </c>
      <c r="I1580" t="s">
        <v>4542</v>
      </c>
      <c r="J1580" t="s">
        <v>4543</v>
      </c>
      <c r="K1580" t="s">
        <v>906</v>
      </c>
      <c r="L1580" t="s">
        <v>4545</v>
      </c>
      <c r="M1580" t="s">
        <v>906</v>
      </c>
      <c r="N1580" t="s">
        <v>822</v>
      </c>
      <c r="O1580" t="s">
        <v>1069</v>
      </c>
      <c r="P1580" t="s">
        <v>3212</v>
      </c>
      <c r="Q1580" t="s">
        <v>12</v>
      </c>
      <c r="R1580" t="s">
        <v>12</v>
      </c>
      <c r="S1580" t="s">
        <v>12</v>
      </c>
      <c r="T1580" t="s">
        <v>9179</v>
      </c>
      <c r="U1580" t="s">
        <v>9817</v>
      </c>
      <c r="V1580" t="s">
        <v>12</v>
      </c>
      <c r="W1580" t="s">
        <v>12</v>
      </c>
      <c r="X1580" t="s">
        <v>12</v>
      </c>
      <c r="Y1580" t="s">
        <v>12</v>
      </c>
      <c r="Z1580" t="s">
        <v>273</v>
      </c>
      <c r="AA1580" t="s">
        <v>12</v>
      </c>
      <c r="AB1580" t="s">
        <v>3988</v>
      </c>
      <c r="AC1580" t="s">
        <v>9832</v>
      </c>
      <c r="AD1580" t="s">
        <v>12</v>
      </c>
      <c r="AE1580" t="s">
        <v>12</v>
      </c>
      <c r="AF1580" t="s">
        <v>9833</v>
      </c>
      <c r="AG1580" t="s">
        <v>8977</v>
      </c>
      <c r="AH1580" t="s">
        <v>12</v>
      </c>
      <c r="AI1580" t="s">
        <v>12</v>
      </c>
    </row>
    <row r="1581" spans="1:35" hidden="1" x14ac:dyDescent="0.3">
      <c r="A1581" t="s">
        <v>8</v>
      </c>
      <c r="B1581" t="s">
        <v>9</v>
      </c>
      <c r="C1581">
        <v>197</v>
      </c>
      <c r="D1581">
        <v>501</v>
      </c>
      <c r="E1581" t="s">
        <v>2608</v>
      </c>
      <c r="F1581" t="s">
        <v>12</v>
      </c>
      <c r="G1581" t="s">
        <v>475</v>
      </c>
      <c r="H1581" t="s">
        <v>4541</v>
      </c>
      <c r="I1581" t="s">
        <v>4542</v>
      </c>
      <c r="J1581" t="s">
        <v>4543</v>
      </c>
      <c r="K1581" t="s">
        <v>907</v>
      </c>
      <c r="L1581" t="s">
        <v>4545</v>
      </c>
      <c r="M1581" t="s">
        <v>907</v>
      </c>
      <c r="N1581" t="s">
        <v>641</v>
      </c>
      <c r="O1581" t="s">
        <v>12</v>
      </c>
      <c r="P1581" t="s">
        <v>833</v>
      </c>
      <c r="Q1581" t="s">
        <v>12</v>
      </c>
      <c r="R1581" t="s">
        <v>12</v>
      </c>
      <c r="S1581" t="s">
        <v>12</v>
      </c>
      <c r="T1581" t="s">
        <v>12</v>
      </c>
      <c r="U1581" t="s">
        <v>12</v>
      </c>
      <c r="V1581" t="s">
        <v>12</v>
      </c>
      <c r="W1581" t="s">
        <v>12</v>
      </c>
      <c r="X1581" t="s">
        <v>12</v>
      </c>
      <c r="Y1581" t="s">
        <v>12</v>
      </c>
      <c r="Z1581" t="s">
        <v>12</v>
      </c>
      <c r="AA1581" t="s">
        <v>12</v>
      </c>
      <c r="AB1581" t="s">
        <v>12</v>
      </c>
      <c r="AC1581" t="s">
        <v>9834</v>
      </c>
      <c r="AD1581" t="s">
        <v>12</v>
      </c>
      <c r="AE1581" t="s">
        <v>12</v>
      </c>
      <c r="AF1581" t="s">
        <v>9833</v>
      </c>
      <c r="AG1581" t="s">
        <v>8977</v>
      </c>
      <c r="AH1581" t="s">
        <v>12</v>
      </c>
      <c r="AI1581" t="s">
        <v>12</v>
      </c>
    </row>
    <row r="1582" spans="1:35" hidden="1" x14ac:dyDescent="0.3">
      <c r="A1582" t="s">
        <v>8</v>
      </c>
      <c r="B1582" t="s">
        <v>9</v>
      </c>
      <c r="C1582">
        <v>197</v>
      </c>
      <c r="D1582">
        <v>501</v>
      </c>
      <c r="E1582" t="s">
        <v>52</v>
      </c>
      <c r="F1582" t="s">
        <v>212</v>
      </c>
      <c r="G1582" t="s">
        <v>239</v>
      </c>
      <c r="H1582" t="s">
        <v>4541</v>
      </c>
      <c r="I1582" t="s">
        <v>4542</v>
      </c>
      <c r="J1582" t="s">
        <v>4543</v>
      </c>
      <c r="K1582" t="s">
        <v>908</v>
      </c>
      <c r="L1582" t="s">
        <v>641</v>
      </c>
      <c r="M1582" t="s">
        <v>908</v>
      </c>
      <c r="N1582" t="s">
        <v>53</v>
      </c>
      <c r="O1582" t="s">
        <v>8600</v>
      </c>
      <c r="P1582" t="s">
        <v>4559</v>
      </c>
      <c r="Q1582" t="s">
        <v>12</v>
      </c>
      <c r="R1582" t="s">
        <v>12</v>
      </c>
      <c r="S1582" t="s">
        <v>12</v>
      </c>
      <c r="T1582" t="s">
        <v>12</v>
      </c>
      <c r="U1582" t="s">
        <v>12</v>
      </c>
      <c r="V1582" t="s">
        <v>12</v>
      </c>
      <c r="W1582" t="s">
        <v>12</v>
      </c>
      <c r="X1582" t="s">
        <v>12</v>
      </c>
      <c r="Y1582" t="s">
        <v>12</v>
      </c>
      <c r="Z1582" t="s">
        <v>273</v>
      </c>
      <c r="AA1582" t="s">
        <v>12</v>
      </c>
      <c r="AB1582" t="s">
        <v>307</v>
      </c>
      <c r="AC1582" t="s">
        <v>9835</v>
      </c>
      <c r="AD1582" t="s">
        <v>12</v>
      </c>
      <c r="AE1582" t="s">
        <v>12</v>
      </c>
      <c r="AF1582" t="s">
        <v>9833</v>
      </c>
      <c r="AG1582" t="s">
        <v>8977</v>
      </c>
      <c r="AH1582" t="s">
        <v>12</v>
      </c>
      <c r="AI1582" t="s">
        <v>12</v>
      </c>
    </row>
    <row r="1583" spans="1:35" hidden="1" x14ac:dyDescent="0.3">
      <c r="A1583" t="s">
        <v>8</v>
      </c>
      <c r="B1583" t="s">
        <v>9</v>
      </c>
      <c r="C1583">
        <v>198</v>
      </c>
      <c r="D1583">
        <v>501</v>
      </c>
      <c r="E1583" t="s">
        <v>9902</v>
      </c>
      <c r="F1583" t="s">
        <v>442</v>
      </c>
      <c r="G1583" t="s">
        <v>204</v>
      </c>
      <c r="H1583" t="s">
        <v>4541</v>
      </c>
      <c r="I1583" t="s">
        <v>4544</v>
      </c>
      <c r="J1583" t="s">
        <v>4543</v>
      </c>
      <c r="K1583" t="s">
        <v>906</v>
      </c>
      <c r="L1583" t="s">
        <v>4545</v>
      </c>
      <c r="M1583" t="s">
        <v>906</v>
      </c>
      <c r="N1583" t="s">
        <v>444</v>
      </c>
      <c r="O1583" t="s">
        <v>10234</v>
      </c>
      <c r="P1583" t="s">
        <v>10250</v>
      </c>
      <c r="Q1583" t="s">
        <v>12</v>
      </c>
      <c r="R1583" t="s">
        <v>8597</v>
      </c>
      <c r="S1583" t="s">
        <v>4941</v>
      </c>
      <c r="T1583" t="s">
        <v>12</v>
      </c>
      <c r="U1583" t="s">
        <v>12</v>
      </c>
      <c r="V1583" t="s">
        <v>12</v>
      </c>
      <c r="W1583" t="s">
        <v>12</v>
      </c>
      <c r="X1583" t="s">
        <v>10169</v>
      </c>
      <c r="Y1583" t="s">
        <v>8599</v>
      </c>
      <c r="Z1583" t="s">
        <v>273</v>
      </c>
      <c r="AA1583" t="s">
        <v>12</v>
      </c>
      <c r="AB1583" t="s">
        <v>3988</v>
      </c>
      <c r="AC1583" t="s">
        <v>9907</v>
      </c>
      <c r="AD1583" t="s">
        <v>12</v>
      </c>
      <c r="AE1583" t="s">
        <v>12</v>
      </c>
      <c r="AF1583" t="s">
        <v>9833</v>
      </c>
      <c r="AG1583" t="s">
        <v>8977</v>
      </c>
      <c r="AH1583" t="s">
        <v>12</v>
      </c>
      <c r="AI1583" t="s">
        <v>12</v>
      </c>
    </row>
    <row r="1584" spans="1:35" hidden="1" x14ac:dyDescent="0.3">
      <c r="A1584" t="s">
        <v>8</v>
      </c>
      <c r="B1584" t="s">
        <v>9</v>
      </c>
      <c r="C1584">
        <v>200</v>
      </c>
      <c r="D1584">
        <v>508</v>
      </c>
      <c r="E1584" t="s">
        <v>9902</v>
      </c>
      <c r="F1584" t="s">
        <v>442</v>
      </c>
      <c r="G1584" t="s">
        <v>204</v>
      </c>
      <c r="H1584" t="s">
        <v>4541</v>
      </c>
      <c r="I1584" t="s">
        <v>4544</v>
      </c>
      <c r="J1584" t="s">
        <v>4543</v>
      </c>
      <c r="K1584" t="s">
        <v>906</v>
      </c>
      <c r="L1584" t="s">
        <v>4545</v>
      </c>
      <c r="M1584" t="s">
        <v>906</v>
      </c>
      <c r="N1584" t="s">
        <v>444</v>
      </c>
      <c r="O1584" t="s">
        <v>10234</v>
      </c>
      <c r="P1584" t="s">
        <v>10250</v>
      </c>
      <c r="Q1584" t="s">
        <v>12</v>
      </c>
      <c r="R1584" t="s">
        <v>8597</v>
      </c>
      <c r="S1584" t="s">
        <v>4941</v>
      </c>
      <c r="T1584" t="s">
        <v>12</v>
      </c>
      <c r="U1584" t="s">
        <v>12</v>
      </c>
      <c r="V1584" t="s">
        <v>12</v>
      </c>
      <c r="W1584" t="s">
        <v>12</v>
      </c>
      <c r="X1584" t="s">
        <v>5103</v>
      </c>
      <c r="Y1584" t="s">
        <v>8599</v>
      </c>
      <c r="Z1584" t="s">
        <v>273</v>
      </c>
      <c r="AA1584" t="s">
        <v>12</v>
      </c>
      <c r="AB1584" t="s">
        <v>3988</v>
      </c>
      <c r="AC1584" t="s">
        <v>11516</v>
      </c>
      <c r="AD1584" t="s">
        <v>12</v>
      </c>
      <c r="AE1584" t="s">
        <v>12</v>
      </c>
      <c r="AF1584" t="s">
        <v>11517</v>
      </c>
      <c r="AG1584" t="s">
        <v>8977</v>
      </c>
      <c r="AH1584" t="s">
        <v>8978</v>
      </c>
      <c r="AI1584" t="s">
        <v>12</v>
      </c>
    </row>
    <row r="1585" spans="1:35" hidden="1" x14ac:dyDescent="0.3">
      <c r="A1585" t="s">
        <v>8</v>
      </c>
      <c r="B1585" t="s">
        <v>9</v>
      </c>
      <c r="C1585">
        <v>200</v>
      </c>
      <c r="D1585">
        <v>508</v>
      </c>
      <c r="E1585" t="s">
        <v>920</v>
      </c>
      <c r="F1585" t="s">
        <v>273</v>
      </c>
      <c r="G1585" t="s">
        <v>205</v>
      </c>
      <c r="H1585" t="s">
        <v>4541</v>
      </c>
      <c r="I1585" t="s">
        <v>4542</v>
      </c>
      <c r="J1585" t="s">
        <v>4543</v>
      </c>
      <c r="K1585" t="s">
        <v>906</v>
      </c>
      <c r="L1585" t="s">
        <v>4545</v>
      </c>
      <c r="M1585" t="s">
        <v>906</v>
      </c>
      <c r="N1585" t="s">
        <v>641</v>
      </c>
      <c r="O1585" t="s">
        <v>12</v>
      </c>
      <c r="P1585" t="s">
        <v>819</v>
      </c>
      <c r="Q1585" t="s">
        <v>12</v>
      </c>
      <c r="R1585" t="s">
        <v>12</v>
      </c>
      <c r="S1585" t="s">
        <v>12</v>
      </c>
      <c r="T1585" t="s">
        <v>12</v>
      </c>
      <c r="U1585" t="s">
        <v>12</v>
      </c>
      <c r="V1585" t="s">
        <v>12</v>
      </c>
      <c r="W1585" t="s">
        <v>12</v>
      </c>
      <c r="X1585" t="s">
        <v>12</v>
      </c>
      <c r="Y1585" t="s">
        <v>12</v>
      </c>
      <c r="Z1585" t="s">
        <v>12</v>
      </c>
      <c r="AA1585" t="s">
        <v>12</v>
      </c>
      <c r="AB1585" t="s">
        <v>12</v>
      </c>
      <c r="AC1585" t="s">
        <v>11518</v>
      </c>
      <c r="AD1585" t="s">
        <v>12</v>
      </c>
      <c r="AE1585" t="s">
        <v>12</v>
      </c>
      <c r="AF1585" t="s">
        <v>11517</v>
      </c>
      <c r="AG1585" t="s">
        <v>8977</v>
      </c>
      <c r="AH1585" t="s">
        <v>8978</v>
      </c>
      <c r="AI1585" t="s">
        <v>12</v>
      </c>
    </row>
    <row r="1586" spans="1:35" hidden="1" x14ac:dyDescent="0.3">
      <c r="A1586" t="s">
        <v>8</v>
      </c>
      <c r="B1586" t="s">
        <v>9</v>
      </c>
      <c r="C1586">
        <v>202</v>
      </c>
      <c r="D1586">
        <v>508</v>
      </c>
      <c r="E1586" t="s">
        <v>747</v>
      </c>
      <c r="F1586" t="s">
        <v>12</v>
      </c>
      <c r="G1586" t="s">
        <v>205</v>
      </c>
      <c r="H1586" t="s">
        <v>4541</v>
      </c>
      <c r="I1586" t="s">
        <v>4542</v>
      </c>
      <c r="J1586" t="s">
        <v>4543</v>
      </c>
      <c r="K1586" t="s">
        <v>906</v>
      </c>
      <c r="L1586" t="s">
        <v>4545</v>
      </c>
      <c r="M1586" t="s">
        <v>906</v>
      </c>
      <c r="N1586" t="s">
        <v>29</v>
      </c>
      <c r="O1586" t="s">
        <v>12</v>
      </c>
      <c r="P1586" t="s">
        <v>833</v>
      </c>
      <c r="Q1586" t="s">
        <v>12</v>
      </c>
      <c r="R1586" t="s">
        <v>12</v>
      </c>
      <c r="S1586" t="s">
        <v>12</v>
      </c>
      <c r="T1586" t="s">
        <v>12</v>
      </c>
      <c r="U1586" t="s">
        <v>12</v>
      </c>
      <c r="V1586" t="s">
        <v>12</v>
      </c>
      <c r="W1586" t="s">
        <v>12</v>
      </c>
      <c r="X1586" t="s">
        <v>12</v>
      </c>
      <c r="Y1586" t="s">
        <v>12</v>
      </c>
      <c r="Z1586" t="s">
        <v>12</v>
      </c>
      <c r="AA1586" t="s">
        <v>12</v>
      </c>
      <c r="AB1586" t="s">
        <v>12</v>
      </c>
      <c r="AC1586" t="s">
        <v>11519</v>
      </c>
      <c r="AD1586" t="s">
        <v>12</v>
      </c>
      <c r="AE1586" t="s">
        <v>12</v>
      </c>
      <c r="AF1586" t="s">
        <v>11517</v>
      </c>
      <c r="AG1586" t="s">
        <v>8977</v>
      </c>
      <c r="AH1586" t="s">
        <v>8978</v>
      </c>
      <c r="AI1586" t="s">
        <v>12</v>
      </c>
    </row>
    <row r="1587" spans="1:35" hidden="1" x14ac:dyDescent="0.3">
      <c r="A1587" t="s">
        <v>8</v>
      </c>
      <c r="B1587" t="s">
        <v>9</v>
      </c>
      <c r="C1587">
        <v>202</v>
      </c>
      <c r="D1587">
        <v>508</v>
      </c>
      <c r="E1587" t="s">
        <v>614</v>
      </c>
      <c r="F1587" t="s">
        <v>273</v>
      </c>
      <c r="G1587" t="s">
        <v>443</v>
      </c>
      <c r="H1587" t="s">
        <v>4541</v>
      </c>
      <c r="I1587" t="s">
        <v>4542</v>
      </c>
      <c r="J1587" t="s">
        <v>4543</v>
      </c>
      <c r="K1587" t="s">
        <v>4551</v>
      </c>
      <c r="L1587" t="s">
        <v>29</v>
      </c>
      <c r="M1587" t="s">
        <v>908</v>
      </c>
      <c r="N1587" t="s">
        <v>51</v>
      </c>
      <c r="O1587" t="s">
        <v>8600</v>
      </c>
      <c r="P1587" t="s">
        <v>10495</v>
      </c>
      <c r="Q1587" t="s">
        <v>12</v>
      </c>
      <c r="R1587" t="s">
        <v>12</v>
      </c>
      <c r="S1587" t="s">
        <v>12</v>
      </c>
      <c r="T1587" t="s">
        <v>12</v>
      </c>
      <c r="U1587" t="s">
        <v>12</v>
      </c>
      <c r="V1587" t="s">
        <v>12</v>
      </c>
      <c r="W1587" t="s">
        <v>12</v>
      </c>
      <c r="X1587" t="s">
        <v>12</v>
      </c>
      <c r="Y1587" t="s">
        <v>12</v>
      </c>
      <c r="Z1587" t="s">
        <v>273</v>
      </c>
      <c r="AA1587" t="s">
        <v>12</v>
      </c>
      <c r="AB1587" t="s">
        <v>3988</v>
      </c>
      <c r="AC1587" t="s">
        <v>11520</v>
      </c>
      <c r="AD1587" t="s">
        <v>12</v>
      </c>
      <c r="AE1587" t="s">
        <v>12</v>
      </c>
      <c r="AF1587" t="s">
        <v>11517</v>
      </c>
      <c r="AG1587" t="s">
        <v>8977</v>
      </c>
      <c r="AH1587" t="s">
        <v>8978</v>
      </c>
      <c r="AI1587" t="s">
        <v>12</v>
      </c>
    </row>
    <row r="1588" spans="1:35" hidden="1" x14ac:dyDescent="0.3">
      <c r="A1588" t="s">
        <v>8</v>
      </c>
      <c r="B1588" t="s">
        <v>9</v>
      </c>
      <c r="C1588">
        <v>204</v>
      </c>
      <c r="D1588">
        <v>514</v>
      </c>
      <c r="E1588" t="s">
        <v>1071</v>
      </c>
      <c r="F1588" t="s">
        <v>273</v>
      </c>
      <c r="G1588" t="s">
        <v>204</v>
      </c>
      <c r="H1588" t="s">
        <v>4541</v>
      </c>
      <c r="I1588" t="s">
        <v>4544</v>
      </c>
      <c r="J1588" t="s">
        <v>4543</v>
      </c>
      <c r="K1588" t="s">
        <v>906</v>
      </c>
      <c r="L1588" t="s">
        <v>4545</v>
      </c>
      <c r="M1588" t="s">
        <v>906</v>
      </c>
      <c r="N1588" t="s">
        <v>822</v>
      </c>
      <c r="O1588" t="s">
        <v>1069</v>
      </c>
      <c r="P1588" t="s">
        <v>3212</v>
      </c>
      <c r="Q1588" t="s">
        <v>12</v>
      </c>
      <c r="R1588" t="s">
        <v>12</v>
      </c>
      <c r="S1588" t="s">
        <v>12</v>
      </c>
      <c r="T1588" t="s">
        <v>12</v>
      </c>
      <c r="U1588" t="s">
        <v>12</v>
      </c>
      <c r="V1588" t="s">
        <v>12</v>
      </c>
      <c r="W1588" t="s">
        <v>12</v>
      </c>
      <c r="X1588" t="s">
        <v>12</v>
      </c>
      <c r="Y1588" t="s">
        <v>12</v>
      </c>
      <c r="Z1588" t="s">
        <v>273</v>
      </c>
      <c r="AA1588" t="s">
        <v>12</v>
      </c>
      <c r="AB1588" t="s">
        <v>3988</v>
      </c>
      <c r="AC1588" t="s">
        <v>9575</v>
      </c>
      <c r="AD1588" t="s">
        <v>12</v>
      </c>
      <c r="AE1588" t="s">
        <v>12</v>
      </c>
      <c r="AF1588" t="s">
        <v>9576</v>
      </c>
      <c r="AG1588" t="s">
        <v>8977</v>
      </c>
      <c r="AH1588" t="s">
        <v>12</v>
      </c>
      <c r="AI1588" t="s">
        <v>12</v>
      </c>
    </row>
    <row r="1589" spans="1:35" hidden="1" x14ac:dyDescent="0.3">
      <c r="A1589" t="s">
        <v>8</v>
      </c>
      <c r="B1589" t="s">
        <v>9</v>
      </c>
      <c r="C1589">
        <v>205</v>
      </c>
      <c r="D1589">
        <v>514</v>
      </c>
      <c r="E1589" t="s">
        <v>2608</v>
      </c>
      <c r="F1589" t="s">
        <v>12</v>
      </c>
      <c r="G1589" t="s">
        <v>475</v>
      </c>
      <c r="H1589" t="s">
        <v>4541</v>
      </c>
      <c r="I1589" t="s">
        <v>4542</v>
      </c>
      <c r="J1589" t="s">
        <v>4543</v>
      </c>
      <c r="K1589" t="s">
        <v>907</v>
      </c>
      <c r="L1589" t="s">
        <v>4545</v>
      </c>
      <c r="M1589" t="s">
        <v>907</v>
      </c>
      <c r="N1589" t="s">
        <v>641</v>
      </c>
      <c r="O1589" t="s">
        <v>12</v>
      </c>
      <c r="P1589" t="s">
        <v>833</v>
      </c>
      <c r="Q1589" t="s">
        <v>12</v>
      </c>
      <c r="R1589" t="s">
        <v>12</v>
      </c>
      <c r="S1589" t="s">
        <v>12</v>
      </c>
      <c r="T1589" t="s">
        <v>12</v>
      </c>
      <c r="U1589" t="s">
        <v>12</v>
      </c>
      <c r="V1589" t="s">
        <v>12</v>
      </c>
      <c r="W1589" t="s">
        <v>12</v>
      </c>
      <c r="X1589" t="s">
        <v>12</v>
      </c>
      <c r="Y1589" t="s">
        <v>12</v>
      </c>
      <c r="Z1589" t="s">
        <v>12</v>
      </c>
      <c r="AA1589" t="s">
        <v>12</v>
      </c>
      <c r="AB1589" t="s">
        <v>12</v>
      </c>
      <c r="AC1589" t="s">
        <v>9577</v>
      </c>
      <c r="AD1589" t="s">
        <v>12</v>
      </c>
      <c r="AE1589" t="s">
        <v>12</v>
      </c>
      <c r="AF1589" t="s">
        <v>9576</v>
      </c>
      <c r="AG1589" t="s">
        <v>8977</v>
      </c>
      <c r="AH1589" t="s">
        <v>12</v>
      </c>
      <c r="AI1589" t="s">
        <v>12</v>
      </c>
    </row>
    <row r="1590" spans="1:35" hidden="1" x14ac:dyDescent="0.3">
      <c r="A1590" t="s">
        <v>8</v>
      </c>
      <c r="B1590" t="s">
        <v>9</v>
      </c>
      <c r="C1590">
        <v>205</v>
      </c>
      <c r="D1590">
        <v>514</v>
      </c>
      <c r="E1590" t="s">
        <v>52</v>
      </c>
      <c r="F1590" t="s">
        <v>212</v>
      </c>
      <c r="G1590" t="s">
        <v>239</v>
      </c>
      <c r="H1590" t="s">
        <v>4541</v>
      </c>
      <c r="I1590" t="s">
        <v>4542</v>
      </c>
      <c r="J1590" t="s">
        <v>4543</v>
      </c>
      <c r="K1590" t="s">
        <v>908</v>
      </c>
      <c r="L1590" t="s">
        <v>641</v>
      </c>
      <c r="M1590" t="s">
        <v>908</v>
      </c>
      <c r="N1590" t="s">
        <v>53</v>
      </c>
      <c r="O1590" t="s">
        <v>8600</v>
      </c>
      <c r="P1590" t="s">
        <v>4559</v>
      </c>
      <c r="Q1590" t="s">
        <v>12</v>
      </c>
      <c r="R1590" t="s">
        <v>12</v>
      </c>
      <c r="S1590" t="s">
        <v>12</v>
      </c>
      <c r="T1590" t="s">
        <v>12</v>
      </c>
      <c r="U1590" t="s">
        <v>12</v>
      </c>
      <c r="V1590" t="s">
        <v>12</v>
      </c>
      <c r="W1590" t="s">
        <v>12</v>
      </c>
      <c r="X1590" t="s">
        <v>12</v>
      </c>
      <c r="Y1590" t="s">
        <v>12</v>
      </c>
      <c r="Z1590" t="s">
        <v>273</v>
      </c>
      <c r="AA1590" t="s">
        <v>12</v>
      </c>
      <c r="AB1590" t="s">
        <v>307</v>
      </c>
      <c r="AC1590" t="s">
        <v>9578</v>
      </c>
      <c r="AD1590" t="s">
        <v>12</v>
      </c>
      <c r="AE1590" t="s">
        <v>12</v>
      </c>
      <c r="AF1590" t="s">
        <v>9576</v>
      </c>
      <c r="AG1590" t="s">
        <v>8977</v>
      </c>
      <c r="AH1590" t="s">
        <v>12</v>
      </c>
      <c r="AI1590" t="s">
        <v>12</v>
      </c>
    </row>
    <row r="1591" spans="1:35" hidden="1" x14ac:dyDescent="0.3">
      <c r="A1591" t="s">
        <v>8</v>
      </c>
      <c r="B1591" t="s">
        <v>9</v>
      </c>
      <c r="C1591">
        <v>206</v>
      </c>
      <c r="D1591">
        <v>514</v>
      </c>
      <c r="E1591" t="s">
        <v>272</v>
      </c>
      <c r="F1591" t="s">
        <v>273</v>
      </c>
      <c r="G1591" t="s">
        <v>204</v>
      </c>
      <c r="H1591" t="s">
        <v>4541</v>
      </c>
      <c r="I1591" t="s">
        <v>4544</v>
      </c>
      <c r="J1591" t="s">
        <v>4543</v>
      </c>
      <c r="K1591" t="s">
        <v>906</v>
      </c>
      <c r="L1591" t="s">
        <v>4545</v>
      </c>
      <c r="M1591" t="s">
        <v>906</v>
      </c>
      <c r="N1591" t="s">
        <v>55</v>
      </c>
      <c r="O1591" t="s">
        <v>12</v>
      </c>
      <c r="P1591" t="s">
        <v>10250</v>
      </c>
      <c r="Q1591" t="s">
        <v>12</v>
      </c>
      <c r="R1591" t="s">
        <v>12</v>
      </c>
      <c r="S1591" t="s">
        <v>12</v>
      </c>
      <c r="T1591" t="s">
        <v>9859</v>
      </c>
      <c r="U1591" t="s">
        <v>12</v>
      </c>
      <c r="V1591" t="s">
        <v>12</v>
      </c>
      <c r="W1591" t="s">
        <v>12</v>
      </c>
      <c r="X1591" t="s">
        <v>9868</v>
      </c>
      <c r="Y1591" t="s">
        <v>8599</v>
      </c>
      <c r="Z1591" t="s">
        <v>273</v>
      </c>
      <c r="AA1591" t="s">
        <v>12</v>
      </c>
      <c r="AB1591" t="s">
        <v>3988</v>
      </c>
      <c r="AC1591" t="s">
        <v>9579</v>
      </c>
      <c r="AD1591" t="s">
        <v>12</v>
      </c>
      <c r="AE1591" t="s">
        <v>12</v>
      </c>
      <c r="AF1591" t="s">
        <v>9576</v>
      </c>
      <c r="AG1591" t="s">
        <v>8977</v>
      </c>
      <c r="AH1591" t="s">
        <v>12</v>
      </c>
      <c r="AI1591" t="s">
        <v>12</v>
      </c>
    </row>
    <row r="1592" spans="1:35" hidden="1" x14ac:dyDescent="0.3">
      <c r="A1592" t="s">
        <v>8</v>
      </c>
      <c r="B1592" t="s">
        <v>9</v>
      </c>
      <c r="C1592">
        <v>206</v>
      </c>
      <c r="D1592">
        <v>514</v>
      </c>
      <c r="E1592" t="s">
        <v>60</v>
      </c>
      <c r="F1592" t="s">
        <v>212</v>
      </c>
      <c r="G1592" t="s">
        <v>204</v>
      </c>
      <c r="H1592" t="s">
        <v>4541</v>
      </c>
      <c r="I1592" t="s">
        <v>4544</v>
      </c>
      <c r="J1592" t="s">
        <v>4543</v>
      </c>
      <c r="K1592" t="s">
        <v>906</v>
      </c>
      <c r="L1592" t="s">
        <v>4545</v>
      </c>
      <c r="M1592" t="s">
        <v>906</v>
      </c>
      <c r="N1592" t="s">
        <v>305</v>
      </c>
      <c r="O1592" t="s">
        <v>12</v>
      </c>
      <c r="P1592" t="s">
        <v>2149</v>
      </c>
      <c r="Q1592" t="s">
        <v>12</v>
      </c>
      <c r="R1592" t="s">
        <v>12</v>
      </c>
      <c r="S1592" t="s">
        <v>12</v>
      </c>
      <c r="T1592" t="s">
        <v>12</v>
      </c>
      <c r="U1592" t="s">
        <v>12</v>
      </c>
      <c r="V1592" t="s">
        <v>12</v>
      </c>
      <c r="W1592" t="s">
        <v>12</v>
      </c>
      <c r="X1592" t="s">
        <v>12</v>
      </c>
      <c r="Y1592" t="s">
        <v>12</v>
      </c>
      <c r="Z1592" t="s">
        <v>273</v>
      </c>
      <c r="AA1592" t="s">
        <v>12</v>
      </c>
      <c r="AB1592" t="s">
        <v>3988</v>
      </c>
      <c r="AC1592" t="s">
        <v>9580</v>
      </c>
      <c r="AD1592" t="s">
        <v>12</v>
      </c>
      <c r="AE1592" t="s">
        <v>12</v>
      </c>
      <c r="AF1592" t="s">
        <v>9576</v>
      </c>
      <c r="AG1592" t="s">
        <v>8977</v>
      </c>
      <c r="AH1592" t="s">
        <v>12</v>
      </c>
      <c r="AI1592" t="s">
        <v>12</v>
      </c>
    </row>
    <row r="1593" spans="1:35" hidden="1" x14ac:dyDescent="0.3">
      <c r="A1593" t="s">
        <v>8</v>
      </c>
      <c r="B1593" t="s">
        <v>9</v>
      </c>
      <c r="C1593">
        <v>208</v>
      </c>
      <c r="D1593">
        <v>519</v>
      </c>
      <c r="E1593" t="s">
        <v>272</v>
      </c>
      <c r="F1593" t="s">
        <v>273</v>
      </c>
      <c r="G1593" t="s">
        <v>204</v>
      </c>
      <c r="H1593" t="s">
        <v>4541</v>
      </c>
      <c r="I1593" t="s">
        <v>4544</v>
      </c>
      <c r="J1593" t="s">
        <v>4543</v>
      </c>
      <c r="K1593" t="s">
        <v>906</v>
      </c>
      <c r="L1593" t="s">
        <v>4545</v>
      </c>
      <c r="M1593" t="s">
        <v>906</v>
      </c>
      <c r="N1593" t="s">
        <v>55</v>
      </c>
      <c r="O1593" t="s">
        <v>12</v>
      </c>
      <c r="P1593" t="s">
        <v>10250</v>
      </c>
      <c r="Q1593" t="s">
        <v>12</v>
      </c>
      <c r="R1593" t="s">
        <v>12</v>
      </c>
      <c r="S1593" t="s">
        <v>12</v>
      </c>
      <c r="T1593" t="s">
        <v>9859</v>
      </c>
      <c r="U1593" t="s">
        <v>891</v>
      </c>
      <c r="V1593" t="s">
        <v>890</v>
      </c>
      <c r="W1593" t="s">
        <v>12</v>
      </c>
      <c r="X1593" t="s">
        <v>9868</v>
      </c>
      <c r="Y1593" t="s">
        <v>8599</v>
      </c>
      <c r="Z1593" t="s">
        <v>273</v>
      </c>
      <c r="AA1593" t="s">
        <v>12</v>
      </c>
      <c r="AB1593" t="s">
        <v>3988</v>
      </c>
      <c r="AC1593" t="s">
        <v>9581</v>
      </c>
      <c r="AD1593" t="s">
        <v>12</v>
      </c>
      <c r="AE1593" t="s">
        <v>12</v>
      </c>
      <c r="AF1593" t="s">
        <v>9582</v>
      </c>
      <c r="AG1593" t="s">
        <v>8977</v>
      </c>
      <c r="AH1593" t="s">
        <v>12</v>
      </c>
      <c r="AI1593" t="s">
        <v>12</v>
      </c>
    </row>
    <row r="1594" spans="1:35" hidden="1" x14ac:dyDescent="0.3">
      <c r="A1594" t="s">
        <v>8</v>
      </c>
      <c r="B1594" t="s">
        <v>9</v>
      </c>
      <c r="C1594">
        <v>209</v>
      </c>
      <c r="D1594">
        <v>519</v>
      </c>
      <c r="E1594" t="s">
        <v>615</v>
      </c>
      <c r="F1594" t="s">
        <v>273</v>
      </c>
      <c r="G1594" t="s">
        <v>475</v>
      </c>
      <c r="H1594" t="s">
        <v>4541</v>
      </c>
      <c r="I1594" t="s">
        <v>4542</v>
      </c>
      <c r="J1594" t="s">
        <v>4543</v>
      </c>
      <c r="K1594" t="s">
        <v>907</v>
      </c>
      <c r="L1594" t="s">
        <v>4545</v>
      </c>
      <c r="M1594" t="s">
        <v>907</v>
      </c>
      <c r="N1594" t="s">
        <v>51</v>
      </c>
      <c r="O1594" t="s">
        <v>8600</v>
      </c>
      <c r="P1594" t="s">
        <v>10495</v>
      </c>
      <c r="Q1594" t="s">
        <v>12</v>
      </c>
      <c r="R1594" t="s">
        <v>12</v>
      </c>
      <c r="S1594" t="s">
        <v>12</v>
      </c>
      <c r="T1594" t="s">
        <v>12</v>
      </c>
      <c r="U1594" t="s">
        <v>12</v>
      </c>
      <c r="V1594" t="s">
        <v>5073</v>
      </c>
      <c r="W1594" t="s">
        <v>12</v>
      </c>
      <c r="X1594" t="s">
        <v>12</v>
      </c>
      <c r="Y1594" t="s">
        <v>12</v>
      </c>
      <c r="Z1594" t="s">
        <v>273</v>
      </c>
      <c r="AA1594" t="s">
        <v>12</v>
      </c>
      <c r="AB1594" t="s">
        <v>3988</v>
      </c>
      <c r="AC1594" t="s">
        <v>9583</v>
      </c>
      <c r="AD1594" t="s">
        <v>12</v>
      </c>
      <c r="AE1594" t="s">
        <v>12</v>
      </c>
      <c r="AF1594" t="s">
        <v>9582</v>
      </c>
      <c r="AG1594" t="s">
        <v>8977</v>
      </c>
      <c r="AH1594" t="s">
        <v>12</v>
      </c>
      <c r="AI1594" t="s">
        <v>12</v>
      </c>
    </row>
    <row r="1595" spans="1:35" hidden="1" x14ac:dyDescent="0.3">
      <c r="A1595" t="s">
        <v>8</v>
      </c>
      <c r="B1595" t="s">
        <v>9</v>
      </c>
      <c r="C1595">
        <v>211</v>
      </c>
      <c r="D1595">
        <v>527</v>
      </c>
      <c r="E1595" t="s">
        <v>272</v>
      </c>
      <c r="F1595" t="s">
        <v>273</v>
      </c>
      <c r="G1595" t="s">
        <v>204</v>
      </c>
      <c r="H1595" t="s">
        <v>4541</v>
      </c>
      <c r="I1595" t="s">
        <v>4544</v>
      </c>
      <c r="J1595" t="s">
        <v>4543</v>
      </c>
      <c r="K1595" t="s">
        <v>906</v>
      </c>
      <c r="L1595" t="s">
        <v>4545</v>
      </c>
      <c r="M1595" t="s">
        <v>906</v>
      </c>
      <c r="N1595" t="s">
        <v>55</v>
      </c>
      <c r="O1595" t="s">
        <v>12</v>
      </c>
      <c r="P1595" t="s">
        <v>10250</v>
      </c>
      <c r="Q1595" t="s">
        <v>12</v>
      </c>
      <c r="R1595" t="s">
        <v>12</v>
      </c>
      <c r="S1595" t="s">
        <v>12</v>
      </c>
      <c r="T1595" t="s">
        <v>9859</v>
      </c>
      <c r="U1595" t="s">
        <v>9817</v>
      </c>
      <c r="V1595" t="s">
        <v>12</v>
      </c>
      <c r="W1595" t="s">
        <v>12</v>
      </c>
      <c r="X1595" t="s">
        <v>9868</v>
      </c>
      <c r="Y1595" t="s">
        <v>8599</v>
      </c>
      <c r="Z1595" t="s">
        <v>273</v>
      </c>
      <c r="AA1595" t="s">
        <v>12</v>
      </c>
      <c r="AB1595" t="s">
        <v>3988</v>
      </c>
      <c r="AC1595" t="s">
        <v>6188</v>
      </c>
      <c r="AD1595" t="s">
        <v>12</v>
      </c>
      <c r="AE1595" t="s">
        <v>12</v>
      </c>
      <c r="AF1595" t="s">
        <v>281</v>
      </c>
      <c r="AG1595" t="s">
        <v>8977</v>
      </c>
      <c r="AH1595" t="s">
        <v>12</v>
      </c>
      <c r="AI1595" t="s">
        <v>12</v>
      </c>
    </row>
    <row r="1596" spans="1:35" hidden="1" x14ac:dyDescent="0.3">
      <c r="A1596" t="s">
        <v>8</v>
      </c>
      <c r="B1596" t="s">
        <v>9</v>
      </c>
      <c r="C1596">
        <v>212</v>
      </c>
      <c r="D1596">
        <v>527</v>
      </c>
      <c r="E1596" t="s">
        <v>2608</v>
      </c>
      <c r="F1596" t="s">
        <v>12</v>
      </c>
      <c r="G1596" t="s">
        <v>475</v>
      </c>
      <c r="H1596" t="s">
        <v>4541</v>
      </c>
      <c r="I1596" t="s">
        <v>4542</v>
      </c>
      <c r="J1596" t="s">
        <v>4543</v>
      </c>
      <c r="K1596" t="s">
        <v>907</v>
      </c>
      <c r="L1596" t="s">
        <v>4545</v>
      </c>
      <c r="M1596" t="s">
        <v>907</v>
      </c>
      <c r="N1596" t="s">
        <v>641</v>
      </c>
      <c r="O1596" t="s">
        <v>12</v>
      </c>
      <c r="P1596" t="s">
        <v>833</v>
      </c>
      <c r="Q1596" t="s">
        <v>12</v>
      </c>
      <c r="R1596" t="s">
        <v>12</v>
      </c>
      <c r="S1596" t="s">
        <v>12</v>
      </c>
      <c r="T1596" t="s">
        <v>12</v>
      </c>
      <c r="U1596" t="s">
        <v>12</v>
      </c>
      <c r="V1596" t="s">
        <v>12</v>
      </c>
      <c r="W1596" t="s">
        <v>12</v>
      </c>
      <c r="X1596" t="s">
        <v>12</v>
      </c>
      <c r="Y1596" t="s">
        <v>12</v>
      </c>
      <c r="Z1596" t="s">
        <v>12</v>
      </c>
      <c r="AA1596" t="s">
        <v>12</v>
      </c>
      <c r="AB1596" t="s">
        <v>12</v>
      </c>
      <c r="AC1596" t="s">
        <v>5229</v>
      </c>
      <c r="AD1596" t="s">
        <v>12</v>
      </c>
      <c r="AE1596" t="s">
        <v>12</v>
      </c>
      <c r="AF1596" t="s">
        <v>281</v>
      </c>
      <c r="AG1596" t="s">
        <v>8977</v>
      </c>
      <c r="AH1596" t="s">
        <v>12</v>
      </c>
      <c r="AI1596" t="s">
        <v>12</v>
      </c>
    </row>
    <row r="1597" spans="1:35" hidden="1" x14ac:dyDescent="0.3">
      <c r="A1597" t="s">
        <v>8</v>
      </c>
      <c r="B1597" t="s">
        <v>9</v>
      </c>
      <c r="C1597">
        <v>212</v>
      </c>
      <c r="D1597">
        <v>527</v>
      </c>
      <c r="E1597" t="s">
        <v>52</v>
      </c>
      <c r="F1597" t="s">
        <v>212</v>
      </c>
      <c r="G1597" t="s">
        <v>239</v>
      </c>
      <c r="H1597" t="s">
        <v>4541</v>
      </c>
      <c r="I1597" t="s">
        <v>4542</v>
      </c>
      <c r="J1597" t="s">
        <v>4543</v>
      </c>
      <c r="K1597" t="s">
        <v>908</v>
      </c>
      <c r="L1597" t="s">
        <v>641</v>
      </c>
      <c r="M1597" t="s">
        <v>908</v>
      </c>
      <c r="N1597" t="s">
        <v>53</v>
      </c>
      <c r="O1597" t="s">
        <v>8600</v>
      </c>
      <c r="P1597" t="s">
        <v>4559</v>
      </c>
      <c r="Q1597" t="s">
        <v>12</v>
      </c>
      <c r="R1597" t="s">
        <v>12</v>
      </c>
      <c r="S1597" t="s">
        <v>12</v>
      </c>
      <c r="T1597" t="s">
        <v>12</v>
      </c>
      <c r="U1597" t="s">
        <v>12</v>
      </c>
      <c r="V1597" t="s">
        <v>12</v>
      </c>
      <c r="W1597" t="s">
        <v>12</v>
      </c>
      <c r="X1597" t="s">
        <v>12</v>
      </c>
      <c r="Y1597" t="s">
        <v>12</v>
      </c>
      <c r="Z1597" t="s">
        <v>273</v>
      </c>
      <c r="AA1597" t="s">
        <v>12</v>
      </c>
      <c r="AB1597" t="s">
        <v>307</v>
      </c>
      <c r="AC1597" t="s">
        <v>5230</v>
      </c>
      <c r="AD1597" t="s">
        <v>12</v>
      </c>
      <c r="AE1597" t="s">
        <v>12</v>
      </c>
      <c r="AF1597" t="s">
        <v>281</v>
      </c>
      <c r="AG1597" t="s">
        <v>8977</v>
      </c>
      <c r="AH1597" t="s">
        <v>12</v>
      </c>
      <c r="AI1597" t="s">
        <v>12</v>
      </c>
    </row>
    <row r="1598" spans="1:35" hidden="1" x14ac:dyDescent="0.3">
      <c r="A1598" t="s">
        <v>8</v>
      </c>
      <c r="B1598" t="s">
        <v>9</v>
      </c>
      <c r="C1598">
        <v>213</v>
      </c>
      <c r="D1598">
        <v>530</v>
      </c>
      <c r="E1598" t="s">
        <v>56</v>
      </c>
      <c r="F1598" t="s">
        <v>212</v>
      </c>
      <c r="G1598" t="s">
        <v>204</v>
      </c>
      <c r="H1598" t="s">
        <v>4541</v>
      </c>
      <c r="I1598" t="s">
        <v>4544</v>
      </c>
      <c r="J1598" t="s">
        <v>4543</v>
      </c>
      <c r="K1598" t="s">
        <v>906</v>
      </c>
      <c r="L1598" t="s">
        <v>4545</v>
      </c>
      <c r="M1598" t="s">
        <v>906</v>
      </c>
      <c r="N1598" t="s">
        <v>57</v>
      </c>
      <c r="O1598" t="s">
        <v>12</v>
      </c>
      <c r="P1598" t="s">
        <v>8422</v>
      </c>
      <c r="Q1598" t="s">
        <v>12</v>
      </c>
      <c r="R1598" t="s">
        <v>8597</v>
      </c>
      <c r="S1598" t="s">
        <v>4941</v>
      </c>
      <c r="T1598" t="s">
        <v>12</v>
      </c>
      <c r="U1598" t="s">
        <v>12</v>
      </c>
      <c r="V1598" t="s">
        <v>12</v>
      </c>
      <c r="W1598" t="s">
        <v>12</v>
      </c>
      <c r="X1598" t="s">
        <v>8247</v>
      </c>
      <c r="Y1598" t="s">
        <v>8598</v>
      </c>
      <c r="Z1598" t="s">
        <v>273</v>
      </c>
      <c r="AA1598" t="s">
        <v>12</v>
      </c>
      <c r="AB1598" t="s">
        <v>3988</v>
      </c>
      <c r="AC1598" t="s">
        <v>6189</v>
      </c>
      <c r="AD1598" t="s">
        <v>12</v>
      </c>
      <c r="AE1598" t="s">
        <v>12</v>
      </c>
      <c r="AF1598" t="s">
        <v>440</v>
      </c>
      <c r="AG1598" t="s">
        <v>8977</v>
      </c>
      <c r="AH1598" t="s">
        <v>12</v>
      </c>
      <c r="AI1598" t="s">
        <v>12</v>
      </c>
    </row>
    <row r="1599" spans="1:35" hidden="1" x14ac:dyDescent="0.3">
      <c r="A1599" t="s">
        <v>8</v>
      </c>
      <c r="B1599" t="s">
        <v>9</v>
      </c>
      <c r="C1599">
        <v>213</v>
      </c>
      <c r="D1599">
        <v>530</v>
      </c>
      <c r="E1599" t="s">
        <v>9902</v>
      </c>
      <c r="F1599" t="s">
        <v>442</v>
      </c>
      <c r="G1599" t="s">
        <v>204</v>
      </c>
      <c r="H1599" t="s">
        <v>4541</v>
      </c>
      <c r="I1599" t="s">
        <v>4544</v>
      </c>
      <c r="J1599" t="s">
        <v>4543</v>
      </c>
      <c r="K1599" t="s">
        <v>906</v>
      </c>
      <c r="L1599" t="s">
        <v>4545</v>
      </c>
      <c r="M1599" t="s">
        <v>906</v>
      </c>
      <c r="N1599" t="s">
        <v>444</v>
      </c>
      <c r="O1599" t="s">
        <v>10234</v>
      </c>
      <c r="P1599" t="s">
        <v>10250</v>
      </c>
      <c r="Q1599" t="s">
        <v>12</v>
      </c>
      <c r="R1599" t="s">
        <v>8597</v>
      </c>
      <c r="S1599" t="s">
        <v>4941</v>
      </c>
      <c r="T1599" t="s">
        <v>12</v>
      </c>
      <c r="U1599" t="s">
        <v>12</v>
      </c>
      <c r="V1599" t="s">
        <v>12</v>
      </c>
      <c r="W1599" t="s">
        <v>12</v>
      </c>
      <c r="X1599" t="s">
        <v>9876</v>
      </c>
      <c r="Y1599" t="s">
        <v>8599</v>
      </c>
      <c r="Z1599" t="s">
        <v>273</v>
      </c>
      <c r="AA1599" t="s">
        <v>12</v>
      </c>
      <c r="AB1599" t="s">
        <v>3988</v>
      </c>
      <c r="AC1599" t="s">
        <v>9908</v>
      </c>
      <c r="AD1599" t="s">
        <v>12</v>
      </c>
      <c r="AE1599" t="s">
        <v>12</v>
      </c>
      <c r="AF1599" t="s">
        <v>440</v>
      </c>
      <c r="AG1599" t="s">
        <v>8977</v>
      </c>
      <c r="AH1599" t="s">
        <v>12</v>
      </c>
      <c r="AI1599" t="s">
        <v>12</v>
      </c>
    </row>
    <row r="1600" spans="1:35" hidden="1" x14ac:dyDescent="0.3">
      <c r="A1600" t="s">
        <v>8</v>
      </c>
      <c r="B1600" t="s">
        <v>9</v>
      </c>
      <c r="C1600">
        <v>215</v>
      </c>
      <c r="D1600">
        <v>534</v>
      </c>
      <c r="E1600" t="s">
        <v>675</v>
      </c>
      <c r="F1600" t="s">
        <v>273</v>
      </c>
      <c r="G1600" t="s">
        <v>205</v>
      </c>
      <c r="H1600" t="s">
        <v>4541</v>
      </c>
      <c r="I1600" t="s">
        <v>4542</v>
      </c>
      <c r="J1600" t="s">
        <v>4543</v>
      </c>
      <c r="K1600" t="s">
        <v>906</v>
      </c>
      <c r="L1600" t="s">
        <v>4545</v>
      </c>
      <c r="M1600" t="s">
        <v>906</v>
      </c>
      <c r="N1600" t="s">
        <v>72</v>
      </c>
      <c r="O1600" t="s">
        <v>4560</v>
      </c>
      <c r="P1600" t="s">
        <v>12</v>
      </c>
      <c r="Q1600" t="s">
        <v>12</v>
      </c>
      <c r="R1600" t="s">
        <v>12</v>
      </c>
      <c r="S1600" t="s">
        <v>12</v>
      </c>
      <c r="T1600" t="s">
        <v>12</v>
      </c>
      <c r="U1600" t="s">
        <v>12</v>
      </c>
      <c r="V1600" t="s">
        <v>12</v>
      </c>
      <c r="W1600" t="s">
        <v>12</v>
      </c>
      <c r="X1600" t="s">
        <v>12</v>
      </c>
      <c r="Y1600" t="s">
        <v>12</v>
      </c>
      <c r="Z1600" t="s">
        <v>273</v>
      </c>
      <c r="AA1600" t="s">
        <v>12</v>
      </c>
      <c r="AB1600" t="s">
        <v>3988</v>
      </c>
      <c r="AC1600" t="s">
        <v>3228</v>
      </c>
      <c r="AD1600" t="s">
        <v>12</v>
      </c>
      <c r="AE1600" t="s">
        <v>12</v>
      </c>
      <c r="AF1600" t="s">
        <v>676</v>
      </c>
      <c r="AG1600" t="s">
        <v>8977</v>
      </c>
      <c r="AH1600" t="s">
        <v>12</v>
      </c>
      <c r="AI1600" t="s">
        <v>12</v>
      </c>
    </row>
    <row r="1601" spans="1:35" hidden="1" x14ac:dyDescent="0.3">
      <c r="A1601" t="s">
        <v>8</v>
      </c>
      <c r="B1601" t="s">
        <v>9</v>
      </c>
      <c r="C1601">
        <v>216</v>
      </c>
      <c r="D1601">
        <v>534</v>
      </c>
      <c r="E1601" t="s">
        <v>452</v>
      </c>
      <c r="F1601" t="s">
        <v>273</v>
      </c>
      <c r="G1601" t="s">
        <v>204</v>
      </c>
      <c r="H1601" t="s">
        <v>4541</v>
      </c>
      <c r="I1601" t="s">
        <v>4544</v>
      </c>
      <c r="J1601" t="s">
        <v>4543</v>
      </c>
      <c r="K1601" t="s">
        <v>906</v>
      </c>
      <c r="L1601" t="s">
        <v>4545</v>
      </c>
      <c r="M1601" t="s">
        <v>906</v>
      </c>
      <c r="N1601" t="s">
        <v>65</v>
      </c>
      <c r="O1601" t="s">
        <v>12</v>
      </c>
      <c r="P1601" t="s">
        <v>8054</v>
      </c>
      <c r="Q1601" t="s">
        <v>12</v>
      </c>
      <c r="R1601" t="s">
        <v>8597</v>
      </c>
      <c r="S1601" t="s">
        <v>4941</v>
      </c>
      <c r="T1601" t="s">
        <v>5055</v>
      </c>
      <c r="U1601" t="s">
        <v>12</v>
      </c>
      <c r="V1601" t="s">
        <v>12</v>
      </c>
      <c r="W1601" t="s">
        <v>12</v>
      </c>
      <c r="X1601" t="s">
        <v>8927</v>
      </c>
      <c r="Y1601" t="s">
        <v>8599</v>
      </c>
      <c r="Z1601" t="s">
        <v>273</v>
      </c>
      <c r="AA1601" t="s">
        <v>12</v>
      </c>
      <c r="AB1601" t="s">
        <v>3988</v>
      </c>
      <c r="AC1601" t="s">
        <v>6190</v>
      </c>
      <c r="AD1601" t="s">
        <v>12</v>
      </c>
      <c r="AE1601" t="s">
        <v>12</v>
      </c>
      <c r="AF1601" t="s">
        <v>457</v>
      </c>
      <c r="AG1601" t="s">
        <v>8977</v>
      </c>
      <c r="AH1601" t="s">
        <v>12</v>
      </c>
      <c r="AI1601" t="s">
        <v>12</v>
      </c>
    </row>
    <row r="1602" spans="1:35" hidden="1" x14ac:dyDescent="0.3">
      <c r="A1602" t="s">
        <v>8</v>
      </c>
      <c r="B1602" t="s">
        <v>9</v>
      </c>
      <c r="C1602">
        <v>222</v>
      </c>
      <c r="D1602">
        <v>544</v>
      </c>
      <c r="E1602" t="s">
        <v>675</v>
      </c>
      <c r="F1602" t="s">
        <v>273</v>
      </c>
      <c r="G1602" t="s">
        <v>205</v>
      </c>
      <c r="H1602" t="s">
        <v>4541</v>
      </c>
      <c r="I1602" t="s">
        <v>4542</v>
      </c>
      <c r="J1602" t="s">
        <v>4543</v>
      </c>
      <c r="K1602" t="s">
        <v>906</v>
      </c>
      <c r="L1602" t="s">
        <v>4545</v>
      </c>
      <c r="M1602" t="s">
        <v>906</v>
      </c>
      <c r="N1602" t="s">
        <v>72</v>
      </c>
      <c r="O1602" t="s">
        <v>4560</v>
      </c>
      <c r="P1602" t="s">
        <v>12</v>
      </c>
      <c r="Q1602" t="s">
        <v>12</v>
      </c>
      <c r="R1602" t="s">
        <v>12</v>
      </c>
      <c r="S1602" t="s">
        <v>12</v>
      </c>
      <c r="T1602" t="s">
        <v>12</v>
      </c>
      <c r="U1602" t="s">
        <v>12</v>
      </c>
      <c r="V1602" t="s">
        <v>12</v>
      </c>
      <c r="W1602" t="s">
        <v>12</v>
      </c>
      <c r="X1602" t="s">
        <v>12</v>
      </c>
      <c r="Y1602" t="s">
        <v>12</v>
      </c>
      <c r="Z1602" t="s">
        <v>273</v>
      </c>
      <c r="AA1602" t="s">
        <v>12</v>
      </c>
      <c r="AB1602" t="s">
        <v>3988</v>
      </c>
      <c r="AC1602" t="s">
        <v>6191</v>
      </c>
      <c r="AD1602" t="s">
        <v>12</v>
      </c>
      <c r="AE1602" t="s">
        <v>12</v>
      </c>
      <c r="AF1602" t="s">
        <v>718</v>
      </c>
      <c r="AG1602" t="s">
        <v>8977</v>
      </c>
      <c r="AH1602" t="s">
        <v>12</v>
      </c>
      <c r="AI1602" t="s">
        <v>12</v>
      </c>
    </row>
    <row r="1603" spans="1:35" hidden="1" x14ac:dyDescent="0.3">
      <c r="A1603" t="s">
        <v>8</v>
      </c>
      <c r="B1603" t="s">
        <v>9</v>
      </c>
      <c r="C1603">
        <v>224</v>
      </c>
      <c r="D1603">
        <v>547</v>
      </c>
      <c r="E1603" t="s">
        <v>532</v>
      </c>
      <c r="F1603" t="s">
        <v>273</v>
      </c>
      <c r="G1603" t="s">
        <v>205</v>
      </c>
      <c r="H1603" t="s">
        <v>4541</v>
      </c>
      <c r="I1603" t="s">
        <v>4542</v>
      </c>
      <c r="J1603" t="s">
        <v>4543</v>
      </c>
      <c r="K1603" t="s">
        <v>906</v>
      </c>
      <c r="L1603" t="s">
        <v>4545</v>
      </c>
      <c r="M1603" t="s">
        <v>906</v>
      </c>
      <c r="N1603" t="s">
        <v>225</v>
      </c>
      <c r="O1603" t="s">
        <v>12</v>
      </c>
      <c r="P1603" t="s">
        <v>8422</v>
      </c>
      <c r="Q1603" t="s">
        <v>12</v>
      </c>
      <c r="R1603" t="s">
        <v>12</v>
      </c>
      <c r="S1603" t="s">
        <v>12</v>
      </c>
      <c r="T1603" t="s">
        <v>899</v>
      </c>
      <c r="U1603" t="s">
        <v>12</v>
      </c>
      <c r="V1603" t="s">
        <v>12</v>
      </c>
      <c r="W1603" t="s">
        <v>12</v>
      </c>
      <c r="X1603" t="s">
        <v>12</v>
      </c>
      <c r="Y1603" t="s">
        <v>8598</v>
      </c>
      <c r="Z1603" t="s">
        <v>273</v>
      </c>
      <c r="AA1603" t="s">
        <v>12</v>
      </c>
      <c r="AB1603" t="s">
        <v>3988</v>
      </c>
      <c r="AC1603" t="s">
        <v>6192</v>
      </c>
      <c r="AD1603" t="s">
        <v>12</v>
      </c>
      <c r="AE1603" t="s">
        <v>12</v>
      </c>
      <c r="AF1603" t="s">
        <v>562</v>
      </c>
      <c r="AG1603" t="s">
        <v>8977</v>
      </c>
      <c r="AH1603" t="s">
        <v>12</v>
      </c>
      <c r="AI1603" t="s">
        <v>12</v>
      </c>
    </row>
    <row r="1604" spans="1:35" hidden="1" x14ac:dyDescent="0.3">
      <c r="A1604" t="s">
        <v>8</v>
      </c>
      <c r="B1604" t="s">
        <v>9</v>
      </c>
      <c r="C1604">
        <v>225</v>
      </c>
      <c r="D1604">
        <v>547</v>
      </c>
      <c r="E1604" t="s">
        <v>616</v>
      </c>
      <c r="F1604" t="s">
        <v>273</v>
      </c>
      <c r="G1604" t="s">
        <v>205</v>
      </c>
      <c r="H1604" t="s">
        <v>4541</v>
      </c>
      <c r="I1604" t="s">
        <v>4542</v>
      </c>
      <c r="J1604" t="s">
        <v>4543</v>
      </c>
      <c r="K1604" t="s">
        <v>906</v>
      </c>
      <c r="L1604" t="s">
        <v>4545</v>
      </c>
      <c r="M1604" t="s">
        <v>906</v>
      </c>
      <c r="N1604" t="s">
        <v>2042</v>
      </c>
      <c r="O1604" t="s">
        <v>12</v>
      </c>
      <c r="P1604" t="s">
        <v>3212</v>
      </c>
      <c r="Q1604" t="s">
        <v>12</v>
      </c>
      <c r="R1604" t="s">
        <v>12</v>
      </c>
      <c r="S1604" t="s">
        <v>12</v>
      </c>
      <c r="T1604" t="s">
        <v>12</v>
      </c>
      <c r="U1604" t="s">
        <v>12</v>
      </c>
      <c r="V1604" t="s">
        <v>12</v>
      </c>
      <c r="W1604" t="s">
        <v>12</v>
      </c>
      <c r="X1604" t="s">
        <v>12</v>
      </c>
      <c r="Y1604" t="s">
        <v>12</v>
      </c>
      <c r="Z1604" t="s">
        <v>273</v>
      </c>
      <c r="AA1604" t="s">
        <v>12</v>
      </c>
      <c r="AB1604" t="s">
        <v>3988</v>
      </c>
      <c r="AC1604" t="s">
        <v>6193</v>
      </c>
      <c r="AD1604" t="s">
        <v>12</v>
      </c>
      <c r="AE1604" t="s">
        <v>12</v>
      </c>
      <c r="AF1604" t="s">
        <v>617</v>
      </c>
      <c r="AG1604" t="s">
        <v>8977</v>
      </c>
      <c r="AH1604" t="s">
        <v>12</v>
      </c>
      <c r="AI1604" t="s">
        <v>12</v>
      </c>
    </row>
    <row r="1605" spans="1:35" ht="57.6" hidden="1" x14ac:dyDescent="0.3">
      <c r="A1605" t="s">
        <v>8</v>
      </c>
      <c r="B1605" t="s">
        <v>9</v>
      </c>
      <c r="C1605">
        <v>226</v>
      </c>
      <c r="D1605">
        <v>547</v>
      </c>
      <c r="E1605" t="s">
        <v>916</v>
      </c>
      <c r="F1605" t="s">
        <v>273</v>
      </c>
      <c r="G1605" t="s">
        <v>205</v>
      </c>
      <c r="H1605" t="s">
        <v>4541</v>
      </c>
      <c r="I1605" t="s">
        <v>4542</v>
      </c>
      <c r="J1605" t="s">
        <v>4543</v>
      </c>
      <c r="K1605" t="s">
        <v>906</v>
      </c>
      <c r="L1605" t="s">
        <v>4545</v>
      </c>
      <c r="M1605" t="s">
        <v>906</v>
      </c>
      <c r="N1605" t="s">
        <v>641</v>
      </c>
      <c r="O1605" t="s">
        <v>12</v>
      </c>
      <c r="P1605" t="s">
        <v>833</v>
      </c>
      <c r="Q1605" t="s">
        <v>12</v>
      </c>
      <c r="R1605" t="s">
        <v>12</v>
      </c>
      <c r="S1605" t="s">
        <v>12</v>
      </c>
      <c r="T1605" t="s">
        <v>12</v>
      </c>
      <c r="U1605" t="s">
        <v>12</v>
      </c>
      <c r="V1605" t="s">
        <v>12</v>
      </c>
      <c r="W1605" t="s">
        <v>12</v>
      </c>
      <c r="X1605" t="s">
        <v>12</v>
      </c>
      <c r="Y1605" t="s">
        <v>12</v>
      </c>
      <c r="Z1605" t="s">
        <v>12</v>
      </c>
      <c r="AA1605" t="s">
        <v>12</v>
      </c>
      <c r="AB1605" t="s">
        <v>12</v>
      </c>
      <c r="AC1605" s="7" t="s">
        <v>5231</v>
      </c>
      <c r="AD1605" t="s">
        <v>12</v>
      </c>
      <c r="AE1605" t="s">
        <v>12</v>
      </c>
      <c r="AF1605" s="7" t="s">
        <v>617</v>
      </c>
      <c r="AG1605" t="s">
        <v>8977</v>
      </c>
      <c r="AH1605" t="s">
        <v>12</v>
      </c>
      <c r="AI1605" t="s">
        <v>12</v>
      </c>
    </row>
    <row r="1606" spans="1:35" hidden="1" x14ac:dyDescent="0.3">
      <c r="A1606" t="s">
        <v>8</v>
      </c>
      <c r="B1606" t="s">
        <v>9</v>
      </c>
      <c r="C1606">
        <v>226</v>
      </c>
      <c r="D1606">
        <v>547</v>
      </c>
      <c r="E1606" t="s">
        <v>937</v>
      </c>
      <c r="F1606" t="s">
        <v>938</v>
      </c>
      <c r="G1606" t="s">
        <v>261</v>
      </c>
      <c r="H1606" t="s">
        <v>4541</v>
      </c>
      <c r="I1606" t="s">
        <v>4542</v>
      </c>
      <c r="J1606" t="s">
        <v>4543</v>
      </c>
      <c r="K1606" t="s">
        <v>4551</v>
      </c>
      <c r="L1606" t="s">
        <v>641</v>
      </c>
      <c r="M1606" t="s">
        <v>908</v>
      </c>
      <c r="N1606" t="s">
        <v>939</v>
      </c>
      <c r="O1606" t="s">
        <v>12</v>
      </c>
      <c r="P1606" t="s">
        <v>819</v>
      </c>
      <c r="Q1606" t="s">
        <v>12</v>
      </c>
      <c r="R1606" t="s">
        <v>12</v>
      </c>
      <c r="S1606" t="s">
        <v>12</v>
      </c>
      <c r="T1606" t="s">
        <v>12</v>
      </c>
      <c r="U1606" t="s">
        <v>12</v>
      </c>
      <c r="V1606" t="s">
        <v>12</v>
      </c>
      <c r="W1606" t="s">
        <v>12</v>
      </c>
      <c r="X1606" t="s">
        <v>12</v>
      </c>
      <c r="Y1606" t="s">
        <v>12</v>
      </c>
      <c r="Z1606" t="s">
        <v>12</v>
      </c>
      <c r="AA1606" t="s">
        <v>12</v>
      </c>
      <c r="AB1606" t="s">
        <v>12</v>
      </c>
      <c r="AC1606" t="s">
        <v>5232</v>
      </c>
      <c r="AD1606" t="s">
        <v>12</v>
      </c>
      <c r="AE1606" t="s">
        <v>12</v>
      </c>
      <c r="AF1606" t="s">
        <v>617</v>
      </c>
      <c r="AG1606" t="s">
        <v>8977</v>
      </c>
      <c r="AH1606" t="s">
        <v>12</v>
      </c>
      <c r="AI1606" t="s">
        <v>12</v>
      </c>
    </row>
    <row r="1607" spans="1:35" hidden="1" x14ac:dyDescent="0.3">
      <c r="A1607" t="s">
        <v>8</v>
      </c>
      <c r="B1607" t="s">
        <v>9</v>
      </c>
      <c r="C1607">
        <v>227</v>
      </c>
      <c r="D1607">
        <v>547</v>
      </c>
      <c r="E1607" t="s">
        <v>916</v>
      </c>
      <c r="F1607" t="s">
        <v>273</v>
      </c>
      <c r="G1607" t="s">
        <v>205</v>
      </c>
      <c r="H1607" t="s">
        <v>4541</v>
      </c>
      <c r="I1607" t="s">
        <v>4542</v>
      </c>
      <c r="J1607" t="s">
        <v>4543</v>
      </c>
      <c r="K1607" t="s">
        <v>906</v>
      </c>
      <c r="L1607" t="s">
        <v>4545</v>
      </c>
      <c r="M1607" t="s">
        <v>906</v>
      </c>
      <c r="N1607" t="s">
        <v>641</v>
      </c>
      <c r="O1607" t="s">
        <v>12</v>
      </c>
      <c r="P1607" t="s">
        <v>819</v>
      </c>
      <c r="Q1607" t="s">
        <v>12</v>
      </c>
      <c r="R1607" t="s">
        <v>12</v>
      </c>
      <c r="S1607" t="s">
        <v>12</v>
      </c>
      <c r="T1607" t="s">
        <v>12</v>
      </c>
      <c r="U1607" t="s">
        <v>12</v>
      </c>
      <c r="V1607" t="s">
        <v>12</v>
      </c>
      <c r="W1607" t="s">
        <v>12</v>
      </c>
      <c r="X1607" t="s">
        <v>12</v>
      </c>
      <c r="Y1607" t="s">
        <v>12</v>
      </c>
      <c r="Z1607" t="s">
        <v>12</v>
      </c>
      <c r="AA1607" t="s">
        <v>12</v>
      </c>
      <c r="AB1607" t="s">
        <v>12</v>
      </c>
      <c r="AC1607" t="s">
        <v>940</v>
      </c>
      <c r="AD1607" t="s">
        <v>12</v>
      </c>
      <c r="AE1607" t="s">
        <v>12</v>
      </c>
      <c r="AF1607" t="s">
        <v>941</v>
      </c>
      <c r="AG1607" t="s">
        <v>8977</v>
      </c>
      <c r="AH1607" t="s">
        <v>12</v>
      </c>
      <c r="AI1607" t="s">
        <v>12</v>
      </c>
    </row>
    <row r="1608" spans="1:35" hidden="1" x14ac:dyDescent="0.3">
      <c r="A1608" t="s">
        <v>8</v>
      </c>
      <c r="B1608" t="s">
        <v>9</v>
      </c>
      <c r="C1608">
        <v>227</v>
      </c>
      <c r="D1608">
        <v>547</v>
      </c>
      <c r="E1608" t="s">
        <v>916</v>
      </c>
      <c r="F1608" t="s">
        <v>273</v>
      </c>
      <c r="G1608" t="s">
        <v>205</v>
      </c>
      <c r="H1608" t="s">
        <v>4541</v>
      </c>
      <c r="I1608" t="s">
        <v>4542</v>
      </c>
      <c r="J1608" t="s">
        <v>4543</v>
      </c>
      <c r="K1608" t="s">
        <v>906</v>
      </c>
      <c r="L1608" t="s">
        <v>4545</v>
      </c>
      <c r="M1608" t="s">
        <v>906</v>
      </c>
      <c r="N1608" t="s">
        <v>641</v>
      </c>
      <c r="O1608" t="s">
        <v>12</v>
      </c>
      <c r="P1608" t="s">
        <v>819</v>
      </c>
      <c r="Q1608" t="s">
        <v>12</v>
      </c>
      <c r="R1608" t="s">
        <v>12</v>
      </c>
      <c r="S1608" t="s">
        <v>12</v>
      </c>
      <c r="T1608" t="s">
        <v>12</v>
      </c>
      <c r="U1608" t="s">
        <v>12</v>
      </c>
      <c r="V1608" t="s">
        <v>12</v>
      </c>
      <c r="W1608" t="s">
        <v>12</v>
      </c>
      <c r="X1608" t="s">
        <v>12</v>
      </c>
      <c r="Y1608" t="s">
        <v>12</v>
      </c>
      <c r="Z1608" t="s">
        <v>12</v>
      </c>
      <c r="AA1608" t="s">
        <v>12</v>
      </c>
      <c r="AB1608" t="s">
        <v>12</v>
      </c>
      <c r="AC1608" t="s">
        <v>942</v>
      </c>
      <c r="AD1608" t="s">
        <v>12</v>
      </c>
      <c r="AE1608" t="s">
        <v>12</v>
      </c>
      <c r="AF1608" t="s">
        <v>941</v>
      </c>
      <c r="AG1608" t="s">
        <v>8977</v>
      </c>
      <c r="AH1608" t="s">
        <v>12</v>
      </c>
      <c r="AI1608" t="s">
        <v>12</v>
      </c>
    </row>
    <row r="1609" spans="1:35" hidden="1" x14ac:dyDescent="0.3">
      <c r="A1609" t="s">
        <v>8</v>
      </c>
      <c r="B1609" t="s">
        <v>9</v>
      </c>
      <c r="C1609">
        <v>232</v>
      </c>
      <c r="D1609">
        <v>552</v>
      </c>
      <c r="E1609" t="s">
        <v>58</v>
      </c>
      <c r="F1609" t="s">
        <v>212</v>
      </c>
      <c r="G1609" t="s">
        <v>205</v>
      </c>
      <c r="H1609" t="s">
        <v>4541</v>
      </c>
      <c r="I1609" t="s">
        <v>4542</v>
      </c>
      <c r="J1609" t="s">
        <v>4543</v>
      </c>
      <c r="K1609" t="s">
        <v>906</v>
      </c>
      <c r="L1609" t="s">
        <v>4545</v>
      </c>
      <c r="M1609" t="s">
        <v>906</v>
      </c>
      <c r="N1609" t="s">
        <v>55</v>
      </c>
      <c r="O1609" t="s">
        <v>12</v>
      </c>
      <c r="P1609" t="s">
        <v>10250</v>
      </c>
      <c r="Q1609" t="s">
        <v>12</v>
      </c>
      <c r="R1609" t="s">
        <v>12</v>
      </c>
      <c r="S1609" t="s">
        <v>12</v>
      </c>
      <c r="T1609" t="s">
        <v>9859</v>
      </c>
      <c r="U1609" t="s">
        <v>9817</v>
      </c>
      <c r="V1609" t="s">
        <v>12</v>
      </c>
      <c r="W1609" t="s">
        <v>12</v>
      </c>
      <c r="X1609" t="s">
        <v>9868</v>
      </c>
      <c r="Y1609" t="s">
        <v>8599</v>
      </c>
      <c r="Z1609" t="s">
        <v>273</v>
      </c>
      <c r="AA1609" t="s">
        <v>12</v>
      </c>
      <c r="AB1609" t="s">
        <v>3988</v>
      </c>
      <c r="AC1609" t="s">
        <v>10137</v>
      </c>
      <c r="AD1609" t="s">
        <v>10091</v>
      </c>
      <c r="AE1609" t="s">
        <v>12</v>
      </c>
      <c r="AF1609" t="s">
        <v>10138</v>
      </c>
      <c r="AG1609" t="s">
        <v>8977</v>
      </c>
      <c r="AH1609" t="s">
        <v>12</v>
      </c>
      <c r="AI1609" t="s">
        <v>12</v>
      </c>
    </row>
    <row r="1610" spans="1:35" hidden="1" x14ac:dyDescent="0.3">
      <c r="A1610" t="s">
        <v>8</v>
      </c>
      <c r="B1610" t="s">
        <v>9</v>
      </c>
      <c r="C1610">
        <v>232</v>
      </c>
      <c r="D1610">
        <v>552</v>
      </c>
      <c r="E1610" t="s">
        <v>2608</v>
      </c>
      <c r="F1610" t="s">
        <v>12</v>
      </c>
      <c r="G1610" t="s">
        <v>475</v>
      </c>
      <c r="H1610" t="s">
        <v>4541</v>
      </c>
      <c r="I1610" t="s">
        <v>4542</v>
      </c>
      <c r="J1610" t="s">
        <v>4543</v>
      </c>
      <c r="K1610" t="s">
        <v>907</v>
      </c>
      <c r="L1610" t="s">
        <v>4545</v>
      </c>
      <c r="M1610" t="s">
        <v>907</v>
      </c>
      <c r="N1610" t="s">
        <v>641</v>
      </c>
      <c r="O1610" t="s">
        <v>12</v>
      </c>
      <c r="P1610" t="s">
        <v>833</v>
      </c>
      <c r="Q1610" t="s">
        <v>12</v>
      </c>
      <c r="R1610" t="s">
        <v>12</v>
      </c>
      <c r="S1610" t="s">
        <v>12</v>
      </c>
      <c r="T1610" t="s">
        <v>12</v>
      </c>
      <c r="U1610" t="s">
        <v>12</v>
      </c>
      <c r="V1610" t="s">
        <v>12</v>
      </c>
      <c r="W1610" t="s">
        <v>12</v>
      </c>
      <c r="X1610" t="s">
        <v>12</v>
      </c>
      <c r="Y1610" t="s">
        <v>12</v>
      </c>
      <c r="Z1610" t="s">
        <v>12</v>
      </c>
      <c r="AA1610" t="s">
        <v>12</v>
      </c>
      <c r="AB1610" t="s">
        <v>12</v>
      </c>
      <c r="AC1610" t="s">
        <v>10139</v>
      </c>
      <c r="AD1610" t="s">
        <v>12</v>
      </c>
      <c r="AE1610" t="s">
        <v>12</v>
      </c>
      <c r="AF1610" t="s">
        <v>10138</v>
      </c>
      <c r="AG1610" t="s">
        <v>8977</v>
      </c>
      <c r="AH1610" t="s">
        <v>12</v>
      </c>
      <c r="AI1610" t="s">
        <v>12</v>
      </c>
    </row>
    <row r="1611" spans="1:35" hidden="1" x14ac:dyDescent="0.3">
      <c r="A1611" t="s">
        <v>8</v>
      </c>
      <c r="B1611" t="s">
        <v>9</v>
      </c>
      <c r="C1611">
        <v>233</v>
      </c>
      <c r="D1611">
        <v>552</v>
      </c>
      <c r="E1611" t="s">
        <v>50</v>
      </c>
      <c r="F1611" t="s">
        <v>212</v>
      </c>
      <c r="G1611" t="s">
        <v>239</v>
      </c>
      <c r="H1611" t="s">
        <v>4541</v>
      </c>
      <c r="I1611" t="s">
        <v>4542</v>
      </c>
      <c r="J1611" t="s">
        <v>4543</v>
      </c>
      <c r="K1611" t="s">
        <v>908</v>
      </c>
      <c r="L1611" t="s">
        <v>641</v>
      </c>
      <c r="M1611" t="s">
        <v>908</v>
      </c>
      <c r="N1611" t="s">
        <v>51</v>
      </c>
      <c r="O1611" t="s">
        <v>8600</v>
      </c>
      <c r="P1611" t="s">
        <v>10495</v>
      </c>
      <c r="Q1611" t="s">
        <v>12</v>
      </c>
      <c r="R1611" t="s">
        <v>12</v>
      </c>
      <c r="S1611" t="s">
        <v>12</v>
      </c>
      <c r="T1611" t="s">
        <v>12</v>
      </c>
      <c r="U1611" t="s">
        <v>12</v>
      </c>
      <c r="V1611" t="s">
        <v>12</v>
      </c>
      <c r="W1611" t="s">
        <v>12</v>
      </c>
      <c r="X1611" t="s">
        <v>12</v>
      </c>
      <c r="Y1611" t="s">
        <v>12</v>
      </c>
      <c r="Z1611" t="s">
        <v>273</v>
      </c>
      <c r="AA1611" t="s">
        <v>12</v>
      </c>
      <c r="AB1611" t="s">
        <v>307</v>
      </c>
      <c r="AC1611" t="s">
        <v>10140</v>
      </c>
      <c r="AD1611" t="s">
        <v>12</v>
      </c>
      <c r="AE1611" t="s">
        <v>12</v>
      </c>
      <c r="AF1611" t="s">
        <v>10138</v>
      </c>
      <c r="AG1611" t="s">
        <v>8977</v>
      </c>
      <c r="AH1611" t="s">
        <v>12</v>
      </c>
      <c r="AI1611" t="s">
        <v>12</v>
      </c>
    </row>
    <row r="1612" spans="1:35" hidden="1" x14ac:dyDescent="0.3">
      <c r="A1612" t="s">
        <v>8</v>
      </c>
      <c r="B1612" t="s">
        <v>9</v>
      </c>
      <c r="C1612">
        <v>233</v>
      </c>
      <c r="D1612">
        <v>552</v>
      </c>
      <c r="E1612" t="s">
        <v>61</v>
      </c>
      <c r="F1612" t="s">
        <v>212</v>
      </c>
      <c r="G1612" t="s">
        <v>205</v>
      </c>
      <c r="H1612" t="s">
        <v>4541</v>
      </c>
      <c r="I1612" t="s">
        <v>4542</v>
      </c>
      <c r="J1612" t="s">
        <v>4543</v>
      </c>
      <c r="K1612" t="s">
        <v>906</v>
      </c>
      <c r="L1612" t="s">
        <v>4545</v>
      </c>
      <c r="M1612" t="s">
        <v>906</v>
      </c>
      <c r="N1612" t="s">
        <v>305</v>
      </c>
      <c r="O1612" t="s">
        <v>12</v>
      </c>
      <c r="P1612" t="s">
        <v>2149</v>
      </c>
      <c r="Q1612" t="s">
        <v>12</v>
      </c>
      <c r="R1612" t="s">
        <v>12</v>
      </c>
      <c r="S1612" t="s">
        <v>12</v>
      </c>
      <c r="T1612" t="s">
        <v>12</v>
      </c>
      <c r="U1612" t="s">
        <v>12</v>
      </c>
      <c r="V1612" t="s">
        <v>12</v>
      </c>
      <c r="W1612" t="s">
        <v>12</v>
      </c>
      <c r="X1612" t="s">
        <v>12</v>
      </c>
      <c r="Y1612" t="s">
        <v>12</v>
      </c>
      <c r="Z1612" t="s">
        <v>273</v>
      </c>
      <c r="AA1612" t="s">
        <v>12</v>
      </c>
      <c r="AB1612" t="s">
        <v>3988</v>
      </c>
      <c r="AC1612" t="s">
        <v>10141</v>
      </c>
      <c r="AD1612" t="s">
        <v>12</v>
      </c>
      <c r="AE1612" t="s">
        <v>12</v>
      </c>
      <c r="AF1612" t="s">
        <v>10138</v>
      </c>
      <c r="AG1612" t="s">
        <v>8977</v>
      </c>
      <c r="AH1612" t="s">
        <v>12</v>
      </c>
      <c r="AI1612" t="s">
        <v>12</v>
      </c>
    </row>
    <row r="1613" spans="1:35" hidden="1" x14ac:dyDescent="0.3">
      <c r="A1613" t="s">
        <v>8</v>
      </c>
      <c r="B1613" t="s">
        <v>9</v>
      </c>
      <c r="C1613">
        <v>234</v>
      </c>
      <c r="D1613">
        <v>552</v>
      </c>
      <c r="E1613" t="s">
        <v>916</v>
      </c>
      <c r="F1613" t="s">
        <v>273</v>
      </c>
      <c r="G1613" t="s">
        <v>205</v>
      </c>
      <c r="H1613" t="s">
        <v>4541</v>
      </c>
      <c r="I1613" t="s">
        <v>4542</v>
      </c>
      <c r="J1613" t="s">
        <v>4543</v>
      </c>
      <c r="K1613" t="s">
        <v>906</v>
      </c>
      <c r="L1613" t="s">
        <v>4545</v>
      </c>
      <c r="M1613" t="s">
        <v>906</v>
      </c>
      <c r="N1613" t="s">
        <v>641</v>
      </c>
      <c r="O1613" t="s">
        <v>12</v>
      </c>
      <c r="P1613" t="s">
        <v>819</v>
      </c>
      <c r="Q1613" t="s">
        <v>12</v>
      </c>
      <c r="R1613" t="s">
        <v>12</v>
      </c>
      <c r="S1613" t="s">
        <v>12</v>
      </c>
      <c r="T1613" t="s">
        <v>12</v>
      </c>
      <c r="U1613" t="s">
        <v>12</v>
      </c>
      <c r="V1613" t="s">
        <v>12</v>
      </c>
      <c r="W1613" t="s">
        <v>12</v>
      </c>
      <c r="X1613" t="s">
        <v>12</v>
      </c>
      <c r="Y1613" t="s">
        <v>12</v>
      </c>
      <c r="Z1613" t="s">
        <v>12</v>
      </c>
      <c r="AA1613" t="s">
        <v>12</v>
      </c>
      <c r="AB1613" t="s">
        <v>12</v>
      </c>
      <c r="AC1613" t="s">
        <v>10142</v>
      </c>
      <c r="AD1613" t="s">
        <v>12</v>
      </c>
      <c r="AE1613" t="s">
        <v>12</v>
      </c>
      <c r="AF1613" t="s">
        <v>10143</v>
      </c>
      <c r="AG1613" t="s">
        <v>8977</v>
      </c>
      <c r="AH1613" t="s">
        <v>12</v>
      </c>
      <c r="AI1613" t="s">
        <v>12</v>
      </c>
    </row>
    <row r="1614" spans="1:35" ht="28.8" hidden="1" x14ac:dyDescent="0.3">
      <c r="A1614" t="s">
        <v>8</v>
      </c>
      <c r="B1614" t="s">
        <v>9</v>
      </c>
      <c r="C1614">
        <v>238</v>
      </c>
      <c r="D1614">
        <v>556</v>
      </c>
      <c r="E1614" t="s">
        <v>272</v>
      </c>
      <c r="F1614" t="s">
        <v>273</v>
      </c>
      <c r="G1614" t="s">
        <v>204</v>
      </c>
      <c r="H1614" t="s">
        <v>4541</v>
      </c>
      <c r="I1614" t="s">
        <v>4544</v>
      </c>
      <c r="J1614" t="s">
        <v>4543</v>
      </c>
      <c r="K1614" t="s">
        <v>906</v>
      </c>
      <c r="L1614" t="s">
        <v>4545</v>
      </c>
      <c r="M1614" t="s">
        <v>906</v>
      </c>
      <c r="N1614" t="s">
        <v>55</v>
      </c>
      <c r="O1614" t="s">
        <v>12</v>
      </c>
      <c r="P1614" t="s">
        <v>10250</v>
      </c>
      <c r="Q1614" t="s">
        <v>12</v>
      </c>
      <c r="R1614" t="s">
        <v>12</v>
      </c>
      <c r="S1614" t="s">
        <v>12</v>
      </c>
      <c r="T1614" t="s">
        <v>9859</v>
      </c>
      <c r="U1614" t="s">
        <v>4959</v>
      </c>
      <c r="V1614" t="s">
        <v>12</v>
      </c>
      <c r="W1614" t="s">
        <v>12</v>
      </c>
      <c r="X1614" t="s">
        <v>9868</v>
      </c>
      <c r="Y1614" t="s">
        <v>8599</v>
      </c>
      <c r="Z1614" t="s">
        <v>273</v>
      </c>
      <c r="AA1614" t="s">
        <v>12</v>
      </c>
      <c r="AB1614" t="s">
        <v>3988</v>
      </c>
      <c r="AC1614" s="7" t="s">
        <v>5233</v>
      </c>
      <c r="AD1614" t="s">
        <v>12</v>
      </c>
      <c r="AE1614" t="s">
        <v>12</v>
      </c>
      <c r="AF1614" s="7" t="s">
        <v>9584</v>
      </c>
      <c r="AG1614" t="s">
        <v>8977</v>
      </c>
      <c r="AH1614" t="s">
        <v>12</v>
      </c>
      <c r="AI1614" t="s">
        <v>12</v>
      </c>
    </row>
    <row r="1615" spans="1:35" ht="43.2" hidden="1" x14ac:dyDescent="0.3">
      <c r="A1615" t="s">
        <v>8</v>
      </c>
      <c r="B1615" t="s">
        <v>9</v>
      </c>
      <c r="C1615">
        <v>239</v>
      </c>
      <c r="D1615">
        <v>560</v>
      </c>
      <c r="E1615" t="s">
        <v>532</v>
      </c>
      <c r="F1615" t="s">
        <v>273</v>
      </c>
      <c r="G1615" t="s">
        <v>205</v>
      </c>
      <c r="H1615" t="s">
        <v>4541</v>
      </c>
      <c r="I1615" t="s">
        <v>4542</v>
      </c>
      <c r="J1615" t="s">
        <v>4543</v>
      </c>
      <c r="K1615" t="s">
        <v>906</v>
      </c>
      <c r="L1615" t="s">
        <v>4545</v>
      </c>
      <c r="M1615" t="s">
        <v>906</v>
      </c>
      <c r="N1615" t="s">
        <v>225</v>
      </c>
      <c r="O1615" t="s">
        <v>12</v>
      </c>
      <c r="P1615" t="s">
        <v>8422</v>
      </c>
      <c r="Q1615" t="s">
        <v>12</v>
      </c>
      <c r="R1615" t="s">
        <v>12</v>
      </c>
      <c r="S1615" t="s">
        <v>12</v>
      </c>
      <c r="T1615" t="s">
        <v>899</v>
      </c>
      <c r="U1615" t="s">
        <v>12</v>
      </c>
      <c r="V1615" t="s">
        <v>12</v>
      </c>
      <c r="W1615" t="s">
        <v>12</v>
      </c>
      <c r="X1615" t="s">
        <v>12</v>
      </c>
      <c r="Y1615" t="s">
        <v>8598</v>
      </c>
      <c r="Z1615" t="s">
        <v>273</v>
      </c>
      <c r="AA1615" t="s">
        <v>12</v>
      </c>
      <c r="AB1615" t="s">
        <v>3988</v>
      </c>
      <c r="AC1615" s="7" t="s">
        <v>11521</v>
      </c>
      <c r="AD1615" t="s">
        <v>12</v>
      </c>
      <c r="AE1615" t="s">
        <v>12</v>
      </c>
      <c r="AF1615" s="7" t="s">
        <v>11522</v>
      </c>
      <c r="AG1615" t="s">
        <v>8977</v>
      </c>
      <c r="AH1615" t="s">
        <v>12</v>
      </c>
      <c r="AI1615" t="s">
        <v>12</v>
      </c>
    </row>
    <row r="1616" spans="1:35" hidden="1" x14ac:dyDescent="0.3">
      <c r="A1616" t="s">
        <v>8</v>
      </c>
      <c r="B1616" t="s">
        <v>9</v>
      </c>
      <c r="C1616">
        <v>239</v>
      </c>
      <c r="D1616">
        <v>560</v>
      </c>
      <c r="E1616" t="s">
        <v>532</v>
      </c>
      <c r="F1616" t="s">
        <v>273</v>
      </c>
      <c r="G1616" t="s">
        <v>205</v>
      </c>
      <c r="H1616" t="s">
        <v>4541</v>
      </c>
      <c r="I1616" t="s">
        <v>4542</v>
      </c>
      <c r="J1616" t="s">
        <v>4543</v>
      </c>
      <c r="K1616" t="s">
        <v>906</v>
      </c>
      <c r="L1616" t="s">
        <v>4545</v>
      </c>
      <c r="M1616" t="s">
        <v>906</v>
      </c>
      <c r="N1616" t="s">
        <v>225</v>
      </c>
      <c r="O1616" t="s">
        <v>12</v>
      </c>
      <c r="P1616" t="s">
        <v>8422</v>
      </c>
      <c r="Q1616" t="s">
        <v>12</v>
      </c>
      <c r="R1616" t="s">
        <v>12</v>
      </c>
      <c r="S1616" t="s">
        <v>12</v>
      </c>
      <c r="T1616" t="s">
        <v>899</v>
      </c>
      <c r="U1616" t="s">
        <v>12</v>
      </c>
      <c r="V1616" t="s">
        <v>12</v>
      </c>
      <c r="W1616" t="s">
        <v>12</v>
      </c>
      <c r="X1616" t="s">
        <v>12</v>
      </c>
      <c r="Y1616" t="s">
        <v>8598</v>
      </c>
      <c r="Z1616" t="s">
        <v>273</v>
      </c>
      <c r="AA1616" t="s">
        <v>12</v>
      </c>
      <c r="AB1616" t="s">
        <v>3988</v>
      </c>
      <c r="AC1616" t="s">
        <v>11523</v>
      </c>
      <c r="AD1616" t="s">
        <v>12</v>
      </c>
      <c r="AE1616" t="s">
        <v>12</v>
      </c>
      <c r="AF1616" t="s">
        <v>11522</v>
      </c>
      <c r="AG1616" t="s">
        <v>8977</v>
      </c>
      <c r="AH1616" t="s">
        <v>12</v>
      </c>
      <c r="AI1616" t="s">
        <v>12</v>
      </c>
    </row>
    <row r="1617" spans="1:35" hidden="1" x14ac:dyDescent="0.3">
      <c r="A1617" t="s">
        <v>8</v>
      </c>
      <c r="B1617" t="s">
        <v>9</v>
      </c>
      <c r="C1617">
        <v>241</v>
      </c>
      <c r="D1617">
        <v>560</v>
      </c>
      <c r="E1617" t="s">
        <v>3954</v>
      </c>
      <c r="F1617" t="s">
        <v>212</v>
      </c>
      <c r="G1617" t="s">
        <v>3955</v>
      </c>
      <c r="H1617" t="s">
        <v>4545</v>
      </c>
      <c r="I1617" t="s">
        <v>4542</v>
      </c>
      <c r="J1617" t="s">
        <v>4547</v>
      </c>
      <c r="K1617" t="s">
        <v>908</v>
      </c>
      <c r="L1617" t="s">
        <v>4545</v>
      </c>
      <c r="M1617" t="s">
        <v>908</v>
      </c>
      <c r="N1617" t="s">
        <v>14</v>
      </c>
      <c r="O1617" t="s">
        <v>4560</v>
      </c>
      <c r="P1617" t="s">
        <v>4</v>
      </c>
      <c r="Q1617" t="s">
        <v>12</v>
      </c>
      <c r="R1617" t="s">
        <v>12</v>
      </c>
      <c r="S1617" t="s">
        <v>12</v>
      </c>
      <c r="T1617" t="s">
        <v>12</v>
      </c>
      <c r="U1617" t="s">
        <v>12</v>
      </c>
      <c r="V1617" t="s">
        <v>12</v>
      </c>
      <c r="W1617" t="s">
        <v>12</v>
      </c>
      <c r="X1617" t="s">
        <v>859</v>
      </c>
      <c r="Y1617" t="s">
        <v>12</v>
      </c>
      <c r="Z1617" t="s">
        <v>273</v>
      </c>
      <c r="AA1617" t="s">
        <v>12</v>
      </c>
      <c r="AB1617" t="s">
        <v>3956</v>
      </c>
      <c r="AC1617" t="s">
        <v>11524</v>
      </c>
      <c r="AD1617" t="s">
        <v>12</v>
      </c>
      <c r="AE1617" t="s">
        <v>4691</v>
      </c>
      <c r="AF1617" t="s">
        <v>11522</v>
      </c>
      <c r="AG1617" t="s">
        <v>8977</v>
      </c>
      <c r="AH1617" t="s">
        <v>12</v>
      </c>
      <c r="AI1617" t="s">
        <v>12</v>
      </c>
    </row>
    <row r="1618" spans="1:35" hidden="1" x14ac:dyDescent="0.3">
      <c r="A1618" t="s">
        <v>8</v>
      </c>
      <c r="B1618" t="s">
        <v>9</v>
      </c>
      <c r="C1618">
        <v>242</v>
      </c>
      <c r="D1618">
        <v>560</v>
      </c>
      <c r="E1618" t="s">
        <v>916</v>
      </c>
      <c r="F1618" t="s">
        <v>273</v>
      </c>
      <c r="G1618" t="s">
        <v>205</v>
      </c>
      <c r="H1618" t="s">
        <v>4541</v>
      </c>
      <c r="I1618" t="s">
        <v>4542</v>
      </c>
      <c r="J1618" t="s">
        <v>4543</v>
      </c>
      <c r="K1618" t="s">
        <v>906</v>
      </c>
      <c r="L1618" t="s">
        <v>4545</v>
      </c>
      <c r="M1618" t="s">
        <v>906</v>
      </c>
      <c r="N1618" t="s">
        <v>641</v>
      </c>
      <c r="O1618" t="s">
        <v>12</v>
      </c>
      <c r="P1618" t="s">
        <v>819</v>
      </c>
      <c r="Q1618" t="s">
        <v>12</v>
      </c>
      <c r="R1618" t="s">
        <v>12</v>
      </c>
      <c r="S1618" t="s">
        <v>12</v>
      </c>
      <c r="T1618" t="s">
        <v>12</v>
      </c>
      <c r="U1618" t="s">
        <v>12</v>
      </c>
      <c r="V1618" t="s">
        <v>12</v>
      </c>
      <c r="W1618" t="s">
        <v>12</v>
      </c>
      <c r="X1618" t="s">
        <v>12</v>
      </c>
      <c r="Y1618" t="s">
        <v>12</v>
      </c>
      <c r="Z1618" t="s">
        <v>12</v>
      </c>
      <c r="AA1618" t="s">
        <v>12</v>
      </c>
      <c r="AB1618" t="s">
        <v>12</v>
      </c>
      <c r="AC1618" t="s">
        <v>5234</v>
      </c>
      <c r="AD1618" t="s">
        <v>12</v>
      </c>
      <c r="AE1618" t="s">
        <v>12</v>
      </c>
      <c r="AF1618" t="s">
        <v>12</v>
      </c>
      <c r="AG1618" t="s">
        <v>8977</v>
      </c>
      <c r="AH1618" t="s">
        <v>12</v>
      </c>
      <c r="AI1618" t="s">
        <v>12</v>
      </c>
    </row>
    <row r="1619" spans="1:35" hidden="1" x14ac:dyDescent="0.3">
      <c r="A1619" t="s">
        <v>8</v>
      </c>
      <c r="B1619" t="s">
        <v>9</v>
      </c>
      <c r="C1619">
        <v>246</v>
      </c>
      <c r="D1619">
        <v>565</v>
      </c>
      <c r="E1619" t="s">
        <v>532</v>
      </c>
      <c r="F1619" t="s">
        <v>273</v>
      </c>
      <c r="G1619" t="s">
        <v>205</v>
      </c>
      <c r="H1619" t="s">
        <v>4541</v>
      </c>
      <c r="I1619" t="s">
        <v>4542</v>
      </c>
      <c r="J1619" t="s">
        <v>4543</v>
      </c>
      <c r="K1619" t="s">
        <v>906</v>
      </c>
      <c r="L1619" t="s">
        <v>4545</v>
      </c>
      <c r="M1619" t="s">
        <v>906</v>
      </c>
      <c r="N1619" t="s">
        <v>225</v>
      </c>
      <c r="O1619" t="s">
        <v>12</v>
      </c>
      <c r="P1619" t="s">
        <v>8422</v>
      </c>
      <c r="Q1619" t="s">
        <v>12</v>
      </c>
      <c r="R1619" t="s">
        <v>12</v>
      </c>
      <c r="S1619" t="s">
        <v>12</v>
      </c>
      <c r="T1619" t="s">
        <v>899</v>
      </c>
      <c r="U1619" t="s">
        <v>12</v>
      </c>
      <c r="V1619" t="s">
        <v>12</v>
      </c>
      <c r="W1619" t="s">
        <v>12</v>
      </c>
      <c r="X1619" t="s">
        <v>12</v>
      </c>
      <c r="Y1619" t="s">
        <v>8598</v>
      </c>
      <c r="Z1619" t="s">
        <v>273</v>
      </c>
      <c r="AA1619" t="s">
        <v>12</v>
      </c>
      <c r="AB1619" t="s">
        <v>3988</v>
      </c>
      <c r="AC1619" t="s">
        <v>6194</v>
      </c>
      <c r="AD1619" t="s">
        <v>12</v>
      </c>
      <c r="AE1619" t="s">
        <v>12</v>
      </c>
      <c r="AF1619" t="s">
        <v>543</v>
      </c>
      <c r="AG1619" t="s">
        <v>8977</v>
      </c>
      <c r="AH1619" t="s">
        <v>12</v>
      </c>
      <c r="AI1619" t="s">
        <v>12</v>
      </c>
    </row>
    <row r="1620" spans="1:35" hidden="1" x14ac:dyDescent="0.3">
      <c r="A1620" t="s">
        <v>8</v>
      </c>
      <c r="B1620" t="s">
        <v>9</v>
      </c>
      <c r="C1620">
        <v>246</v>
      </c>
      <c r="D1620">
        <v>565</v>
      </c>
      <c r="E1620" t="s">
        <v>783</v>
      </c>
      <c r="F1620" t="s">
        <v>273</v>
      </c>
      <c r="G1620" t="s">
        <v>205</v>
      </c>
      <c r="H1620" t="s">
        <v>4541</v>
      </c>
      <c r="I1620" t="s">
        <v>4542</v>
      </c>
      <c r="J1620" t="s">
        <v>4543</v>
      </c>
      <c r="K1620" t="s">
        <v>906</v>
      </c>
      <c r="L1620" t="s">
        <v>4545</v>
      </c>
      <c r="M1620" t="s">
        <v>906</v>
      </c>
      <c r="N1620" t="s">
        <v>35</v>
      </c>
      <c r="O1620" t="s">
        <v>8492</v>
      </c>
      <c r="P1620" t="s">
        <v>4559</v>
      </c>
      <c r="Q1620" t="s">
        <v>12</v>
      </c>
      <c r="R1620" t="s">
        <v>8597</v>
      </c>
      <c r="S1620" t="s">
        <v>4941</v>
      </c>
      <c r="T1620" t="s">
        <v>12</v>
      </c>
      <c r="U1620" t="s">
        <v>12</v>
      </c>
      <c r="V1620" t="s">
        <v>12</v>
      </c>
      <c r="W1620" t="s">
        <v>12</v>
      </c>
      <c r="X1620" t="s">
        <v>5044</v>
      </c>
      <c r="Y1620" t="s">
        <v>8598</v>
      </c>
      <c r="Z1620" t="s">
        <v>273</v>
      </c>
      <c r="AA1620" t="s">
        <v>12</v>
      </c>
      <c r="AB1620" t="s">
        <v>3988</v>
      </c>
      <c r="AC1620" t="s">
        <v>6195</v>
      </c>
      <c r="AD1620" t="s">
        <v>12</v>
      </c>
      <c r="AE1620" t="s">
        <v>12</v>
      </c>
      <c r="AF1620" t="s">
        <v>543</v>
      </c>
      <c r="AG1620" t="s">
        <v>8977</v>
      </c>
      <c r="AH1620" t="s">
        <v>12</v>
      </c>
      <c r="AI1620" t="s">
        <v>12</v>
      </c>
    </row>
    <row r="1621" spans="1:35" hidden="1" x14ac:dyDescent="0.3">
      <c r="A1621" t="s">
        <v>8</v>
      </c>
      <c r="B1621" t="s">
        <v>9</v>
      </c>
      <c r="C1621">
        <v>249</v>
      </c>
      <c r="D1621">
        <v>565</v>
      </c>
      <c r="E1621" t="s">
        <v>860</v>
      </c>
      <c r="F1621" t="s">
        <v>273</v>
      </c>
      <c r="G1621" t="s">
        <v>205</v>
      </c>
      <c r="H1621" t="s">
        <v>4541</v>
      </c>
      <c r="I1621" t="s">
        <v>4542</v>
      </c>
      <c r="J1621" t="s">
        <v>4543</v>
      </c>
      <c r="K1621" t="s">
        <v>906</v>
      </c>
      <c r="L1621" t="s">
        <v>4545</v>
      </c>
      <c r="M1621" t="s">
        <v>906</v>
      </c>
      <c r="N1621" t="s">
        <v>822</v>
      </c>
      <c r="O1621" t="s">
        <v>1069</v>
      </c>
      <c r="P1621" t="s">
        <v>3212</v>
      </c>
      <c r="Q1621" t="s">
        <v>12</v>
      </c>
      <c r="R1621" t="s">
        <v>12</v>
      </c>
      <c r="S1621" t="s">
        <v>12</v>
      </c>
      <c r="T1621" t="s">
        <v>12</v>
      </c>
      <c r="U1621" t="s">
        <v>12</v>
      </c>
      <c r="V1621" t="s">
        <v>12</v>
      </c>
      <c r="W1621" t="s">
        <v>12</v>
      </c>
      <c r="X1621" t="s">
        <v>12</v>
      </c>
      <c r="Y1621" t="s">
        <v>12</v>
      </c>
      <c r="Z1621" t="s">
        <v>273</v>
      </c>
      <c r="AA1621" t="s">
        <v>12</v>
      </c>
      <c r="AB1621" t="s">
        <v>3988</v>
      </c>
      <c r="AC1621" t="s">
        <v>5235</v>
      </c>
      <c r="AD1621" t="s">
        <v>12</v>
      </c>
      <c r="AE1621" t="s">
        <v>12</v>
      </c>
      <c r="AF1621" t="s">
        <v>458</v>
      </c>
      <c r="AG1621" t="s">
        <v>8977</v>
      </c>
      <c r="AH1621" t="s">
        <v>12</v>
      </c>
      <c r="AI1621" t="s">
        <v>12</v>
      </c>
    </row>
    <row r="1622" spans="1:35" hidden="1" x14ac:dyDescent="0.3">
      <c r="A1622" t="s">
        <v>8</v>
      </c>
      <c r="B1622" t="s">
        <v>9</v>
      </c>
      <c r="C1622">
        <v>249</v>
      </c>
      <c r="D1622">
        <v>565</v>
      </c>
      <c r="E1622" t="s">
        <v>62</v>
      </c>
      <c r="F1622" t="s">
        <v>212</v>
      </c>
      <c r="G1622" t="s">
        <v>205</v>
      </c>
      <c r="H1622" t="s">
        <v>4541</v>
      </c>
      <c r="I1622" t="s">
        <v>4542</v>
      </c>
      <c r="J1622" t="s">
        <v>4543</v>
      </c>
      <c r="K1622" t="s">
        <v>906</v>
      </c>
      <c r="L1622" t="s">
        <v>4545</v>
      </c>
      <c r="M1622" t="s">
        <v>906</v>
      </c>
      <c r="N1622" t="s">
        <v>63</v>
      </c>
      <c r="O1622" t="s">
        <v>8601</v>
      </c>
      <c r="P1622" t="s">
        <v>8054</v>
      </c>
      <c r="Q1622" t="s">
        <v>12</v>
      </c>
      <c r="R1622" t="s">
        <v>12</v>
      </c>
      <c r="S1622" t="s">
        <v>12</v>
      </c>
      <c r="T1622" t="s">
        <v>12</v>
      </c>
      <c r="U1622" t="s">
        <v>12</v>
      </c>
      <c r="V1622" t="s">
        <v>12</v>
      </c>
      <c r="W1622" t="s">
        <v>12</v>
      </c>
      <c r="X1622" t="s">
        <v>12</v>
      </c>
      <c r="Y1622" t="s">
        <v>12</v>
      </c>
      <c r="Z1622" t="s">
        <v>273</v>
      </c>
      <c r="AA1622" t="s">
        <v>12</v>
      </c>
      <c r="AB1622" t="s">
        <v>3988</v>
      </c>
      <c r="AC1622" t="s">
        <v>5236</v>
      </c>
      <c r="AD1622" t="s">
        <v>12</v>
      </c>
      <c r="AE1622" t="s">
        <v>12</v>
      </c>
      <c r="AF1622" t="s">
        <v>458</v>
      </c>
      <c r="AG1622" t="s">
        <v>8977</v>
      </c>
      <c r="AH1622" t="s">
        <v>12</v>
      </c>
      <c r="AI1622" t="s">
        <v>12</v>
      </c>
    </row>
    <row r="1623" spans="1:35" hidden="1" x14ac:dyDescent="0.3">
      <c r="A1623" t="s">
        <v>8</v>
      </c>
      <c r="B1623" t="s">
        <v>9</v>
      </c>
      <c r="C1623">
        <v>251</v>
      </c>
      <c r="D1623">
        <v>565</v>
      </c>
      <c r="E1623" t="s">
        <v>64</v>
      </c>
      <c r="F1623" t="s">
        <v>212</v>
      </c>
      <c r="G1623" t="s">
        <v>205</v>
      </c>
      <c r="H1623" t="s">
        <v>4541</v>
      </c>
      <c r="I1623" t="s">
        <v>4542</v>
      </c>
      <c r="J1623" t="s">
        <v>4543</v>
      </c>
      <c r="K1623" t="s">
        <v>906</v>
      </c>
      <c r="L1623" t="s">
        <v>4545</v>
      </c>
      <c r="M1623" t="s">
        <v>906</v>
      </c>
      <c r="N1623" t="s">
        <v>65</v>
      </c>
      <c r="O1623" t="s">
        <v>12</v>
      </c>
      <c r="P1623" t="s">
        <v>8054</v>
      </c>
      <c r="Q1623" t="s">
        <v>12</v>
      </c>
      <c r="R1623" t="s">
        <v>8597</v>
      </c>
      <c r="S1623" t="s">
        <v>4941</v>
      </c>
      <c r="T1623" t="s">
        <v>5055</v>
      </c>
      <c r="U1623" t="s">
        <v>12</v>
      </c>
      <c r="V1623" t="s">
        <v>12</v>
      </c>
      <c r="W1623" t="s">
        <v>12</v>
      </c>
      <c r="X1623" t="s">
        <v>5046</v>
      </c>
      <c r="Y1623" t="s">
        <v>8598</v>
      </c>
      <c r="Z1623" t="s">
        <v>273</v>
      </c>
      <c r="AA1623" t="s">
        <v>12</v>
      </c>
      <c r="AB1623" t="s">
        <v>3988</v>
      </c>
      <c r="AC1623" t="s">
        <v>9401</v>
      </c>
      <c r="AD1623" t="s">
        <v>12</v>
      </c>
      <c r="AE1623" t="s">
        <v>12</v>
      </c>
      <c r="AF1623" t="s">
        <v>9402</v>
      </c>
      <c r="AG1623" t="s">
        <v>8977</v>
      </c>
      <c r="AH1623" t="s">
        <v>12</v>
      </c>
      <c r="AI1623" t="s">
        <v>12</v>
      </c>
    </row>
    <row r="1624" spans="1:35" hidden="1" x14ac:dyDescent="0.3">
      <c r="A1624" t="s">
        <v>8</v>
      </c>
      <c r="B1624" t="s">
        <v>9</v>
      </c>
      <c r="C1624">
        <v>251</v>
      </c>
      <c r="D1624">
        <v>565</v>
      </c>
      <c r="E1624" t="s">
        <v>618</v>
      </c>
      <c r="F1624" t="s">
        <v>273</v>
      </c>
      <c r="G1624" t="s">
        <v>475</v>
      </c>
      <c r="H1624" t="s">
        <v>4541</v>
      </c>
      <c r="I1624" t="s">
        <v>4542</v>
      </c>
      <c r="J1624" t="s">
        <v>4543</v>
      </c>
      <c r="K1624" t="s">
        <v>907</v>
      </c>
      <c r="L1624" t="s">
        <v>4545</v>
      </c>
      <c r="M1624" t="s">
        <v>907</v>
      </c>
      <c r="N1624" t="s">
        <v>51</v>
      </c>
      <c r="O1624" t="s">
        <v>8600</v>
      </c>
      <c r="P1624" t="s">
        <v>10495</v>
      </c>
      <c r="Q1624" t="s">
        <v>12</v>
      </c>
      <c r="R1624" t="s">
        <v>12</v>
      </c>
      <c r="S1624" t="s">
        <v>12</v>
      </c>
      <c r="T1624" t="s">
        <v>12</v>
      </c>
      <c r="U1624" t="s">
        <v>12</v>
      </c>
      <c r="V1624" t="s">
        <v>12</v>
      </c>
      <c r="W1624" t="s">
        <v>12</v>
      </c>
      <c r="X1624" t="s">
        <v>12</v>
      </c>
      <c r="Y1624" t="s">
        <v>12</v>
      </c>
      <c r="Z1624" t="s">
        <v>273</v>
      </c>
      <c r="AA1624" t="s">
        <v>12</v>
      </c>
      <c r="AB1624" t="s">
        <v>9394</v>
      </c>
      <c r="AC1624" t="s">
        <v>9403</v>
      </c>
      <c r="AD1624" t="s">
        <v>12</v>
      </c>
      <c r="AE1624" t="s">
        <v>12</v>
      </c>
      <c r="AF1624" t="s">
        <v>9402</v>
      </c>
      <c r="AG1624" t="s">
        <v>8977</v>
      </c>
      <c r="AH1624" t="s">
        <v>12</v>
      </c>
      <c r="AI1624" t="s">
        <v>12</v>
      </c>
    </row>
    <row r="1625" spans="1:35" hidden="1" x14ac:dyDescent="0.3">
      <c r="A1625" t="s">
        <v>8</v>
      </c>
      <c r="B1625" t="s">
        <v>9</v>
      </c>
      <c r="C1625">
        <v>252</v>
      </c>
      <c r="D1625">
        <v>565</v>
      </c>
      <c r="E1625" t="s">
        <v>8573</v>
      </c>
      <c r="F1625" t="s">
        <v>273</v>
      </c>
      <c r="G1625" t="s">
        <v>638</v>
      </c>
      <c r="H1625" t="s">
        <v>4541</v>
      </c>
      <c r="I1625" t="s">
        <v>4544</v>
      </c>
      <c r="J1625" t="s">
        <v>4543</v>
      </c>
      <c r="K1625" t="s">
        <v>907</v>
      </c>
      <c r="L1625" t="s">
        <v>4545</v>
      </c>
      <c r="M1625" t="s">
        <v>907</v>
      </c>
      <c r="N1625" t="s">
        <v>829</v>
      </c>
      <c r="O1625" t="s">
        <v>3202</v>
      </c>
      <c r="P1625" t="s">
        <v>4</v>
      </c>
      <c r="Q1625" t="s">
        <v>12</v>
      </c>
      <c r="R1625" t="s">
        <v>4960</v>
      </c>
      <c r="S1625" t="s">
        <v>5077</v>
      </c>
      <c r="T1625" t="s">
        <v>12</v>
      </c>
      <c r="U1625" t="s">
        <v>12</v>
      </c>
      <c r="V1625" t="s">
        <v>12</v>
      </c>
      <c r="W1625" t="s">
        <v>12</v>
      </c>
      <c r="X1625" t="s">
        <v>5029</v>
      </c>
      <c r="Y1625" t="s">
        <v>8598</v>
      </c>
      <c r="Z1625" t="s">
        <v>273</v>
      </c>
      <c r="AA1625" t="s">
        <v>2611</v>
      </c>
      <c r="AB1625" t="s">
        <v>9394</v>
      </c>
      <c r="AC1625" t="s">
        <v>9404</v>
      </c>
      <c r="AD1625" t="s">
        <v>12</v>
      </c>
      <c r="AE1625" t="s">
        <v>12</v>
      </c>
      <c r="AF1625" t="s">
        <v>9402</v>
      </c>
      <c r="AG1625" t="s">
        <v>8977</v>
      </c>
      <c r="AH1625" t="s">
        <v>12</v>
      </c>
      <c r="AI1625" t="s">
        <v>12</v>
      </c>
    </row>
    <row r="1626" spans="1:35" hidden="1" x14ac:dyDescent="0.3">
      <c r="A1626" t="s">
        <v>8</v>
      </c>
      <c r="B1626" t="s">
        <v>9</v>
      </c>
      <c r="C1626">
        <v>253</v>
      </c>
      <c r="D1626">
        <v>565</v>
      </c>
      <c r="E1626" t="s">
        <v>66</v>
      </c>
      <c r="F1626" t="s">
        <v>212</v>
      </c>
      <c r="G1626" t="s">
        <v>205</v>
      </c>
      <c r="H1626" t="s">
        <v>4541</v>
      </c>
      <c r="I1626" t="s">
        <v>4542</v>
      </c>
      <c r="J1626" t="s">
        <v>4543</v>
      </c>
      <c r="K1626" t="s">
        <v>906</v>
      </c>
      <c r="L1626" t="s">
        <v>4545</v>
      </c>
      <c r="M1626" t="s">
        <v>906</v>
      </c>
      <c r="N1626" t="s">
        <v>46</v>
      </c>
      <c r="O1626" t="s">
        <v>8231</v>
      </c>
      <c r="P1626" t="s">
        <v>8422</v>
      </c>
      <c r="Q1626" t="s">
        <v>12</v>
      </c>
      <c r="R1626" t="s">
        <v>8597</v>
      </c>
      <c r="S1626" t="s">
        <v>4941</v>
      </c>
      <c r="T1626" t="s">
        <v>12</v>
      </c>
      <c r="U1626" t="s">
        <v>12</v>
      </c>
      <c r="V1626" t="s">
        <v>12</v>
      </c>
      <c r="W1626" t="s">
        <v>12</v>
      </c>
      <c r="X1626" t="s">
        <v>8165</v>
      </c>
      <c r="Y1626" t="s">
        <v>8598</v>
      </c>
      <c r="Z1626" t="s">
        <v>273</v>
      </c>
      <c r="AA1626" t="s">
        <v>9405</v>
      </c>
      <c r="AB1626" t="s">
        <v>1972</v>
      </c>
      <c r="AC1626" t="s">
        <v>9406</v>
      </c>
      <c r="AD1626" t="s">
        <v>12</v>
      </c>
      <c r="AE1626" t="s">
        <v>12</v>
      </c>
      <c r="AF1626" t="s">
        <v>9402</v>
      </c>
      <c r="AG1626" t="s">
        <v>8977</v>
      </c>
      <c r="AH1626" t="s">
        <v>12</v>
      </c>
      <c r="AI1626" t="s">
        <v>12</v>
      </c>
    </row>
    <row r="1627" spans="1:35" hidden="1" x14ac:dyDescent="0.3">
      <c r="A1627" t="s">
        <v>8</v>
      </c>
      <c r="B1627" t="s">
        <v>9</v>
      </c>
      <c r="C1627">
        <v>253</v>
      </c>
      <c r="D1627">
        <v>565</v>
      </c>
      <c r="E1627" t="s">
        <v>916</v>
      </c>
      <c r="F1627" t="s">
        <v>273</v>
      </c>
      <c r="G1627" t="s">
        <v>205</v>
      </c>
      <c r="H1627" t="s">
        <v>4541</v>
      </c>
      <c r="I1627" t="s">
        <v>4542</v>
      </c>
      <c r="J1627" t="s">
        <v>4543</v>
      </c>
      <c r="K1627" t="s">
        <v>906</v>
      </c>
      <c r="L1627" t="s">
        <v>4545</v>
      </c>
      <c r="M1627" t="s">
        <v>906</v>
      </c>
      <c r="N1627" t="s">
        <v>641</v>
      </c>
      <c r="O1627" t="s">
        <v>12</v>
      </c>
      <c r="P1627" t="s">
        <v>819</v>
      </c>
      <c r="Q1627" t="s">
        <v>12</v>
      </c>
      <c r="R1627" t="s">
        <v>12</v>
      </c>
      <c r="S1627" t="s">
        <v>12</v>
      </c>
      <c r="T1627" t="s">
        <v>12</v>
      </c>
      <c r="U1627" t="s">
        <v>12</v>
      </c>
      <c r="V1627" t="s">
        <v>12</v>
      </c>
      <c r="W1627" t="s">
        <v>12</v>
      </c>
      <c r="X1627" t="s">
        <v>12</v>
      </c>
      <c r="Y1627" t="s">
        <v>12</v>
      </c>
      <c r="Z1627" t="s">
        <v>12</v>
      </c>
      <c r="AA1627" t="s">
        <v>12</v>
      </c>
      <c r="AB1627" t="s">
        <v>12</v>
      </c>
      <c r="AC1627" t="s">
        <v>6196</v>
      </c>
      <c r="AD1627" t="s">
        <v>12</v>
      </c>
      <c r="AE1627" t="s">
        <v>12</v>
      </c>
      <c r="AF1627" t="s">
        <v>943</v>
      </c>
      <c r="AG1627" t="s">
        <v>8977</v>
      </c>
      <c r="AH1627" t="s">
        <v>12</v>
      </c>
      <c r="AI1627" t="s">
        <v>12</v>
      </c>
    </row>
    <row r="1628" spans="1:35" hidden="1" x14ac:dyDescent="0.3">
      <c r="A1628" t="s">
        <v>8</v>
      </c>
      <c r="B1628" t="s">
        <v>9</v>
      </c>
      <c r="C1628">
        <v>254</v>
      </c>
      <c r="D1628">
        <v>565</v>
      </c>
      <c r="E1628" t="s">
        <v>920</v>
      </c>
      <c r="F1628" t="s">
        <v>273</v>
      </c>
      <c r="G1628" t="s">
        <v>205</v>
      </c>
      <c r="H1628" t="s">
        <v>4541</v>
      </c>
      <c r="I1628" t="s">
        <v>4542</v>
      </c>
      <c r="J1628" t="s">
        <v>4543</v>
      </c>
      <c r="K1628" t="s">
        <v>906</v>
      </c>
      <c r="L1628" t="s">
        <v>4545</v>
      </c>
      <c r="M1628" t="s">
        <v>906</v>
      </c>
      <c r="N1628" t="s">
        <v>641</v>
      </c>
      <c r="O1628" t="s">
        <v>12</v>
      </c>
      <c r="P1628" t="s">
        <v>819</v>
      </c>
      <c r="Q1628" t="s">
        <v>12</v>
      </c>
      <c r="R1628" t="s">
        <v>12</v>
      </c>
      <c r="S1628" t="s">
        <v>12</v>
      </c>
      <c r="T1628" t="s">
        <v>12</v>
      </c>
      <c r="U1628" t="s">
        <v>12</v>
      </c>
      <c r="V1628" t="s">
        <v>12</v>
      </c>
      <c r="W1628" t="s">
        <v>12</v>
      </c>
      <c r="X1628" t="s">
        <v>12</v>
      </c>
      <c r="Y1628" t="s">
        <v>12</v>
      </c>
      <c r="Z1628" t="s">
        <v>12</v>
      </c>
      <c r="AA1628" t="s">
        <v>12</v>
      </c>
      <c r="AB1628" t="s">
        <v>12</v>
      </c>
      <c r="AC1628" t="s">
        <v>6197</v>
      </c>
      <c r="AD1628" t="s">
        <v>12</v>
      </c>
      <c r="AE1628" t="s">
        <v>12</v>
      </c>
      <c r="AF1628" t="s">
        <v>943</v>
      </c>
      <c r="AG1628" t="s">
        <v>8977</v>
      </c>
      <c r="AH1628" t="s">
        <v>12</v>
      </c>
      <c r="AI1628" t="s">
        <v>12</v>
      </c>
    </row>
    <row r="1629" spans="1:35" hidden="1" x14ac:dyDescent="0.3">
      <c r="A1629" t="s">
        <v>8</v>
      </c>
      <c r="B1629" t="s">
        <v>9</v>
      </c>
      <c r="C1629">
        <v>255</v>
      </c>
      <c r="D1629">
        <v>565</v>
      </c>
      <c r="E1629" t="s">
        <v>920</v>
      </c>
      <c r="F1629" t="s">
        <v>273</v>
      </c>
      <c r="G1629" t="s">
        <v>205</v>
      </c>
      <c r="H1629" t="s">
        <v>4541</v>
      </c>
      <c r="I1629" t="s">
        <v>4542</v>
      </c>
      <c r="J1629" t="s">
        <v>4543</v>
      </c>
      <c r="K1629" t="s">
        <v>906</v>
      </c>
      <c r="L1629" t="s">
        <v>4545</v>
      </c>
      <c r="M1629" t="s">
        <v>906</v>
      </c>
      <c r="N1629" t="s">
        <v>641</v>
      </c>
      <c r="O1629" t="s">
        <v>12</v>
      </c>
      <c r="P1629" t="s">
        <v>819</v>
      </c>
      <c r="Q1629" t="s">
        <v>12</v>
      </c>
      <c r="R1629" t="s">
        <v>12</v>
      </c>
      <c r="S1629" t="s">
        <v>12</v>
      </c>
      <c r="T1629" t="s">
        <v>12</v>
      </c>
      <c r="U1629" t="s">
        <v>12</v>
      </c>
      <c r="V1629" t="s">
        <v>12</v>
      </c>
      <c r="W1629" t="s">
        <v>12</v>
      </c>
      <c r="X1629" t="s">
        <v>12</v>
      </c>
      <c r="Y1629" t="s">
        <v>12</v>
      </c>
      <c r="Z1629" t="s">
        <v>12</v>
      </c>
      <c r="AA1629" t="s">
        <v>12</v>
      </c>
      <c r="AB1629" t="s">
        <v>12</v>
      </c>
      <c r="AC1629" t="s">
        <v>5237</v>
      </c>
      <c r="AD1629" t="s">
        <v>12</v>
      </c>
      <c r="AE1629" t="s">
        <v>12</v>
      </c>
      <c r="AF1629" t="s">
        <v>943</v>
      </c>
      <c r="AG1629" t="s">
        <v>8977</v>
      </c>
      <c r="AH1629" t="s">
        <v>12</v>
      </c>
      <c r="AI1629" t="s">
        <v>12</v>
      </c>
    </row>
    <row r="1630" spans="1:35" hidden="1" x14ac:dyDescent="0.3">
      <c r="A1630" t="s">
        <v>8</v>
      </c>
      <c r="B1630" t="s">
        <v>9</v>
      </c>
      <c r="C1630">
        <v>257</v>
      </c>
      <c r="D1630">
        <v>565</v>
      </c>
      <c r="E1630" t="s">
        <v>1039</v>
      </c>
      <c r="F1630" t="s">
        <v>273</v>
      </c>
      <c r="G1630" t="s">
        <v>204</v>
      </c>
      <c r="H1630" t="s">
        <v>4541</v>
      </c>
      <c r="I1630" t="s">
        <v>4544</v>
      </c>
      <c r="J1630" t="s">
        <v>4543</v>
      </c>
      <c r="K1630" t="s">
        <v>906</v>
      </c>
      <c r="L1630" t="s">
        <v>4545</v>
      </c>
      <c r="M1630" t="s">
        <v>906</v>
      </c>
      <c r="N1630" t="s">
        <v>641</v>
      </c>
      <c r="O1630" t="s">
        <v>12</v>
      </c>
      <c r="P1630" t="s">
        <v>833</v>
      </c>
      <c r="Q1630" t="s">
        <v>12</v>
      </c>
      <c r="R1630" t="s">
        <v>12</v>
      </c>
      <c r="S1630" t="s">
        <v>12</v>
      </c>
      <c r="T1630" t="s">
        <v>12</v>
      </c>
      <c r="U1630" t="s">
        <v>12</v>
      </c>
      <c r="V1630" t="s">
        <v>12</v>
      </c>
      <c r="W1630" t="s">
        <v>12</v>
      </c>
      <c r="X1630" t="s">
        <v>12</v>
      </c>
      <c r="Y1630" t="s">
        <v>12</v>
      </c>
      <c r="Z1630" t="s">
        <v>12</v>
      </c>
      <c r="AA1630" t="s">
        <v>12</v>
      </c>
      <c r="AB1630" t="s">
        <v>12</v>
      </c>
      <c r="AC1630" t="s">
        <v>6198</v>
      </c>
      <c r="AD1630" t="s">
        <v>12</v>
      </c>
      <c r="AE1630" t="s">
        <v>12</v>
      </c>
      <c r="AF1630" t="s">
        <v>459</v>
      </c>
      <c r="AG1630" t="s">
        <v>8977</v>
      </c>
      <c r="AH1630" t="s">
        <v>12</v>
      </c>
      <c r="AI1630" t="s">
        <v>12</v>
      </c>
    </row>
    <row r="1631" spans="1:35" hidden="1" x14ac:dyDescent="0.3">
      <c r="A1631" t="s">
        <v>8</v>
      </c>
      <c r="B1631" t="s">
        <v>9</v>
      </c>
      <c r="C1631">
        <v>257</v>
      </c>
      <c r="D1631">
        <v>565</v>
      </c>
      <c r="E1631" t="s">
        <v>67</v>
      </c>
      <c r="F1631" t="s">
        <v>212</v>
      </c>
      <c r="G1631" t="s">
        <v>257</v>
      </c>
      <c r="H1631" t="s">
        <v>4541</v>
      </c>
      <c r="I1631" t="s">
        <v>4544</v>
      </c>
      <c r="J1631" t="s">
        <v>4543</v>
      </c>
      <c r="K1631" t="s">
        <v>4551</v>
      </c>
      <c r="L1631" t="s">
        <v>641</v>
      </c>
      <c r="M1631" t="s">
        <v>908</v>
      </c>
      <c r="N1631" t="s">
        <v>68</v>
      </c>
      <c r="O1631" t="s">
        <v>11473</v>
      </c>
      <c r="P1631" t="s">
        <v>8422</v>
      </c>
      <c r="Q1631" t="s">
        <v>12</v>
      </c>
      <c r="R1631" t="s">
        <v>12</v>
      </c>
      <c r="S1631" t="s">
        <v>12</v>
      </c>
      <c r="T1631" t="s">
        <v>12</v>
      </c>
      <c r="U1631" t="s">
        <v>12</v>
      </c>
      <c r="V1631" t="s">
        <v>12</v>
      </c>
      <c r="W1631" t="s">
        <v>12</v>
      </c>
      <c r="X1631" t="s">
        <v>12</v>
      </c>
      <c r="Y1631" t="s">
        <v>12</v>
      </c>
      <c r="Z1631" t="s">
        <v>273</v>
      </c>
      <c r="AA1631" t="s">
        <v>12</v>
      </c>
      <c r="AB1631" t="s">
        <v>3988</v>
      </c>
      <c r="AC1631" t="s">
        <v>6199</v>
      </c>
      <c r="AD1631" t="s">
        <v>12</v>
      </c>
      <c r="AE1631" t="s">
        <v>12</v>
      </c>
      <c r="AF1631" t="s">
        <v>459</v>
      </c>
      <c r="AG1631" t="s">
        <v>8977</v>
      </c>
      <c r="AH1631" t="s">
        <v>12</v>
      </c>
      <c r="AI1631" t="s">
        <v>12</v>
      </c>
    </row>
    <row r="1632" spans="1:35" hidden="1" x14ac:dyDescent="0.3">
      <c r="A1632" t="s">
        <v>8</v>
      </c>
      <c r="B1632" t="s">
        <v>9</v>
      </c>
      <c r="C1632">
        <v>257</v>
      </c>
      <c r="D1632">
        <v>565</v>
      </c>
      <c r="E1632" t="s">
        <v>920</v>
      </c>
      <c r="F1632" t="s">
        <v>273</v>
      </c>
      <c r="G1632" t="s">
        <v>205</v>
      </c>
      <c r="H1632" t="s">
        <v>4541</v>
      </c>
      <c r="I1632" t="s">
        <v>4542</v>
      </c>
      <c r="J1632" t="s">
        <v>4543</v>
      </c>
      <c r="K1632" t="s">
        <v>906</v>
      </c>
      <c r="L1632" t="s">
        <v>4545</v>
      </c>
      <c r="M1632" t="s">
        <v>906</v>
      </c>
      <c r="N1632" t="s">
        <v>641</v>
      </c>
      <c r="O1632" t="s">
        <v>12</v>
      </c>
      <c r="P1632" t="s">
        <v>833</v>
      </c>
      <c r="Q1632" t="s">
        <v>12</v>
      </c>
      <c r="R1632" t="s">
        <v>12</v>
      </c>
      <c r="S1632" t="s">
        <v>12</v>
      </c>
      <c r="T1632" t="s">
        <v>12</v>
      </c>
      <c r="U1632" t="s">
        <v>12</v>
      </c>
      <c r="V1632" t="s">
        <v>12</v>
      </c>
      <c r="W1632" t="s">
        <v>12</v>
      </c>
      <c r="X1632" t="s">
        <v>12</v>
      </c>
      <c r="Y1632" t="s">
        <v>12</v>
      </c>
      <c r="Z1632" t="s">
        <v>12</v>
      </c>
      <c r="AA1632" t="s">
        <v>12</v>
      </c>
      <c r="AB1632" t="s">
        <v>12</v>
      </c>
      <c r="AC1632" t="s">
        <v>6200</v>
      </c>
      <c r="AD1632" t="s">
        <v>12</v>
      </c>
      <c r="AE1632" t="s">
        <v>12</v>
      </c>
      <c r="AF1632" t="s">
        <v>459</v>
      </c>
      <c r="AG1632" t="s">
        <v>8977</v>
      </c>
      <c r="AH1632" t="s">
        <v>12</v>
      </c>
      <c r="AI1632" t="s">
        <v>12</v>
      </c>
    </row>
    <row r="1633" spans="1:35" hidden="1" x14ac:dyDescent="0.3">
      <c r="A1633" t="s">
        <v>8</v>
      </c>
      <c r="B1633" t="s">
        <v>9</v>
      </c>
      <c r="C1633">
        <v>258</v>
      </c>
      <c r="D1633">
        <v>565</v>
      </c>
      <c r="E1633" t="s">
        <v>69</v>
      </c>
      <c r="F1633" t="s">
        <v>212</v>
      </c>
      <c r="G1633" t="s">
        <v>261</v>
      </c>
      <c r="H1633" t="s">
        <v>4541</v>
      </c>
      <c r="I1633" t="s">
        <v>4542</v>
      </c>
      <c r="J1633" t="s">
        <v>4543</v>
      </c>
      <c r="K1633" t="s">
        <v>4551</v>
      </c>
      <c r="L1633" t="s">
        <v>641</v>
      </c>
      <c r="M1633" t="s">
        <v>908</v>
      </c>
      <c r="N1633" t="s">
        <v>658</v>
      </c>
      <c r="O1633" t="s">
        <v>12</v>
      </c>
      <c r="P1633" t="s">
        <v>3212</v>
      </c>
      <c r="Q1633" t="s">
        <v>12</v>
      </c>
      <c r="R1633" t="s">
        <v>12</v>
      </c>
      <c r="S1633" t="s">
        <v>12</v>
      </c>
      <c r="T1633" t="s">
        <v>12</v>
      </c>
      <c r="U1633" t="s">
        <v>12</v>
      </c>
      <c r="V1633" t="s">
        <v>12</v>
      </c>
      <c r="W1633" t="s">
        <v>12</v>
      </c>
      <c r="X1633" t="s">
        <v>12</v>
      </c>
      <c r="Y1633" t="s">
        <v>12</v>
      </c>
      <c r="Z1633" t="s">
        <v>273</v>
      </c>
      <c r="AA1633" t="s">
        <v>12</v>
      </c>
      <c r="AB1633" t="s">
        <v>3988</v>
      </c>
      <c r="AC1633" t="s">
        <v>5238</v>
      </c>
      <c r="AD1633" t="s">
        <v>12</v>
      </c>
      <c r="AE1633" t="s">
        <v>12</v>
      </c>
      <c r="AF1633" t="s">
        <v>459</v>
      </c>
      <c r="AG1633" t="s">
        <v>8977</v>
      </c>
      <c r="AH1633" t="s">
        <v>12</v>
      </c>
      <c r="AI1633" t="s">
        <v>12</v>
      </c>
    </row>
    <row r="1634" spans="1:35" hidden="1" x14ac:dyDescent="0.3">
      <c r="A1634" t="s">
        <v>8</v>
      </c>
      <c r="B1634" t="s">
        <v>9</v>
      </c>
      <c r="C1634">
        <v>259</v>
      </c>
      <c r="D1634">
        <v>565</v>
      </c>
      <c r="E1634" t="s">
        <v>287</v>
      </c>
      <c r="F1634" t="s">
        <v>212</v>
      </c>
      <c r="G1634" t="s">
        <v>288</v>
      </c>
      <c r="H1634" t="s">
        <v>4545</v>
      </c>
      <c r="I1634" t="s">
        <v>4542</v>
      </c>
      <c r="J1634" t="s">
        <v>4547</v>
      </c>
      <c r="K1634" t="s">
        <v>908</v>
      </c>
      <c r="L1634" t="s">
        <v>4545</v>
      </c>
      <c r="M1634" t="s">
        <v>908</v>
      </c>
      <c r="N1634" t="s">
        <v>2122</v>
      </c>
      <c r="O1634" t="s">
        <v>12</v>
      </c>
      <c r="P1634" t="s">
        <v>8422</v>
      </c>
      <c r="Q1634" t="s">
        <v>12</v>
      </c>
      <c r="R1634" t="s">
        <v>8597</v>
      </c>
      <c r="S1634" t="s">
        <v>12</v>
      </c>
      <c r="T1634" t="s">
        <v>12</v>
      </c>
      <c r="U1634" t="s">
        <v>12</v>
      </c>
      <c r="V1634" t="s">
        <v>12</v>
      </c>
      <c r="W1634" t="s">
        <v>12</v>
      </c>
      <c r="X1634" t="s">
        <v>8165</v>
      </c>
      <c r="Y1634" t="s">
        <v>8598</v>
      </c>
      <c r="Z1634" t="s">
        <v>273</v>
      </c>
      <c r="AA1634" t="s">
        <v>12</v>
      </c>
      <c r="AB1634" t="s">
        <v>12</v>
      </c>
      <c r="AC1634" t="s">
        <v>774</v>
      </c>
      <c r="AD1634" t="s">
        <v>12</v>
      </c>
      <c r="AE1634" t="s">
        <v>12</v>
      </c>
      <c r="AF1634" t="s">
        <v>882</v>
      </c>
      <c r="AG1634" t="s">
        <v>8977</v>
      </c>
      <c r="AH1634" t="s">
        <v>12</v>
      </c>
      <c r="AI1634" t="s">
        <v>12</v>
      </c>
    </row>
    <row r="1635" spans="1:35" hidden="1" x14ac:dyDescent="0.3">
      <c r="A1635" t="s">
        <v>8</v>
      </c>
      <c r="B1635" t="s">
        <v>9</v>
      </c>
      <c r="C1635">
        <v>260</v>
      </c>
      <c r="D1635">
        <v>565</v>
      </c>
      <c r="E1635" t="s">
        <v>767</v>
      </c>
      <c r="F1635" t="s">
        <v>273</v>
      </c>
      <c r="G1635" t="s">
        <v>475</v>
      </c>
      <c r="H1635" t="s">
        <v>4541</v>
      </c>
      <c r="I1635" t="s">
        <v>4542</v>
      </c>
      <c r="J1635" t="s">
        <v>4543</v>
      </c>
      <c r="K1635" t="s">
        <v>907</v>
      </c>
      <c r="L1635" t="s">
        <v>4545</v>
      </c>
      <c r="M1635" t="s">
        <v>907</v>
      </c>
      <c r="N1635" t="s">
        <v>33</v>
      </c>
      <c r="O1635" t="s">
        <v>12</v>
      </c>
      <c r="P1635" t="s">
        <v>4</v>
      </c>
      <c r="Q1635" t="s">
        <v>12</v>
      </c>
      <c r="R1635" t="s">
        <v>273</v>
      </c>
      <c r="S1635" t="s">
        <v>12</v>
      </c>
      <c r="T1635" t="s">
        <v>12</v>
      </c>
      <c r="U1635" t="s">
        <v>12</v>
      </c>
      <c r="V1635" t="s">
        <v>12</v>
      </c>
      <c r="W1635" t="s">
        <v>12</v>
      </c>
      <c r="X1635" t="s">
        <v>12</v>
      </c>
      <c r="Y1635" t="s">
        <v>12</v>
      </c>
      <c r="Z1635" t="s">
        <v>273</v>
      </c>
      <c r="AA1635" t="s">
        <v>12</v>
      </c>
      <c r="AB1635" t="s">
        <v>3988</v>
      </c>
      <c r="AC1635" t="s">
        <v>11293</v>
      </c>
      <c r="AD1635" t="s">
        <v>12</v>
      </c>
      <c r="AE1635" t="s">
        <v>12</v>
      </c>
      <c r="AF1635" t="s">
        <v>10476</v>
      </c>
      <c r="AG1635" t="s">
        <v>8977</v>
      </c>
      <c r="AH1635" t="s">
        <v>8981</v>
      </c>
      <c r="AI1635" t="s">
        <v>12</v>
      </c>
    </row>
    <row r="1636" spans="1:35" hidden="1" x14ac:dyDescent="0.3">
      <c r="A1636" t="s">
        <v>8</v>
      </c>
      <c r="B1636" t="s">
        <v>9</v>
      </c>
      <c r="C1636">
        <v>261</v>
      </c>
      <c r="D1636">
        <v>565</v>
      </c>
      <c r="E1636" t="s">
        <v>10477</v>
      </c>
      <c r="F1636" t="s">
        <v>12</v>
      </c>
      <c r="G1636" t="s">
        <v>475</v>
      </c>
      <c r="H1636" t="s">
        <v>4541</v>
      </c>
      <c r="I1636" t="s">
        <v>4542</v>
      </c>
      <c r="J1636" t="s">
        <v>4543</v>
      </c>
      <c r="K1636" t="s">
        <v>907</v>
      </c>
      <c r="L1636" t="s">
        <v>4545</v>
      </c>
      <c r="M1636" t="s">
        <v>907</v>
      </c>
      <c r="N1636" t="s">
        <v>623</v>
      </c>
      <c r="O1636" t="s">
        <v>12</v>
      </c>
      <c r="P1636" t="s">
        <v>10473</v>
      </c>
      <c r="Q1636" t="s">
        <v>12</v>
      </c>
      <c r="R1636" t="s">
        <v>12</v>
      </c>
      <c r="S1636" t="s">
        <v>12</v>
      </c>
      <c r="T1636" t="s">
        <v>12</v>
      </c>
      <c r="U1636" t="s">
        <v>12</v>
      </c>
      <c r="V1636" t="s">
        <v>12</v>
      </c>
      <c r="W1636" t="s">
        <v>12</v>
      </c>
      <c r="X1636" t="s">
        <v>12</v>
      </c>
      <c r="Y1636" t="s">
        <v>12</v>
      </c>
      <c r="Z1636" t="s">
        <v>273</v>
      </c>
      <c r="AA1636" t="s">
        <v>12</v>
      </c>
      <c r="AB1636" t="s">
        <v>12</v>
      </c>
      <c r="AC1636" t="s">
        <v>11294</v>
      </c>
      <c r="AD1636" t="s">
        <v>12</v>
      </c>
      <c r="AE1636" t="s">
        <v>12</v>
      </c>
      <c r="AF1636" t="s">
        <v>10476</v>
      </c>
      <c r="AG1636" t="s">
        <v>8977</v>
      </c>
      <c r="AH1636" t="s">
        <v>8981</v>
      </c>
      <c r="AI1636" t="s">
        <v>12</v>
      </c>
    </row>
    <row r="1637" spans="1:35" hidden="1" x14ac:dyDescent="0.3">
      <c r="A1637" t="s">
        <v>8</v>
      </c>
      <c r="B1637" t="s">
        <v>9</v>
      </c>
      <c r="C1637">
        <v>261</v>
      </c>
      <c r="D1637">
        <v>565</v>
      </c>
      <c r="E1637" t="s">
        <v>10478</v>
      </c>
      <c r="F1637" t="s">
        <v>12</v>
      </c>
      <c r="G1637" t="s">
        <v>638</v>
      </c>
      <c r="H1637" t="s">
        <v>4541</v>
      </c>
      <c r="I1637" t="s">
        <v>4544</v>
      </c>
      <c r="J1637" t="s">
        <v>4543</v>
      </c>
      <c r="K1637" t="s">
        <v>907</v>
      </c>
      <c r="L1637" t="s">
        <v>4545</v>
      </c>
      <c r="M1637" t="s">
        <v>907</v>
      </c>
      <c r="N1637" t="s">
        <v>623</v>
      </c>
      <c r="O1637" t="s">
        <v>12</v>
      </c>
      <c r="P1637" t="s">
        <v>10473</v>
      </c>
      <c r="Q1637" t="s">
        <v>12</v>
      </c>
      <c r="R1637" t="s">
        <v>12</v>
      </c>
      <c r="S1637" t="s">
        <v>12</v>
      </c>
      <c r="T1637" t="s">
        <v>12</v>
      </c>
      <c r="U1637" t="s">
        <v>12</v>
      </c>
      <c r="V1637" t="s">
        <v>12</v>
      </c>
      <c r="W1637" t="s">
        <v>12</v>
      </c>
      <c r="X1637" t="s">
        <v>12</v>
      </c>
      <c r="Y1637" t="s">
        <v>12</v>
      </c>
      <c r="Z1637" t="s">
        <v>273</v>
      </c>
      <c r="AA1637" t="s">
        <v>12</v>
      </c>
      <c r="AB1637" t="s">
        <v>12</v>
      </c>
      <c r="AC1637" t="s">
        <v>10479</v>
      </c>
      <c r="AD1637" t="s">
        <v>12</v>
      </c>
      <c r="AE1637" t="s">
        <v>12</v>
      </c>
      <c r="AF1637" t="s">
        <v>12</v>
      </c>
      <c r="AG1637" t="s">
        <v>8977</v>
      </c>
      <c r="AH1637" t="s">
        <v>12</v>
      </c>
      <c r="AI1637" t="s">
        <v>12</v>
      </c>
    </row>
    <row r="1638" spans="1:35" hidden="1" x14ac:dyDescent="0.3">
      <c r="A1638" t="s">
        <v>8</v>
      </c>
      <c r="B1638" t="s">
        <v>9</v>
      </c>
      <c r="C1638">
        <v>263</v>
      </c>
      <c r="D1638">
        <v>565</v>
      </c>
      <c r="E1638" t="s">
        <v>920</v>
      </c>
      <c r="F1638" t="s">
        <v>273</v>
      </c>
      <c r="G1638" t="s">
        <v>205</v>
      </c>
      <c r="H1638" t="s">
        <v>4541</v>
      </c>
      <c r="I1638" t="s">
        <v>4542</v>
      </c>
      <c r="J1638" t="s">
        <v>4543</v>
      </c>
      <c r="K1638" t="s">
        <v>906</v>
      </c>
      <c r="L1638" t="s">
        <v>4545</v>
      </c>
      <c r="M1638" t="s">
        <v>906</v>
      </c>
      <c r="N1638" t="s">
        <v>641</v>
      </c>
      <c r="O1638" t="s">
        <v>12</v>
      </c>
      <c r="P1638" t="s">
        <v>819</v>
      </c>
      <c r="Q1638" t="s">
        <v>12</v>
      </c>
      <c r="R1638" t="s">
        <v>12</v>
      </c>
      <c r="S1638" t="s">
        <v>12</v>
      </c>
      <c r="T1638" t="s">
        <v>12</v>
      </c>
      <c r="U1638" t="s">
        <v>12</v>
      </c>
      <c r="V1638" t="s">
        <v>12</v>
      </c>
      <c r="W1638" t="s">
        <v>12</v>
      </c>
      <c r="X1638" t="s">
        <v>12</v>
      </c>
      <c r="Y1638" t="s">
        <v>12</v>
      </c>
      <c r="Z1638" t="s">
        <v>12</v>
      </c>
      <c r="AA1638" t="s">
        <v>12</v>
      </c>
      <c r="AB1638" t="s">
        <v>12</v>
      </c>
      <c r="AC1638" t="s">
        <v>5239</v>
      </c>
      <c r="AD1638" t="s">
        <v>12</v>
      </c>
      <c r="AE1638" t="s">
        <v>12</v>
      </c>
      <c r="AF1638" t="s">
        <v>944</v>
      </c>
      <c r="AG1638" t="s">
        <v>8977</v>
      </c>
      <c r="AH1638" t="s">
        <v>12</v>
      </c>
      <c r="AI1638" t="s">
        <v>12</v>
      </c>
    </row>
    <row r="1639" spans="1:35" hidden="1" x14ac:dyDescent="0.3">
      <c r="A1639" t="s">
        <v>8</v>
      </c>
      <c r="B1639" t="s">
        <v>9</v>
      </c>
      <c r="C1639">
        <v>264</v>
      </c>
      <c r="D1639">
        <v>565</v>
      </c>
      <c r="E1639" t="s">
        <v>860</v>
      </c>
      <c r="F1639" t="s">
        <v>273</v>
      </c>
      <c r="G1639" t="s">
        <v>205</v>
      </c>
      <c r="H1639" t="s">
        <v>4541</v>
      </c>
      <c r="I1639" t="s">
        <v>4542</v>
      </c>
      <c r="J1639" t="s">
        <v>4543</v>
      </c>
      <c r="K1639" t="s">
        <v>906</v>
      </c>
      <c r="L1639" t="s">
        <v>4545</v>
      </c>
      <c r="M1639" t="s">
        <v>906</v>
      </c>
      <c r="N1639" t="s">
        <v>822</v>
      </c>
      <c r="O1639" t="s">
        <v>1069</v>
      </c>
      <c r="P1639" t="s">
        <v>3212</v>
      </c>
      <c r="Q1639" t="s">
        <v>12</v>
      </c>
      <c r="R1639" t="s">
        <v>12</v>
      </c>
      <c r="S1639" t="s">
        <v>12</v>
      </c>
      <c r="T1639" t="s">
        <v>12</v>
      </c>
      <c r="U1639" t="s">
        <v>12</v>
      </c>
      <c r="V1639" t="s">
        <v>12</v>
      </c>
      <c r="W1639" t="s">
        <v>12</v>
      </c>
      <c r="X1639" t="s">
        <v>12</v>
      </c>
      <c r="Y1639" t="s">
        <v>12</v>
      </c>
      <c r="Z1639" t="s">
        <v>273</v>
      </c>
      <c r="AA1639" t="s">
        <v>12</v>
      </c>
      <c r="AB1639" t="s">
        <v>3988</v>
      </c>
      <c r="AC1639" t="s">
        <v>8162</v>
      </c>
      <c r="AD1639" t="s">
        <v>12</v>
      </c>
      <c r="AE1639" t="s">
        <v>12</v>
      </c>
      <c r="AF1639" t="s">
        <v>8163</v>
      </c>
      <c r="AG1639" t="s">
        <v>8977</v>
      </c>
      <c r="AH1639" t="s">
        <v>12</v>
      </c>
      <c r="AI1639" t="s">
        <v>12</v>
      </c>
    </row>
    <row r="1640" spans="1:35" hidden="1" x14ac:dyDescent="0.3">
      <c r="A1640" t="s">
        <v>8</v>
      </c>
      <c r="B1640" t="s">
        <v>9</v>
      </c>
      <c r="C1640">
        <v>265</v>
      </c>
      <c r="D1640">
        <v>565</v>
      </c>
      <c r="E1640" t="s">
        <v>797</v>
      </c>
      <c r="F1640" t="s">
        <v>273</v>
      </c>
      <c r="G1640" t="s">
        <v>627</v>
      </c>
      <c r="H1640" t="s">
        <v>4545</v>
      </c>
      <c r="I1640" t="s">
        <v>4545</v>
      </c>
      <c r="J1640" t="s">
        <v>909</v>
      </c>
      <c r="K1640" t="s">
        <v>907</v>
      </c>
      <c r="L1640" t="s">
        <v>4545</v>
      </c>
      <c r="M1640" t="s">
        <v>909</v>
      </c>
      <c r="N1640" t="s">
        <v>658</v>
      </c>
      <c r="O1640" t="s">
        <v>12</v>
      </c>
      <c r="P1640" t="s">
        <v>3212</v>
      </c>
      <c r="Q1640" t="s">
        <v>822</v>
      </c>
      <c r="R1640" t="s">
        <v>12</v>
      </c>
      <c r="S1640" t="s">
        <v>12</v>
      </c>
      <c r="T1640" t="s">
        <v>12</v>
      </c>
      <c r="U1640" t="s">
        <v>12</v>
      </c>
      <c r="V1640" t="s">
        <v>12</v>
      </c>
      <c r="W1640" t="s">
        <v>12</v>
      </c>
      <c r="X1640" t="s">
        <v>12</v>
      </c>
      <c r="Y1640" t="s">
        <v>12</v>
      </c>
      <c r="Z1640" t="s">
        <v>273</v>
      </c>
      <c r="AA1640" t="s">
        <v>12</v>
      </c>
      <c r="AB1640" t="s">
        <v>3988</v>
      </c>
      <c r="AC1640" t="s">
        <v>8164</v>
      </c>
      <c r="AD1640" t="s">
        <v>12</v>
      </c>
      <c r="AE1640" t="s">
        <v>12</v>
      </c>
      <c r="AF1640" t="s">
        <v>8163</v>
      </c>
      <c r="AG1640" t="s">
        <v>8977</v>
      </c>
      <c r="AH1640" t="s">
        <v>12</v>
      </c>
      <c r="AI1640" t="s">
        <v>12</v>
      </c>
    </row>
    <row r="1641" spans="1:35" hidden="1" x14ac:dyDescent="0.3">
      <c r="A1641" t="s">
        <v>8</v>
      </c>
      <c r="B1641" t="s">
        <v>9</v>
      </c>
      <c r="C1641">
        <v>265</v>
      </c>
      <c r="D1641">
        <v>565</v>
      </c>
      <c r="E1641" t="s">
        <v>523</v>
      </c>
      <c r="F1641" t="s">
        <v>273</v>
      </c>
      <c r="G1641" t="s">
        <v>205</v>
      </c>
      <c r="H1641" t="s">
        <v>4541</v>
      </c>
      <c r="I1641" t="s">
        <v>4542</v>
      </c>
      <c r="J1641" t="s">
        <v>4543</v>
      </c>
      <c r="K1641" t="s">
        <v>906</v>
      </c>
      <c r="L1641" t="s">
        <v>4545</v>
      </c>
      <c r="M1641" t="s">
        <v>906</v>
      </c>
      <c r="N1641" t="s">
        <v>240</v>
      </c>
      <c r="O1641" t="s">
        <v>8231</v>
      </c>
      <c r="P1641" t="s">
        <v>10495</v>
      </c>
      <c r="Q1641" t="s">
        <v>12</v>
      </c>
      <c r="R1641" t="s">
        <v>8597</v>
      </c>
      <c r="S1641" t="s">
        <v>4941</v>
      </c>
      <c r="T1641" t="s">
        <v>12</v>
      </c>
      <c r="U1641" t="s">
        <v>12</v>
      </c>
      <c r="V1641" t="s">
        <v>12</v>
      </c>
      <c r="W1641" t="s">
        <v>12</v>
      </c>
      <c r="X1641" t="s">
        <v>8165</v>
      </c>
      <c r="Y1641" t="s">
        <v>8598</v>
      </c>
      <c r="Z1641" t="s">
        <v>273</v>
      </c>
      <c r="AA1641" t="s">
        <v>12</v>
      </c>
      <c r="AB1641" t="s">
        <v>3988</v>
      </c>
      <c r="AC1641" t="s">
        <v>8166</v>
      </c>
      <c r="AD1641" t="s">
        <v>12</v>
      </c>
      <c r="AE1641" t="s">
        <v>12</v>
      </c>
      <c r="AF1641" t="s">
        <v>8163</v>
      </c>
      <c r="AG1641" t="s">
        <v>8977</v>
      </c>
      <c r="AH1641" t="s">
        <v>12</v>
      </c>
      <c r="AI1641" t="s">
        <v>12</v>
      </c>
    </row>
    <row r="1642" spans="1:35" hidden="1" x14ac:dyDescent="0.3">
      <c r="A1642" t="s">
        <v>8</v>
      </c>
      <c r="B1642" t="s">
        <v>9</v>
      </c>
      <c r="C1642">
        <v>266</v>
      </c>
      <c r="D1642">
        <v>568</v>
      </c>
      <c r="E1642" t="s">
        <v>54</v>
      </c>
      <c r="F1642" t="s">
        <v>212</v>
      </c>
      <c r="G1642" t="s">
        <v>204</v>
      </c>
      <c r="H1642" t="s">
        <v>4541</v>
      </c>
      <c r="I1642" t="s">
        <v>4544</v>
      </c>
      <c r="J1642" t="s">
        <v>4543</v>
      </c>
      <c r="K1642" t="s">
        <v>906</v>
      </c>
      <c r="L1642" t="s">
        <v>4545</v>
      </c>
      <c r="M1642" t="s">
        <v>906</v>
      </c>
      <c r="N1642" t="s">
        <v>55</v>
      </c>
      <c r="O1642" t="s">
        <v>12</v>
      </c>
      <c r="P1642" t="s">
        <v>10250</v>
      </c>
      <c r="Q1642" t="s">
        <v>12</v>
      </c>
      <c r="R1642" t="s">
        <v>12</v>
      </c>
      <c r="S1642" t="s">
        <v>12</v>
      </c>
      <c r="T1642" t="s">
        <v>9859</v>
      </c>
      <c r="U1642" t="s">
        <v>12</v>
      </c>
      <c r="V1642" t="s">
        <v>12</v>
      </c>
      <c r="W1642" t="s">
        <v>12</v>
      </c>
      <c r="X1642" t="s">
        <v>5049</v>
      </c>
      <c r="Y1642" t="s">
        <v>8599</v>
      </c>
      <c r="Z1642" t="s">
        <v>273</v>
      </c>
      <c r="AA1642" t="s">
        <v>12</v>
      </c>
      <c r="AB1642" t="s">
        <v>3988</v>
      </c>
      <c r="AC1642" t="s">
        <v>9585</v>
      </c>
      <c r="AD1642" t="s">
        <v>12</v>
      </c>
      <c r="AE1642" t="s">
        <v>12</v>
      </c>
      <c r="AF1642" t="s">
        <v>9586</v>
      </c>
      <c r="AG1642" t="s">
        <v>8977</v>
      </c>
      <c r="AH1642" t="s">
        <v>12</v>
      </c>
      <c r="AI1642" t="s">
        <v>12</v>
      </c>
    </row>
    <row r="1643" spans="1:35" hidden="1" x14ac:dyDescent="0.3">
      <c r="A1643" t="s">
        <v>8</v>
      </c>
      <c r="B1643" t="s">
        <v>9</v>
      </c>
      <c r="C1643">
        <v>267</v>
      </c>
      <c r="D1643">
        <v>568</v>
      </c>
      <c r="E1643" t="s">
        <v>60</v>
      </c>
      <c r="F1643" t="s">
        <v>212</v>
      </c>
      <c r="G1643" t="s">
        <v>204</v>
      </c>
      <c r="H1643" t="s">
        <v>4541</v>
      </c>
      <c r="I1643" t="s">
        <v>4544</v>
      </c>
      <c r="J1643" t="s">
        <v>4543</v>
      </c>
      <c r="K1643" t="s">
        <v>906</v>
      </c>
      <c r="L1643" t="s">
        <v>4545</v>
      </c>
      <c r="M1643" t="s">
        <v>906</v>
      </c>
      <c r="N1643" t="s">
        <v>305</v>
      </c>
      <c r="O1643" t="s">
        <v>12</v>
      </c>
      <c r="P1643" t="s">
        <v>2149</v>
      </c>
      <c r="Q1643" t="s">
        <v>12</v>
      </c>
      <c r="R1643" t="s">
        <v>12</v>
      </c>
      <c r="S1643" t="s">
        <v>12</v>
      </c>
      <c r="T1643" t="s">
        <v>12</v>
      </c>
      <c r="U1643" t="s">
        <v>12</v>
      </c>
      <c r="V1643" t="s">
        <v>12</v>
      </c>
      <c r="W1643" t="s">
        <v>12</v>
      </c>
      <c r="X1643" t="s">
        <v>12</v>
      </c>
      <c r="Y1643" t="s">
        <v>12</v>
      </c>
      <c r="Z1643" t="s">
        <v>273</v>
      </c>
      <c r="AA1643" t="s">
        <v>12</v>
      </c>
      <c r="AB1643" t="s">
        <v>3988</v>
      </c>
      <c r="AC1643" t="s">
        <v>9587</v>
      </c>
      <c r="AD1643" t="s">
        <v>12</v>
      </c>
      <c r="AE1643" t="s">
        <v>12</v>
      </c>
      <c r="AF1643" t="s">
        <v>9586</v>
      </c>
      <c r="AG1643" t="s">
        <v>8977</v>
      </c>
      <c r="AH1643" t="s">
        <v>12</v>
      </c>
      <c r="AI1643" t="s">
        <v>12</v>
      </c>
    </row>
    <row r="1644" spans="1:35" hidden="1" x14ac:dyDescent="0.3">
      <c r="A1644" t="s">
        <v>8</v>
      </c>
      <c r="B1644" t="s">
        <v>9</v>
      </c>
      <c r="C1644">
        <v>268</v>
      </c>
      <c r="D1644">
        <v>568</v>
      </c>
      <c r="E1644" t="s">
        <v>9902</v>
      </c>
      <c r="F1644" t="s">
        <v>442</v>
      </c>
      <c r="G1644" t="s">
        <v>204</v>
      </c>
      <c r="H1644" t="s">
        <v>4541</v>
      </c>
      <c r="I1644" t="s">
        <v>4544</v>
      </c>
      <c r="J1644" t="s">
        <v>4543</v>
      </c>
      <c r="K1644" t="s">
        <v>906</v>
      </c>
      <c r="L1644" t="s">
        <v>4545</v>
      </c>
      <c r="M1644" t="s">
        <v>906</v>
      </c>
      <c r="N1644" t="s">
        <v>444</v>
      </c>
      <c r="O1644" t="s">
        <v>10234</v>
      </c>
      <c r="P1644" t="s">
        <v>10250</v>
      </c>
      <c r="Q1644" t="s">
        <v>12</v>
      </c>
      <c r="R1644" t="s">
        <v>8597</v>
      </c>
      <c r="S1644" t="s">
        <v>4941</v>
      </c>
      <c r="T1644" t="s">
        <v>12</v>
      </c>
      <c r="U1644" t="s">
        <v>12</v>
      </c>
      <c r="V1644" t="s">
        <v>12</v>
      </c>
      <c r="W1644" t="s">
        <v>12</v>
      </c>
      <c r="X1644" t="s">
        <v>9876</v>
      </c>
      <c r="Y1644" t="s">
        <v>8599</v>
      </c>
      <c r="Z1644" t="s">
        <v>273</v>
      </c>
      <c r="AA1644" t="s">
        <v>12</v>
      </c>
      <c r="AB1644" t="s">
        <v>3988</v>
      </c>
      <c r="AC1644" t="s">
        <v>10144</v>
      </c>
      <c r="AD1644" t="s">
        <v>12</v>
      </c>
      <c r="AE1644" t="s">
        <v>12</v>
      </c>
      <c r="AF1644" t="s">
        <v>9586</v>
      </c>
      <c r="AG1644" t="s">
        <v>8977</v>
      </c>
      <c r="AH1644" t="s">
        <v>12</v>
      </c>
      <c r="AI1644" t="s">
        <v>12</v>
      </c>
    </row>
    <row r="1645" spans="1:35" hidden="1" x14ac:dyDescent="0.3">
      <c r="A1645" t="s">
        <v>8</v>
      </c>
      <c r="B1645" t="s">
        <v>9</v>
      </c>
      <c r="C1645">
        <v>269</v>
      </c>
      <c r="D1645">
        <v>571</v>
      </c>
      <c r="E1645" t="s">
        <v>274</v>
      </c>
      <c r="F1645" t="s">
        <v>273</v>
      </c>
      <c r="G1645" t="s">
        <v>205</v>
      </c>
      <c r="H1645" t="s">
        <v>4541</v>
      </c>
      <c r="I1645" t="s">
        <v>4542</v>
      </c>
      <c r="J1645" t="s">
        <v>4543</v>
      </c>
      <c r="K1645" t="s">
        <v>906</v>
      </c>
      <c r="L1645" t="s">
        <v>4545</v>
      </c>
      <c r="M1645" t="s">
        <v>906</v>
      </c>
      <c r="N1645" t="s">
        <v>55</v>
      </c>
      <c r="O1645" t="s">
        <v>12</v>
      </c>
      <c r="P1645" t="s">
        <v>10250</v>
      </c>
      <c r="Q1645" t="s">
        <v>12</v>
      </c>
      <c r="R1645" t="s">
        <v>12</v>
      </c>
      <c r="S1645" t="s">
        <v>12</v>
      </c>
      <c r="T1645" t="s">
        <v>9859</v>
      </c>
      <c r="U1645" t="s">
        <v>12</v>
      </c>
      <c r="V1645" t="s">
        <v>12</v>
      </c>
      <c r="W1645" t="s">
        <v>12</v>
      </c>
      <c r="X1645" t="s">
        <v>9869</v>
      </c>
      <c r="Y1645" t="s">
        <v>8599</v>
      </c>
      <c r="Z1645" t="s">
        <v>273</v>
      </c>
      <c r="AA1645" t="s">
        <v>12</v>
      </c>
      <c r="AB1645" t="s">
        <v>3988</v>
      </c>
      <c r="AC1645" t="s">
        <v>9588</v>
      </c>
      <c r="AD1645" t="s">
        <v>12</v>
      </c>
      <c r="AE1645" t="s">
        <v>12</v>
      </c>
      <c r="AF1645" t="s">
        <v>9589</v>
      </c>
      <c r="AG1645" t="s">
        <v>8977</v>
      </c>
      <c r="AH1645" t="s">
        <v>12</v>
      </c>
      <c r="AI1645" t="s">
        <v>12</v>
      </c>
    </row>
    <row r="1646" spans="1:35" hidden="1" x14ac:dyDescent="0.3">
      <c r="A1646" t="s">
        <v>8</v>
      </c>
      <c r="B1646" t="s">
        <v>9</v>
      </c>
      <c r="C1646">
        <v>270</v>
      </c>
      <c r="D1646">
        <v>571</v>
      </c>
      <c r="E1646" t="s">
        <v>719</v>
      </c>
      <c r="F1646" t="s">
        <v>212</v>
      </c>
      <c r="G1646" t="s">
        <v>205</v>
      </c>
      <c r="H1646" t="s">
        <v>4541</v>
      </c>
      <c r="I1646" t="s">
        <v>4542</v>
      </c>
      <c r="J1646" t="s">
        <v>4543</v>
      </c>
      <c r="K1646" t="s">
        <v>906</v>
      </c>
      <c r="L1646" t="s">
        <v>4545</v>
      </c>
      <c r="M1646" t="s">
        <v>906</v>
      </c>
      <c r="N1646" t="s">
        <v>57</v>
      </c>
      <c r="O1646" t="s">
        <v>12</v>
      </c>
      <c r="P1646" t="s">
        <v>8422</v>
      </c>
      <c r="Q1646" t="s">
        <v>12</v>
      </c>
      <c r="R1646" t="s">
        <v>8597</v>
      </c>
      <c r="S1646" t="s">
        <v>4941</v>
      </c>
      <c r="T1646" t="s">
        <v>12</v>
      </c>
      <c r="U1646" t="s">
        <v>12</v>
      </c>
      <c r="V1646" t="s">
        <v>12</v>
      </c>
      <c r="W1646" t="s">
        <v>12</v>
      </c>
      <c r="X1646" t="s">
        <v>8248</v>
      </c>
      <c r="Y1646" t="s">
        <v>8598</v>
      </c>
      <c r="Z1646" t="s">
        <v>273</v>
      </c>
      <c r="AA1646" t="s">
        <v>12</v>
      </c>
      <c r="AB1646" t="s">
        <v>3988</v>
      </c>
      <c r="AC1646" t="s">
        <v>9590</v>
      </c>
      <c r="AD1646" t="s">
        <v>12</v>
      </c>
      <c r="AE1646" t="s">
        <v>12</v>
      </c>
      <c r="AF1646" t="s">
        <v>9589</v>
      </c>
      <c r="AG1646" t="s">
        <v>8977</v>
      </c>
      <c r="AH1646" t="s">
        <v>12</v>
      </c>
      <c r="AI1646" t="s">
        <v>12</v>
      </c>
    </row>
    <row r="1647" spans="1:35" hidden="1" x14ac:dyDescent="0.3">
      <c r="A1647" t="s">
        <v>8</v>
      </c>
      <c r="B1647" t="s">
        <v>9</v>
      </c>
      <c r="C1647">
        <v>272</v>
      </c>
      <c r="D1647">
        <v>571</v>
      </c>
      <c r="E1647" t="s">
        <v>71</v>
      </c>
      <c r="F1647" t="s">
        <v>212</v>
      </c>
      <c r="G1647" t="s">
        <v>205</v>
      </c>
      <c r="H1647" t="s">
        <v>4541</v>
      </c>
      <c r="I1647" t="s">
        <v>4542</v>
      </c>
      <c r="J1647" t="s">
        <v>4543</v>
      </c>
      <c r="K1647" t="s">
        <v>906</v>
      </c>
      <c r="L1647" t="s">
        <v>4545</v>
      </c>
      <c r="M1647" t="s">
        <v>906</v>
      </c>
      <c r="N1647" t="s">
        <v>72</v>
      </c>
      <c r="O1647" t="s">
        <v>4560</v>
      </c>
      <c r="P1647" t="s">
        <v>12</v>
      </c>
      <c r="Q1647" t="s">
        <v>12</v>
      </c>
      <c r="R1647" t="s">
        <v>12</v>
      </c>
      <c r="S1647" t="s">
        <v>12</v>
      </c>
      <c r="T1647" t="s">
        <v>12</v>
      </c>
      <c r="U1647" t="s">
        <v>12</v>
      </c>
      <c r="V1647" t="s">
        <v>12</v>
      </c>
      <c r="W1647" t="s">
        <v>12</v>
      </c>
      <c r="X1647" t="s">
        <v>12</v>
      </c>
      <c r="Y1647" t="s">
        <v>12</v>
      </c>
      <c r="Z1647" t="s">
        <v>273</v>
      </c>
      <c r="AA1647" t="s">
        <v>12</v>
      </c>
      <c r="AB1647" t="s">
        <v>3988</v>
      </c>
      <c r="AC1647" t="s">
        <v>9591</v>
      </c>
      <c r="AD1647" t="s">
        <v>12</v>
      </c>
      <c r="AE1647" t="s">
        <v>11514</v>
      </c>
      <c r="AF1647" t="s">
        <v>9589</v>
      </c>
      <c r="AG1647" t="s">
        <v>8977</v>
      </c>
      <c r="AH1647" t="s">
        <v>12</v>
      </c>
      <c r="AI1647" t="s">
        <v>12</v>
      </c>
    </row>
    <row r="1648" spans="1:35" hidden="1" x14ac:dyDescent="0.3">
      <c r="A1648" t="s">
        <v>8</v>
      </c>
      <c r="B1648" t="s">
        <v>9</v>
      </c>
      <c r="C1648">
        <v>273</v>
      </c>
      <c r="D1648">
        <v>577</v>
      </c>
      <c r="E1648" t="s">
        <v>272</v>
      </c>
      <c r="F1648" t="s">
        <v>273</v>
      </c>
      <c r="G1648" t="s">
        <v>204</v>
      </c>
      <c r="H1648" t="s">
        <v>4541</v>
      </c>
      <c r="I1648" t="s">
        <v>4544</v>
      </c>
      <c r="J1648" t="s">
        <v>4543</v>
      </c>
      <c r="K1648" t="s">
        <v>906</v>
      </c>
      <c r="L1648" t="s">
        <v>4545</v>
      </c>
      <c r="M1648" t="s">
        <v>906</v>
      </c>
      <c r="N1648" t="s">
        <v>55</v>
      </c>
      <c r="O1648" t="s">
        <v>12</v>
      </c>
      <c r="P1648" t="s">
        <v>10250</v>
      </c>
      <c r="Q1648" t="s">
        <v>12</v>
      </c>
      <c r="R1648" t="s">
        <v>12</v>
      </c>
      <c r="S1648" t="s">
        <v>12</v>
      </c>
      <c r="T1648" t="s">
        <v>9859</v>
      </c>
      <c r="U1648" t="s">
        <v>9817</v>
      </c>
      <c r="V1648" t="s">
        <v>12</v>
      </c>
      <c r="W1648" t="s">
        <v>12</v>
      </c>
      <c r="X1648" t="s">
        <v>9868</v>
      </c>
      <c r="Y1648" t="s">
        <v>8599</v>
      </c>
      <c r="Z1648" t="s">
        <v>273</v>
      </c>
      <c r="AA1648" t="s">
        <v>12</v>
      </c>
      <c r="AB1648" t="s">
        <v>3988</v>
      </c>
      <c r="AC1648" t="s">
        <v>9592</v>
      </c>
      <c r="AD1648" t="s">
        <v>12</v>
      </c>
      <c r="AE1648" t="s">
        <v>12</v>
      </c>
      <c r="AF1648" t="s">
        <v>9593</v>
      </c>
      <c r="AG1648" t="s">
        <v>8977</v>
      </c>
      <c r="AH1648" t="s">
        <v>12</v>
      </c>
      <c r="AI1648" t="s">
        <v>12</v>
      </c>
    </row>
    <row r="1649" spans="1:35" hidden="1" x14ac:dyDescent="0.3">
      <c r="A1649" t="s">
        <v>8</v>
      </c>
      <c r="B1649" t="s">
        <v>9</v>
      </c>
      <c r="C1649">
        <v>274</v>
      </c>
      <c r="D1649">
        <v>577</v>
      </c>
      <c r="E1649" t="s">
        <v>9902</v>
      </c>
      <c r="F1649" t="s">
        <v>442</v>
      </c>
      <c r="G1649" t="s">
        <v>204</v>
      </c>
      <c r="H1649" t="s">
        <v>4541</v>
      </c>
      <c r="I1649" t="s">
        <v>4544</v>
      </c>
      <c r="J1649" t="s">
        <v>4543</v>
      </c>
      <c r="K1649" t="s">
        <v>906</v>
      </c>
      <c r="L1649" t="s">
        <v>4545</v>
      </c>
      <c r="M1649" t="s">
        <v>906</v>
      </c>
      <c r="N1649" t="s">
        <v>444</v>
      </c>
      <c r="O1649" t="s">
        <v>10234</v>
      </c>
      <c r="P1649" t="s">
        <v>10250</v>
      </c>
      <c r="Q1649" t="s">
        <v>12</v>
      </c>
      <c r="R1649" t="s">
        <v>8597</v>
      </c>
      <c r="S1649" t="s">
        <v>4941</v>
      </c>
      <c r="T1649" t="s">
        <v>12</v>
      </c>
      <c r="U1649" t="s">
        <v>12</v>
      </c>
      <c r="V1649" t="s">
        <v>12</v>
      </c>
      <c r="W1649" t="s">
        <v>12</v>
      </c>
      <c r="X1649" t="s">
        <v>10170</v>
      </c>
      <c r="Y1649" t="s">
        <v>8599</v>
      </c>
      <c r="Z1649" t="s">
        <v>273</v>
      </c>
      <c r="AA1649" t="s">
        <v>12</v>
      </c>
      <c r="AB1649" t="s">
        <v>3988</v>
      </c>
      <c r="AC1649" t="s">
        <v>9909</v>
      </c>
      <c r="AD1649" t="s">
        <v>12</v>
      </c>
      <c r="AE1649" t="s">
        <v>12</v>
      </c>
      <c r="AF1649" t="s">
        <v>9593</v>
      </c>
      <c r="AG1649" t="s">
        <v>8977</v>
      </c>
      <c r="AH1649" t="s">
        <v>12</v>
      </c>
      <c r="AI1649" t="s">
        <v>12</v>
      </c>
    </row>
    <row r="1650" spans="1:35" hidden="1" x14ac:dyDescent="0.3">
      <c r="A1650" t="s">
        <v>8</v>
      </c>
      <c r="B1650" t="s">
        <v>9</v>
      </c>
      <c r="C1650">
        <v>275</v>
      </c>
      <c r="D1650">
        <v>577</v>
      </c>
      <c r="E1650" t="s">
        <v>2608</v>
      </c>
      <c r="F1650" t="s">
        <v>12</v>
      </c>
      <c r="G1650" t="s">
        <v>475</v>
      </c>
      <c r="H1650" t="s">
        <v>4541</v>
      </c>
      <c r="I1650" t="s">
        <v>4542</v>
      </c>
      <c r="J1650" t="s">
        <v>4543</v>
      </c>
      <c r="K1650" t="s">
        <v>907</v>
      </c>
      <c r="L1650" t="s">
        <v>4545</v>
      </c>
      <c r="M1650" t="s">
        <v>907</v>
      </c>
      <c r="N1650" t="s">
        <v>641</v>
      </c>
      <c r="O1650" t="s">
        <v>12</v>
      </c>
      <c r="P1650" t="s">
        <v>833</v>
      </c>
      <c r="Q1650" t="s">
        <v>12</v>
      </c>
      <c r="R1650" t="s">
        <v>12</v>
      </c>
      <c r="S1650" t="s">
        <v>12</v>
      </c>
      <c r="T1650" t="s">
        <v>12</v>
      </c>
      <c r="U1650" t="s">
        <v>12</v>
      </c>
      <c r="V1650" t="s">
        <v>12</v>
      </c>
      <c r="W1650" t="s">
        <v>12</v>
      </c>
      <c r="X1650" t="s">
        <v>12</v>
      </c>
      <c r="Y1650" t="s">
        <v>12</v>
      </c>
      <c r="Z1650" t="s">
        <v>12</v>
      </c>
      <c r="AA1650" t="s">
        <v>12</v>
      </c>
      <c r="AB1650" t="s">
        <v>12</v>
      </c>
      <c r="AC1650" t="s">
        <v>9594</v>
      </c>
      <c r="AD1650" t="s">
        <v>12</v>
      </c>
      <c r="AE1650" t="s">
        <v>12</v>
      </c>
      <c r="AF1650" t="s">
        <v>9593</v>
      </c>
      <c r="AG1650" t="s">
        <v>8977</v>
      </c>
      <c r="AH1650" t="s">
        <v>12</v>
      </c>
      <c r="AI1650" t="s">
        <v>12</v>
      </c>
    </row>
    <row r="1651" spans="1:35" hidden="1" x14ac:dyDescent="0.3">
      <c r="A1651" t="s">
        <v>8</v>
      </c>
      <c r="B1651" t="s">
        <v>9</v>
      </c>
      <c r="C1651">
        <v>275</v>
      </c>
      <c r="D1651">
        <v>577</v>
      </c>
      <c r="E1651" t="s">
        <v>52</v>
      </c>
      <c r="F1651" t="s">
        <v>212</v>
      </c>
      <c r="G1651" t="s">
        <v>239</v>
      </c>
      <c r="H1651" t="s">
        <v>4541</v>
      </c>
      <c r="I1651" t="s">
        <v>4542</v>
      </c>
      <c r="J1651" t="s">
        <v>4543</v>
      </c>
      <c r="K1651" t="s">
        <v>908</v>
      </c>
      <c r="L1651" t="s">
        <v>641</v>
      </c>
      <c r="M1651" t="s">
        <v>908</v>
      </c>
      <c r="N1651" t="s">
        <v>53</v>
      </c>
      <c r="O1651" t="s">
        <v>8600</v>
      </c>
      <c r="P1651" t="s">
        <v>4559</v>
      </c>
      <c r="Q1651" t="s">
        <v>12</v>
      </c>
      <c r="R1651" t="s">
        <v>12</v>
      </c>
      <c r="S1651" t="s">
        <v>12</v>
      </c>
      <c r="T1651" t="s">
        <v>12</v>
      </c>
      <c r="U1651" t="s">
        <v>12</v>
      </c>
      <c r="V1651" t="s">
        <v>12</v>
      </c>
      <c r="W1651" t="s">
        <v>12</v>
      </c>
      <c r="X1651" t="s">
        <v>12</v>
      </c>
      <c r="Y1651" t="s">
        <v>12</v>
      </c>
      <c r="Z1651" t="s">
        <v>273</v>
      </c>
      <c r="AA1651" t="s">
        <v>12</v>
      </c>
      <c r="AB1651" t="s">
        <v>307</v>
      </c>
      <c r="AC1651" t="s">
        <v>9595</v>
      </c>
      <c r="AD1651" t="s">
        <v>12</v>
      </c>
      <c r="AE1651" t="s">
        <v>12</v>
      </c>
      <c r="AF1651" t="s">
        <v>9593</v>
      </c>
      <c r="AG1651" t="s">
        <v>8977</v>
      </c>
      <c r="AH1651" t="s">
        <v>12</v>
      </c>
      <c r="AI1651" t="s">
        <v>12</v>
      </c>
    </row>
    <row r="1652" spans="1:35" hidden="1" x14ac:dyDescent="0.3">
      <c r="A1652" t="s">
        <v>8</v>
      </c>
      <c r="B1652" t="s">
        <v>9</v>
      </c>
      <c r="C1652">
        <v>275</v>
      </c>
      <c r="D1652">
        <v>577</v>
      </c>
      <c r="E1652" t="s">
        <v>56</v>
      </c>
      <c r="F1652" t="s">
        <v>212</v>
      </c>
      <c r="G1652" t="s">
        <v>204</v>
      </c>
      <c r="H1652" t="s">
        <v>4541</v>
      </c>
      <c r="I1652" t="s">
        <v>4544</v>
      </c>
      <c r="J1652" t="s">
        <v>4543</v>
      </c>
      <c r="K1652" t="s">
        <v>906</v>
      </c>
      <c r="L1652" t="s">
        <v>4545</v>
      </c>
      <c r="M1652" t="s">
        <v>906</v>
      </c>
      <c r="N1652" t="s">
        <v>57</v>
      </c>
      <c r="O1652" t="s">
        <v>12</v>
      </c>
      <c r="P1652" t="s">
        <v>8422</v>
      </c>
      <c r="Q1652" t="s">
        <v>12</v>
      </c>
      <c r="R1652" t="s">
        <v>8597</v>
      </c>
      <c r="S1652" t="s">
        <v>4941</v>
      </c>
      <c r="T1652" t="s">
        <v>12</v>
      </c>
      <c r="U1652" t="s">
        <v>12</v>
      </c>
      <c r="V1652" t="s">
        <v>12</v>
      </c>
      <c r="W1652" t="s">
        <v>12</v>
      </c>
      <c r="X1652" t="s">
        <v>8249</v>
      </c>
      <c r="Y1652" t="s">
        <v>8598</v>
      </c>
      <c r="Z1652" t="s">
        <v>273</v>
      </c>
      <c r="AA1652" t="s">
        <v>12</v>
      </c>
      <c r="AB1652" t="s">
        <v>3988</v>
      </c>
      <c r="AC1652" t="s">
        <v>9596</v>
      </c>
      <c r="AD1652" t="s">
        <v>12</v>
      </c>
      <c r="AE1652" t="s">
        <v>12</v>
      </c>
      <c r="AF1652" t="s">
        <v>9593</v>
      </c>
      <c r="AG1652" t="s">
        <v>8977</v>
      </c>
      <c r="AH1652" t="s">
        <v>12</v>
      </c>
      <c r="AI1652" t="s">
        <v>12</v>
      </c>
    </row>
    <row r="1653" spans="1:35" hidden="1" x14ac:dyDescent="0.3">
      <c r="A1653" t="s">
        <v>8</v>
      </c>
      <c r="B1653" t="s">
        <v>9</v>
      </c>
      <c r="C1653">
        <v>278</v>
      </c>
      <c r="D1653">
        <v>583</v>
      </c>
      <c r="E1653" t="s">
        <v>532</v>
      </c>
      <c r="F1653" t="s">
        <v>273</v>
      </c>
      <c r="G1653" t="s">
        <v>205</v>
      </c>
      <c r="H1653" t="s">
        <v>4541</v>
      </c>
      <c r="I1653" t="s">
        <v>4542</v>
      </c>
      <c r="J1653" t="s">
        <v>4543</v>
      </c>
      <c r="K1653" t="s">
        <v>906</v>
      </c>
      <c r="L1653" t="s">
        <v>4545</v>
      </c>
      <c r="M1653" t="s">
        <v>906</v>
      </c>
      <c r="N1653" t="s">
        <v>225</v>
      </c>
      <c r="O1653" t="s">
        <v>12</v>
      </c>
      <c r="P1653" t="s">
        <v>8422</v>
      </c>
      <c r="Q1653" t="s">
        <v>12</v>
      </c>
      <c r="R1653" t="s">
        <v>12</v>
      </c>
      <c r="S1653" t="s">
        <v>12</v>
      </c>
      <c r="T1653" t="s">
        <v>899</v>
      </c>
      <c r="U1653" t="s">
        <v>12</v>
      </c>
      <c r="V1653" t="s">
        <v>12</v>
      </c>
      <c r="W1653" t="s">
        <v>12</v>
      </c>
      <c r="X1653" t="s">
        <v>12</v>
      </c>
      <c r="Y1653" t="s">
        <v>8598</v>
      </c>
      <c r="Z1653" t="s">
        <v>273</v>
      </c>
      <c r="AA1653" t="s">
        <v>12</v>
      </c>
      <c r="AB1653" t="s">
        <v>3988</v>
      </c>
      <c r="AC1653" t="s">
        <v>5240</v>
      </c>
      <c r="AD1653" t="s">
        <v>12</v>
      </c>
      <c r="AE1653" t="s">
        <v>12</v>
      </c>
      <c r="AF1653" t="s">
        <v>563</v>
      </c>
      <c r="AG1653" t="s">
        <v>8977</v>
      </c>
      <c r="AH1653" t="s">
        <v>12</v>
      </c>
      <c r="AI1653" t="s">
        <v>12</v>
      </c>
    </row>
    <row r="1654" spans="1:35" hidden="1" x14ac:dyDescent="0.3">
      <c r="A1654" t="s">
        <v>8</v>
      </c>
      <c r="B1654" t="s">
        <v>9</v>
      </c>
      <c r="C1654">
        <v>279</v>
      </c>
      <c r="D1654">
        <v>584</v>
      </c>
      <c r="E1654" t="s">
        <v>272</v>
      </c>
      <c r="F1654" t="s">
        <v>273</v>
      </c>
      <c r="G1654" t="s">
        <v>204</v>
      </c>
      <c r="H1654" t="s">
        <v>4541</v>
      </c>
      <c r="I1654" t="s">
        <v>4544</v>
      </c>
      <c r="J1654" t="s">
        <v>4543</v>
      </c>
      <c r="K1654" t="s">
        <v>906</v>
      </c>
      <c r="L1654" t="s">
        <v>4545</v>
      </c>
      <c r="M1654" t="s">
        <v>906</v>
      </c>
      <c r="N1654" t="s">
        <v>55</v>
      </c>
      <c r="O1654" t="s">
        <v>12</v>
      </c>
      <c r="P1654" t="s">
        <v>10250</v>
      </c>
      <c r="Q1654" t="s">
        <v>12</v>
      </c>
      <c r="R1654" t="s">
        <v>12</v>
      </c>
      <c r="S1654" t="s">
        <v>12</v>
      </c>
      <c r="T1654" t="s">
        <v>9859</v>
      </c>
      <c r="U1654" t="s">
        <v>9817</v>
      </c>
      <c r="V1654" t="s">
        <v>12</v>
      </c>
      <c r="W1654" t="s">
        <v>12</v>
      </c>
      <c r="X1654" t="s">
        <v>9868</v>
      </c>
      <c r="Y1654" t="s">
        <v>8599</v>
      </c>
      <c r="Z1654" t="s">
        <v>273</v>
      </c>
      <c r="AA1654" t="s">
        <v>12</v>
      </c>
      <c r="AB1654" t="s">
        <v>3988</v>
      </c>
      <c r="AC1654" t="s">
        <v>9597</v>
      </c>
      <c r="AD1654" t="s">
        <v>12</v>
      </c>
      <c r="AE1654" t="s">
        <v>12</v>
      </c>
      <c r="AF1654" t="s">
        <v>9598</v>
      </c>
      <c r="AG1654" t="s">
        <v>8977</v>
      </c>
      <c r="AH1654" t="s">
        <v>12</v>
      </c>
      <c r="AI1654" t="s">
        <v>12</v>
      </c>
    </row>
    <row r="1655" spans="1:35" hidden="1" x14ac:dyDescent="0.3">
      <c r="A1655" t="s">
        <v>8</v>
      </c>
      <c r="B1655" t="s">
        <v>9</v>
      </c>
      <c r="C1655">
        <v>280</v>
      </c>
      <c r="D1655">
        <v>584</v>
      </c>
      <c r="E1655" t="s">
        <v>615</v>
      </c>
      <c r="F1655" t="s">
        <v>273</v>
      </c>
      <c r="G1655" t="s">
        <v>475</v>
      </c>
      <c r="H1655" t="s">
        <v>4541</v>
      </c>
      <c r="I1655" t="s">
        <v>4542</v>
      </c>
      <c r="J1655" t="s">
        <v>4543</v>
      </c>
      <c r="K1655" t="s">
        <v>907</v>
      </c>
      <c r="L1655" t="s">
        <v>4545</v>
      </c>
      <c r="M1655" t="s">
        <v>907</v>
      </c>
      <c r="N1655" t="s">
        <v>51</v>
      </c>
      <c r="O1655" t="s">
        <v>8600</v>
      </c>
      <c r="P1655" t="s">
        <v>10495</v>
      </c>
      <c r="Q1655" t="s">
        <v>12</v>
      </c>
      <c r="R1655" t="s">
        <v>12</v>
      </c>
      <c r="S1655" t="s">
        <v>12</v>
      </c>
      <c r="T1655" t="s">
        <v>12</v>
      </c>
      <c r="U1655" t="s">
        <v>12</v>
      </c>
      <c r="V1655" t="s">
        <v>12</v>
      </c>
      <c r="W1655" t="s">
        <v>12</v>
      </c>
      <c r="X1655" t="s">
        <v>12</v>
      </c>
      <c r="Y1655" t="s">
        <v>12</v>
      </c>
      <c r="Z1655" t="s">
        <v>273</v>
      </c>
      <c r="AA1655" t="s">
        <v>12</v>
      </c>
      <c r="AB1655" t="s">
        <v>9394</v>
      </c>
      <c r="AC1655" t="s">
        <v>9599</v>
      </c>
      <c r="AD1655" t="s">
        <v>12</v>
      </c>
      <c r="AE1655" t="s">
        <v>12</v>
      </c>
      <c r="AF1655" t="s">
        <v>9598</v>
      </c>
      <c r="AG1655" t="s">
        <v>8977</v>
      </c>
      <c r="AH1655" t="s">
        <v>12</v>
      </c>
      <c r="AI1655" t="s">
        <v>12</v>
      </c>
    </row>
    <row r="1656" spans="1:35" hidden="1" x14ac:dyDescent="0.3">
      <c r="A1656" t="s">
        <v>8</v>
      </c>
      <c r="B1656" t="s">
        <v>9</v>
      </c>
      <c r="C1656">
        <v>280</v>
      </c>
      <c r="D1656">
        <v>584</v>
      </c>
      <c r="E1656" t="s">
        <v>9894</v>
      </c>
      <c r="F1656" t="s">
        <v>442</v>
      </c>
      <c r="G1656" t="s">
        <v>205</v>
      </c>
      <c r="H1656" t="s">
        <v>4541</v>
      </c>
      <c r="I1656" t="s">
        <v>4542</v>
      </c>
      <c r="J1656" t="s">
        <v>4543</v>
      </c>
      <c r="K1656" t="s">
        <v>906</v>
      </c>
      <c r="L1656" t="s">
        <v>4545</v>
      </c>
      <c r="M1656" t="s">
        <v>906</v>
      </c>
      <c r="N1656" t="s">
        <v>444</v>
      </c>
      <c r="O1656" t="s">
        <v>10234</v>
      </c>
      <c r="P1656" t="s">
        <v>10250</v>
      </c>
      <c r="Q1656" t="s">
        <v>12</v>
      </c>
      <c r="R1656" t="s">
        <v>8597</v>
      </c>
      <c r="S1656" t="s">
        <v>4941</v>
      </c>
      <c r="T1656" t="s">
        <v>12</v>
      </c>
      <c r="U1656" t="s">
        <v>12</v>
      </c>
      <c r="V1656" t="s">
        <v>12</v>
      </c>
      <c r="W1656" t="s">
        <v>12</v>
      </c>
      <c r="X1656" t="s">
        <v>5049</v>
      </c>
      <c r="Y1656" t="s">
        <v>8599</v>
      </c>
      <c r="Z1656" t="s">
        <v>273</v>
      </c>
      <c r="AA1656" t="s">
        <v>12</v>
      </c>
      <c r="AB1656" t="s">
        <v>3988</v>
      </c>
      <c r="AC1656" s="7" t="s">
        <v>9910</v>
      </c>
      <c r="AD1656" t="s">
        <v>12</v>
      </c>
      <c r="AE1656" t="s">
        <v>12</v>
      </c>
      <c r="AF1656" s="7" t="s">
        <v>9598</v>
      </c>
      <c r="AG1656" t="s">
        <v>8977</v>
      </c>
      <c r="AH1656" t="s">
        <v>12</v>
      </c>
      <c r="AI1656" t="s">
        <v>12</v>
      </c>
    </row>
    <row r="1657" spans="1:35" hidden="1" x14ac:dyDescent="0.3">
      <c r="A1657" t="s">
        <v>8</v>
      </c>
      <c r="B1657" t="s">
        <v>9</v>
      </c>
      <c r="C1657">
        <v>281</v>
      </c>
      <c r="D1657">
        <v>584</v>
      </c>
      <c r="E1657" t="s">
        <v>719</v>
      </c>
      <c r="F1657" t="s">
        <v>212</v>
      </c>
      <c r="G1657" t="s">
        <v>205</v>
      </c>
      <c r="H1657" t="s">
        <v>4541</v>
      </c>
      <c r="I1657" t="s">
        <v>4542</v>
      </c>
      <c r="J1657" t="s">
        <v>4543</v>
      </c>
      <c r="K1657" t="s">
        <v>906</v>
      </c>
      <c r="L1657" t="s">
        <v>4545</v>
      </c>
      <c r="M1657" t="s">
        <v>906</v>
      </c>
      <c r="N1657" t="s">
        <v>57</v>
      </c>
      <c r="O1657" t="s">
        <v>12</v>
      </c>
      <c r="P1657" t="s">
        <v>8422</v>
      </c>
      <c r="Q1657" t="s">
        <v>12</v>
      </c>
      <c r="R1657" t="s">
        <v>8597</v>
      </c>
      <c r="S1657" t="s">
        <v>4941</v>
      </c>
      <c r="T1657" t="s">
        <v>12</v>
      </c>
      <c r="U1657" t="s">
        <v>12</v>
      </c>
      <c r="V1657" t="s">
        <v>12</v>
      </c>
      <c r="W1657" t="s">
        <v>12</v>
      </c>
      <c r="X1657" t="s">
        <v>8248</v>
      </c>
      <c r="Y1657" t="s">
        <v>8598</v>
      </c>
      <c r="Z1657" t="s">
        <v>273</v>
      </c>
      <c r="AA1657" t="s">
        <v>12</v>
      </c>
      <c r="AB1657" t="s">
        <v>3988</v>
      </c>
      <c r="AC1657" s="7" t="s">
        <v>9600</v>
      </c>
      <c r="AD1657" t="s">
        <v>12</v>
      </c>
      <c r="AE1657" t="s">
        <v>12</v>
      </c>
      <c r="AF1657" s="7" t="s">
        <v>9598</v>
      </c>
      <c r="AG1657" t="s">
        <v>8977</v>
      </c>
      <c r="AH1657" t="s">
        <v>12</v>
      </c>
      <c r="AI1657" t="s">
        <v>12</v>
      </c>
    </row>
    <row r="1658" spans="1:35" hidden="1" x14ac:dyDescent="0.3">
      <c r="A1658" t="s">
        <v>8</v>
      </c>
      <c r="B1658" t="s">
        <v>9</v>
      </c>
      <c r="C1658">
        <v>282</v>
      </c>
      <c r="D1658">
        <v>584</v>
      </c>
      <c r="E1658" t="s">
        <v>2944</v>
      </c>
      <c r="F1658" t="s">
        <v>273</v>
      </c>
      <c r="G1658" t="s">
        <v>205</v>
      </c>
      <c r="H1658" t="s">
        <v>4541</v>
      </c>
      <c r="I1658" t="s">
        <v>4542</v>
      </c>
      <c r="J1658" t="s">
        <v>4543</v>
      </c>
      <c r="K1658" t="s">
        <v>906</v>
      </c>
      <c r="L1658" t="s">
        <v>4545</v>
      </c>
      <c r="M1658" t="s">
        <v>906</v>
      </c>
      <c r="N1658" t="s">
        <v>2945</v>
      </c>
      <c r="O1658" t="s">
        <v>12</v>
      </c>
      <c r="P1658" t="s">
        <v>0</v>
      </c>
      <c r="Q1658" t="s">
        <v>12</v>
      </c>
      <c r="R1658" t="s">
        <v>273</v>
      </c>
      <c r="S1658" t="s">
        <v>12</v>
      </c>
      <c r="T1658" t="s">
        <v>899</v>
      </c>
      <c r="U1658" t="s">
        <v>12</v>
      </c>
      <c r="V1658" t="s">
        <v>12</v>
      </c>
      <c r="W1658" t="s">
        <v>12</v>
      </c>
      <c r="X1658" t="s">
        <v>12</v>
      </c>
      <c r="Y1658" t="s">
        <v>12</v>
      </c>
      <c r="Z1658" t="s">
        <v>273</v>
      </c>
      <c r="AA1658" t="s">
        <v>12</v>
      </c>
      <c r="AB1658" t="s">
        <v>3988</v>
      </c>
      <c r="AC1658" t="s">
        <v>9601</v>
      </c>
      <c r="AD1658" t="s">
        <v>12</v>
      </c>
      <c r="AE1658" t="s">
        <v>12</v>
      </c>
      <c r="AF1658" t="s">
        <v>9598</v>
      </c>
      <c r="AG1658" t="s">
        <v>8977</v>
      </c>
      <c r="AH1658" t="s">
        <v>12</v>
      </c>
      <c r="AI1658" t="s">
        <v>12</v>
      </c>
    </row>
    <row r="1659" spans="1:35" hidden="1" x14ac:dyDescent="0.3">
      <c r="A1659" t="s">
        <v>8</v>
      </c>
      <c r="B1659" t="s">
        <v>9</v>
      </c>
      <c r="C1659">
        <v>283</v>
      </c>
      <c r="D1659">
        <v>584</v>
      </c>
      <c r="E1659" t="s">
        <v>675</v>
      </c>
      <c r="F1659" t="s">
        <v>273</v>
      </c>
      <c r="G1659" t="s">
        <v>205</v>
      </c>
      <c r="H1659" t="s">
        <v>4541</v>
      </c>
      <c r="I1659" t="s">
        <v>4542</v>
      </c>
      <c r="J1659" t="s">
        <v>4543</v>
      </c>
      <c r="K1659" t="s">
        <v>906</v>
      </c>
      <c r="L1659" t="s">
        <v>4545</v>
      </c>
      <c r="M1659" t="s">
        <v>906</v>
      </c>
      <c r="N1659" t="s">
        <v>72</v>
      </c>
      <c r="O1659" t="s">
        <v>4560</v>
      </c>
      <c r="P1659" t="s">
        <v>12</v>
      </c>
      <c r="Q1659" t="s">
        <v>12</v>
      </c>
      <c r="R1659" t="s">
        <v>12</v>
      </c>
      <c r="S1659" t="s">
        <v>12</v>
      </c>
      <c r="T1659" t="s">
        <v>12</v>
      </c>
      <c r="U1659" t="s">
        <v>12</v>
      </c>
      <c r="V1659" t="s">
        <v>12</v>
      </c>
      <c r="W1659" t="s">
        <v>12</v>
      </c>
      <c r="X1659" t="s">
        <v>12</v>
      </c>
      <c r="Y1659" t="s">
        <v>12</v>
      </c>
      <c r="Z1659" t="s">
        <v>273</v>
      </c>
      <c r="AA1659" t="s">
        <v>12</v>
      </c>
      <c r="AB1659" t="s">
        <v>3988</v>
      </c>
      <c r="AC1659" t="s">
        <v>9602</v>
      </c>
      <c r="AD1659" t="s">
        <v>12</v>
      </c>
      <c r="AE1659" t="s">
        <v>12</v>
      </c>
      <c r="AF1659" t="s">
        <v>9598</v>
      </c>
      <c r="AG1659" t="s">
        <v>8977</v>
      </c>
      <c r="AH1659" t="s">
        <v>12</v>
      </c>
      <c r="AI1659" t="s">
        <v>12</v>
      </c>
    </row>
    <row r="1660" spans="1:35" hidden="1" x14ac:dyDescent="0.3">
      <c r="A1660" t="s">
        <v>8</v>
      </c>
      <c r="B1660" t="s">
        <v>9</v>
      </c>
      <c r="C1660">
        <v>286</v>
      </c>
      <c r="D1660">
        <v>592</v>
      </c>
      <c r="E1660" t="s">
        <v>916</v>
      </c>
      <c r="F1660" t="s">
        <v>273</v>
      </c>
      <c r="G1660" t="s">
        <v>205</v>
      </c>
      <c r="H1660" t="s">
        <v>4541</v>
      </c>
      <c r="I1660" t="s">
        <v>4542</v>
      </c>
      <c r="J1660" t="s">
        <v>4543</v>
      </c>
      <c r="K1660" t="s">
        <v>906</v>
      </c>
      <c r="L1660" t="s">
        <v>4545</v>
      </c>
      <c r="M1660" t="s">
        <v>906</v>
      </c>
      <c r="N1660" t="s">
        <v>641</v>
      </c>
      <c r="O1660" t="s">
        <v>12</v>
      </c>
      <c r="P1660" t="s">
        <v>819</v>
      </c>
      <c r="Q1660" t="s">
        <v>12</v>
      </c>
      <c r="R1660" t="s">
        <v>12</v>
      </c>
      <c r="S1660" t="s">
        <v>12</v>
      </c>
      <c r="T1660" t="s">
        <v>12</v>
      </c>
      <c r="U1660" t="s">
        <v>12</v>
      </c>
      <c r="V1660" t="s">
        <v>12</v>
      </c>
      <c r="W1660" t="s">
        <v>12</v>
      </c>
      <c r="X1660" t="s">
        <v>12</v>
      </c>
      <c r="Y1660" t="s">
        <v>12</v>
      </c>
      <c r="Z1660" t="s">
        <v>12</v>
      </c>
      <c r="AA1660" t="s">
        <v>12</v>
      </c>
      <c r="AB1660" t="s">
        <v>12</v>
      </c>
      <c r="AC1660" t="s">
        <v>945</v>
      </c>
      <c r="AD1660" t="s">
        <v>12</v>
      </c>
      <c r="AE1660" t="s">
        <v>12</v>
      </c>
      <c r="AF1660" t="s">
        <v>946</v>
      </c>
      <c r="AG1660" t="s">
        <v>8977</v>
      </c>
      <c r="AH1660" t="s">
        <v>12</v>
      </c>
      <c r="AI1660" t="s">
        <v>12</v>
      </c>
    </row>
    <row r="1661" spans="1:35" hidden="1" x14ac:dyDescent="0.3">
      <c r="A1661" t="s">
        <v>8</v>
      </c>
      <c r="B1661" t="s">
        <v>9</v>
      </c>
      <c r="C1661">
        <v>286</v>
      </c>
      <c r="D1661">
        <v>592</v>
      </c>
      <c r="E1661" t="s">
        <v>916</v>
      </c>
      <c r="F1661" t="s">
        <v>273</v>
      </c>
      <c r="G1661" t="s">
        <v>205</v>
      </c>
      <c r="H1661" t="s">
        <v>4541</v>
      </c>
      <c r="I1661" t="s">
        <v>4542</v>
      </c>
      <c r="J1661" t="s">
        <v>4543</v>
      </c>
      <c r="K1661" t="s">
        <v>906</v>
      </c>
      <c r="L1661" t="s">
        <v>4545</v>
      </c>
      <c r="M1661" t="s">
        <v>906</v>
      </c>
      <c r="N1661" t="s">
        <v>641</v>
      </c>
      <c r="O1661" t="s">
        <v>12</v>
      </c>
      <c r="P1661" t="s">
        <v>833</v>
      </c>
      <c r="Q1661" t="s">
        <v>12</v>
      </c>
      <c r="R1661" t="s">
        <v>12</v>
      </c>
      <c r="S1661" t="s">
        <v>12</v>
      </c>
      <c r="T1661" t="s">
        <v>12</v>
      </c>
      <c r="U1661" t="s">
        <v>12</v>
      </c>
      <c r="V1661" t="s">
        <v>12</v>
      </c>
      <c r="W1661" t="s">
        <v>12</v>
      </c>
      <c r="X1661" t="s">
        <v>12</v>
      </c>
      <c r="Y1661" t="s">
        <v>12</v>
      </c>
      <c r="Z1661" t="s">
        <v>12</v>
      </c>
      <c r="AA1661" t="s">
        <v>12</v>
      </c>
      <c r="AB1661" t="s">
        <v>12</v>
      </c>
      <c r="AC1661" t="s">
        <v>6201</v>
      </c>
      <c r="AD1661" t="s">
        <v>12</v>
      </c>
      <c r="AE1661" t="s">
        <v>12</v>
      </c>
      <c r="AF1661" t="s">
        <v>947</v>
      </c>
      <c r="AG1661" t="s">
        <v>8977</v>
      </c>
      <c r="AH1661" t="s">
        <v>12</v>
      </c>
      <c r="AI1661" t="s">
        <v>12</v>
      </c>
    </row>
    <row r="1662" spans="1:35" hidden="1" x14ac:dyDescent="0.3">
      <c r="A1662" t="s">
        <v>8</v>
      </c>
      <c r="B1662" t="s">
        <v>9</v>
      </c>
      <c r="C1662">
        <v>287</v>
      </c>
      <c r="D1662">
        <v>592</v>
      </c>
      <c r="E1662" t="s">
        <v>948</v>
      </c>
      <c r="F1662" t="s">
        <v>914</v>
      </c>
      <c r="G1662" t="s">
        <v>261</v>
      </c>
      <c r="H1662" t="s">
        <v>4541</v>
      </c>
      <c r="I1662" t="s">
        <v>4542</v>
      </c>
      <c r="J1662" t="s">
        <v>4543</v>
      </c>
      <c r="K1662" t="s">
        <v>4551</v>
      </c>
      <c r="L1662" t="s">
        <v>641</v>
      </c>
      <c r="M1662" t="s">
        <v>908</v>
      </c>
      <c r="N1662" t="s">
        <v>949</v>
      </c>
      <c r="O1662" t="s">
        <v>12</v>
      </c>
      <c r="P1662" t="s">
        <v>819</v>
      </c>
      <c r="Q1662" t="s">
        <v>12</v>
      </c>
      <c r="R1662" t="s">
        <v>12</v>
      </c>
      <c r="S1662" t="s">
        <v>12</v>
      </c>
      <c r="T1662" t="s">
        <v>12</v>
      </c>
      <c r="U1662" t="s">
        <v>12</v>
      </c>
      <c r="V1662" t="s">
        <v>12</v>
      </c>
      <c r="W1662" t="s">
        <v>12</v>
      </c>
      <c r="X1662" t="s">
        <v>12</v>
      </c>
      <c r="Y1662" t="s">
        <v>12</v>
      </c>
      <c r="Z1662" t="s">
        <v>12</v>
      </c>
      <c r="AA1662" t="s">
        <v>12</v>
      </c>
      <c r="AB1662" t="s">
        <v>12</v>
      </c>
      <c r="AC1662" t="s">
        <v>5241</v>
      </c>
      <c r="AD1662" t="s">
        <v>12</v>
      </c>
      <c r="AE1662" t="s">
        <v>4691</v>
      </c>
      <c r="AF1662" t="s">
        <v>947</v>
      </c>
      <c r="AG1662" t="s">
        <v>8977</v>
      </c>
      <c r="AH1662" t="s">
        <v>12</v>
      </c>
      <c r="AI1662" t="s">
        <v>12</v>
      </c>
    </row>
    <row r="1663" spans="1:35" hidden="1" x14ac:dyDescent="0.3">
      <c r="A1663" t="s">
        <v>8</v>
      </c>
      <c r="B1663" t="s">
        <v>9</v>
      </c>
      <c r="C1663">
        <v>287</v>
      </c>
      <c r="D1663">
        <v>592</v>
      </c>
      <c r="E1663" t="s">
        <v>532</v>
      </c>
      <c r="F1663" t="s">
        <v>273</v>
      </c>
      <c r="G1663" t="s">
        <v>205</v>
      </c>
      <c r="H1663" t="s">
        <v>4541</v>
      </c>
      <c r="I1663" t="s">
        <v>4542</v>
      </c>
      <c r="J1663" t="s">
        <v>4543</v>
      </c>
      <c r="K1663" t="s">
        <v>906</v>
      </c>
      <c r="L1663" t="s">
        <v>4545</v>
      </c>
      <c r="M1663" t="s">
        <v>906</v>
      </c>
      <c r="N1663" t="s">
        <v>225</v>
      </c>
      <c r="O1663" t="s">
        <v>12</v>
      </c>
      <c r="P1663" t="s">
        <v>8422</v>
      </c>
      <c r="Q1663" t="s">
        <v>12</v>
      </c>
      <c r="R1663" t="s">
        <v>12</v>
      </c>
      <c r="S1663" t="s">
        <v>12</v>
      </c>
      <c r="T1663" t="s">
        <v>899</v>
      </c>
      <c r="U1663" t="s">
        <v>12</v>
      </c>
      <c r="V1663" t="s">
        <v>12</v>
      </c>
      <c r="W1663" t="s">
        <v>12</v>
      </c>
      <c r="X1663" t="s">
        <v>12</v>
      </c>
      <c r="Y1663" t="s">
        <v>8598</v>
      </c>
      <c r="Z1663" t="s">
        <v>273</v>
      </c>
      <c r="AA1663" t="s">
        <v>12</v>
      </c>
      <c r="AB1663" t="s">
        <v>3988</v>
      </c>
      <c r="AC1663" t="s">
        <v>5242</v>
      </c>
      <c r="AD1663" t="s">
        <v>12</v>
      </c>
      <c r="AE1663" t="s">
        <v>12</v>
      </c>
      <c r="AF1663" t="s">
        <v>564</v>
      </c>
      <c r="AG1663" t="s">
        <v>8977</v>
      </c>
      <c r="AH1663" t="s">
        <v>12</v>
      </c>
      <c r="AI1663" t="s">
        <v>12</v>
      </c>
    </row>
    <row r="1664" spans="1:35" hidden="1" x14ac:dyDescent="0.3">
      <c r="A1664" t="s">
        <v>8</v>
      </c>
      <c r="B1664" t="s">
        <v>9</v>
      </c>
      <c r="C1664">
        <v>288</v>
      </c>
      <c r="D1664">
        <v>593</v>
      </c>
      <c r="E1664" t="s">
        <v>532</v>
      </c>
      <c r="F1664" t="s">
        <v>273</v>
      </c>
      <c r="G1664" t="s">
        <v>205</v>
      </c>
      <c r="H1664" t="s">
        <v>4541</v>
      </c>
      <c r="I1664" t="s">
        <v>4542</v>
      </c>
      <c r="J1664" t="s">
        <v>4543</v>
      </c>
      <c r="K1664" t="s">
        <v>906</v>
      </c>
      <c r="L1664" t="s">
        <v>4545</v>
      </c>
      <c r="M1664" t="s">
        <v>906</v>
      </c>
      <c r="N1664" t="s">
        <v>225</v>
      </c>
      <c r="O1664" t="s">
        <v>12</v>
      </c>
      <c r="P1664" t="s">
        <v>8422</v>
      </c>
      <c r="Q1664" t="s">
        <v>12</v>
      </c>
      <c r="R1664" t="s">
        <v>12</v>
      </c>
      <c r="S1664" t="s">
        <v>12</v>
      </c>
      <c r="T1664" t="s">
        <v>899</v>
      </c>
      <c r="U1664" t="s">
        <v>12</v>
      </c>
      <c r="V1664" t="s">
        <v>12</v>
      </c>
      <c r="W1664" t="s">
        <v>12</v>
      </c>
      <c r="X1664" t="s">
        <v>12</v>
      </c>
      <c r="Y1664" t="s">
        <v>8598</v>
      </c>
      <c r="Z1664" t="s">
        <v>273</v>
      </c>
      <c r="AA1664" t="s">
        <v>12</v>
      </c>
      <c r="AB1664" t="s">
        <v>3988</v>
      </c>
      <c r="AC1664" t="s">
        <v>6202</v>
      </c>
      <c r="AD1664" t="s">
        <v>12</v>
      </c>
      <c r="AE1664" t="s">
        <v>12</v>
      </c>
      <c r="AF1664" t="s">
        <v>565</v>
      </c>
      <c r="AG1664" t="s">
        <v>8977</v>
      </c>
      <c r="AH1664" t="s">
        <v>12</v>
      </c>
      <c r="AI1664" t="s">
        <v>12</v>
      </c>
    </row>
    <row r="1665" spans="1:35" hidden="1" x14ac:dyDescent="0.3">
      <c r="A1665" t="s">
        <v>8</v>
      </c>
      <c r="B1665" t="s">
        <v>9</v>
      </c>
      <c r="C1665">
        <v>292</v>
      </c>
      <c r="D1665">
        <v>597</v>
      </c>
      <c r="E1665" t="s">
        <v>10480</v>
      </c>
      <c r="F1665" t="s">
        <v>12</v>
      </c>
      <c r="G1665" t="s">
        <v>205</v>
      </c>
      <c r="H1665" t="s">
        <v>4541</v>
      </c>
      <c r="I1665" t="s">
        <v>4542</v>
      </c>
      <c r="J1665" t="s">
        <v>4543</v>
      </c>
      <c r="K1665" t="s">
        <v>906</v>
      </c>
      <c r="L1665" t="s">
        <v>4545</v>
      </c>
      <c r="M1665" t="s">
        <v>906</v>
      </c>
      <c r="N1665" t="s">
        <v>823</v>
      </c>
      <c r="O1665" t="s">
        <v>12</v>
      </c>
      <c r="P1665" t="s">
        <v>10473</v>
      </c>
      <c r="Q1665" t="s">
        <v>12</v>
      </c>
      <c r="R1665" t="s">
        <v>12</v>
      </c>
      <c r="S1665" t="s">
        <v>12</v>
      </c>
      <c r="T1665" t="s">
        <v>12</v>
      </c>
      <c r="U1665" t="s">
        <v>12</v>
      </c>
      <c r="V1665" t="s">
        <v>12</v>
      </c>
      <c r="W1665" t="s">
        <v>12</v>
      </c>
      <c r="X1665" t="s">
        <v>12</v>
      </c>
      <c r="Y1665" t="s">
        <v>12</v>
      </c>
      <c r="Z1665" t="s">
        <v>273</v>
      </c>
      <c r="AA1665" t="s">
        <v>12</v>
      </c>
      <c r="AB1665" t="s">
        <v>12</v>
      </c>
      <c r="AC1665" t="s">
        <v>10481</v>
      </c>
      <c r="AD1665" t="s">
        <v>12</v>
      </c>
      <c r="AE1665" t="s">
        <v>12</v>
      </c>
      <c r="AF1665" t="s">
        <v>9604</v>
      </c>
      <c r="AG1665" t="s">
        <v>8977</v>
      </c>
      <c r="AH1665" t="s">
        <v>12</v>
      </c>
      <c r="AI1665" t="s">
        <v>12</v>
      </c>
    </row>
    <row r="1666" spans="1:35" hidden="1" x14ac:dyDescent="0.3">
      <c r="A1666" t="s">
        <v>8</v>
      </c>
      <c r="B1666" t="s">
        <v>9</v>
      </c>
      <c r="C1666">
        <v>292</v>
      </c>
      <c r="D1666">
        <v>597</v>
      </c>
      <c r="E1666" t="s">
        <v>274</v>
      </c>
      <c r="F1666" t="s">
        <v>273</v>
      </c>
      <c r="G1666" t="s">
        <v>205</v>
      </c>
      <c r="H1666" t="s">
        <v>4541</v>
      </c>
      <c r="I1666" t="s">
        <v>4542</v>
      </c>
      <c r="J1666" t="s">
        <v>4543</v>
      </c>
      <c r="K1666" t="s">
        <v>906</v>
      </c>
      <c r="L1666" t="s">
        <v>4545</v>
      </c>
      <c r="M1666" t="s">
        <v>906</v>
      </c>
      <c r="N1666" t="s">
        <v>55</v>
      </c>
      <c r="O1666" t="s">
        <v>12</v>
      </c>
      <c r="P1666" t="s">
        <v>10250</v>
      </c>
      <c r="Q1666" t="s">
        <v>12</v>
      </c>
      <c r="R1666" t="s">
        <v>12</v>
      </c>
      <c r="S1666" t="s">
        <v>12</v>
      </c>
      <c r="T1666" t="s">
        <v>9859</v>
      </c>
      <c r="U1666" t="s">
        <v>12</v>
      </c>
      <c r="V1666" t="s">
        <v>5035</v>
      </c>
      <c r="W1666" t="s">
        <v>12</v>
      </c>
      <c r="X1666" t="s">
        <v>9869</v>
      </c>
      <c r="Y1666" t="s">
        <v>8599</v>
      </c>
      <c r="Z1666" t="s">
        <v>273</v>
      </c>
      <c r="AA1666" t="s">
        <v>12</v>
      </c>
      <c r="AB1666" t="s">
        <v>3988</v>
      </c>
      <c r="AC1666" t="s">
        <v>9603</v>
      </c>
      <c r="AD1666" t="s">
        <v>12</v>
      </c>
      <c r="AE1666" t="s">
        <v>12</v>
      </c>
      <c r="AF1666" t="s">
        <v>9604</v>
      </c>
      <c r="AG1666" t="s">
        <v>8977</v>
      </c>
      <c r="AH1666" t="s">
        <v>12</v>
      </c>
      <c r="AI1666" t="s">
        <v>12</v>
      </c>
    </row>
    <row r="1667" spans="1:35" hidden="1" x14ac:dyDescent="0.3">
      <c r="A1667" t="s">
        <v>8</v>
      </c>
      <c r="B1667" t="s">
        <v>9</v>
      </c>
      <c r="C1667">
        <v>293</v>
      </c>
      <c r="D1667">
        <v>597</v>
      </c>
      <c r="E1667" t="s">
        <v>671</v>
      </c>
      <c r="F1667" t="s">
        <v>273</v>
      </c>
      <c r="G1667" t="s">
        <v>205</v>
      </c>
      <c r="H1667" t="s">
        <v>4541</v>
      </c>
      <c r="I1667" t="s">
        <v>4542</v>
      </c>
      <c r="J1667" t="s">
        <v>4543</v>
      </c>
      <c r="K1667" t="s">
        <v>906</v>
      </c>
      <c r="L1667" t="s">
        <v>4545</v>
      </c>
      <c r="M1667" t="s">
        <v>906</v>
      </c>
      <c r="N1667" t="s">
        <v>20</v>
      </c>
      <c r="O1667" t="s">
        <v>12</v>
      </c>
      <c r="P1667" t="s">
        <v>4</v>
      </c>
      <c r="Q1667" t="s">
        <v>12</v>
      </c>
      <c r="R1667" t="s">
        <v>12</v>
      </c>
      <c r="S1667" t="s">
        <v>12</v>
      </c>
      <c r="T1667" t="s">
        <v>9859</v>
      </c>
      <c r="U1667" t="s">
        <v>12</v>
      </c>
      <c r="V1667" t="s">
        <v>5035</v>
      </c>
      <c r="W1667" t="s">
        <v>12</v>
      </c>
      <c r="X1667" t="s">
        <v>9869</v>
      </c>
      <c r="Y1667" t="s">
        <v>8599</v>
      </c>
      <c r="Z1667" t="s">
        <v>273</v>
      </c>
      <c r="AA1667" t="s">
        <v>12</v>
      </c>
      <c r="AB1667" t="s">
        <v>3988</v>
      </c>
      <c r="AC1667" t="s">
        <v>9605</v>
      </c>
      <c r="AD1667" t="s">
        <v>12</v>
      </c>
      <c r="AE1667" t="s">
        <v>12</v>
      </c>
      <c r="AF1667" t="s">
        <v>9604</v>
      </c>
      <c r="AG1667" t="s">
        <v>8977</v>
      </c>
      <c r="AH1667" t="s">
        <v>12</v>
      </c>
      <c r="AI1667" t="s">
        <v>12</v>
      </c>
    </row>
    <row r="1668" spans="1:35" hidden="1" x14ac:dyDescent="0.3">
      <c r="A1668" t="s">
        <v>8</v>
      </c>
      <c r="B1668" t="s">
        <v>9</v>
      </c>
      <c r="C1668">
        <v>294</v>
      </c>
      <c r="D1668">
        <v>597</v>
      </c>
      <c r="E1668" t="s">
        <v>916</v>
      </c>
      <c r="F1668" t="s">
        <v>273</v>
      </c>
      <c r="G1668" t="s">
        <v>205</v>
      </c>
      <c r="H1668" t="s">
        <v>4541</v>
      </c>
      <c r="I1668" t="s">
        <v>4542</v>
      </c>
      <c r="J1668" t="s">
        <v>4543</v>
      </c>
      <c r="K1668" t="s">
        <v>906</v>
      </c>
      <c r="L1668" t="s">
        <v>4545</v>
      </c>
      <c r="M1668" t="s">
        <v>906</v>
      </c>
      <c r="N1668" t="s">
        <v>641</v>
      </c>
      <c r="O1668" t="s">
        <v>12</v>
      </c>
      <c r="P1668" t="s">
        <v>819</v>
      </c>
      <c r="Q1668" t="s">
        <v>12</v>
      </c>
      <c r="R1668" t="s">
        <v>12</v>
      </c>
      <c r="S1668" t="s">
        <v>12</v>
      </c>
      <c r="T1668" t="s">
        <v>12</v>
      </c>
      <c r="U1668" t="s">
        <v>12</v>
      </c>
      <c r="V1668" t="s">
        <v>12</v>
      </c>
      <c r="W1668" t="s">
        <v>12</v>
      </c>
      <c r="X1668" t="s">
        <v>12</v>
      </c>
      <c r="Y1668" t="s">
        <v>12</v>
      </c>
      <c r="Z1668" t="s">
        <v>12</v>
      </c>
      <c r="AA1668" t="s">
        <v>12</v>
      </c>
      <c r="AB1668" t="s">
        <v>12</v>
      </c>
      <c r="AC1668" s="7" t="s">
        <v>9606</v>
      </c>
      <c r="AD1668" t="s">
        <v>12</v>
      </c>
      <c r="AE1668" t="s">
        <v>12</v>
      </c>
      <c r="AF1668" s="7" t="s">
        <v>9604</v>
      </c>
      <c r="AG1668" t="s">
        <v>8977</v>
      </c>
      <c r="AH1668" t="s">
        <v>12</v>
      </c>
      <c r="AI1668" t="s">
        <v>12</v>
      </c>
    </row>
    <row r="1669" spans="1:35" hidden="1" x14ac:dyDescent="0.3">
      <c r="A1669" t="s">
        <v>8</v>
      </c>
      <c r="B1669" t="s">
        <v>9</v>
      </c>
      <c r="C1669">
        <v>301</v>
      </c>
      <c r="D1669">
        <v>601</v>
      </c>
      <c r="E1669" t="s">
        <v>73</v>
      </c>
      <c r="F1669" t="s">
        <v>212</v>
      </c>
      <c r="G1669" t="s">
        <v>205</v>
      </c>
      <c r="H1669" t="s">
        <v>4541</v>
      </c>
      <c r="I1669" t="s">
        <v>4542</v>
      </c>
      <c r="J1669" t="s">
        <v>4543</v>
      </c>
      <c r="K1669" t="s">
        <v>906</v>
      </c>
      <c r="L1669" t="s">
        <v>4545</v>
      </c>
      <c r="M1669" t="s">
        <v>906</v>
      </c>
      <c r="N1669" t="s">
        <v>24</v>
      </c>
      <c r="O1669" t="s">
        <v>12</v>
      </c>
      <c r="P1669" t="s">
        <v>3206</v>
      </c>
      <c r="Q1669" t="s">
        <v>12</v>
      </c>
      <c r="R1669" t="s">
        <v>12</v>
      </c>
      <c r="S1669" t="s">
        <v>12</v>
      </c>
      <c r="T1669" t="s">
        <v>12</v>
      </c>
      <c r="U1669" t="s">
        <v>12</v>
      </c>
      <c r="V1669" t="s">
        <v>12</v>
      </c>
      <c r="W1669" t="s">
        <v>12</v>
      </c>
      <c r="X1669" t="s">
        <v>12</v>
      </c>
      <c r="Y1669" t="s">
        <v>12</v>
      </c>
      <c r="Z1669" t="s">
        <v>273</v>
      </c>
      <c r="AA1669" t="s">
        <v>12</v>
      </c>
      <c r="AB1669" t="s">
        <v>3988</v>
      </c>
      <c r="AC1669" t="s">
        <v>6203</v>
      </c>
      <c r="AD1669" t="s">
        <v>12</v>
      </c>
      <c r="AE1669" t="s">
        <v>12</v>
      </c>
      <c r="AF1669" t="s">
        <v>808</v>
      </c>
      <c r="AG1669" t="s">
        <v>8977</v>
      </c>
      <c r="AH1669" t="s">
        <v>12</v>
      </c>
      <c r="AI1669" t="s">
        <v>12</v>
      </c>
    </row>
    <row r="1670" spans="1:35" hidden="1" x14ac:dyDescent="0.3">
      <c r="A1670" t="s">
        <v>8</v>
      </c>
      <c r="B1670" t="s">
        <v>9</v>
      </c>
      <c r="C1670">
        <v>303</v>
      </c>
      <c r="D1670">
        <v>603</v>
      </c>
      <c r="E1670" t="s">
        <v>274</v>
      </c>
      <c r="F1670" t="s">
        <v>273</v>
      </c>
      <c r="G1670" t="s">
        <v>205</v>
      </c>
      <c r="H1670" t="s">
        <v>4541</v>
      </c>
      <c r="I1670" t="s">
        <v>4542</v>
      </c>
      <c r="J1670" t="s">
        <v>4543</v>
      </c>
      <c r="K1670" t="s">
        <v>906</v>
      </c>
      <c r="L1670" t="s">
        <v>4545</v>
      </c>
      <c r="M1670" t="s">
        <v>906</v>
      </c>
      <c r="N1670" t="s">
        <v>55</v>
      </c>
      <c r="O1670" t="s">
        <v>12</v>
      </c>
      <c r="P1670" t="s">
        <v>10250</v>
      </c>
      <c r="Q1670" t="s">
        <v>12</v>
      </c>
      <c r="R1670" t="s">
        <v>12</v>
      </c>
      <c r="S1670" t="s">
        <v>12</v>
      </c>
      <c r="T1670" t="s">
        <v>9860</v>
      </c>
      <c r="U1670" t="s">
        <v>12</v>
      </c>
      <c r="V1670" t="s">
        <v>12</v>
      </c>
      <c r="W1670" t="s">
        <v>12</v>
      </c>
      <c r="X1670" t="s">
        <v>9884</v>
      </c>
      <c r="Y1670" t="s">
        <v>8599</v>
      </c>
      <c r="Z1670" t="s">
        <v>273</v>
      </c>
      <c r="AA1670" t="s">
        <v>12</v>
      </c>
      <c r="AB1670" t="s">
        <v>3988</v>
      </c>
      <c r="AC1670" t="s">
        <v>6204</v>
      </c>
      <c r="AD1670" t="s">
        <v>12</v>
      </c>
      <c r="AE1670" t="s">
        <v>12</v>
      </c>
      <c r="AF1670" t="s">
        <v>282</v>
      </c>
      <c r="AG1670" t="s">
        <v>8977</v>
      </c>
      <c r="AH1670" t="s">
        <v>12</v>
      </c>
      <c r="AI1670" t="s">
        <v>12</v>
      </c>
    </row>
    <row r="1671" spans="1:35" hidden="1" x14ac:dyDescent="0.3">
      <c r="A1671" t="s">
        <v>8</v>
      </c>
      <c r="B1671" t="s">
        <v>9</v>
      </c>
      <c r="C1671">
        <v>304</v>
      </c>
      <c r="D1671">
        <v>603</v>
      </c>
      <c r="E1671" t="s">
        <v>9898</v>
      </c>
      <c r="F1671" t="s">
        <v>442</v>
      </c>
      <c r="G1671" t="s">
        <v>205</v>
      </c>
      <c r="H1671" t="s">
        <v>4541</v>
      </c>
      <c r="I1671" t="s">
        <v>4542</v>
      </c>
      <c r="J1671" t="s">
        <v>4543</v>
      </c>
      <c r="K1671" t="s">
        <v>906</v>
      </c>
      <c r="L1671" t="s">
        <v>4545</v>
      </c>
      <c r="M1671" t="s">
        <v>906</v>
      </c>
      <c r="N1671" t="s">
        <v>444</v>
      </c>
      <c r="O1671" t="s">
        <v>10234</v>
      </c>
      <c r="P1671" t="s">
        <v>10250</v>
      </c>
      <c r="Q1671" t="s">
        <v>12</v>
      </c>
      <c r="R1671" t="s">
        <v>8597</v>
      </c>
      <c r="S1671" t="s">
        <v>4941</v>
      </c>
      <c r="T1671" t="s">
        <v>12</v>
      </c>
      <c r="U1671" t="s">
        <v>12</v>
      </c>
      <c r="V1671" t="s">
        <v>12</v>
      </c>
      <c r="W1671" t="s">
        <v>12</v>
      </c>
      <c r="X1671" t="s">
        <v>5104</v>
      </c>
      <c r="Y1671" t="s">
        <v>8599</v>
      </c>
      <c r="Z1671" t="s">
        <v>273</v>
      </c>
      <c r="AA1671" t="s">
        <v>12</v>
      </c>
      <c r="AB1671" t="s">
        <v>3988</v>
      </c>
      <c r="AC1671" t="s">
        <v>9911</v>
      </c>
      <c r="AD1671" t="s">
        <v>12</v>
      </c>
      <c r="AE1671" t="s">
        <v>12</v>
      </c>
      <c r="AF1671" t="s">
        <v>282</v>
      </c>
      <c r="AG1671" t="s">
        <v>8977</v>
      </c>
      <c r="AH1671" t="s">
        <v>12</v>
      </c>
      <c r="AI1671" t="s">
        <v>12</v>
      </c>
    </row>
    <row r="1672" spans="1:35" hidden="1" x14ac:dyDescent="0.3">
      <c r="A1672" t="s">
        <v>8</v>
      </c>
      <c r="B1672" t="s">
        <v>9</v>
      </c>
      <c r="C1672">
        <v>306</v>
      </c>
      <c r="D1672">
        <v>603</v>
      </c>
      <c r="E1672" t="s">
        <v>916</v>
      </c>
      <c r="F1672" t="s">
        <v>273</v>
      </c>
      <c r="G1672" t="s">
        <v>205</v>
      </c>
      <c r="H1672" t="s">
        <v>4541</v>
      </c>
      <c r="I1672" t="s">
        <v>4542</v>
      </c>
      <c r="J1672" t="s">
        <v>4543</v>
      </c>
      <c r="K1672" t="s">
        <v>906</v>
      </c>
      <c r="L1672" t="s">
        <v>4545</v>
      </c>
      <c r="M1672" t="s">
        <v>906</v>
      </c>
      <c r="N1672" t="s">
        <v>641</v>
      </c>
      <c r="O1672" t="s">
        <v>12</v>
      </c>
      <c r="P1672" t="s">
        <v>819</v>
      </c>
      <c r="Q1672" t="s">
        <v>12</v>
      </c>
      <c r="R1672" t="s">
        <v>12</v>
      </c>
      <c r="S1672" t="s">
        <v>12</v>
      </c>
      <c r="T1672" t="s">
        <v>12</v>
      </c>
      <c r="U1672" t="s">
        <v>12</v>
      </c>
      <c r="V1672" t="s">
        <v>12</v>
      </c>
      <c r="W1672" t="s">
        <v>12</v>
      </c>
      <c r="X1672" t="s">
        <v>12</v>
      </c>
      <c r="Y1672" t="s">
        <v>12</v>
      </c>
      <c r="Z1672" t="s">
        <v>12</v>
      </c>
      <c r="AA1672" t="s">
        <v>12</v>
      </c>
      <c r="AB1672" t="s">
        <v>3988</v>
      </c>
      <c r="AC1672" t="s">
        <v>5243</v>
      </c>
      <c r="AD1672" t="s">
        <v>12</v>
      </c>
      <c r="AE1672" t="s">
        <v>12</v>
      </c>
      <c r="AF1672" t="s">
        <v>12</v>
      </c>
      <c r="AG1672" t="s">
        <v>8977</v>
      </c>
      <c r="AH1672" t="s">
        <v>12</v>
      </c>
      <c r="AI1672" t="s">
        <v>12</v>
      </c>
    </row>
    <row r="1673" spans="1:35" hidden="1" x14ac:dyDescent="0.3">
      <c r="A1673" t="s">
        <v>8</v>
      </c>
      <c r="B1673" t="s">
        <v>9</v>
      </c>
      <c r="C1673">
        <v>307</v>
      </c>
      <c r="D1673">
        <v>604</v>
      </c>
      <c r="E1673" t="s">
        <v>74</v>
      </c>
      <c r="F1673" t="s">
        <v>212</v>
      </c>
      <c r="G1673" t="s">
        <v>205</v>
      </c>
      <c r="H1673" t="s">
        <v>4541</v>
      </c>
      <c r="I1673" t="s">
        <v>4542</v>
      </c>
      <c r="J1673" t="s">
        <v>4543</v>
      </c>
      <c r="K1673" t="s">
        <v>906</v>
      </c>
      <c r="L1673" t="s">
        <v>4545</v>
      </c>
      <c r="M1673" t="s">
        <v>906</v>
      </c>
      <c r="N1673" t="s">
        <v>2122</v>
      </c>
      <c r="O1673" t="s">
        <v>12</v>
      </c>
      <c r="P1673" t="s">
        <v>8422</v>
      </c>
      <c r="Q1673" t="s">
        <v>12</v>
      </c>
      <c r="R1673" t="s">
        <v>8597</v>
      </c>
      <c r="S1673" t="s">
        <v>4941</v>
      </c>
      <c r="T1673" t="s">
        <v>12</v>
      </c>
      <c r="U1673" t="s">
        <v>12</v>
      </c>
      <c r="V1673" t="s">
        <v>12</v>
      </c>
      <c r="W1673" t="s">
        <v>12</v>
      </c>
      <c r="X1673" t="s">
        <v>8011</v>
      </c>
      <c r="Y1673" t="s">
        <v>8599</v>
      </c>
      <c r="Z1673" t="s">
        <v>273</v>
      </c>
      <c r="AA1673" t="s">
        <v>12</v>
      </c>
      <c r="AB1673" t="s">
        <v>3988</v>
      </c>
      <c r="AC1673" t="s">
        <v>5244</v>
      </c>
      <c r="AD1673" t="s">
        <v>12</v>
      </c>
      <c r="AE1673" t="s">
        <v>12</v>
      </c>
      <c r="AF1673" t="s">
        <v>460</v>
      </c>
      <c r="AG1673" t="s">
        <v>8977</v>
      </c>
      <c r="AH1673" t="s">
        <v>12</v>
      </c>
      <c r="AI1673" t="s">
        <v>12</v>
      </c>
    </row>
    <row r="1674" spans="1:35" hidden="1" x14ac:dyDescent="0.3">
      <c r="A1674" t="s">
        <v>8</v>
      </c>
      <c r="B1674" t="s">
        <v>9</v>
      </c>
      <c r="C1674">
        <v>308</v>
      </c>
      <c r="D1674">
        <v>604</v>
      </c>
      <c r="E1674" t="s">
        <v>2726</v>
      </c>
      <c r="F1674" t="s">
        <v>273</v>
      </c>
      <c r="G1674" t="s">
        <v>627</v>
      </c>
      <c r="H1674" t="s">
        <v>4545</v>
      </c>
      <c r="I1674" t="s">
        <v>4545</v>
      </c>
      <c r="J1674" t="s">
        <v>909</v>
      </c>
      <c r="K1674" t="s">
        <v>907</v>
      </c>
      <c r="L1674" t="s">
        <v>4545</v>
      </c>
      <c r="M1674" t="s">
        <v>909</v>
      </c>
      <c r="N1674" t="s">
        <v>2727</v>
      </c>
      <c r="O1674" t="s">
        <v>9275</v>
      </c>
      <c r="P1674" t="s">
        <v>4559</v>
      </c>
      <c r="Q1674" t="s">
        <v>12</v>
      </c>
      <c r="R1674" t="s">
        <v>8597</v>
      </c>
      <c r="S1674" t="s">
        <v>4941</v>
      </c>
      <c r="T1674" t="s">
        <v>5055</v>
      </c>
      <c r="U1674" t="s">
        <v>12</v>
      </c>
      <c r="V1674" t="s">
        <v>12</v>
      </c>
      <c r="W1674" t="s">
        <v>12</v>
      </c>
      <c r="X1674" t="s">
        <v>9272</v>
      </c>
      <c r="Y1674" t="s">
        <v>8598</v>
      </c>
      <c r="Z1674" t="s">
        <v>273</v>
      </c>
      <c r="AA1674" t="s">
        <v>12</v>
      </c>
      <c r="AB1674" t="s">
        <v>3988</v>
      </c>
      <c r="AC1674" t="s">
        <v>11525</v>
      </c>
      <c r="AD1674" t="s">
        <v>12</v>
      </c>
      <c r="AE1674" t="s">
        <v>4619</v>
      </c>
      <c r="AF1674" t="s">
        <v>9191</v>
      </c>
      <c r="AG1674" t="s">
        <v>8977</v>
      </c>
      <c r="AH1674" t="s">
        <v>8981</v>
      </c>
      <c r="AI1674" t="s">
        <v>12</v>
      </c>
    </row>
    <row r="1675" spans="1:35" hidden="1" x14ac:dyDescent="0.3">
      <c r="A1675" t="s">
        <v>8</v>
      </c>
      <c r="B1675" t="s">
        <v>9</v>
      </c>
      <c r="C1675">
        <v>308</v>
      </c>
      <c r="D1675">
        <v>604</v>
      </c>
      <c r="E1675" t="s">
        <v>920</v>
      </c>
      <c r="F1675" t="s">
        <v>273</v>
      </c>
      <c r="G1675" t="s">
        <v>205</v>
      </c>
      <c r="H1675" t="s">
        <v>4541</v>
      </c>
      <c r="I1675" t="s">
        <v>4542</v>
      </c>
      <c r="J1675" t="s">
        <v>4543</v>
      </c>
      <c r="K1675" t="s">
        <v>906</v>
      </c>
      <c r="L1675" t="s">
        <v>4545</v>
      </c>
      <c r="M1675" t="s">
        <v>906</v>
      </c>
      <c r="N1675" t="s">
        <v>641</v>
      </c>
      <c r="O1675" t="s">
        <v>12</v>
      </c>
      <c r="P1675" t="s">
        <v>833</v>
      </c>
      <c r="Q1675" t="s">
        <v>12</v>
      </c>
      <c r="R1675" t="s">
        <v>12</v>
      </c>
      <c r="S1675" t="s">
        <v>12</v>
      </c>
      <c r="T1675" t="s">
        <v>12</v>
      </c>
      <c r="U1675" t="s">
        <v>12</v>
      </c>
      <c r="V1675" t="s">
        <v>12</v>
      </c>
      <c r="W1675" t="s">
        <v>12</v>
      </c>
      <c r="X1675" t="s">
        <v>12</v>
      </c>
      <c r="Y1675" t="s">
        <v>12</v>
      </c>
      <c r="Z1675" t="s">
        <v>12</v>
      </c>
      <c r="AA1675" t="s">
        <v>12</v>
      </c>
      <c r="AB1675" t="s">
        <v>12</v>
      </c>
      <c r="AC1675" t="s">
        <v>9192</v>
      </c>
      <c r="AD1675" t="s">
        <v>12</v>
      </c>
      <c r="AE1675" t="s">
        <v>12</v>
      </c>
      <c r="AF1675" t="s">
        <v>9191</v>
      </c>
      <c r="AG1675" t="s">
        <v>8977</v>
      </c>
      <c r="AH1675" t="s">
        <v>8981</v>
      </c>
      <c r="AI1675" t="s">
        <v>12</v>
      </c>
    </row>
    <row r="1676" spans="1:35" hidden="1" x14ac:dyDescent="0.3">
      <c r="A1676" t="s">
        <v>8</v>
      </c>
      <c r="B1676" t="s">
        <v>9</v>
      </c>
      <c r="C1676">
        <v>309</v>
      </c>
      <c r="D1676">
        <v>604</v>
      </c>
      <c r="E1676" t="s">
        <v>41</v>
      </c>
      <c r="F1676" t="s">
        <v>212</v>
      </c>
      <c r="G1676" t="s">
        <v>261</v>
      </c>
      <c r="H1676" t="s">
        <v>4541</v>
      </c>
      <c r="I1676" t="s">
        <v>4542</v>
      </c>
      <c r="J1676" t="s">
        <v>4543</v>
      </c>
      <c r="K1676" t="s">
        <v>4551</v>
      </c>
      <c r="L1676" t="s">
        <v>641</v>
      </c>
      <c r="M1676" t="s">
        <v>908</v>
      </c>
      <c r="N1676" t="s">
        <v>42</v>
      </c>
      <c r="O1676" t="s">
        <v>8600</v>
      </c>
      <c r="P1676" t="s">
        <v>4559</v>
      </c>
      <c r="Q1676" t="s">
        <v>12</v>
      </c>
      <c r="R1676" t="s">
        <v>8597</v>
      </c>
      <c r="S1676" t="s">
        <v>508</v>
      </c>
      <c r="T1676" t="s">
        <v>12</v>
      </c>
      <c r="U1676" t="s">
        <v>12</v>
      </c>
      <c r="V1676" t="s">
        <v>12</v>
      </c>
      <c r="W1676" t="s">
        <v>12</v>
      </c>
      <c r="X1676" t="s">
        <v>5103</v>
      </c>
      <c r="Y1676" t="s">
        <v>8599</v>
      </c>
      <c r="Z1676" t="s">
        <v>273</v>
      </c>
      <c r="AA1676" t="s">
        <v>12</v>
      </c>
      <c r="AB1676" t="s">
        <v>3988</v>
      </c>
      <c r="AC1676" t="s">
        <v>9193</v>
      </c>
      <c r="AD1676" t="s">
        <v>12</v>
      </c>
      <c r="AE1676" t="s">
        <v>12</v>
      </c>
      <c r="AF1676" t="s">
        <v>9191</v>
      </c>
      <c r="AG1676" t="s">
        <v>8977</v>
      </c>
      <c r="AH1676" t="s">
        <v>8981</v>
      </c>
      <c r="AI1676" t="s">
        <v>12</v>
      </c>
    </row>
    <row r="1677" spans="1:35" hidden="1" x14ac:dyDescent="0.3">
      <c r="A1677" t="s">
        <v>8</v>
      </c>
      <c r="B1677" t="s">
        <v>9</v>
      </c>
      <c r="C1677">
        <v>310</v>
      </c>
      <c r="D1677">
        <v>604</v>
      </c>
      <c r="E1677" t="s">
        <v>75</v>
      </c>
      <c r="F1677" t="s">
        <v>212</v>
      </c>
      <c r="G1677" t="s">
        <v>205</v>
      </c>
      <c r="H1677" t="s">
        <v>4541</v>
      </c>
      <c r="I1677" t="s">
        <v>4542</v>
      </c>
      <c r="J1677" t="s">
        <v>4543</v>
      </c>
      <c r="K1677" t="s">
        <v>906</v>
      </c>
      <c r="L1677" t="s">
        <v>4545</v>
      </c>
      <c r="M1677" t="s">
        <v>906</v>
      </c>
      <c r="N1677" t="s">
        <v>76</v>
      </c>
      <c r="O1677" t="s">
        <v>8097</v>
      </c>
      <c r="P1677" t="s">
        <v>8054</v>
      </c>
      <c r="Q1677" t="s">
        <v>12</v>
      </c>
      <c r="R1677" t="s">
        <v>4960</v>
      </c>
      <c r="S1677" t="s">
        <v>4941</v>
      </c>
      <c r="T1677" t="s">
        <v>899</v>
      </c>
      <c r="U1677" t="s">
        <v>12</v>
      </c>
      <c r="V1677" t="s">
        <v>12</v>
      </c>
      <c r="W1677" t="s">
        <v>12</v>
      </c>
      <c r="X1677" t="s">
        <v>4590</v>
      </c>
      <c r="Y1677" t="s">
        <v>8599</v>
      </c>
      <c r="Z1677" t="s">
        <v>273</v>
      </c>
      <c r="AA1677" t="s">
        <v>12</v>
      </c>
      <c r="AB1677" t="s">
        <v>3988</v>
      </c>
      <c r="AC1677" t="s">
        <v>9194</v>
      </c>
      <c r="AD1677" t="s">
        <v>12</v>
      </c>
      <c r="AE1677" t="s">
        <v>12</v>
      </c>
      <c r="AF1677" t="s">
        <v>9191</v>
      </c>
      <c r="AG1677" t="s">
        <v>8977</v>
      </c>
      <c r="AH1677" t="s">
        <v>8981</v>
      </c>
      <c r="AI1677" t="s">
        <v>12</v>
      </c>
    </row>
    <row r="1678" spans="1:35" hidden="1" x14ac:dyDescent="0.3">
      <c r="A1678" t="s">
        <v>8</v>
      </c>
      <c r="B1678" t="s">
        <v>9</v>
      </c>
      <c r="C1678">
        <v>311</v>
      </c>
      <c r="D1678">
        <v>604</v>
      </c>
      <c r="E1678" t="s">
        <v>64</v>
      </c>
      <c r="F1678" t="s">
        <v>212</v>
      </c>
      <c r="G1678" t="s">
        <v>205</v>
      </c>
      <c r="H1678" t="s">
        <v>4541</v>
      </c>
      <c r="I1678" t="s">
        <v>4542</v>
      </c>
      <c r="J1678" t="s">
        <v>4543</v>
      </c>
      <c r="K1678" t="s">
        <v>906</v>
      </c>
      <c r="L1678" t="s">
        <v>4545</v>
      </c>
      <c r="M1678" t="s">
        <v>906</v>
      </c>
      <c r="N1678" t="s">
        <v>65</v>
      </c>
      <c r="O1678" t="s">
        <v>12</v>
      </c>
      <c r="P1678" t="s">
        <v>8054</v>
      </c>
      <c r="Q1678" t="s">
        <v>12</v>
      </c>
      <c r="R1678" t="s">
        <v>8597</v>
      </c>
      <c r="S1678" t="s">
        <v>4941</v>
      </c>
      <c r="T1678" t="s">
        <v>5055</v>
      </c>
      <c r="U1678" t="s">
        <v>12</v>
      </c>
      <c r="V1678" t="s">
        <v>12</v>
      </c>
      <c r="W1678" t="s">
        <v>12</v>
      </c>
      <c r="X1678" t="s">
        <v>8252</v>
      </c>
      <c r="Y1678" t="s">
        <v>8598</v>
      </c>
      <c r="Z1678" t="s">
        <v>273</v>
      </c>
      <c r="AA1678" t="s">
        <v>12</v>
      </c>
      <c r="AB1678" t="s">
        <v>3988</v>
      </c>
      <c r="AC1678" t="s">
        <v>6205</v>
      </c>
      <c r="AD1678" t="s">
        <v>12</v>
      </c>
      <c r="AE1678" t="s">
        <v>12</v>
      </c>
      <c r="AF1678" t="s">
        <v>883</v>
      </c>
      <c r="AG1678" t="s">
        <v>8977</v>
      </c>
      <c r="AH1678" t="s">
        <v>12</v>
      </c>
      <c r="AI1678" t="s">
        <v>12</v>
      </c>
    </row>
    <row r="1679" spans="1:35" hidden="1" x14ac:dyDescent="0.3">
      <c r="A1679" t="s">
        <v>8</v>
      </c>
      <c r="B1679" t="s">
        <v>9</v>
      </c>
      <c r="C1679">
        <v>317</v>
      </c>
      <c r="D1679">
        <v>607</v>
      </c>
      <c r="E1679" t="s">
        <v>58</v>
      </c>
      <c r="F1679" t="s">
        <v>212</v>
      </c>
      <c r="G1679" t="s">
        <v>205</v>
      </c>
      <c r="H1679" t="s">
        <v>4541</v>
      </c>
      <c r="I1679" t="s">
        <v>4542</v>
      </c>
      <c r="J1679" t="s">
        <v>4543</v>
      </c>
      <c r="K1679" t="s">
        <v>906</v>
      </c>
      <c r="L1679" t="s">
        <v>4545</v>
      </c>
      <c r="M1679" t="s">
        <v>906</v>
      </c>
      <c r="N1679" t="s">
        <v>55</v>
      </c>
      <c r="O1679" t="s">
        <v>12</v>
      </c>
      <c r="P1679" t="s">
        <v>10250</v>
      </c>
      <c r="Q1679" t="s">
        <v>12</v>
      </c>
      <c r="R1679" t="s">
        <v>12</v>
      </c>
      <c r="S1679" t="s">
        <v>12</v>
      </c>
      <c r="T1679" t="s">
        <v>9859</v>
      </c>
      <c r="U1679" t="s">
        <v>12</v>
      </c>
      <c r="V1679" t="s">
        <v>12</v>
      </c>
      <c r="W1679" t="s">
        <v>12</v>
      </c>
      <c r="X1679" t="s">
        <v>9870</v>
      </c>
      <c r="Y1679" t="s">
        <v>8599</v>
      </c>
      <c r="Z1679" t="s">
        <v>273</v>
      </c>
      <c r="AA1679" t="s">
        <v>12</v>
      </c>
      <c r="AB1679" t="s">
        <v>3988</v>
      </c>
      <c r="AC1679" t="s">
        <v>10070</v>
      </c>
      <c r="AD1679" t="s">
        <v>12</v>
      </c>
      <c r="AE1679" t="s">
        <v>12</v>
      </c>
      <c r="AF1679" t="s">
        <v>619</v>
      </c>
      <c r="AG1679" t="s">
        <v>8977</v>
      </c>
      <c r="AH1679" t="s">
        <v>12</v>
      </c>
      <c r="AI1679" t="s">
        <v>12</v>
      </c>
    </row>
    <row r="1680" spans="1:35" hidden="1" x14ac:dyDescent="0.3">
      <c r="A1680" t="s">
        <v>8</v>
      </c>
      <c r="B1680" t="s">
        <v>9</v>
      </c>
      <c r="C1680">
        <v>318</v>
      </c>
      <c r="D1680">
        <v>607</v>
      </c>
      <c r="E1680" t="s">
        <v>798</v>
      </c>
      <c r="F1680" t="s">
        <v>273</v>
      </c>
      <c r="G1680" t="s">
        <v>205</v>
      </c>
      <c r="H1680" t="s">
        <v>4541</v>
      </c>
      <c r="I1680" t="s">
        <v>4542</v>
      </c>
      <c r="J1680" t="s">
        <v>4543</v>
      </c>
      <c r="K1680" t="s">
        <v>906</v>
      </c>
      <c r="L1680" t="s">
        <v>4545</v>
      </c>
      <c r="M1680" t="s">
        <v>906</v>
      </c>
      <c r="N1680" t="s">
        <v>234</v>
      </c>
      <c r="O1680" t="s">
        <v>8496</v>
      </c>
      <c r="P1680" t="s">
        <v>8054</v>
      </c>
      <c r="Q1680" t="s">
        <v>12</v>
      </c>
      <c r="R1680" t="s">
        <v>8597</v>
      </c>
      <c r="S1680" t="s">
        <v>4941</v>
      </c>
      <c r="T1680" t="s">
        <v>899</v>
      </c>
      <c r="U1680" t="s">
        <v>12</v>
      </c>
      <c r="V1680" t="s">
        <v>12</v>
      </c>
      <c r="W1680" t="s">
        <v>12</v>
      </c>
      <c r="X1680" t="s">
        <v>8602</v>
      </c>
      <c r="Y1680" t="s">
        <v>8598</v>
      </c>
      <c r="Z1680" t="s">
        <v>273</v>
      </c>
      <c r="AA1680" t="s">
        <v>12</v>
      </c>
      <c r="AB1680" t="s">
        <v>3988</v>
      </c>
      <c r="AC1680" t="s">
        <v>10212</v>
      </c>
      <c r="AD1680" t="s">
        <v>12</v>
      </c>
      <c r="AE1680" t="s">
        <v>12</v>
      </c>
      <c r="AF1680" t="s">
        <v>11561</v>
      </c>
      <c r="AG1680" t="s">
        <v>8977</v>
      </c>
      <c r="AH1680" t="s">
        <v>8978</v>
      </c>
      <c r="AI1680" t="s">
        <v>12</v>
      </c>
    </row>
    <row r="1681" spans="1:35" hidden="1" x14ac:dyDescent="0.3">
      <c r="A1681" t="s">
        <v>8</v>
      </c>
      <c r="B1681" t="s">
        <v>9</v>
      </c>
      <c r="C1681">
        <v>319</v>
      </c>
      <c r="D1681">
        <v>607</v>
      </c>
      <c r="E1681" t="s">
        <v>620</v>
      </c>
      <c r="F1681" t="s">
        <v>442</v>
      </c>
      <c r="G1681" t="s">
        <v>205</v>
      </c>
      <c r="H1681" t="s">
        <v>4541</v>
      </c>
      <c r="I1681" t="s">
        <v>4542</v>
      </c>
      <c r="J1681" t="s">
        <v>4543</v>
      </c>
      <c r="K1681" t="s">
        <v>906</v>
      </c>
      <c r="L1681" t="s">
        <v>4545</v>
      </c>
      <c r="M1681" t="s">
        <v>906</v>
      </c>
      <c r="N1681" t="s">
        <v>444</v>
      </c>
      <c r="O1681" t="s">
        <v>10234</v>
      </c>
      <c r="P1681" t="s">
        <v>10250</v>
      </c>
      <c r="Q1681" t="s">
        <v>12</v>
      </c>
      <c r="R1681" t="s">
        <v>8597</v>
      </c>
      <c r="S1681" t="s">
        <v>4941</v>
      </c>
      <c r="T1681" t="s">
        <v>12</v>
      </c>
      <c r="U1681" t="s">
        <v>12</v>
      </c>
      <c r="V1681" t="s">
        <v>12</v>
      </c>
      <c r="W1681" t="s">
        <v>12</v>
      </c>
      <c r="X1681" t="s">
        <v>10171</v>
      </c>
      <c r="Y1681" t="s">
        <v>8599</v>
      </c>
      <c r="Z1681" t="s">
        <v>273</v>
      </c>
      <c r="AA1681" t="s">
        <v>12</v>
      </c>
      <c r="AB1681" t="s">
        <v>3988</v>
      </c>
      <c r="AC1681" t="s">
        <v>10213</v>
      </c>
      <c r="AD1681" t="s">
        <v>12</v>
      </c>
      <c r="AE1681" t="s">
        <v>12</v>
      </c>
      <c r="AF1681" t="s">
        <v>11561</v>
      </c>
      <c r="AG1681" t="s">
        <v>8977</v>
      </c>
      <c r="AH1681" t="s">
        <v>8978</v>
      </c>
      <c r="AI1681" t="s">
        <v>12</v>
      </c>
    </row>
    <row r="1682" spans="1:35" hidden="1" x14ac:dyDescent="0.3">
      <c r="A1682" t="s">
        <v>8</v>
      </c>
      <c r="B1682" t="s">
        <v>9</v>
      </c>
      <c r="C1682">
        <v>320</v>
      </c>
      <c r="D1682">
        <v>607</v>
      </c>
      <c r="E1682" t="s">
        <v>747</v>
      </c>
      <c r="F1682" t="s">
        <v>12</v>
      </c>
      <c r="G1682" t="s">
        <v>205</v>
      </c>
      <c r="H1682" t="s">
        <v>4541</v>
      </c>
      <c r="I1682" t="s">
        <v>4542</v>
      </c>
      <c r="J1682" t="s">
        <v>4543</v>
      </c>
      <c r="K1682" t="s">
        <v>906</v>
      </c>
      <c r="L1682" t="s">
        <v>4545</v>
      </c>
      <c r="M1682" t="s">
        <v>906</v>
      </c>
      <c r="N1682" t="s">
        <v>29</v>
      </c>
      <c r="O1682" t="s">
        <v>12</v>
      </c>
      <c r="P1682" t="s">
        <v>833</v>
      </c>
      <c r="Q1682" t="s">
        <v>12</v>
      </c>
      <c r="R1682" t="s">
        <v>12</v>
      </c>
      <c r="S1682" t="s">
        <v>12</v>
      </c>
      <c r="T1682" t="s">
        <v>12</v>
      </c>
      <c r="U1682" t="s">
        <v>12</v>
      </c>
      <c r="V1682" t="s">
        <v>12</v>
      </c>
      <c r="W1682" t="s">
        <v>12</v>
      </c>
      <c r="X1682" t="s">
        <v>12</v>
      </c>
      <c r="Y1682" t="s">
        <v>12</v>
      </c>
      <c r="Z1682" t="s">
        <v>12</v>
      </c>
      <c r="AA1682" t="s">
        <v>12</v>
      </c>
      <c r="AB1682" t="s">
        <v>12</v>
      </c>
      <c r="AC1682" t="s">
        <v>10214</v>
      </c>
      <c r="AD1682" t="s">
        <v>12</v>
      </c>
      <c r="AE1682" t="s">
        <v>12</v>
      </c>
      <c r="AF1682" t="s">
        <v>11561</v>
      </c>
      <c r="AG1682" t="s">
        <v>8977</v>
      </c>
      <c r="AH1682" t="s">
        <v>8978</v>
      </c>
      <c r="AI1682" t="s">
        <v>12</v>
      </c>
    </row>
    <row r="1683" spans="1:35" hidden="1" x14ac:dyDescent="0.3">
      <c r="A1683" t="s">
        <v>8</v>
      </c>
      <c r="B1683" t="s">
        <v>9</v>
      </c>
      <c r="C1683">
        <v>320</v>
      </c>
      <c r="D1683">
        <v>607</v>
      </c>
      <c r="E1683" t="s">
        <v>77</v>
      </c>
      <c r="F1683" t="s">
        <v>212</v>
      </c>
      <c r="G1683" t="s">
        <v>443</v>
      </c>
      <c r="H1683" t="s">
        <v>4541</v>
      </c>
      <c r="I1683" t="s">
        <v>4542</v>
      </c>
      <c r="J1683" t="s">
        <v>4543</v>
      </c>
      <c r="K1683" t="s">
        <v>4551</v>
      </c>
      <c r="L1683" t="s">
        <v>29</v>
      </c>
      <c r="M1683" t="s">
        <v>908</v>
      </c>
      <c r="N1683" t="s">
        <v>78</v>
      </c>
      <c r="O1683" t="s">
        <v>3200</v>
      </c>
      <c r="P1683" t="s">
        <v>3206</v>
      </c>
      <c r="Q1683" t="s">
        <v>12</v>
      </c>
      <c r="R1683" t="s">
        <v>12</v>
      </c>
      <c r="S1683" t="s">
        <v>12</v>
      </c>
      <c r="T1683" t="s">
        <v>12</v>
      </c>
      <c r="U1683" t="s">
        <v>12</v>
      </c>
      <c r="V1683" t="s">
        <v>12</v>
      </c>
      <c r="W1683" t="s">
        <v>12</v>
      </c>
      <c r="X1683" t="s">
        <v>12</v>
      </c>
      <c r="Y1683" t="s">
        <v>12</v>
      </c>
      <c r="Z1683" t="s">
        <v>273</v>
      </c>
      <c r="AA1683" t="s">
        <v>12</v>
      </c>
      <c r="AB1683" t="s">
        <v>3988</v>
      </c>
      <c r="AC1683" t="s">
        <v>10215</v>
      </c>
      <c r="AD1683" t="s">
        <v>12</v>
      </c>
      <c r="AE1683" t="s">
        <v>12</v>
      </c>
      <c r="AF1683" t="s">
        <v>11561</v>
      </c>
      <c r="AG1683" t="s">
        <v>8977</v>
      </c>
      <c r="AH1683" t="s">
        <v>8978</v>
      </c>
      <c r="AI1683" t="s">
        <v>12</v>
      </c>
    </row>
    <row r="1684" spans="1:35" hidden="1" x14ac:dyDescent="0.3">
      <c r="A1684" t="s">
        <v>8</v>
      </c>
      <c r="B1684" t="s">
        <v>9</v>
      </c>
      <c r="C1684">
        <v>320</v>
      </c>
      <c r="D1684">
        <v>607</v>
      </c>
      <c r="E1684" t="s">
        <v>621</v>
      </c>
      <c r="F1684" t="s">
        <v>273</v>
      </c>
      <c r="G1684" t="s">
        <v>205</v>
      </c>
      <c r="H1684" t="s">
        <v>4541</v>
      </c>
      <c r="I1684" t="s">
        <v>4542</v>
      </c>
      <c r="J1684" t="s">
        <v>4543</v>
      </c>
      <c r="K1684" t="s">
        <v>906</v>
      </c>
      <c r="L1684" t="s">
        <v>4545</v>
      </c>
      <c r="M1684" t="s">
        <v>906</v>
      </c>
      <c r="N1684" t="s">
        <v>53</v>
      </c>
      <c r="O1684" t="s">
        <v>3202</v>
      </c>
      <c r="P1684" t="s">
        <v>4559</v>
      </c>
      <c r="Q1684" t="s">
        <v>12</v>
      </c>
      <c r="R1684" t="s">
        <v>4960</v>
      </c>
      <c r="S1684" t="s">
        <v>4941</v>
      </c>
      <c r="T1684" t="s">
        <v>12</v>
      </c>
      <c r="U1684" t="s">
        <v>12</v>
      </c>
      <c r="V1684" t="s">
        <v>12</v>
      </c>
      <c r="W1684" t="s">
        <v>12</v>
      </c>
      <c r="X1684" t="s">
        <v>8603</v>
      </c>
      <c r="Y1684" t="s">
        <v>8598</v>
      </c>
      <c r="Z1684" t="s">
        <v>273</v>
      </c>
      <c r="AA1684" t="s">
        <v>2611</v>
      </c>
      <c r="AB1684" t="s">
        <v>307</v>
      </c>
      <c r="AC1684" t="s">
        <v>10216</v>
      </c>
      <c r="AD1684" t="s">
        <v>12</v>
      </c>
      <c r="AE1684" t="s">
        <v>12</v>
      </c>
      <c r="AF1684" t="s">
        <v>11561</v>
      </c>
      <c r="AG1684" t="s">
        <v>8977</v>
      </c>
      <c r="AH1684" t="s">
        <v>8978</v>
      </c>
      <c r="AI1684" t="s">
        <v>12</v>
      </c>
    </row>
    <row r="1685" spans="1:35" hidden="1" x14ac:dyDescent="0.3">
      <c r="A1685" t="s">
        <v>8</v>
      </c>
      <c r="B1685" t="s">
        <v>9</v>
      </c>
      <c r="C1685">
        <v>321</v>
      </c>
      <c r="D1685">
        <v>607</v>
      </c>
      <c r="E1685" t="s">
        <v>10482</v>
      </c>
      <c r="F1685" t="s">
        <v>12</v>
      </c>
      <c r="G1685" t="s">
        <v>638</v>
      </c>
      <c r="H1685" t="s">
        <v>4541</v>
      </c>
      <c r="I1685" t="s">
        <v>4544</v>
      </c>
      <c r="J1685" t="s">
        <v>4543</v>
      </c>
      <c r="K1685" t="s">
        <v>907</v>
      </c>
      <c r="L1685" t="s">
        <v>4545</v>
      </c>
      <c r="M1685" t="s">
        <v>907</v>
      </c>
      <c r="N1685" t="s">
        <v>324</v>
      </c>
      <c r="O1685" t="s">
        <v>12</v>
      </c>
      <c r="P1685" t="s">
        <v>10473</v>
      </c>
      <c r="Q1685" t="s">
        <v>12</v>
      </c>
      <c r="R1685" t="s">
        <v>12</v>
      </c>
      <c r="S1685" t="s">
        <v>12</v>
      </c>
      <c r="T1685" t="s">
        <v>12</v>
      </c>
      <c r="U1685" t="s">
        <v>12</v>
      </c>
      <c r="V1685" t="s">
        <v>12</v>
      </c>
      <c r="W1685" t="s">
        <v>12</v>
      </c>
      <c r="X1685" t="s">
        <v>12</v>
      </c>
      <c r="Y1685" t="s">
        <v>12</v>
      </c>
      <c r="Z1685" t="s">
        <v>4622</v>
      </c>
      <c r="AA1685" t="s">
        <v>12</v>
      </c>
      <c r="AB1685" t="s">
        <v>12</v>
      </c>
      <c r="AC1685" t="s">
        <v>10483</v>
      </c>
      <c r="AD1685" t="s">
        <v>12</v>
      </c>
      <c r="AE1685" t="s">
        <v>12</v>
      </c>
      <c r="AF1685" t="s">
        <v>11561</v>
      </c>
      <c r="AG1685" t="s">
        <v>8977</v>
      </c>
      <c r="AH1685" t="s">
        <v>8978</v>
      </c>
      <c r="AI1685" t="s">
        <v>12</v>
      </c>
    </row>
    <row r="1686" spans="1:35" hidden="1" x14ac:dyDescent="0.3">
      <c r="A1686" t="s">
        <v>8</v>
      </c>
      <c r="B1686" t="s">
        <v>9</v>
      </c>
      <c r="C1686">
        <v>321</v>
      </c>
      <c r="D1686">
        <v>607</v>
      </c>
      <c r="E1686" t="s">
        <v>623</v>
      </c>
      <c r="F1686" t="s">
        <v>12</v>
      </c>
      <c r="G1686" t="s">
        <v>638</v>
      </c>
      <c r="H1686" t="s">
        <v>4541</v>
      </c>
      <c r="I1686" t="s">
        <v>4544</v>
      </c>
      <c r="J1686" t="s">
        <v>4543</v>
      </c>
      <c r="K1686" t="s">
        <v>907</v>
      </c>
      <c r="L1686" t="s">
        <v>4545</v>
      </c>
      <c r="M1686" t="s">
        <v>907</v>
      </c>
      <c r="N1686" t="s">
        <v>623</v>
      </c>
      <c r="O1686" t="s">
        <v>12</v>
      </c>
      <c r="P1686" t="s">
        <v>10473</v>
      </c>
      <c r="Q1686" t="s">
        <v>12</v>
      </c>
      <c r="R1686" t="s">
        <v>12</v>
      </c>
      <c r="S1686" t="s">
        <v>12</v>
      </c>
      <c r="T1686" t="s">
        <v>12</v>
      </c>
      <c r="U1686" t="s">
        <v>12</v>
      </c>
      <c r="V1686" t="s">
        <v>12</v>
      </c>
      <c r="W1686" t="s">
        <v>12</v>
      </c>
      <c r="X1686" t="s">
        <v>12</v>
      </c>
      <c r="Y1686" t="s">
        <v>12</v>
      </c>
      <c r="Z1686" t="s">
        <v>273</v>
      </c>
      <c r="AA1686" t="s">
        <v>12</v>
      </c>
      <c r="AB1686" t="s">
        <v>12</v>
      </c>
      <c r="AC1686" t="s">
        <v>10484</v>
      </c>
      <c r="AD1686" t="s">
        <v>12</v>
      </c>
      <c r="AE1686" t="s">
        <v>12</v>
      </c>
      <c r="AF1686" t="s">
        <v>11561</v>
      </c>
      <c r="AG1686" t="s">
        <v>8977</v>
      </c>
      <c r="AH1686" t="s">
        <v>8978</v>
      </c>
      <c r="AI1686" t="s">
        <v>12</v>
      </c>
    </row>
    <row r="1687" spans="1:35" hidden="1" x14ac:dyDescent="0.3">
      <c r="A1687" t="s">
        <v>8</v>
      </c>
      <c r="B1687" t="s">
        <v>9</v>
      </c>
      <c r="C1687">
        <v>322</v>
      </c>
      <c r="D1687">
        <v>607</v>
      </c>
      <c r="E1687" t="s">
        <v>2513</v>
      </c>
      <c r="F1687" t="s">
        <v>316</v>
      </c>
      <c r="G1687" t="s">
        <v>19</v>
      </c>
      <c r="H1687" t="s">
        <v>4545</v>
      </c>
      <c r="I1687" t="s">
        <v>4545</v>
      </c>
      <c r="J1687" t="s">
        <v>909</v>
      </c>
      <c r="K1687" t="s">
        <v>907</v>
      </c>
      <c r="L1687" t="s">
        <v>4545</v>
      </c>
      <c r="M1687" t="s">
        <v>909</v>
      </c>
      <c r="N1687" t="s">
        <v>2514</v>
      </c>
      <c r="O1687" t="s">
        <v>12</v>
      </c>
      <c r="P1687" t="s">
        <v>819</v>
      </c>
      <c r="Q1687" t="s">
        <v>623</v>
      </c>
      <c r="R1687" t="s">
        <v>12</v>
      </c>
      <c r="S1687" t="s">
        <v>12</v>
      </c>
      <c r="T1687" t="s">
        <v>12</v>
      </c>
      <c r="U1687" t="s">
        <v>12</v>
      </c>
      <c r="V1687" t="s">
        <v>12</v>
      </c>
      <c r="W1687" t="s">
        <v>12</v>
      </c>
      <c r="X1687" t="s">
        <v>12</v>
      </c>
      <c r="Y1687" t="s">
        <v>12</v>
      </c>
      <c r="Z1687" t="s">
        <v>12</v>
      </c>
      <c r="AA1687" t="s">
        <v>12</v>
      </c>
      <c r="AB1687" t="s">
        <v>12</v>
      </c>
      <c r="AC1687" t="s">
        <v>10217</v>
      </c>
      <c r="AD1687" t="s">
        <v>12</v>
      </c>
      <c r="AE1687" t="s">
        <v>12</v>
      </c>
      <c r="AF1687" t="s">
        <v>11561</v>
      </c>
      <c r="AG1687" t="s">
        <v>8977</v>
      </c>
      <c r="AH1687" t="s">
        <v>8978</v>
      </c>
      <c r="AI1687" t="s">
        <v>12</v>
      </c>
    </row>
    <row r="1688" spans="1:35" hidden="1" x14ac:dyDescent="0.3">
      <c r="A1688" t="s">
        <v>8</v>
      </c>
      <c r="B1688" t="s">
        <v>9</v>
      </c>
      <c r="C1688">
        <v>323</v>
      </c>
      <c r="D1688">
        <v>607</v>
      </c>
      <c r="E1688" t="s">
        <v>622</v>
      </c>
      <c r="F1688" t="s">
        <v>273</v>
      </c>
      <c r="G1688" t="s">
        <v>205</v>
      </c>
      <c r="H1688" t="s">
        <v>4541</v>
      </c>
      <c r="I1688" t="s">
        <v>4542</v>
      </c>
      <c r="J1688" t="s">
        <v>4543</v>
      </c>
      <c r="K1688" t="s">
        <v>906</v>
      </c>
      <c r="L1688" t="s">
        <v>4545</v>
      </c>
      <c r="M1688" t="s">
        <v>906</v>
      </c>
      <c r="N1688" t="s">
        <v>227</v>
      </c>
      <c r="O1688" t="s">
        <v>10234</v>
      </c>
      <c r="P1688" t="s">
        <v>10250</v>
      </c>
      <c r="Q1688" t="s">
        <v>12</v>
      </c>
      <c r="R1688" t="s">
        <v>8847</v>
      </c>
      <c r="S1688" t="s">
        <v>4941</v>
      </c>
      <c r="T1688" t="s">
        <v>12</v>
      </c>
      <c r="U1688" t="s">
        <v>8574</v>
      </c>
      <c r="V1688" t="s">
        <v>12</v>
      </c>
      <c r="W1688" t="s">
        <v>12</v>
      </c>
      <c r="X1688" t="s">
        <v>10172</v>
      </c>
      <c r="Y1688" t="s">
        <v>8599</v>
      </c>
      <c r="Z1688" t="s">
        <v>273</v>
      </c>
      <c r="AA1688" t="s">
        <v>12</v>
      </c>
      <c r="AB1688" t="s">
        <v>3988</v>
      </c>
      <c r="AC1688" t="s">
        <v>10218</v>
      </c>
      <c r="AD1688" t="s">
        <v>12</v>
      </c>
      <c r="AE1688" t="s">
        <v>12</v>
      </c>
      <c r="AF1688" t="s">
        <v>11561</v>
      </c>
      <c r="AG1688" t="s">
        <v>8977</v>
      </c>
      <c r="AH1688" t="s">
        <v>8978</v>
      </c>
      <c r="AI1688" t="s">
        <v>12</v>
      </c>
    </row>
    <row r="1689" spans="1:35" hidden="1" x14ac:dyDescent="0.3">
      <c r="A1689" t="s">
        <v>8</v>
      </c>
      <c r="B1689" t="s">
        <v>9</v>
      </c>
      <c r="C1689">
        <v>323</v>
      </c>
      <c r="D1689">
        <v>607</v>
      </c>
      <c r="E1689" t="s">
        <v>2851</v>
      </c>
      <c r="F1689" t="s">
        <v>273</v>
      </c>
      <c r="G1689" t="s">
        <v>204</v>
      </c>
      <c r="H1689" t="s">
        <v>4541</v>
      </c>
      <c r="I1689" t="s">
        <v>4544</v>
      </c>
      <c r="J1689" t="s">
        <v>4543</v>
      </c>
      <c r="K1689" t="s">
        <v>906</v>
      </c>
      <c r="L1689" t="s">
        <v>4545</v>
      </c>
      <c r="M1689" t="s">
        <v>906</v>
      </c>
      <c r="N1689" t="s">
        <v>822</v>
      </c>
      <c r="O1689" t="s">
        <v>1069</v>
      </c>
      <c r="P1689" t="s">
        <v>3212</v>
      </c>
      <c r="Q1689" t="s">
        <v>12</v>
      </c>
      <c r="R1689" t="s">
        <v>12</v>
      </c>
      <c r="S1689" t="s">
        <v>12</v>
      </c>
      <c r="T1689" t="s">
        <v>12</v>
      </c>
      <c r="U1689" t="s">
        <v>12</v>
      </c>
      <c r="V1689" t="s">
        <v>12</v>
      </c>
      <c r="W1689" t="s">
        <v>12</v>
      </c>
      <c r="X1689" t="s">
        <v>12</v>
      </c>
      <c r="Y1689" t="s">
        <v>12</v>
      </c>
      <c r="Z1689" t="s">
        <v>273</v>
      </c>
      <c r="AA1689" t="s">
        <v>12</v>
      </c>
      <c r="AB1689" t="s">
        <v>3988</v>
      </c>
      <c r="AC1689" t="s">
        <v>10219</v>
      </c>
      <c r="AD1689" t="s">
        <v>12</v>
      </c>
      <c r="AE1689" t="s">
        <v>12</v>
      </c>
      <c r="AF1689" t="s">
        <v>11561</v>
      </c>
      <c r="AG1689" t="s">
        <v>8977</v>
      </c>
      <c r="AH1689" t="s">
        <v>8978</v>
      </c>
      <c r="AI1689" t="s">
        <v>12</v>
      </c>
    </row>
    <row r="1690" spans="1:35" hidden="1" x14ac:dyDescent="0.3">
      <c r="A1690" t="s">
        <v>8</v>
      </c>
      <c r="B1690" t="s">
        <v>9</v>
      </c>
      <c r="C1690">
        <v>324</v>
      </c>
      <c r="D1690">
        <v>607</v>
      </c>
      <c r="E1690" t="s">
        <v>10485</v>
      </c>
      <c r="F1690" t="s">
        <v>12</v>
      </c>
      <c r="G1690" t="s">
        <v>204</v>
      </c>
      <c r="H1690" t="s">
        <v>4541</v>
      </c>
      <c r="I1690" t="s">
        <v>4544</v>
      </c>
      <c r="J1690" t="s">
        <v>4543</v>
      </c>
      <c r="K1690" t="s">
        <v>906</v>
      </c>
      <c r="L1690" t="s">
        <v>4545</v>
      </c>
      <c r="M1690" t="s">
        <v>906</v>
      </c>
      <c r="N1690" t="s">
        <v>623</v>
      </c>
      <c r="O1690" t="s">
        <v>12</v>
      </c>
      <c r="P1690" t="s">
        <v>10473</v>
      </c>
      <c r="Q1690" t="s">
        <v>12</v>
      </c>
      <c r="R1690" t="s">
        <v>12</v>
      </c>
      <c r="S1690" t="s">
        <v>12</v>
      </c>
      <c r="T1690" t="s">
        <v>12</v>
      </c>
      <c r="U1690" t="s">
        <v>12</v>
      </c>
      <c r="V1690" t="s">
        <v>12</v>
      </c>
      <c r="W1690" t="s">
        <v>12</v>
      </c>
      <c r="X1690" t="s">
        <v>12</v>
      </c>
      <c r="Y1690" t="s">
        <v>12</v>
      </c>
      <c r="Z1690" t="s">
        <v>273</v>
      </c>
      <c r="AA1690" t="s">
        <v>12</v>
      </c>
      <c r="AB1690" t="s">
        <v>12</v>
      </c>
      <c r="AC1690" t="s">
        <v>10486</v>
      </c>
      <c r="AD1690" t="s">
        <v>12</v>
      </c>
      <c r="AE1690" t="s">
        <v>12</v>
      </c>
      <c r="AF1690" t="s">
        <v>11561</v>
      </c>
      <c r="AG1690" t="s">
        <v>8977</v>
      </c>
      <c r="AH1690" t="s">
        <v>8978</v>
      </c>
      <c r="AI1690" t="s">
        <v>12</v>
      </c>
    </row>
    <row r="1691" spans="1:35" hidden="1" x14ac:dyDescent="0.3">
      <c r="A1691" t="s">
        <v>8</v>
      </c>
      <c r="B1691" t="s">
        <v>9</v>
      </c>
      <c r="C1691">
        <v>324</v>
      </c>
      <c r="D1691">
        <v>607</v>
      </c>
      <c r="E1691" t="s">
        <v>79</v>
      </c>
      <c r="F1691" t="s">
        <v>212</v>
      </c>
      <c r="G1691" t="s">
        <v>19</v>
      </c>
      <c r="H1691" t="s">
        <v>4545</v>
      </c>
      <c r="I1691" t="s">
        <v>4545</v>
      </c>
      <c r="J1691" t="s">
        <v>909</v>
      </c>
      <c r="K1691" t="s">
        <v>907</v>
      </c>
      <c r="L1691" t="s">
        <v>4545</v>
      </c>
      <c r="M1691" t="s">
        <v>909</v>
      </c>
      <c r="N1691" t="s">
        <v>80</v>
      </c>
      <c r="O1691" t="s">
        <v>12</v>
      </c>
      <c r="P1691" t="s">
        <v>4559</v>
      </c>
      <c r="Q1691" t="s">
        <v>623</v>
      </c>
      <c r="R1691" t="s">
        <v>12</v>
      </c>
      <c r="S1691" t="s">
        <v>12</v>
      </c>
      <c r="T1691" t="s">
        <v>5058</v>
      </c>
      <c r="U1691" t="s">
        <v>12</v>
      </c>
      <c r="V1691" t="s">
        <v>12</v>
      </c>
      <c r="W1691" t="s">
        <v>12</v>
      </c>
      <c r="X1691" t="s">
        <v>12</v>
      </c>
      <c r="Y1691" t="s">
        <v>8598</v>
      </c>
      <c r="Z1691" t="s">
        <v>273</v>
      </c>
      <c r="AA1691" t="s">
        <v>362</v>
      </c>
      <c r="AB1691" t="s">
        <v>4021</v>
      </c>
      <c r="AC1691" t="s">
        <v>10220</v>
      </c>
      <c r="AD1691" t="s">
        <v>12</v>
      </c>
      <c r="AE1691" t="s">
        <v>12</v>
      </c>
      <c r="AF1691" t="s">
        <v>11561</v>
      </c>
      <c r="AG1691" t="s">
        <v>8977</v>
      </c>
      <c r="AH1691" t="s">
        <v>8978</v>
      </c>
      <c r="AI1691" t="s">
        <v>12</v>
      </c>
    </row>
    <row r="1692" spans="1:35" hidden="1" x14ac:dyDescent="0.3">
      <c r="A1692" t="s">
        <v>8</v>
      </c>
      <c r="B1692" t="s">
        <v>9</v>
      </c>
      <c r="C1692">
        <v>325</v>
      </c>
      <c r="D1692">
        <v>607</v>
      </c>
      <c r="E1692" t="s">
        <v>920</v>
      </c>
      <c r="F1692" t="s">
        <v>273</v>
      </c>
      <c r="G1692" t="s">
        <v>205</v>
      </c>
      <c r="H1692" t="s">
        <v>4541</v>
      </c>
      <c r="I1692" t="s">
        <v>4542</v>
      </c>
      <c r="J1692" t="s">
        <v>4543</v>
      </c>
      <c r="K1692" t="s">
        <v>906</v>
      </c>
      <c r="L1692" t="s">
        <v>4545</v>
      </c>
      <c r="M1692" t="s">
        <v>906</v>
      </c>
      <c r="N1692" t="s">
        <v>641</v>
      </c>
      <c r="O1692" t="s">
        <v>12</v>
      </c>
      <c r="P1692" t="s">
        <v>833</v>
      </c>
      <c r="Q1692" t="s">
        <v>12</v>
      </c>
      <c r="R1692" t="s">
        <v>12</v>
      </c>
      <c r="S1692" t="s">
        <v>12</v>
      </c>
      <c r="T1692" t="s">
        <v>12</v>
      </c>
      <c r="U1692" t="s">
        <v>12</v>
      </c>
      <c r="V1692" t="s">
        <v>12</v>
      </c>
      <c r="W1692" t="s">
        <v>12</v>
      </c>
      <c r="X1692" t="s">
        <v>12</v>
      </c>
      <c r="Y1692" t="s">
        <v>12</v>
      </c>
      <c r="Z1692" t="s">
        <v>12</v>
      </c>
      <c r="AA1692" t="s">
        <v>12</v>
      </c>
      <c r="AB1692" t="s">
        <v>12</v>
      </c>
      <c r="AC1692" t="s">
        <v>10221</v>
      </c>
      <c r="AD1692" t="s">
        <v>12</v>
      </c>
      <c r="AE1692" t="s">
        <v>12</v>
      </c>
      <c r="AF1692" t="s">
        <v>11561</v>
      </c>
      <c r="AG1692" t="s">
        <v>8977</v>
      </c>
      <c r="AH1692" t="s">
        <v>8978</v>
      </c>
      <c r="AI1692" t="s">
        <v>12</v>
      </c>
    </row>
    <row r="1693" spans="1:35" hidden="1" x14ac:dyDescent="0.3">
      <c r="A1693" t="s">
        <v>8</v>
      </c>
      <c r="B1693" t="s">
        <v>9</v>
      </c>
      <c r="C1693">
        <v>325</v>
      </c>
      <c r="D1693">
        <v>607</v>
      </c>
      <c r="E1693" t="s">
        <v>41</v>
      </c>
      <c r="F1693" t="s">
        <v>212</v>
      </c>
      <c r="G1693" t="s">
        <v>261</v>
      </c>
      <c r="H1693" t="s">
        <v>4541</v>
      </c>
      <c r="I1693" t="s">
        <v>4542</v>
      </c>
      <c r="J1693" t="s">
        <v>4543</v>
      </c>
      <c r="K1693" t="s">
        <v>4551</v>
      </c>
      <c r="L1693" t="s">
        <v>641</v>
      </c>
      <c r="M1693" t="s">
        <v>908</v>
      </c>
      <c r="N1693" t="s">
        <v>42</v>
      </c>
      <c r="O1693" t="s">
        <v>8600</v>
      </c>
      <c r="P1693" t="s">
        <v>4559</v>
      </c>
      <c r="Q1693" t="s">
        <v>12</v>
      </c>
      <c r="R1693" t="s">
        <v>8597</v>
      </c>
      <c r="S1693" t="s">
        <v>508</v>
      </c>
      <c r="T1693" t="s">
        <v>12</v>
      </c>
      <c r="U1693" t="s">
        <v>12</v>
      </c>
      <c r="V1693" t="s">
        <v>12</v>
      </c>
      <c r="W1693" t="s">
        <v>12</v>
      </c>
      <c r="X1693" t="s">
        <v>9264</v>
      </c>
      <c r="Y1693" t="s">
        <v>8599</v>
      </c>
      <c r="Z1693" t="s">
        <v>273</v>
      </c>
      <c r="AA1693" t="s">
        <v>12</v>
      </c>
      <c r="AB1693" t="s">
        <v>3988</v>
      </c>
      <c r="AC1693" t="s">
        <v>10222</v>
      </c>
      <c r="AD1693" t="s">
        <v>12</v>
      </c>
      <c r="AE1693" t="s">
        <v>12</v>
      </c>
      <c r="AF1693" t="s">
        <v>11561</v>
      </c>
      <c r="AG1693" t="s">
        <v>8977</v>
      </c>
      <c r="AH1693" t="s">
        <v>8978</v>
      </c>
      <c r="AI1693" t="s">
        <v>12</v>
      </c>
    </row>
    <row r="1694" spans="1:35" ht="43.2" hidden="1" x14ac:dyDescent="0.3">
      <c r="A1694" t="s">
        <v>8</v>
      </c>
      <c r="B1694" t="s">
        <v>9</v>
      </c>
      <c r="C1694">
        <v>327</v>
      </c>
      <c r="D1694">
        <v>611</v>
      </c>
      <c r="E1694" t="s">
        <v>532</v>
      </c>
      <c r="F1694" t="s">
        <v>273</v>
      </c>
      <c r="G1694" t="s">
        <v>205</v>
      </c>
      <c r="H1694" t="s">
        <v>4541</v>
      </c>
      <c r="I1694" t="s">
        <v>4542</v>
      </c>
      <c r="J1694" t="s">
        <v>4543</v>
      </c>
      <c r="K1694" t="s">
        <v>906</v>
      </c>
      <c r="L1694" t="s">
        <v>4545</v>
      </c>
      <c r="M1694" t="s">
        <v>906</v>
      </c>
      <c r="N1694" t="s">
        <v>225</v>
      </c>
      <c r="O1694" t="s">
        <v>12</v>
      </c>
      <c r="P1694" t="s">
        <v>8422</v>
      </c>
      <c r="Q1694" t="s">
        <v>12</v>
      </c>
      <c r="R1694" t="s">
        <v>12</v>
      </c>
      <c r="S1694" t="s">
        <v>12</v>
      </c>
      <c r="T1694" t="s">
        <v>899</v>
      </c>
      <c r="U1694" t="s">
        <v>12</v>
      </c>
      <c r="V1694" t="s">
        <v>12</v>
      </c>
      <c r="W1694" t="s">
        <v>12</v>
      </c>
      <c r="X1694" t="s">
        <v>12</v>
      </c>
      <c r="Y1694" t="s">
        <v>8598</v>
      </c>
      <c r="Z1694" t="s">
        <v>273</v>
      </c>
      <c r="AA1694" t="s">
        <v>12</v>
      </c>
      <c r="AB1694" t="s">
        <v>3988</v>
      </c>
      <c r="AC1694" s="7" t="s">
        <v>6206</v>
      </c>
      <c r="AD1694" t="s">
        <v>12</v>
      </c>
      <c r="AE1694" t="s">
        <v>12</v>
      </c>
      <c r="AF1694" s="7" t="s">
        <v>566</v>
      </c>
      <c r="AG1694" t="s">
        <v>8977</v>
      </c>
      <c r="AH1694" t="s">
        <v>12</v>
      </c>
      <c r="AI1694" t="s">
        <v>12</v>
      </c>
    </row>
    <row r="1695" spans="1:35" hidden="1" x14ac:dyDescent="0.3">
      <c r="A1695" t="s">
        <v>8</v>
      </c>
      <c r="B1695" t="s">
        <v>9</v>
      </c>
      <c r="C1695">
        <v>327</v>
      </c>
      <c r="D1695">
        <v>611</v>
      </c>
      <c r="E1695" t="s">
        <v>783</v>
      </c>
      <c r="F1695" t="s">
        <v>273</v>
      </c>
      <c r="G1695" t="s">
        <v>205</v>
      </c>
      <c r="H1695" t="s">
        <v>4541</v>
      </c>
      <c r="I1695" t="s">
        <v>4542</v>
      </c>
      <c r="J1695" t="s">
        <v>4543</v>
      </c>
      <c r="K1695" t="s">
        <v>906</v>
      </c>
      <c r="L1695" t="s">
        <v>4545</v>
      </c>
      <c r="M1695" t="s">
        <v>906</v>
      </c>
      <c r="N1695" t="s">
        <v>35</v>
      </c>
      <c r="O1695" t="s">
        <v>8492</v>
      </c>
      <c r="P1695" t="s">
        <v>4559</v>
      </c>
      <c r="Q1695" t="s">
        <v>12</v>
      </c>
      <c r="R1695" t="s">
        <v>8597</v>
      </c>
      <c r="S1695" t="s">
        <v>4941</v>
      </c>
      <c r="T1695" t="s">
        <v>12</v>
      </c>
      <c r="U1695" t="s">
        <v>12</v>
      </c>
      <c r="V1695" t="s">
        <v>12</v>
      </c>
      <c r="W1695" t="s">
        <v>12</v>
      </c>
      <c r="X1695" t="s">
        <v>5044</v>
      </c>
      <c r="Y1695" t="s">
        <v>8598</v>
      </c>
      <c r="Z1695" t="s">
        <v>273</v>
      </c>
      <c r="AA1695" t="s">
        <v>12</v>
      </c>
      <c r="AB1695" t="s">
        <v>3988</v>
      </c>
      <c r="AC1695" t="s">
        <v>6207</v>
      </c>
      <c r="AD1695" t="s">
        <v>12</v>
      </c>
      <c r="AE1695" t="s">
        <v>12</v>
      </c>
      <c r="AF1695" t="s">
        <v>566</v>
      </c>
      <c r="AG1695" t="s">
        <v>8977</v>
      </c>
      <c r="AH1695" t="s">
        <v>12</v>
      </c>
      <c r="AI1695" t="s">
        <v>12</v>
      </c>
    </row>
    <row r="1696" spans="1:35" hidden="1" x14ac:dyDescent="0.3">
      <c r="A1696" t="s">
        <v>8</v>
      </c>
      <c r="B1696" t="s">
        <v>9</v>
      </c>
      <c r="C1696">
        <v>329</v>
      </c>
      <c r="D1696">
        <v>611</v>
      </c>
      <c r="E1696" t="s">
        <v>916</v>
      </c>
      <c r="F1696" t="s">
        <v>273</v>
      </c>
      <c r="G1696" t="s">
        <v>205</v>
      </c>
      <c r="H1696" t="s">
        <v>4541</v>
      </c>
      <c r="I1696" t="s">
        <v>4542</v>
      </c>
      <c r="J1696" t="s">
        <v>4543</v>
      </c>
      <c r="K1696" t="s">
        <v>906</v>
      </c>
      <c r="L1696" t="s">
        <v>4545</v>
      </c>
      <c r="M1696" t="s">
        <v>906</v>
      </c>
      <c r="N1696" t="s">
        <v>641</v>
      </c>
      <c r="O1696" t="s">
        <v>12</v>
      </c>
      <c r="P1696" t="s">
        <v>819</v>
      </c>
      <c r="Q1696" t="s">
        <v>12</v>
      </c>
      <c r="R1696" t="s">
        <v>12</v>
      </c>
      <c r="S1696" t="s">
        <v>12</v>
      </c>
      <c r="T1696" t="s">
        <v>12</v>
      </c>
      <c r="U1696" t="s">
        <v>12</v>
      </c>
      <c r="V1696" t="s">
        <v>12</v>
      </c>
      <c r="W1696" t="s">
        <v>12</v>
      </c>
      <c r="X1696" t="s">
        <v>12</v>
      </c>
      <c r="Y1696" t="s">
        <v>12</v>
      </c>
      <c r="Z1696" t="s">
        <v>12</v>
      </c>
      <c r="AA1696" t="s">
        <v>12</v>
      </c>
      <c r="AB1696" t="s">
        <v>12</v>
      </c>
      <c r="AC1696" t="s">
        <v>5245</v>
      </c>
      <c r="AD1696" t="s">
        <v>12</v>
      </c>
      <c r="AE1696" t="s">
        <v>12</v>
      </c>
      <c r="AF1696" t="s">
        <v>950</v>
      </c>
      <c r="AG1696" t="s">
        <v>8977</v>
      </c>
      <c r="AH1696" t="s">
        <v>12</v>
      </c>
      <c r="AI1696" t="s">
        <v>12</v>
      </c>
    </row>
    <row r="1697" spans="1:35" hidden="1" x14ac:dyDescent="0.3">
      <c r="A1697" t="s">
        <v>8</v>
      </c>
      <c r="B1697" t="s">
        <v>9</v>
      </c>
      <c r="C1697">
        <v>330</v>
      </c>
      <c r="D1697">
        <v>614</v>
      </c>
      <c r="E1697" t="s">
        <v>54</v>
      </c>
      <c r="F1697" t="s">
        <v>212</v>
      </c>
      <c r="G1697" t="s">
        <v>205</v>
      </c>
      <c r="H1697" t="s">
        <v>4541</v>
      </c>
      <c r="I1697" t="s">
        <v>4542</v>
      </c>
      <c r="J1697" t="s">
        <v>4543</v>
      </c>
      <c r="K1697" t="s">
        <v>906</v>
      </c>
      <c r="L1697" t="s">
        <v>4545</v>
      </c>
      <c r="M1697" t="s">
        <v>906</v>
      </c>
      <c r="N1697" t="s">
        <v>55</v>
      </c>
      <c r="O1697" t="s">
        <v>12</v>
      </c>
      <c r="P1697" t="s">
        <v>10250</v>
      </c>
      <c r="Q1697" t="s">
        <v>12</v>
      </c>
      <c r="R1697" t="s">
        <v>273</v>
      </c>
      <c r="S1697" t="s">
        <v>12</v>
      </c>
      <c r="T1697" t="s">
        <v>12</v>
      </c>
      <c r="U1697" t="s">
        <v>9179</v>
      </c>
      <c r="V1697" t="s">
        <v>12</v>
      </c>
      <c r="W1697" t="s">
        <v>12</v>
      </c>
      <c r="X1697" t="s">
        <v>12</v>
      </c>
      <c r="Y1697" t="s">
        <v>12</v>
      </c>
      <c r="Z1697" t="s">
        <v>273</v>
      </c>
      <c r="AA1697" t="s">
        <v>12</v>
      </c>
      <c r="AB1697" t="s">
        <v>3988</v>
      </c>
      <c r="AC1697" t="s">
        <v>6208</v>
      </c>
      <c r="AD1697" t="s">
        <v>12</v>
      </c>
      <c r="AE1697" t="s">
        <v>12</v>
      </c>
      <c r="AF1697" t="s">
        <v>283</v>
      </c>
      <c r="AG1697" t="s">
        <v>8977</v>
      </c>
      <c r="AH1697" t="s">
        <v>12</v>
      </c>
      <c r="AI1697" t="s">
        <v>12</v>
      </c>
    </row>
    <row r="1698" spans="1:35" hidden="1" x14ac:dyDescent="0.3">
      <c r="A1698" t="s">
        <v>8</v>
      </c>
      <c r="B1698" t="s">
        <v>9</v>
      </c>
      <c r="C1698">
        <v>330</v>
      </c>
      <c r="D1698">
        <v>614</v>
      </c>
      <c r="E1698" t="s">
        <v>9902</v>
      </c>
      <c r="F1698" t="s">
        <v>442</v>
      </c>
      <c r="G1698" t="s">
        <v>204</v>
      </c>
      <c r="H1698" t="s">
        <v>4541</v>
      </c>
      <c r="I1698" t="s">
        <v>4544</v>
      </c>
      <c r="J1698" t="s">
        <v>4543</v>
      </c>
      <c r="K1698" t="s">
        <v>906</v>
      </c>
      <c r="L1698" t="s">
        <v>4545</v>
      </c>
      <c r="M1698" t="s">
        <v>906</v>
      </c>
      <c r="N1698" t="s">
        <v>444</v>
      </c>
      <c r="O1698" t="s">
        <v>10234</v>
      </c>
      <c r="P1698" t="s">
        <v>10250</v>
      </c>
      <c r="Q1698" t="s">
        <v>12</v>
      </c>
      <c r="R1698" t="s">
        <v>8847</v>
      </c>
      <c r="S1698" t="s">
        <v>4941</v>
      </c>
      <c r="T1698" t="s">
        <v>12</v>
      </c>
      <c r="U1698" t="s">
        <v>12</v>
      </c>
      <c r="V1698" t="s">
        <v>12</v>
      </c>
      <c r="W1698" t="s">
        <v>12</v>
      </c>
      <c r="X1698" t="s">
        <v>10203</v>
      </c>
      <c r="Y1698" t="s">
        <v>8599</v>
      </c>
      <c r="Z1698" t="s">
        <v>273</v>
      </c>
      <c r="AA1698" t="s">
        <v>12</v>
      </c>
      <c r="AB1698" t="s">
        <v>3988</v>
      </c>
      <c r="AC1698" t="s">
        <v>9912</v>
      </c>
      <c r="AD1698" t="s">
        <v>12</v>
      </c>
      <c r="AE1698" t="s">
        <v>12</v>
      </c>
      <c r="AF1698" t="s">
        <v>283</v>
      </c>
      <c r="AG1698" t="s">
        <v>8977</v>
      </c>
      <c r="AH1698" t="s">
        <v>12</v>
      </c>
      <c r="AI1698" t="s">
        <v>12</v>
      </c>
    </row>
    <row r="1699" spans="1:35" hidden="1" x14ac:dyDescent="0.3">
      <c r="A1699" t="s">
        <v>8</v>
      </c>
      <c r="B1699" t="s">
        <v>9</v>
      </c>
      <c r="C1699">
        <v>332</v>
      </c>
      <c r="D1699">
        <v>616</v>
      </c>
      <c r="E1699" t="s">
        <v>675</v>
      </c>
      <c r="F1699" t="s">
        <v>273</v>
      </c>
      <c r="G1699" t="s">
        <v>205</v>
      </c>
      <c r="H1699" t="s">
        <v>4541</v>
      </c>
      <c r="I1699" t="s">
        <v>4542</v>
      </c>
      <c r="J1699" t="s">
        <v>4543</v>
      </c>
      <c r="K1699" t="s">
        <v>906</v>
      </c>
      <c r="L1699" t="s">
        <v>4545</v>
      </c>
      <c r="M1699" t="s">
        <v>906</v>
      </c>
      <c r="N1699" t="s">
        <v>72</v>
      </c>
      <c r="O1699" t="s">
        <v>4560</v>
      </c>
      <c r="P1699" t="s">
        <v>12</v>
      </c>
      <c r="Q1699" t="s">
        <v>12</v>
      </c>
      <c r="R1699" t="s">
        <v>12</v>
      </c>
      <c r="S1699" t="s">
        <v>12</v>
      </c>
      <c r="T1699" t="s">
        <v>12</v>
      </c>
      <c r="U1699" t="s">
        <v>12</v>
      </c>
      <c r="V1699" t="s">
        <v>12</v>
      </c>
      <c r="W1699" t="s">
        <v>12</v>
      </c>
      <c r="X1699" t="s">
        <v>12</v>
      </c>
      <c r="Y1699" t="s">
        <v>12</v>
      </c>
      <c r="Z1699" t="s">
        <v>273</v>
      </c>
      <c r="AA1699" t="s">
        <v>12</v>
      </c>
      <c r="AB1699" t="s">
        <v>3988</v>
      </c>
      <c r="AC1699" t="s">
        <v>6209</v>
      </c>
      <c r="AD1699" t="s">
        <v>12</v>
      </c>
      <c r="AE1699" t="s">
        <v>12</v>
      </c>
      <c r="AF1699" t="s">
        <v>544</v>
      </c>
      <c r="AG1699" t="s">
        <v>8977</v>
      </c>
      <c r="AH1699" t="s">
        <v>12</v>
      </c>
      <c r="AI1699" t="s">
        <v>12</v>
      </c>
    </row>
    <row r="1700" spans="1:35" hidden="1" x14ac:dyDescent="0.3">
      <c r="A1700" t="s">
        <v>8</v>
      </c>
      <c r="B1700" t="s">
        <v>9</v>
      </c>
      <c r="C1700">
        <v>333</v>
      </c>
      <c r="D1700">
        <v>616</v>
      </c>
      <c r="E1700" t="s">
        <v>532</v>
      </c>
      <c r="F1700" t="s">
        <v>273</v>
      </c>
      <c r="G1700" t="s">
        <v>205</v>
      </c>
      <c r="H1700" t="s">
        <v>4541</v>
      </c>
      <c r="I1700" t="s">
        <v>4542</v>
      </c>
      <c r="J1700" t="s">
        <v>4543</v>
      </c>
      <c r="K1700" t="s">
        <v>906</v>
      </c>
      <c r="L1700" t="s">
        <v>4545</v>
      </c>
      <c r="M1700" t="s">
        <v>906</v>
      </c>
      <c r="N1700" t="s">
        <v>225</v>
      </c>
      <c r="O1700" t="s">
        <v>12</v>
      </c>
      <c r="P1700" t="s">
        <v>8422</v>
      </c>
      <c r="Q1700" t="s">
        <v>12</v>
      </c>
      <c r="R1700" t="s">
        <v>12</v>
      </c>
      <c r="S1700" t="s">
        <v>12</v>
      </c>
      <c r="T1700" t="s">
        <v>899</v>
      </c>
      <c r="U1700" t="s">
        <v>12</v>
      </c>
      <c r="V1700" t="s">
        <v>12</v>
      </c>
      <c r="W1700" t="s">
        <v>12</v>
      </c>
      <c r="X1700" t="s">
        <v>12</v>
      </c>
      <c r="Y1700" t="s">
        <v>8598</v>
      </c>
      <c r="Z1700" t="s">
        <v>273</v>
      </c>
      <c r="AA1700" t="s">
        <v>12</v>
      </c>
      <c r="AB1700" t="s">
        <v>3988</v>
      </c>
      <c r="AC1700" t="s">
        <v>5246</v>
      </c>
      <c r="AD1700" t="s">
        <v>12</v>
      </c>
      <c r="AE1700" t="s">
        <v>12</v>
      </c>
      <c r="AF1700" t="s">
        <v>544</v>
      </c>
      <c r="AG1700" t="s">
        <v>8977</v>
      </c>
      <c r="AH1700" t="s">
        <v>12</v>
      </c>
      <c r="AI1700" t="s">
        <v>12</v>
      </c>
    </row>
    <row r="1701" spans="1:35" hidden="1" x14ac:dyDescent="0.3">
      <c r="A1701" t="s">
        <v>8</v>
      </c>
      <c r="B1701" t="s">
        <v>9</v>
      </c>
      <c r="C1701">
        <v>336</v>
      </c>
      <c r="D1701">
        <v>616</v>
      </c>
      <c r="E1701" t="s">
        <v>920</v>
      </c>
      <c r="F1701" t="s">
        <v>273</v>
      </c>
      <c r="G1701" t="s">
        <v>205</v>
      </c>
      <c r="H1701" t="s">
        <v>4541</v>
      </c>
      <c r="I1701" t="s">
        <v>4542</v>
      </c>
      <c r="J1701" t="s">
        <v>4543</v>
      </c>
      <c r="K1701" t="s">
        <v>906</v>
      </c>
      <c r="L1701" t="s">
        <v>4545</v>
      </c>
      <c r="M1701" t="s">
        <v>906</v>
      </c>
      <c r="N1701" t="s">
        <v>641</v>
      </c>
      <c r="O1701" t="s">
        <v>12</v>
      </c>
      <c r="P1701" t="s">
        <v>819</v>
      </c>
      <c r="Q1701" t="s">
        <v>12</v>
      </c>
      <c r="R1701" t="s">
        <v>12</v>
      </c>
      <c r="S1701" t="s">
        <v>12</v>
      </c>
      <c r="T1701" t="s">
        <v>12</v>
      </c>
      <c r="U1701" t="s">
        <v>12</v>
      </c>
      <c r="V1701" t="s">
        <v>12</v>
      </c>
      <c r="W1701" t="s">
        <v>12</v>
      </c>
      <c r="X1701" t="s">
        <v>12</v>
      </c>
      <c r="Y1701" t="s">
        <v>12</v>
      </c>
      <c r="Z1701" t="s">
        <v>12</v>
      </c>
      <c r="AA1701" t="s">
        <v>12</v>
      </c>
      <c r="AB1701" t="s">
        <v>12</v>
      </c>
      <c r="AC1701" t="s">
        <v>6210</v>
      </c>
      <c r="AD1701" t="s">
        <v>12</v>
      </c>
      <c r="AE1701" t="s">
        <v>12</v>
      </c>
      <c r="AF1701" t="s">
        <v>951</v>
      </c>
      <c r="AG1701" t="s">
        <v>8977</v>
      </c>
      <c r="AH1701" t="s">
        <v>12</v>
      </c>
      <c r="AI1701" t="s">
        <v>12</v>
      </c>
    </row>
    <row r="1702" spans="1:35" hidden="1" x14ac:dyDescent="0.3">
      <c r="A1702" t="s">
        <v>8</v>
      </c>
      <c r="B1702" t="s">
        <v>9</v>
      </c>
      <c r="C1702">
        <v>337</v>
      </c>
      <c r="D1702">
        <v>616</v>
      </c>
      <c r="E1702" t="s">
        <v>10487</v>
      </c>
      <c r="F1702" t="s">
        <v>12</v>
      </c>
      <c r="G1702" t="s">
        <v>205</v>
      </c>
      <c r="H1702" t="s">
        <v>4541</v>
      </c>
      <c r="I1702" t="s">
        <v>4542</v>
      </c>
      <c r="J1702" t="s">
        <v>4543</v>
      </c>
      <c r="K1702" t="s">
        <v>906</v>
      </c>
      <c r="L1702" t="s">
        <v>4545</v>
      </c>
      <c r="M1702" t="s">
        <v>906</v>
      </c>
      <c r="N1702" t="s">
        <v>324</v>
      </c>
      <c r="O1702" t="s">
        <v>12</v>
      </c>
      <c r="P1702" t="s">
        <v>10473</v>
      </c>
      <c r="Q1702" t="s">
        <v>12</v>
      </c>
      <c r="R1702" t="s">
        <v>12</v>
      </c>
      <c r="S1702" t="s">
        <v>12</v>
      </c>
      <c r="T1702" t="s">
        <v>12</v>
      </c>
      <c r="U1702" t="s">
        <v>12</v>
      </c>
      <c r="V1702" t="s">
        <v>12</v>
      </c>
      <c r="W1702" t="s">
        <v>12</v>
      </c>
      <c r="X1702" t="s">
        <v>12</v>
      </c>
      <c r="Y1702" t="s">
        <v>12</v>
      </c>
      <c r="Z1702" t="s">
        <v>273</v>
      </c>
      <c r="AA1702" t="s">
        <v>12</v>
      </c>
      <c r="AB1702" t="s">
        <v>12</v>
      </c>
      <c r="AC1702" t="s">
        <v>10488</v>
      </c>
      <c r="AD1702" t="s">
        <v>12</v>
      </c>
      <c r="AE1702" t="s">
        <v>12</v>
      </c>
      <c r="AF1702" t="s">
        <v>951</v>
      </c>
      <c r="AG1702" t="s">
        <v>8977</v>
      </c>
      <c r="AH1702" t="s">
        <v>12</v>
      </c>
      <c r="AI1702" t="s">
        <v>12</v>
      </c>
    </row>
    <row r="1703" spans="1:35" hidden="1" x14ac:dyDescent="0.3">
      <c r="A1703" t="s">
        <v>8</v>
      </c>
      <c r="B1703" t="s">
        <v>9</v>
      </c>
      <c r="C1703">
        <v>338</v>
      </c>
      <c r="D1703">
        <v>616</v>
      </c>
      <c r="E1703" t="s">
        <v>860</v>
      </c>
      <c r="F1703" t="s">
        <v>273</v>
      </c>
      <c r="G1703" t="s">
        <v>205</v>
      </c>
      <c r="H1703" t="s">
        <v>4541</v>
      </c>
      <c r="I1703" t="s">
        <v>4542</v>
      </c>
      <c r="J1703" t="s">
        <v>4543</v>
      </c>
      <c r="K1703" t="s">
        <v>906</v>
      </c>
      <c r="L1703" t="s">
        <v>4545</v>
      </c>
      <c r="M1703" t="s">
        <v>906</v>
      </c>
      <c r="N1703" t="s">
        <v>822</v>
      </c>
      <c r="O1703" t="s">
        <v>1069</v>
      </c>
      <c r="P1703" t="s">
        <v>3212</v>
      </c>
      <c r="Q1703" t="s">
        <v>12</v>
      </c>
      <c r="R1703" t="s">
        <v>12</v>
      </c>
      <c r="S1703" t="s">
        <v>12</v>
      </c>
      <c r="T1703" t="s">
        <v>12</v>
      </c>
      <c r="U1703" t="s">
        <v>12</v>
      </c>
      <c r="V1703" t="s">
        <v>12</v>
      </c>
      <c r="W1703" t="s">
        <v>12</v>
      </c>
      <c r="X1703" t="s">
        <v>12</v>
      </c>
      <c r="Y1703" t="s">
        <v>12</v>
      </c>
      <c r="Z1703" t="s">
        <v>273</v>
      </c>
      <c r="AA1703" t="s">
        <v>12</v>
      </c>
      <c r="AB1703" t="s">
        <v>3988</v>
      </c>
      <c r="AC1703" t="s">
        <v>3229</v>
      </c>
      <c r="AD1703" t="s">
        <v>12</v>
      </c>
      <c r="AE1703" t="s">
        <v>12</v>
      </c>
      <c r="AF1703" t="s">
        <v>11562</v>
      </c>
      <c r="AG1703" t="s">
        <v>8977</v>
      </c>
      <c r="AH1703" t="s">
        <v>12</v>
      </c>
      <c r="AI1703" t="s">
        <v>12</v>
      </c>
    </row>
    <row r="1704" spans="1:35" hidden="1" x14ac:dyDescent="0.3">
      <c r="A1704" t="s">
        <v>8</v>
      </c>
      <c r="B1704" t="s">
        <v>9</v>
      </c>
      <c r="C1704">
        <v>339</v>
      </c>
      <c r="D1704">
        <v>616</v>
      </c>
      <c r="E1704" t="s">
        <v>10487</v>
      </c>
      <c r="F1704" t="s">
        <v>12</v>
      </c>
      <c r="G1704" t="s">
        <v>205</v>
      </c>
      <c r="H1704" t="s">
        <v>4541</v>
      </c>
      <c r="I1704" t="s">
        <v>4542</v>
      </c>
      <c r="J1704" t="s">
        <v>4543</v>
      </c>
      <c r="K1704" t="s">
        <v>906</v>
      </c>
      <c r="L1704" t="s">
        <v>4545</v>
      </c>
      <c r="M1704" t="s">
        <v>906</v>
      </c>
      <c r="N1704" t="s">
        <v>324</v>
      </c>
      <c r="O1704" t="s">
        <v>12</v>
      </c>
      <c r="P1704" t="s">
        <v>10473</v>
      </c>
      <c r="Q1704" t="s">
        <v>12</v>
      </c>
      <c r="R1704" t="s">
        <v>12</v>
      </c>
      <c r="S1704" t="s">
        <v>12</v>
      </c>
      <c r="T1704" t="s">
        <v>12</v>
      </c>
      <c r="U1704" t="s">
        <v>12</v>
      </c>
      <c r="V1704" t="s">
        <v>12</v>
      </c>
      <c r="W1704" t="s">
        <v>12</v>
      </c>
      <c r="X1704" t="s">
        <v>12</v>
      </c>
      <c r="Y1704" t="s">
        <v>12</v>
      </c>
      <c r="Z1704" t="s">
        <v>273</v>
      </c>
      <c r="AA1704" t="s">
        <v>12</v>
      </c>
      <c r="AB1704" t="s">
        <v>12</v>
      </c>
      <c r="AC1704" t="s">
        <v>10489</v>
      </c>
      <c r="AD1704" t="s">
        <v>12</v>
      </c>
      <c r="AE1704" t="s">
        <v>12</v>
      </c>
      <c r="AF1704" t="s">
        <v>11562</v>
      </c>
      <c r="AG1704" t="s">
        <v>8977</v>
      </c>
      <c r="AH1704" t="s">
        <v>12</v>
      </c>
      <c r="AI1704" t="s">
        <v>12</v>
      </c>
    </row>
    <row r="1705" spans="1:35" hidden="1" x14ac:dyDescent="0.3">
      <c r="A1705" t="s">
        <v>8</v>
      </c>
      <c r="B1705" t="s">
        <v>9</v>
      </c>
      <c r="C1705">
        <v>340</v>
      </c>
      <c r="D1705">
        <v>616</v>
      </c>
      <c r="E1705" t="s">
        <v>610</v>
      </c>
      <c r="F1705" t="s">
        <v>273</v>
      </c>
      <c r="G1705" t="s">
        <v>205</v>
      </c>
      <c r="H1705" t="s">
        <v>4541</v>
      </c>
      <c r="I1705" t="s">
        <v>4542</v>
      </c>
      <c r="J1705" t="s">
        <v>4543</v>
      </c>
      <c r="K1705" t="s">
        <v>906</v>
      </c>
      <c r="L1705" t="s">
        <v>4545</v>
      </c>
      <c r="M1705" t="s">
        <v>906</v>
      </c>
      <c r="N1705" t="s">
        <v>42</v>
      </c>
      <c r="O1705" t="s">
        <v>8980</v>
      </c>
      <c r="P1705" t="s">
        <v>4559</v>
      </c>
      <c r="Q1705" t="s">
        <v>12</v>
      </c>
      <c r="R1705" t="s">
        <v>2604</v>
      </c>
      <c r="S1705" t="s">
        <v>12</v>
      </c>
      <c r="T1705" t="s">
        <v>12</v>
      </c>
      <c r="U1705" t="s">
        <v>12</v>
      </c>
      <c r="V1705" t="s">
        <v>12</v>
      </c>
      <c r="W1705" t="s">
        <v>12</v>
      </c>
      <c r="X1705" t="s">
        <v>12</v>
      </c>
      <c r="Y1705" t="s">
        <v>12</v>
      </c>
      <c r="Z1705" t="s">
        <v>273</v>
      </c>
      <c r="AA1705" t="s">
        <v>12</v>
      </c>
      <c r="AB1705" t="s">
        <v>3988</v>
      </c>
      <c r="AC1705" t="s">
        <v>6211</v>
      </c>
      <c r="AD1705" t="s">
        <v>12</v>
      </c>
      <c r="AE1705" t="s">
        <v>12</v>
      </c>
      <c r="AF1705" t="s">
        <v>486</v>
      </c>
      <c r="AG1705" t="s">
        <v>8977</v>
      </c>
      <c r="AH1705" t="s">
        <v>12</v>
      </c>
      <c r="AI1705" t="s">
        <v>12</v>
      </c>
    </row>
    <row r="1706" spans="1:35" hidden="1" x14ac:dyDescent="0.3">
      <c r="A1706" t="s">
        <v>8</v>
      </c>
      <c r="B1706" t="s">
        <v>9</v>
      </c>
      <c r="C1706">
        <v>340</v>
      </c>
      <c r="D1706">
        <v>616</v>
      </c>
      <c r="E1706" t="s">
        <v>476</v>
      </c>
      <c r="F1706" t="s">
        <v>273</v>
      </c>
      <c r="G1706" t="s">
        <v>19</v>
      </c>
      <c r="H1706" t="s">
        <v>4545</v>
      </c>
      <c r="I1706" t="s">
        <v>4545</v>
      </c>
      <c r="J1706" t="s">
        <v>909</v>
      </c>
      <c r="K1706" t="s">
        <v>907</v>
      </c>
      <c r="L1706" t="s">
        <v>4545</v>
      </c>
      <c r="M1706" t="s">
        <v>909</v>
      </c>
      <c r="N1706" t="s">
        <v>11</v>
      </c>
      <c r="O1706" t="s">
        <v>1069</v>
      </c>
      <c r="P1706" t="s">
        <v>4</v>
      </c>
      <c r="Q1706" t="s">
        <v>42</v>
      </c>
      <c r="R1706" t="s">
        <v>12</v>
      </c>
      <c r="S1706" t="s">
        <v>12</v>
      </c>
      <c r="T1706" t="s">
        <v>12</v>
      </c>
      <c r="U1706" t="s">
        <v>12</v>
      </c>
      <c r="V1706" t="s">
        <v>12</v>
      </c>
      <c r="W1706" t="s">
        <v>12</v>
      </c>
      <c r="X1706" t="s">
        <v>12</v>
      </c>
      <c r="Y1706" t="s">
        <v>12</v>
      </c>
      <c r="Z1706" t="s">
        <v>273</v>
      </c>
      <c r="AA1706" t="s">
        <v>12</v>
      </c>
      <c r="AB1706" t="s">
        <v>3988</v>
      </c>
      <c r="AC1706" t="s">
        <v>6212</v>
      </c>
      <c r="AD1706" t="s">
        <v>12</v>
      </c>
      <c r="AE1706" t="s">
        <v>12</v>
      </c>
      <c r="AF1706" t="s">
        <v>486</v>
      </c>
      <c r="AG1706" t="s">
        <v>8977</v>
      </c>
      <c r="AH1706" t="s">
        <v>12</v>
      </c>
      <c r="AI1706" t="s">
        <v>12</v>
      </c>
    </row>
    <row r="1707" spans="1:35" hidden="1" x14ac:dyDescent="0.3">
      <c r="A1707" t="s">
        <v>8</v>
      </c>
      <c r="B1707" t="s">
        <v>9</v>
      </c>
      <c r="C1707">
        <v>340</v>
      </c>
      <c r="D1707">
        <v>616</v>
      </c>
      <c r="E1707" t="s">
        <v>2727</v>
      </c>
      <c r="F1707" t="s">
        <v>273</v>
      </c>
      <c r="G1707" t="s">
        <v>19</v>
      </c>
      <c r="H1707" t="s">
        <v>4545</v>
      </c>
      <c r="I1707" t="s">
        <v>4545</v>
      </c>
      <c r="J1707" t="s">
        <v>909</v>
      </c>
      <c r="K1707" t="s">
        <v>907</v>
      </c>
      <c r="L1707" t="s">
        <v>4545</v>
      </c>
      <c r="M1707" t="s">
        <v>909</v>
      </c>
      <c r="N1707" t="s">
        <v>2727</v>
      </c>
      <c r="O1707" t="s">
        <v>9275</v>
      </c>
      <c r="P1707" t="s">
        <v>4559</v>
      </c>
      <c r="Q1707" t="s">
        <v>42</v>
      </c>
      <c r="R1707" t="s">
        <v>8597</v>
      </c>
      <c r="S1707" t="s">
        <v>4941</v>
      </c>
      <c r="T1707" t="s">
        <v>5055</v>
      </c>
      <c r="U1707" t="s">
        <v>12</v>
      </c>
      <c r="V1707" t="s">
        <v>12</v>
      </c>
      <c r="W1707" t="s">
        <v>12</v>
      </c>
      <c r="X1707" t="s">
        <v>5059</v>
      </c>
      <c r="Y1707" t="s">
        <v>8598</v>
      </c>
      <c r="Z1707" t="s">
        <v>273</v>
      </c>
      <c r="AA1707" t="s">
        <v>12</v>
      </c>
      <c r="AB1707" t="s">
        <v>3988</v>
      </c>
      <c r="AC1707" t="s">
        <v>6213</v>
      </c>
      <c r="AD1707" t="s">
        <v>12</v>
      </c>
      <c r="AE1707" t="s">
        <v>12</v>
      </c>
      <c r="AF1707" t="s">
        <v>486</v>
      </c>
      <c r="AG1707" t="s">
        <v>8977</v>
      </c>
      <c r="AH1707" t="s">
        <v>12</v>
      </c>
      <c r="AI1707" t="s">
        <v>12</v>
      </c>
    </row>
    <row r="1708" spans="1:35" hidden="1" x14ac:dyDescent="0.3">
      <c r="A1708" t="s">
        <v>8</v>
      </c>
      <c r="B1708" t="s">
        <v>9</v>
      </c>
      <c r="C1708">
        <v>342</v>
      </c>
      <c r="D1708">
        <v>616</v>
      </c>
      <c r="E1708" t="s">
        <v>497</v>
      </c>
      <c r="F1708" t="s">
        <v>273</v>
      </c>
      <c r="G1708" t="s">
        <v>205</v>
      </c>
      <c r="H1708" t="s">
        <v>4541</v>
      </c>
      <c r="I1708" t="s">
        <v>4542</v>
      </c>
      <c r="J1708" t="s">
        <v>4543</v>
      </c>
      <c r="K1708" t="s">
        <v>906</v>
      </c>
      <c r="L1708" t="s">
        <v>4545</v>
      </c>
      <c r="M1708" t="s">
        <v>906</v>
      </c>
      <c r="N1708" t="s">
        <v>31</v>
      </c>
      <c r="O1708" t="s">
        <v>11454</v>
      </c>
      <c r="P1708" t="s">
        <v>8054</v>
      </c>
      <c r="Q1708" t="s">
        <v>12</v>
      </c>
      <c r="R1708" t="s">
        <v>273</v>
      </c>
      <c r="S1708" t="s">
        <v>12</v>
      </c>
      <c r="T1708" t="s">
        <v>12</v>
      </c>
      <c r="U1708" t="s">
        <v>12</v>
      </c>
      <c r="V1708" t="s">
        <v>12</v>
      </c>
      <c r="W1708" t="s">
        <v>3490</v>
      </c>
      <c r="X1708" t="s">
        <v>12</v>
      </c>
      <c r="Y1708" t="s">
        <v>12</v>
      </c>
      <c r="Z1708" t="s">
        <v>273</v>
      </c>
      <c r="AA1708" t="s">
        <v>12</v>
      </c>
      <c r="AB1708" t="s">
        <v>3988</v>
      </c>
      <c r="AC1708" t="s">
        <v>5247</v>
      </c>
      <c r="AD1708" t="s">
        <v>12</v>
      </c>
      <c r="AE1708" t="s">
        <v>12</v>
      </c>
      <c r="AF1708" t="s">
        <v>487</v>
      </c>
      <c r="AG1708" t="s">
        <v>8977</v>
      </c>
      <c r="AH1708" t="s">
        <v>12</v>
      </c>
      <c r="AI1708" t="s">
        <v>12</v>
      </c>
    </row>
    <row r="1709" spans="1:35" hidden="1" x14ac:dyDescent="0.3">
      <c r="A1709" t="s">
        <v>8</v>
      </c>
      <c r="B1709" t="s">
        <v>9</v>
      </c>
      <c r="C1709">
        <v>342</v>
      </c>
      <c r="D1709">
        <v>616</v>
      </c>
      <c r="E1709" t="s">
        <v>62</v>
      </c>
      <c r="F1709" t="s">
        <v>212</v>
      </c>
      <c r="G1709" t="s">
        <v>205</v>
      </c>
      <c r="H1709" t="s">
        <v>4541</v>
      </c>
      <c r="I1709" t="s">
        <v>4542</v>
      </c>
      <c r="J1709" t="s">
        <v>4543</v>
      </c>
      <c r="K1709" t="s">
        <v>906</v>
      </c>
      <c r="L1709" t="s">
        <v>4545</v>
      </c>
      <c r="M1709" t="s">
        <v>906</v>
      </c>
      <c r="N1709" t="s">
        <v>63</v>
      </c>
      <c r="O1709" t="s">
        <v>8601</v>
      </c>
      <c r="P1709" t="s">
        <v>8054</v>
      </c>
      <c r="Q1709" t="s">
        <v>12</v>
      </c>
      <c r="R1709" t="s">
        <v>12</v>
      </c>
      <c r="S1709" t="s">
        <v>12</v>
      </c>
      <c r="T1709" t="s">
        <v>12</v>
      </c>
      <c r="U1709" t="s">
        <v>12</v>
      </c>
      <c r="V1709" t="s">
        <v>12</v>
      </c>
      <c r="W1709" t="s">
        <v>12</v>
      </c>
      <c r="X1709" t="s">
        <v>12</v>
      </c>
      <c r="Y1709" t="s">
        <v>12</v>
      </c>
      <c r="Z1709" t="s">
        <v>273</v>
      </c>
      <c r="AA1709" t="s">
        <v>12</v>
      </c>
      <c r="AB1709" t="s">
        <v>3988</v>
      </c>
      <c r="AC1709" t="s">
        <v>5248</v>
      </c>
      <c r="AD1709" t="s">
        <v>12</v>
      </c>
      <c r="AE1709" t="s">
        <v>12</v>
      </c>
      <c r="AF1709" t="s">
        <v>487</v>
      </c>
      <c r="AG1709" t="s">
        <v>8977</v>
      </c>
      <c r="AH1709" t="s">
        <v>12</v>
      </c>
      <c r="AI1709" t="s">
        <v>12</v>
      </c>
    </row>
    <row r="1710" spans="1:35" hidden="1" x14ac:dyDescent="0.3">
      <c r="A1710" t="s">
        <v>8</v>
      </c>
      <c r="B1710" t="s">
        <v>9</v>
      </c>
      <c r="C1710">
        <v>343</v>
      </c>
      <c r="D1710">
        <v>616</v>
      </c>
      <c r="E1710" t="s">
        <v>920</v>
      </c>
      <c r="F1710" t="s">
        <v>273</v>
      </c>
      <c r="G1710" t="s">
        <v>205</v>
      </c>
      <c r="H1710" t="s">
        <v>4541</v>
      </c>
      <c r="I1710" t="s">
        <v>4542</v>
      </c>
      <c r="J1710" t="s">
        <v>4543</v>
      </c>
      <c r="K1710" t="s">
        <v>906</v>
      </c>
      <c r="L1710" t="s">
        <v>4545</v>
      </c>
      <c r="M1710" t="s">
        <v>906</v>
      </c>
      <c r="N1710" t="s">
        <v>641</v>
      </c>
      <c r="O1710" t="s">
        <v>12</v>
      </c>
      <c r="P1710" t="s">
        <v>819</v>
      </c>
      <c r="Q1710" t="s">
        <v>12</v>
      </c>
      <c r="R1710" t="s">
        <v>12</v>
      </c>
      <c r="S1710" t="s">
        <v>12</v>
      </c>
      <c r="T1710" t="s">
        <v>12</v>
      </c>
      <c r="U1710" t="s">
        <v>12</v>
      </c>
      <c r="V1710" t="s">
        <v>12</v>
      </c>
      <c r="W1710" t="s">
        <v>12</v>
      </c>
      <c r="X1710" t="s">
        <v>12</v>
      </c>
      <c r="Y1710" t="s">
        <v>12</v>
      </c>
      <c r="Z1710" t="s">
        <v>12</v>
      </c>
      <c r="AA1710" t="s">
        <v>12</v>
      </c>
      <c r="AB1710" t="s">
        <v>12</v>
      </c>
      <c r="AC1710" t="s">
        <v>6214</v>
      </c>
      <c r="AD1710" t="s">
        <v>12</v>
      </c>
      <c r="AE1710" t="s">
        <v>12</v>
      </c>
      <c r="AF1710" t="s">
        <v>677</v>
      </c>
      <c r="AG1710" t="s">
        <v>8977</v>
      </c>
      <c r="AH1710" t="s">
        <v>12</v>
      </c>
      <c r="AI1710" t="s">
        <v>12</v>
      </c>
    </row>
    <row r="1711" spans="1:35" hidden="1" x14ac:dyDescent="0.3">
      <c r="A1711" t="s">
        <v>8</v>
      </c>
      <c r="B1711" t="s">
        <v>9</v>
      </c>
      <c r="C1711">
        <v>345</v>
      </c>
      <c r="D1711">
        <v>616</v>
      </c>
      <c r="E1711" t="s">
        <v>675</v>
      </c>
      <c r="F1711" t="s">
        <v>273</v>
      </c>
      <c r="G1711" t="s">
        <v>205</v>
      </c>
      <c r="H1711" t="s">
        <v>4541</v>
      </c>
      <c r="I1711" t="s">
        <v>4542</v>
      </c>
      <c r="J1711" t="s">
        <v>4543</v>
      </c>
      <c r="K1711" t="s">
        <v>906</v>
      </c>
      <c r="L1711" t="s">
        <v>4545</v>
      </c>
      <c r="M1711" t="s">
        <v>906</v>
      </c>
      <c r="N1711" t="s">
        <v>72</v>
      </c>
      <c r="O1711" t="s">
        <v>4560</v>
      </c>
      <c r="P1711" t="s">
        <v>12</v>
      </c>
      <c r="Q1711" t="s">
        <v>12</v>
      </c>
      <c r="R1711" t="s">
        <v>12</v>
      </c>
      <c r="S1711" t="s">
        <v>12</v>
      </c>
      <c r="T1711" t="s">
        <v>12</v>
      </c>
      <c r="U1711" t="s">
        <v>12</v>
      </c>
      <c r="V1711" t="s">
        <v>12</v>
      </c>
      <c r="W1711" t="s">
        <v>12</v>
      </c>
      <c r="X1711" t="s">
        <v>12</v>
      </c>
      <c r="Y1711" t="s">
        <v>12</v>
      </c>
      <c r="Z1711" t="s">
        <v>273</v>
      </c>
      <c r="AA1711" t="s">
        <v>12</v>
      </c>
      <c r="AB1711" t="s">
        <v>3988</v>
      </c>
      <c r="AC1711" t="s">
        <v>6215</v>
      </c>
      <c r="AD1711" t="s">
        <v>12</v>
      </c>
      <c r="AE1711" t="s">
        <v>12</v>
      </c>
      <c r="AF1711" t="s">
        <v>677</v>
      </c>
      <c r="AG1711" t="s">
        <v>8977</v>
      </c>
      <c r="AH1711" t="s">
        <v>12</v>
      </c>
      <c r="AI1711" t="s">
        <v>12</v>
      </c>
    </row>
    <row r="1712" spans="1:35" hidden="1" x14ac:dyDescent="0.3">
      <c r="A1712" t="s">
        <v>8</v>
      </c>
      <c r="B1712" t="s">
        <v>9</v>
      </c>
      <c r="C1712">
        <v>346</v>
      </c>
      <c r="D1712">
        <v>616</v>
      </c>
      <c r="E1712" t="s">
        <v>920</v>
      </c>
      <c r="F1712" t="s">
        <v>273</v>
      </c>
      <c r="G1712" t="s">
        <v>205</v>
      </c>
      <c r="H1712" t="s">
        <v>4541</v>
      </c>
      <c r="I1712" t="s">
        <v>4542</v>
      </c>
      <c r="J1712" t="s">
        <v>4543</v>
      </c>
      <c r="K1712" t="s">
        <v>906</v>
      </c>
      <c r="L1712" t="s">
        <v>4545</v>
      </c>
      <c r="M1712" t="s">
        <v>906</v>
      </c>
      <c r="N1712" t="s">
        <v>641</v>
      </c>
      <c r="O1712" t="s">
        <v>12</v>
      </c>
      <c r="P1712" t="s">
        <v>833</v>
      </c>
      <c r="Q1712" t="s">
        <v>12</v>
      </c>
      <c r="R1712" t="s">
        <v>12</v>
      </c>
      <c r="S1712" t="s">
        <v>12</v>
      </c>
      <c r="T1712" t="s">
        <v>12</v>
      </c>
      <c r="U1712" t="s">
        <v>12</v>
      </c>
      <c r="V1712" t="s">
        <v>12</v>
      </c>
      <c r="W1712" t="s">
        <v>12</v>
      </c>
      <c r="X1712" t="s">
        <v>12</v>
      </c>
      <c r="Y1712" t="s">
        <v>12</v>
      </c>
      <c r="Z1712" t="s">
        <v>12</v>
      </c>
      <c r="AA1712" t="s">
        <v>12</v>
      </c>
      <c r="AB1712" t="s">
        <v>3988</v>
      </c>
      <c r="AC1712" t="s">
        <v>5249</v>
      </c>
      <c r="AD1712" t="s">
        <v>12</v>
      </c>
      <c r="AE1712" t="s">
        <v>12</v>
      </c>
      <c r="AF1712" t="s">
        <v>677</v>
      </c>
      <c r="AG1712" t="s">
        <v>8977</v>
      </c>
      <c r="AH1712" t="s">
        <v>12</v>
      </c>
      <c r="AI1712" t="s">
        <v>12</v>
      </c>
    </row>
    <row r="1713" spans="1:35" hidden="1" x14ac:dyDescent="0.3">
      <c r="A1713" t="s">
        <v>8</v>
      </c>
      <c r="B1713" t="s">
        <v>9</v>
      </c>
      <c r="C1713">
        <v>346</v>
      </c>
      <c r="D1713">
        <v>616</v>
      </c>
      <c r="E1713" t="s">
        <v>952</v>
      </c>
      <c r="F1713" t="s">
        <v>938</v>
      </c>
      <c r="G1713" t="s">
        <v>261</v>
      </c>
      <c r="H1713" t="s">
        <v>4541</v>
      </c>
      <c r="I1713" t="s">
        <v>4542</v>
      </c>
      <c r="J1713" t="s">
        <v>4543</v>
      </c>
      <c r="K1713" t="s">
        <v>4551</v>
      </c>
      <c r="L1713" t="s">
        <v>641</v>
      </c>
      <c r="M1713" t="s">
        <v>908</v>
      </c>
      <c r="N1713" t="s">
        <v>953</v>
      </c>
      <c r="O1713" t="s">
        <v>12</v>
      </c>
      <c r="P1713" t="s">
        <v>819</v>
      </c>
      <c r="Q1713" t="s">
        <v>12</v>
      </c>
      <c r="R1713" t="s">
        <v>12</v>
      </c>
      <c r="S1713" t="s">
        <v>12</v>
      </c>
      <c r="T1713" t="s">
        <v>12</v>
      </c>
      <c r="U1713" t="s">
        <v>12</v>
      </c>
      <c r="V1713" t="s">
        <v>12</v>
      </c>
      <c r="W1713" t="s">
        <v>12</v>
      </c>
      <c r="X1713" t="s">
        <v>12</v>
      </c>
      <c r="Y1713" t="s">
        <v>12</v>
      </c>
      <c r="Z1713" t="s">
        <v>12</v>
      </c>
      <c r="AA1713" t="s">
        <v>12</v>
      </c>
      <c r="AB1713" t="s">
        <v>12</v>
      </c>
      <c r="AC1713" t="s">
        <v>5250</v>
      </c>
      <c r="AD1713" t="s">
        <v>12</v>
      </c>
      <c r="AE1713" t="s">
        <v>12</v>
      </c>
      <c r="AF1713" t="s">
        <v>677</v>
      </c>
      <c r="AG1713" t="s">
        <v>8977</v>
      </c>
      <c r="AH1713" t="s">
        <v>12</v>
      </c>
      <c r="AI1713" t="s">
        <v>12</v>
      </c>
    </row>
    <row r="1714" spans="1:35" hidden="1" x14ac:dyDescent="0.3">
      <c r="A1714" t="s">
        <v>8</v>
      </c>
      <c r="B1714" t="s">
        <v>9</v>
      </c>
      <c r="C1714">
        <v>347</v>
      </c>
      <c r="D1714">
        <v>616</v>
      </c>
      <c r="E1714" t="s">
        <v>532</v>
      </c>
      <c r="F1714" t="s">
        <v>273</v>
      </c>
      <c r="G1714" t="s">
        <v>205</v>
      </c>
      <c r="H1714" t="s">
        <v>4541</v>
      </c>
      <c r="I1714" t="s">
        <v>4542</v>
      </c>
      <c r="J1714" t="s">
        <v>4543</v>
      </c>
      <c r="K1714" t="s">
        <v>906</v>
      </c>
      <c r="L1714" t="s">
        <v>4545</v>
      </c>
      <c r="M1714" t="s">
        <v>906</v>
      </c>
      <c r="N1714" t="s">
        <v>225</v>
      </c>
      <c r="O1714" t="s">
        <v>12</v>
      </c>
      <c r="P1714" t="s">
        <v>8422</v>
      </c>
      <c r="Q1714" t="s">
        <v>12</v>
      </c>
      <c r="R1714" t="s">
        <v>12</v>
      </c>
      <c r="S1714" t="s">
        <v>12</v>
      </c>
      <c r="T1714" t="s">
        <v>899</v>
      </c>
      <c r="U1714" t="s">
        <v>12</v>
      </c>
      <c r="V1714" t="s">
        <v>12</v>
      </c>
      <c r="W1714" t="s">
        <v>12</v>
      </c>
      <c r="X1714" t="s">
        <v>12</v>
      </c>
      <c r="Y1714" t="s">
        <v>8598</v>
      </c>
      <c r="Z1714" t="s">
        <v>273</v>
      </c>
      <c r="AA1714" t="s">
        <v>12</v>
      </c>
      <c r="AB1714" t="s">
        <v>3988</v>
      </c>
      <c r="AC1714" t="s">
        <v>6216</v>
      </c>
      <c r="AD1714" t="s">
        <v>12</v>
      </c>
      <c r="AE1714" t="s">
        <v>12</v>
      </c>
      <c r="AF1714" t="s">
        <v>545</v>
      </c>
      <c r="AG1714" t="s">
        <v>8977</v>
      </c>
      <c r="AH1714" t="s">
        <v>12</v>
      </c>
      <c r="AI1714" t="s">
        <v>12</v>
      </c>
    </row>
    <row r="1715" spans="1:35" hidden="1" x14ac:dyDescent="0.3">
      <c r="A1715" t="s">
        <v>8</v>
      </c>
      <c r="B1715" t="s">
        <v>9</v>
      </c>
      <c r="C1715">
        <v>347</v>
      </c>
      <c r="D1715">
        <v>616</v>
      </c>
      <c r="E1715" t="s">
        <v>920</v>
      </c>
      <c r="F1715" t="s">
        <v>273</v>
      </c>
      <c r="G1715" t="s">
        <v>205</v>
      </c>
      <c r="H1715" t="s">
        <v>4541</v>
      </c>
      <c r="I1715" t="s">
        <v>4542</v>
      </c>
      <c r="J1715" t="s">
        <v>4543</v>
      </c>
      <c r="K1715" t="s">
        <v>906</v>
      </c>
      <c r="L1715" t="s">
        <v>4545</v>
      </c>
      <c r="M1715" t="s">
        <v>906</v>
      </c>
      <c r="N1715" t="s">
        <v>641</v>
      </c>
      <c r="O1715" t="s">
        <v>12</v>
      </c>
      <c r="P1715" t="s">
        <v>819</v>
      </c>
      <c r="Q1715" t="s">
        <v>12</v>
      </c>
      <c r="R1715" t="s">
        <v>12</v>
      </c>
      <c r="S1715" t="s">
        <v>12</v>
      </c>
      <c r="T1715" t="s">
        <v>12</v>
      </c>
      <c r="U1715" t="s">
        <v>12</v>
      </c>
      <c r="V1715" t="s">
        <v>12</v>
      </c>
      <c r="W1715" t="s">
        <v>12</v>
      </c>
      <c r="X1715" t="s">
        <v>12</v>
      </c>
      <c r="Y1715" t="s">
        <v>12</v>
      </c>
      <c r="Z1715" t="s">
        <v>12</v>
      </c>
      <c r="AA1715" t="s">
        <v>12</v>
      </c>
      <c r="AB1715" t="s">
        <v>12</v>
      </c>
      <c r="AC1715" t="s">
        <v>6217</v>
      </c>
      <c r="AD1715" t="s">
        <v>12</v>
      </c>
      <c r="AE1715" t="s">
        <v>12</v>
      </c>
      <c r="AF1715" t="s">
        <v>545</v>
      </c>
      <c r="AG1715" t="s">
        <v>8977</v>
      </c>
      <c r="AH1715" t="s">
        <v>12</v>
      </c>
      <c r="AI1715" t="s">
        <v>12</v>
      </c>
    </row>
    <row r="1716" spans="1:35" hidden="1" x14ac:dyDescent="0.3">
      <c r="A1716" t="s">
        <v>8</v>
      </c>
      <c r="B1716" t="s">
        <v>9</v>
      </c>
      <c r="C1716">
        <v>350</v>
      </c>
      <c r="D1716">
        <v>616</v>
      </c>
      <c r="E1716" t="s">
        <v>532</v>
      </c>
      <c r="F1716" t="s">
        <v>273</v>
      </c>
      <c r="G1716" t="s">
        <v>205</v>
      </c>
      <c r="H1716" t="s">
        <v>4541</v>
      </c>
      <c r="I1716" t="s">
        <v>4542</v>
      </c>
      <c r="J1716" t="s">
        <v>4543</v>
      </c>
      <c r="K1716" t="s">
        <v>906</v>
      </c>
      <c r="L1716" t="s">
        <v>4545</v>
      </c>
      <c r="M1716" t="s">
        <v>906</v>
      </c>
      <c r="N1716" t="s">
        <v>225</v>
      </c>
      <c r="O1716" t="s">
        <v>12</v>
      </c>
      <c r="P1716" t="s">
        <v>8422</v>
      </c>
      <c r="Q1716" t="s">
        <v>12</v>
      </c>
      <c r="R1716" t="s">
        <v>12</v>
      </c>
      <c r="S1716" t="s">
        <v>12</v>
      </c>
      <c r="T1716" t="s">
        <v>899</v>
      </c>
      <c r="U1716" t="s">
        <v>12</v>
      </c>
      <c r="V1716" t="s">
        <v>12</v>
      </c>
      <c r="W1716" t="s">
        <v>12</v>
      </c>
      <c r="X1716" t="s">
        <v>12</v>
      </c>
      <c r="Y1716" t="s">
        <v>8598</v>
      </c>
      <c r="Z1716" t="s">
        <v>273</v>
      </c>
      <c r="AA1716" t="s">
        <v>12</v>
      </c>
      <c r="AB1716" t="s">
        <v>3988</v>
      </c>
      <c r="AC1716" t="s">
        <v>6218</v>
      </c>
      <c r="AD1716" t="s">
        <v>12</v>
      </c>
      <c r="AE1716" t="s">
        <v>12</v>
      </c>
      <c r="AF1716" t="s">
        <v>488</v>
      </c>
      <c r="AG1716" t="s">
        <v>8977</v>
      </c>
      <c r="AH1716" t="s">
        <v>12</v>
      </c>
      <c r="AI1716" t="s">
        <v>12</v>
      </c>
    </row>
    <row r="1717" spans="1:35" hidden="1" x14ac:dyDescent="0.3">
      <c r="A1717" t="s">
        <v>8</v>
      </c>
      <c r="B1717" t="s">
        <v>9</v>
      </c>
      <c r="C1717">
        <v>350</v>
      </c>
      <c r="D1717">
        <v>616</v>
      </c>
      <c r="E1717" t="s">
        <v>920</v>
      </c>
      <c r="F1717" t="s">
        <v>273</v>
      </c>
      <c r="G1717" t="s">
        <v>205</v>
      </c>
      <c r="H1717" t="s">
        <v>4541</v>
      </c>
      <c r="I1717" t="s">
        <v>4542</v>
      </c>
      <c r="J1717" t="s">
        <v>4543</v>
      </c>
      <c r="K1717" t="s">
        <v>906</v>
      </c>
      <c r="L1717" t="s">
        <v>4545</v>
      </c>
      <c r="M1717" t="s">
        <v>906</v>
      </c>
      <c r="N1717" t="s">
        <v>641</v>
      </c>
      <c r="O1717" t="s">
        <v>12</v>
      </c>
      <c r="P1717" t="s">
        <v>819</v>
      </c>
      <c r="Q1717" t="s">
        <v>12</v>
      </c>
      <c r="R1717" t="s">
        <v>12</v>
      </c>
      <c r="S1717" t="s">
        <v>12</v>
      </c>
      <c r="T1717" t="s">
        <v>12</v>
      </c>
      <c r="U1717" t="s">
        <v>12</v>
      </c>
      <c r="V1717" t="s">
        <v>12</v>
      </c>
      <c r="W1717" t="s">
        <v>12</v>
      </c>
      <c r="X1717" t="s">
        <v>12</v>
      </c>
      <c r="Y1717" t="s">
        <v>12</v>
      </c>
      <c r="Z1717" t="s">
        <v>12</v>
      </c>
      <c r="AA1717" t="s">
        <v>12</v>
      </c>
      <c r="AB1717" t="s">
        <v>12</v>
      </c>
      <c r="AC1717" t="s">
        <v>6219</v>
      </c>
      <c r="AD1717" t="s">
        <v>12</v>
      </c>
      <c r="AE1717" t="s">
        <v>12</v>
      </c>
      <c r="AF1717" t="s">
        <v>488</v>
      </c>
      <c r="AG1717" t="s">
        <v>8977</v>
      </c>
      <c r="AH1717" t="s">
        <v>12</v>
      </c>
      <c r="AI1717" t="s">
        <v>12</v>
      </c>
    </row>
    <row r="1718" spans="1:35" hidden="1" x14ac:dyDescent="0.3">
      <c r="A1718" t="s">
        <v>8</v>
      </c>
      <c r="B1718" t="s">
        <v>9</v>
      </c>
      <c r="C1718">
        <v>351</v>
      </c>
      <c r="D1718">
        <v>616</v>
      </c>
      <c r="E1718" t="s">
        <v>74</v>
      </c>
      <c r="F1718" t="s">
        <v>212</v>
      </c>
      <c r="G1718" t="s">
        <v>205</v>
      </c>
      <c r="H1718" t="s">
        <v>4541</v>
      </c>
      <c r="I1718" t="s">
        <v>4542</v>
      </c>
      <c r="J1718" t="s">
        <v>4543</v>
      </c>
      <c r="K1718" t="s">
        <v>906</v>
      </c>
      <c r="L1718" t="s">
        <v>4545</v>
      </c>
      <c r="M1718" t="s">
        <v>906</v>
      </c>
      <c r="N1718" t="s">
        <v>2122</v>
      </c>
      <c r="O1718" t="s">
        <v>12</v>
      </c>
      <c r="P1718" t="s">
        <v>8422</v>
      </c>
      <c r="Q1718" t="s">
        <v>12</v>
      </c>
      <c r="R1718" t="s">
        <v>8597</v>
      </c>
      <c r="S1718" t="s">
        <v>4941</v>
      </c>
      <c r="T1718" t="s">
        <v>12</v>
      </c>
      <c r="U1718" t="s">
        <v>12</v>
      </c>
      <c r="V1718" t="s">
        <v>12</v>
      </c>
      <c r="W1718" t="s">
        <v>12</v>
      </c>
      <c r="X1718" t="s">
        <v>5049</v>
      </c>
      <c r="Y1718" t="s">
        <v>8599</v>
      </c>
      <c r="Z1718" t="s">
        <v>273</v>
      </c>
      <c r="AA1718" t="s">
        <v>12</v>
      </c>
      <c r="AB1718" t="s">
        <v>3988</v>
      </c>
      <c r="AC1718" t="s">
        <v>5251</v>
      </c>
      <c r="AD1718" t="s">
        <v>12</v>
      </c>
      <c r="AE1718" t="s">
        <v>12</v>
      </c>
      <c r="AF1718" t="s">
        <v>488</v>
      </c>
      <c r="AG1718" t="s">
        <v>8977</v>
      </c>
      <c r="AH1718" t="s">
        <v>12</v>
      </c>
      <c r="AI1718" t="s">
        <v>12</v>
      </c>
    </row>
    <row r="1719" spans="1:35" hidden="1" x14ac:dyDescent="0.3">
      <c r="A1719" t="s">
        <v>8</v>
      </c>
      <c r="B1719" t="s">
        <v>9</v>
      </c>
      <c r="C1719">
        <v>352</v>
      </c>
      <c r="D1719">
        <v>625</v>
      </c>
      <c r="E1719" t="s">
        <v>916</v>
      </c>
      <c r="F1719" t="s">
        <v>273</v>
      </c>
      <c r="G1719" t="s">
        <v>205</v>
      </c>
      <c r="H1719" t="s">
        <v>4541</v>
      </c>
      <c r="I1719" t="s">
        <v>4542</v>
      </c>
      <c r="J1719" t="s">
        <v>4543</v>
      </c>
      <c r="K1719" t="s">
        <v>906</v>
      </c>
      <c r="L1719" t="s">
        <v>4545</v>
      </c>
      <c r="M1719" t="s">
        <v>906</v>
      </c>
      <c r="N1719" t="s">
        <v>641</v>
      </c>
      <c r="O1719" t="s">
        <v>12</v>
      </c>
      <c r="P1719" t="s">
        <v>833</v>
      </c>
      <c r="Q1719" t="s">
        <v>12</v>
      </c>
      <c r="R1719" t="s">
        <v>12</v>
      </c>
      <c r="S1719" t="s">
        <v>12</v>
      </c>
      <c r="T1719" t="s">
        <v>12</v>
      </c>
      <c r="U1719" t="s">
        <v>12</v>
      </c>
      <c r="V1719" t="s">
        <v>12</v>
      </c>
      <c r="W1719" t="s">
        <v>12</v>
      </c>
      <c r="X1719" t="s">
        <v>12</v>
      </c>
      <c r="Y1719" t="s">
        <v>12</v>
      </c>
      <c r="Z1719" t="s">
        <v>12</v>
      </c>
      <c r="AA1719" t="s">
        <v>12</v>
      </c>
      <c r="AB1719" t="s">
        <v>12</v>
      </c>
      <c r="AC1719" t="s">
        <v>6220</v>
      </c>
      <c r="AD1719" t="s">
        <v>12</v>
      </c>
      <c r="AE1719" t="s">
        <v>12</v>
      </c>
      <c r="AF1719" t="s">
        <v>809</v>
      </c>
      <c r="AG1719" t="s">
        <v>8977</v>
      </c>
      <c r="AH1719" t="s">
        <v>12</v>
      </c>
      <c r="AI1719" t="s">
        <v>12</v>
      </c>
    </row>
    <row r="1720" spans="1:35" hidden="1" x14ac:dyDescent="0.3">
      <c r="A1720" t="s">
        <v>8</v>
      </c>
      <c r="B1720" t="s">
        <v>9</v>
      </c>
      <c r="C1720">
        <v>352</v>
      </c>
      <c r="D1720">
        <v>625</v>
      </c>
      <c r="E1720" t="s">
        <v>81</v>
      </c>
      <c r="F1720" t="s">
        <v>212</v>
      </c>
      <c r="G1720" t="s">
        <v>261</v>
      </c>
      <c r="H1720" t="s">
        <v>4541</v>
      </c>
      <c r="I1720" t="s">
        <v>4542</v>
      </c>
      <c r="J1720" t="s">
        <v>4543</v>
      </c>
      <c r="K1720" t="s">
        <v>4551</v>
      </c>
      <c r="L1720" t="s">
        <v>641</v>
      </c>
      <c r="M1720" t="s">
        <v>908</v>
      </c>
      <c r="N1720" t="s">
        <v>82</v>
      </c>
      <c r="O1720" t="s">
        <v>11473</v>
      </c>
      <c r="P1720" t="s">
        <v>4</v>
      </c>
      <c r="Q1720" t="s">
        <v>12</v>
      </c>
      <c r="R1720" t="s">
        <v>8597</v>
      </c>
      <c r="S1720" t="s">
        <v>508</v>
      </c>
      <c r="T1720" t="s">
        <v>899</v>
      </c>
      <c r="U1720" t="s">
        <v>12</v>
      </c>
      <c r="V1720" t="s">
        <v>12</v>
      </c>
      <c r="W1720" t="s">
        <v>12</v>
      </c>
      <c r="X1720" t="s">
        <v>5049</v>
      </c>
      <c r="Y1720" t="s">
        <v>8599</v>
      </c>
      <c r="Z1720" t="s">
        <v>273</v>
      </c>
      <c r="AA1720" t="s">
        <v>12</v>
      </c>
      <c r="AB1720" t="s">
        <v>3988</v>
      </c>
      <c r="AC1720" t="s">
        <v>6221</v>
      </c>
      <c r="AD1720" t="s">
        <v>12</v>
      </c>
      <c r="AE1720" t="s">
        <v>12</v>
      </c>
      <c r="AF1720" t="s">
        <v>809</v>
      </c>
      <c r="AG1720" t="s">
        <v>8977</v>
      </c>
      <c r="AH1720" t="s">
        <v>12</v>
      </c>
      <c r="AI1720" t="s">
        <v>12</v>
      </c>
    </row>
    <row r="1721" spans="1:35" hidden="1" x14ac:dyDescent="0.3">
      <c r="A1721" t="s">
        <v>8</v>
      </c>
      <c r="B1721" t="s">
        <v>9</v>
      </c>
      <c r="C1721">
        <v>354</v>
      </c>
      <c r="D1721">
        <v>626</v>
      </c>
      <c r="E1721" t="s">
        <v>916</v>
      </c>
      <c r="F1721" t="s">
        <v>273</v>
      </c>
      <c r="G1721" t="s">
        <v>205</v>
      </c>
      <c r="H1721" t="s">
        <v>4541</v>
      </c>
      <c r="I1721" t="s">
        <v>4542</v>
      </c>
      <c r="J1721" t="s">
        <v>4543</v>
      </c>
      <c r="K1721" t="s">
        <v>906</v>
      </c>
      <c r="L1721" t="s">
        <v>4545</v>
      </c>
      <c r="M1721" t="s">
        <v>906</v>
      </c>
      <c r="N1721" t="s">
        <v>641</v>
      </c>
      <c r="O1721" t="s">
        <v>12</v>
      </c>
      <c r="P1721" t="s">
        <v>819</v>
      </c>
      <c r="Q1721" t="s">
        <v>12</v>
      </c>
      <c r="R1721" t="s">
        <v>12</v>
      </c>
      <c r="S1721" t="s">
        <v>12</v>
      </c>
      <c r="T1721" t="s">
        <v>12</v>
      </c>
      <c r="U1721" t="s">
        <v>12</v>
      </c>
      <c r="V1721" t="s">
        <v>12</v>
      </c>
      <c r="W1721" t="s">
        <v>12</v>
      </c>
      <c r="X1721" t="s">
        <v>12</v>
      </c>
      <c r="Y1721" t="s">
        <v>12</v>
      </c>
      <c r="Z1721" t="s">
        <v>12</v>
      </c>
      <c r="AA1721" t="s">
        <v>12</v>
      </c>
      <c r="AB1721" t="s">
        <v>12</v>
      </c>
      <c r="AC1721" t="s">
        <v>954</v>
      </c>
      <c r="AD1721" t="s">
        <v>12</v>
      </c>
      <c r="AE1721" t="s">
        <v>12</v>
      </c>
      <c r="AF1721" t="s">
        <v>568</v>
      </c>
      <c r="AG1721" t="s">
        <v>8977</v>
      </c>
      <c r="AH1721" t="s">
        <v>12</v>
      </c>
      <c r="AI1721" t="s">
        <v>12</v>
      </c>
    </row>
    <row r="1722" spans="1:35" hidden="1" x14ac:dyDescent="0.3">
      <c r="A1722" t="s">
        <v>8</v>
      </c>
      <c r="B1722" t="s">
        <v>9</v>
      </c>
      <c r="C1722">
        <v>354</v>
      </c>
      <c r="D1722">
        <v>626</v>
      </c>
      <c r="E1722" t="s">
        <v>83</v>
      </c>
      <c r="F1722" t="s">
        <v>212</v>
      </c>
      <c r="G1722" t="s">
        <v>261</v>
      </c>
      <c r="H1722" t="s">
        <v>4541</v>
      </c>
      <c r="I1722" t="s">
        <v>4542</v>
      </c>
      <c r="J1722" t="s">
        <v>4543</v>
      </c>
      <c r="K1722" t="s">
        <v>4551</v>
      </c>
      <c r="L1722" t="s">
        <v>641</v>
      </c>
      <c r="M1722" t="s">
        <v>908</v>
      </c>
      <c r="N1722" t="s">
        <v>84</v>
      </c>
      <c r="O1722" t="s">
        <v>12</v>
      </c>
      <c r="P1722" t="s">
        <v>3212</v>
      </c>
      <c r="Q1722" t="s">
        <v>12</v>
      </c>
      <c r="R1722" t="s">
        <v>12</v>
      </c>
      <c r="S1722" t="s">
        <v>12</v>
      </c>
      <c r="T1722" t="s">
        <v>12</v>
      </c>
      <c r="U1722" t="s">
        <v>12</v>
      </c>
      <c r="V1722" t="s">
        <v>12</v>
      </c>
      <c r="W1722" t="s">
        <v>12</v>
      </c>
      <c r="X1722" t="s">
        <v>12</v>
      </c>
      <c r="Y1722" t="s">
        <v>12</v>
      </c>
      <c r="Z1722" t="s">
        <v>273</v>
      </c>
      <c r="AA1722" t="s">
        <v>12</v>
      </c>
      <c r="AB1722" t="s">
        <v>3988</v>
      </c>
      <c r="AC1722" t="s">
        <v>567</v>
      </c>
      <c r="AD1722" t="s">
        <v>12</v>
      </c>
      <c r="AE1722" t="s">
        <v>12</v>
      </c>
      <c r="AF1722" t="s">
        <v>568</v>
      </c>
      <c r="AG1722" t="s">
        <v>8977</v>
      </c>
      <c r="AH1722" t="s">
        <v>12</v>
      </c>
      <c r="AI1722" t="s">
        <v>12</v>
      </c>
    </row>
    <row r="1723" spans="1:35" hidden="1" x14ac:dyDescent="0.3">
      <c r="A1723" t="s">
        <v>8</v>
      </c>
      <c r="B1723" t="s">
        <v>9</v>
      </c>
      <c r="C1723">
        <v>357</v>
      </c>
      <c r="D1723">
        <v>626</v>
      </c>
      <c r="E1723" t="s">
        <v>532</v>
      </c>
      <c r="F1723" t="s">
        <v>273</v>
      </c>
      <c r="G1723" t="s">
        <v>205</v>
      </c>
      <c r="H1723" t="s">
        <v>4541</v>
      </c>
      <c r="I1723" t="s">
        <v>4542</v>
      </c>
      <c r="J1723" t="s">
        <v>4543</v>
      </c>
      <c r="K1723" t="s">
        <v>906</v>
      </c>
      <c r="L1723" t="s">
        <v>4545</v>
      </c>
      <c r="M1723" t="s">
        <v>906</v>
      </c>
      <c r="N1723" t="s">
        <v>225</v>
      </c>
      <c r="O1723" t="s">
        <v>12</v>
      </c>
      <c r="P1723" t="s">
        <v>8422</v>
      </c>
      <c r="Q1723" t="s">
        <v>12</v>
      </c>
      <c r="R1723" t="s">
        <v>12</v>
      </c>
      <c r="S1723" t="s">
        <v>12</v>
      </c>
      <c r="T1723" t="s">
        <v>899</v>
      </c>
      <c r="U1723" t="s">
        <v>12</v>
      </c>
      <c r="V1723" t="s">
        <v>12</v>
      </c>
      <c r="W1723" t="s">
        <v>12</v>
      </c>
      <c r="X1723" t="s">
        <v>12</v>
      </c>
      <c r="Y1723" t="s">
        <v>8598</v>
      </c>
      <c r="Z1723" t="s">
        <v>273</v>
      </c>
      <c r="AA1723" t="s">
        <v>383</v>
      </c>
      <c r="AB1723" t="s">
        <v>306</v>
      </c>
      <c r="AC1723" t="s">
        <v>5252</v>
      </c>
      <c r="AD1723" t="s">
        <v>12</v>
      </c>
      <c r="AE1723" t="s">
        <v>12</v>
      </c>
      <c r="AF1723" t="s">
        <v>569</v>
      </c>
      <c r="AG1723" t="s">
        <v>8977</v>
      </c>
      <c r="AH1723" t="s">
        <v>12</v>
      </c>
      <c r="AI1723" t="s">
        <v>12</v>
      </c>
    </row>
    <row r="1724" spans="1:35" hidden="1" x14ac:dyDescent="0.3">
      <c r="A1724" t="s">
        <v>8</v>
      </c>
      <c r="B1724" t="s">
        <v>9</v>
      </c>
      <c r="C1724">
        <v>358</v>
      </c>
      <c r="D1724">
        <v>626</v>
      </c>
      <c r="E1724" t="s">
        <v>916</v>
      </c>
      <c r="F1724" t="s">
        <v>273</v>
      </c>
      <c r="G1724" t="s">
        <v>205</v>
      </c>
      <c r="H1724" t="s">
        <v>4541</v>
      </c>
      <c r="I1724" t="s">
        <v>4542</v>
      </c>
      <c r="J1724" t="s">
        <v>4543</v>
      </c>
      <c r="K1724" t="s">
        <v>906</v>
      </c>
      <c r="L1724" t="s">
        <v>4545</v>
      </c>
      <c r="M1724" t="s">
        <v>906</v>
      </c>
      <c r="N1724" t="s">
        <v>641</v>
      </c>
      <c r="O1724" t="s">
        <v>12</v>
      </c>
      <c r="P1724" t="s">
        <v>819</v>
      </c>
      <c r="Q1724" t="s">
        <v>12</v>
      </c>
      <c r="R1724" t="s">
        <v>12</v>
      </c>
      <c r="S1724" t="s">
        <v>12</v>
      </c>
      <c r="T1724" t="s">
        <v>12</v>
      </c>
      <c r="U1724" t="s">
        <v>12</v>
      </c>
      <c r="V1724" t="s">
        <v>12</v>
      </c>
      <c r="W1724" t="s">
        <v>12</v>
      </c>
      <c r="X1724" t="s">
        <v>12</v>
      </c>
      <c r="Y1724" t="s">
        <v>12</v>
      </c>
      <c r="Z1724" t="s">
        <v>12</v>
      </c>
      <c r="AA1724" t="s">
        <v>12</v>
      </c>
      <c r="AB1724" t="s">
        <v>12</v>
      </c>
      <c r="AC1724" t="s">
        <v>6222</v>
      </c>
      <c r="AD1724" t="s">
        <v>12</v>
      </c>
      <c r="AE1724" t="s">
        <v>12</v>
      </c>
      <c r="AF1724" t="s">
        <v>955</v>
      </c>
      <c r="AG1724" t="s">
        <v>8977</v>
      </c>
      <c r="AH1724" t="s">
        <v>12</v>
      </c>
      <c r="AI1724" t="s">
        <v>12</v>
      </c>
    </row>
    <row r="1725" spans="1:35" hidden="1" x14ac:dyDescent="0.3">
      <c r="A1725" t="s">
        <v>8</v>
      </c>
      <c r="B1725" t="s">
        <v>9</v>
      </c>
      <c r="C1725">
        <v>362</v>
      </c>
      <c r="D1725">
        <v>627</v>
      </c>
      <c r="E1725" t="s">
        <v>916</v>
      </c>
      <c r="F1725" t="s">
        <v>273</v>
      </c>
      <c r="G1725" t="s">
        <v>205</v>
      </c>
      <c r="H1725" t="s">
        <v>4541</v>
      </c>
      <c r="I1725" t="s">
        <v>4542</v>
      </c>
      <c r="J1725" t="s">
        <v>4543</v>
      </c>
      <c r="K1725" t="s">
        <v>906</v>
      </c>
      <c r="L1725" t="s">
        <v>4545</v>
      </c>
      <c r="M1725" t="s">
        <v>906</v>
      </c>
      <c r="N1725" t="s">
        <v>641</v>
      </c>
      <c r="O1725" t="s">
        <v>12</v>
      </c>
      <c r="P1725" t="s">
        <v>833</v>
      </c>
      <c r="Q1725" t="s">
        <v>12</v>
      </c>
      <c r="R1725" t="s">
        <v>12</v>
      </c>
      <c r="S1725" t="s">
        <v>12</v>
      </c>
      <c r="T1725" t="s">
        <v>12</v>
      </c>
      <c r="U1725" t="s">
        <v>12</v>
      </c>
      <c r="V1725" t="s">
        <v>12</v>
      </c>
      <c r="W1725" t="s">
        <v>12</v>
      </c>
      <c r="X1725" t="s">
        <v>12</v>
      </c>
      <c r="Y1725" t="s">
        <v>12</v>
      </c>
      <c r="Z1725" t="s">
        <v>12</v>
      </c>
      <c r="AA1725" t="s">
        <v>12</v>
      </c>
      <c r="AB1725" t="s">
        <v>12</v>
      </c>
      <c r="AC1725" t="s">
        <v>5253</v>
      </c>
      <c r="AD1725" t="s">
        <v>12</v>
      </c>
      <c r="AE1725" t="s">
        <v>12</v>
      </c>
      <c r="AF1725" t="s">
        <v>570</v>
      </c>
      <c r="AG1725" t="s">
        <v>8977</v>
      </c>
      <c r="AH1725" t="s">
        <v>12</v>
      </c>
      <c r="AI1725" t="s">
        <v>12</v>
      </c>
    </row>
    <row r="1726" spans="1:35" hidden="1" x14ac:dyDescent="0.3">
      <c r="A1726" t="s">
        <v>8</v>
      </c>
      <c r="B1726" t="s">
        <v>9</v>
      </c>
      <c r="C1726">
        <v>362</v>
      </c>
      <c r="D1726">
        <v>627</v>
      </c>
      <c r="E1726" t="s">
        <v>83</v>
      </c>
      <c r="F1726" t="s">
        <v>212</v>
      </c>
      <c r="G1726" t="s">
        <v>261</v>
      </c>
      <c r="H1726" t="s">
        <v>4541</v>
      </c>
      <c r="I1726" t="s">
        <v>4542</v>
      </c>
      <c r="J1726" t="s">
        <v>4543</v>
      </c>
      <c r="K1726" t="s">
        <v>4551</v>
      </c>
      <c r="L1726" t="s">
        <v>641</v>
      </c>
      <c r="M1726" t="s">
        <v>908</v>
      </c>
      <c r="N1726" t="s">
        <v>84</v>
      </c>
      <c r="O1726" t="s">
        <v>12</v>
      </c>
      <c r="P1726" t="s">
        <v>3212</v>
      </c>
      <c r="Q1726" t="s">
        <v>12</v>
      </c>
      <c r="R1726" t="s">
        <v>12</v>
      </c>
      <c r="S1726" t="s">
        <v>12</v>
      </c>
      <c r="T1726" t="s">
        <v>12</v>
      </c>
      <c r="U1726" t="s">
        <v>12</v>
      </c>
      <c r="V1726" t="s">
        <v>12</v>
      </c>
      <c r="W1726" t="s">
        <v>12</v>
      </c>
      <c r="X1726" t="s">
        <v>12</v>
      </c>
      <c r="Y1726" t="s">
        <v>12</v>
      </c>
      <c r="Z1726" t="s">
        <v>273</v>
      </c>
      <c r="AA1726" t="s">
        <v>12</v>
      </c>
      <c r="AB1726" t="s">
        <v>3988</v>
      </c>
      <c r="AC1726" t="s">
        <v>5254</v>
      </c>
      <c r="AD1726" t="s">
        <v>12</v>
      </c>
      <c r="AE1726" t="s">
        <v>12</v>
      </c>
      <c r="AF1726" t="s">
        <v>570</v>
      </c>
      <c r="AG1726" t="s">
        <v>8977</v>
      </c>
      <c r="AH1726" t="s">
        <v>12</v>
      </c>
      <c r="AI1726" t="s">
        <v>12</v>
      </c>
    </row>
    <row r="1727" spans="1:35" hidden="1" x14ac:dyDescent="0.3">
      <c r="A1727" t="s">
        <v>8</v>
      </c>
      <c r="B1727" t="s">
        <v>9</v>
      </c>
      <c r="C1727">
        <v>363</v>
      </c>
      <c r="D1727">
        <v>628</v>
      </c>
      <c r="E1727" t="s">
        <v>59</v>
      </c>
      <c r="F1727" t="s">
        <v>212</v>
      </c>
      <c r="G1727" t="s">
        <v>204</v>
      </c>
      <c r="H1727" t="s">
        <v>4541</v>
      </c>
      <c r="I1727" t="s">
        <v>4544</v>
      </c>
      <c r="J1727" t="s">
        <v>4543</v>
      </c>
      <c r="K1727" t="s">
        <v>906</v>
      </c>
      <c r="L1727" t="s">
        <v>4545</v>
      </c>
      <c r="M1727" t="s">
        <v>906</v>
      </c>
      <c r="N1727" t="s">
        <v>55</v>
      </c>
      <c r="O1727" t="s">
        <v>12</v>
      </c>
      <c r="P1727" t="s">
        <v>10250</v>
      </c>
      <c r="Q1727" t="s">
        <v>12</v>
      </c>
      <c r="R1727" t="s">
        <v>12</v>
      </c>
      <c r="S1727" t="s">
        <v>12</v>
      </c>
      <c r="T1727" t="s">
        <v>9860</v>
      </c>
      <c r="U1727" t="s">
        <v>12</v>
      </c>
      <c r="V1727" t="s">
        <v>12</v>
      </c>
      <c r="W1727" t="s">
        <v>12</v>
      </c>
      <c r="X1727" t="s">
        <v>9885</v>
      </c>
      <c r="Y1727" t="s">
        <v>8599</v>
      </c>
      <c r="Z1727" t="s">
        <v>273</v>
      </c>
      <c r="AA1727" t="s">
        <v>12</v>
      </c>
      <c r="AB1727" t="s">
        <v>3988</v>
      </c>
      <c r="AC1727" t="s">
        <v>6223</v>
      </c>
      <c r="AD1727" t="s">
        <v>12</v>
      </c>
      <c r="AE1727" t="s">
        <v>12</v>
      </c>
      <c r="AF1727" t="s">
        <v>9886</v>
      </c>
      <c r="AG1727" t="s">
        <v>8977</v>
      </c>
      <c r="AH1727" t="s">
        <v>12</v>
      </c>
      <c r="AI1727" t="s">
        <v>12</v>
      </c>
    </row>
    <row r="1728" spans="1:35" hidden="1" x14ac:dyDescent="0.3">
      <c r="A1728" t="s">
        <v>8</v>
      </c>
      <c r="B1728" t="s">
        <v>9</v>
      </c>
      <c r="C1728">
        <v>364</v>
      </c>
      <c r="D1728">
        <v>628</v>
      </c>
      <c r="E1728" t="s">
        <v>85</v>
      </c>
      <c r="F1728" t="s">
        <v>212</v>
      </c>
      <c r="G1728" t="s">
        <v>204</v>
      </c>
      <c r="H1728" t="s">
        <v>4541</v>
      </c>
      <c r="I1728" t="s">
        <v>4544</v>
      </c>
      <c r="J1728" t="s">
        <v>4543</v>
      </c>
      <c r="K1728" t="s">
        <v>906</v>
      </c>
      <c r="L1728" t="s">
        <v>4545</v>
      </c>
      <c r="M1728" t="s">
        <v>906</v>
      </c>
      <c r="N1728" t="s">
        <v>86</v>
      </c>
      <c r="O1728" t="s">
        <v>12</v>
      </c>
      <c r="P1728" t="s">
        <v>4</v>
      </c>
      <c r="Q1728" t="s">
        <v>12</v>
      </c>
      <c r="R1728" t="s">
        <v>12</v>
      </c>
      <c r="S1728" t="s">
        <v>12</v>
      </c>
      <c r="T1728" t="s">
        <v>12</v>
      </c>
      <c r="U1728" t="s">
        <v>12</v>
      </c>
      <c r="V1728" t="s">
        <v>12</v>
      </c>
      <c r="W1728" t="s">
        <v>12</v>
      </c>
      <c r="X1728" t="s">
        <v>12</v>
      </c>
      <c r="Y1728" t="s">
        <v>12</v>
      </c>
      <c r="Z1728" t="s">
        <v>273</v>
      </c>
      <c r="AA1728" t="s">
        <v>12</v>
      </c>
      <c r="AB1728" t="s">
        <v>3988</v>
      </c>
      <c r="AC1728" t="s">
        <v>5255</v>
      </c>
      <c r="AD1728" t="s">
        <v>12</v>
      </c>
      <c r="AE1728" t="s">
        <v>12</v>
      </c>
      <c r="AF1728" t="s">
        <v>9886</v>
      </c>
      <c r="AG1728" t="s">
        <v>8977</v>
      </c>
      <c r="AH1728" t="s">
        <v>12</v>
      </c>
      <c r="AI1728" t="s">
        <v>12</v>
      </c>
    </row>
    <row r="1729" spans="1:35" hidden="1" x14ac:dyDescent="0.3">
      <c r="A1729" t="s">
        <v>8</v>
      </c>
      <c r="B1729" t="s">
        <v>9</v>
      </c>
      <c r="C1729">
        <v>365</v>
      </c>
      <c r="D1729">
        <v>632</v>
      </c>
      <c r="E1729" t="s">
        <v>920</v>
      </c>
      <c r="F1729" t="s">
        <v>273</v>
      </c>
      <c r="G1729" t="s">
        <v>205</v>
      </c>
      <c r="H1729" t="s">
        <v>4541</v>
      </c>
      <c r="I1729" t="s">
        <v>4542</v>
      </c>
      <c r="J1729" t="s">
        <v>4543</v>
      </c>
      <c r="K1729" t="s">
        <v>906</v>
      </c>
      <c r="L1729" t="s">
        <v>4545</v>
      </c>
      <c r="M1729" t="s">
        <v>906</v>
      </c>
      <c r="N1729" t="s">
        <v>641</v>
      </c>
      <c r="O1729" t="s">
        <v>12</v>
      </c>
      <c r="P1729" t="s">
        <v>833</v>
      </c>
      <c r="Q1729" t="s">
        <v>12</v>
      </c>
      <c r="R1729" t="s">
        <v>12</v>
      </c>
      <c r="S1729" t="s">
        <v>12</v>
      </c>
      <c r="T1729" t="s">
        <v>12</v>
      </c>
      <c r="U1729" t="s">
        <v>12</v>
      </c>
      <c r="V1729" t="s">
        <v>12</v>
      </c>
      <c r="W1729" t="s">
        <v>12</v>
      </c>
      <c r="X1729" t="s">
        <v>12</v>
      </c>
      <c r="Y1729" t="s">
        <v>12</v>
      </c>
      <c r="Z1729" t="s">
        <v>12</v>
      </c>
      <c r="AA1729" t="s">
        <v>12</v>
      </c>
      <c r="AB1729" t="s">
        <v>3988</v>
      </c>
      <c r="AC1729" t="s">
        <v>5256</v>
      </c>
      <c r="AD1729" t="s">
        <v>12</v>
      </c>
      <c r="AE1729" t="s">
        <v>12</v>
      </c>
      <c r="AF1729" t="s">
        <v>810</v>
      </c>
      <c r="AG1729" t="s">
        <v>8977</v>
      </c>
      <c r="AH1729" t="s">
        <v>12</v>
      </c>
      <c r="AI1729" t="s">
        <v>12</v>
      </c>
    </row>
    <row r="1730" spans="1:35" hidden="1" x14ac:dyDescent="0.3">
      <c r="A1730" t="s">
        <v>8</v>
      </c>
      <c r="B1730" t="s">
        <v>9</v>
      </c>
      <c r="C1730">
        <v>365</v>
      </c>
      <c r="D1730">
        <v>632</v>
      </c>
      <c r="E1730" t="s">
        <v>83</v>
      </c>
      <c r="F1730" t="s">
        <v>212</v>
      </c>
      <c r="G1730" t="s">
        <v>261</v>
      </c>
      <c r="H1730" t="s">
        <v>4541</v>
      </c>
      <c r="I1730" t="s">
        <v>4542</v>
      </c>
      <c r="J1730" t="s">
        <v>4543</v>
      </c>
      <c r="K1730" t="s">
        <v>4551</v>
      </c>
      <c r="L1730" t="s">
        <v>641</v>
      </c>
      <c r="M1730" t="s">
        <v>908</v>
      </c>
      <c r="N1730" t="s">
        <v>84</v>
      </c>
      <c r="O1730" t="s">
        <v>12</v>
      </c>
      <c r="P1730" t="s">
        <v>3212</v>
      </c>
      <c r="Q1730" t="s">
        <v>12</v>
      </c>
      <c r="R1730" t="s">
        <v>12</v>
      </c>
      <c r="S1730" t="s">
        <v>12</v>
      </c>
      <c r="T1730" t="s">
        <v>12</v>
      </c>
      <c r="U1730" t="s">
        <v>12</v>
      </c>
      <c r="V1730" t="s">
        <v>12</v>
      </c>
      <c r="W1730" t="s">
        <v>12</v>
      </c>
      <c r="X1730" t="s">
        <v>12</v>
      </c>
      <c r="Y1730" t="s">
        <v>12</v>
      </c>
      <c r="Z1730" t="s">
        <v>273</v>
      </c>
      <c r="AA1730" t="s">
        <v>12</v>
      </c>
      <c r="AB1730" t="s">
        <v>3988</v>
      </c>
      <c r="AC1730" t="s">
        <v>5257</v>
      </c>
      <c r="AD1730" t="s">
        <v>12</v>
      </c>
      <c r="AE1730" t="s">
        <v>12</v>
      </c>
      <c r="AF1730" t="s">
        <v>810</v>
      </c>
      <c r="AG1730" t="s">
        <v>8977</v>
      </c>
      <c r="AH1730" t="s">
        <v>12</v>
      </c>
      <c r="AI1730" t="s">
        <v>12</v>
      </c>
    </row>
    <row r="1731" spans="1:35" hidden="1" x14ac:dyDescent="0.3">
      <c r="A1731" t="s">
        <v>8</v>
      </c>
      <c r="B1731" t="s">
        <v>9</v>
      </c>
      <c r="C1731">
        <v>366</v>
      </c>
      <c r="D1731">
        <v>633</v>
      </c>
      <c r="E1731" t="s">
        <v>916</v>
      </c>
      <c r="F1731" t="s">
        <v>273</v>
      </c>
      <c r="G1731" t="s">
        <v>205</v>
      </c>
      <c r="H1731" t="s">
        <v>4541</v>
      </c>
      <c r="I1731" t="s">
        <v>4542</v>
      </c>
      <c r="J1731" t="s">
        <v>4543</v>
      </c>
      <c r="K1731" t="s">
        <v>906</v>
      </c>
      <c r="L1731" t="s">
        <v>4545</v>
      </c>
      <c r="M1731" t="s">
        <v>906</v>
      </c>
      <c r="N1731" t="s">
        <v>641</v>
      </c>
      <c r="O1731" t="s">
        <v>12</v>
      </c>
      <c r="P1731" t="s">
        <v>833</v>
      </c>
      <c r="Q1731" t="s">
        <v>12</v>
      </c>
      <c r="R1731" t="s">
        <v>12</v>
      </c>
      <c r="S1731" t="s">
        <v>12</v>
      </c>
      <c r="T1731" t="s">
        <v>12</v>
      </c>
      <c r="U1731" t="s">
        <v>12</v>
      </c>
      <c r="V1731" t="s">
        <v>12</v>
      </c>
      <c r="W1731" t="s">
        <v>12</v>
      </c>
      <c r="X1731" t="s">
        <v>12</v>
      </c>
      <c r="Y1731" t="s">
        <v>12</v>
      </c>
      <c r="Z1731" t="s">
        <v>12</v>
      </c>
      <c r="AA1731" t="s">
        <v>12</v>
      </c>
      <c r="AB1731" t="s">
        <v>12</v>
      </c>
      <c r="AC1731" t="s">
        <v>956</v>
      </c>
      <c r="AD1731" t="s">
        <v>12</v>
      </c>
      <c r="AE1731" t="s">
        <v>12</v>
      </c>
      <c r="AF1731" t="s">
        <v>957</v>
      </c>
      <c r="AG1731" t="s">
        <v>8977</v>
      </c>
      <c r="AH1731" t="s">
        <v>12</v>
      </c>
      <c r="AI1731" t="s">
        <v>12</v>
      </c>
    </row>
    <row r="1732" spans="1:35" hidden="1" x14ac:dyDescent="0.3">
      <c r="A1732" t="s">
        <v>8</v>
      </c>
      <c r="B1732" t="s">
        <v>9</v>
      </c>
      <c r="C1732">
        <v>366</v>
      </c>
      <c r="D1732">
        <v>633</v>
      </c>
      <c r="E1732" t="s">
        <v>936</v>
      </c>
      <c r="F1732" t="s">
        <v>442</v>
      </c>
      <c r="G1732" t="s">
        <v>261</v>
      </c>
      <c r="H1732" t="s">
        <v>4541</v>
      </c>
      <c r="I1732" t="s">
        <v>4542</v>
      </c>
      <c r="J1732" t="s">
        <v>4543</v>
      </c>
      <c r="K1732" t="s">
        <v>4551</v>
      </c>
      <c r="L1732" t="s">
        <v>641</v>
      </c>
      <c r="M1732" t="s">
        <v>908</v>
      </c>
      <c r="N1732" t="s">
        <v>444</v>
      </c>
      <c r="O1732" t="s">
        <v>10234</v>
      </c>
      <c r="P1732" t="s">
        <v>10250</v>
      </c>
      <c r="Q1732" t="s">
        <v>12</v>
      </c>
      <c r="R1732" t="s">
        <v>8597</v>
      </c>
      <c r="S1732" t="s">
        <v>508</v>
      </c>
      <c r="T1732" t="s">
        <v>12</v>
      </c>
      <c r="U1732" t="s">
        <v>12</v>
      </c>
      <c r="V1732" t="s">
        <v>12</v>
      </c>
      <c r="W1732" t="s">
        <v>12</v>
      </c>
      <c r="X1732" t="s">
        <v>5049</v>
      </c>
      <c r="Y1732" t="s">
        <v>8599</v>
      </c>
      <c r="Z1732" t="s">
        <v>12</v>
      </c>
      <c r="AA1732" t="s">
        <v>12</v>
      </c>
      <c r="AB1732" t="s">
        <v>12</v>
      </c>
      <c r="AC1732" t="s">
        <v>958</v>
      </c>
      <c r="AD1732" t="s">
        <v>12</v>
      </c>
      <c r="AE1732" t="s">
        <v>12</v>
      </c>
      <c r="AF1732" t="s">
        <v>957</v>
      </c>
      <c r="AG1732" t="s">
        <v>8977</v>
      </c>
      <c r="AH1732" t="s">
        <v>12</v>
      </c>
      <c r="AI1732" t="s">
        <v>12</v>
      </c>
    </row>
    <row r="1733" spans="1:35" hidden="1" x14ac:dyDescent="0.3">
      <c r="A1733" t="s">
        <v>8</v>
      </c>
      <c r="B1733" t="s">
        <v>9</v>
      </c>
      <c r="C1733">
        <v>367</v>
      </c>
      <c r="D1733">
        <v>633</v>
      </c>
      <c r="E1733" t="s">
        <v>26</v>
      </c>
      <c r="F1733" t="s">
        <v>212</v>
      </c>
      <c r="G1733" t="s">
        <v>205</v>
      </c>
      <c r="H1733" t="s">
        <v>4541</v>
      </c>
      <c r="I1733" t="s">
        <v>4542</v>
      </c>
      <c r="J1733" t="s">
        <v>4543</v>
      </c>
      <c r="K1733" t="s">
        <v>906</v>
      </c>
      <c r="L1733" t="s">
        <v>4545</v>
      </c>
      <c r="M1733" t="s">
        <v>906</v>
      </c>
      <c r="N1733" t="s">
        <v>27</v>
      </c>
      <c r="O1733" t="s">
        <v>12</v>
      </c>
      <c r="P1733" t="s">
        <v>4559</v>
      </c>
      <c r="Q1733" t="s">
        <v>12</v>
      </c>
      <c r="R1733" t="s">
        <v>8597</v>
      </c>
      <c r="S1733" t="s">
        <v>4941</v>
      </c>
      <c r="T1733" t="s">
        <v>12</v>
      </c>
      <c r="U1733" t="s">
        <v>12</v>
      </c>
      <c r="V1733" t="s">
        <v>12</v>
      </c>
      <c r="W1733" t="s">
        <v>12</v>
      </c>
      <c r="X1733" t="s">
        <v>8252</v>
      </c>
      <c r="Y1733" t="s">
        <v>8598</v>
      </c>
      <c r="Z1733" t="s">
        <v>273</v>
      </c>
      <c r="AA1733" t="s">
        <v>12</v>
      </c>
      <c r="AB1733" t="s">
        <v>3988</v>
      </c>
      <c r="AC1733" t="s">
        <v>5258</v>
      </c>
      <c r="AD1733" t="s">
        <v>12</v>
      </c>
      <c r="AE1733" t="s">
        <v>12</v>
      </c>
      <c r="AF1733" t="s">
        <v>428</v>
      </c>
      <c r="AG1733" t="s">
        <v>8977</v>
      </c>
      <c r="AH1733" t="s">
        <v>12</v>
      </c>
      <c r="AI1733" t="s">
        <v>12</v>
      </c>
    </row>
    <row r="1734" spans="1:35" hidden="1" x14ac:dyDescent="0.3">
      <c r="A1734" t="s">
        <v>8</v>
      </c>
      <c r="B1734" t="s">
        <v>9</v>
      </c>
      <c r="C1734">
        <v>368</v>
      </c>
      <c r="D1734">
        <v>634</v>
      </c>
      <c r="E1734" t="s">
        <v>2728</v>
      </c>
      <c r="F1734" t="s">
        <v>273</v>
      </c>
      <c r="G1734" t="s">
        <v>205</v>
      </c>
      <c r="H1734" t="s">
        <v>4541</v>
      </c>
      <c r="I1734" t="s">
        <v>4542</v>
      </c>
      <c r="J1734" t="s">
        <v>4543</v>
      </c>
      <c r="K1734" t="s">
        <v>906</v>
      </c>
      <c r="L1734" t="s">
        <v>4545</v>
      </c>
      <c r="M1734" t="s">
        <v>906</v>
      </c>
      <c r="N1734" t="s">
        <v>2727</v>
      </c>
      <c r="O1734" t="s">
        <v>9275</v>
      </c>
      <c r="P1734" t="s">
        <v>4559</v>
      </c>
      <c r="Q1734" t="s">
        <v>12</v>
      </c>
      <c r="R1734" t="s">
        <v>8597</v>
      </c>
      <c r="S1734" t="s">
        <v>4941</v>
      </c>
      <c r="T1734" t="s">
        <v>5055</v>
      </c>
      <c r="U1734" t="s">
        <v>12</v>
      </c>
      <c r="V1734" t="s">
        <v>12</v>
      </c>
      <c r="W1734" t="s">
        <v>12</v>
      </c>
      <c r="X1734" t="s">
        <v>9272</v>
      </c>
      <c r="Y1734" t="s">
        <v>8598</v>
      </c>
      <c r="Z1734" t="s">
        <v>273</v>
      </c>
      <c r="AA1734" t="s">
        <v>12</v>
      </c>
      <c r="AB1734" t="s">
        <v>3988</v>
      </c>
      <c r="AC1734" t="s">
        <v>5259</v>
      </c>
      <c r="AD1734" t="s">
        <v>12</v>
      </c>
      <c r="AE1734" t="s">
        <v>12</v>
      </c>
      <c r="AF1734" t="s">
        <v>2729</v>
      </c>
      <c r="AG1734" t="s">
        <v>8977</v>
      </c>
      <c r="AH1734" t="s">
        <v>12</v>
      </c>
      <c r="AI1734" t="s">
        <v>12</v>
      </c>
    </row>
    <row r="1735" spans="1:35" hidden="1" x14ac:dyDescent="0.3">
      <c r="A1735" t="s">
        <v>8</v>
      </c>
      <c r="B1735" t="s">
        <v>9</v>
      </c>
      <c r="C1735">
        <v>369</v>
      </c>
      <c r="D1735">
        <v>635</v>
      </c>
      <c r="E1735" t="s">
        <v>916</v>
      </c>
      <c r="F1735" t="s">
        <v>273</v>
      </c>
      <c r="G1735" t="s">
        <v>205</v>
      </c>
      <c r="H1735" t="s">
        <v>4541</v>
      </c>
      <c r="I1735" t="s">
        <v>4542</v>
      </c>
      <c r="J1735" t="s">
        <v>4543</v>
      </c>
      <c r="K1735" t="s">
        <v>906</v>
      </c>
      <c r="L1735" t="s">
        <v>4545</v>
      </c>
      <c r="M1735" t="s">
        <v>906</v>
      </c>
      <c r="N1735" t="s">
        <v>641</v>
      </c>
      <c r="O1735" t="s">
        <v>12</v>
      </c>
      <c r="P1735" t="s">
        <v>833</v>
      </c>
      <c r="Q1735" t="s">
        <v>12</v>
      </c>
      <c r="R1735" t="s">
        <v>12</v>
      </c>
      <c r="S1735" t="s">
        <v>12</v>
      </c>
      <c r="T1735" t="s">
        <v>12</v>
      </c>
      <c r="U1735" t="s">
        <v>12</v>
      </c>
      <c r="V1735" t="s">
        <v>12</v>
      </c>
      <c r="W1735" t="s">
        <v>12</v>
      </c>
      <c r="X1735" t="s">
        <v>12</v>
      </c>
      <c r="Y1735" t="s">
        <v>12</v>
      </c>
      <c r="Z1735" t="s">
        <v>12</v>
      </c>
      <c r="AA1735" t="s">
        <v>12</v>
      </c>
      <c r="AB1735" t="s">
        <v>12</v>
      </c>
      <c r="AC1735" t="s">
        <v>6224</v>
      </c>
      <c r="AD1735" t="s">
        <v>12</v>
      </c>
      <c r="AE1735" t="s">
        <v>12</v>
      </c>
      <c r="AF1735" t="s">
        <v>624</v>
      </c>
      <c r="AG1735" t="s">
        <v>8977</v>
      </c>
      <c r="AH1735" t="s">
        <v>12</v>
      </c>
      <c r="AI1735" t="s">
        <v>12</v>
      </c>
    </row>
    <row r="1736" spans="1:35" hidden="1" x14ac:dyDescent="0.3">
      <c r="A1736" t="s">
        <v>8</v>
      </c>
      <c r="B1736" t="s">
        <v>9</v>
      </c>
      <c r="C1736">
        <v>369</v>
      </c>
      <c r="D1736">
        <v>635</v>
      </c>
      <c r="E1736" t="s">
        <v>83</v>
      </c>
      <c r="F1736" t="s">
        <v>212</v>
      </c>
      <c r="G1736" t="s">
        <v>261</v>
      </c>
      <c r="H1736" t="s">
        <v>4541</v>
      </c>
      <c r="I1736" t="s">
        <v>4542</v>
      </c>
      <c r="J1736" t="s">
        <v>4543</v>
      </c>
      <c r="K1736" t="s">
        <v>4551</v>
      </c>
      <c r="L1736" t="s">
        <v>641</v>
      </c>
      <c r="M1736" t="s">
        <v>908</v>
      </c>
      <c r="N1736" t="s">
        <v>84</v>
      </c>
      <c r="O1736" t="s">
        <v>12</v>
      </c>
      <c r="P1736" t="s">
        <v>3212</v>
      </c>
      <c r="Q1736" t="s">
        <v>12</v>
      </c>
      <c r="R1736" t="s">
        <v>12</v>
      </c>
      <c r="S1736" t="s">
        <v>12</v>
      </c>
      <c r="T1736" t="s">
        <v>12</v>
      </c>
      <c r="U1736" t="s">
        <v>12</v>
      </c>
      <c r="V1736" t="s">
        <v>12</v>
      </c>
      <c r="W1736" t="s">
        <v>12</v>
      </c>
      <c r="X1736" t="s">
        <v>12</v>
      </c>
      <c r="Y1736" t="s">
        <v>12</v>
      </c>
      <c r="Z1736" t="s">
        <v>273</v>
      </c>
      <c r="AA1736" t="s">
        <v>12</v>
      </c>
      <c r="AB1736" t="s">
        <v>3988</v>
      </c>
      <c r="AC1736" t="s">
        <v>6225</v>
      </c>
      <c r="AD1736" t="s">
        <v>12</v>
      </c>
      <c r="AE1736" t="s">
        <v>12</v>
      </c>
      <c r="AF1736" t="s">
        <v>624</v>
      </c>
      <c r="AG1736" t="s">
        <v>8977</v>
      </c>
      <c r="AH1736" t="s">
        <v>12</v>
      </c>
      <c r="AI1736" t="s">
        <v>12</v>
      </c>
    </row>
    <row r="1737" spans="1:35" hidden="1" x14ac:dyDescent="0.3">
      <c r="A1737" t="s">
        <v>8</v>
      </c>
      <c r="B1737" t="s">
        <v>9</v>
      </c>
      <c r="C1737">
        <v>371</v>
      </c>
      <c r="D1737">
        <v>636</v>
      </c>
      <c r="E1737" t="s">
        <v>916</v>
      </c>
      <c r="F1737" t="s">
        <v>273</v>
      </c>
      <c r="G1737" t="s">
        <v>205</v>
      </c>
      <c r="H1737" t="s">
        <v>4541</v>
      </c>
      <c r="I1737" t="s">
        <v>4542</v>
      </c>
      <c r="J1737" t="s">
        <v>4543</v>
      </c>
      <c r="K1737" t="s">
        <v>906</v>
      </c>
      <c r="L1737" t="s">
        <v>4545</v>
      </c>
      <c r="M1737" t="s">
        <v>906</v>
      </c>
      <c r="N1737" t="s">
        <v>641</v>
      </c>
      <c r="O1737" t="s">
        <v>12</v>
      </c>
      <c r="P1737" t="s">
        <v>833</v>
      </c>
      <c r="Q1737" t="s">
        <v>12</v>
      </c>
      <c r="R1737" t="s">
        <v>12</v>
      </c>
      <c r="S1737" t="s">
        <v>12</v>
      </c>
      <c r="T1737" t="s">
        <v>12</v>
      </c>
      <c r="U1737" t="s">
        <v>12</v>
      </c>
      <c r="V1737" t="s">
        <v>12</v>
      </c>
      <c r="W1737" t="s">
        <v>12</v>
      </c>
      <c r="X1737" t="s">
        <v>12</v>
      </c>
      <c r="Y1737" t="s">
        <v>12</v>
      </c>
      <c r="Z1737" t="s">
        <v>12</v>
      </c>
      <c r="AA1737" t="s">
        <v>12</v>
      </c>
      <c r="AB1737" t="s">
        <v>12</v>
      </c>
      <c r="AC1737" t="s">
        <v>3230</v>
      </c>
      <c r="AD1737" t="s">
        <v>12</v>
      </c>
      <c r="AE1737" t="s">
        <v>12</v>
      </c>
      <c r="AF1737" t="s">
        <v>811</v>
      </c>
      <c r="AG1737" t="s">
        <v>8977</v>
      </c>
      <c r="AH1737" t="s">
        <v>12</v>
      </c>
      <c r="AI1737" t="s">
        <v>12</v>
      </c>
    </row>
    <row r="1738" spans="1:35" hidden="1" x14ac:dyDescent="0.3">
      <c r="A1738" t="s">
        <v>8</v>
      </c>
      <c r="B1738" t="s">
        <v>9</v>
      </c>
      <c r="C1738">
        <v>371</v>
      </c>
      <c r="D1738">
        <v>636</v>
      </c>
      <c r="E1738" t="s">
        <v>83</v>
      </c>
      <c r="F1738" t="s">
        <v>212</v>
      </c>
      <c r="G1738" t="s">
        <v>261</v>
      </c>
      <c r="H1738" t="s">
        <v>4541</v>
      </c>
      <c r="I1738" t="s">
        <v>4542</v>
      </c>
      <c r="J1738" t="s">
        <v>4543</v>
      </c>
      <c r="K1738" t="s">
        <v>4551</v>
      </c>
      <c r="L1738" t="s">
        <v>641</v>
      </c>
      <c r="M1738" t="s">
        <v>908</v>
      </c>
      <c r="N1738" t="s">
        <v>84</v>
      </c>
      <c r="O1738" t="s">
        <v>12</v>
      </c>
      <c r="P1738" t="s">
        <v>3212</v>
      </c>
      <c r="Q1738" t="s">
        <v>12</v>
      </c>
      <c r="R1738" t="s">
        <v>12</v>
      </c>
      <c r="S1738" t="s">
        <v>12</v>
      </c>
      <c r="T1738" t="s">
        <v>12</v>
      </c>
      <c r="U1738" t="s">
        <v>12</v>
      </c>
      <c r="V1738" t="s">
        <v>12</v>
      </c>
      <c r="W1738" t="s">
        <v>12</v>
      </c>
      <c r="X1738" t="s">
        <v>12</v>
      </c>
      <c r="Y1738" t="s">
        <v>12</v>
      </c>
      <c r="Z1738" t="s">
        <v>273</v>
      </c>
      <c r="AA1738" t="s">
        <v>12</v>
      </c>
      <c r="AB1738" t="s">
        <v>3988</v>
      </c>
      <c r="AC1738" t="s">
        <v>3231</v>
      </c>
      <c r="AD1738" t="s">
        <v>12</v>
      </c>
      <c r="AE1738" t="s">
        <v>12</v>
      </c>
      <c r="AF1738" t="s">
        <v>811</v>
      </c>
      <c r="AG1738" t="s">
        <v>8977</v>
      </c>
      <c r="AH1738" t="s">
        <v>12</v>
      </c>
      <c r="AI1738" t="s">
        <v>12</v>
      </c>
    </row>
    <row r="1739" spans="1:35" hidden="1" x14ac:dyDescent="0.3">
      <c r="A1739" t="s">
        <v>8</v>
      </c>
      <c r="B1739" t="s">
        <v>9</v>
      </c>
      <c r="C1739">
        <v>372</v>
      </c>
      <c r="D1739">
        <v>636</v>
      </c>
      <c r="E1739" t="s">
        <v>8141</v>
      </c>
      <c r="F1739" t="s">
        <v>273</v>
      </c>
      <c r="G1739" t="s">
        <v>205</v>
      </c>
      <c r="H1739" t="s">
        <v>4541</v>
      </c>
      <c r="I1739" t="s">
        <v>4542</v>
      </c>
      <c r="J1739" t="s">
        <v>4543</v>
      </c>
      <c r="K1739" t="s">
        <v>906</v>
      </c>
      <c r="L1739" t="s">
        <v>4545</v>
      </c>
      <c r="M1739" t="s">
        <v>906</v>
      </c>
      <c r="N1739" t="s">
        <v>72</v>
      </c>
      <c r="O1739" t="s">
        <v>4560</v>
      </c>
      <c r="P1739" t="s">
        <v>12</v>
      </c>
      <c r="Q1739" t="s">
        <v>12</v>
      </c>
      <c r="R1739" t="s">
        <v>12</v>
      </c>
      <c r="S1739" t="s">
        <v>12</v>
      </c>
      <c r="T1739" t="s">
        <v>12</v>
      </c>
      <c r="U1739" t="s">
        <v>12</v>
      </c>
      <c r="V1739" t="s">
        <v>12</v>
      </c>
      <c r="W1739" t="s">
        <v>12</v>
      </c>
      <c r="X1739" t="s">
        <v>12</v>
      </c>
      <c r="Y1739" t="s">
        <v>12</v>
      </c>
      <c r="Z1739" t="s">
        <v>273</v>
      </c>
      <c r="AA1739" t="s">
        <v>12</v>
      </c>
      <c r="AB1739" t="s">
        <v>3988</v>
      </c>
      <c r="AC1739" t="s">
        <v>8142</v>
      </c>
      <c r="AD1739" t="s">
        <v>12</v>
      </c>
      <c r="AE1739" t="s">
        <v>12</v>
      </c>
      <c r="AF1739" t="s">
        <v>811</v>
      </c>
      <c r="AG1739" t="s">
        <v>8977</v>
      </c>
      <c r="AH1739" t="s">
        <v>12</v>
      </c>
      <c r="AI1739" t="s">
        <v>12</v>
      </c>
    </row>
    <row r="1740" spans="1:35" hidden="1" x14ac:dyDescent="0.3">
      <c r="A1740" t="s">
        <v>8</v>
      </c>
      <c r="B1740" t="s">
        <v>9</v>
      </c>
      <c r="C1740">
        <v>372</v>
      </c>
      <c r="D1740">
        <v>636</v>
      </c>
      <c r="E1740" t="s">
        <v>2730</v>
      </c>
      <c r="F1740" t="s">
        <v>273</v>
      </c>
      <c r="G1740" t="s">
        <v>205</v>
      </c>
      <c r="H1740" t="s">
        <v>4541</v>
      </c>
      <c r="I1740" t="s">
        <v>4542</v>
      </c>
      <c r="J1740" t="s">
        <v>4543</v>
      </c>
      <c r="K1740" t="s">
        <v>906</v>
      </c>
      <c r="L1740" t="s">
        <v>4545</v>
      </c>
      <c r="M1740" t="s">
        <v>906</v>
      </c>
      <c r="N1740" t="s">
        <v>2727</v>
      </c>
      <c r="O1740" t="s">
        <v>9275</v>
      </c>
      <c r="P1740" t="s">
        <v>4559</v>
      </c>
      <c r="Q1740" t="s">
        <v>12</v>
      </c>
      <c r="R1740" t="s">
        <v>8597</v>
      </c>
      <c r="S1740" t="s">
        <v>4941</v>
      </c>
      <c r="T1740" t="s">
        <v>5055</v>
      </c>
      <c r="U1740" t="s">
        <v>12</v>
      </c>
      <c r="V1740" t="s">
        <v>12</v>
      </c>
      <c r="W1740" t="s">
        <v>12</v>
      </c>
      <c r="X1740" t="s">
        <v>5059</v>
      </c>
      <c r="Y1740" t="s">
        <v>8598</v>
      </c>
      <c r="Z1740" t="s">
        <v>273</v>
      </c>
      <c r="AA1740" t="s">
        <v>12</v>
      </c>
      <c r="AB1740" t="s">
        <v>3988</v>
      </c>
      <c r="AC1740" t="s">
        <v>6226</v>
      </c>
      <c r="AD1740" t="s">
        <v>12</v>
      </c>
      <c r="AE1740" t="s">
        <v>12</v>
      </c>
      <c r="AF1740" t="s">
        <v>2731</v>
      </c>
      <c r="AG1740" t="s">
        <v>8977</v>
      </c>
      <c r="AH1740" t="s">
        <v>12</v>
      </c>
      <c r="AI1740" t="s">
        <v>12</v>
      </c>
    </row>
    <row r="1741" spans="1:35" hidden="1" x14ac:dyDescent="0.3">
      <c r="A1741" t="s">
        <v>8</v>
      </c>
      <c r="B1741" t="s">
        <v>9</v>
      </c>
      <c r="C1741">
        <v>374</v>
      </c>
      <c r="D1741">
        <v>639</v>
      </c>
      <c r="E1741" t="s">
        <v>625</v>
      </c>
      <c r="F1741" t="s">
        <v>273</v>
      </c>
      <c r="G1741" t="s">
        <v>205</v>
      </c>
      <c r="H1741" t="s">
        <v>4541</v>
      </c>
      <c r="I1741" t="s">
        <v>4542</v>
      </c>
      <c r="J1741" t="s">
        <v>4543</v>
      </c>
      <c r="K1741" t="s">
        <v>906</v>
      </c>
      <c r="L1741" t="s">
        <v>4545</v>
      </c>
      <c r="M1741" t="s">
        <v>906</v>
      </c>
      <c r="N1741" t="s">
        <v>84</v>
      </c>
      <c r="O1741" t="s">
        <v>12</v>
      </c>
      <c r="P1741" t="s">
        <v>3212</v>
      </c>
      <c r="Q1741" t="s">
        <v>12</v>
      </c>
      <c r="R1741" t="s">
        <v>12</v>
      </c>
      <c r="S1741" t="s">
        <v>12</v>
      </c>
      <c r="T1741" t="s">
        <v>12</v>
      </c>
      <c r="U1741" t="s">
        <v>12</v>
      </c>
      <c r="V1741" t="s">
        <v>12</v>
      </c>
      <c r="W1741" t="s">
        <v>12</v>
      </c>
      <c r="X1741" t="s">
        <v>12</v>
      </c>
      <c r="Y1741" t="s">
        <v>12</v>
      </c>
      <c r="Z1741" t="s">
        <v>273</v>
      </c>
      <c r="AA1741" t="s">
        <v>12</v>
      </c>
      <c r="AB1741" t="s">
        <v>3988</v>
      </c>
      <c r="AC1741" t="s">
        <v>6227</v>
      </c>
      <c r="AD1741" t="s">
        <v>12</v>
      </c>
      <c r="AE1741" t="s">
        <v>12</v>
      </c>
      <c r="AF1741" t="s">
        <v>812</v>
      </c>
      <c r="AG1741" t="s">
        <v>8977</v>
      </c>
      <c r="AH1741" t="s">
        <v>12</v>
      </c>
      <c r="AI1741" t="s">
        <v>12</v>
      </c>
    </row>
    <row r="1742" spans="1:35" hidden="1" x14ac:dyDescent="0.3">
      <c r="A1742" t="s">
        <v>8</v>
      </c>
      <c r="B1742" t="s">
        <v>9</v>
      </c>
      <c r="C1742">
        <v>376</v>
      </c>
      <c r="D1742">
        <v>640</v>
      </c>
      <c r="E1742" t="s">
        <v>675</v>
      </c>
      <c r="F1742" t="s">
        <v>273</v>
      </c>
      <c r="G1742" t="s">
        <v>205</v>
      </c>
      <c r="H1742" t="s">
        <v>4541</v>
      </c>
      <c r="I1742" t="s">
        <v>4542</v>
      </c>
      <c r="J1742" t="s">
        <v>4543</v>
      </c>
      <c r="K1742" t="s">
        <v>906</v>
      </c>
      <c r="L1742" t="s">
        <v>4545</v>
      </c>
      <c r="M1742" t="s">
        <v>906</v>
      </c>
      <c r="N1742" t="s">
        <v>72</v>
      </c>
      <c r="O1742" t="s">
        <v>4560</v>
      </c>
      <c r="P1742" t="s">
        <v>12</v>
      </c>
      <c r="Q1742" t="s">
        <v>12</v>
      </c>
      <c r="R1742" t="s">
        <v>12</v>
      </c>
      <c r="S1742" t="s">
        <v>12</v>
      </c>
      <c r="T1742" t="s">
        <v>12</v>
      </c>
      <c r="U1742" t="s">
        <v>12</v>
      </c>
      <c r="V1742" t="s">
        <v>12</v>
      </c>
      <c r="W1742" t="s">
        <v>12</v>
      </c>
      <c r="X1742" t="s">
        <v>12</v>
      </c>
      <c r="Y1742" t="s">
        <v>12</v>
      </c>
      <c r="Z1742" t="s">
        <v>273</v>
      </c>
      <c r="AA1742" t="s">
        <v>12</v>
      </c>
      <c r="AB1742" t="s">
        <v>3988</v>
      </c>
      <c r="AC1742" t="s">
        <v>6228</v>
      </c>
      <c r="AD1742" t="s">
        <v>12</v>
      </c>
      <c r="AE1742" t="s">
        <v>12</v>
      </c>
      <c r="AF1742" t="s">
        <v>720</v>
      </c>
      <c r="AG1742" t="s">
        <v>8977</v>
      </c>
      <c r="AH1742" t="s">
        <v>12</v>
      </c>
      <c r="AI1742" t="s">
        <v>12</v>
      </c>
    </row>
    <row r="1743" spans="1:35" hidden="1" x14ac:dyDescent="0.3">
      <c r="A1743" t="s">
        <v>8</v>
      </c>
      <c r="B1743" t="s">
        <v>9</v>
      </c>
      <c r="C1743">
        <v>380</v>
      </c>
      <c r="D1743">
        <v>640</v>
      </c>
      <c r="E1743" t="s">
        <v>87</v>
      </c>
      <c r="F1743" t="s">
        <v>212</v>
      </c>
      <c r="G1743" t="s">
        <v>205</v>
      </c>
      <c r="H1743" t="s">
        <v>4541</v>
      </c>
      <c r="I1743" t="s">
        <v>4542</v>
      </c>
      <c r="J1743" t="s">
        <v>4543</v>
      </c>
      <c r="K1743" t="s">
        <v>906</v>
      </c>
      <c r="L1743" t="s">
        <v>4545</v>
      </c>
      <c r="M1743" t="s">
        <v>906</v>
      </c>
      <c r="N1743" t="s">
        <v>4324</v>
      </c>
      <c r="O1743" t="s">
        <v>12</v>
      </c>
      <c r="P1743" t="s">
        <v>10250</v>
      </c>
      <c r="Q1743" t="s">
        <v>12</v>
      </c>
      <c r="R1743" t="s">
        <v>12</v>
      </c>
      <c r="S1743" t="s">
        <v>12</v>
      </c>
      <c r="T1743" t="s">
        <v>12</v>
      </c>
      <c r="U1743" t="s">
        <v>12</v>
      </c>
      <c r="V1743" t="s">
        <v>12</v>
      </c>
      <c r="W1743" t="s">
        <v>12</v>
      </c>
      <c r="X1743" t="s">
        <v>12</v>
      </c>
      <c r="Y1743" t="s">
        <v>12</v>
      </c>
      <c r="Z1743" t="s">
        <v>273</v>
      </c>
      <c r="AA1743" t="s">
        <v>12</v>
      </c>
      <c r="AB1743" t="s">
        <v>3988</v>
      </c>
      <c r="AC1743" t="s">
        <v>6229</v>
      </c>
      <c r="AD1743" t="s">
        <v>12</v>
      </c>
      <c r="AE1743" t="s">
        <v>12</v>
      </c>
      <c r="AF1743" t="s">
        <v>721</v>
      </c>
      <c r="AG1743" t="s">
        <v>8977</v>
      </c>
      <c r="AH1743" t="s">
        <v>12</v>
      </c>
      <c r="AI1743" t="s">
        <v>12</v>
      </c>
    </row>
    <row r="1744" spans="1:35" hidden="1" x14ac:dyDescent="0.3">
      <c r="A1744" t="s">
        <v>8</v>
      </c>
      <c r="B1744" t="s">
        <v>9</v>
      </c>
      <c r="C1744">
        <v>380</v>
      </c>
      <c r="D1744">
        <v>640</v>
      </c>
      <c r="E1744" t="s">
        <v>722</v>
      </c>
      <c r="F1744" t="s">
        <v>12</v>
      </c>
      <c r="G1744" t="s">
        <v>204</v>
      </c>
      <c r="H1744" t="s">
        <v>4541</v>
      </c>
      <c r="I1744" t="s">
        <v>4544</v>
      </c>
      <c r="J1744" t="s">
        <v>4543</v>
      </c>
      <c r="K1744" t="s">
        <v>906</v>
      </c>
      <c r="L1744" t="s">
        <v>4545</v>
      </c>
      <c r="M1744" t="s">
        <v>906</v>
      </c>
      <c r="N1744" t="s">
        <v>29</v>
      </c>
      <c r="O1744" t="s">
        <v>12</v>
      </c>
      <c r="P1744" t="s">
        <v>833</v>
      </c>
      <c r="Q1744" t="s">
        <v>12</v>
      </c>
      <c r="R1744" t="s">
        <v>12</v>
      </c>
      <c r="S1744" t="s">
        <v>12</v>
      </c>
      <c r="T1744" t="s">
        <v>12</v>
      </c>
      <c r="U1744" t="s">
        <v>12</v>
      </c>
      <c r="V1744" t="s">
        <v>12</v>
      </c>
      <c r="W1744" t="s">
        <v>12</v>
      </c>
      <c r="X1744" t="s">
        <v>12</v>
      </c>
      <c r="Y1744" t="s">
        <v>12</v>
      </c>
      <c r="Z1744" t="s">
        <v>12</v>
      </c>
      <c r="AA1744" t="s">
        <v>12</v>
      </c>
      <c r="AB1744" t="s">
        <v>12</v>
      </c>
      <c r="AC1744" t="s">
        <v>6230</v>
      </c>
      <c r="AD1744" t="s">
        <v>12</v>
      </c>
      <c r="AE1744" t="s">
        <v>12</v>
      </c>
      <c r="AF1744" t="s">
        <v>721</v>
      </c>
      <c r="AG1744" t="s">
        <v>8977</v>
      </c>
      <c r="AH1744" t="s">
        <v>12</v>
      </c>
      <c r="AI1744" t="s">
        <v>12</v>
      </c>
    </row>
    <row r="1745" spans="1:35" hidden="1" x14ac:dyDescent="0.3">
      <c r="A1745" t="s">
        <v>8</v>
      </c>
      <c r="B1745" t="s">
        <v>9</v>
      </c>
      <c r="C1745">
        <v>380</v>
      </c>
      <c r="D1745">
        <v>640</v>
      </c>
      <c r="E1745" t="s">
        <v>88</v>
      </c>
      <c r="F1745" t="s">
        <v>212</v>
      </c>
      <c r="G1745" t="s">
        <v>277</v>
      </c>
      <c r="H1745" t="s">
        <v>4541</v>
      </c>
      <c r="I1745" t="s">
        <v>4544</v>
      </c>
      <c r="J1745" t="s">
        <v>4543</v>
      </c>
      <c r="K1745" t="s">
        <v>4551</v>
      </c>
      <c r="L1745" t="s">
        <v>29</v>
      </c>
      <c r="M1745" t="s">
        <v>908</v>
      </c>
      <c r="N1745" t="s">
        <v>89</v>
      </c>
      <c r="O1745" t="s">
        <v>12</v>
      </c>
      <c r="P1745" t="s">
        <v>3206</v>
      </c>
      <c r="Q1745" t="s">
        <v>12</v>
      </c>
      <c r="R1745" t="s">
        <v>12</v>
      </c>
      <c r="S1745" t="s">
        <v>12</v>
      </c>
      <c r="T1745" t="s">
        <v>12</v>
      </c>
      <c r="U1745" t="s">
        <v>12</v>
      </c>
      <c r="V1745" t="s">
        <v>5170</v>
      </c>
      <c r="W1745" t="s">
        <v>12</v>
      </c>
      <c r="X1745" t="s">
        <v>12</v>
      </c>
      <c r="Y1745" t="s">
        <v>12</v>
      </c>
      <c r="Z1745" t="s">
        <v>273</v>
      </c>
      <c r="AA1745" t="s">
        <v>12</v>
      </c>
      <c r="AB1745" t="s">
        <v>3988</v>
      </c>
      <c r="AC1745" t="s">
        <v>6231</v>
      </c>
      <c r="AD1745" t="s">
        <v>12</v>
      </c>
      <c r="AE1745" t="s">
        <v>12</v>
      </c>
      <c r="AF1745" t="s">
        <v>721</v>
      </c>
      <c r="AG1745" t="s">
        <v>8977</v>
      </c>
      <c r="AH1745" t="s">
        <v>12</v>
      </c>
      <c r="AI1745" t="s">
        <v>12</v>
      </c>
    </row>
    <row r="1746" spans="1:35" hidden="1" x14ac:dyDescent="0.3">
      <c r="A1746" t="s">
        <v>8</v>
      </c>
      <c r="B1746" t="s">
        <v>9</v>
      </c>
      <c r="C1746">
        <v>382</v>
      </c>
      <c r="D1746">
        <v>642</v>
      </c>
      <c r="E1746" t="s">
        <v>936</v>
      </c>
      <c r="F1746" t="s">
        <v>442</v>
      </c>
      <c r="G1746" t="s">
        <v>261</v>
      </c>
      <c r="H1746" t="s">
        <v>4541</v>
      </c>
      <c r="I1746" t="s">
        <v>4542</v>
      </c>
      <c r="J1746" t="s">
        <v>4543</v>
      </c>
      <c r="K1746" t="s">
        <v>4551</v>
      </c>
      <c r="L1746" t="s">
        <v>641</v>
      </c>
      <c r="M1746" t="s">
        <v>908</v>
      </c>
      <c r="N1746" t="s">
        <v>444</v>
      </c>
      <c r="O1746" t="s">
        <v>10234</v>
      </c>
      <c r="P1746" t="s">
        <v>10250</v>
      </c>
      <c r="Q1746" t="s">
        <v>12</v>
      </c>
      <c r="R1746" t="s">
        <v>8597</v>
      </c>
      <c r="S1746" t="s">
        <v>508</v>
      </c>
      <c r="T1746" t="s">
        <v>12</v>
      </c>
      <c r="U1746" t="s">
        <v>12</v>
      </c>
      <c r="V1746" t="s">
        <v>12</v>
      </c>
      <c r="W1746" t="s">
        <v>12</v>
      </c>
      <c r="X1746" t="s">
        <v>5103</v>
      </c>
      <c r="Y1746" t="s">
        <v>8599</v>
      </c>
      <c r="Z1746" t="s">
        <v>12</v>
      </c>
      <c r="AA1746" t="s">
        <v>12</v>
      </c>
      <c r="AB1746" t="s">
        <v>12</v>
      </c>
      <c r="AC1746" t="s">
        <v>5260</v>
      </c>
      <c r="AD1746" t="s">
        <v>12</v>
      </c>
      <c r="AE1746" t="s">
        <v>12</v>
      </c>
      <c r="AF1746" t="s">
        <v>12</v>
      </c>
      <c r="AG1746" t="s">
        <v>8977</v>
      </c>
      <c r="AH1746" t="s">
        <v>12</v>
      </c>
      <c r="AI1746" t="s">
        <v>12</v>
      </c>
    </row>
    <row r="1747" spans="1:35" hidden="1" x14ac:dyDescent="0.3">
      <c r="A1747" t="s">
        <v>8</v>
      </c>
      <c r="B1747" t="s">
        <v>9</v>
      </c>
      <c r="C1747">
        <v>382</v>
      </c>
      <c r="D1747">
        <v>642</v>
      </c>
      <c r="E1747" t="s">
        <v>916</v>
      </c>
      <c r="F1747" t="s">
        <v>273</v>
      </c>
      <c r="G1747" t="s">
        <v>205</v>
      </c>
      <c r="H1747" t="s">
        <v>4541</v>
      </c>
      <c r="I1747" t="s">
        <v>4542</v>
      </c>
      <c r="J1747" t="s">
        <v>4543</v>
      </c>
      <c r="K1747" t="s">
        <v>906</v>
      </c>
      <c r="L1747" t="s">
        <v>4545</v>
      </c>
      <c r="M1747" t="s">
        <v>906</v>
      </c>
      <c r="N1747" t="s">
        <v>641</v>
      </c>
      <c r="O1747" t="s">
        <v>12</v>
      </c>
      <c r="P1747" t="s">
        <v>833</v>
      </c>
      <c r="Q1747" t="s">
        <v>12</v>
      </c>
      <c r="R1747" t="s">
        <v>12</v>
      </c>
      <c r="S1747" t="s">
        <v>12</v>
      </c>
      <c r="T1747" t="s">
        <v>12</v>
      </c>
      <c r="U1747" t="s">
        <v>12</v>
      </c>
      <c r="V1747" t="s">
        <v>12</v>
      </c>
      <c r="W1747" t="s">
        <v>12</v>
      </c>
      <c r="X1747" t="s">
        <v>12</v>
      </c>
      <c r="Y1747" t="s">
        <v>12</v>
      </c>
      <c r="Z1747" t="s">
        <v>12</v>
      </c>
      <c r="AA1747" t="s">
        <v>12</v>
      </c>
      <c r="AB1747" t="s">
        <v>12</v>
      </c>
      <c r="AC1747" t="s">
        <v>5261</v>
      </c>
      <c r="AD1747" t="s">
        <v>12</v>
      </c>
      <c r="AE1747" t="s">
        <v>12</v>
      </c>
      <c r="AF1747" t="s">
        <v>12</v>
      </c>
      <c r="AG1747" t="s">
        <v>8977</v>
      </c>
      <c r="AH1747" t="s">
        <v>12</v>
      </c>
      <c r="AI1747" t="s">
        <v>12</v>
      </c>
    </row>
    <row r="1748" spans="1:35" hidden="1" x14ac:dyDescent="0.3">
      <c r="A1748" t="s">
        <v>8</v>
      </c>
      <c r="B1748" t="s">
        <v>9</v>
      </c>
      <c r="C1748">
        <v>383</v>
      </c>
      <c r="D1748">
        <v>643</v>
      </c>
      <c r="E1748" t="s">
        <v>532</v>
      </c>
      <c r="F1748" t="s">
        <v>273</v>
      </c>
      <c r="G1748" t="s">
        <v>205</v>
      </c>
      <c r="H1748" t="s">
        <v>4541</v>
      </c>
      <c r="I1748" t="s">
        <v>4542</v>
      </c>
      <c r="J1748" t="s">
        <v>4543</v>
      </c>
      <c r="K1748" t="s">
        <v>906</v>
      </c>
      <c r="L1748" t="s">
        <v>4545</v>
      </c>
      <c r="M1748" t="s">
        <v>906</v>
      </c>
      <c r="N1748" t="s">
        <v>225</v>
      </c>
      <c r="O1748" t="s">
        <v>12</v>
      </c>
      <c r="P1748" t="s">
        <v>8422</v>
      </c>
      <c r="Q1748" t="s">
        <v>12</v>
      </c>
      <c r="R1748" t="s">
        <v>12</v>
      </c>
      <c r="S1748" t="s">
        <v>12</v>
      </c>
      <c r="T1748" t="s">
        <v>899</v>
      </c>
      <c r="U1748" t="s">
        <v>12</v>
      </c>
      <c r="V1748" t="s">
        <v>12</v>
      </c>
      <c r="W1748" t="s">
        <v>12</v>
      </c>
      <c r="X1748" t="s">
        <v>12</v>
      </c>
      <c r="Y1748" t="s">
        <v>8598</v>
      </c>
      <c r="Z1748" t="s">
        <v>273</v>
      </c>
      <c r="AA1748" t="s">
        <v>12</v>
      </c>
      <c r="AB1748" t="s">
        <v>3988</v>
      </c>
      <c r="AC1748" t="s">
        <v>5262</v>
      </c>
      <c r="AD1748" t="s">
        <v>12</v>
      </c>
      <c r="AE1748" t="s">
        <v>12</v>
      </c>
      <c r="AF1748" t="s">
        <v>571</v>
      </c>
      <c r="AG1748" t="s">
        <v>8977</v>
      </c>
      <c r="AH1748" t="s">
        <v>12</v>
      </c>
      <c r="AI1748" t="s">
        <v>12</v>
      </c>
    </row>
    <row r="1749" spans="1:35" hidden="1" x14ac:dyDescent="0.3">
      <c r="A1749" t="s">
        <v>8</v>
      </c>
      <c r="B1749" t="s">
        <v>9</v>
      </c>
      <c r="C1749">
        <v>383</v>
      </c>
      <c r="D1749">
        <v>643</v>
      </c>
      <c r="E1749" t="s">
        <v>783</v>
      </c>
      <c r="F1749" t="s">
        <v>273</v>
      </c>
      <c r="G1749" t="s">
        <v>205</v>
      </c>
      <c r="H1749" t="s">
        <v>4541</v>
      </c>
      <c r="I1749" t="s">
        <v>4542</v>
      </c>
      <c r="J1749" t="s">
        <v>4543</v>
      </c>
      <c r="K1749" t="s">
        <v>906</v>
      </c>
      <c r="L1749" t="s">
        <v>4545</v>
      </c>
      <c r="M1749" t="s">
        <v>906</v>
      </c>
      <c r="N1749" t="s">
        <v>35</v>
      </c>
      <c r="O1749" t="s">
        <v>8492</v>
      </c>
      <c r="P1749" t="s">
        <v>4559</v>
      </c>
      <c r="Q1749" t="s">
        <v>12</v>
      </c>
      <c r="R1749" t="s">
        <v>8597</v>
      </c>
      <c r="S1749" t="s">
        <v>4941</v>
      </c>
      <c r="T1749" t="s">
        <v>12</v>
      </c>
      <c r="U1749" t="s">
        <v>12</v>
      </c>
      <c r="V1749" t="s">
        <v>12</v>
      </c>
      <c r="W1749" t="s">
        <v>12</v>
      </c>
      <c r="X1749" t="s">
        <v>5044</v>
      </c>
      <c r="Y1749" t="s">
        <v>8598</v>
      </c>
      <c r="Z1749" t="s">
        <v>273</v>
      </c>
      <c r="AA1749" t="s">
        <v>12</v>
      </c>
      <c r="AB1749" t="s">
        <v>3988</v>
      </c>
      <c r="AC1749" t="s">
        <v>5263</v>
      </c>
      <c r="AD1749" t="s">
        <v>12</v>
      </c>
      <c r="AE1749" t="s">
        <v>12</v>
      </c>
      <c r="AF1749" t="s">
        <v>571</v>
      </c>
      <c r="AG1749" t="s">
        <v>8977</v>
      </c>
      <c r="AH1749" t="s">
        <v>12</v>
      </c>
      <c r="AI1749" t="s">
        <v>12</v>
      </c>
    </row>
    <row r="1750" spans="1:35" hidden="1" x14ac:dyDescent="0.3">
      <c r="A1750" t="s">
        <v>8</v>
      </c>
      <c r="B1750" t="s">
        <v>9</v>
      </c>
      <c r="C1750">
        <v>384</v>
      </c>
      <c r="D1750">
        <v>643</v>
      </c>
      <c r="E1750" t="s">
        <v>610</v>
      </c>
      <c r="F1750" t="s">
        <v>273</v>
      </c>
      <c r="G1750" t="s">
        <v>205</v>
      </c>
      <c r="H1750" t="s">
        <v>4541</v>
      </c>
      <c r="I1750" t="s">
        <v>4542</v>
      </c>
      <c r="J1750" t="s">
        <v>4543</v>
      </c>
      <c r="K1750" t="s">
        <v>906</v>
      </c>
      <c r="L1750" t="s">
        <v>4545</v>
      </c>
      <c r="M1750" t="s">
        <v>906</v>
      </c>
      <c r="N1750" t="s">
        <v>42</v>
      </c>
      <c r="O1750" t="s">
        <v>8980</v>
      </c>
      <c r="P1750" t="s">
        <v>4559</v>
      </c>
      <c r="Q1750" t="s">
        <v>12</v>
      </c>
      <c r="R1750" t="s">
        <v>2604</v>
      </c>
      <c r="S1750" t="s">
        <v>12</v>
      </c>
      <c r="T1750" t="s">
        <v>12</v>
      </c>
      <c r="U1750" t="s">
        <v>12</v>
      </c>
      <c r="V1750" t="s">
        <v>12</v>
      </c>
      <c r="W1750" t="s">
        <v>12</v>
      </c>
      <c r="X1750" t="s">
        <v>12</v>
      </c>
      <c r="Y1750" t="s">
        <v>12</v>
      </c>
      <c r="Z1750" t="s">
        <v>273</v>
      </c>
      <c r="AA1750" t="s">
        <v>12</v>
      </c>
      <c r="AB1750" t="s">
        <v>3988</v>
      </c>
      <c r="AC1750" t="s">
        <v>5264</v>
      </c>
      <c r="AD1750" t="s">
        <v>12</v>
      </c>
      <c r="AE1750" t="s">
        <v>12</v>
      </c>
      <c r="AF1750" t="s">
        <v>11563</v>
      </c>
      <c r="AG1750" t="s">
        <v>8977</v>
      </c>
      <c r="AH1750" t="s">
        <v>12</v>
      </c>
      <c r="AI1750" t="s">
        <v>12</v>
      </c>
    </row>
    <row r="1751" spans="1:35" hidden="1" x14ac:dyDescent="0.3">
      <c r="A1751" t="s">
        <v>8</v>
      </c>
      <c r="B1751" t="s">
        <v>9</v>
      </c>
      <c r="C1751">
        <v>385</v>
      </c>
      <c r="D1751">
        <v>644</v>
      </c>
      <c r="E1751" t="s">
        <v>675</v>
      </c>
      <c r="F1751" t="s">
        <v>273</v>
      </c>
      <c r="G1751" t="s">
        <v>205</v>
      </c>
      <c r="H1751" t="s">
        <v>4541</v>
      </c>
      <c r="I1751" t="s">
        <v>4542</v>
      </c>
      <c r="J1751" t="s">
        <v>4543</v>
      </c>
      <c r="K1751" t="s">
        <v>906</v>
      </c>
      <c r="L1751" t="s">
        <v>4545</v>
      </c>
      <c r="M1751" t="s">
        <v>906</v>
      </c>
      <c r="N1751" t="s">
        <v>72</v>
      </c>
      <c r="O1751" t="s">
        <v>4560</v>
      </c>
      <c r="P1751" t="s">
        <v>12</v>
      </c>
      <c r="Q1751" t="s">
        <v>12</v>
      </c>
      <c r="R1751" t="s">
        <v>12</v>
      </c>
      <c r="S1751" t="s">
        <v>12</v>
      </c>
      <c r="T1751" t="s">
        <v>12</v>
      </c>
      <c r="U1751" t="s">
        <v>12</v>
      </c>
      <c r="V1751" t="s">
        <v>12</v>
      </c>
      <c r="W1751" t="s">
        <v>12</v>
      </c>
      <c r="X1751" t="s">
        <v>12</v>
      </c>
      <c r="Y1751" t="s">
        <v>12</v>
      </c>
      <c r="Z1751" t="s">
        <v>273</v>
      </c>
      <c r="AA1751" t="s">
        <v>12</v>
      </c>
      <c r="AB1751" t="s">
        <v>3988</v>
      </c>
      <c r="AC1751" t="s">
        <v>6232</v>
      </c>
      <c r="AD1751" t="s">
        <v>12</v>
      </c>
      <c r="AE1751" t="s">
        <v>12</v>
      </c>
      <c r="AF1751" t="s">
        <v>723</v>
      </c>
      <c r="AG1751" t="s">
        <v>8977</v>
      </c>
      <c r="AH1751" t="s">
        <v>12</v>
      </c>
      <c r="AI1751" t="s">
        <v>12</v>
      </c>
    </row>
    <row r="1752" spans="1:35" hidden="1" x14ac:dyDescent="0.3">
      <c r="A1752" t="s">
        <v>8</v>
      </c>
      <c r="B1752" t="s">
        <v>9</v>
      </c>
      <c r="C1752">
        <v>385</v>
      </c>
      <c r="D1752">
        <v>644</v>
      </c>
      <c r="E1752" t="s">
        <v>920</v>
      </c>
      <c r="F1752" t="s">
        <v>273</v>
      </c>
      <c r="G1752" t="s">
        <v>205</v>
      </c>
      <c r="H1752" t="s">
        <v>4541</v>
      </c>
      <c r="I1752" t="s">
        <v>4542</v>
      </c>
      <c r="J1752" t="s">
        <v>4543</v>
      </c>
      <c r="K1752" t="s">
        <v>906</v>
      </c>
      <c r="L1752" t="s">
        <v>4545</v>
      </c>
      <c r="M1752" t="s">
        <v>906</v>
      </c>
      <c r="N1752" t="s">
        <v>641</v>
      </c>
      <c r="O1752" t="s">
        <v>12</v>
      </c>
      <c r="P1752" t="s">
        <v>819</v>
      </c>
      <c r="Q1752" t="s">
        <v>12</v>
      </c>
      <c r="R1752" t="s">
        <v>12</v>
      </c>
      <c r="S1752" t="s">
        <v>12</v>
      </c>
      <c r="T1752" t="s">
        <v>12</v>
      </c>
      <c r="U1752" t="s">
        <v>12</v>
      </c>
      <c r="V1752" t="s">
        <v>12</v>
      </c>
      <c r="W1752" t="s">
        <v>12</v>
      </c>
      <c r="X1752" t="s">
        <v>12</v>
      </c>
      <c r="Y1752" t="s">
        <v>12</v>
      </c>
      <c r="Z1752" t="s">
        <v>12</v>
      </c>
      <c r="AA1752" t="s">
        <v>12</v>
      </c>
      <c r="AB1752" t="s">
        <v>12</v>
      </c>
      <c r="AC1752" t="s">
        <v>6233</v>
      </c>
      <c r="AD1752" t="s">
        <v>12</v>
      </c>
      <c r="AE1752" t="s">
        <v>12</v>
      </c>
      <c r="AF1752" t="s">
        <v>723</v>
      </c>
      <c r="AG1752" t="s">
        <v>8977</v>
      </c>
      <c r="AH1752" t="s">
        <v>12</v>
      </c>
      <c r="AI1752" t="s">
        <v>12</v>
      </c>
    </row>
    <row r="1753" spans="1:35" hidden="1" x14ac:dyDescent="0.3">
      <c r="A1753" t="s">
        <v>8</v>
      </c>
      <c r="B1753" t="s">
        <v>9</v>
      </c>
      <c r="C1753">
        <v>387</v>
      </c>
      <c r="D1753">
        <v>645</v>
      </c>
      <c r="E1753" t="s">
        <v>948</v>
      </c>
      <c r="F1753" t="s">
        <v>914</v>
      </c>
      <c r="G1753" t="s">
        <v>261</v>
      </c>
      <c r="H1753" t="s">
        <v>4541</v>
      </c>
      <c r="I1753" t="s">
        <v>4542</v>
      </c>
      <c r="J1753" t="s">
        <v>4543</v>
      </c>
      <c r="K1753" t="s">
        <v>4551</v>
      </c>
      <c r="L1753" t="s">
        <v>641</v>
      </c>
      <c r="M1753" t="s">
        <v>908</v>
      </c>
      <c r="N1753" t="s">
        <v>949</v>
      </c>
      <c r="O1753" t="s">
        <v>12</v>
      </c>
      <c r="P1753" t="s">
        <v>819</v>
      </c>
      <c r="Q1753" t="s">
        <v>12</v>
      </c>
      <c r="R1753" t="s">
        <v>12</v>
      </c>
      <c r="S1753" t="s">
        <v>12</v>
      </c>
      <c r="T1753" t="s">
        <v>12</v>
      </c>
      <c r="U1753" t="s">
        <v>12</v>
      </c>
      <c r="V1753" t="s">
        <v>12</v>
      </c>
      <c r="W1753" t="s">
        <v>12</v>
      </c>
      <c r="X1753" t="s">
        <v>12</v>
      </c>
      <c r="Y1753" t="s">
        <v>12</v>
      </c>
      <c r="Z1753" t="s">
        <v>12</v>
      </c>
      <c r="AA1753" t="s">
        <v>12</v>
      </c>
      <c r="AB1753" t="s">
        <v>12</v>
      </c>
      <c r="AC1753" t="s">
        <v>5265</v>
      </c>
      <c r="AD1753" t="s">
        <v>12</v>
      </c>
      <c r="AE1753" t="s">
        <v>12</v>
      </c>
      <c r="AF1753" t="s">
        <v>959</v>
      </c>
      <c r="AG1753" t="s">
        <v>8977</v>
      </c>
      <c r="AH1753" t="s">
        <v>12</v>
      </c>
      <c r="AI1753" t="s">
        <v>12</v>
      </c>
    </row>
    <row r="1754" spans="1:35" hidden="1" x14ac:dyDescent="0.3">
      <c r="A1754" t="s">
        <v>8</v>
      </c>
      <c r="B1754" t="s">
        <v>9</v>
      </c>
      <c r="C1754">
        <v>387</v>
      </c>
      <c r="D1754">
        <v>645</v>
      </c>
      <c r="E1754" t="s">
        <v>916</v>
      </c>
      <c r="F1754" t="s">
        <v>273</v>
      </c>
      <c r="G1754" t="s">
        <v>205</v>
      </c>
      <c r="H1754" t="s">
        <v>4541</v>
      </c>
      <c r="I1754" t="s">
        <v>4542</v>
      </c>
      <c r="J1754" t="s">
        <v>4543</v>
      </c>
      <c r="K1754" t="s">
        <v>906</v>
      </c>
      <c r="L1754" t="s">
        <v>4545</v>
      </c>
      <c r="M1754" t="s">
        <v>906</v>
      </c>
      <c r="N1754" t="s">
        <v>641</v>
      </c>
      <c r="O1754" t="s">
        <v>12</v>
      </c>
      <c r="P1754" t="s">
        <v>833</v>
      </c>
      <c r="Q1754" t="s">
        <v>12</v>
      </c>
      <c r="R1754" t="s">
        <v>12</v>
      </c>
      <c r="S1754" t="s">
        <v>12</v>
      </c>
      <c r="T1754" t="s">
        <v>12</v>
      </c>
      <c r="U1754" t="s">
        <v>12</v>
      </c>
      <c r="V1754" t="s">
        <v>12</v>
      </c>
      <c r="W1754" t="s">
        <v>12</v>
      </c>
      <c r="X1754" t="s">
        <v>12</v>
      </c>
      <c r="Y1754" t="s">
        <v>12</v>
      </c>
      <c r="Z1754" t="s">
        <v>12</v>
      </c>
      <c r="AA1754" t="s">
        <v>12</v>
      </c>
      <c r="AB1754" t="s">
        <v>12</v>
      </c>
      <c r="AC1754" t="s">
        <v>5266</v>
      </c>
      <c r="AD1754" t="s">
        <v>12</v>
      </c>
      <c r="AE1754" t="s">
        <v>12</v>
      </c>
      <c r="AF1754" t="s">
        <v>959</v>
      </c>
      <c r="AG1754" t="s">
        <v>8977</v>
      </c>
      <c r="AH1754" t="s">
        <v>12</v>
      </c>
      <c r="AI1754" t="s">
        <v>12</v>
      </c>
    </row>
    <row r="1755" spans="1:35" hidden="1" x14ac:dyDescent="0.3">
      <c r="A1755" t="s">
        <v>8</v>
      </c>
      <c r="B1755" t="s">
        <v>9</v>
      </c>
      <c r="C1755">
        <v>388</v>
      </c>
      <c r="D1755">
        <v>646</v>
      </c>
      <c r="E1755" t="s">
        <v>916</v>
      </c>
      <c r="F1755" t="s">
        <v>273</v>
      </c>
      <c r="G1755" t="s">
        <v>205</v>
      </c>
      <c r="H1755" t="s">
        <v>4541</v>
      </c>
      <c r="I1755" t="s">
        <v>4542</v>
      </c>
      <c r="J1755" t="s">
        <v>4543</v>
      </c>
      <c r="K1755" t="s">
        <v>906</v>
      </c>
      <c r="L1755" t="s">
        <v>4545</v>
      </c>
      <c r="M1755" t="s">
        <v>906</v>
      </c>
      <c r="N1755" t="s">
        <v>641</v>
      </c>
      <c r="O1755" t="s">
        <v>12</v>
      </c>
      <c r="P1755" t="s">
        <v>833</v>
      </c>
      <c r="Q1755" t="s">
        <v>12</v>
      </c>
      <c r="R1755" t="s">
        <v>12</v>
      </c>
      <c r="S1755" t="s">
        <v>12</v>
      </c>
      <c r="T1755" t="s">
        <v>12</v>
      </c>
      <c r="U1755" t="s">
        <v>12</v>
      </c>
      <c r="V1755" t="s">
        <v>12</v>
      </c>
      <c r="W1755" t="s">
        <v>12</v>
      </c>
      <c r="X1755" t="s">
        <v>12</v>
      </c>
      <c r="Y1755" t="s">
        <v>12</v>
      </c>
      <c r="Z1755" t="s">
        <v>12</v>
      </c>
      <c r="AA1755" t="s">
        <v>12</v>
      </c>
      <c r="AB1755" t="s">
        <v>12</v>
      </c>
      <c r="AC1755" t="s">
        <v>5267</v>
      </c>
      <c r="AD1755" t="s">
        <v>12</v>
      </c>
      <c r="AE1755" t="s">
        <v>12</v>
      </c>
      <c r="AF1755" t="s">
        <v>813</v>
      </c>
      <c r="AG1755" t="s">
        <v>8977</v>
      </c>
      <c r="AH1755" t="s">
        <v>12</v>
      </c>
      <c r="AI1755" t="s">
        <v>12</v>
      </c>
    </row>
    <row r="1756" spans="1:35" hidden="1" x14ac:dyDescent="0.3">
      <c r="A1756" t="s">
        <v>8</v>
      </c>
      <c r="B1756" t="s">
        <v>9</v>
      </c>
      <c r="C1756">
        <v>388</v>
      </c>
      <c r="D1756">
        <v>646</v>
      </c>
      <c r="E1756" t="s">
        <v>83</v>
      </c>
      <c r="F1756" t="s">
        <v>212</v>
      </c>
      <c r="G1756" t="s">
        <v>261</v>
      </c>
      <c r="H1756" t="s">
        <v>4541</v>
      </c>
      <c r="I1756" t="s">
        <v>4542</v>
      </c>
      <c r="J1756" t="s">
        <v>4543</v>
      </c>
      <c r="K1756" t="s">
        <v>4551</v>
      </c>
      <c r="L1756" t="s">
        <v>641</v>
      </c>
      <c r="M1756" t="s">
        <v>908</v>
      </c>
      <c r="N1756" t="s">
        <v>84</v>
      </c>
      <c r="O1756" t="s">
        <v>12</v>
      </c>
      <c r="P1756" t="s">
        <v>3212</v>
      </c>
      <c r="Q1756" t="s">
        <v>12</v>
      </c>
      <c r="R1756" t="s">
        <v>12</v>
      </c>
      <c r="S1756" t="s">
        <v>12</v>
      </c>
      <c r="T1756" t="s">
        <v>12</v>
      </c>
      <c r="U1756" t="s">
        <v>12</v>
      </c>
      <c r="V1756" t="s">
        <v>12</v>
      </c>
      <c r="W1756" t="s">
        <v>12</v>
      </c>
      <c r="X1756" t="s">
        <v>12</v>
      </c>
      <c r="Y1756" t="s">
        <v>12</v>
      </c>
      <c r="Z1756" t="s">
        <v>273</v>
      </c>
      <c r="AA1756" t="s">
        <v>12</v>
      </c>
      <c r="AB1756" t="s">
        <v>3988</v>
      </c>
      <c r="AC1756" t="s">
        <v>5268</v>
      </c>
      <c r="AD1756" t="s">
        <v>12</v>
      </c>
      <c r="AE1756" t="s">
        <v>12</v>
      </c>
      <c r="AF1756" t="s">
        <v>813</v>
      </c>
      <c r="AG1756" t="s">
        <v>8977</v>
      </c>
      <c r="AH1756" t="s">
        <v>12</v>
      </c>
      <c r="AI1756" t="s">
        <v>12</v>
      </c>
    </row>
    <row r="1757" spans="1:35" hidden="1" x14ac:dyDescent="0.3">
      <c r="A1757" t="s">
        <v>8</v>
      </c>
      <c r="B1757" t="s">
        <v>9</v>
      </c>
      <c r="C1757">
        <v>389</v>
      </c>
      <c r="D1757">
        <v>648</v>
      </c>
      <c r="E1757" t="s">
        <v>90</v>
      </c>
      <c r="F1757" t="s">
        <v>212</v>
      </c>
      <c r="G1757" t="s">
        <v>205</v>
      </c>
      <c r="H1757" t="s">
        <v>4541</v>
      </c>
      <c r="I1757" t="s">
        <v>4542</v>
      </c>
      <c r="J1757" t="s">
        <v>4543</v>
      </c>
      <c r="K1757" t="s">
        <v>906</v>
      </c>
      <c r="L1757" t="s">
        <v>4545</v>
      </c>
      <c r="M1757" t="s">
        <v>906</v>
      </c>
      <c r="N1757" t="s">
        <v>65</v>
      </c>
      <c r="O1757" t="s">
        <v>12</v>
      </c>
      <c r="P1757" t="s">
        <v>8054</v>
      </c>
      <c r="Q1757" t="s">
        <v>12</v>
      </c>
      <c r="R1757" t="s">
        <v>8597</v>
      </c>
      <c r="S1757" t="s">
        <v>4941</v>
      </c>
      <c r="T1757" t="s">
        <v>5055</v>
      </c>
      <c r="U1757" t="s">
        <v>12</v>
      </c>
      <c r="V1757" t="s">
        <v>12</v>
      </c>
      <c r="W1757" t="s">
        <v>12</v>
      </c>
      <c r="X1757" t="s">
        <v>5046</v>
      </c>
      <c r="Y1757" t="s">
        <v>8598</v>
      </c>
      <c r="Z1757" t="s">
        <v>273</v>
      </c>
      <c r="AA1757" t="s">
        <v>12</v>
      </c>
      <c r="AB1757" t="s">
        <v>3988</v>
      </c>
      <c r="AC1757" t="s">
        <v>461</v>
      </c>
      <c r="AD1757" t="s">
        <v>12</v>
      </c>
      <c r="AE1757" t="s">
        <v>12</v>
      </c>
      <c r="AF1757" t="s">
        <v>462</v>
      </c>
      <c r="AG1757" t="s">
        <v>8977</v>
      </c>
      <c r="AH1757" t="s">
        <v>12</v>
      </c>
      <c r="AI1757" t="s">
        <v>12</v>
      </c>
    </row>
    <row r="1758" spans="1:35" hidden="1" x14ac:dyDescent="0.3">
      <c r="A1758" t="s">
        <v>8</v>
      </c>
      <c r="B1758" t="s">
        <v>9</v>
      </c>
      <c r="C1758">
        <v>390</v>
      </c>
      <c r="D1758">
        <v>648</v>
      </c>
      <c r="E1758" t="s">
        <v>916</v>
      </c>
      <c r="F1758" t="s">
        <v>273</v>
      </c>
      <c r="G1758" t="s">
        <v>205</v>
      </c>
      <c r="H1758" t="s">
        <v>4541</v>
      </c>
      <c r="I1758" t="s">
        <v>4542</v>
      </c>
      <c r="J1758" t="s">
        <v>4543</v>
      </c>
      <c r="K1758" t="s">
        <v>906</v>
      </c>
      <c r="L1758" t="s">
        <v>4545</v>
      </c>
      <c r="M1758" t="s">
        <v>906</v>
      </c>
      <c r="N1758" t="s">
        <v>641</v>
      </c>
      <c r="O1758" t="s">
        <v>12</v>
      </c>
      <c r="P1758" t="s">
        <v>819</v>
      </c>
      <c r="Q1758" t="s">
        <v>12</v>
      </c>
      <c r="R1758" t="s">
        <v>12</v>
      </c>
      <c r="S1758" t="s">
        <v>12</v>
      </c>
      <c r="T1758" t="s">
        <v>12</v>
      </c>
      <c r="U1758" t="s">
        <v>12</v>
      </c>
      <c r="V1758" t="s">
        <v>12</v>
      </c>
      <c r="W1758" t="s">
        <v>12</v>
      </c>
      <c r="X1758" t="s">
        <v>12</v>
      </c>
      <c r="Y1758" t="s">
        <v>12</v>
      </c>
      <c r="Z1758" t="s">
        <v>12</v>
      </c>
      <c r="AA1758" t="s">
        <v>12</v>
      </c>
      <c r="AB1758" t="s">
        <v>12</v>
      </c>
      <c r="AC1758" t="s">
        <v>6234</v>
      </c>
      <c r="AD1758" t="s">
        <v>12</v>
      </c>
      <c r="AE1758" t="s">
        <v>12</v>
      </c>
      <c r="AF1758" t="s">
        <v>960</v>
      </c>
      <c r="AG1758" t="s">
        <v>8977</v>
      </c>
      <c r="AH1758" t="s">
        <v>12</v>
      </c>
      <c r="AI1758" t="s">
        <v>12</v>
      </c>
    </row>
    <row r="1759" spans="1:35" hidden="1" x14ac:dyDescent="0.3">
      <c r="A1759" t="s">
        <v>8</v>
      </c>
      <c r="B1759" t="s">
        <v>9</v>
      </c>
      <c r="C1759">
        <v>394</v>
      </c>
      <c r="D1759">
        <v>651</v>
      </c>
      <c r="E1759" t="s">
        <v>916</v>
      </c>
      <c r="F1759" t="s">
        <v>273</v>
      </c>
      <c r="G1759" t="s">
        <v>205</v>
      </c>
      <c r="H1759" t="s">
        <v>4541</v>
      </c>
      <c r="I1759" t="s">
        <v>4542</v>
      </c>
      <c r="J1759" t="s">
        <v>4543</v>
      </c>
      <c r="K1759" t="s">
        <v>906</v>
      </c>
      <c r="L1759" t="s">
        <v>4545</v>
      </c>
      <c r="M1759" t="s">
        <v>906</v>
      </c>
      <c r="N1759" t="s">
        <v>641</v>
      </c>
      <c r="O1759" t="s">
        <v>12</v>
      </c>
      <c r="P1759" t="s">
        <v>833</v>
      </c>
      <c r="Q1759" t="s">
        <v>12</v>
      </c>
      <c r="R1759" t="s">
        <v>12</v>
      </c>
      <c r="S1759" t="s">
        <v>12</v>
      </c>
      <c r="T1759" t="s">
        <v>12</v>
      </c>
      <c r="U1759" t="s">
        <v>12</v>
      </c>
      <c r="V1759" t="s">
        <v>12</v>
      </c>
      <c r="W1759" t="s">
        <v>12</v>
      </c>
      <c r="X1759" t="s">
        <v>12</v>
      </c>
      <c r="Y1759" t="s">
        <v>12</v>
      </c>
      <c r="Z1759" t="s">
        <v>12</v>
      </c>
      <c r="AA1759" t="s">
        <v>12</v>
      </c>
      <c r="AB1759" t="s">
        <v>12</v>
      </c>
      <c r="AC1759" t="s">
        <v>5269</v>
      </c>
      <c r="AD1759" t="s">
        <v>12</v>
      </c>
      <c r="AE1759" t="s">
        <v>12</v>
      </c>
      <c r="AF1759" t="s">
        <v>884</v>
      </c>
      <c r="AG1759" t="s">
        <v>8977</v>
      </c>
      <c r="AH1759" t="s">
        <v>12</v>
      </c>
      <c r="AI1759" t="s">
        <v>12</v>
      </c>
    </row>
    <row r="1760" spans="1:35" hidden="1" x14ac:dyDescent="0.3">
      <c r="A1760" t="s">
        <v>8</v>
      </c>
      <c r="B1760" t="s">
        <v>9</v>
      </c>
      <c r="C1760">
        <v>394</v>
      </c>
      <c r="D1760">
        <v>651</v>
      </c>
      <c r="E1760" t="s">
        <v>936</v>
      </c>
      <c r="F1760" t="s">
        <v>442</v>
      </c>
      <c r="G1760" t="s">
        <v>261</v>
      </c>
      <c r="H1760" t="s">
        <v>4541</v>
      </c>
      <c r="I1760" t="s">
        <v>4542</v>
      </c>
      <c r="J1760" t="s">
        <v>4543</v>
      </c>
      <c r="K1760" t="s">
        <v>4551</v>
      </c>
      <c r="L1760" t="s">
        <v>641</v>
      </c>
      <c r="M1760" t="s">
        <v>908</v>
      </c>
      <c r="N1760" t="s">
        <v>444</v>
      </c>
      <c r="O1760" t="s">
        <v>10234</v>
      </c>
      <c r="P1760" t="s">
        <v>10250</v>
      </c>
      <c r="Q1760" t="s">
        <v>12</v>
      </c>
      <c r="R1760" t="s">
        <v>8597</v>
      </c>
      <c r="S1760" t="s">
        <v>508</v>
      </c>
      <c r="T1760" t="s">
        <v>12</v>
      </c>
      <c r="U1760" t="s">
        <v>12</v>
      </c>
      <c r="V1760" t="s">
        <v>12</v>
      </c>
      <c r="W1760" t="s">
        <v>12</v>
      </c>
      <c r="X1760" t="s">
        <v>5103</v>
      </c>
      <c r="Y1760" t="s">
        <v>8599</v>
      </c>
      <c r="Z1760" t="s">
        <v>12</v>
      </c>
      <c r="AA1760" t="s">
        <v>12</v>
      </c>
      <c r="AB1760" t="s">
        <v>12</v>
      </c>
      <c r="AC1760" t="s">
        <v>5270</v>
      </c>
      <c r="AD1760" t="s">
        <v>12</v>
      </c>
      <c r="AE1760" t="s">
        <v>12</v>
      </c>
      <c r="AF1760" t="s">
        <v>884</v>
      </c>
      <c r="AG1760" t="s">
        <v>8977</v>
      </c>
      <c r="AH1760" t="s">
        <v>12</v>
      </c>
      <c r="AI1760" t="s">
        <v>12</v>
      </c>
    </row>
    <row r="1761" spans="1:35" hidden="1" x14ac:dyDescent="0.3">
      <c r="A1761" t="s">
        <v>8</v>
      </c>
      <c r="B1761" t="s">
        <v>9</v>
      </c>
      <c r="C1761">
        <v>394</v>
      </c>
      <c r="D1761">
        <v>651</v>
      </c>
      <c r="E1761" t="s">
        <v>675</v>
      </c>
      <c r="F1761" t="s">
        <v>273</v>
      </c>
      <c r="G1761" t="s">
        <v>205</v>
      </c>
      <c r="H1761" t="s">
        <v>4541</v>
      </c>
      <c r="I1761" t="s">
        <v>4542</v>
      </c>
      <c r="J1761" t="s">
        <v>4543</v>
      </c>
      <c r="K1761" t="s">
        <v>906</v>
      </c>
      <c r="L1761" t="s">
        <v>4545</v>
      </c>
      <c r="M1761" t="s">
        <v>906</v>
      </c>
      <c r="N1761" t="s">
        <v>72</v>
      </c>
      <c r="O1761" t="s">
        <v>4560</v>
      </c>
      <c r="P1761" t="s">
        <v>12</v>
      </c>
      <c r="Q1761" t="s">
        <v>12</v>
      </c>
      <c r="R1761" t="s">
        <v>12</v>
      </c>
      <c r="S1761" t="s">
        <v>12</v>
      </c>
      <c r="T1761" t="s">
        <v>12</v>
      </c>
      <c r="U1761" t="s">
        <v>12</v>
      </c>
      <c r="V1761" t="s">
        <v>12</v>
      </c>
      <c r="W1761" t="s">
        <v>12</v>
      </c>
      <c r="X1761" t="s">
        <v>12</v>
      </c>
      <c r="Y1761" t="s">
        <v>12</v>
      </c>
      <c r="Z1761" t="s">
        <v>273</v>
      </c>
      <c r="AA1761" t="s">
        <v>12</v>
      </c>
      <c r="AB1761" t="s">
        <v>3988</v>
      </c>
      <c r="AC1761" t="s">
        <v>5271</v>
      </c>
      <c r="AD1761" t="s">
        <v>12</v>
      </c>
      <c r="AE1761" t="s">
        <v>12</v>
      </c>
      <c r="AF1761" t="s">
        <v>884</v>
      </c>
      <c r="AG1761" t="s">
        <v>8977</v>
      </c>
      <c r="AH1761" t="s">
        <v>12</v>
      </c>
      <c r="AI1761" t="s">
        <v>12</v>
      </c>
    </row>
    <row r="1762" spans="1:35" hidden="1" x14ac:dyDescent="0.3">
      <c r="A1762" t="s">
        <v>8</v>
      </c>
      <c r="B1762" t="s">
        <v>9</v>
      </c>
      <c r="C1762">
        <v>395</v>
      </c>
      <c r="D1762">
        <v>652</v>
      </c>
      <c r="E1762" t="s">
        <v>58</v>
      </c>
      <c r="F1762" t="s">
        <v>212</v>
      </c>
      <c r="G1762" t="s">
        <v>205</v>
      </c>
      <c r="H1762" t="s">
        <v>4541</v>
      </c>
      <c r="I1762" t="s">
        <v>4542</v>
      </c>
      <c r="J1762" t="s">
        <v>4543</v>
      </c>
      <c r="K1762" t="s">
        <v>906</v>
      </c>
      <c r="L1762" t="s">
        <v>4545</v>
      </c>
      <c r="M1762" t="s">
        <v>906</v>
      </c>
      <c r="N1762" t="s">
        <v>55</v>
      </c>
      <c r="O1762" t="s">
        <v>12</v>
      </c>
      <c r="P1762" t="s">
        <v>10250</v>
      </c>
      <c r="Q1762" t="s">
        <v>12</v>
      </c>
      <c r="R1762" t="s">
        <v>273</v>
      </c>
      <c r="S1762" t="s">
        <v>12</v>
      </c>
      <c r="T1762" t="s">
        <v>12</v>
      </c>
      <c r="U1762" t="s">
        <v>9861</v>
      </c>
      <c r="V1762" t="s">
        <v>12</v>
      </c>
      <c r="W1762" t="s">
        <v>12</v>
      </c>
      <c r="X1762" t="s">
        <v>12</v>
      </c>
      <c r="Y1762" t="s">
        <v>12</v>
      </c>
      <c r="Z1762" t="s">
        <v>273</v>
      </c>
      <c r="AA1762" t="s">
        <v>12</v>
      </c>
      <c r="AB1762" t="s">
        <v>3988</v>
      </c>
      <c r="AC1762" t="s">
        <v>5272</v>
      </c>
      <c r="AD1762" t="s">
        <v>12</v>
      </c>
      <c r="AE1762" t="s">
        <v>12</v>
      </c>
      <c r="AF1762" t="s">
        <v>9862</v>
      </c>
      <c r="AG1762" t="s">
        <v>8977</v>
      </c>
      <c r="AH1762" t="s">
        <v>12</v>
      </c>
      <c r="AI1762" t="s">
        <v>12</v>
      </c>
    </row>
    <row r="1763" spans="1:35" hidden="1" x14ac:dyDescent="0.3">
      <c r="A1763" t="s">
        <v>8</v>
      </c>
      <c r="B1763" t="s">
        <v>9</v>
      </c>
      <c r="C1763">
        <v>398</v>
      </c>
      <c r="D1763">
        <v>654</v>
      </c>
      <c r="E1763" t="s">
        <v>746</v>
      </c>
      <c r="F1763" t="s">
        <v>12</v>
      </c>
      <c r="G1763" t="s">
        <v>205</v>
      </c>
      <c r="H1763" t="s">
        <v>4541</v>
      </c>
      <c r="I1763" t="s">
        <v>4542</v>
      </c>
      <c r="J1763" t="s">
        <v>4543</v>
      </c>
      <c r="K1763" t="s">
        <v>906</v>
      </c>
      <c r="L1763" t="s">
        <v>4545</v>
      </c>
      <c r="M1763" t="s">
        <v>906</v>
      </c>
      <c r="N1763" t="s">
        <v>29</v>
      </c>
      <c r="O1763" t="s">
        <v>12</v>
      </c>
      <c r="P1763" t="s">
        <v>833</v>
      </c>
      <c r="Q1763" t="s">
        <v>12</v>
      </c>
      <c r="R1763" t="s">
        <v>12</v>
      </c>
      <c r="S1763" t="s">
        <v>12</v>
      </c>
      <c r="T1763" t="s">
        <v>12</v>
      </c>
      <c r="U1763" t="s">
        <v>12</v>
      </c>
      <c r="V1763" t="s">
        <v>12</v>
      </c>
      <c r="W1763" t="s">
        <v>12</v>
      </c>
      <c r="X1763" t="s">
        <v>12</v>
      </c>
      <c r="Y1763" t="s">
        <v>12</v>
      </c>
      <c r="Z1763" t="s">
        <v>12</v>
      </c>
      <c r="AA1763" t="s">
        <v>12</v>
      </c>
      <c r="AB1763" t="s">
        <v>12</v>
      </c>
      <c r="AC1763" t="s">
        <v>9407</v>
      </c>
      <c r="AD1763" t="s">
        <v>12</v>
      </c>
      <c r="AE1763" t="s">
        <v>12</v>
      </c>
      <c r="AF1763" t="s">
        <v>9408</v>
      </c>
      <c r="AG1763" t="s">
        <v>8977</v>
      </c>
      <c r="AH1763" t="s">
        <v>12</v>
      </c>
      <c r="AI1763" t="s">
        <v>12</v>
      </c>
    </row>
    <row r="1764" spans="1:35" hidden="1" x14ac:dyDescent="0.3">
      <c r="A1764" t="s">
        <v>8</v>
      </c>
      <c r="B1764" t="s">
        <v>9</v>
      </c>
      <c r="C1764">
        <v>398</v>
      </c>
      <c r="D1764">
        <v>654</v>
      </c>
      <c r="E1764" t="s">
        <v>936</v>
      </c>
      <c r="F1764" t="s">
        <v>442</v>
      </c>
      <c r="G1764" t="s">
        <v>443</v>
      </c>
      <c r="H1764" t="s">
        <v>4541</v>
      </c>
      <c r="I1764" t="s">
        <v>4542</v>
      </c>
      <c r="J1764" t="s">
        <v>4543</v>
      </c>
      <c r="K1764" t="s">
        <v>4551</v>
      </c>
      <c r="L1764" t="s">
        <v>29</v>
      </c>
      <c r="M1764" t="s">
        <v>908</v>
      </c>
      <c r="N1764" t="s">
        <v>444</v>
      </c>
      <c r="O1764" t="s">
        <v>10234</v>
      </c>
      <c r="P1764" t="s">
        <v>10250</v>
      </c>
      <c r="Q1764" t="s">
        <v>12</v>
      </c>
      <c r="R1764" t="s">
        <v>8597</v>
      </c>
      <c r="S1764" t="s">
        <v>508</v>
      </c>
      <c r="T1764" t="s">
        <v>12</v>
      </c>
      <c r="U1764" t="s">
        <v>12</v>
      </c>
      <c r="V1764" t="s">
        <v>12</v>
      </c>
      <c r="W1764" t="s">
        <v>12</v>
      </c>
      <c r="X1764" t="s">
        <v>5103</v>
      </c>
      <c r="Y1764" t="s">
        <v>8599</v>
      </c>
      <c r="Z1764" t="s">
        <v>12</v>
      </c>
      <c r="AA1764" t="s">
        <v>12</v>
      </c>
      <c r="AB1764" t="s">
        <v>12</v>
      </c>
      <c r="AC1764" t="s">
        <v>9409</v>
      </c>
      <c r="AD1764" t="s">
        <v>12</v>
      </c>
      <c r="AE1764" t="s">
        <v>12</v>
      </c>
      <c r="AF1764" t="s">
        <v>9408</v>
      </c>
      <c r="AG1764" t="s">
        <v>8977</v>
      </c>
      <c r="AH1764" t="s">
        <v>12</v>
      </c>
      <c r="AI1764" t="s">
        <v>12</v>
      </c>
    </row>
    <row r="1765" spans="1:35" hidden="1" x14ac:dyDescent="0.3">
      <c r="A1765" t="s">
        <v>8</v>
      </c>
      <c r="B1765" t="s">
        <v>9</v>
      </c>
      <c r="C1765">
        <v>398</v>
      </c>
      <c r="D1765">
        <v>654</v>
      </c>
      <c r="E1765" t="s">
        <v>10480</v>
      </c>
      <c r="F1765" t="s">
        <v>12</v>
      </c>
      <c r="G1765" t="s">
        <v>205</v>
      </c>
      <c r="H1765" t="s">
        <v>4541</v>
      </c>
      <c r="I1765" t="s">
        <v>4542</v>
      </c>
      <c r="J1765" t="s">
        <v>4543</v>
      </c>
      <c r="K1765" t="s">
        <v>906</v>
      </c>
      <c r="L1765" t="s">
        <v>4545</v>
      </c>
      <c r="M1765" t="s">
        <v>906</v>
      </c>
      <c r="N1765" t="s">
        <v>823</v>
      </c>
      <c r="O1765" t="s">
        <v>12</v>
      </c>
      <c r="P1765" t="s">
        <v>10473</v>
      </c>
      <c r="Q1765" t="s">
        <v>12</v>
      </c>
      <c r="R1765" t="s">
        <v>12</v>
      </c>
      <c r="S1765" t="s">
        <v>12</v>
      </c>
      <c r="T1765" t="s">
        <v>12</v>
      </c>
      <c r="U1765" t="s">
        <v>12</v>
      </c>
      <c r="V1765" t="s">
        <v>12</v>
      </c>
      <c r="W1765" t="s">
        <v>12</v>
      </c>
      <c r="X1765" t="s">
        <v>12</v>
      </c>
      <c r="Y1765" t="s">
        <v>12</v>
      </c>
      <c r="Z1765" t="s">
        <v>273</v>
      </c>
      <c r="AA1765" t="s">
        <v>12</v>
      </c>
      <c r="AB1765" t="s">
        <v>12</v>
      </c>
      <c r="AC1765" t="s">
        <v>10490</v>
      </c>
      <c r="AD1765" t="s">
        <v>12</v>
      </c>
      <c r="AE1765" t="s">
        <v>12</v>
      </c>
      <c r="AF1765" t="s">
        <v>9408</v>
      </c>
      <c r="AG1765" t="s">
        <v>8977</v>
      </c>
      <c r="AH1765" t="s">
        <v>12</v>
      </c>
      <c r="AI1765" t="s">
        <v>12</v>
      </c>
    </row>
    <row r="1766" spans="1:35" hidden="1" x14ac:dyDescent="0.3">
      <c r="A1766" t="s">
        <v>8</v>
      </c>
      <c r="B1766" t="s">
        <v>9</v>
      </c>
      <c r="C1766">
        <v>399</v>
      </c>
      <c r="D1766">
        <v>654</v>
      </c>
      <c r="E1766" t="s">
        <v>46</v>
      </c>
      <c r="F1766" t="s">
        <v>273</v>
      </c>
      <c r="G1766" t="s">
        <v>19</v>
      </c>
      <c r="H1766" t="s">
        <v>4545</v>
      </c>
      <c r="I1766" t="s">
        <v>4545</v>
      </c>
      <c r="J1766" t="s">
        <v>909</v>
      </c>
      <c r="K1766" t="s">
        <v>907</v>
      </c>
      <c r="L1766" t="s">
        <v>4545</v>
      </c>
      <c r="M1766" t="s">
        <v>909</v>
      </c>
      <c r="N1766" t="s">
        <v>46</v>
      </c>
      <c r="O1766" t="s">
        <v>8231</v>
      </c>
      <c r="P1766" t="s">
        <v>8422</v>
      </c>
      <c r="Q1766" t="s">
        <v>823</v>
      </c>
      <c r="R1766" t="s">
        <v>8597</v>
      </c>
      <c r="S1766" t="s">
        <v>4941</v>
      </c>
      <c r="T1766" t="s">
        <v>12</v>
      </c>
      <c r="U1766" t="s">
        <v>12</v>
      </c>
      <c r="V1766" t="s">
        <v>12</v>
      </c>
      <c r="W1766" t="s">
        <v>12</v>
      </c>
      <c r="X1766" t="s">
        <v>8165</v>
      </c>
      <c r="Y1766" t="s">
        <v>8598</v>
      </c>
      <c r="Z1766" t="s">
        <v>273</v>
      </c>
      <c r="AA1766" t="s">
        <v>12</v>
      </c>
      <c r="AB1766" t="s">
        <v>3988</v>
      </c>
      <c r="AC1766" t="s">
        <v>9410</v>
      </c>
      <c r="AD1766" t="s">
        <v>12</v>
      </c>
      <c r="AE1766" t="s">
        <v>12</v>
      </c>
      <c r="AF1766" t="s">
        <v>9408</v>
      </c>
      <c r="AG1766" t="s">
        <v>8977</v>
      </c>
      <c r="AH1766" t="s">
        <v>12</v>
      </c>
      <c r="AI1766" t="s">
        <v>12</v>
      </c>
    </row>
    <row r="1767" spans="1:35" hidden="1" x14ac:dyDescent="0.3">
      <c r="A1767" t="s">
        <v>8</v>
      </c>
      <c r="B1767" t="s">
        <v>9</v>
      </c>
      <c r="C1767">
        <v>400</v>
      </c>
      <c r="D1767">
        <v>655</v>
      </c>
      <c r="E1767" t="s">
        <v>755</v>
      </c>
      <c r="F1767" t="s">
        <v>273</v>
      </c>
      <c r="G1767" t="s">
        <v>204</v>
      </c>
      <c r="H1767" t="s">
        <v>4541</v>
      </c>
      <c r="I1767" t="s">
        <v>4544</v>
      </c>
      <c r="J1767" t="s">
        <v>4543</v>
      </c>
      <c r="K1767" t="s">
        <v>906</v>
      </c>
      <c r="L1767" t="s">
        <v>4545</v>
      </c>
      <c r="M1767" t="s">
        <v>906</v>
      </c>
      <c r="N1767" t="s">
        <v>29</v>
      </c>
      <c r="O1767" t="s">
        <v>8419</v>
      </c>
      <c r="P1767" t="s">
        <v>4559</v>
      </c>
      <c r="Q1767" t="s">
        <v>12</v>
      </c>
      <c r="R1767" t="s">
        <v>4667</v>
      </c>
      <c r="S1767" t="s">
        <v>508</v>
      </c>
      <c r="T1767" t="s">
        <v>12</v>
      </c>
      <c r="U1767" t="s">
        <v>12</v>
      </c>
      <c r="V1767" t="s">
        <v>12</v>
      </c>
      <c r="W1767" t="s">
        <v>12</v>
      </c>
      <c r="X1767" t="s">
        <v>8420</v>
      </c>
      <c r="Y1767" t="s">
        <v>8599</v>
      </c>
      <c r="Z1767" t="s">
        <v>273</v>
      </c>
      <c r="AA1767" t="s">
        <v>12</v>
      </c>
      <c r="AB1767" t="s">
        <v>3988</v>
      </c>
      <c r="AC1767" t="s">
        <v>5273</v>
      </c>
      <c r="AD1767" t="s">
        <v>12</v>
      </c>
      <c r="AE1767" t="s">
        <v>12</v>
      </c>
      <c r="AF1767" t="s">
        <v>756</v>
      </c>
      <c r="AG1767" t="s">
        <v>8977</v>
      </c>
      <c r="AH1767" t="s">
        <v>12</v>
      </c>
      <c r="AI1767" t="s">
        <v>12</v>
      </c>
    </row>
    <row r="1768" spans="1:35" ht="72" hidden="1" x14ac:dyDescent="0.3">
      <c r="A1768" t="s">
        <v>8</v>
      </c>
      <c r="B1768" t="s">
        <v>9</v>
      </c>
      <c r="C1768">
        <v>401</v>
      </c>
      <c r="D1768">
        <v>655</v>
      </c>
      <c r="E1768" t="s">
        <v>920</v>
      </c>
      <c r="F1768" t="s">
        <v>273</v>
      </c>
      <c r="G1768" t="s">
        <v>205</v>
      </c>
      <c r="H1768" t="s">
        <v>4541</v>
      </c>
      <c r="I1768" t="s">
        <v>4542</v>
      </c>
      <c r="J1768" t="s">
        <v>4543</v>
      </c>
      <c r="K1768" t="s">
        <v>906</v>
      </c>
      <c r="L1768" t="s">
        <v>4545</v>
      </c>
      <c r="M1768" t="s">
        <v>906</v>
      </c>
      <c r="N1768" t="s">
        <v>641</v>
      </c>
      <c r="O1768" t="s">
        <v>12</v>
      </c>
      <c r="P1768" t="s">
        <v>833</v>
      </c>
      <c r="Q1768" t="s">
        <v>12</v>
      </c>
      <c r="R1768" t="s">
        <v>12</v>
      </c>
      <c r="S1768" t="s">
        <v>12</v>
      </c>
      <c r="T1768" t="s">
        <v>12</v>
      </c>
      <c r="U1768" t="s">
        <v>12</v>
      </c>
      <c r="V1768" t="s">
        <v>12</v>
      </c>
      <c r="W1768" t="s">
        <v>12</v>
      </c>
      <c r="X1768" t="s">
        <v>12</v>
      </c>
      <c r="Y1768" t="s">
        <v>12</v>
      </c>
      <c r="Z1768" t="s">
        <v>12</v>
      </c>
      <c r="AA1768" t="s">
        <v>12</v>
      </c>
      <c r="AB1768" t="s">
        <v>12</v>
      </c>
      <c r="AC1768" s="7" t="s">
        <v>6235</v>
      </c>
      <c r="AD1768" t="s">
        <v>12</v>
      </c>
      <c r="AE1768" t="s">
        <v>12</v>
      </c>
      <c r="AF1768" s="7" t="s">
        <v>961</v>
      </c>
      <c r="AG1768" t="s">
        <v>8977</v>
      </c>
      <c r="AH1768" t="s">
        <v>12</v>
      </c>
      <c r="AI1768" t="s">
        <v>12</v>
      </c>
    </row>
    <row r="1769" spans="1:35" hidden="1" x14ac:dyDescent="0.3">
      <c r="A1769" t="s">
        <v>8</v>
      </c>
      <c r="B1769" t="s">
        <v>9</v>
      </c>
      <c r="C1769">
        <v>401</v>
      </c>
      <c r="D1769">
        <v>655</v>
      </c>
      <c r="E1769" t="s">
        <v>921</v>
      </c>
      <c r="F1769" t="s">
        <v>914</v>
      </c>
      <c r="G1769" t="s">
        <v>265</v>
      </c>
      <c r="H1769" t="s">
        <v>4541</v>
      </c>
      <c r="I1769" t="s">
        <v>4542</v>
      </c>
      <c r="J1769" t="s">
        <v>4543</v>
      </c>
      <c r="K1769" t="s">
        <v>4551</v>
      </c>
      <c r="L1769" t="s">
        <v>641</v>
      </c>
      <c r="M1769" t="s">
        <v>908</v>
      </c>
      <c r="N1769" t="s">
        <v>915</v>
      </c>
      <c r="O1769" t="s">
        <v>1069</v>
      </c>
      <c r="P1769" t="s">
        <v>819</v>
      </c>
      <c r="Q1769" t="s">
        <v>12</v>
      </c>
      <c r="R1769" t="s">
        <v>12</v>
      </c>
      <c r="S1769" t="s">
        <v>12</v>
      </c>
      <c r="T1769" t="s">
        <v>12</v>
      </c>
      <c r="U1769" t="s">
        <v>12</v>
      </c>
      <c r="V1769" t="s">
        <v>12</v>
      </c>
      <c r="W1769" t="s">
        <v>12</v>
      </c>
      <c r="X1769" t="s">
        <v>12</v>
      </c>
      <c r="Y1769" t="s">
        <v>12</v>
      </c>
      <c r="Z1769" t="s">
        <v>273</v>
      </c>
      <c r="AA1769" t="s">
        <v>12</v>
      </c>
      <c r="AB1769" t="s">
        <v>3988</v>
      </c>
      <c r="AC1769" t="s">
        <v>6236</v>
      </c>
      <c r="AD1769" t="s">
        <v>12</v>
      </c>
      <c r="AE1769" t="s">
        <v>12</v>
      </c>
      <c r="AF1769" t="s">
        <v>961</v>
      </c>
      <c r="AG1769" t="s">
        <v>8977</v>
      </c>
      <c r="AH1769" t="s">
        <v>12</v>
      </c>
      <c r="AI1769" t="s">
        <v>12</v>
      </c>
    </row>
    <row r="1770" spans="1:35" hidden="1" x14ac:dyDescent="0.3">
      <c r="A1770" t="s">
        <v>8</v>
      </c>
      <c r="B1770" t="s">
        <v>9</v>
      </c>
      <c r="C1770">
        <v>403</v>
      </c>
      <c r="D1770">
        <v>655</v>
      </c>
      <c r="E1770" t="s">
        <v>532</v>
      </c>
      <c r="F1770" t="s">
        <v>273</v>
      </c>
      <c r="G1770" t="s">
        <v>205</v>
      </c>
      <c r="H1770" t="s">
        <v>4541</v>
      </c>
      <c r="I1770" t="s">
        <v>4542</v>
      </c>
      <c r="J1770" t="s">
        <v>4543</v>
      </c>
      <c r="K1770" t="s">
        <v>906</v>
      </c>
      <c r="L1770" t="s">
        <v>4545</v>
      </c>
      <c r="M1770" t="s">
        <v>906</v>
      </c>
      <c r="N1770" t="s">
        <v>225</v>
      </c>
      <c r="O1770" t="s">
        <v>12</v>
      </c>
      <c r="P1770" t="s">
        <v>8422</v>
      </c>
      <c r="Q1770" t="s">
        <v>12</v>
      </c>
      <c r="R1770" t="s">
        <v>12</v>
      </c>
      <c r="S1770" t="s">
        <v>12</v>
      </c>
      <c r="T1770" t="s">
        <v>899</v>
      </c>
      <c r="U1770" t="s">
        <v>12</v>
      </c>
      <c r="V1770" t="s">
        <v>12</v>
      </c>
      <c r="W1770" t="s">
        <v>12</v>
      </c>
      <c r="X1770" t="s">
        <v>12</v>
      </c>
      <c r="Y1770" t="s">
        <v>8598</v>
      </c>
      <c r="Z1770" t="s">
        <v>273</v>
      </c>
      <c r="AA1770" t="s">
        <v>12</v>
      </c>
      <c r="AB1770" t="s">
        <v>3988</v>
      </c>
      <c r="AC1770" t="s">
        <v>5274</v>
      </c>
      <c r="AD1770" t="s">
        <v>12</v>
      </c>
      <c r="AE1770" t="s">
        <v>12</v>
      </c>
      <c r="AF1770" t="s">
        <v>572</v>
      </c>
      <c r="AG1770" t="s">
        <v>8977</v>
      </c>
      <c r="AH1770" t="s">
        <v>12</v>
      </c>
      <c r="AI1770" t="s">
        <v>12</v>
      </c>
    </row>
    <row r="1771" spans="1:35" hidden="1" x14ac:dyDescent="0.3">
      <c r="A1771" t="s">
        <v>8</v>
      </c>
      <c r="B1771" t="s">
        <v>9</v>
      </c>
      <c r="C1771">
        <v>404</v>
      </c>
      <c r="D1771">
        <v>657</v>
      </c>
      <c r="E1771" t="s">
        <v>675</v>
      </c>
      <c r="F1771" t="s">
        <v>273</v>
      </c>
      <c r="G1771" t="s">
        <v>205</v>
      </c>
      <c r="H1771" t="s">
        <v>4541</v>
      </c>
      <c r="I1771" t="s">
        <v>4542</v>
      </c>
      <c r="J1771" t="s">
        <v>4543</v>
      </c>
      <c r="K1771" t="s">
        <v>906</v>
      </c>
      <c r="L1771" t="s">
        <v>4545</v>
      </c>
      <c r="M1771" t="s">
        <v>906</v>
      </c>
      <c r="N1771" t="s">
        <v>72</v>
      </c>
      <c r="O1771" t="s">
        <v>4560</v>
      </c>
      <c r="P1771" t="s">
        <v>12</v>
      </c>
      <c r="Q1771" t="s">
        <v>12</v>
      </c>
      <c r="R1771" t="s">
        <v>12</v>
      </c>
      <c r="S1771" t="s">
        <v>12</v>
      </c>
      <c r="T1771" t="s">
        <v>12</v>
      </c>
      <c r="U1771" t="s">
        <v>12</v>
      </c>
      <c r="V1771" t="s">
        <v>12</v>
      </c>
      <c r="W1771" t="s">
        <v>12</v>
      </c>
      <c r="X1771" t="s">
        <v>12</v>
      </c>
      <c r="Y1771" t="s">
        <v>12</v>
      </c>
      <c r="Z1771" t="s">
        <v>273</v>
      </c>
      <c r="AA1771" t="s">
        <v>12</v>
      </c>
      <c r="AB1771" t="s">
        <v>3988</v>
      </c>
      <c r="AC1771" t="s">
        <v>5275</v>
      </c>
      <c r="AD1771" t="s">
        <v>12</v>
      </c>
      <c r="AE1771" t="s">
        <v>12</v>
      </c>
      <c r="AF1771" t="s">
        <v>573</v>
      </c>
      <c r="AG1771" t="s">
        <v>8977</v>
      </c>
      <c r="AH1771" t="s">
        <v>12</v>
      </c>
      <c r="AI1771" t="s">
        <v>12</v>
      </c>
    </row>
    <row r="1772" spans="1:35" hidden="1" x14ac:dyDescent="0.3">
      <c r="A1772" t="s">
        <v>8</v>
      </c>
      <c r="B1772" t="s">
        <v>9</v>
      </c>
      <c r="C1772">
        <v>404</v>
      </c>
      <c r="D1772">
        <v>657</v>
      </c>
      <c r="E1772" t="s">
        <v>532</v>
      </c>
      <c r="F1772" t="s">
        <v>273</v>
      </c>
      <c r="G1772" t="s">
        <v>205</v>
      </c>
      <c r="H1772" t="s">
        <v>4541</v>
      </c>
      <c r="I1772" t="s">
        <v>4542</v>
      </c>
      <c r="J1772" t="s">
        <v>4543</v>
      </c>
      <c r="K1772" t="s">
        <v>906</v>
      </c>
      <c r="L1772" t="s">
        <v>4545</v>
      </c>
      <c r="M1772" t="s">
        <v>906</v>
      </c>
      <c r="N1772" t="s">
        <v>225</v>
      </c>
      <c r="O1772" t="s">
        <v>12</v>
      </c>
      <c r="P1772" t="s">
        <v>8422</v>
      </c>
      <c r="Q1772" t="s">
        <v>12</v>
      </c>
      <c r="R1772" t="s">
        <v>12</v>
      </c>
      <c r="S1772" t="s">
        <v>12</v>
      </c>
      <c r="T1772" t="s">
        <v>899</v>
      </c>
      <c r="U1772" t="s">
        <v>12</v>
      </c>
      <c r="V1772" t="s">
        <v>12</v>
      </c>
      <c r="W1772" t="s">
        <v>12</v>
      </c>
      <c r="X1772" t="s">
        <v>12</v>
      </c>
      <c r="Y1772" t="s">
        <v>8598</v>
      </c>
      <c r="Z1772" t="s">
        <v>273</v>
      </c>
      <c r="AA1772" t="s">
        <v>12</v>
      </c>
      <c r="AB1772" t="s">
        <v>3988</v>
      </c>
      <c r="AC1772" t="s">
        <v>5276</v>
      </c>
      <c r="AD1772" t="s">
        <v>12</v>
      </c>
      <c r="AE1772" t="s">
        <v>12</v>
      </c>
      <c r="AF1772" t="s">
        <v>573</v>
      </c>
      <c r="AG1772" t="s">
        <v>8977</v>
      </c>
      <c r="AH1772" t="s">
        <v>12</v>
      </c>
      <c r="AI1772" t="s">
        <v>12</v>
      </c>
    </row>
    <row r="1773" spans="1:35" hidden="1" x14ac:dyDescent="0.3">
      <c r="A1773" t="s">
        <v>8</v>
      </c>
      <c r="B1773" t="s">
        <v>9</v>
      </c>
      <c r="C1773">
        <v>405</v>
      </c>
      <c r="D1773">
        <v>658</v>
      </c>
      <c r="E1773" t="s">
        <v>58</v>
      </c>
      <c r="F1773" t="s">
        <v>212</v>
      </c>
      <c r="G1773" t="s">
        <v>205</v>
      </c>
      <c r="H1773" t="s">
        <v>4541</v>
      </c>
      <c r="I1773" t="s">
        <v>4542</v>
      </c>
      <c r="J1773" t="s">
        <v>4543</v>
      </c>
      <c r="K1773" t="s">
        <v>906</v>
      </c>
      <c r="L1773" t="s">
        <v>4545</v>
      </c>
      <c r="M1773" t="s">
        <v>906</v>
      </c>
      <c r="N1773" t="s">
        <v>55</v>
      </c>
      <c r="O1773" t="s">
        <v>12</v>
      </c>
      <c r="P1773" t="s">
        <v>10250</v>
      </c>
      <c r="Q1773" t="s">
        <v>12</v>
      </c>
      <c r="R1773" t="s">
        <v>12</v>
      </c>
      <c r="S1773" t="s">
        <v>12</v>
      </c>
      <c r="T1773" t="s">
        <v>9859</v>
      </c>
      <c r="U1773" t="s">
        <v>4959</v>
      </c>
      <c r="V1773" t="s">
        <v>12</v>
      </c>
      <c r="W1773" t="s">
        <v>12</v>
      </c>
      <c r="X1773" t="s">
        <v>9869</v>
      </c>
      <c r="Y1773" t="s">
        <v>8599</v>
      </c>
      <c r="Z1773" t="s">
        <v>273</v>
      </c>
      <c r="AA1773" t="s">
        <v>12</v>
      </c>
      <c r="AB1773" t="s">
        <v>3988</v>
      </c>
      <c r="AC1773" t="s">
        <v>9607</v>
      </c>
      <c r="AD1773" t="s">
        <v>12</v>
      </c>
      <c r="AE1773" t="s">
        <v>12</v>
      </c>
      <c r="AF1773" t="s">
        <v>9608</v>
      </c>
      <c r="AG1773" t="s">
        <v>8977</v>
      </c>
      <c r="AH1773" t="s">
        <v>12</v>
      </c>
      <c r="AI1773" t="s">
        <v>12</v>
      </c>
    </row>
    <row r="1774" spans="1:35" hidden="1" x14ac:dyDescent="0.3">
      <c r="A1774" t="s">
        <v>8</v>
      </c>
      <c r="B1774" t="s">
        <v>9</v>
      </c>
      <c r="C1774">
        <v>405</v>
      </c>
      <c r="D1774">
        <v>658</v>
      </c>
      <c r="E1774" t="s">
        <v>61</v>
      </c>
      <c r="F1774" t="s">
        <v>212</v>
      </c>
      <c r="G1774" t="s">
        <v>205</v>
      </c>
      <c r="H1774" t="s">
        <v>4541</v>
      </c>
      <c r="I1774" t="s">
        <v>4542</v>
      </c>
      <c r="J1774" t="s">
        <v>4543</v>
      </c>
      <c r="K1774" t="s">
        <v>906</v>
      </c>
      <c r="L1774" t="s">
        <v>4545</v>
      </c>
      <c r="M1774" t="s">
        <v>906</v>
      </c>
      <c r="N1774" t="s">
        <v>305</v>
      </c>
      <c r="O1774" t="s">
        <v>12</v>
      </c>
      <c r="P1774" t="s">
        <v>2149</v>
      </c>
      <c r="Q1774" t="s">
        <v>12</v>
      </c>
      <c r="R1774" t="s">
        <v>12</v>
      </c>
      <c r="S1774" t="s">
        <v>12</v>
      </c>
      <c r="T1774" t="s">
        <v>12</v>
      </c>
      <c r="U1774" t="s">
        <v>12</v>
      </c>
      <c r="V1774" t="s">
        <v>12</v>
      </c>
      <c r="W1774" t="s">
        <v>12</v>
      </c>
      <c r="X1774" t="s">
        <v>12</v>
      </c>
      <c r="Y1774" t="s">
        <v>12</v>
      </c>
      <c r="Z1774" t="s">
        <v>273</v>
      </c>
      <c r="AA1774" t="s">
        <v>12</v>
      </c>
      <c r="AB1774" t="s">
        <v>3988</v>
      </c>
      <c r="AC1774" t="s">
        <v>9609</v>
      </c>
      <c r="AD1774" t="s">
        <v>12</v>
      </c>
      <c r="AE1774" t="s">
        <v>12</v>
      </c>
      <c r="AF1774" t="s">
        <v>9608</v>
      </c>
      <c r="AG1774" t="s">
        <v>8977</v>
      </c>
      <c r="AH1774" t="s">
        <v>12</v>
      </c>
      <c r="AI1774" t="s">
        <v>12</v>
      </c>
    </row>
    <row r="1775" spans="1:35" hidden="1" x14ac:dyDescent="0.3">
      <c r="A1775" t="s">
        <v>8</v>
      </c>
      <c r="B1775" t="s">
        <v>9</v>
      </c>
      <c r="C1775">
        <v>406</v>
      </c>
      <c r="D1775">
        <v>658</v>
      </c>
      <c r="E1775" t="s">
        <v>916</v>
      </c>
      <c r="F1775" t="s">
        <v>273</v>
      </c>
      <c r="G1775" t="s">
        <v>205</v>
      </c>
      <c r="H1775" t="s">
        <v>4541</v>
      </c>
      <c r="I1775" t="s">
        <v>4542</v>
      </c>
      <c r="J1775" t="s">
        <v>4543</v>
      </c>
      <c r="K1775" t="s">
        <v>906</v>
      </c>
      <c r="L1775" t="s">
        <v>4545</v>
      </c>
      <c r="M1775" t="s">
        <v>906</v>
      </c>
      <c r="N1775" t="s">
        <v>641</v>
      </c>
      <c r="O1775" t="s">
        <v>12</v>
      </c>
      <c r="P1775" t="s">
        <v>833</v>
      </c>
      <c r="Q1775" t="s">
        <v>12</v>
      </c>
      <c r="R1775" t="s">
        <v>12</v>
      </c>
      <c r="S1775" t="s">
        <v>12</v>
      </c>
      <c r="T1775" t="s">
        <v>12</v>
      </c>
      <c r="U1775" t="s">
        <v>12</v>
      </c>
      <c r="V1775" t="s">
        <v>12</v>
      </c>
      <c r="W1775" t="s">
        <v>12</v>
      </c>
      <c r="X1775" t="s">
        <v>12</v>
      </c>
      <c r="Y1775" t="s">
        <v>12</v>
      </c>
      <c r="Z1775" t="s">
        <v>12</v>
      </c>
      <c r="AA1775" t="s">
        <v>12</v>
      </c>
      <c r="AB1775" t="s">
        <v>12</v>
      </c>
      <c r="AC1775" t="s">
        <v>9610</v>
      </c>
      <c r="AD1775" t="s">
        <v>12</v>
      </c>
      <c r="AE1775" t="s">
        <v>12</v>
      </c>
      <c r="AF1775" t="s">
        <v>9608</v>
      </c>
      <c r="AG1775" t="s">
        <v>8977</v>
      </c>
      <c r="AH1775" t="s">
        <v>12</v>
      </c>
      <c r="AI1775" t="s">
        <v>12</v>
      </c>
    </row>
    <row r="1776" spans="1:35" hidden="1" x14ac:dyDescent="0.3">
      <c r="A1776" t="s">
        <v>8</v>
      </c>
      <c r="B1776" t="s">
        <v>9</v>
      </c>
      <c r="C1776">
        <v>406</v>
      </c>
      <c r="D1776">
        <v>658</v>
      </c>
      <c r="E1776" t="s">
        <v>91</v>
      </c>
      <c r="F1776" t="s">
        <v>212</v>
      </c>
      <c r="G1776" t="s">
        <v>261</v>
      </c>
      <c r="H1776" t="s">
        <v>4541</v>
      </c>
      <c r="I1776" t="s">
        <v>4542</v>
      </c>
      <c r="J1776" t="s">
        <v>4543</v>
      </c>
      <c r="K1776" t="s">
        <v>4551</v>
      </c>
      <c r="L1776" t="s">
        <v>641</v>
      </c>
      <c r="M1776" t="s">
        <v>908</v>
      </c>
      <c r="N1776" t="s">
        <v>55</v>
      </c>
      <c r="O1776" t="s">
        <v>12</v>
      </c>
      <c r="P1776" t="s">
        <v>10250</v>
      </c>
      <c r="Q1776" t="s">
        <v>12</v>
      </c>
      <c r="R1776" t="s">
        <v>12</v>
      </c>
      <c r="S1776" t="s">
        <v>12</v>
      </c>
      <c r="T1776" t="s">
        <v>12</v>
      </c>
      <c r="U1776" t="s">
        <v>12</v>
      </c>
      <c r="V1776" t="s">
        <v>12</v>
      </c>
      <c r="W1776" t="s">
        <v>12</v>
      </c>
      <c r="X1776" t="s">
        <v>12</v>
      </c>
      <c r="Y1776" t="s">
        <v>12</v>
      </c>
      <c r="Z1776" t="s">
        <v>273</v>
      </c>
      <c r="AA1776" t="s">
        <v>12</v>
      </c>
      <c r="AB1776" t="s">
        <v>3988</v>
      </c>
      <c r="AC1776" t="s">
        <v>9611</v>
      </c>
      <c r="AD1776" t="s">
        <v>12</v>
      </c>
      <c r="AE1776" t="s">
        <v>12</v>
      </c>
      <c r="AF1776" t="s">
        <v>9608</v>
      </c>
      <c r="AG1776" t="s">
        <v>8977</v>
      </c>
      <c r="AH1776" t="s">
        <v>12</v>
      </c>
      <c r="AI1776" t="s">
        <v>12</v>
      </c>
    </row>
    <row r="1777" spans="1:35" hidden="1" x14ac:dyDescent="0.3">
      <c r="A1777" t="s">
        <v>8</v>
      </c>
      <c r="B1777" t="s">
        <v>9</v>
      </c>
      <c r="C1777">
        <v>407</v>
      </c>
      <c r="D1777">
        <v>658</v>
      </c>
      <c r="E1777" t="s">
        <v>860</v>
      </c>
      <c r="F1777" t="s">
        <v>273</v>
      </c>
      <c r="G1777" t="s">
        <v>205</v>
      </c>
      <c r="H1777" t="s">
        <v>4541</v>
      </c>
      <c r="I1777" t="s">
        <v>4542</v>
      </c>
      <c r="J1777" t="s">
        <v>4543</v>
      </c>
      <c r="K1777" t="s">
        <v>906</v>
      </c>
      <c r="L1777" t="s">
        <v>4545</v>
      </c>
      <c r="M1777" t="s">
        <v>906</v>
      </c>
      <c r="N1777" t="s">
        <v>822</v>
      </c>
      <c r="O1777" t="s">
        <v>1069</v>
      </c>
      <c r="P1777" t="s">
        <v>3212</v>
      </c>
      <c r="Q1777" t="s">
        <v>12</v>
      </c>
      <c r="R1777" t="s">
        <v>12</v>
      </c>
      <c r="S1777" t="s">
        <v>12</v>
      </c>
      <c r="T1777" t="s">
        <v>12</v>
      </c>
      <c r="U1777" t="s">
        <v>12</v>
      </c>
      <c r="V1777" t="s">
        <v>12</v>
      </c>
      <c r="W1777" t="s">
        <v>12</v>
      </c>
      <c r="X1777" t="s">
        <v>12</v>
      </c>
      <c r="Y1777" t="s">
        <v>12</v>
      </c>
      <c r="Z1777" t="s">
        <v>273</v>
      </c>
      <c r="AA1777" t="s">
        <v>5170</v>
      </c>
      <c r="AB1777" t="s">
        <v>306</v>
      </c>
      <c r="AC1777" t="s">
        <v>9612</v>
      </c>
      <c r="AD1777" t="s">
        <v>12</v>
      </c>
      <c r="AE1777" t="s">
        <v>12</v>
      </c>
      <c r="AF1777" t="s">
        <v>9608</v>
      </c>
      <c r="AG1777" t="s">
        <v>8977</v>
      </c>
      <c r="AH1777" t="s">
        <v>12</v>
      </c>
      <c r="AI1777" t="s">
        <v>12</v>
      </c>
    </row>
    <row r="1778" spans="1:35" hidden="1" x14ac:dyDescent="0.3">
      <c r="A1778" t="s">
        <v>8</v>
      </c>
      <c r="B1778" t="s">
        <v>9</v>
      </c>
      <c r="C1778">
        <v>408</v>
      </c>
      <c r="D1778">
        <v>658</v>
      </c>
      <c r="E1778" t="s">
        <v>916</v>
      </c>
      <c r="F1778" t="s">
        <v>273</v>
      </c>
      <c r="G1778" t="s">
        <v>205</v>
      </c>
      <c r="H1778" t="s">
        <v>4541</v>
      </c>
      <c r="I1778" t="s">
        <v>4542</v>
      </c>
      <c r="J1778" t="s">
        <v>4543</v>
      </c>
      <c r="K1778" t="s">
        <v>906</v>
      </c>
      <c r="L1778" t="s">
        <v>4545</v>
      </c>
      <c r="M1778" t="s">
        <v>906</v>
      </c>
      <c r="N1778" t="s">
        <v>641</v>
      </c>
      <c r="O1778" t="s">
        <v>12</v>
      </c>
      <c r="P1778" t="s">
        <v>819</v>
      </c>
      <c r="Q1778" t="s">
        <v>12</v>
      </c>
      <c r="R1778" t="s">
        <v>12</v>
      </c>
      <c r="S1778" t="s">
        <v>12</v>
      </c>
      <c r="T1778" t="s">
        <v>12</v>
      </c>
      <c r="U1778" t="s">
        <v>12</v>
      </c>
      <c r="V1778" t="s">
        <v>12</v>
      </c>
      <c r="W1778" t="s">
        <v>12</v>
      </c>
      <c r="X1778" t="s">
        <v>12</v>
      </c>
      <c r="Y1778" t="s">
        <v>12</v>
      </c>
      <c r="Z1778" t="s">
        <v>12</v>
      </c>
      <c r="AA1778" t="s">
        <v>12</v>
      </c>
      <c r="AB1778" t="s">
        <v>12</v>
      </c>
      <c r="AC1778" t="s">
        <v>9613</v>
      </c>
      <c r="AD1778" t="s">
        <v>12</v>
      </c>
      <c r="AE1778" t="s">
        <v>12</v>
      </c>
      <c r="AF1778" t="s">
        <v>9608</v>
      </c>
      <c r="AG1778" t="s">
        <v>8977</v>
      </c>
      <c r="AH1778" t="s">
        <v>12</v>
      </c>
      <c r="AI1778" t="s">
        <v>12</v>
      </c>
    </row>
    <row r="1779" spans="1:35" hidden="1" x14ac:dyDescent="0.3">
      <c r="A1779" t="s">
        <v>8</v>
      </c>
      <c r="B1779" t="s">
        <v>9</v>
      </c>
      <c r="C1779">
        <v>409</v>
      </c>
      <c r="D1779">
        <v>658</v>
      </c>
      <c r="E1779" t="s">
        <v>962</v>
      </c>
      <c r="F1779" t="s">
        <v>914</v>
      </c>
      <c r="G1779" t="s">
        <v>265</v>
      </c>
      <c r="H1779" t="s">
        <v>4541</v>
      </c>
      <c r="I1779" t="s">
        <v>4542</v>
      </c>
      <c r="J1779" t="s">
        <v>4543</v>
      </c>
      <c r="K1779" t="s">
        <v>4551</v>
      </c>
      <c r="L1779" t="s">
        <v>2048</v>
      </c>
      <c r="M1779" t="s">
        <v>908</v>
      </c>
      <c r="N1779" t="s">
        <v>949</v>
      </c>
      <c r="O1779" t="s">
        <v>12</v>
      </c>
      <c r="P1779" t="s">
        <v>819</v>
      </c>
      <c r="Q1779" t="s">
        <v>12</v>
      </c>
      <c r="R1779" t="s">
        <v>12</v>
      </c>
      <c r="S1779" t="s">
        <v>12</v>
      </c>
      <c r="T1779" t="s">
        <v>12</v>
      </c>
      <c r="U1779" t="s">
        <v>12</v>
      </c>
      <c r="V1779" t="s">
        <v>12</v>
      </c>
      <c r="W1779" t="s">
        <v>12</v>
      </c>
      <c r="X1779" t="s">
        <v>12</v>
      </c>
      <c r="Y1779" t="s">
        <v>12</v>
      </c>
      <c r="Z1779" t="s">
        <v>12</v>
      </c>
      <c r="AA1779" t="s">
        <v>12</v>
      </c>
      <c r="AB1779" t="s">
        <v>12</v>
      </c>
      <c r="AC1779" t="s">
        <v>9614</v>
      </c>
      <c r="AD1779" t="s">
        <v>12</v>
      </c>
      <c r="AE1779" t="s">
        <v>12</v>
      </c>
      <c r="AF1779" t="s">
        <v>9608</v>
      </c>
      <c r="AG1779" t="s">
        <v>8977</v>
      </c>
      <c r="AH1779" t="s">
        <v>12</v>
      </c>
      <c r="AI1779" t="s">
        <v>12</v>
      </c>
    </row>
    <row r="1780" spans="1:35" hidden="1" x14ac:dyDescent="0.3">
      <c r="A1780" t="s">
        <v>8</v>
      </c>
      <c r="B1780" t="s">
        <v>9</v>
      </c>
      <c r="C1780">
        <v>409</v>
      </c>
      <c r="D1780">
        <v>658</v>
      </c>
      <c r="E1780" t="s">
        <v>1040</v>
      </c>
      <c r="F1780" t="s">
        <v>938</v>
      </c>
      <c r="G1780" t="s">
        <v>265</v>
      </c>
      <c r="H1780" t="s">
        <v>4541</v>
      </c>
      <c r="I1780" t="s">
        <v>4542</v>
      </c>
      <c r="J1780" t="s">
        <v>4543</v>
      </c>
      <c r="K1780" t="s">
        <v>4551</v>
      </c>
      <c r="L1780" t="s">
        <v>2048</v>
      </c>
      <c r="M1780" t="s">
        <v>908</v>
      </c>
      <c r="N1780" t="s">
        <v>1059</v>
      </c>
      <c r="O1780" t="s">
        <v>12</v>
      </c>
      <c r="P1780" t="s">
        <v>819</v>
      </c>
      <c r="Q1780" t="s">
        <v>12</v>
      </c>
      <c r="R1780" t="s">
        <v>12</v>
      </c>
      <c r="S1780" t="s">
        <v>12</v>
      </c>
      <c r="T1780" t="s">
        <v>12</v>
      </c>
      <c r="U1780" t="s">
        <v>12</v>
      </c>
      <c r="V1780" t="s">
        <v>12</v>
      </c>
      <c r="W1780" t="s">
        <v>12</v>
      </c>
      <c r="X1780" t="s">
        <v>12</v>
      </c>
      <c r="Y1780" t="s">
        <v>12</v>
      </c>
      <c r="Z1780" t="s">
        <v>12</v>
      </c>
      <c r="AA1780" t="s">
        <v>12</v>
      </c>
      <c r="AB1780" t="s">
        <v>12</v>
      </c>
      <c r="AC1780" t="s">
        <v>9615</v>
      </c>
      <c r="AD1780" t="s">
        <v>12</v>
      </c>
      <c r="AE1780" t="s">
        <v>12</v>
      </c>
      <c r="AF1780" t="s">
        <v>9608</v>
      </c>
      <c r="AG1780" t="s">
        <v>8977</v>
      </c>
      <c r="AH1780" t="s">
        <v>12</v>
      </c>
      <c r="AI1780" t="s">
        <v>12</v>
      </c>
    </row>
    <row r="1781" spans="1:35" hidden="1" x14ac:dyDescent="0.3">
      <c r="A1781" t="s">
        <v>8</v>
      </c>
      <c r="B1781" t="s">
        <v>9</v>
      </c>
      <c r="C1781">
        <v>410</v>
      </c>
      <c r="D1781">
        <v>660</v>
      </c>
      <c r="E1781" t="s">
        <v>92</v>
      </c>
      <c r="F1781" t="s">
        <v>212</v>
      </c>
      <c r="G1781" t="s">
        <v>205</v>
      </c>
      <c r="H1781" t="s">
        <v>4541</v>
      </c>
      <c r="I1781" t="s">
        <v>4542</v>
      </c>
      <c r="J1781" t="s">
        <v>4543</v>
      </c>
      <c r="K1781" t="s">
        <v>906</v>
      </c>
      <c r="L1781" t="s">
        <v>4545</v>
      </c>
      <c r="M1781" t="s">
        <v>906</v>
      </c>
      <c r="N1781" t="s">
        <v>2199</v>
      </c>
      <c r="O1781" t="s">
        <v>1069</v>
      </c>
      <c r="P1781" t="s">
        <v>2149</v>
      </c>
      <c r="Q1781" t="s">
        <v>12</v>
      </c>
      <c r="R1781" t="s">
        <v>12</v>
      </c>
      <c r="S1781" t="s">
        <v>12</v>
      </c>
      <c r="T1781" t="s">
        <v>12</v>
      </c>
      <c r="U1781" t="s">
        <v>12</v>
      </c>
      <c r="V1781" t="s">
        <v>12</v>
      </c>
      <c r="W1781" t="s">
        <v>12</v>
      </c>
      <c r="X1781" t="s">
        <v>12</v>
      </c>
      <c r="Y1781" t="s">
        <v>12</v>
      </c>
      <c r="Z1781" t="s">
        <v>273</v>
      </c>
      <c r="AA1781" t="s">
        <v>12</v>
      </c>
      <c r="AB1781" t="s">
        <v>3988</v>
      </c>
      <c r="AC1781" t="s">
        <v>8497</v>
      </c>
      <c r="AD1781" t="s">
        <v>12</v>
      </c>
      <c r="AE1781" t="s">
        <v>12</v>
      </c>
      <c r="AF1781" t="s">
        <v>8498</v>
      </c>
      <c r="AG1781" t="s">
        <v>8977</v>
      </c>
      <c r="AH1781" t="s">
        <v>12</v>
      </c>
      <c r="AI1781" t="s">
        <v>12</v>
      </c>
    </row>
    <row r="1782" spans="1:35" hidden="1" x14ac:dyDescent="0.3">
      <c r="A1782" t="s">
        <v>8</v>
      </c>
      <c r="B1782" t="s">
        <v>9</v>
      </c>
      <c r="C1782">
        <v>410</v>
      </c>
      <c r="D1782">
        <v>660</v>
      </c>
      <c r="E1782" t="s">
        <v>783</v>
      </c>
      <c r="F1782" t="s">
        <v>273</v>
      </c>
      <c r="G1782" t="s">
        <v>205</v>
      </c>
      <c r="H1782" t="s">
        <v>4541</v>
      </c>
      <c r="I1782" t="s">
        <v>4542</v>
      </c>
      <c r="J1782" t="s">
        <v>4543</v>
      </c>
      <c r="K1782" t="s">
        <v>906</v>
      </c>
      <c r="L1782" t="s">
        <v>4545</v>
      </c>
      <c r="M1782" t="s">
        <v>906</v>
      </c>
      <c r="N1782" t="s">
        <v>35</v>
      </c>
      <c r="O1782" t="s">
        <v>8492</v>
      </c>
      <c r="P1782" t="s">
        <v>4559</v>
      </c>
      <c r="Q1782" t="s">
        <v>12</v>
      </c>
      <c r="R1782" t="s">
        <v>8597</v>
      </c>
      <c r="S1782" t="s">
        <v>4941</v>
      </c>
      <c r="T1782" t="s">
        <v>12</v>
      </c>
      <c r="U1782" t="s">
        <v>12</v>
      </c>
      <c r="V1782" t="s">
        <v>12</v>
      </c>
      <c r="W1782" t="s">
        <v>12</v>
      </c>
      <c r="X1782" t="s">
        <v>8066</v>
      </c>
      <c r="Y1782" t="s">
        <v>8598</v>
      </c>
      <c r="Z1782" t="s">
        <v>273</v>
      </c>
      <c r="AA1782" t="s">
        <v>12</v>
      </c>
      <c r="AB1782" t="s">
        <v>3988</v>
      </c>
      <c r="AC1782" t="s">
        <v>8499</v>
      </c>
      <c r="AD1782" t="s">
        <v>12</v>
      </c>
      <c r="AE1782" t="s">
        <v>12</v>
      </c>
      <c r="AF1782" t="s">
        <v>8498</v>
      </c>
      <c r="AG1782" t="s">
        <v>8977</v>
      </c>
      <c r="AH1782" t="s">
        <v>12</v>
      </c>
      <c r="AI1782" t="s">
        <v>12</v>
      </c>
    </row>
    <row r="1783" spans="1:35" hidden="1" x14ac:dyDescent="0.3">
      <c r="A1783" t="s">
        <v>8</v>
      </c>
      <c r="B1783" t="s">
        <v>9</v>
      </c>
      <c r="C1783">
        <v>413</v>
      </c>
      <c r="D1783">
        <v>661</v>
      </c>
      <c r="E1783" t="s">
        <v>58</v>
      </c>
      <c r="F1783" t="s">
        <v>212</v>
      </c>
      <c r="G1783" t="s">
        <v>205</v>
      </c>
      <c r="H1783" t="s">
        <v>4541</v>
      </c>
      <c r="I1783" t="s">
        <v>4542</v>
      </c>
      <c r="J1783" t="s">
        <v>4543</v>
      </c>
      <c r="K1783" t="s">
        <v>906</v>
      </c>
      <c r="L1783" t="s">
        <v>4545</v>
      </c>
      <c r="M1783" t="s">
        <v>906</v>
      </c>
      <c r="N1783" t="s">
        <v>55</v>
      </c>
      <c r="O1783" t="s">
        <v>12</v>
      </c>
      <c r="P1783" t="s">
        <v>10250</v>
      </c>
      <c r="Q1783" t="s">
        <v>12</v>
      </c>
      <c r="R1783" t="s">
        <v>273</v>
      </c>
      <c r="S1783" t="s">
        <v>12</v>
      </c>
      <c r="T1783" t="s">
        <v>12</v>
      </c>
      <c r="U1783" t="s">
        <v>9179</v>
      </c>
      <c r="V1783" t="s">
        <v>12</v>
      </c>
      <c r="W1783" t="s">
        <v>12</v>
      </c>
      <c r="X1783" t="s">
        <v>12</v>
      </c>
      <c r="Y1783" t="s">
        <v>12</v>
      </c>
      <c r="Z1783" t="s">
        <v>273</v>
      </c>
      <c r="AA1783" t="s">
        <v>12</v>
      </c>
      <c r="AB1783" t="s">
        <v>3988</v>
      </c>
      <c r="AC1783" t="s">
        <v>11605</v>
      </c>
      <c r="AD1783" t="s">
        <v>12</v>
      </c>
      <c r="AE1783" t="s">
        <v>12</v>
      </c>
      <c r="AF1783" t="s">
        <v>11606</v>
      </c>
      <c r="AG1783" t="s">
        <v>8977</v>
      </c>
      <c r="AH1783" t="s">
        <v>8978</v>
      </c>
      <c r="AI1783" t="s">
        <v>12</v>
      </c>
    </row>
    <row r="1784" spans="1:35" hidden="1" x14ac:dyDescent="0.3">
      <c r="A1784" t="s">
        <v>8</v>
      </c>
      <c r="B1784" t="s">
        <v>9</v>
      </c>
      <c r="C1784">
        <v>413</v>
      </c>
      <c r="D1784">
        <v>661</v>
      </c>
      <c r="E1784" t="s">
        <v>93</v>
      </c>
      <c r="F1784" t="s">
        <v>212</v>
      </c>
      <c r="G1784" t="s">
        <v>205</v>
      </c>
      <c r="H1784" t="s">
        <v>4541</v>
      </c>
      <c r="I1784" t="s">
        <v>4542</v>
      </c>
      <c r="J1784" t="s">
        <v>4543</v>
      </c>
      <c r="K1784" t="s">
        <v>906</v>
      </c>
      <c r="L1784" t="s">
        <v>4545</v>
      </c>
      <c r="M1784" t="s">
        <v>906</v>
      </c>
      <c r="N1784" t="s">
        <v>206</v>
      </c>
      <c r="O1784" t="s">
        <v>12</v>
      </c>
      <c r="P1784" t="s">
        <v>8054</v>
      </c>
      <c r="Q1784" t="s">
        <v>12</v>
      </c>
      <c r="R1784" t="s">
        <v>12</v>
      </c>
      <c r="S1784" t="s">
        <v>12</v>
      </c>
      <c r="T1784" t="s">
        <v>12</v>
      </c>
      <c r="U1784" t="s">
        <v>8910</v>
      </c>
      <c r="V1784" t="s">
        <v>12</v>
      </c>
      <c r="W1784" t="s">
        <v>12</v>
      </c>
      <c r="X1784" t="s">
        <v>12</v>
      </c>
      <c r="Y1784" t="s">
        <v>12</v>
      </c>
      <c r="Z1784" t="s">
        <v>273</v>
      </c>
      <c r="AA1784" t="s">
        <v>12</v>
      </c>
      <c r="AB1784" t="s">
        <v>3988</v>
      </c>
      <c r="AC1784" t="s">
        <v>11607</v>
      </c>
      <c r="AD1784" t="s">
        <v>12</v>
      </c>
      <c r="AE1784" t="s">
        <v>4316</v>
      </c>
      <c r="AF1784" t="s">
        <v>11606</v>
      </c>
      <c r="AG1784" t="s">
        <v>8977</v>
      </c>
      <c r="AH1784" t="s">
        <v>8978</v>
      </c>
      <c r="AI1784" t="s">
        <v>12</v>
      </c>
    </row>
    <row r="1785" spans="1:35" hidden="1" x14ac:dyDescent="0.3">
      <c r="A1785" t="s">
        <v>8</v>
      </c>
      <c r="B1785" t="s">
        <v>9</v>
      </c>
      <c r="C1785">
        <v>415</v>
      </c>
      <c r="D1785">
        <v>661</v>
      </c>
      <c r="E1785" t="s">
        <v>678</v>
      </c>
      <c r="F1785" t="s">
        <v>273</v>
      </c>
      <c r="G1785" t="s">
        <v>204</v>
      </c>
      <c r="H1785" t="s">
        <v>4541</v>
      </c>
      <c r="I1785" t="s">
        <v>4544</v>
      </c>
      <c r="J1785" t="s">
        <v>4543</v>
      </c>
      <c r="K1785" t="s">
        <v>906</v>
      </c>
      <c r="L1785" t="s">
        <v>4545</v>
      </c>
      <c r="M1785" t="s">
        <v>906</v>
      </c>
      <c r="N1785" t="s">
        <v>72</v>
      </c>
      <c r="O1785" t="s">
        <v>4560</v>
      </c>
      <c r="P1785" t="s">
        <v>12</v>
      </c>
      <c r="Q1785" t="s">
        <v>12</v>
      </c>
      <c r="R1785" t="s">
        <v>12</v>
      </c>
      <c r="S1785" t="s">
        <v>12</v>
      </c>
      <c r="T1785" t="s">
        <v>12</v>
      </c>
      <c r="U1785" t="s">
        <v>12</v>
      </c>
      <c r="V1785" t="s">
        <v>12</v>
      </c>
      <c r="W1785" t="s">
        <v>12</v>
      </c>
      <c r="X1785" t="s">
        <v>12</v>
      </c>
      <c r="Y1785" t="s">
        <v>12</v>
      </c>
      <c r="Z1785" t="s">
        <v>273</v>
      </c>
      <c r="AA1785" t="s">
        <v>12</v>
      </c>
      <c r="AB1785" t="s">
        <v>3988</v>
      </c>
      <c r="AC1785" t="s">
        <v>11608</v>
      </c>
      <c r="AD1785" t="s">
        <v>12</v>
      </c>
      <c r="AE1785" t="s">
        <v>12</v>
      </c>
      <c r="AF1785" t="s">
        <v>11606</v>
      </c>
      <c r="AG1785" t="s">
        <v>8977</v>
      </c>
      <c r="AH1785" t="s">
        <v>8978</v>
      </c>
      <c r="AI1785" t="s">
        <v>12</v>
      </c>
    </row>
    <row r="1786" spans="1:35" hidden="1" x14ac:dyDescent="0.3">
      <c r="A1786" t="s">
        <v>8</v>
      </c>
      <c r="B1786" t="s">
        <v>9</v>
      </c>
      <c r="C1786">
        <v>416</v>
      </c>
      <c r="D1786">
        <v>661</v>
      </c>
      <c r="E1786" t="s">
        <v>94</v>
      </c>
      <c r="F1786" t="s">
        <v>212</v>
      </c>
      <c r="G1786" t="s">
        <v>205</v>
      </c>
      <c r="H1786" t="s">
        <v>4541</v>
      </c>
      <c r="I1786" t="s">
        <v>4542</v>
      </c>
      <c r="J1786" t="s">
        <v>4543</v>
      </c>
      <c r="K1786" t="s">
        <v>906</v>
      </c>
      <c r="L1786" t="s">
        <v>4545</v>
      </c>
      <c r="M1786" t="s">
        <v>906</v>
      </c>
      <c r="N1786" t="s">
        <v>206</v>
      </c>
      <c r="O1786" t="s">
        <v>12</v>
      </c>
      <c r="P1786" t="s">
        <v>8054</v>
      </c>
      <c r="Q1786" t="s">
        <v>12</v>
      </c>
      <c r="R1786" t="s">
        <v>12</v>
      </c>
      <c r="S1786" t="s">
        <v>12</v>
      </c>
      <c r="T1786" t="s">
        <v>9178</v>
      </c>
      <c r="U1786" t="s">
        <v>12</v>
      </c>
      <c r="V1786" t="s">
        <v>12</v>
      </c>
      <c r="W1786" t="s">
        <v>12</v>
      </c>
      <c r="X1786" t="s">
        <v>12</v>
      </c>
      <c r="Y1786" t="s">
        <v>12</v>
      </c>
      <c r="Z1786" t="s">
        <v>273</v>
      </c>
      <c r="AA1786" t="s">
        <v>12</v>
      </c>
      <c r="AB1786" t="s">
        <v>3988</v>
      </c>
      <c r="AC1786" t="s">
        <v>11609</v>
      </c>
      <c r="AD1786" t="s">
        <v>12</v>
      </c>
      <c r="AE1786" t="s">
        <v>12</v>
      </c>
      <c r="AF1786" t="s">
        <v>11606</v>
      </c>
      <c r="AG1786" t="s">
        <v>8977</v>
      </c>
      <c r="AH1786" t="s">
        <v>8978</v>
      </c>
      <c r="AI1786" t="s">
        <v>12</v>
      </c>
    </row>
    <row r="1787" spans="1:35" hidden="1" x14ac:dyDescent="0.3">
      <c r="A1787" t="s">
        <v>8</v>
      </c>
      <c r="B1787" t="s">
        <v>9</v>
      </c>
      <c r="C1787">
        <v>417</v>
      </c>
      <c r="D1787">
        <v>661</v>
      </c>
      <c r="E1787" t="s">
        <v>90</v>
      </c>
      <c r="F1787" t="s">
        <v>212</v>
      </c>
      <c r="G1787" t="s">
        <v>205</v>
      </c>
      <c r="H1787" t="s">
        <v>4541</v>
      </c>
      <c r="I1787" t="s">
        <v>4542</v>
      </c>
      <c r="J1787" t="s">
        <v>4543</v>
      </c>
      <c r="K1787" t="s">
        <v>906</v>
      </c>
      <c r="L1787" t="s">
        <v>4545</v>
      </c>
      <c r="M1787" t="s">
        <v>906</v>
      </c>
      <c r="N1787" t="s">
        <v>65</v>
      </c>
      <c r="O1787" t="s">
        <v>12</v>
      </c>
      <c r="P1787" t="s">
        <v>8054</v>
      </c>
      <c r="Q1787" t="s">
        <v>12</v>
      </c>
      <c r="R1787" t="s">
        <v>8597</v>
      </c>
      <c r="S1787" t="s">
        <v>4941</v>
      </c>
      <c r="T1787" t="s">
        <v>5055</v>
      </c>
      <c r="U1787" t="s">
        <v>12</v>
      </c>
      <c r="V1787" t="s">
        <v>12</v>
      </c>
      <c r="W1787" t="s">
        <v>12</v>
      </c>
      <c r="X1787" t="s">
        <v>8928</v>
      </c>
      <c r="Y1787" t="s">
        <v>8599</v>
      </c>
      <c r="Z1787" t="s">
        <v>273</v>
      </c>
      <c r="AA1787" t="s">
        <v>12</v>
      </c>
      <c r="AB1787" t="s">
        <v>3988</v>
      </c>
      <c r="AC1787" t="s">
        <v>11610</v>
      </c>
      <c r="AD1787" t="s">
        <v>12</v>
      </c>
      <c r="AE1787" t="s">
        <v>2749</v>
      </c>
      <c r="AF1787" t="s">
        <v>11606</v>
      </c>
      <c r="AG1787" t="s">
        <v>8977</v>
      </c>
      <c r="AH1787" t="s">
        <v>8978</v>
      </c>
      <c r="AI1787" t="s">
        <v>12</v>
      </c>
    </row>
    <row r="1788" spans="1:35" hidden="1" x14ac:dyDescent="0.3">
      <c r="A1788" t="s">
        <v>8</v>
      </c>
      <c r="B1788" t="s">
        <v>9</v>
      </c>
      <c r="C1788">
        <v>421</v>
      </c>
      <c r="D1788">
        <v>661</v>
      </c>
      <c r="E1788" t="s">
        <v>679</v>
      </c>
      <c r="F1788" t="s">
        <v>273</v>
      </c>
      <c r="G1788" t="s">
        <v>205</v>
      </c>
      <c r="H1788" t="s">
        <v>4541</v>
      </c>
      <c r="I1788" t="s">
        <v>4542</v>
      </c>
      <c r="J1788" t="s">
        <v>4543</v>
      </c>
      <c r="K1788" t="s">
        <v>906</v>
      </c>
      <c r="L1788" t="s">
        <v>4545</v>
      </c>
      <c r="M1788" t="s">
        <v>906</v>
      </c>
      <c r="N1788" t="s">
        <v>680</v>
      </c>
      <c r="O1788" t="s">
        <v>8604</v>
      </c>
      <c r="P1788" t="s">
        <v>8054</v>
      </c>
      <c r="Q1788" t="s">
        <v>12</v>
      </c>
      <c r="R1788" t="s">
        <v>8597</v>
      </c>
      <c r="S1788" t="s">
        <v>4941</v>
      </c>
      <c r="T1788" t="s">
        <v>5055</v>
      </c>
      <c r="U1788" t="s">
        <v>12</v>
      </c>
      <c r="V1788" t="s">
        <v>12</v>
      </c>
      <c r="W1788" t="s">
        <v>12</v>
      </c>
      <c r="X1788" t="s">
        <v>8605</v>
      </c>
      <c r="Y1788" t="s">
        <v>8598</v>
      </c>
      <c r="Z1788" t="s">
        <v>273</v>
      </c>
      <c r="AA1788" t="s">
        <v>12</v>
      </c>
      <c r="AB1788" t="s">
        <v>3988</v>
      </c>
      <c r="AC1788" t="s">
        <v>5277</v>
      </c>
      <c r="AD1788" t="s">
        <v>12</v>
      </c>
      <c r="AE1788" t="s">
        <v>12</v>
      </c>
      <c r="AF1788" t="s">
        <v>814</v>
      </c>
      <c r="AG1788" t="s">
        <v>8977</v>
      </c>
      <c r="AH1788" t="s">
        <v>12</v>
      </c>
      <c r="AI1788" t="s">
        <v>12</v>
      </c>
    </row>
    <row r="1789" spans="1:35" hidden="1" x14ac:dyDescent="0.3">
      <c r="A1789" t="s">
        <v>8</v>
      </c>
      <c r="B1789" t="s">
        <v>9</v>
      </c>
      <c r="C1789">
        <v>422</v>
      </c>
      <c r="D1789">
        <v>664</v>
      </c>
      <c r="E1789" t="s">
        <v>675</v>
      </c>
      <c r="F1789" t="s">
        <v>273</v>
      </c>
      <c r="G1789" t="s">
        <v>205</v>
      </c>
      <c r="H1789" t="s">
        <v>4541</v>
      </c>
      <c r="I1789" t="s">
        <v>4542</v>
      </c>
      <c r="J1789" t="s">
        <v>4543</v>
      </c>
      <c r="K1789" t="s">
        <v>906</v>
      </c>
      <c r="L1789" t="s">
        <v>4545</v>
      </c>
      <c r="M1789" t="s">
        <v>906</v>
      </c>
      <c r="N1789" t="s">
        <v>72</v>
      </c>
      <c r="O1789" t="s">
        <v>4560</v>
      </c>
      <c r="P1789" t="s">
        <v>12</v>
      </c>
      <c r="Q1789" t="s">
        <v>12</v>
      </c>
      <c r="R1789" t="s">
        <v>12</v>
      </c>
      <c r="S1789" t="s">
        <v>12</v>
      </c>
      <c r="T1789" t="s">
        <v>12</v>
      </c>
      <c r="U1789" t="s">
        <v>12</v>
      </c>
      <c r="V1789" t="s">
        <v>12</v>
      </c>
      <c r="W1789" t="s">
        <v>12</v>
      </c>
      <c r="X1789" t="s">
        <v>12</v>
      </c>
      <c r="Y1789" t="s">
        <v>12</v>
      </c>
      <c r="Z1789" t="s">
        <v>273</v>
      </c>
      <c r="AA1789" t="s">
        <v>12</v>
      </c>
      <c r="AB1789" t="s">
        <v>3988</v>
      </c>
      <c r="AC1789" t="s">
        <v>10328</v>
      </c>
      <c r="AD1789" t="s">
        <v>12</v>
      </c>
      <c r="AE1789" t="s">
        <v>12</v>
      </c>
      <c r="AF1789" t="s">
        <v>10329</v>
      </c>
      <c r="AG1789" t="s">
        <v>8977</v>
      </c>
      <c r="AH1789" t="s">
        <v>12</v>
      </c>
      <c r="AI1789" t="s">
        <v>12</v>
      </c>
    </row>
    <row r="1790" spans="1:35" hidden="1" x14ac:dyDescent="0.3">
      <c r="A1790" t="s">
        <v>8</v>
      </c>
      <c r="B1790" t="s">
        <v>9</v>
      </c>
      <c r="C1790">
        <v>423</v>
      </c>
      <c r="D1790">
        <v>664</v>
      </c>
      <c r="E1790" t="s">
        <v>316</v>
      </c>
      <c r="F1790" t="s">
        <v>273</v>
      </c>
      <c r="G1790" t="s">
        <v>205</v>
      </c>
      <c r="H1790" t="s">
        <v>4541</v>
      </c>
      <c r="I1790" t="s">
        <v>4542</v>
      </c>
      <c r="J1790" t="s">
        <v>4543</v>
      </c>
      <c r="K1790" t="s">
        <v>906</v>
      </c>
      <c r="L1790" t="s">
        <v>4545</v>
      </c>
      <c r="M1790" t="s">
        <v>906</v>
      </c>
      <c r="N1790" t="s">
        <v>14</v>
      </c>
      <c r="O1790" t="s">
        <v>1069</v>
      </c>
      <c r="P1790" t="s">
        <v>4</v>
      </c>
      <c r="Q1790" t="s">
        <v>12</v>
      </c>
      <c r="R1790" t="s">
        <v>12</v>
      </c>
      <c r="S1790" t="s">
        <v>12</v>
      </c>
      <c r="T1790" t="s">
        <v>12</v>
      </c>
      <c r="U1790" t="s">
        <v>12</v>
      </c>
      <c r="V1790" t="s">
        <v>12</v>
      </c>
      <c r="W1790" t="s">
        <v>12</v>
      </c>
      <c r="X1790" t="s">
        <v>834</v>
      </c>
      <c r="Y1790" t="s">
        <v>8598</v>
      </c>
      <c r="Z1790" t="s">
        <v>273</v>
      </c>
      <c r="AA1790" t="s">
        <v>12</v>
      </c>
      <c r="AB1790" t="s">
        <v>3988</v>
      </c>
      <c r="AC1790" t="s">
        <v>10330</v>
      </c>
      <c r="AD1790" t="s">
        <v>12</v>
      </c>
      <c r="AE1790" t="s">
        <v>12</v>
      </c>
      <c r="AF1790" t="s">
        <v>10329</v>
      </c>
      <c r="AG1790" t="s">
        <v>8977</v>
      </c>
      <c r="AH1790" t="s">
        <v>12</v>
      </c>
      <c r="AI1790" t="s">
        <v>12</v>
      </c>
    </row>
    <row r="1791" spans="1:35" hidden="1" x14ac:dyDescent="0.3">
      <c r="A1791" t="s">
        <v>8</v>
      </c>
      <c r="B1791" t="s">
        <v>9</v>
      </c>
      <c r="C1791">
        <v>424</v>
      </c>
      <c r="D1791">
        <v>664</v>
      </c>
      <c r="E1791" t="s">
        <v>916</v>
      </c>
      <c r="F1791" t="s">
        <v>273</v>
      </c>
      <c r="G1791" t="s">
        <v>205</v>
      </c>
      <c r="H1791" t="s">
        <v>4541</v>
      </c>
      <c r="I1791" t="s">
        <v>4542</v>
      </c>
      <c r="J1791" t="s">
        <v>4543</v>
      </c>
      <c r="K1791" t="s">
        <v>906</v>
      </c>
      <c r="L1791" t="s">
        <v>4545</v>
      </c>
      <c r="M1791" t="s">
        <v>906</v>
      </c>
      <c r="N1791" t="s">
        <v>641</v>
      </c>
      <c r="O1791" t="s">
        <v>12</v>
      </c>
      <c r="P1791" t="s">
        <v>819</v>
      </c>
      <c r="Q1791" t="s">
        <v>12</v>
      </c>
      <c r="R1791" t="s">
        <v>12</v>
      </c>
      <c r="S1791" t="s">
        <v>12</v>
      </c>
      <c r="T1791" t="s">
        <v>12</v>
      </c>
      <c r="U1791" t="s">
        <v>12</v>
      </c>
      <c r="V1791" t="s">
        <v>12</v>
      </c>
      <c r="W1791" t="s">
        <v>12</v>
      </c>
      <c r="X1791" t="s">
        <v>12</v>
      </c>
      <c r="Y1791" t="s">
        <v>12</v>
      </c>
      <c r="Z1791" t="s">
        <v>12</v>
      </c>
      <c r="AA1791" t="s">
        <v>12</v>
      </c>
      <c r="AB1791" t="s">
        <v>12</v>
      </c>
      <c r="AC1791" t="s">
        <v>963</v>
      </c>
      <c r="AD1791" t="s">
        <v>12</v>
      </c>
      <c r="AE1791" t="s">
        <v>12</v>
      </c>
      <c r="AF1791" t="s">
        <v>10331</v>
      </c>
      <c r="AG1791" t="s">
        <v>8977</v>
      </c>
      <c r="AH1791" t="s">
        <v>12</v>
      </c>
      <c r="AI1791" t="s">
        <v>12</v>
      </c>
    </row>
    <row r="1792" spans="1:35" hidden="1" x14ac:dyDescent="0.3">
      <c r="A1792" t="s">
        <v>8</v>
      </c>
      <c r="B1792" t="s">
        <v>9</v>
      </c>
      <c r="C1792">
        <v>425</v>
      </c>
      <c r="D1792">
        <v>664</v>
      </c>
      <c r="E1792" t="s">
        <v>1039</v>
      </c>
      <c r="F1792" t="s">
        <v>273</v>
      </c>
      <c r="G1792" t="s">
        <v>204</v>
      </c>
      <c r="H1792" t="s">
        <v>4541</v>
      </c>
      <c r="I1792" t="s">
        <v>4544</v>
      </c>
      <c r="J1792" t="s">
        <v>4543</v>
      </c>
      <c r="K1792" t="s">
        <v>906</v>
      </c>
      <c r="L1792" t="s">
        <v>4545</v>
      </c>
      <c r="M1792" t="s">
        <v>906</v>
      </c>
      <c r="N1792" t="s">
        <v>641</v>
      </c>
      <c r="O1792" t="s">
        <v>12</v>
      </c>
      <c r="P1792" t="s">
        <v>833</v>
      </c>
      <c r="Q1792" t="s">
        <v>12</v>
      </c>
      <c r="R1792" t="s">
        <v>12</v>
      </c>
      <c r="S1792" t="s">
        <v>12</v>
      </c>
      <c r="T1792" t="s">
        <v>12</v>
      </c>
      <c r="U1792" t="s">
        <v>12</v>
      </c>
      <c r="V1792" t="s">
        <v>12</v>
      </c>
      <c r="W1792" t="s">
        <v>12</v>
      </c>
      <c r="X1792" t="s">
        <v>12</v>
      </c>
      <c r="Y1792" t="s">
        <v>12</v>
      </c>
      <c r="Z1792" t="s">
        <v>12</v>
      </c>
      <c r="AA1792" t="s">
        <v>12</v>
      </c>
      <c r="AB1792" t="s">
        <v>12</v>
      </c>
      <c r="AC1792" t="s">
        <v>5278</v>
      </c>
      <c r="AD1792" t="s">
        <v>12</v>
      </c>
      <c r="AE1792" t="s">
        <v>12</v>
      </c>
      <c r="AF1792" t="s">
        <v>12</v>
      </c>
      <c r="AG1792" t="s">
        <v>8977</v>
      </c>
      <c r="AH1792" t="s">
        <v>12</v>
      </c>
      <c r="AI1792" t="s">
        <v>12</v>
      </c>
    </row>
    <row r="1793" spans="1:35" hidden="1" x14ac:dyDescent="0.3">
      <c r="A1793" t="s">
        <v>8</v>
      </c>
      <c r="B1793" t="s">
        <v>9</v>
      </c>
      <c r="C1793">
        <v>425</v>
      </c>
      <c r="D1793">
        <v>664</v>
      </c>
      <c r="E1793" t="s">
        <v>95</v>
      </c>
      <c r="F1793" t="s">
        <v>212</v>
      </c>
      <c r="G1793" t="s">
        <v>257</v>
      </c>
      <c r="H1793" t="s">
        <v>4541</v>
      </c>
      <c r="I1793" t="s">
        <v>4544</v>
      </c>
      <c r="J1793" t="s">
        <v>4543</v>
      </c>
      <c r="K1793" t="s">
        <v>4551</v>
      </c>
      <c r="L1793" t="s">
        <v>641</v>
      </c>
      <c r="M1793" t="s">
        <v>908</v>
      </c>
      <c r="N1793" t="s">
        <v>82</v>
      </c>
      <c r="O1793" t="s">
        <v>11473</v>
      </c>
      <c r="P1793" t="s">
        <v>4</v>
      </c>
      <c r="Q1793" t="s">
        <v>12</v>
      </c>
      <c r="R1793" t="s">
        <v>8597</v>
      </c>
      <c r="S1793" t="s">
        <v>508</v>
      </c>
      <c r="T1793" t="s">
        <v>12</v>
      </c>
      <c r="U1793" t="s">
        <v>12</v>
      </c>
      <c r="V1793" t="s">
        <v>12</v>
      </c>
      <c r="W1793" t="s">
        <v>12</v>
      </c>
      <c r="X1793" t="s">
        <v>5049</v>
      </c>
      <c r="Y1793" t="s">
        <v>8599</v>
      </c>
      <c r="Z1793" t="s">
        <v>273</v>
      </c>
      <c r="AA1793" t="s">
        <v>12</v>
      </c>
      <c r="AB1793" t="s">
        <v>3988</v>
      </c>
      <c r="AC1793" t="s">
        <v>5279</v>
      </c>
      <c r="AD1793" t="s">
        <v>12</v>
      </c>
      <c r="AE1793" t="s">
        <v>12</v>
      </c>
      <c r="AF1793" t="s">
        <v>12</v>
      </c>
      <c r="AG1793" t="s">
        <v>8977</v>
      </c>
      <c r="AH1793" t="s">
        <v>12</v>
      </c>
      <c r="AI1793" t="s">
        <v>12</v>
      </c>
    </row>
    <row r="1794" spans="1:35" hidden="1" x14ac:dyDescent="0.3">
      <c r="A1794" t="s">
        <v>8</v>
      </c>
      <c r="B1794" t="s">
        <v>9</v>
      </c>
      <c r="C1794">
        <v>425</v>
      </c>
      <c r="D1794">
        <v>664</v>
      </c>
      <c r="E1794" t="s">
        <v>675</v>
      </c>
      <c r="F1794" t="s">
        <v>273</v>
      </c>
      <c r="G1794" t="s">
        <v>205</v>
      </c>
      <c r="H1794" t="s">
        <v>4541</v>
      </c>
      <c r="I1794" t="s">
        <v>4542</v>
      </c>
      <c r="J1794" t="s">
        <v>4543</v>
      </c>
      <c r="K1794" t="s">
        <v>906</v>
      </c>
      <c r="L1794" t="s">
        <v>4545</v>
      </c>
      <c r="M1794" t="s">
        <v>906</v>
      </c>
      <c r="N1794" t="s">
        <v>72</v>
      </c>
      <c r="O1794" t="s">
        <v>4560</v>
      </c>
      <c r="P1794" t="s">
        <v>12</v>
      </c>
      <c r="Q1794" t="s">
        <v>12</v>
      </c>
      <c r="R1794" t="s">
        <v>12</v>
      </c>
      <c r="S1794" t="s">
        <v>12</v>
      </c>
      <c r="T1794" t="s">
        <v>12</v>
      </c>
      <c r="U1794" t="s">
        <v>12</v>
      </c>
      <c r="V1794" t="s">
        <v>12</v>
      </c>
      <c r="W1794" t="s">
        <v>12</v>
      </c>
      <c r="X1794" t="s">
        <v>12</v>
      </c>
      <c r="Y1794" t="s">
        <v>12</v>
      </c>
      <c r="Z1794" t="s">
        <v>273</v>
      </c>
      <c r="AA1794" t="s">
        <v>12</v>
      </c>
      <c r="AB1794" t="s">
        <v>3988</v>
      </c>
      <c r="AC1794" t="s">
        <v>5280</v>
      </c>
      <c r="AD1794" t="s">
        <v>12</v>
      </c>
      <c r="AE1794" t="s">
        <v>12</v>
      </c>
      <c r="AF1794" t="s">
        <v>12</v>
      </c>
      <c r="AG1794" t="s">
        <v>8977</v>
      </c>
      <c r="AH1794" t="s">
        <v>12</v>
      </c>
      <c r="AI1794" t="s">
        <v>12</v>
      </c>
    </row>
    <row r="1795" spans="1:35" hidden="1" x14ac:dyDescent="0.3">
      <c r="A1795" t="s">
        <v>8</v>
      </c>
      <c r="B1795" t="s">
        <v>9</v>
      </c>
      <c r="C1795">
        <v>426</v>
      </c>
      <c r="D1795">
        <v>668</v>
      </c>
      <c r="E1795" t="s">
        <v>512</v>
      </c>
      <c r="F1795" t="s">
        <v>273</v>
      </c>
      <c r="G1795" t="s">
        <v>205</v>
      </c>
      <c r="H1795" t="s">
        <v>4541</v>
      </c>
      <c r="I1795" t="s">
        <v>4542</v>
      </c>
      <c r="J1795" t="s">
        <v>4543</v>
      </c>
      <c r="K1795" t="s">
        <v>906</v>
      </c>
      <c r="L1795" t="s">
        <v>4545</v>
      </c>
      <c r="M1795" t="s">
        <v>906</v>
      </c>
      <c r="N1795" t="s">
        <v>82</v>
      </c>
      <c r="O1795" t="s">
        <v>11473</v>
      </c>
      <c r="P1795" t="s">
        <v>4</v>
      </c>
      <c r="Q1795" t="s">
        <v>12</v>
      </c>
      <c r="R1795" t="s">
        <v>8597</v>
      </c>
      <c r="S1795" t="s">
        <v>4941</v>
      </c>
      <c r="T1795" t="s">
        <v>899</v>
      </c>
      <c r="U1795" t="s">
        <v>12</v>
      </c>
      <c r="V1795" t="s">
        <v>12</v>
      </c>
      <c r="W1795" t="s">
        <v>12</v>
      </c>
      <c r="X1795" t="s">
        <v>5049</v>
      </c>
      <c r="Y1795" t="s">
        <v>8599</v>
      </c>
      <c r="Z1795" t="s">
        <v>273</v>
      </c>
      <c r="AA1795" t="s">
        <v>12</v>
      </c>
      <c r="AB1795" t="s">
        <v>3988</v>
      </c>
      <c r="AC1795" t="s">
        <v>516</v>
      </c>
      <c r="AD1795" t="s">
        <v>12</v>
      </c>
      <c r="AE1795" t="s">
        <v>12</v>
      </c>
      <c r="AF1795" t="s">
        <v>517</v>
      </c>
      <c r="AG1795" t="s">
        <v>8977</v>
      </c>
      <c r="AH1795" t="s">
        <v>12</v>
      </c>
      <c r="AI1795" t="s">
        <v>12</v>
      </c>
    </row>
    <row r="1796" spans="1:35" hidden="1" x14ac:dyDescent="0.3">
      <c r="A1796" t="s">
        <v>8</v>
      </c>
      <c r="B1796" t="s">
        <v>9</v>
      </c>
      <c r="C1796">
        <v>427</v>
      </c>
      <c r="D1796">
        <v>669</v>
      </c>
      <c r="E1796" t="s">
        <v>453</v>
      </c>
      <c r="F1796" t="s">
        <v>273</v>
      </c>
      <c r="G1796" t="s">
        <v>205</v>
      </c>
      <c r="H1796" t="s">
        <v>4541</v>
      </c>
      <c r="I1796" t="s">
        <v>4542</v>
      </c>
      <c r="J1796" t="s">
        <v>4543</v>
      </c>
      <c r="K1796" t="s">
        <v>906</v>
      </c>
      <c r="L1796" t="s">
        <v>4545</v>
      </c>
      <c r="M1796" t="s">
        <v>906</v>
      </c>
      <c r="N1796" t="s">
        <v>65</v>
      </c>
      <c r="O1796" t="s">
        <v>12</v>
      </c>
      <c r="P1796" t="s">
        <v>8054</v>
      </c>
      <c r="Q1796" t="s">
        <v>12</v>
      </c>
      <c r="R1796" t="s">
        <v>8597</v>
      </c>
      <c r="S1796" t="s">
        <v>4941</v>
      </c>
      <c r="T1796" t="s">
        <v>5055</v>
      </c>
      <c r="U1796" t="s">
        <v>12</v>
      </c>
      <c r="V1796" t="s">
        <v>12</v>
      </c>
      <c r="W1796" t="s">
        <v>12</v>
      </c>
      <c r="X1796" t="s">
        <v>8165</v>
      </c>
      <c r="Y1796" t="s">
        <v>8598</v>
      </c>
      <c r="Z1796" t="s">
        <v>273</v>
      </c>
      <c r="AA1796" t="s">
        <v>12</v>
      </c>
      <c r="AB1796" t="s">
        <v>3988</v>
      </c>
      <c r="AC1796" t="s">
        <v>6237</v>
      </c>
      <c r="AD1796" t="s">
        <v>12</v>
      </c>
      <c r="AE1796" t="s">
        <v>12</v>
      </c>
      <c r="AF1796" t="s">
        <v>463</v>
      </c>
      <c r="AG1796" t="s">
        <v>8977</v>
      </c>
      <c r="AH1796" t="s">
        <v>12</v>
      </c>
      <c r="AI1796" t="s">
        <v>12</v>
      </c>
    </row>
    <row r="1797" spans="1:35" hidden="1" x14ac:dyDescent="0.3">
      <c r="A1797" t="s">
        <v>8</v>
      </c>
      <c r="B1797" t="s">
        <v>9</v>
      </c>
      <c r="C1797">
        <v>428</v>
      </c>
      <c r="D1797">
        <v>669</v>
      </c>
      <c r="E1797" t="s">
        <v>626</v>
      </c>
      <c r="F1797" t="s">
        <v>273</v>
      </c>
      <c r="G1797" t="s">
        <v>627</v>
      </c>
      <c r="H1797" t="s">
        <v>4545</v>
      </c>
      <c r="I1797" t="s">
        <v>4545</v>
      </c>
      <c r="J1797" t="s">
        <v>909</v>
      </c>
      <c r="K1797" t="s">
        <v>907</v>
      </c>
      <c r="L1797" t="s">
        <v>4545</v>
      </c>
      <c r="M1797" t="s">
        <v>909</v>
      </c>
      <c r="N1797" t="s">
        <v>46</v>
      </c>
      <c r="O1797" t="s">
        <v>8231</v>
      </c>
      <c r="P1797" t="s">
        <v>8422</v>
      </c>
      <c r="Q1797" t="s">
        <v>65</v>
      </c>
      <c r="R1797" t="s">
        <v>8597</v>
      </c>
      <c r="S1797" t="s">
        <v>4941</v>
      </c>
      <c r="T1797" t="s">
        <v>12</v>
      </c>
      <c r="U1797" t="s">
        <v>12</v>
      </c>
      <c r="V1797" t="s">
        <v>12</v>
      </c>
      <c r="W1797" t="s">
        <v>12</v>
      </c>
      <c r="X1797" t="s">
        <v>8165</v>
      </c>
      <c r="Y1797" t="s">
        <v>8598</v>
      </c>
      <c r="Z1797" t="s">
        <v>273</v>
      </c>
      <c r="AA1797" t="s">
        <v>12</v>
      </c>
      <c r="AB1797" t="s">
        <v>3988</v>
      </c>
      <c r="AC1797" t="s">
        <v>5281</v>
      </c>
      <c r="AD1797" t="s">
        <v>12</v>
      </c>
      <c r="AE1797" t="s">
        <v>12</v>
      </c>
      <c r="AF1797" t="s">
        <v>463</v>
      </c>
      <c r="AG1797" t="s">
        <v>8977</v>
      </c>
      <c r="AH1797" t="s">
        <v>12</v>
      </c>
      <c r="AI1797" t="s">
        <v>12</v>
      </c>
    </row>
    <row r="1798" spans="1:35" hidden="1" x14ac:dyDescent="0.3">
      <c r="A1798" t="s">
        <v>8</v>
      </c>
      <c r="B1798" t="s">
        <v>9</v>
      </c>
      <c r="C1798">
        <v>429</v>
      </c>
      <c r="D1798">
        <v>670</v>
      </c>
      <c r="E1798" t="s">
        <v>675</v>
      </c>
      <c r="F1798" t="s">
        <v>273</v>
      </c>
      <c r="G1798" t="s">
        <v>205</v>
      </c>
      <c r="H1798" t="s">
        <v>4541</v>
      </c>
      <c r="I1798" t="s">
        <v>4542</v>
      </c>
      <c r="J1798" t="s">
        <v>4543</v>
      </c>
      <c r="K1798" t="s">
        <v>906</v>
      </c>
      <c r="L1798" t="s">
        <v>4545</v>
      </c>
      <c r="M1798" t="s">
        <v>906</v>
      </c>
      <c r="N1798" t="s">
        <v>72</v>
      </c>
      <c r="O1798" t="s">
        <v>4560</v>
      </c>
      <c r="P1798" t="s">
        <v>12</v>
      </c>
      <c r="Q1798" t="s">
        <v>12</v>
      </c>
      <c r="R1798" t="s">
        <v>12</v>
      </c>
      <c r="S1798" t="s">
        <v>12</v>
      </c>
      <c r="T1798" t="s">
        <v>12</v>
      </c>
      <c r="U1798" t="s">
        <v>12</v>
      </c>
      <c r="V1798" t="s">
        <v>12</v>
      </c>
      <c r="W1798" t="s">
        <v>12</v>
      </c>
      <c r="X1798" t="s">
        <v>12</v>
      </c>
      <c r="Y1798" t="s">
        <v>12</v>
      </c>
      <c r="Z1798" t="s">
        <v>273</v>
      </c>
      <c r="AA1798" t="s">
        <v>12</v>
      </c>
      <c r="AB1798" t="s">
        <v>3988</v>
      </c>
      <c r="AC1798" t="s">
        <v>3232</v>
      </c>
      <c r="AD1798" t="s">
        <v>12</v>
      </c>
      <c r="AE1798" t="s">
        <v>12</v>
      </c>
      <c r="AF1798" t="s">
        <v>681</v>
      </c>
      <c r="AG1798" t="s">
        <v>8977</v>
      </c>
      <c r="AH1798" t="s">
        <v>12</v>
      </c>
      <c r="AI1798" t="s">
        <v>12</v>
      </c>
    </row>
    <row r="1799" spans="1:35" hidden="1" x14ac:dyDescent="0.3">
      <c r="A1799" t="s">
        <v>8</v>
      </c>
      <c r="B1799" t="s">
        <v>9</v>
      </c>
      <c r="C1799">
        <v>430</v>
      </c>
      <c r="D1799">
        <v>670</v>
      </c>
      <c r="E1799" t="s">
        <v>532</v>
      </c>
      <c r="F1799" t="s">
        <v>273</v>
      </c>
      <c r="G1799" t="s">
        <v>205</v>
      </c>
      <c r="H1799" t="s">
        <v>4541</v>
      </c>
      <c r="I1799" t="s">
        <v>4542</v>
      </c>
      <c r="J1799" t="s">
        <v>4543</v>
      </c>
      <c r="K1799" t="s">
        <v>906</v>
      </c>
      <c r="L1799" t="s">
        <v>4545</v>
      </c>
      <c r="M1799" t="s">
        <v>906</v>
      </c>
      <c r="N1799" t="s">
        <v>225</v>
      </c>
      <c r="O1799" t="s">
        <v>12</v>
      </c>
      <c r="P1799" t="s">
        <v>8422</v>
      </c>
      <c r="Q1799" t="s">
        <v>12</v>
      </c>
      <c r="R1799" t="s">
        <v>12</v>
      </c>
      <c r="S1799" t="s">
        <v>12</v>
      </c>
      <c r="T1799" t="s">
        <v>899</v>
      </c>
      <c r="U1799" t="s">
        <v>12</v>
      </c>
      <c r="V1799" t="s">
        <v>12</v>
      </c>
      <c r="W1799" t="s">
        <v>12</v>
      </c>
      <c r="X1799" t="s">
        <v>12</v>
      </c>
      <c r="Y1799" t="s">
        <v>8598</v>
      </c>
      <c r="Z1799" t="s">
        <v>273</v>
      </c>
      <c r="AA1799" t="s">
        <v>12</v>
      </c>
      <c r="AB1799" t="s">
        <v>3988</v>
      </c>
      <c r="AC1799" t="s">
        <v>3233</v>
      </c>
      <c r="AD1799" t="s">
        <v>12</v>
      </c>
      <c r="AE1799" t="s">
        <v>12</v>
      </c>
      <c r="AF1799" t="s">
        <v>546</v>
      </c>
      <c r="AG1799" t="s">
        <v>8977</v>
      </c>
      <c r="AH1799" t="s">
        <v>12</v>
      </c>
      <c r="AI1799" t="s">
        <v>12</v>
      </c>
    </row>
    <row r="1800" spans="1:35" hidden="1" x14ac:dyDescent="0.3">
      <c r="A1800" t="s">
        <v>8</v>
      </c>
      <c r="B1800" t="s">
        <v>9</v>
      </c>
      <c r="C1800">
        <v>431</v>
      </c>
      <c r="D1800">
        <v>670</v>
      </c>
      <c r="E1800" t="s">
        <v>783</v>
      </c>
      <c r="F1800" t="s">
        <v>273</v>
      </c>
      <c r="G1800" t="s">
        <v>205</v>
      </c>
      <c r="H1800" t="s">
        <v>4541</v>
      </c>
      <c r="I1800" t="s">
        <v>4542</v>
      </c>
      <c r="J1800" t="s">
        <v>4543</v>
      </c>
      <c r="K1800" t="s">
        <v>906</v>
      </c>
      <c r="L1800" t="s">
        <v>4545</v>
      </c>
      <c r="M1800" t="s">
        <v>906</v>
      </c>
      <c r="N1800" t="s">
        <v>35</v>
      </c>
      <c r="O1800" t="s">
        <v>8492</v>
      </c>
      <c r="P1800" t="s">
        <v>4559</v>
      </c>
      <c r="Q1800" t="s">
        <v>12</v>
      </c>
      <c r="R1800" t="s">
        <v>8597</v>
      </c>
      <c r="S1800" t="s">
        <v>4941</v>
      </c>
      <c r="T1800" t="s">
        <v>12</v>
      </c>
      <c r="U1800" t="s">
        <v>12</v>
      </c>
      <c r="V1800" t="s">
        <v>12</v>
      </c>
      <c r="W1800" t="s">
        <v>12</v>
      </c>
      <c r="X1800" t="s">
        <v>8066</v>
      </c>
      <c r="Y1800" t="s">
        <v>8598</v>
      </c>
      <c r="Z1800" t="s">
        <v>273</v>
      </c>
      <c r="AA1800" t="s">
        <v>12</v>
      </c>
      <c r="AB1800" t="s">
        <v>3988</v>
      </c>
      <c r="AC1800" t="s">
        <v>3234</v>
      </c>
      <c r="AD1800" t="s">
        <v>12</v>
      </c>
      <c r="AE1800" t="s">
        <v>12</v>
      </c>
      <c r="AF1800" t="s">
        <v>546</v>
      </c>
      <c r="AG1800" t="s">
        <v>8977</v>
      </c>
      <c r="AH1800" t="s">
        <v>12</v>
      </c>
      <c r="AI1800" t="s">
        <v>12</v>
      </c>
    </row>
    <row r="1801" spans="1:35" hidden="1" x14ac:dyDescent="0.3">
      <c r="A1801" t="s">
        <v>8</v>
      </c>
      <c r="B1801" t="s">
        <v>9</v>
      </c>
      <c r="C1801">
        <v>432</v>
      </c>
      <c r="D1801">
        <v>670</v>
      </c>
      <c r="E1801" t="s">
        <v>74</v>
      </c>
      <c r="F1801" t="s">
        <v>212</v>
      </c>
      <c r="G1801" t="s">
        <v>205</v>
      </c>
      <c r="H1801" t="s">
        <v>4541</v>
      </c>
      <c r="I1801" t="s">
        <v>4542</v>
      </c>
      <c r="J1801" t="s">
        <v>4543</v>
      </c>
      <c r="K1801" t="s">
        <v>906</v>
      </c>
      <c r="L1801" t="s">
        <v>4545</v>
      </c>
      <c r="M1801" t="s">
        <v>906</v>
      </c>
      <c r="N1801" t="s">
        <v>2122</v>
      </c>
      <c r="O1801" t="s">
        <v>12</v>
      </c>
      <c r="P1801" t="s">
        <v>8422</v>
      </c>
      <c r="Q1801" t="s">
        <v>12</v>
      </c>
      <c r="R1801" t="s">
        <v>4960</v>
      </c>
      <c r="S1801" t="s">
        <v>4941</v>
      </c>
      <c r="T1801" t="s">
        <v>12</v>
      </c>
      <c r="U1801" t="s">
        <v>12</v>
      </c>
      <c r="V1801" t="s">
        <v>12</v>
      </c>
      <c r="W1801" t="s">
        <v>12</v>
      </c>
      <c r="X1801" t="s">
        <v>4045</v>
      </c>
      <c r="Y1801" t="s">
        <v>8599</v>
      </c>
      <c r="Z1801" t="s">
        <v>273</v>
      </c>
      <c r="AA1801" t="s">
        <v>12</v>
      </c>
      <c r="AB1801" t="s">
        <v>3988</v>
      </c>
      <c r="AC1801" t="s">
        <v>513</v>
      </c>
      <c r="AD1801" t="s">
        <v>12</v>
      </c>
      <c r="AE1801" t="s">
        <v>12</v>
      </c>
      <c r="AF1801" t="s">
        <v>514</v>
      </c>
      <c r="AG1801" t="s">
        <v>8977</v>
      </c>
      <c r="AH1801" t="s">
        <v>12</v>
      </c>
      <c r="AI1801" t="s">
        <v>12</v>
      </c>
    </row>
    <row r="1802" spans="1:35" hidden="1" x14ac:dyDescent="0.3">
      <c r="A1802" t="s">
        <v>8</v>
      </c>
      <c r="B1802" t="s">
        <v>9</v>
      </c>
      <c r="C1802">
        <v>433</v>
      </c>
      <c r="D1802">
        <v>670</v>
      </c>
      <c r="E1802" t="s">
        <v>916</v>
      </c>
      <c r="F1802" t="s">
        <v>273</v>
      </c>
      <c r="G1802" t="s">
        <v>205</v>
      </c>
      <c r="H1802" t="s">
        <v>4541</v>
      </c>
      <c r="I1802" t="s">
        <v>4542</v>
      </c>
      <c r="J1802" t="s">
        <v>4543</v>
      </c>
      <c r="K1802" t="s">
        <v>906</v>
      </c>
      <c r="L1802" t="s">
        <v>4545</v>
      </c>
      <c r="M1802" t="s">
        <v>906</v>
      </c>
      <c r="N1802" t="s">
        <v>641</v>
      </c>
      <c r="O1802" t="s">
        <v>12</v>
      </c>
      <c r="P1802" t="s">
        <v>819</v>
      </c>
      <c r="Q1802" t="s">
        <v>12</v>
      </c>
      <c r="R1802" t="s">
        <v>12</v>
      </c>
      <c r="S1802" t="s">
        <v>12</v>
      </c>
      <c r="T1802" t="s">
        <v>12</v>
      </c>
      <c r="U1802" t="s">
        <v>12</v>
      </c>
      <c r="V1802" t="s">
        <v>12</v>
      </c>
      <c r="W1802" t="s">
        <v>12</v>
      </c>
      <c r="X1802" t="s">
        <v>12</v>
      </c>
      <c r="Y1802" t="s">
        <v>12</v>
      </c>
      <c r="Z1802" t="s">
        <v>12</v>
      </c>
      <c r="AA1802" t="s">
        <v>12</v>
      </c>
      <c r="AB1802" t="s">
        <v>12</v>
      </c>
      <c r="AC1802" t="s">
        <v>6238</v>
      </c>
      <c r="AD1802" t="s">
        <v>12</v>
      </c>
      <c r="AE1802" t="s">
        <v>12</v>
      </c>
      <c r="AF1802" t="s">
        <v>964</v>
      </c>
      <c r="AG1802" t="s">
        <v>8977</v>
      </c>
      <c r="AH1802" t="s">
        <v>12</v>
      </c>
      <c r="AI1802" t="s">
        <v>12</v>
      </c>
    </row>
    <row r="1803" spans="1:35" hidden="1" x14ac:dyDescent="0.3">
      <c r="A1803" t="s">
        <v>8</v>
      </c>
      <c r="B1803" t="s">
        <v>9</v>
      </c>
      <c r="C1803">
        <v>435</v>
      </c>
      <c r="D1803">
        <v>671</v>
      </c>
      <c r="E1803" t="s">
        <v>916</v>
      </c>
      <c r="F1803" t="s">
        <v>273</v>
      </c>
      <c r="G1803" t="s">
        <v>205</v>
      </c>
      <c r="H1803" t="s">
        <v>4541</v>
      </c>
      <c r="I1803" t="s">
        <v>4542</v>
      </c>
      <c r="J1803" t="s">
        <v>4543</v>
      </c>
      <c r="K1803" t="s">
        <v>906</v>
      </c>
      <c r="L1803" t="s">
        <v>4545</v>
      </c>
      <c r="M1803" t="s">
        <v>906</v>
      </c>
      <c r="N1803" t="s">
        <v>641</v>
      </c>
      <c r="O1803" t="s">
        <v>12</v>
      </c>
      <c r="P1803" t="s">
        <v>819</v>
      </c>
      <c r="Q1803" t="s">
        <v>12</v>
      </c>
      <c r="R1803" t="s">
        <v>12</v>
      </c>
      <c r="S1803" t="s">
        <v>12</v>
      </c>
      <c r="T1803" t="s">
        <v>12</v>
      </c>
      <c r="U1803" t="s">
        <v>12</v>
      </c>
      <c r="V1803" t="s">
        <v>12</v>
      </c>
      <c r="W1803" t="s">
        <v>12</v>
      </c>
      <c r="X1803" t="s">
        <v>12</v>
      </c>
      <c r="Y1803" t="s">
        <v>12</v>
      </c>
      <c r="Z1803" t="s">
        <v>12</v>
      </c>
      <c r="AA1803" t="s">
        <v>12</v>
      </c>
      <c r="AB1803" t="s">
        <v>3988</v>
      </c>
      <c r="AC1803" t="s">
        <v>5282</v>
      </c>
      <c r="AD1803" t="s">
        <v>12</v>
      </c>
      <c r="AE1803" t="s">
        <v>12</v>
      </c>
      <c r="AF1803" t="s">
        <v>12</v>
      </c>
      <c r="AG1803" t="s">
        <v>8977</v>
      </c>
      <c r="AH1803" t="s">
        <v>12</v>
      </c>
      <c r="AI1803" t="s">
        <v>12</v>
      </c>
    </row>
    <row r="1804" spans="1:35" hidden="1" x14ac:dyDescent="0.3">
      <c r="A1804" t="s">
        <v>8</v>
      </c>
      <c r="B1804" t="s">
        <v>9</v>
      </c>
      <c r="C1804">
        <v>436</v>
      </c>
      <c r="D1804">
        <v>672</v>
      </c>
      <c r="E1804" t="s">
        <v>675</v>
      </c>
      <c r="F1804" t="s">
        <v>273</v>
      </c>
      <c r="G1804" t="s">
        <v>205</v>
      </c>
      <c r="H1804" t="s">
        <v>4541</v>
      </c>
      <c r="I1804" t="s">
        <v>4542</v>
      </c>
      <c r="J1804" t="s">
        <v>4543</v>
      </c>
      <c r="K1804" t="s">
        <v>906</v>
      </c>
      <c r="L1804" t="s">
        <v>4545</v>
      </c>
      <c r="M1804" t="s">
        <v>906</v>
      </c>
      <c r="N1804" t="s">
        <v>72</v>
      </c>
      <c r="O1804" t="s">
        <v>4560</v>
      </c>
      <c r="P1804" t="s">
        <v>12</v>
      </c>
      <c r="Q1804" t="s">
        <v>12</v>
      </c>
      <c r="R1804" t="s">
        <v>12</v>
      </c>
      <c r="S1804" t="s">
        <v>12</v>
      </c>
      <c r="T1804" t="s">
        <v>12</v>
      </c>
      <c r="U1804" t="s">
        <v>12</v>
      </c>
      <c r="V1804" t="s">
        <v>12</v>
      </c>
      <c r="W1804" t="s">
        <v>12</v>
      </c>
      <c r="X1804" t="s">
        <v>12</v>
      </c>
      <c r="Y1804" t="s">
        <v>12</v>
      </c>
      <c r="Z1804" t="s">
        <v>273</v>
      </c>
      <c r="AA1804" t="s">
        <v>12</v>
      </c>
      <c r="AB1804" t="s">
        <v>3988</v>
      </c>
      <c r="AC1804" t="s">
        <v>6239</v>
      </c>
      <c r="AD1804" t="s">
        <v>12</v>
      </c>
      <c r="AE1804" t="s">
        <v>12</v>
      </c>
      <c r="AF1804" t="s">
        <v>724</v>
      </c>
      <c r="AG1804" t="s">
        <v>8977</v>
      </c>
      <c r="AH1804" t="s">
        <v>12</v>
      </c>
      <c r="AI1804" t="s">
        <v>12</v>
      </c>
    </row>
    <row r="1805" spans="1:35" hidden="1" x14ac:dyDescent="0.3">
      <c r="A1805" t="s">
        <v>8</v>
      </c>
      <c r="B1805" t="s">
        <v>9</v>
      </c>
      <c r="C1805">
        <v>438</v>
      </c>
      <c r="D1805">
        <v>673</v>
      </c>
      <c r="E1805" t="s">
        <v>675</v>
      </c>
      <c r="F1805" t="s">
        <v>273</v>
      </c>
      <c r="G1805" t="s">
        <v>205</v>
      </c>
      <c r="H1805" t="s">
        <v>4541</v>
      </c>
      <c r="I1805" t="s">
        <v>4542</v>
      </c>
      <c r="J1805" t="s">
        <v>4543</v>
      </c>
      <c r="K1805" t="s">
        <v>906</v>
      </c>
      <c r="L1805" t="s">
        <v>4545</v>
      </c>
      <c r="M1805" t="s">
        <v>906</v>
      </c>
      <c r="N1805" t="s">
        <v>72</v>
      </c>
      <c r="O1805" t="s">
        <v>4560</v>
      </c>
      <c r="P1805" t="s">
        <v>12</v>
      </c>
      <c r="Q1805" t="s">
        <v>12</v>
      </c>
      <c r="R1805" t="s">
        <v>12</v>
      </c>
      <c r="S1805" t="s">
        <v>12</v>
      </c>
      <c r="T1805" t="s">
        <v>12</v>
      </c>
      <c r="U1805" t="s">
        <v>12</v>
      </c>
      <c r="V1805" t="s">
        <v>12</v>
      </c>
      <c r="W1805" t="s">
        <v>12</v>
      </c>
      <c r="X1805" t="s">
        <v>12</v>
      </c>
      <c r="Y1805" t="s">
        <v>12</v>
      </c>
      <c r="Z1805" t="s">
        <v>273</v>
      </c>
      <c r="AA1805" t="s">
        <v>12</v>
      </c>
      <c r="AB1805" t="s">
        <v>3988</v>
      </c>
      <c r="AC1805" t="s">
        <v>725</v>
      </c>
      <c r="AD1805" t="s">
        <v>12</v>
      </c>
      <c r="AE1805" t="s">
        <v>12</v>
      </c>
      <c r="AF1805" t="s">
        <v>726</v>
      </c>
      <c r="AG1805" t="s">
        <v>8977</v>
      </c>
      <c r="AH1805" t="s">
        <v>12</v>
      </c>
      <c r="AI1805" t="s">
        <v>12</v>
      </c>
    </row>
    <row r="1806" spans="1:35" hidden="1" x14ac:dyDescent="0.3">
      <c r="A1806" t="s">
        <v>8</v>
      </c>
      <c r="B1806" t="s">
        <v>9</v>
      </c>
      <c r="C1806">
        <v>438</v>
      </c>
      <c r="D1806">
        <v>673</v>
      </c>
      <c r="E1806" t="s">
        <v>916</v>
      </c>
      <c r="F1806" t="s">
        <v>273</v>
      </c>
      <c r="G1806" t="s">
        <v>205</v>
      </c>
      <c r="H1806" t="s">
        <v>4541</v>
      </c>
      <c r="I1806" t="s">
        <v>4542</v>
      </c>
      <c r="J1806" t="s">
        <v>4543</v>
      </c>
      <c r="K1806" t="s">
        <v>906</v>
      </c>
      <c r="L1806" t="s">
        <v>4545</v>
      </c>
      <c r="M1806" t="s">
        <v>906</v>
      </c>
      <c r="N1806" t="s">
        <v>641</v>
      </c>
      <c r="O1806" t="s">
        <v>12</v>
      </c>
      <c r="P1806" t="s">
        <v>819</v>
      </c>
      <c r="Q1806" t="s">
        <v>12</v>
      </c>
      <c r="R1806" t="s">
        <v>12</v>
      </c>
      <c r="S1806" t="s">
        <v>12</v>
      </c>
      <c r="T1806" t="s">
        <v>12</v>
      </c>
      <c r="U1806" t="s">
        <v>12</v>
      </c>
      <c r="V1806" t="s">
        <v>12</v>
      </c>
      <c r="W1806" t="s">
        <v>12</v>
      </c>
      <c r="X1806" t="s">
        <v>12</v>
      </c>
      <c r="Y1806" t="s">
        <v>12</v>
      </c>
      <c r="Z1806" t="s">
        <v>12</v>
      </c>
      <c r="AA1806" t="s">
        <v>12</v>
      </c>
      <c r="AB1806" t="s">
        <v>12</v>
      </c>
      <c r="AC1806" t="s">
        <v>3235</v>
      </c>
      <c r="AD1806" t="s">
        <v>12</v>
      </c>
      <c r="AE1806" t="s">
        <v>12</v>
      </c>
      <c r="AF1806" t="s">
        <v>965</v>
      </c>
      <c r="AG1806" t="s">
        <v>8977</v>
      </c>
      <c r="AH1806" t="s">
        <v>12</v>
      </c>
      <c r="AI1806" t="s">
        <v>12</v>
      </c>
    </row>
    <row r="1807" spans="1:35" hidden="1" x14ac:dyDescent="0.3">
      <c r="A1807" t="s">
        <v>8</v>
      </c>
      <c r="B1807" t="s">
        <v>9</v>
      </c>
      <c r="C1807">
        <v>439</v>
      </c>
      <c r="D1807">
        <v>673</v>
      </c>
      <c r="E1807" t="s">
        <v>10480</v>
      </c>
      <c r="F1807" t="s">
        <v>12</v>
      </c>
      <c r="G1807" t="s">
        <v>205</v>
      </c>
      <c r="H1807" t="s">
        <v>4541</v>
      </c>
      <c r="I1807" t="s">
        <v>4542</v>
      </c>
      <c r="J1807" t="s">
        <v>4543</v>
      </c>
      <c r="K1807" t="s">
        <v>906</v>
      </c>
      <c r="L1807" t="s">
        <v>4545</v>
      </c>
      <c r="M1807" t="s">
        <v>906</v>
      </c>
      <c r="N1807" t="s">
        <v>823</v>
      </c>
      <c r="O1807" t="s">
        <v>12</v>
      </c>
      <c r="P1807" t="s">
        <v>10473</v>
      </c>
      <c r="Q1807" t="s">
        <v>12</v>
      </c>
      <c r="R1807" t="s">
        <v>12</v>
      </c>
      <c r="S1807" t="s">
        <v>12</v>
      </c>
      <c r="T1807" t="s">
        <v>12</v>
      </c>
      <c r="U1807" t="s">
        <v>12</v>
      </c>
      <c r="V1807" t="s">
        <v>12</v>
      </c>
      <c r="W1807" t="s">
        <v>12</v>
      </c>
      <c r="X1807" t="s">
        <v>12</v>
      </c>
      <c r="Y1807" t="s">
        <v>12</v>
      </c>
      <c r="Z1807" t="s">
        <v>273</v>
      </c>
      <c r="AA1807" t="s">
        <v>12</v>
      </c>
      <c r="AB1807" t="s">
        <v>12</v>
      </c>
      <c r="AC1807" t="s">
        <v>10491</v>
      </c>
      <c r="AD1807" t="s">
        <v>12</v>
      </c>
      <c r="AE1807" t="s">
        <v>12</v>
      </c>
      <c r="AF1807" t="s">
        <v>965</v>
      </c>
      <c r="AG1807" t="s">
        <v>8977</v>
      </c>
      <c r="AH1807" t="s">
        <v>12</v>
      </c>
      <c r="AI1807" t="s">
        <v>12</v>
      </c>
    </row>
    <row r="1808" spans="1:35" hidden="1" x14ac:dyDescent="0.3">
      <c r="A1808" t="s">
        <v>8</v>
      </c>
      <c r="B1808" t="s">
        <v>9</v>
      </c>
      <c r="C1808">
        <v>441</v>
      </c>
      <c r="D1808">
        <v>674</v>
      </c>
      <c r="E1808" t="s">
        <v>532</v>
      </c>
      <c r="F1808" t="s">
        <v>273</v>
      </c>
      <c r="G1808" t="s">
        <v>205</v>
      </c>
      <c r="H1808" t="s">
        <v>4541</v>
      </c>
      <c r="I1808" t="s">
        <v>4542</v>
      </c>
      <c r="J1808" t="s">
        <v>4543</v>
      </c>
      <c r="K1808" t="s">
        <v>906</v>
      </c>
      <c r="L1808" t="s">
        <v>4545</v>
      </c>
      <c r="M1808" t="s">
        <v>906</v>
      </c>
      <c r="N1808" t="s">
        <v>225</v>
      </c>
      <c r="O1808" t="s">
        <v>12</v>
      </c>
      <c r="P1808" t="s">
        <v>8422</v>
      </c>
      <c r="Q1808" t="s">
        <v>12</v>
      </c>
      <c r="R1808" t="s">
        <v>12</v>
      </c>
      <c r="S1808" t="s">
        <v>12</v>
      </c>
      <c r="T1808" t="s">
        <v>899</v>
      </c>
      <c r="U1808" t="s">
        <v>12</v>
      </c>
      <c r="V1808" t="s">
        <v>12</v>
      </c>
      <c r="W1808" t="s">
        <v>12</v>
      </c>
      <c r="X1808" t="s">
        <v>12</v>
      </c>
      <c r="Y1808" t="s">
        <v>8598</v>
      </c>
      <c r="Z1808" t="s">
        <v>273</v>
      </c>
      <c r="AA1808" t="s">
        <v>12</v>
      </c>
      <c r="AB1808" t="s">
        <v>3988</v>
      </c>
      <c r="AC1808" t="s">
        <v>575</v>
      </c>
      <c r="AD1808" t="s">
        <v>12</v>
      </c>
      <c r="AE1808" t="s">
        <v>12</v>
      </c>
      <c r="AF1808" t="s">
        <v>576</v>
      </c>
      <c r="AG1808" t="s">
        <v>8977</v>
      </c>
      <c r="AH1808" t="s">
        <v>12</v>
      </c>
      <c r="AI1808" t="s">
        <v>12</v>
      </c>
    </row>
    <row r="1809" spans="1:35" hidden="1" x14ac:dyDescent="0.3">
      <c r="A1809" t="s">
        <v>8</v>
      </c>
      <c r="B1809" t="s">
        <v>9</v>
      </c>
      <c r="C1809">
        <v>444</v>
      </c>
      <c r="D1809">
        <v>675</v>
      </c>
      <c r="E1809" t="s">
        <v>54</v>
      </c>
      <c r="F1809" t="s">
        <v>212</v>
      </c>
      <c r="G1809" t="s">
        <v>204</v>
      </c>
      <c r="H1809" t="s">
        <v>4541</v>
      </c>
      <c r="I1809" t="s">
        <v>4544</v>
      </c>
      <c r="J1809" t="s">
        <v>4543</v>
      </c>
      <c r="K1809" t="s">
        <v>906</v>
      </c>
      <c r="L1809" t="s">
        <v>4545</v>
      </c>
      <c r="M1809" t="s">
        <v>906</v>
      </c>
      <c r="N1809" t="s">
        <v>55</v>
      </c>
      <c r="O1809" t="s">
        <v>12</v>
      </c>
      <c r="P1809" t="s">
        <v>10250</v>
      </c>
      <c r="Q1809" t="s">
        <v>12</v>
      </c>
      <c r="R1809" t="s">
        <v>273</v>
      </c>
      <c r="S1809" t="s">
        <v>12</v>
      </c>
      <c r="T1809" t="s">
        <v>12</v>
      </c>
      <c r="U1809" t="s">
        <v>12</v>
      </c>
      <c r="V1809" t="s">
        <v>12</v>
      </c>
      <c r="W1809" t="s">
        <v>12</v>
      </c>
      <c r="X1809" t="s">
        <v>12</v>
      </c>
      <c r="Y1809" t="s">
        <v>12</v>
      </c>
      <c r="Z1809" t="s">
        <v>273</v>
      </c>
      <c r="AA1809" t="s">
        <v>12</v>
      </c>
      <c r="AB1809" t="s">
        <v>3988</v>
      </c>
      <c r="AC1809" t="s">
        <v>6240</v>
      </c>
      <c r="AD1809" t="s">
        <v>12</v>
      </c>
      <c r="AE1809" t="s">
        <v>12</v>
      </c>
      <c r="AF1809" t="s">
        <v>284</v>
      </c>
      <c r="AG1809" t="s">
        <v>8977</v>
      </c>
      <c r="AH1809" t="s">
        <v>12</v>
      </c>
      <c r="AI1809" t="s">
        <v>12</v>
      </c>
    </row>
    <row r="1810" spans="1:35" hidden="1" x14ac:dyDescent="0.3">
      <c r="A1810" t="s">
        <v>8</v>
      </c>
      <c r="B1810" t="s">
        <v>9</v>
      </c>
      <c r="C1810">
        <v>445</v>
      </c>
      <c r="D1810">
        <v>675</v>
      </c>
      <c r="E1810" t="s">
        <v>675</v>
      </c>
      <c r="F1810" t="s">
        <v>273</v>
      </c>
      <c r="G1810" t="s">
        <v>205</v>
      </c>
      <c r="H1810" t="s">
        <v>4541</v>
      </c>
      <c r="I1810" t="s">
        <v>4542</v>
      </c>
      <c r="J1810" t="s">
        <v>4543</v>
      </c>
      <c r="K1810" t="s">
        <v>906</v>
      </c>
      <c r="L1810" t="s">
        <v>4545</v>
      </c>
      <c r="M1810" t="s">
        <v>906</v>
      </c>
      <c r="N1810" t="s">
        <v>72</v>
      </c>
      <c r="O1810" t="s">
        <v>4560</v>
      </c>
      <c r="P1810" t="s">
        <v>12</v>
      </c>
      <c r="Q1810" t="s">
        <v>12</v>
      </c>
      <c r="R1810" t="s">
        <v>12</v>
      </c>
      <c r="S1810" t="s">
        <v>12</v>
      </c>
      <c r="T1810" t="s">
        <v>12</v>
      </c>
      <c r="U1810" t="s">
        <v>12</v>
      </c>
      <c r="V1810" t="s">
        <v>12</v>
      </c>
      <c r="W1810" t="s">
        <v>12</v>
      </c>
      <c r="X1810" t="s">
        <v>12</v>
      </c>
      <c r="Y1810" t="s">
        <v>12</v>
      </c>
      <c r="Z1810" t="s">
        <v>273</v>
      </c>
      <c r="AA1810" t="s">
        <v>12</v>
      </c>
      <c r="AB1810" t="s">
        <v>3988</v>
      </c>
      <c r="AC1810" t="s">
        <v>6241</v>
      </c>
      <c r="AD1810" t="s">
        <v>12</v>
      </c>
      <c r="AE1810" t="s">
        <v>12</v>
      </c>
      <c r="AF1810" t="s">
        <v>284</v>
      </c>
      <c r="AG1810" t="s">
        <v>8977</v>
      </c>
      <c r="AH1810" t="s">
        <v>12</v>
      </c>
      <c r="AI1810" t="s">
        <v>12</v>
      </c>
    </row>
    <row r="1811" spans="1:35" hidden="1" x14ac:dyDescent="0.3">
      <c r="A1811" t="s">
        <v>8</v>
      </c>
      <c r="B1811" t="s">
        <v>9</v>
      </c>
      <c r="C1811">
        <v>446</v>
      </c>
      <c r="D1811">
        <v>675</v>
      </c>
      <c r="E1811" t="s">
        <v>532</v>
      </c>
      <c r="F1811" t="s">
        <v>273</v>
      </c>
      <c r="G1811" t="s">
        <v>205</v>
      </c>
      <c r="H1811" t="s">
        <v>4541</v>
      </c>
      <c r="I1811" t="s">
        <v>4542</v>
      </c>
      <c r="J1811" t="s">
        <v>4543</v>
      </c>
      <c r="K1811" t="s">
        <v>906</v>
      </c>
      <c r="L1811" t="s">
        <v>4545</v>
      </c>
      <c r="M1811" t="s">
        <v>906</v>
      </c>
      <c r="N1811" t="s">
        <v>225</v>
      </c>
      <c r="O1811" t="s">
        <v>12</v>
      </c>
      <c r="P1811" t="s">
        <v>8422</v>
      </c>
      <c r="Q1811" t="s">
        <v>12</v>
      </c>
      <c r="R1811" t="s">
        <v>12</v>
      </c>
      <c r="S1811" t="s">
        <v>12</v>
      </c>
      <c r="T1811" t="s">
        <v>899</v>
      </c>
      <c r="U1811" t="s">
        <v>12</v>
      </c>
      <c r="V1811" t="s">
        <v>12</v>
      </c>
      <c r="W1811" t="s">
        <v>12</v>
      </c>
      <c r="X1811" t="s">
        <v>12</v>
      </c>
      <c r="Y1811" t="s">
        <v>8598</v>
      </c>
      <c r="Z1811" t="s">
        <v>273</v>
      </c>
      <c r="AA1811" t="s">
        <v>12</v>
      </c>
      <c r="AB1811" t="s">
        <v>3988</v>
      </c>
      <c r="AC1811" t="s">
        <v>5283</v>
      </c>
      <c r="AD1811" t="s">
        <v>12</v>
      </c>
      <c r="AE1811" t="s">
        <v>12</v>
      </c>
      <c r="AF1811" t="s">
        <v>284</v>
      </c>
      <c r="AG1811" t="s">
        <v>8977</v>
      </c>
      <c r="AH1811" t="s">
        <v>12</v>
      </c>
      <c r="AI1811" t="s">
        <v>12</v>
      </c>
    </row>
    <row r="1812" spans="1:35" hidden="1" x14ac:dyDescent="0.3">
      <c r="A1812" t="s">
        <v>8</v>
      </c>
      <c r="B1812" t="s">
        <v>9</v>
      </c>
      <c r="C1812">
        <v>447</v>
      </c>
      <c r="D1812">
        <v>676</v>
      </c>
      <c r="E1812" t="s">
        <v>675</v>
      </c>
      <c r="F1812" t="s">
        <v>273</v>
      </c>
      <c r="G1812" t="s">
        <v>205</v>
      </c>
      <c r="H1812" t="s">
        <v>4541</v>
      </c>
      <c r="I1812" t="s">
        <v>4542</v>
      </c>
      <c r="J1812" t="s">
        <v>4543</v>
      </c>
      <c r="K1812" t="s">
        <v>906</v>
      </c>
      <c r="L1812" t="s">
        <v>4545</v>
      </c>
      <c r="M1812" t="s">
        <v>906</v>
      </c>
      <c r="N1812" t="s">
        <v>72</v>
      </c>
      <c r="O1812" t="s">
        <v>4560</v>
      </c>
      <c r="P1812" t="s">
        <v>12</v>
      </c>
      <c r="Q1812" t="s">
        <v>12</v>
      </c>
      <c r="R1812" t="s">
        <v>12</v>
      </c>
      <c r="S1812" t="s">
        <v>12</v>
      </c>
      <c r="T1812" t="s">
        <v>12</v>
      </c>
      <c r="U1812" t="s">
        <v>12</v>
      </c>
      <c r="V1812" t="s">
        <v>12</v>
      </c>
      <c r="W1812" t="s">
        <v>12</v>
      </c>
      <c r="X1812" t="s">
        <v>12</v>
      </c>
      <c r="Y1812" t="s">
        <v>12</v>
      </c>
      <c r="Z1812" t="s">
        <v>273</v>
      </c>
      <c r="AA1812" t="s">
        <v>12</v>
      </c>
      <c r="AB1812" t="s">
        <v>3988</v>
      </c>
      <c r="AC1812" t="s">
        <v>3236</v>
      </c>
      <c r="AD1812" t="s">
        <v>12</v>
      </c>
      <c r="AE1812" t="s">
        <v>12</v>
      </c>
      <c r="AF1812" t="s">
        <v>577</v>
      </c>
      <c r="AG1812" t="s">
        <v>8977</v>
      </c>
      <c r="AH1812" t="s">
        <v>12</v>
      </c>
      <c r="AI1812" t="s">
        <v>12</v>
      </c>
    </row>
    <row r="1813" spans="1:35" hidden="1" x14ac:dyDescent="0.3">
      <c r="A1813" t="s">
        <v>8</v>
      </c>
      <c r="B1813" t="s">
        <v>9</v>
      </c>
      <c r="C1813">
        <v>447</v>
      </c>
      <c r="D1813">
        <v>676</v>
      </c>
      <c r="E1813" t="s">
        <v>532</v>
      </c>
      <c r="F1813" t="s">
        <v>273</v>
      </c>
      <c r="G1813" t="s">
        <v>205</v>
      </c>
      <c r="H1813" t="s">
        <v>4541</v>
      </c>
      <c r="I1813" t="s">
        <v>4542</v>
      </c>
      <c r="J1813" t="s">
        <v>4543</v>
      </c>
      <c r="K1813" t="s">
        <v>906</v>
      </c>
      <c r="L1813" t="s">
        <v>4545</v>
      </c>
      <c r="M1813" t="s">
        <v>906</v>
      </c>
      <c r="N1813" t="s">
        <v>225</v>
      </c>
      <c r="O1813" t="s">
        <v>12</v>
      </c>
      <c r="P1813" t="s">
        <v>8422</v>
      </c>
      <c r="Q1813" t="s">
        <v>12</v>
      </c>
      <c r="R1813" t="s">
        <v>12</v>
      </c>
      <c r="S1813" t="s">
        <v>12</v>
      </c>
      <c r="T1813" t="s">
        <v>899</v>
      </c>
      <c r="U1813" t="s">
        <v>12</v>
      </c>
      <c r="V1813" t="s">
        <v>12</v>
      </c>
      <c r="W1813" t="s">
        <v>12</v>
      </c>
      <c r="X1813" t="s">
        <v>12</v>
      </c>
      <c r="Y1813" t="s">
        <v>8598</v>
      </c>
      <c r="Z1813" t="s">
        <v>273</v>
      </c>
      <c r="AA1813" t="s">
        <v>12</v>
      </c>
      <c r="AB1813" t="s">
        <v>3988</v>
      </c>
      <c r="AC1813" t="s">
        <v>3237</v>
      </c>
      <c r="AD1813" t="s">
        <v>12</v>
      </c>
      <c r="AE1813" t="s">
        <v>12</v>
      </c>
      <c r="AF1813" t="s">
        <v>577</v>
      </c>
      <c r="AG1813" t="s">
        <v>8977</v>
      </c>
      <c r="AH1813" t="s">
        <v>12</v>
      </c>
      <c r="AI1813" t="s">
        <v>12</v>
      </c>
    </row>
    <row r="1814" spans="1:35" hidden="1" x14ac:dyDescent="0.3">
      <c r="A1814" t="s">
        <v>8</v>
      </c>
      <c r="B1814" t="s">
        <v>9</v>
      </c>
      <c r="C1814">
        <v>448</v>
      </c>
      <c r="D1814">
        <v>676</v>
      </c>
      <c r="E1814" t="s">
        <v>532</v>
      </c>
      <c r="F1814" t="s">
        <v>273</v>
      </c>
      <c r="G1814" t="s">
        <v>205</v>
      </c>
      <c r="H1814" t="s">
        <v>4541</v>
      </c>
      <c r="I1814" t="s">
        <v>4542</v>
      </c>
      <c r="J1814" t="s">
        <v>4543</v>
      </c>
      <c r="K1814" t="s">
        <v>906</v>
      </c>
      <c r="L1814" t="s">
        <v>4545</v>
      </c>
      <c r="M1814" t="s">
        <v>906</v>
      </c>
      <c r="N1814" t="s">
        <v>225</v>
      </c>
      <c r="O1814" t="s">
        <v>12</v>
      </c>
      <c r="P1814" t="s">
        <v>8422</v>
      </c>
      <c r="Q1814" t="s">
        <v>12</v>
      </c>
      <c r="R1814" t="s">
        <v>12</v>
      </c>
      <c r="S1814" t="s">
        <v>12</v>
      </c>
      <c r="T1814" t="s">
        <v>899</v>
      </c>
      <c r="U1814" t="s">
        <v>12</v>
      </c>
      <c r="V1814" t="s">
        <v>12</v>
      </c>
      <c r="W1814" t="s">
        <v>12</v>
      </c>
      <c r="X1814" t="s">
        <v>12</v>
      </c>
      <c r="Y1814" t="s">
        <v>8598</v>
      </c>
      <c r="Z1814" t="s">
        <v>273</v>
      </c>
      <c r="AA1814" t="s">
        <v>12</v>
      </c>
      <c r="AB1814" t="s">
        <v>3988</v>
      </c>
      <c r="AC1814" t="s">
        <v>3238</v>
      </c>
      <c r="AD1814" t="s">
        <v>12</v>
      </c>
      <c r="AE1814" t="s">
        <v>12</v>
      </c>
      <c r="AF1814" t="s">
        <v>578</v>
      </c>
      <c r="AG1814" t="s">
        <v>8977</v>
      </c>
      <c r="AH1814" t="s">
        <v>12</v>
      </c>
      <c r="AI1814" t="s">
        <v>12</v>
      </c>
    </row>
    <row r="1815" spans="1:35" hidden="1" x14ac:dyDescent="0.3">
      <c r="A1815" t="s">
        <v>8</v>
      </c>
      <c r="B1815" t="s">
        <v>9</v>
      </c>
      <c r="C1815">
        <v>448</v>
      </c>
      <c r="D1815">
        <v>676</v>
      </c>
      <c r="E1815" t="s">
        <v>920</v>
      </c>
      <c r="F1815" t="s">
        <v>273</v>
      </c>
      <c r="G1815" t="s">
        <v>205</v>
      </c>
      <c r="H1815" t="s">
        <v>4541</v>
      </c>
      <c r="I1815" t="s">
        <v>4542</v>
      </c>
      <c r="J1815" t="s">
        <v>4543</v>
      </c>
      <c r="K1815" t="s">
        <v>906</v>
      </c>
      <c r="L1815" t="s">
        <v>4545</v>
      </c>
      <c r="M1815" t="s">
        <v>906</v>
      </c>
      <c r="N1815" t="s">
        <v>641</v>
      </c>
      <c r="O1815" t="s">
        <v>12</v>
      </c>
      <c r="P1815" t="s">
        <v>819</v>
      </c>
      <c r="Q1815" t="s">
        <v>12</v>
      </c>
      <c r="R1815" t="s">
        <v>12</v>
      </c>
      <c r="S1815" t="s">
        <v>12</v>
      </c>
      <c r="T1815" t="s">
        <v>12</v>
      </c>
      <c r="U1815" t="s">
        <v>12</v>
      </c>
      <c r="V1815" t="s">
        <v>12</v>
      </c>
      <c r="W1815" t="s">
        <v>12</v>
      </c>
      <c r="X1815" t="s">
        <v>12</v>
      </c>
      <c r="Y1815" t="s">
        <v>12</v>
      </c>
      <c r="Z1815" t="s">
        <v>12</v>
      </c>
      <c r="AA1815" t="s">
        <v>12</v>
      </c>
      <c r="AB1815" t="s">
        <v>12</v>
      </c>
      <c r="AC1815" t="s">
        <v>6242</v>
      </c>
      <c r="AD1815" t="s">
        <v>12</v>
      </c>
      <c r="AE1815" t="s">
        <v>12</v>
      </c>
      <c r="AF1815" t="s">
        <v>966</v>
      </c>
      <c r="AG1815" t="s">
        <v>8977</v>
      </c>
      <c r="AH1815" t="s">
        <v>12</v>
      </c>
      <c r="AI1815" t="s">
        <v>12</v>
      </c>
    </row>
    <row r="1816" spans="1:35" hidden="1" x14ac:dyDescent="0.3">
      <c r="A1816" t="s">
        <v>8</v>
      </c>
      <c r="B1816" t="s">
        <v>9</v>
      </c>
      <c r="C1816">
        <v>452</v>
      </c>
      <c r="D1816">
        <v>678</v>
      </c>
      <c r="E1816" t="s">
        <v>916</v>
      </c>
      <c r="F1816" t="s">
        <v>273</v>
      </c>
      <c r="G1816" t="s">
        <v>205</v>
      </c>
      <c r="H1816" t="s">
        <v>4541</v>
      </c>
      <c r="I1816" t="s">
        <v>4542</v>
      </c>
      <c r="J1816" t="s">
        <v>4543</v>
      </c>
      <c r="K1816" t="s">
        <v>906</v>
      </c>
      <c r="L1816" t="s">
        <v>4545</v>
      </c>
      <c r="M1816" t="s">
        <v>906</v>
      </c>
      <c r="N1816" t="s">
        <v>641</v>
      </c>
      <c r="O1816" t="s">
        <v>12</v>
      </c>
      <c r="P1816" t="s">
        <v>833</v>
      </c>
      <c r="Q1816" t="s">
        <v>12</v>
      </c>
      <c r="R1816" t="s">
        <v>12</v>
      </c>
      <c r="S1816" t="s">
        <v>12</v>
      </c>
      <c r="T1816" t="s">
        <v>12</v>
      </c>
      <c r="U1816" t="s">
        <v>12</v>
      </c>
      <c r="V1816" t="s">
        <v>12</v>
      </c>
      <c r="W1816" t="s">
        <v>12</v>
      </c>
      <c r="X1816" t="s">
        <v>12</v>
      </c>
      <c r="Y1816" t="s">
        <v>12</v>
      </c>
      <c r="Z1816" t="s">
        <v>12</v>
      </c>
      <c r="AA1816" t="s">
        <v>12</v>
      </c>
      <c r="AB1816" t="s">
        <v>12</v>
      </c>
      <c r="AC1816" t="s">
        <v>6243</v>
      </c>
      <c r="AD1816" t="s">
        <v>12</v>
      </c>
      <c r="AE1816" t="s">
        <v>12</v>
      </c>
      <c r="AF1816" t="s">
        <v>12</v>
      </c>
      <c r="AG1816" t="s">
        <v>8977</v>
      </c>
      <c r="AH1816" t="s">
        <v>12</v>
      </c>
      <c r="AI1816" t="s">
        <v>12</v>
      </c>
    </row>
    <row r="1817" spans="1:35" hidden="1" x14ac:dyDescent="0.3">
      <c r="A1817" t="s">
        <v>8</v>
      </c>
      <c r="B1817" t="s">
        <v>9</v>
      </c>
      <c r="C1817">
        <v>452</v>
      </c>
      <c r="D1817">
        <v>678</v>
      </c>
      <c r="E1817" t="s">
        <v>948</v>
      </c>
      <c r="F1817" t="s">
        <v>914</v>
      </c>
      <c r="G1817" t="s">
        <v>261</v>
      </c>
      <c r="H1817" t="s">
        <v>4541</v>
      </c>
      <c r="I1817" t="s">
        <v>4542</v>
      </c>
      <c r="J1817" t="s">
        <v>4543</v>
      </c>
      <c r="K1817" t="s">
        <v>4551</v>
      </c>
      <c r="L1817" t="s">
        <v>641</v>
      </c>
      <c r="M1817" t="s">
        <v>908</v>
      </c>
      <c r="N1817" t="s">
        <v>949</v>
      </c>
      <c r="O1817" t="s">
        <v>12</v>
      </c>
      <c r="P1817" t="s">
        <v>819</v>
      </c>
      <c r="Q1817" t="s">
        <v>12</v>
      </c>
      <c r="R1817" t="s">
        <v>12</v>
      </c>
      <c r="S1817" t="s">
        <v>12</v>
      </c>
      <c r="T1817" t="s">
        <v>12</v>
      </c>
      <c r="U1817" t="s">
        <v>12</v>
      </c>
      <c r="V1817" t="s">
        <v>12</v>
      </c>
      <c r="W1817" t="s">
        <v>12</v>
      </c>
      <c r="X1817" t="s">
        <v>12</v>
      </c>
      <c r="Y1817" t="s">
        <v>12</v>
      </c>
      <c r="Z1817" t="s">
        <v>12</v>
      </c>
      <c r="AA1817" t="s">
        <v>12</v>
      </c>
      <c r="AB1817" t="s">
        <v>12</v>
      </c>
      <c r="AC1817" t="s">
        <v>6244</v>
      </c>
      <c r="AD1817" t="s">
        <v>12</v>
      </c>
      <c r="AE1817" t="s">
        <v>12</v>
      </c>
      <c r="AF1817" t="s">
        <v>12</v>
      </c>
      <c r="AG1817" t="s">
        <v>8977</v>
      </c>
      <c r="AH1817" t="s">
        <v>12</v>
      </c>
      <c r="AI1817" t="s">
        <v>12</v>
      </c>
    </row>
    <row r="1818" spans="1:35" hidden="1" x14ac:dyDescent="0.3">
      <c r="A1818" t="s">
        <v>8</v>
      </c>
      <c r="B1818" t="s">
        <v>9</v>
      </c>
      <c r="C1818">
        <v>454</v>
      </c>
      <c r="D1818">
        <v>679</v>
      </c>
      <c r="E1818" t="s">
        <v>916</v>
      </c>
      <c r="F1818" t="s">
        <v>273</v>
      </c>
      <c r="G1818" t="s">
        <v>205</v>
      </c>
      <c r="H1818" t="s">
        <v>4541</v>
      </c>
      <c r="I1818" t="s">
        <v>4542</v>
      </c>
      <c r="J1818" t="s">
        <v>4543</v>
      </c>
      <c r="K1818" t="s">
        <v>906</v>
      </c>
      <c r="L1818" t="s">
        <v>4545</v>
      </c>
      <c r="M1818" t="s">
        <v>906</v>
      </c>
      <c r="N1818" t="s">
        <v>641</v>
      </c>
      <c r="O1818" t="s">
        <v>12</v>
      </c>
      <c r="P1818" t="s">
        <v>833</v>
      </c>
      <c r="Q1818" t="s">
        <v>12</v>
      </c>
      <c r="R1818" t="s">
        <v>12</v>
      </c>
      <c r="S1818" t="s">
        <v>12</v>
      </c>
      <c r="T1818" t="s">
        <v>12</v>
      </c>
      <c r="U1818" t="s">
        <v>12</v>
      </c>
      <c r="V1818" t="s">
        <v>12</v>
      </c>
      <c r="W1818" t="s">
        <v>12</v>
      </c>
      <c r="X1818" t="s">
        <v>12</v>
      </c>
      <c r="Y1818" t="s">
        <v>12</v>
      </c>
      <c r="Z1818" t="s">
        <v>12</v>
      </c>
      <c r="AA1818" t="s">
        <v>12</v>
      </c>
      <c r="AB1818" t="s">
        <v>12</v>
      </c>
      <c r="AC1818" t="s">
        <v>6245</v>
      </c>
      <c r="AD1818" t="s">
        <v>12</v>
      </c>
      <c r="AE1818" t="s">
        <v>12</v>
      </c>
      <c r="AF1818" t="s">
        <v>727</v>
      </c>
      <c r="AG1818" t="s">
        <v>8977</v>
      </c>
      <c r="AH1818" t="s">
        <v>12</v>
      </c>
      <c r="AI1818" t="s">
        <v>12</v>
      </c>
    </row>
    <row r="1819" spans="1:35" hidden="1" x14ac:dyDescent="0.3">
      <c r="A1819" t="s">
        <v>8</v>
      </c>
      <c r="B1819" t="s">
        <v>9</v>
      </c>
      <c r="C1819">
        <v>454</v>
      </c>
      <c r="D1819">
        <v>679</v>
      </c>
      <c r="E1819" t="s">
        <v>936</v>
      </c>
      <c r="F1819" t="s">
        <v>442</v>
      </c>
      <c r="G1819" t="s">
        <v>261</v>
      </c>
      <c r="H1819" t="s">
        <v>4541</v>
      </c>
      <c r="I1819" t="s">
        <v>4542</v>
      </c>
      <c r="J1819" t="s">
        <v>4543</v>
      </c>
      <c r="K1819" t="s">
        <v>4551</v>
      </c>
      <c r="L1819" t="s">
        <v>641</v>
      </c>
      <c r="M1819" t="s">
        <v>908</v>
      </c>
      <c r="N1819" t="s">
        <v>444</v>
      </c>
      <c r="O1819" t="s">
        <v>10234</v>
      </c>
      <c r="P1819" t="s">
        <v>10250</v>
      </c>
      <c r="Q1819" t="s">
        <v>12</v>
      </c>
      <c r="R1819" t="s">
        <v>8597</v>
      </c>
      <c r="S1819" t="s">
        <v>508</v>
      </c>
      <c r="T1819" t="s">
        <v>12</v>
      </c>
      <c r="U1819" t="s">
        <v>12</v>
      </c>
      <c r="V1819" t="s">
        <v>12</v>
      </c>
      <c r="W1819" t="s">
        <v>12</v>
      </c>
      <c r="X1819" t="s">
        <v>5049</v>
      </c>
      <c r="Y1819" t="s">
        <v>8599</v>
      </c>
      <c r="Z1819" t="s">
        <v>12</v>
      </c>
      <c r="AA1819" t="s">
        <v>12</v>
      </c>
      <c r="AB1819" t="s">
        <v>12</v>
      </c>
      <c r="AC1819" t="s">
        <v>6246</v>
      </c>
      <c r="AD1819" t="s">
        <v>12</v>
      </c>
      <c r="AE1819" t="s">
        <v>12</v>
      </c>
      <c r="AF1819" t="s">
        <v>727</v>
      </c>
      <c r="AG1819" t="s">
        <v>8977</v>
      </c>
      <c r="AH1819" t="s">
        <v>12</v>
      </c>
      <c r="AI1819" t="s">
        <v>12</v>
      </c>
    </row>
    <row r="1820" spans="1:35" hidden="1" x14ac:dyDescent="0.3">
      <c r="A1820" t="s">
        <v>8</v>
      </c>
      <c r="B1820" t="s">
        <v>9</v>
      </c>
      <c r="C1820">
        <v>455</v>
      </c>
      <c r="D1820">
        <v>679</v>
      </c>
      <c r="E1820" t="s">
        <v>675</v>
      </c>
      <c r="F1820" t="s">
        <v>273</v>
      </c>
      <c r="G1820" t="s">
        <v>205</v>
      </c>
      <c r="H1820" t="s">
        <v>4541</v>
      </c>
      <c r="I1820" t="s">
        <v>4542</v>
      </c>
      <c r="J1820" t="s">
        <v>4543</v>
      </c>
      <c r="K1820" t="s">
        <v>906</v>
      </c>
      <c r="L1820" t="s">
        <v>4545</v>
      </c>
      <c r="M1820" t="s">
        <v>906</v>
      </c>
      <c r="N1820" t="s">
        <v>72</v>
      </c>
      <c r="O1820" t="s">
        <v>4560</v>
      </c>
      <c r="P1820" t="s">
        <v>12</v>
      </c>
      <c r="Q1820" t="s">
        <v>12</v>
      </c>
      <c r="R1820" t="s">
        <v>12</v>
      </c>
      <c r="S1820" t="s">
        <v>12</v>
      </c>
      <c r="T1820" t="s">
        <v>12</v>
      </c>
      <c r="U1820" t="s">
        <v>12</v>
      </c>
      <c r="V1820" t="s">
        <v>12</v>
      </c>
      <c r="W1820" t="s">
        <v>12</v>
      </c>
      <c r="X1820" t="s">
        <v>12</v>
      </c>
      <c r="Y1820" t="s">
        <v>12</v>
      </c>
      <c r="Z1820" t="s">
        <v>273</v>
      </c>
      <c r="AA1820" t="s">
        <v>12</v>
      </c>
      <c r="AB1820" t="s">
        <v>3988</v>
      </c>
      <c r="AC1820" t="s">
        <v>5284</v>
      </c>
      <c r="AD1820" t="s">
        <v>12</v>
      </c>
      <c r="AE1820" t="s">
        <v>12</v>
      </c>
      <c r="AF1820" t="s">
        <v>727</v>
      </c>
      <c r="AG1820" t="s">
        <v>8977</v>
      </c>
      <c r="AH1820" t="s">
        <v>12</v>
      </c>
      <c r="AI1820" t="s">
        <v>12</v>
      </c>
    </row>
    <row r="1821" spans="1:35" hidden="1" x14ac:dyDescent="0.3">
      <c r="A1821" t="s">
        <v>8</v>
      </c>
      <c r="B1821" t="s">
        <v>9</v>
      </c>
      <c r="C1821">
        <v>456</v>
      </c>
      <c r="D1821">
        <v>680</v>
      </c>
      <c r="E1821" t="s">
        <v>26</v>
      </c>
      <c r="F1821" t="s">
        <v>212</v>
      </c>
      <c r="G1821" t="s">
        <v>205</v>
      </c>
      <c r="H1821" t="s">
        <v>4541</v>
      </c>
      <c r="I1821" t="s">
        <v>4542</v>
      </c>
      <c r="J1821" t="s">
        <v>4543</v>
      </c>
      <c r="K1821" t="s">
        <v>906</v>
      </c>
      <c r="L1821" t="s">
        <v>4545</v>
      </c>
      <c r="M1821" t="s">
        <v>906</v>
      </c>
      <c r="N1821" t="s">
        <v>27</v>
      </c>
      <c r="O1821" t="s">
        <v>12</v>
      </c>
      <c r="P1821" t="s">
        <v>4559</v>
      </c>
      <c r="Q1821" t="s">
        <v>12</v>
      </c>
      <c r="R1821" t="s">
        <v>8597</v>
      </c>
      <c r="S1821" t="s">
        <v>4941</v>
      </c>
      <c r="T1821" t="s">
        <v>12</v>
      </c>
      <c r="U1821" t="s">
        <v>12</v>
      </c>
      <c r="V1821" t="s">
        <v>12</v>
      </c>
      <c r="W1821" t="s">
        <v>12</v>
      </c>
      <c r="X1821" t="s">
        <v>8411</v>
      </c>
      <c r="Y1821" t="s">
        <v>8598</v>
      </c>
      <c r="Z1821" t="s">
        <v>273</v>
      </c>
      <c r="AA1821" t="s">
        <v>12</v>
      </c>
      <c r="AB1821" t="s">
        <v>3988</v>
      </c>
      <c r="AC1821" t="s">
        <v>429</v>
      </c>
      <c r="AD1821" t="s">
        <v>12</v>
      </c>
      <c r="AE1821" t="s">
        <v>12</v>
      </c>
      <c r="AF1821" t="s">
        <v>430</v>
      </c>
      <c r="AG1821" t="s">
        <v>8977</v>
      </c>
      <c r="AH1821" t="s">
        <v>12</v>
      </c>
      <c r="AI1821" t="s">
        <v>12</v>
      </c>
    </row>
    <row r="1822" spans="1:35" hidden="1" x14ac:dyDescent="0.3">
      <c r="A1822" t="s">
        <v>8</v>
      </c>
      <c r="B1822" t="s">
        <v>9</v>
      </c>
      <c r="C1822">
        <v>457</v>
      </c>
      <c r="D1822">
        <v>680</v>
      </c>
      <c r="E1822" t="s">
        <v>10487</v>
      </c>
      <c r="F1822" t="s">
        <v>12</v>
      </c>
      <c r="G1822" t="s">
        <v>205</v>
      </c>
      <c r="H1822" t="s">
        <v>4541</v>
      </c>
      <c r="I1822" t="s">
        <v>4542</v>
      </c>
      <c r="J1822" t="s">
        <v>4543</v>
      </c>
      <c r="K1822" t="s">
        <v>906</v>
      </c>
      <c r="L1822" t="s">
        <v>4545</v>
      </c>
      <c r="M1822" t="s">
        <v>906</v>
      </c>
      <c r="N1822" t="s">
        <v>324</v>
      </c>
      <c r="O1822" t="s">
        <v>12</v>
      </c>
      <c r="P1822" t="s">
        <v>10473</v>
      </c>
      <c r="Q1822" t="s">
        <v>12</v>
      </c>
      <c r="R1822" t="s">
        <v>12</v>
      </c>
      <c r="S1822" t="s">
        <v>12</v>
      </c>
      <c r="T1822" t="s">
        <v>12</v>
      </c>
      <c r="U1822" t="s">
        <v>12</v>
      </c>
      <c r="V1822" t="s">
        <v>12</v>
      </c>
      <c r="W1822" t="s">
        <v>12</v>
      </c>
      <c r="X1822" t="s">
        <v>12</v>
      </c>
      <c r="Y1822" t="s">
        <v>12</v>
      </c>
      <c r="Z1822" t="s">
        <v>273</v>
      </c>
      <c r="AA1822" t="s">
        <v>12</v>
      </c>
      <c r="AB1822" t="s">
        <v>12</v>
      </c>
      <c r="AC1822" t="s">
        <v>10492</v>
      </c>
      <c r="AD1822" t="s">
        <v>12</v>
      </c>
      <c r="AE1822" t="s">
        <v>12</v>
      </c>
      <c r="AF1822" t="s">
        <v>432</v>
      </c>
      <c r="AG1822" t="s">
        <v>8977</v>
      </c>
      <c r="AH1822" t="s">
        <v>12</v>
      </c>
      <c r="AI1822" t="s">
        <v>12</v>
      </c>
    </row>
    <row r="1823" spans="1:35" hidden="1" x14ac:dyDescent="0.3">
      <c r="A1823" t="s">
        <v>8</v>
      </c>
      <c r="B1823" t="s">
        <v>9</v>
      </c>
      <c r="C1823">
        <v>457</v>
      </c>
      <c r="D1823">
        <v>680</v>
      </c>
      <c r="E1823" t="s">
        <v>96</v>
      </c>
      <c r="F1823" t="s">
        <v>212</v>
      </c>
      <c r="G1823" t="s">
        <v>19</v>
      </c>
      <c r="H1823" t="s">
        <v>4545</v>
      </c>
      <c r="I1823" t="s">
        <v>4545</v>
      </c>
      <c r="J1823" t="s">
        <v>909</v>
      </c>
      <c r="K1823" t="s">
        <v>907</v>
      </c>
      <c r="L1823" t="s">
        <v>4545</v>
      </c>
      <c r="M1823" t="s">
        <v>909</v>
      </c>
      <c r="N1823" t="s">
        <v>97</v>
      </c>
      <c r="O1823" t="s">
        <v>3200</v>
      </c>
      <c r="P1823" t="s">
        <v>3206</v>
      </c>
      <c r="Q1823" t="s">
        <v>324</v>
      </c>
      <c r="R1823" t="s">
        <v>12</v>
      </c>
      <c r="S1823" t="s">
        <v>12</v>
      </c>
      <c r="T1823" t="s">
        <v>12</v>
      </c>
      <c r="U1823" t="s">
        <v>12</v>
      </c>
      <c r="V1823" t="s">
        <v>12</v>
      </c>
      <c r="W1823" t="s">
        <v>12</v>
      </c>
      <c r="X1823" t="s">
        <v>12</v>
      </c>
      <c r="Y1823" t="s">
        <v>12</v>
      </c>
      <c r="Z1823" t="s">
        <v>273</v>
      </c>
      <c r="AA1823" t="s">
        <v>12</v>
      </c>
      <c r="AB1823" t="s">
        <v>862</v>
      </c>
      <c r="AC1823" t="s">
        <v>431</v>
      </c>
      <c r="AD1823" t="s">
        <v>12</v>
      </c>
      <c r="AE1823" t="s">
        <v>12</v>
      </c>
      <c r="AF1823" t="s">
        <v>432</v>
      </c>
      <c r="AG1823" t="s">
        <v>8977</v>
      </c>
      <c r="AH1823" t="s">
        <v>12</v>
      </c>
      <c r="AI1823" t="s">
        <v>12</v>
      </c>
    </row>
    <row r="1824" spans="1:35" hidden="1" x14ac:dyDescent="0.3">
      <c r="A1824" t="s">
        <v>8</v>
      </c>
      <c r="B1824" t="s">
        <v>9</v>
      </c>
      <c r="C1824">
        <v>458</v>
      </c>
      <c r="D1824">
        <v>680</v>
      </c>
      <c r="E1824" t="s">
        <v>675</v>
      </c>
      <c r="F1824" t="s">
        <v>273</v>
      </c>
      <c r="G1824" t="s">
        <v>205</v>
      </c>
      <c r="H1824" t="s">
        <v>4541</v>
      </c>
      <c r="I1824" t="s">
        <v>4542</v>
      </c>
      <c r="J1824" t="s">
        <v>4543</v>
      </c>
      <c r="K1824" t="s">
        <v>906</v>
      </c>
      <c r="L1824" t="s">
        <v>4545</v>
      </c>
      <c r="M1824" t="s">
        <v>906</v>
      </c>
      <c r="N1824" t="s">
        <v>72</v>
      </c>
      <c r="O1824" t="s">
        <v>4560</v>
      </c>
      <c r="P1824" t="s">
        <v>12</v>
      </c>
      <c r="Q1824" t="s">
        <v>12</v>
      </c>
      <c r="R1824" t="s">
        <v>12</v>
      </c>
      <c r="S1824" t="s">
        <v>12</v>
      </c>
      <c r="T1824" t="s">
        <v>12</v>
      </c>
      <c r="U1824" t="s">
        <v>12</v>
      </c>
      <c r="V1824" t="s">
        <v>12</v>
      </c>
      <c r="W1824" t="s">
        <v>12</v>
      </c>
      <c r="X1824" t="s">
        <v>12</v>
      </c>
      <c r="Y1824" t="s">
        <v>12</v>
      </c>
      <c r="Z1824" t="s">
        <v>273</v>
      </c>
      <c r="AA1824" t="s">
        <v>12</v>
      </c>
      <c r="AB1824" t="s">
        <v>3988</v>
      </c>
      <c r="AC1824" t="s">
        <v>5285</v>
      </c>
      <c r="AD1824" t="s">
        <v>12</v>
      </c>
      <c r="AE1824" t="s">
        <v>12</v>
      </c>
      <c r="AF1824" t="s">
        <v>682</v>
      </c>
      <c r="AG1824" t="s">
        <v>8977</v>
      </c>
      <c r="AH1824" t="s">
        <v>12</v>
      </c>
      <c r="AI1824" t="s">
        <v>12</v>
      </c>
    </row>
    <row r="1825" spans="1:35" hidden="1" x14ac:dyDescent="0.3">
      <c r="A1825" t="s">
        <v>8</v>
      </c>
      <c r="B1825" t="s">
        <v>9</v>
      </c>
      <c r="C1825">
        <v>459</v>
      </c>
      <c r="D1825">
        <v>682</v>
      </c>
      <c r="E1825" t="s">
        <v>61</v>
      </c>
      <c r="F1825" t="s">
        <v>212</v>
      </c>
      <c r="G1825" t="s">
        <v>205</v>
      </c>
      <c r="H1825" t="s">
        <v>4541</v>
      </c>
      <c r="I1825" t="s">
        <v>4542</v>
      </c>
      <c r="J1825" t="s">
        <v>4543</v>
      </c>
      <c r="K1825" t="s">
        <v>906</v>
      </c>
      <c r="L1825" t="s">
        <v>4545</v>
      </c>
      <c r="M1825" t="s">
        <v>906</v>
      </c>
      <c r="N1825" t="s">
        <v>305</v>
      </c>
      <c r="O1825" t="s">
        <v>12</v>
      </c>
      <c r="P1825" t="s">
        <v>2149</v>
      </c>
      <c r="Q1825" t="s">
        <v>12</v>
      </c>
      <c r="R1825" t="s">
        <v>12</v>
      </c>
      <c r="S1825" t="s">
        <v>12</v>
      </c>
      <c r="T1825" t="s">
        <v>12</v>
      </c>
      <c r="U1825" t="s">
        <v>12</v>
      </c>
      <c r="V1825" t="s">
        <v>12</v>
      </c>
      <c r="W1825" t="s">
        <v>12</v>
      </c>
      <c r="X1825" t="s">
        <v>12</v>
      </c>
      <c r="Y1825" t="s">
        <v>12</v>
      </c>
      <c r="Z1825" t="s">
        <v>273</v>
      </c>
      <c r="AA1825" t="s">
        <v>12</v>
      </c>
      <c r="AB1825" t="s">
        <v>3988</v>
      </c>
      <c r="AC1825" t="s">
        <v>5286</v>
      </c>
      <c r="AD1825" t="s">
        <v>12</v>
      </c>
      <c r="AE1825" t="s">
        <v>12</v>
      </c>
      <c r="AF1825" t="s">
        <v>815</v>
      </c>
      <c r="AG1825" t="s">
        <v>8977</v>
      </c>
      <c r="AH1825" t="s">
        <v>12</v>
      </c>
      <c r="AI1825" t="s">
        <v>12</v>
      </c>
    </row>
    <row r="1826" spans="1:35" hidden="1" x14ac:dyDescent="0.3">
      <c r="A1826" t="s">
        <v>8</v>
      </c>
      <c r="B1826" t="s">
        <v>9</v>
      </c>
      <c r="C1826">
        <v>460</v>
      </c>
      <c r="D1826">
        <v>685</v>
      </c>
      <c r="E1826" t="s">
        <v>10493</v>
      </c>
      <c r="F1826" t="s">
        <v>12</v>
      </c>
      <c r="G1826" t="s">
        <v>205</v>
      </c>
      <c r="H1826" t="s">
        <v>4541</v>
      </c>
      <c r="I1826" t="s">
        <v>4542</v>
      </c>
      <c r="J1826" t="s">
        <v>4543</v>
      </c>
      <c r="K1826" t="s">
        <v>906</v>
      </c>
      <c r="L1826" t="s">
        <v>4545</v>
      </c>
      <c r="M1826" t="s">
        <v>906</v>
      </c>
      <c r="N1826" t="s">
        <v>823</v>
      </c>
      <c r="O1826" t="s">
        <v>12</v>
      </c>
      <c r="P1826" t="s">
        <v>10473</v>
      </c>
      <c r="Q1826" t="s">
        <v>12</v>
      </c>
      <c r="R1826" t="s">
        <v>12</v>
      </c>
      <c r="S1826" t="s">
        <v>12</v>
      </c>
      <c r="T1826" t="s">
        <v>12</v>
      </c>
      <c r="U1826" t="s">
        <v>12</v>
      </c>
      <c r="V1826" t="s">
        <v>12</v>
      </c>
      <c r="W1826" t="s">
        <v>12</v>
      </c>
      <c r="X1826" t="s">
        <v>12</v>
      </c>
      <c r="Y1826" t="s">
        <v>12</v>
      </c>
      <c r="Z1826" t="s">
        <v>273</v>
      </c>
      <c r="AA1826" t="s">
        <v>12</v>
      </c>
      <c r="AB1826" t="s">
        <v>12</v>
      </c>
      <c r="AC1826" t="s">
        <v>10494</v>
      </c>
      <c r="AD1826" t="s">
        <v>12</v>
      </c>
      <c r="AE1826" t="s">
        <v>12</v>
      </c>
      <c r="AF1826" t="s">
        <v>684</v>
      </c>
      <c r="AG1826" t="s">
        <v>8977</v>
      </c>
      <c r="AH1826" t="s">
        <v>12</v>
      </c>
      <c r="AI1826" t="s">
        <v>12</v>
      </c>
    </row>
    <row r="1827" spans="1:35" hidden="1" x14ac:dyDescent="0.3">
      <c r="A1827" t="s">
        <v>8</v>
      </c>
      <c r="B1827" t="s">
        <v>9</v>
      </c>
      <c r="C1827">
        <v>460</v>
      </c>
      <c r="D1827">
        <v>685</v>
      </c>
      <c r="E1827" t="s">
        <v>20</v>
      </c>
      <c r="F1827" t="s">
        <v>273</v>
      </c>
      <c r="G1827" t="s">
        <v>19</v>
      </c>
      <c r="H1827" t="s">
        <v>4545</v>
      </c>
      <c r="I1827" t="s">
        <v>4545</v>
      </c>
      <c r="J1827" t="s">
        <v>909</v>
      </c>
      <c r="K1827" t="s">
        <v>907</v>
      </c>
      <c r="L1827" t="s">
        <v>4545</v>
      </c>
      <c r="M1827" t="s">
        <v>909</v>
      </c>
      <c r="N1827" t="s">
        <v>20</v>
      </c>
      <c r="O1827" t="s">
        <v>12</v>
      </c>
      <c r="P1827" t="s">
        <v>4</v>
      </c>
      <c r="Q1827" t="s">
        <v>823</v>
      </c>
      <c r="R1827" t="s">
        <v>12</v>
      </c>
      <c r="S1827" t="s">
        <v>12</v>
      </c>
      <c r="T1827" t="s">
        <v>6083</v>
      </c>
      <c r="U1827" t="s">
        <v>12</v>
      </c>
      <c r="V1827" t="s">
        <v>12</v>
      </c>
      <c r="W1827" t="s">
        <v>12</v>
      </c>
      <c r="X1827" t="s">
        <v>12</v>
      </c>
      <c r="Y1827" t="s">
        <v>12</v>
      </c>
      <c r="Z1827" t="s">
        <v>273</v>
      </c>
      <c r="AA1827" t="s">
        <v>12</v>
      </c>
      <c r="AB1827" t="s">
        <v>3988</v>
      </c>
      <c r="AC1827" t="s">
        <v>683</v>
      </c>
      <c r="AD1827" t="s">
        <v>12</v>
      </c>
      <c r="AE1827" t="s">
        <v>12</v>
      </c>
      <c r="AF1827" t="s">
        <v>684</v>
      </c>
      <c r="AG1827" t="s">
        <v>8977</v>
      </c>
      <c r="AH1827" t="s">
        <v>12</v>
      </c>
      <c r="AI1827" t="s">
        <v>12</v>
      </c>
    </row>
    <row r="1828" spans="1:35" hidden="1" x14ac:dyDescent="0.3">
      <c r="A1828" t="s">
        <v>8</v>
      </c>
      <c r="B1828" t="s">
        <v>9</v>
      </c>
      <c r="C1828">
        <v>460</v>
      </c>
      <c r="D1828">
        <v>685</v>
      </c>
      <c r="E1828" t="s">
        <v>920</v>
      </c>
      <c r="F1828" t="s">
        <v>273</v>
      </c>
      <c r="G1828" t="s">
        <v>205</v>
      </c>
      <c r="H1828" t="s">
        <v>4541</v>
      </c>
      <c r="I1828" t="s">
        <v>4542</v>
      </c>
      <c r="J1828" t="s">
        <v>4543</v>
      </c>
      <c r="K1828" t="s">
        <v>906</v>
      </c>
      <c r="L1828" t="s">
        <v>4545</v>
      </c>
      <c r="M1828" t="s">
        <v>906</v>
      </c>
      <c r="N1828" t="s">
        <v>641</v>
      </c>
      <c r="O1828" t="s">
        <v>12</v>
      </c>
      <c r="P1828" t="s">
        <v>819</v>
      </c>
      <c r="Q1828" t="s">
        <v>12</v>
      </c>
      <c r="R1828" t="s">
        <v>12</v>
      </c>
      <c r="S1828" t="s">
        <v>12</v>
      </c>
      <c r="T1828" t="s">
        <v>12</v>
      </c>
      <c r="U1828" t="s">
        <v>12</v>
      </c>
      <c r="V1828" t="s">
        <v>12</v>
      </c>
      <c r="W1828" t="s">
        <v>12</v>
      </c>
      <c r="X1828" t="s">
        <v>12</v>
      </c>
      <c r="Y1828" t="s">
        <v>12</v>
      </c>
      <c r="Z1828" t="s">
        <v>12</v>
      </c>
      <c r="AA1828" t="s">
        <v>12</v>
      </c>
      <c r="AB1828" t="s">
        <v>12</v>
      </c>
      <c r="AC1828" t="s">
        <v>967</v>
      </c>
      <c r="AD1828" t="s">
        <v>12</v>
      </c>
      <c r="AE1828" t="s">
        <v>12</v>
      </c>
      <c r="AF1828" t="s">
        <v>968</v>
      </c>
      <c r="AG1828" t="s">
        <v>8977</v>
      </c>
      <c r="AH1828" t="s">
        <v>12</v>
      </c>
      <c r="AI1828" t="s">
        <v>12</v>
      </c>
    </row>
    <row r="1829" spans="1:35" hidden="1" x14ac:dyDescent="0.3">
      <c r="A1829" t="s">
        <v>8</v>
      </c>
      <c r="B1829" t="s">
        <v>9</v>
      </c>
      <c r="C1829">
        <v>463</v>
      </c>
      <c r="D1829">
        <v>685</v>
      </c>
      <c r="E1829" t="s">
        <v>920</v>
      </c>
      <c r="F1829" t="s">
        <v>273</v>
      </c>
      <c r="G1829" t="s">
        <v>205</v>
      </c>
      <c r="H1829" t="s">
        <v>4541</v>
      </c>
      <c r="I1829" t="s">
        <v>4542</v>
      </c>
      <c r="J1829" t="s">
        <v>4543</v>
      </c>
      <c r="K1829" t="s">
        <v>906</v>
      </c>
      <c r="L1829" t="s">
        <v>4545</v>
      </c>
      <c r="M1829" t="s">
        <v>906</v>
      </c>
      <c r="N1829" t="s">
        <v>641</v>
      </c>
      <c r="O1829" t="s">
        <v>12</v>
      </c>
      <c r="P1829" t="s">
        <v>819</v>
      </c>
      <c r="Q1829" t="s">
        <v>12</v>
      </c>
      <c r="R1829" t="s">
        <v>12</v>
      </c>
      <c r="S1829" t="s">
        <v>12</v>
      </c>
      <c r="T1829" t="s">
        <v>12</v>
      </c>
      <c r="U1829" t="s">
        <v>12</v>
      </c>
      <c r="V1829" t="s">
        <v>12</v>
      </c>
      <c r="W1829" t="s">
        <v>12</v>
      </c>
      <c r="X1829" t="s">
        <v>12</v>
      </c>
      <c r="Y1829" t="s">
        <v>12</v>
      </c>
      <c r="Z1829" t="s">
        <v>12</v>
      </c>
      <c r="AA1829" t="s">
        <v>12</v>
      </c>
      <c r="AB1829" t="s">
        <v>12</v>
      </c>
      <c r="AC1829" t="s">
        <v>3239</v>
      </c>
      <c r="AD1829" t="s">
        <v>12</v>
      </c>
      <c r="AE1829" t="s">
        <v>12</v>
      </c>
      <c r="AF1829" t="s">
        <v>969</v>
      </c>
      <c r="AG1829" t="s">
        <v>8977</v>
      </c>
      <c r="AH1829" t="s">
        <v>12</v>
      </c>
      <c r="AI1829" t="s">
        <v>12</v>
      </c>
    </row>
    <row r="1830" spans="1:35" hidden="1" x14ac:dyDescent="0.3">
      <c r="A1830" t="s">
        <v>8</v>
      </c>
      <c r="B1830" t="s">
        <v>9</v>
      </c>
      <c r="C1830">
        <v>465</v>
      </c>
      <c r="D1830">
        <v>685</v>
      </c>
      <c r="E1830" t="s">
        <v>9894</v>
      </c>
      <c r="F1830" t="s">
        <v>442</v>
      </c>
      <c r="G1830" t="s">
        <v>205</v>
      </c>
      <c r="H1830" t="s">
        <v>4541</v>
      </c>
      <c r="I1830" t="s">
        <v>4542</v>
      </c>
      <c r="J1830" t="s">
        <v>4543</v>
      </c>
      <c r="K1830" t="s">
        <v>906</v>
      </c>
      <c r="L1830" t="s">
        <v>4545</v>
      </c>
      <c r="M1830" t="s">
        <v>906</v>
      </c>
      <c r="N1830" t="s">
        <v>444</v>
      </c>
      <c r="O1830" t="s">
        <v>10234</v>
      </c>
      <c r="P1830" t="s">
        <v>10250</v>
      </c>
      <c r="Q1830" t="s">
        <v>12</v>
      </c>
      <c r="R1830" t="s">
        <v>8597</v>
      </c>
      <c r="S1830" t="s">
        <v>4941</v>
      </c>
      <c r="T1830" t="s">
        <v>12</v>
      </c>
      <c r="U1830" t="s">
        <v>12</v>
      </c>
      <c r="V1830" t="s">
        <v>890</v>
      </c>
      <c r="W1830" t="s">
        <v>12</v>
      </c>
      <c r="X1830" t="s">
        <v>5103</v>
      </c>
      <c r="Y1830" t="s">
        <v>8599</v>
      </c>
      <c r="Z1830" t="s">
        <v>273</v>
      </c>
      <c r="AA1830" t="s">
        <v>12</v>
      </c>
      <c r="AB1830" t="s">
        <v>3988</v>
      </c>
      <c r="AC1830" t="s">
        <v>9913</v>
      </c>
      <c r="AD1830" t="s">
        <v>12</v>
      </c>
      <c r="AE1830" t="s">
        <v>12</v>
      </c>
      <c r="AF1830" t="s">
        <v>970</v>
      </c>
      <c r="AG1830" t="s">
        <v>8977</v>
      </c>
      <c r="AH1830" t="s">
        <v>12</v>
      </c>
      <c r="AI1830" t="s">
        <v>12</v>
      </c>
    </row>
    <row r="1831" spans="1:35" hidden="1" x14ac:dyDescent="0.3">
      <c r="A1831" t="s">
        <v>8</v>
      </c>
      <c r="B1831" t="s">
        <v>9</v>
      </c>
      <c r="C1831">
        <v>465</v>
      </c>
      <c r="D1831">
        <v>685</v>
      </c>
      <c r="E1831" t="s">
        <v>920</v>
      </c>
      <c r="F1831" t="s">
        <v>273</v>
      </c>
      <c r="G1831" t="s">
        <v>205</v>
      </c>
      <c r="H1831" t="s">
        <v>4541</v>
      </c>
      <c r="I1831" t="s">
        <v>4542</v>
      </c>
      <c r="J1831" t="s">
        <v>4543</v>
      </c>
      <c r="K1831" t="s">
        <v>906</v>
      </c>
      <c r="L1831" t="s">
        <v>4545</v>
      </c>
      <c r="M1831" t="s">
        <v>906</v>
      </c>
      <c r="N1831" t="s">
        <v>641</v>
      </c>
      <c r="O1831" t="s">
        <v>12</v>
      </c>
      <c r="P1831" t="s">
        <v>819</v>
      </c>
      <c r="Q1831" t="s">
        <v>12</v>
      </c>
      <c r="R1831" t="s">
        <v>12</v>
      </c>
      <c r="S1831" t="s">
        <v>12</v>
      </c>
      <c r="T1831" t="s">
        <v>12</v>
      </c>
      <c r="U1831" t="s">
        <v>12</v>
      </c>
      <c r="V1831" t="s">
        <v>12</v>
      </c>
      <c r="W1831" t="s">
        <v>12</v>
      </c>
      <c r="X1831" t="s">
        <v>12</v>
      </c>
      <c r="Y1831" t="s">
        <v>12</v>
      </c>
      <c r="Z1831" t="s">
        <v>12</v>
      </c>
      <c r="AA1831" t="s">
        <v>12</v>
      </c>
      <c r="AB1831" t="s">
        <v>12</v>
      </c>
      <c r="AC1831" t="s">
        <v>3240</v>
      </c>
      <c r="AD1831" t="s">
        <v>12</v>
      </c>
      <c r="AE1831" t="s">
        <v>12</v>
      </c>
      <c r="AF1831" t="s">
        <v>970</v>
      </c>
      <c r="AG1831" t="s">
        <v>8977</v>
      </c>
      <c r="AH1831" t="s">
        <v>12</v>
      </c>
      <c r="AI1831" t="s">
        <v>12</v>
      </c>
    </row>
    <row r="1832" spans="1:35" hidden="1" x14ac:dyDescent="0.3">
      <c r="A1832" t="s">
        <v>8</v>
      </c>
      <c r="B1832" t="s">
        <v>9</v>
      </c>
      <c r="C1832">
        <v>468</v>
      </c>
      <c r="D1832">
        <v>685</v>
      </c>
      <c r="E1832" t="s">
        <v>675</v>
      </c>
      <c r="F1832" t="s">
        <v>273</v>
      </c>
      <c r="G1832" t="s">
        <v>205</v>
      </c>
      <c r="H1832" t="s">
        <v>4541</v>
      </c>
      <c r="I1832" t="s">
        <v>4542</v>
      </c>
      <c r="J1832" t="s">
        <v>4543</v>
      </c>
      <c r="K1832" t="s">
        <v>906</v>
      </c>
      <c r="L1832" t="s">
        <v>4545</v>
      </c>
      <c r="M1832" t="s">
        <v>906</v>
      </c>
      <c r="N1832" t="s">
        <v>72</v>
      </c>
      <c r="O1832" t="s">
        <v>4560</v>
      </c>
      <c r="P1832" t="s">
        <v>12</v>
      </c>
      <c r="Q1832" t="s">
        <v>12</v>
      </c>
      <c r="R1832" t="s">
        <v>12</v>
      </c>
      <c r="S1832" t="s">
        <v>12</v>
      </c>
      <c r="T1832" t="s">
        <v>12</v>
      </c>
      <c r="U1832" t="s">
        <v>12</v>
      </c>
      <c r="V1832" t="s">
        <v>12</v>
      </c>
      <c r="W1832" t="s">
        <v>12</v>
      </c>
      <c r="X1832" t="s">
        <v>12</v>
      </c>
      <c r="Y1832" t="s">
        <v>12</v>
      </c>
      <c r="Z1832" t="s">
        <v>273</v>
      </c>
      <c r="AA1832" t="s">
        <v>12</v>
      </c>
      <c r="AB1832" t="s">
        <v>3988</v>
      </c>
      <c r="AC1832" t="s">
        <v>5287</v>
      </c>
      <c r="AD1832" t="s">
        <v>12</v>
      </c>
      <c r="AE1832" t="s">
        <v>12</v>
      </c>
      <c r="AF1832" t="s">
        <v>685</v>
      </c>
      <c r="AG1832" t="s">
        <v>8977</v>
      </c>
      <c r="AH1832" t="s">
        <v>12</v>
      </c>
      <c r="AI1832" t="s">
        <v>12</v>
      </c>
    </row>
    <row r="1833" spans="1:35" hidden="1" x14ac:dyDescent="0.3">
      <c r="A1833" t="s">
        <v>8</v>
      </c>
      <c r="B1833" t="s">
        <v>9</v>
      </c>
      <c r="C1833">
        <v>470</v>
      </c>
      <c r="D1833">
        <v>687</v>
      </c>
      <c r="E1833" t="s">
        <v>746</v>
      </c>
      <c r="F1833" t="s">
        <v>12</v>
      </c>
      <c r="G1833" t="s">
        <v>205</v>
      </c>
      <c r="H1833" t="s">
        <v>4541</v>
      </c>
      <c r="I1833" t="s">
        <v>4542</v>
      </c>
      <c r="J1833" t="s">
        <v>4543</v>
      </c>
      <c r="K1833" t="s">
        <v>906</v>
      </c>
      <c r="L1833" t="s">
        <v>4545</v>
      </c>
      <c r="M1833" t="s">
        <v>906</v>
      </c>
      <c r="N1833" t="s">
        <v>29</v>
      </c>
      <c r="O1833" t="s">
        <v>12</v>
      </c>
      <c r="P1833" t="s">
        <v>833</v>
      </c>
      <c r="Q1833" t="s">
        <v>12</v>
      </c>
      <c r="R1833" t="s">
        <v>12</v>
      </c>
      <c r="S1833" t="s">
        <v>12</v>
      </c>
      <c r="T1833" t="s">
        <v>12</v>
      </c>
      <c r="U1833" t="s">
        <v>12</v>
      </c>
      <c r="V1833" t="s">
        <v>12</v>
      </c>
      <c r="W1833" t="s">
        <v>12</v>
      </c>
      <c r="X1833" t="s">
        <v>12</v>
      </c>
      <c r="Y1833" t="s">
        <v>12</v>
      </c>
      <c r="Z1833" t="s">
        <v>12</v>
      </c>
      <c r="AA1833" t="s">
        <v>12</v>
      </c>
      <c r="AB1833" t="s">
        <v>12</v>
      </c>
      <c r="AC1833" t="s">
        <v>3241</v>
      </c>
      <c r="AD1833" t="s">
        <v>12</v>
      </c>
      <c r="AE1833" t="s">
        <v>12</v>
      </c>
      <c r="AF1833" t="s">
        <v>757</v>
      </c>
      <c r="AG1833" t="s">
        <v>8977</v>
      </c>
      <c r="AH1833" t="s">
        <v>12</v>
      </c>
      <c r="AI1833" t="s">
        <v>12</v>
      </c>
    </row>
    <row r="1834" spans="1:35" hidden="1" x14ac:dyDescent="0.3">
      <c r="A1834" t="s">
        <v>8</v>
      </c>
      <c r="B1834" t="s">
        <v>9</v>
      </c>
      <c r="C1834">
        <v>470</v>
      </c>
      <c r="D1834">
        <v>687</v>
      </c>
      <c r="E1834" t="s">
        <v>1073</v>
      </c>
      <c r="F1834" t="s">
        <v>316</v>
      </c>
      <c r="G1834" t="s">
        <v>443</v>
      </c>
      <c r="H1834" t="s">
        <v>4541</v>
      </c>
      <c r="I1834" t="s">
        <v>4542</v>
      </c>
      <c r="J1834" t="s">
        <v>4543</v>
      </c>
      <c r="K1834" t="s">
        <v>4551</v>
      </c>
      <c r="L1834" t="s">
        <v>29</v>
      </c>
      <c r="M1834" t="s">
        <v>908</v>
      </c>
      <c r="N1834" t="s">
        <v>1074</v>
      </c>
      <c r="O1834" t="s">
        <v>12</v>
      </c>
      <c r="P1834" t="s">
        <v>819</v>
      </c>
      <c r="Q1834" t="s">
        <v>12</v>
      </c>
      <c r="R1834" t="s">
        <v>12</v>
      </c>
      <c r="S1834" t="s">
        <v>12</v>
      </c>
      <c r="T1834" t="s">
        <v>12</v>
      </c>
      <c r="U1834" t="s">
        <v>12</v>
      </c>
      <c r="V1834" t="s">
        <v>12</v>
      </c>
      <c r="W1834" t="s">
        <v>12</v>
      </c>
      <c r="X1834" t="s">
        <v>12</v>
      </c>
      <c r="Y1834" t="s">
        <v>12</v>
      </c>
      <c r="Z1834" t="s">
        <v>12</v>
      </c>
      <c r="AA1834" t="s">
        <v>12</v>
      </c>
      <c r="AB1834" t="s">
        <v>12</v>
      </c>
      <c r="AC1834" t="s">
        <v>3242</v>
      </c>
      <c r="AD1834" t="s">
        <v>12</v>
      </c>
      <c r="AE1834" t="s">
        <v>12</v>
      </c>
      <c r="AF1834" t="s">
        <v>757</v>
      </c>
      <c r="AG1834" t="s">
        <v>8977</v>
      </c>
      <c r="AH1834" t="s">
        <v>12</v>
      </c>
      <c r="AI1834" t="s">
        <v>12</v>
      </c>
    </row>
    <row r="1835" spans="1:35" hidden="1" x14ac:dyDescent="0.3">
      <c r="A1835" t="s">
        <v>8</v>
      </c>
      <c r="B1835" t="s">
        <v>9</v>
      </c>
      <c r="C1835">
        <v>472</v>
      </c>
      <c r="D1835">
        <v>688</v>
      </c>
      <c r="E1835" t="s">
        <v>532</v>
      </c>
      <c r="F1835" t="s">
        <v>273</v>
      </c>
      <c r="G1835" t="s">
        <v>205</v>
      </c>
      <c r="H1835" t="s">
        <v>4541</v>
      </c>
      <c r="I1835" t="s">
        <v>4542</v>
      </c>
      <c r="J1835" t="s">
        <v>4543</v>
      </c>
      <c r="K1835" t="s">
        <v>906</v>
      </c>
      <c r="L1835" t="s">
        <v>4545</v>
      </c>
      <c r="M1835" t="s">
        <v>906</v>
      </c>
      <c r="N1835" t="s">
        <v>225</v>
      </c>
      <c r="O1835" t="s">
        <v>12</v>
      </c>
      <c r="P1835" t="s">
        <v>8422</v>
      </c>
      <c r="Q1835" t="s">
        <v>12</v>
      </c>
      <c r="R1835" t="s">
        <v>12</v>
      </c>
      <c r="S1835" t="s">
        <v>12</v>
      </c>
      <c r="T1835" t="s">
        <v>899</v>
      </c>
      <c r="U1835" t="s">
        <v>12</v>
      </c>
      <c r="V1835" t="s">
        <v>12</v>
      </c>
      <c r="W1835" t="s">
        <v>12</v>
      </c>
      <c r="X1835" t="s">
        <v>12</v>
      </c>
      <c r="Y1835" t="s">
        <v>8598</v>
      </c>
      <c r="Z1835" t="s">
        <v>273</v>
      </c>
      <c r="AA1835" t="s">
        <v>12</v>
      </c>
      <c r="AB1835" t="s">
        <v>3988</v>
      </c>
      <c r="AC1835" t="s">
        <v>9411</v>
      </c>
      <c r="AD1835" t="s">
        <v>12</v>
      </c>
      <c r="AE1835" t="s">
        <v>12</v>
      </c>
      <c r="AF1835" t="s">
        <v>9412</v>
      </c>
      <c r="AG1835" t="s">
        <v>8977</v>
      </c>
      <c r="AH1835" t="s">
        <v>12</v>
      </c>
      <c r="AI1835" t="s">
        <v>12</v>
      </c>
    </row>
    <row r="1836" spans="1:35" hidden="1" x14ac:dyDescent="0.3">
      <c r="A1836" t="s">
        <v>8</v>
      </c>
      <c r="B1836" t="s">
        <v>9</v>
      </c>
      <c r="C1836">
        <v>472</v>
      </c>
      <c r="D1836">
        <v>688</v>
      </c>
      <c r="E1836" t="s">
        <v>66</v>
      </c>
      <c r="F1836" t="s">
        <v>212</v>
      </c>
      <c r="G1836" t="s">
        <v>205</v>
      </c>
      <c r="H1836" t="s">
        <v>4541</v>
      </c>
      <c r="I1836" t="s">
        <v>4542</v>
      </c>
      <c r="J1836" t="s">
        <v>4543</v>
      </c>
      <c r="K1836" t="s">
        <v>906</v>
      </c>
      <c r="L1836" t="s">
        <v>4545</v>
      </c>
      <c r="M1836" t="s">
        <v>906</v>
      </c>
      <c r="N1836" t="s">
        <v>46</v>
      </c>
      <c r="O1836" t="s">
        <v>8231</v>
      </c>
      <c r="P1836" t="s">
        <v>8422</v>
      </c>
      <c r="Q1836" t="s">
        <v>12</v>
      </c>
      <c r="R1836" t="s">
        <v>8597</v>
      </c>
      <c r="S1836" t="s">
        <v>4941</v>
      </c>
      <c r="T1836" t="s">
        <v>12</v>
      </c>
      <c r="U1836" t="s">
        <v>12</v>
      </c>
      <c r="V1836" t="s">
        <v>12</v>
      </c>
      <c r="W1836" t="s">
        <v>12</v>
      </c>
      <c r="X1836" t="s">
        <v>8165</v>
      </c>
      <c r="Y1836" t="s">
        <v>8598</v>
      </c>
      <c r="Z1836" t="s">
        <v>273</v>
      </c>
      <c r="AA1836" t="s">
        <v>12</v>
      </c>
      <c r="AB1836" t="s">
        <v>3988</v>
      </c>
      <c r="AC1836" t="s">
        <v>9413</v>
      </c>
      <c r="AD1836" t="s">
        <v>12</v>
      </c>
      <c r="AE1836" t="s">
        <v>12</v>
      </c>
      <c r="AF1836" t="s">
        <v>9412</v>
      </c>
      <c r="AG1836" t="s">
        <v>8977</v>
      </c>
      <c r="AH1836" t="s">
        <v>12</v>
      </c>
      <c r="AI1836" t="s">
        <v>12</v>
      </c>
    </row>
    <row r="1837" spans="1:35" hidden="1" x14ac:dyDescent="0.3">
      <c r="A1837" t="s">
        <v>8</v>
      </c>
      <c r="B1837" t="s">
        <v>9</v>
      </c>
      <c r="C1837">
        <v>473</v>
      </c>
      <c r="D1837">
        <v>688</v>
      </c>
      <c r="E1837" t="s">
        <v>783</v>
      </c>
      <c r="F1837" t="s">
        <v>273</v>
      </c>
      <c r="G1837" t="s">
        <v>205</v>
      </c>
      <c r="H1837" t="s">
        <v>4541</v>
      </c>
      <c r="I1837" t="s">
        <v>4542</v>
      </c>
      <c r="J1837" t="s">
        <v>4543</v>
      </c>
      <c r="K1837" t="s">
        <v>906</v>
      </c>
      <c r="L1837" t="s">
        <v>4545</v>
      </c>
      <c r="M1837" t="s">
        <v>906</v>
      </c>
      <c r="N1837" t="s">
        <v>35</v>
      </c>
      <c r="O1837" t="s">
        <v>8492</v>
      </c>
      <c r="P1837" t="s">
        <v>4559</v>
      </c>
      <c r="Q1837" t="s">
        <v>12</v>
      </c>
      <c r="R1837" t="s">
        <v>8597</v>
      </c>
      <c r="S1837" t="s">
        <v>4941</v>
      </c>
      <c r="T1837" t="s">
        <v>12</v>
      </c>
      <c r="U1837" t="s">
        <v>12</v>
      </c>
      <c r="V1837" t="s">
        <v>12</v>
      </c>
      <c r="W1837" t="s">
        <v>12</v>
      </c>
      <c r="X1837" t="s">
        <v>8165</v>
      </c>
      <c r="Y1837" t="s">
        <v>8598</v>
      </c>
      <c r="Z1837" t="s">
        <v>273</v>
      </c>
      <c r="AA1837" t="s">
        <v>12</v>
      </c>
      <c r="AB1837" t="s">
        <v>3988</v>
      </c>
      <c r="AC1837" t="s">
        <v>9414</v>
      </c>
      <c r="AD1837" t="s">
        <v>12</v>
      </c>
      <c r="AE1837" t="s">
        <v>12</v>
      </c>
      <c r="AF1837" t="s">
        <v>9412</v>
      </c>
      <c r="AG1837" t="s">
        <v>8977</v>
      </c>
      <c r="AH1837" t="s">
        <v>12</v>
      </c>
      <c r="AI1837" t="s">
        <v>12</v>
      </c>
    </row>
    <row r="1838" spans="1:35" hidden="1" x14ac:dyDescent="0.3">
      <c r="A1838" t="s">
        <v>8</v>
      </c>
      <c r="B1838" t="s">
        <v>9</v>
      </c>
      <c r="C1838">
        <v>474</v>
      </c>
      <c r="D1838">
        <v>688</v>
      </c>
      <c r="E1838" t="s">
        <v>316</v>
      </c>
      <c r="F1838" t="s">
        <v>273</v>
      </c>
      <c r="G1838" t="s">
        <v>205</v>
      </c>
      <c r="H1838" t="s">
        <v>4541</v>
      </c>
      <c r="I1838" t="s">
        <v>4542</v>
      </c>
      <c r="J1838" t="s">
        <v>4543</v>
      </c>
      <c r="K1838" t="s">
        <v>906</v>
      </c>
      <c r="L1838" t="s">
        <v>4545</v>
      </c>
      <c r="M1838" t="s">
        <v>906</v>
      </c>
      <c r="N1838" t="s">
        <v>14</v>
      </c>
      <c r="O1838" t="s">
        <v>1069</v>
      </c>
      <c r="P1838" t="s">
        <v>4</v>
      </c>
      <c r="Q1838" t="s">
        <v>12</v>
      </c>
      <c r="R1838" t="s">
        <v>12</v>
      </c>
      <c r="S1838" t="s">
        <v>12</v>
      </c>
      <c r="T1838" t="s">
        <v>12</v>
      </c>
      <c r="U1838" t="s">
        <v>12</v>
      </c>
      <c r="V1838" t="s">
        <v>890</v>
      </c>
      <c r="W1838" t="s">
        <v>12</v>
      </c>
      <c r="X1838" t="s">
        <v>834</v>
      </c>
      <c r="Y1838" t="s">
        <v>8598</v>
      </c>
      <c r="Z1838" t="s">
        <v>273</v>
      </c>
      <c r="AA1838" t="s">
        <v>12</v>
      </c>
      <c r="AB1838" t="s">
        <v>3988</v>
      </c>
      <c r="AC1838" t="s">
        <v>6247</v>
      </c>
      <c r="AD1838" t="s">
        <v>12</v>
      </c>
      <c r="AE1838" t="s">
        <v>12</v>
      </c>
      <c r="AF1838" t="s">
        <v>375</v>
      </c>
      <c r="AG1838" t="s">
        <v>8977</v>
      </c>
      <c r="AH1838" t="s">
        <v>12</v>
      </c>
      <c r="AI1838" t="s">
        <v>12</v>
      </c>
    </row>
    <row r="1839" spans="1:35" hidden="1" x14ac:dyDescent="0.3">
      <c r="A1839" t="s">
        <v>8</v>
      </c>
      <c r="B1839" t="s">
        <v>9</v>
      </c>
      <c r="C1839">
        <v>476</v>
      </c>
      <c r="D1839">
        <v>688</v>
      </c>
      <c r="E1839" t="s">
        <v>675</v>
      </c>
      <c r="F1839" t="s">
        <v>273</v>
      </c>
      <c r="G1839" t="s">
        <v>205</v>
      </c>
      <c r="H1839" t="s">
        <v>4541</v>
      </c>
      <c r="I1839" t="s">
        <v>4542</v>
      </c>
      <c r="J1839" t="s">
        <v>4543</v>
      </c>
      <c r="K1839" t="s">
        <v>906</v>
      </c>
      <c r="L1839" t="s">
        <v>4545</v>
      </c>
      <c r="M1839" t="s">
        <v>906</v>
      </c>
      <c r="N1839" t="s">
        <v>72</v>
      </c>
      <c r="O1839" t="s">
        <v>4560</v>
      </c>
      <c r="P1839" t="s">
        <v>12</v>
      </c>
      <c r="Q1839" t="s">
        <v>12</v>
      </c>
      <c r="R1839" t="s">
        <v>12</v>
      </c>
      <c r="S1839" t="s">
        <v>12</v>
      </c>
      <c r="T1839" t="s">
        <v>12</v>
      </c>
      <c r="U1839" t="s">
        <v>12</v>
      </c>
      <c r="V1839" t="s">
        <v>12</v>
      </c>
      <c r="W1839" t="s">
        <v>12</v>
      </c>
      <c r="X1839" t="s">
        <v>12</v>
      </c>
      <c r="Y1839" t="s">
        <v>12</v>
      </c>
      <c r="Z1839" t="s">
        <v>273</v>
      </c>
      <c r="AA1839" t="s">
        <v>12</v>
      </c>
      <c r="AB1839" t="s">
        <v>3988</v>
      </c>
      <c r="AC1839" t="s">
        <v>5288</v>
      </c>
      <c r="AD1839" t="s">
        <v>12</v>
      </c>
      <c r="AE1839" t="s">
        <v>12</v>
      </c>
      <c r="AF1839" t="s">
        <v>748</v>
      </c>
      <c r="AG1839" t="s">
        <v>8977</v>
      </c>
      <c r="AH1839" t="s">
        <v>12</v>
      </c>
      <c r="AI1839" t="s">
        <v>12</v>
      </c>
    </row>
    <row r="1840" spans="1:35" hidden="1" x14ac:dyDescent="0.3">
      <c r="A1840" t="s">
        <v>8</v>
      </c>
      <c r="B1840" t="s">
        <v>9</v>
      </c>
      <c r="C1840">
        <v>477</v>
      </c>
      <c r="D1840">
        <v>688</v>
      </c>
      <c r="E1840" t="s">
        <v>920</v>
      </c>
      <c r="F1840" t="s">
        <v>273</v>
      </c>
      <c r="G1840" t="s">
        <v>205</v>
      </c>
      <c r="H1840" t="s">
        <v>4541</v>
      </c>
      <c r="I1840" t="s">
        <v>4542</v>
      </c>
      <c r="J1840" t="s">
        <v>4543</v>
      </c>
      <c r="K1840" t="s">
        <v>906</v>
      </c>
      <c r="L1840" t="s">
        <v>4545</v>
      </c>
      <c r="M1840" t="s">
        <v>906</v>
      </c>
      <c r="N1840" t="s">
        <v>641</v>
      </c>
      <c r="O1840" t="s">
        <v>12</v>
      </c>
      <c r="P1840" t="s">
        <v>819</v>
      </c>
      <c r="Q1840" t="s">
        <v>12</v>
      </c>
      <c r="R1840" t="s">
        <v>12</v>
      </c>
      <c r="S1840" t="s">
        <v>12</v>
      </c>
      <c r="T1840" t="s">
        <v>12</v>
      </c>
      <c r="U1840" t="s">
        <v>12</v>
      </c>
      <c r="V1840" t="s">
        <v>12</v>
      </c>
      <c r="W1840" t="s">
        <v>12</v>
      </c>
      <c r="X1840" t="s">
        <v>12</v>
      </c>
      <c r="Y1840" t="s">
        <v>12</v>
      </c>
      <c r="Z1840" t="s">
        <v>12</v>
      </c>
      <c r="AA1840" t="s">
        <v>12</v>
      </c>
      <c r="AB1840" t="s">
        <v>12</v>
      </c>
      <c r="AC1840" t="s">
        <v>971</v>
      </c>
      <c r="AD1840" t="s">
        <v>12</v>
      </c>
      <c r="AE1840" t="s">
        <v>12</v>
      </c>
      <c r="AF1840" t="s">
        <v>972</v>
      </c>
      <c r="AG1840" t="s">
        <v>8977</v>
      </c>
      <c r="AH1840" t="s">
        <v>12</v>
      </c>
      <c r="AI1840" t="s">
        <v>12</v>
      </c>
    </row>
    <row r="1841" spans="1:35" hidden="1" x14ac:dyDescent="0.3">
      <c r="A1841" t="s">
        <v>8</v>
      </c>
      <c r="B1841" t="s">
        <v>9</v>
      </c>
      <c r="C1841">
        <v>477</v>
      </c>
      <c r="D1841">
        <v>688</v>
      </c>
      <c r="E1841" t="s">
        <v>920</v>
      </c>
      <c r="F1841" t="s">
        <v>273</v>
      </c>
      <c r="G1841" t="s">
        <v>205</v>
      </c>
      <c r="H1841" t="s">
        <v>4541</v>
      </c>
      <c r="I1841" t="s">
        <v>4542</v>
      </c>
      <c r="J1841" t="s">
        <v>4543</v>
      </c>
      <c r="K1841" t="s">
        <v>906</v>
      </c>
      <c r="L1841" t="s">
        <v>4545</v>
      </c>
      <c r="M1841" t="s">
        <v>906</v>
      </c>
      <c r="N1841" t="s">
        <v>641</v>
      </c>
      <c r="O1841" t="s">
        <v>12</v>
      </c>
      <c r="P1841" t="s">
        <v>819</v>
      </c>
      <c r="Q1841" t="s">
        <v>12</v>
      </c>
      <c r="R1841" t="s">
        <v>12</v>
      </c>
      <c r="S1841" t="s">
        <v>12</v>
      </c>
      <c r="T1841" t="s">
        <v>12</v>
      </c>
      <c r="U1841" t="s">
        <v>12</v>
      </c>
      <c r="V1841" t="s">
        <v>12</v>
      </c>
      <c r="W1841" t="s">
        <v>12</v>
      </c>
      <c r="X1841" t="s">
        <v>12</v>
      </c>
      <c r="Y1841" t="s">
        <v>12</v>
      </c>
      <c r="Z1841" t="s">
        <v>12</v>
      </c>
      <c r="AA1841" t="s">
        <v>12</v>
      </c>
      <c r="AB1841" t="s">
        <v>12</v>
      </c>
      <c r="AC1841" t="s">
        <v>6248</v>
      </c>
      <c r="AD1841" t="s">
        <v>12</v>
      </c>
      <c r="AE1841" t="s">
        <v>12</v>
      </c>
      <c r="AF1841" t="s">
        <v>973</v>
      </c>
      <c r="AG1841" t="s">
        <v>8977</v>
      </c>
      <c r="AH1841" t="s">
        <v>12</v>
      </c>
      <c r="AI1841" t="s">
        <v>12</v>
      </c>
    </row>
    <row r="1842" spans="1:35" hidden="1" x14ac:dyDescent="0.3">
      <c r="A1842" t="s">
        <v>8</v>
      </c>
      <c r="B1842" t="s">
        <v>9</v>
      </c>
      <c r="C1842">
        <v>478</v>
      </c>
      <c r="D1842">
        <v>688</v>
      </c>
      <c r="E1842" t="s">
        <v>1039</v>
      </c>
      <c r="F1842" t="s">
        <v>273</v>
      </c>
      <c r="G1842" t="s">
        <v>204</v>
      </c>
      <c r="H1842" t="s">
        <v>4541</v>
      </c>
      <c r="I1842" t="s">
        <v>4544</v>
      </c>
      <c r="J1842" t="s">
        <v>4543</v>
      </c>
      <c r="K1842" t="s">
        <v>906</v>
      </c>
      <c r="L1842" t="s">
        <v>4545</v>
      </c>
      <c r="M1842" t="s">
        <v>906</v>
      </c>
      <c r="N1842" t="s">
        <v>641</v>
      </c>
      <c r="O1842" t="s">
        <v>12</v>
      </c>
      <c r="P1842" t="s">
        <v>819</v>
      </c>
      <c r="Q1842" t="s">
        <v>12</v>
      </c>
      <c r="R1842" t="s">
        <v>12</v>
      </c>
      <c r="S1842" t="s">
        <v>12</v>
      </c>
      <c r="T1842" t="s">
        <v>12</v>
      </c>
      <c r="U1842" t="s">
        <v>12</v>
      </c>
      <c r="V1842" t="s">
        <v>12</v>
      </c>
      <c r="W1842" t="s">
        <v>12</v>
      </c>
      <c r="X1842" t="s">
        <v>12</v>
      </c>
      <c r="Y1842" t="s">
        <v>12</v>
      </c>
      <c r="Z1842" t="s">
        <v>12</v>
      </c>
      <c r="AA1842" t="s">
        <v>12</v>
      </c>
      <c r="AB1842" t="s">
        <v>12</v>
      </c>
      <c r="AC1842" t="s">
        <v>6249</v>
      </c>
      <c r="AD1842" t="s">
        <v>12</v>
      </c>
      <c r="AE1842" t="s">
        <v>12</v>
      </c>
      <c r="AF1842" t="s">
        <v>973</v>
      </c>
      <c r="AG1842" t="s">
        <v>8977</v>
      </c>
      <c r="AH1842" t="s">
        <v>12</v>
      </c>
      <c r="AI1842" t="s">
        <v>12</v>
      </c>
    </row>
    <row r="1843" spans="1:35" hidden="1" x14ac:dyDescent="0.3">
      <c r="A1843" t="s">
        <v>8</v>
      </c>
      <c r="B1843" t="s">
        <v>9</v>
      </c>
      <c r="C1843">
        <v>480</v>
      </c>
      <c r="D1843">
        <v>690</v>
      </c>
      <c r="E1843" t="s">
        <v>675</v>
      </c>
      <c r="F1843" t="s">
        <v>273</v>
      </c>
      <c r="G1843" t="s">
        <v>205</v>
      </c>
      <c r="H1843" t="s">
        <v>4541</v>
      </c>
      <c r="I1843" t="s">
        <v>4542</v>
      </c>
      <c r="J1843" t="s">
        <v>4543</v>
      </c>
      <c r="K1843" t="s">
        <v>906</v>
      </c>
      <c r="L1843" t="s">
        <v>4545</v>
      </c>
      <c r="M1843" t="s">
        <v>906</v>
      </c>
      <c r="N1843" t="s">
        <v>72</v>
      </c>
      <c r="O1843" t="s">
        <v>4560</v>
      </c>
      <c r="P1843" t="s">
        <v>12</v>
      </c>
      <c r="Q1843" t="s">
        <v>12</v>
      </c>
      <c r="R1843" t="s">
        <v>12</v>
      </c>
      <c r="S1843" t="s">
        <v>12</v>
      </c>
      <c r="T1843" t="s">
        <v>12</v>
      </c>
      <c r="U1843" t="s">
        <v>12</v>
      </c>
      <c r="V1843" t="s">
        <v>12</v>
      </c>
      <c r="W1843" t="s">
        <v>12</v>
      </c>
      <c r="X1843" t="s">
        <v>12</v>
      </c>
      <c r="Y1843" t="s">
        <v>12</v>
      </c>
      <c r="Z1843" t="s">
        <v>273</v>
      </c>
      <c r="AA1843" t="s">
        <v>12</v>
      </c>
      <c r="AB1843" t="s">
        <v>3988</v>
      </c>
      <c r="AC1843" t="s">
        <v>6250</v>
      </c>
      <c r="AD1843" t="s">
        <v>12</v>
      </c>
      <c r="AE1843" t="s">
        <v>12</v>
      </c>
      <c r="AF1843" t="s">
        <v>579</v>
      </c>
      <c r="AG1843" t="s">
        <v>8977</v>
      </c>
      <c r="AH1843" t="s">
        <v>12</v>
      </c>
      <c r="AI1843" t="s">
        <v>12</v>
      </c>
    </row>
    <row r="1844" spans="1:35" hidden="1" x14ac:dyDescent="0.3">
      <c r="A1844" t="s">
        <v>8</v>
      </c>
      <c r="B1844" t="s">
        <v>9</v>
      </c>
      <c r="C1844">
        <v>480</v>
      </c>
      <c r="D1844">
        <v>690</v>
      </c>
      <c r="E1844" t="s">
        <v>532</v>
      </c>
      <c r="F1844" t="s">
        <v>273</v>
      </c>
      <c r="G1844" t="s">
        <v>205</v>
      </c>
      <c r="H1844" t="s">
        <v>4541</v>
      </c>
      <c r="I1844" t="s">
        <v>4542</v>
      </c>
      <c r="J1844" t="s">
        <v>4543</v>
      </c>
      <c r="K1844" t="s">
        <v>906</v>
      </c>
      <c r="L1844" t="s">
        <v>4545</v>
      </c>
      <c r="M1844" t="s">
        <v>906</v>
      </c>
      <c r="N1844" t="s">
        <v>225</v>
      </c>
      <c r="O1844" t="s">
        <v>12</v>
      </c>
      <c r="P1844" t="s">
        <v>8422</v>
      </c>
      <c r="Q1844" t="s">
        <v>12</v>
      </c>
      <c r="R1844" t="s">
        <v>12</v>
      </c>
      <c r="S1844" t="s">
        <v>12</v>
      </c>
      <c r="T1844" t="s">
        <v>899</v>
      </c>
      <c r="U1844" t="s">
        <v>12</v>
      </c>
      <c r="V1844" t="s">
        <v>12</v>
      </c>
      <c r="W1844" t="s">
        <v>12</v>
      </c>
      <c r="X1844" t="s">
        <v>12</v>
      </c>
      <c r="Y1844" t="s">
        <v>8598</v>
      </c>
      <c r="Z1844" t="s">
        <v>273</v>
      </c>
      <c r="AA1844" t="s">
        <v>12</v>
      </c>
      <c r="AB1844" t="s">
        <v>3988</v>
      </c>
      <c r="AC1844" t="s">
        <v>6251</v>
      </c>
      <c r="AD1844" t="s">
        <v>12</v>
      </c>
      <c r="AE1844" t="s">
        <v>12</v>
      </c>
      <c r="AF1844" t="s">
        <v>579</v>
      </c>
      <c r="AG1844" t="s">
        <v>8977</v>
      </c>
      <c r="AH1844" t="s">
        <v>12</v>
      </c>
      <c r="AI1844" t="s">
        <v>12</v>
      </c>
    </row>
    <row r="1845" spans="1:35" hidden="1" x14ac:dyDescent="0.3">
      <c r="A1845" t="s">
        <v>8</v>
      </c>
      <c r="B1845" t="s">
        <v>9</v>
      </c>
      <c r="C1845">
        <v>482</v>
      </c>
      <c r="D1845">
        <v>690</v>
      </c>
      <c r="E1845" t="s">
        <v>1038</v>
      </c>
      <c r="F1845" t="s">
        <v>273</v>
      </c>
      <c r="G1845" t="s">
        <v>204</v>
      </c>
      <c r="H1845" t="s">
        <v>4541</v>
      </c>
      <c r="I1845" t="s">
        <v>4544</v>
      </c>
      <c r="J1845" t="s">
        <v>4543</v>
      </c>
      <c r="K1845" t="s">
        <v>906</v>
      </c>
      <c r="L1845" t="s">
        <v>4545</v>
      </c>
      <c r="M1845" t="s">
        <v>906</v>
      </c>
      <c r="N1845" t="s">
        <v>641</v>
      </c>
      <c r="O1845" t="s">
        <v>12</v>
      </c>
      <c r="P1845" t="s">
        <v>819</v>
      </c>
      <c r="Q1845" t="s">
        <v>12</v>
      </c>
      <c r="R1845" t="s">
        <v>12</v>
      </c>
      <c r="S1845" t="s">
        <v>12</v>
      </c>
      <c r="T1845" t="s">
        <v>12</v>
      </c>
      <c r="U1845" t="s">
        <v>12</v>
      </c>
      <c r="V1845" t="s">
        <v>12</v>
      </c>
      <c r="W1845" t="s">
        <v>12</v>
      </c>
      <c r="X1845" t="s">
        <v>12</v>
      </c>
      <c r="Y1845" t="s">
        <v>12</v>
      </c>
      <c r="Z1845" t="s">
        <v>12</v>
      </c>
      <c r="AA1845" t="s">
        <v>12</v>
      </c>
      <c r="AB1845" t="s">
        <v>12</v>
      </c>
      <c r="AC1845" t="s">
        <v>8359</v>
      </c>
      <c r="AD1845" t="s">
        <v>12</v>
      </c>
      <c r="AE1845" t="s">
        <v>12</v>
      </c>
      <c r="AF1845" t="s">
        <v>1041</v>
      </c>
      <c r="AG1845" t="s">
        <v>8977</v>
      </c>
      <c r="AH1845" t="s">
        <v>12</v>
      </c>
      <c r="AI1845" t="s">
        <v>12</v>
      </c>
    </row>
    <row r="1846" spans="1:35" hidden="1" x14ac:dyDescent="0.3">
      <c r="A1846" t="s">
        <v>8</v>
      </c>
      <c r="B1846" t="s">
        <v>9</v>
      </c>
      <c r="C1846">
        <v>482</v>
      </c>
      <c r="D1846">
        <v>690</v>
      </c>
      <c r="E1846" t="s">
        <v>1038</v>
      </c>
      <c r="F1846" t="s">
        <v>273</v>
      </c>
      <c r="G1846" t="s">
        <v>204</v>
      </c>
      <c r="H1846" t="s">
        <v>4541</v>
      </c>
      <c r="I1846" t="s">
        <v>4544</v>
      </c>
      <c r="J1846" t="s">
        <v>4543</v>
      </c>
      <c r="K1846" t="s">
        <v>906</v>
      </c>
      <c r="L1846" t="s">
        <v>4545</v>
      </c>
      <c r="M1846" t="s">
        <v>906</v>
      </c>
      <c r="N1846" t="s">
        <v>641</v>
      </c>
      <c r="O1846" t="s">
        <v>12</v>
      </c>
      <c r="P1846" t="s">
        <v>819</v>
      </c>
      <c r="Q1846" t="s">
        <v>12</v>
      </c>
      <c r="R1846" t="s">
        <v>12</v>
      </c>
      <c r="S1846" t="s">
        <v>12</v>
      </c>
      <c r="T1846" t="s">
        <v>12</v>
      </c>
      <c r="U1846" t="s">
        <v>12</v>
      </c>
      <c r="V1846" t="s">
        <v>5170</v>
      </c>
      <c r="W1846" t="s">
        <v>12</v>
      </c>
      <c r="X1846" t="s">
        <v>12</v>
      </c>
      <c r="Y1846" t="s">
        <v>12</v>
      </c>
      <c r="Z1846" t="s">
        <v>12</v>
      </c>
      <c r="AA1846" t="s">
        <v>12</v>
      </c>
      <c r="AB1846" t="s">
        <v>12</v>
      </c>
      <c r="AC1846" t="s">
        <v>8360</v>
      </c>
      <c r="AD1846" t="s">
        <v>12</v>
      </c>
      <c r="AE1846" t="s">
        <v>12</v>
      </c>
      <c r="AF1846" t="s">
        <v>1041</v>
      </c>
      <c r="AG1846" t="s">
        <v>8977</v>
      </c>
      <c r="AH1846" t="s">
        <v>12</v>
      </c>
      <c r="AI1846" t="s">
        <v>12</v>
      </c>
    </row>
    <row r="1847" spans="1:35" hidden="1" x14ac:dyDescent="0.3">
      <c r="A1847" t="s">
        <v>8</v>
      </c>
      <c r="B1847" t="s">
        <v>9</v>
      </c>
      <c r="C1847">
        <v>483</v>
      </c>
      <c r="D1847">
        <v>694</v>
      </c>
      <c r="E1847" t="s">
        <v>85</v>
      </c>
      <c r="F1847" t="s">
        <v>212</v>
      </c>
      <c r="G1847" t="s">
        <v>204</v>
      </c>
      <c r="H1847" t="s">
        <v>4541</v>
      </c>
      <c r="I1847" t="s">
        <v>4544</v>
      </c>
      <c r="J1847" t="s">
        <v>4543</v>
      </c>
      <c r="K1847" t="s">
        <v>906</v>
      </c>
      <c r="L1847" t="s">
        <v>4545</v>
      </c>
      <c r="M1847" t="s">
        <v>906</v>
      </c>
      <c r="N1847" t="s">
        <v>86</v>
      </c>
      <c r="O1847" t="s">
        <v>12</v>
      </c>
      <c r="P1847" t="s">
        <v>4</v>
      </c>
      <c r="Q1847" t="s">
        <v>12</v>
      </c>
      <c r="R1847" t="s">
        <v>12</v>
      </c>
      <c r="S1847" t="s">
        <v>12</v>
      </c>
      <c r="T1847" t="s">
        <v>12</v>
      </c>
      <c r="U1847" t="s">
        <v>12</v>
      </c>
      <c r="V1847" t="s">
        <v>12</v>
      </c>
      <c r="W1847" t="s">
        <v>12</v>
      </c>
      <c r="X1847" t="s">
        <v>12</v>
      </c>
      <c r="Y1847" t="s">
        <v>12</v>
      </c>
      <c r="Z1847" t="s">
        <v>273</v>
      </c>
      <c r="AA1847" t="s">
        <v>12</v>
      </c>
      <c r="AB1847" t="s">
        <v>3988</v>
      </c>
      <c r="AC1847" t="s">
        <v>3243</v>
      </c>
      <c r="AD1847" t="s">
        <v>12</v>
      </c>
      <c r="AE1847" t="s">
        <v>12</v>
      </c>
      <c r="AF1847" t="s">
        <v>464</v>
      </c>
      <c r="AG1847" t="s">
        <v>8977</v>
      </c>
      <c r="AH1847" t="s">
        <v>12</v>
      </c>
      <c r="AI1847" t="s">
        <v>12</v>
      </c>
    </row>
    <row r="1848" spans="1:35" hidden="1" x14ac:dyDescent="0.3">
      <c r="A1848" t="s">
        <v>8</v>
      </c>
      <c r="B1848" t="s">
        <v>9</v>
      </c>
      <c r="C1848">
        <v>483</v>
      </c>
      <c r="D1848">
        <v>694</v>
      </c>
      <c r="E1848" t="s">
        <v>98</v>
      </c>
      <c r="F1848" t="s">
        <v>212</v>
      </c>
      <c r="G1848" t="s">
        <v>204</v>
      </c>
      <c r="H1848" t="s">
        <v>4541</v>
      </c>
      <c r="I1848" t="s">
        <v>4544</v>
      </c>
      <c r="J1848" t="s">
        <v>4543</v>
      </c>
      <c r="K1848" t="s">
        <v>906</v>
      </c>
      <c r="L1848" t="s">
        <v>4545</v>
      </c>
      <c r="M1848" t="s">
        <v>906</v>
      </c>
      <c r="N1848" t="s">
        <v>65</v>
      </c>
      <c r="O1848" t="s">
        <v>12</v>
      </c>
      <c r="P1848" t="s">
        <v>8054</v>
      </c>
      <c r="Q1848" t="s">
        <v>12</v>
      </c>
      <c r="R1848" t="s">
        <v>8597</v>
      </c>
      <c r="S1848" t="s">
        <v>4941</v>
      </c>
      <c r="T1848" t="s">
        <v>5055</v>
      </c>
      <c r="U1848" t="s">
        <v>12</v>
      </c>
      <c r="V1848" t="s">
        <v>12</v>
      </c>
      <c r="W1848" t="s">
        <v>12</v>
      </c>
      <c r="X1848" t="s">
        <v>8967</v>
      </c>
      <c r="Y1848" t="s">
        <v>8598</v>
      </c>
      <c r="Z1848" t="s">
        <v>273</v>
      </c>
      <c r="AA1848" t="s">
        <v>12</v>
      </c>
      <c r="AB1848" t="s">
        <v>3988</v>
      </c>
      <c r="AC1848" t="s">
        <v>3244</v>
      </c>
      <c r="AD1848" t="s">
        <v>12</v>
      </c>
      <c r="AE1848" t="s">
        <v>12</v>
      </c>
      <c r="AF1848" t="s">
        <v>464</v>
      </c>
      <c r="AG1848" t="s">
        <v>8977</v>
      </c>
      <c r="AH1848" t="s">
        <v>12</v>
      </c>
      <c r="AI1848" t="s">
        <v>12</v>
      </c>
    </row>
    <row r="1849" spans="1:35" hidden="1" x14ac:dyDescent="0.3">
      <c r="A1849" t="s">
        <v>8</v>
      </c>
      <c r="B1849" t="s">
        <v>9</v>
      </c>
      <c r="C1849">
        <v>485</v>
      </c>
      <c r="D1849">
        <v>694</v>
      </c>
      <c r="E1849" t="s">
        <v>532</v>
      </c>
      <c r="F1849" t="s">
        <v>273</v>
      </c>
      <c r="G1849" t="s">
        <v>205</v>
      </c>
      <c r="H1849" t="s">
        <v>4541</v>
      </c>
      <c r="I1849" t="s">
        <v>4542</v>
      </c>
      <c r="J1849" t="s">
        <v>4543</v>
      </c>
      <c r="K1849" t="s">
        <v>906</v>
      </c>
      <c r="L1849" t="s">
        <v>4545</v>
      </c>
      <c r="M1849" t="s">
        <v>906</v>
      </c>
      <c r="N1849" t="s">
        <v>225</v>
      </c>
      <c r="O1849" t="s">
        <v>12</v>
      </c>
      <c r="P1849" t="s">
        <v>8422</v>
      </c>
      <c r="Q1849" t="s">
        <v>12</v>
      </c>
      <c r="R1849" t="s">
        <v>12</v>
      </c>
      <c r="S1849" t="s">
        <v>12</v>
      </c>
      <c r="T1849" t="s">
        <v>899</v>
      </c>
      <c r="U1849" t="s">
        <v>12</v>
      </c>
      <c r="V1849" t="s">
        <v>12</v>
      </c>
      <c r="W1849" t="s">
        <v>12</v>
      </c>
      <c r="X1849" t="s">
        <v>12</v>
      </c>
      <c r="Y1849" t="s">
        <v>8598</v>
      </c>
      <c r="Z1849" t="s">
        <v>273</v>
      </c>
      <c r="AA1849" t="s">
        <v>12</v>
      </c>
      <c r="AB1849" t="s">
        <v>3988</v>
      </c>
      <c r="AC1849" t="s">
        <v>3245</v>
      </c>
      <c r="AD1849" t="s">
        <v>12</v>
      </c>
      <c r="AE1849" t="s">
        <v>12</v>
      </c>
      <c r="AF1849" t="s">
        <v>885</v>
      </c>
      <c r="AG1849" t="s">
        <v>8977</v>
      </c>
      <c r="AH1849" t="s">
        <v>12</v>
      </c>
      <c r="AI1849" t="s">
        <v>12</v>
      </c>
    </row>
    <row r="1850" spans="1:35" hidden="1" x14ac:dyDescent="0.3">
      <c r="A1850" t="s">
        <v>8</v>
      </c>
      <c r="B1850" t="s">
        <v>9</v>
      </c>
      <c r="C1850">
        <v>485</v>
      </c>
      <c r="D1850">
        <v>694</v>
      </c>
      <c r="E1850" t="s">
        <v>783</v>
      </c>
      <c r="F1850" t="s">
        <v>273</v>
      </c>
      <c r="G1850" t="s">
        <v>205</v>
      </c>
      <c r="H1850" t="s">
        <v>4541</v>
      </c>
      <c r="I1850" t="s">
        <v>4542</v>
      </c>
      <c r="J1850" t="s">
        <v>4543</v>
      </c>
      <c r="K1850" t="s">
        <v>906</v>
      </c>
      <c r="L1850" t="s">
        <v>4545</v>
      </c>
      <c r="M1850" t="s">
        <v>906</v>
      </c>
      <c r="N1850" t="s">
        <v>35</v>
      </c>
      <c r="O1850" t="s">
        <v>8492</v>
      </c>
      <c r="P1850" t="s">
        <v>4559</v>
      </c>
      <c r="Q1850" t="s">
        <v>12</v>
      </c>
      <c r="R1850" t="s">
        <v>8597</v>
      </c>
      <c r="S1850" t="s">
        <v>4941</v>
      </c>
      <c r="T1850" t="s">
        <v>12</v>
      </c>
      <c r="U1850" t="s">
        <v>12</v>
      </c>
      <c r="V1850" t="s">
        <v>12</v>
      </c>
      <c r="W1850" t="s">
        <v>12</v>
      </c>
      <c r="X1850" t="s">
        <v>5044</v>
      </c>
      <c r="Y1850" t="s">
        <v>8598</v>
      </c>
      <c r="Z1850" t="s">
        <v>273</v>
      </c>
      <c r="AA1850" t="s">
        <v>12</v>
      </c>
      <c r="AB1850" t="s">
        <v>3988</v>
      </c>
      <c r="AC1850" t="s">
        <v>3246</v>
      </c>
      <c r="AD1850" t="s">
        <v>12</v>
      </c>
      <c r="AE1850" t="s">
        <v>12</v>
      </c>
      <c r="AF1850" t="s">
        <v>885</v>
      </c>
      <c r="AG1850" t="s">
        <v>8977</v>
      </c>
      <c r="AH1850" t="s">
        <v>12</v>
      </c>
      <c r="AI1850" t="s">
        <v>12</v>
      </c>
    </row>
    <row r="1851" spans="1:35" hidden="1" x14ac:dyDescent="0.3">
      <c r="A1851" t="s">
        <v>8</v>
      </c>
      <c r="B1851" t="s">
        <v>9</v>
      </c>
      <c r="C1851">
        <v>486</v>
      </c>
      <c r="D1851">
        <v>694</v>
      </c>
      <c r="E1851" t="s">
        <v>920</v>
      </c>
      <c r="F1851" t="s">
        <v>273</v>
      </c>
      <c r="G1851" t="s">
        <v>205</v>
      </c>
      <c r="H1851" t="s">
        <v>4541</v>
      </c>
      <c r="I1851" t="s">
        <v>4542</v>
      </c>
      <c r="J1851" t="s">
        <v>4543</v>
      </c>
      <c r="K1851" t="s">
        <v>906</v>
      </c>
      <c r="L1851" t="s">
        <v>4545</v>
      </c>
      <c r="M1851" t="s">
        <v>906</v>
      </c>
      <c r="N1851" t="s">
        <v>641</v>
      </c>
      <c r="O1851" t="s">
        <v>12</v>
      </c>
      <c r="P1851" t="s">
        <v>819</v>
      </c>
      <c r="Q1851" t="s">
        <v>12</v>
      </c>
      <c r="R1851" t="s">
        <v>12</v>
      </c>
      <c r="S1851" t="s">
        <v>12</v>
      </c>
      <c r="T1851" t="s">
        <v>12</v>
      </c>
      <c r="U1851" t="s">
        <v>12</v>
      </c>
      <c r="V1851" t="s">
        <v>12</v>
      </c>
      <c r="W1851" t="s">
        <v>12</v>
      </c>
      <c r="X1851" t="s">
        <v>12</v>
      </c>
      <c r="Y1851" t="s">
        <v>12</v>
      </c>
      <c r="Z1851" t="s">
        <v>12</v>
      </c>
      <c r="AA1851" t="s">
        <v>12</v>
      </c>
      <c r="AB1851" t="s">
        <v>12</v>
      </c>
      <c r="AC1851" t="s">
        <v>6252</v>
      </c>
      <c r="AD1851" t="s">
        <v>12</v>
      </c>
      <c r="AE1851" t="s">
        <v>12</v>
      </c>
      <c r="AF1851" t="s">
        <v>974</v>
      </c>
      <c r="AG1851" t="s">
        <v>8977</v>
      </c>
      <c r="AH1851" t="s">
        <v>12</v>
      </c>
      <c r="AI1851" t="s">
        <v>12</v>
      </c>
    </row>
    <row r="1852" spans="1:35" hidden="1" x14ac:dyDescent="0.3">
      <c r="A1852" t="s">
        <v>8</v>
      </c>
      <c r="B1852" t="s">
        <v>9</v>
      </c>
      <c r="C1852">
        <v>488</v>
      </c>
      <c r="D1852">
        <v>703</v>
      </c>
      <c r="E1852" t="s">
        <v>675</v>
      </c>
      <c r="F1852" t="s">
        <v>273</v>
      </c>
      <c r="G1852" t="s">
        <v>205</v>
      </c>
      <c r="H1852" t="s">
        <v>4541</v>
      </c>
      <c r="I1852" t="s">
        <v>4542</v>
      </c>
      <c r="J1852" t="s">
        <v>4543</v>
      </c>
      <c r="K1852" t="s">
        <v>906</v>
      </c>
      <c r="L1852" t="s">
        <v>4545</v>
      </c>
      <c r="M1852" t="s">
        <v>906</v>
      </c>
      <c r="N1852" t="s">
        <v>72</v>
      </c>
      <c r="O1852" t="s">
        <v>4560</v>
      </c>
      <c r="P1852" t="s">
        <v>12</v>
      </c>
      <c r="Q1852" t="s">
        <v>12</v>
      </c>
      <c r="R1852" t="s">
        <v>12</v>
      </c>
      <c r="S1852" t="s">
        <v>12</v>
      </c>
      <c r="T1852" t="s">
        <v>12</v>
      </c>
      <c r="U1852" t="s">
        <v>12</v>
      </c>
      <c r="V1852" t="s">
        <v>12</v>
      </c>
      <c r="W1852" t="s">
        <v>12</v>
      </c>
      <c r="X1852" t="s">
        <v>12</v>
      </c>
      <c r="Y1852" t="s">
        <v>12</v>
      </c>
      <c r="Z1852" t="s">
        <v>273</v>
      </c>
      <c r="AA1852" t="s">
        <v>12</v>
      </c>
      <c r="AB1852" t="s">
        <v>3988</v>
      </c>
      <c r="AC1852" t="s">
        <v>6253</v>
      </c>
      <c r="AD1852" t="s">
        <v>12</v>
      </c>
      <c r="AE1852" t="s">
        <v>12</v>
      </c>
      <c r="AF1852" t="s">
        <v>728</v>
      </c>
      <c r="AG1852" t="s">
        <v>8977</v>
      </c>
      <c r="AH1852" t="s">
        <v>12</v>
      </c>
      <c r="AI1852" t="s">
        <v>12</v>
      </c>
    </row>
    <row r="1853" spans="1:35" hidden="1" x14ac:dyDescent="0.3">
      <c r="A1853" t="s">
        <v>8</v>
      </c>
      <c r="B1853" t="s">
        <v>9</v>
      </c>
      <c r="C1853">
        <v>488</v>
      </c>
      <c r="D1853">
        <v>703</v>
      </c>
      <c r="E1853" t="s">
        <v>783</v>
      </c>
      <c r="F1853" t="s">
        <v>273</v>
      </c>
      <c r="G1853" t="s">
        <v>205</v>
      </c>
      <c r="H1853" t="s">
        <v>4541</v>
      </c>
      <c r="I1853" t="s">
        <v>4542</v>
      </c>
      <c r="J1853" t="s">
        <v>4543</v>
      </c>
      <c r="K1853" t="s">
        <v>906</v>
      </c>
      <c r="L1853" t="s">
        <v>4545</v>
      </c>
      <c r="M1853" t="s">
        <v>906</v>
      </c>
      <c r="N1853" t="s">
        <v>35</v>
      </c>
      <c r="O1853" t="s">
        <v>8492</v>
      </c>
      <c r="P1853" t="s">
        <v>4559</v>
      </c>
      <c r="Q1853" t="s">
        <v>12</v>
      </c>
      <c r="R1853" t="s">
        <v>8597</v>
      </c>
      <c r="S1853" t="s">
        <v>4941</v>
      </c>
      <c r="T1853" t="s">
        <v>12</v>
      </c>
      <c r="U1853" t="s">
        <v>12</v>
      </c>
      <c r="V1853" t="s">
        <v>12</v>
      </c>
      <c r="W1853" t="s">
        <v>12</v>
      </c>
      <c r="X1853" t="s">
        <v>8066</v>
      </c>
      <c r="Y1853" t="s">
        <v>8598</v>
      </c>
      <c r="Z1853" t="s">
        <v>273</v>
      </c>
      <c r="AA1853" t="s">
        <v>12</v>
      </c>
      <c r="AB1853" t="s">
        <v>3988</v>
      </c>
      <c r="AC1853" t="s">
        <v>6254</v>
      </c>
      <c r="AD1853" t="s">
        <v>12</v>
      </c>
      <c r="AE1853" t="s">
        <v>12</v>
      </c>
      <c r="AF1853" t="s">
        <v>728</v>
      </c>
      <c r="AG1853" t="s">
        <v>8977</v>
      </c>
      <c r="AH1853" t="s">
        <v>12</v>
      </c>
      <c r="AI1853" t="s">
        <v>12</v>
      </c>
    </row>
    <row r="1854" spans="1:35" hidden="1" x14ac:dyDescent="0.3">
      <c r="A1854" t="s">
        <v>8</v>
      </c>
      <c r="B1854" t="s">
        <v>9</v>
      </c>
      <c r="C1854">
        <v>491</v>
      </c>
      <c r="D1854">
        <v>704</v>
      </c>
      <c r="E1854" t="s">
        <v>783</v>
      </c>
      <c r="F1854" t="s">
        <v>273</v>
      </c>
      <c r="G1854" t="s">
        <v>205</v>
      </c>
      <c r="H1854" t="s">
        <v>4541</v>
      </c>
      <c r="I1854" t="s">
        <v>4542</v>
      </c>
      <c r="J1854" t="s">
        <v>4543</v>
      </c>
      <c r="K1854" t="s">
        <v>906</v>
      </c>
      <c r="L1854" t="s">
        <v>4545</v>
      </c>
      <c r="M1854" t="s">
        <v>906</v>
      </c>
      <c r="N1854" t="s">
        <v>35</v>
      </c>
      <c r="O1854" t="s">
        <v>8492</v>
      </c>
      <c r="P1854" t="s">
        <v>4559</v>
      </c>
      <c r="Q1854" t="s">
        <v>12</v>
      </c>
      <c r="R1854" t="s">
        <v>8597</v>
      </c>
      <c r="S1854" t="s">
        <v>4941</v>
      </c>
      <c r="T1854" t="s">
        <v>12</v>
      </c>
      <c r="U1854" t="s">
        <v>12</v>
      </c>
      <c r="V1854" t="s">
        <v>12</v>
      </c>
      <c r="W1854" t="s">
        <v>12</v>
      </c>
      <c r="X1854" t="s">
        <v>5044</v>
      </c>
      <c r="Y1854" t="s">
        <v>8598</v>
      </c>
      <c r="Z1854" t="s">
        <v>273</v>
      </c>
      <c r="AA1854" t="s">
        <v>12</v>
      </c>
      <c r="AB1854" t="s">
        <v>3988</v>
      </c>
      <c r="AC1854" t="s">
        <v>5289</v>
      </c>
      <c r="AD1854" t="s">
        <v>12</v>
      </c>
      <c r="AE1854" t="s">
        <v>12</v>
      </c>
      <c r="AF1854" t="s">
        <v>787</v>
      </c>
      <c r="AG1854" t="s">
        <v>8977</v>
      </c>
      <c r="AH1854" t="s">
        <v>12</v>
      </c>
      <c r="AI1854" t="s">
        <v>12</v>
      </c>
    </row>
    <row r="1855" spans="1:35" hidden="1" x14ac:dyDescent="0.3">
      <c r="A1855" t="s">
        <v>8</v>
      </c>
      <c r="B1855" t="s">
        <v>9</v>
      </c>
      <c r="C1855">
        <v>491</v>
      </c>
      <c r="D1855">
        <v>704</v>
      </c>
      <c r="E1855" t="s">
        <v>532</v>
      </c>
      <c r="F1855" t="s">
        <v>273</v>
      </c>
      <c r="G1855" t="s">
        <v>205</v>
      </c>
      <c r="H1855" t="s">
        <v>4541</v>
      </c>
      <c r="I1855" t="s">
        <v>4542</v>
      </c>
      <c r="J1855" t="s">
        <v>4543</v>
      </c>
      <c r="K1855" t="s">
        <v>906</v>
      </c>
      <c r="L1855" t="s">
        <v>4545</v>
      </c>
      <c r="M1855" t="s">
        <v>906</v>
      </c>
      <c r="N1855" t="s">
        <v>225</v>
      </c>
      <c r="O1855" t="s">
        <v>12</v>
      </c>
      <c r="P1855" t="s">
        <v>8422</v>
      </c>
      <c r="Q1855" t="s">
        <v>12</v>
      </c>
      <c r="R1855" t="s">
        <v>12</v>
      </c>
      <c r="S1855" t="s">
        <v>12</v>
      </c>
      <c r="T1855" t="s">
        <v>12</v>
      </c>
      <c r="U1855" t="s">
        <v>12</v>
      </c>
      <c r="V1855" t="s">
        <v>12</v>
      </c>
      <c r="W1855" t="s">
        <v>12</v>
      </c>
      <c r="X1855" t="s">
        <v>834</v>
      </c>
      <c r="Y1855" t="s">
        <v>8598</v>
      </c>
      <c r="Z1855" t="s">
        <v>273</v>
      </c>
      <c r="AA1855" t="s">
        <v>12</v>
      </c>
      <c r="AB1855" t="s">
        <v>3988</v>
      </c>
      <c r="AC1855" t="s">
        <v>5290</v>
      </c>
      <c r="AD1855" t="s">
        <v>12</v>
      </c>
      <c r="AE1855" t="s">
        <v>4691</v>
      </c>
      <c r="AF1855" t="s">
        <v>574</v>
      </c>
      <c r="AG1855" t="s">
        <v>8977</v>
      </c>
      <c r="AH1855" t="s">
        <v>12</v>
      </c>
      <c r="AI1855" t="s">
        <v>12</v>
      </c>
    </row>
    <row r="1856" spans="1:35" hidden="1" x14ac:dyDescent="0.3">
      <c r="A1856" t="s">
        <v>8</v>
      </c>
      <c r="B1856" t="s">
        <v>9</v>
      </c>
      <c r="C1856">
        <v>492</v>
      </c>
      <c r="D1856">
        <v>705</v>
      </c>
      <c r="E1856" t="s">
        <v>675</v>
      </c>
      <c r="F1856" t="s">
        <v>273</v>
      </c>
      <c r="G1856" t="s">
        <v>205</v>
      </c>
      <c r="H1856" t="s">
        <v>4541</v>
      </c>
      <c r="I1856" t="s">
        <v>4542</v>
      </c>
      <c r="J1856" t="s">
        <v>4543</v>
      </c>
      <c r="K1856" t="s">
        <v>906</v>
      </c>
      <c r="L1856" t="s">
        <v>4545</v>
      </c>
      <c r="M1856" t="s">
        <v>906</v>
      </c>
      <c r="N1856" t="s">
        <v>72</v>
      </c>
      <c r="O1856" t="s">
        <v>4560</v>
      </c>
      <c r="P1856" t="s">
        <v>12</v>
      </c>
      <c r="Q1856" t="s">
        <v>12</v>
      </c>
      <c r="R1856" t="s">
        <v>12</v>
      </c>
      <c r="S1856" t="s">
        <v>12</v>
      </c>
      <c r="T1856" t="s">
        <v>12</v>
      </c>
      <c r="U1856" t="s">
        <v>12</v>
      </c>
      <c r="V1856" t="s">
        <v>12</v>
      </c>
      <c r="W1856" t="s">
        <v>12</v>
      </c>
      <c r="X1856" t="s">
        <v>12</v>
      </c>
      <c r="Y1856" t="s">
        <v>12</v>
      </c>
      <c r="Z1856" t="s">
        <v>273</v>
      </c>
      <c r="AA1856" t="s">
        <v>12</v>
      </c>
      <c r="AB1856" t="s">
        <v>3988</v>
      </c>
      <c r="AC1856" t="s">
        <v>6255</v>
      </c>
      <c r="AD1856" t="s">
        <v>12</v>
      </c>
      <c r="AE1856" t="s">
        <v>12</v>
      </c>
      <c r="AF1856" t="s">
        <v>729</v>
      </c>
      <c r="AG1856" t="s">
        <v>8977</v>
      </c>
      <c r="AH1856" t="s">
        <v>12</v>
      </c>
      <c r="AI1856" t="s">
        <v>12</v>
      </c>
    </row>
    <row r="1857" spans="1:35" hidden="1" x14ac:dyDescent="0.3">
      <c r="A1857" t="s">
        <v>8</v>
      </c>
      <c r="B1857" t="s">
        <v>9</v>
      </c>
      <c r="C1857">
        <v>494</v>
      </c>
      <c r="D1857">
        <v>709</v>
      </c>
      <c r="E1857" t="s">
        <v>675</v>
      </c>
      <c r="F1857" t="s">
        <v>273</v>
      </c>
      <c r="G1857" t="s">
        <v>205</v>
      </c>
      <c r="H1857" t="s">
        <v>4541</v>
      </c>
      <c r="I1857" t="s">
        <v>4542</v>
      </c>
      <c r="J1857" t="s">
        <v>4543</v>
      </c>
      <c r="K1857" t="s">
        <v>906</v>
      </c>
      <c r="L1857" t="s">
        <v>4545</v>
      </c>
      <c r="M1857" t="s">
        <v>906</v>
      </c>
      <c r="N1857" t="s">
        <v>72</v>
      </c>
      <c r="O1857" t="s">
        <v>4560</v>
      </c>
      <c r="P1857" t="s">
        <v>12</v>
      </c>
      <c r="Q1857" t="s">
        <v>12</v>
      </c>
      <c r="R1857" t="s">
        <v>12</v>
      </c>
      <c r="S1857" t="s">
        <v>12</v>
      </c>
      <c r="T1857" t="s">
        <v>12</v>
      </c>
      <c r="U1857" t="s">
        <v>12</v>
      </c>
      <c r="V1857" t="s">
        <v>12</v>
      </c>
      <c r="W1857" t="s">
        <v>12</v>
      </c>
      <c r="X1857" t="s">
        <v>12</v>
      </c>
      <c r="Y1857" t="s">
        <v>12</v>
      </c>
      <c r="Z1857" t="s">
        <v>273</v>
      </c>
      <c r="AA1857" t="s">
        <v>12</v>
      </c>
      <c r="AB1857" t="s">
        <v>3988</v>
      </c>
      <c r="AC1857" t="s">
        <v>730</v>
      </c>
      <c r="AD1857" t="s">
        <v>12</v>
      </c>
      <c r="AE1857" t="s">
        <v>12</v>
      </c>
      <c r="AF1857" t="s">
        <v>731</v>
      </c>
      <c r="AG1857" t="s">
        <v>8977</v>
      </c>
      <c r="AH1857" t="s">
        <v>12</v>
      </c>
      <c r="AI1857" t="s">
        <v>12</v>
      </c>
    </row>
    <row r="1858" spans="1:35" hidden="1" x14ac:dyDescent="0.3">
      <c r="A1858" t="s">
        <v>8</v>
      </c>
      <c r="B1858" t="s">
        <v>9</v>
      </c>
      <c r="C1858">
        <v>494</v>
      </c>
      <c r="D1858">
        <v>709</v>
      </c>
      <c r="E1858" t="s">
        <v>916</v>
      </c>
      <c r="F1858" t="s">
        <v>273</v>
      </c>
      <c r="G1858" t="s">
        <v>205</v>
      </c>
      <c r="H1858" t="s">
        <v>4541</v>
      </c>
      <c r="I1858" t="s">
        <v>4542</v>
      </c>
      <c r="J1858" t="s">
        <v>4543</v>
      </c>
      <c r="K1858" t="s">
        <v>906</v>
      </c>
      <c r="L1858" t="s">
        <v>4545</v>
      </c>
      <c r="M1858" t="s">
        <v>906</v>
      </c>
      <c r="N1858" t="s">
        <v>641</v>
      </c>
      <c r="O1858" t="s">
        <v>12</v>
      </c>
      <c r="P1858" t="s">
        <v>819</v>
      </c>
      <c r="Q1858" t="s">
        <v>12</v>
      </c>
      <c r="R1858" t="s">
        <v>12</v>
      </c>
      <c r="S1858" t="s">
        <v>12</v>
      </c>
      <c r="T1858" t="s">
        <v>12</v>
      </c>
      <c r="U1858" t="s">
        <v>12</v>
      </c>
      <c r="V1858" t="s">
        <v>12</v>
      </c>
      <c r="W1858" t="s">
        <v>12</v>
      </c>
      <c r="X1858" t="s">
        <v>12</v>
      </c>
      <c r="Y1858" t="s">
        <v>12</v>
      </c>
      <c r="Z1858" t="s">
        <v>12</v>
      </c>
      <c r="AA1858" t="s">
        <v>12</v>
      </c>
      <c r="AB1858" t="s">
        <v>12</v>
      </c>
      <c r="AC1858" t="s">
        <v>975</v>
      </c>
      <c r="AD1858" t="s">
        <v>12</v>
      </c>
      <c r="AE1858" t="s">
        <v>12</v>
      </c>
      <c r="AF1858" t="s">
        <v>731</v>
      </c>
      <c r="AG1858" t="s">
        <v>8977</v>
      </c>
      <c r="AH1858" t="s">
        <v>12</v>
      </c>
      <c r="AI1858" t="s">
        <v>12</v>
      </c>
    </row>
    <row r="1859" spans="1:35" hidden="1" x14ac:dyDescent="0.3">
      <c r="A1859" t="s">
        <v>8</v>
      </c>
      <c r="B1859" t="s">
        <v>9</v>
      </c>
      <c r="C1859">
        <v>495</v>
      </c>
      <c r="D1859">
        <v>709</v>
      </c>
      <c r="E1859" t="s">
        <v>916</v>
      </c>
      <c r="F1859" t="s">
        <v>273</v>
      </c>
      <c r="G1859" t="s">
        <v>205</v>
      </c>
      <c r="H1859" t="s">
        <v>4541</v>
      </c>
      <c r="I1859" t="s">
        <v>4542</v>
      </c>
      <c r="J1859" t="s">
        <v>4543</v>
      </c>
      <c r="K1859" t="s">
        <v>906</v>
      </c>
      <c r="L1859" t="s">
        <v>4545</v>
      </c>
      <c r="M1859" t="s">
        <v>906</v>
      </c>
      <c r="N1859" t="s">
        <v>641</v>
      </c>
      <c r="O1859" t="s">
        <v>12</v>
      </c>
      <c r="P1859" t="s">
        <v>833</v>
      </c>
      <c r="Q1859" t="s">
        <v>12</v>
      </c>
      <c r="R1859" t="s">
        <v>12</v>
      </c>
      <c r="S1859" t="s">
        <v>12</v>
      </c>
      <c r="T1859" t="s">
        <v>12</v>
      </c>
      <c r="U1859" t="s">
        <v>12</v>
      </c>
      <c r="V1859" t="s">
        <v>12</v>
      </c>
      <c r="W1859" t="s">
        <v>12</v>
      </c>
      <c r="X1859" t="s">
        <v>12</v>
      </c>
      <c r="Y1859" t="s">
        <v>12</v>
      </c>
      <c r="Z1859" t="s">
        <v>12</v>
      </c>
      <c r="AA1859" t="s">
        <v>12</v>
      </c>
      <c r="AB1859" t="s">
        <v>12</v>
      </c>
      <c r="AC1859" t="s">
        <v>8500</v>
      </c>
      <c r="AD1859" t="s">
        <v>12</v>
      </c>
      <c r="AE1859" t="s">
        <v>12</v>
      </c>
      <c r="AF1859" t="s">
        <v>8501</v>
      </c>
      <c r="AG1859" t="s">
        <v>8977</v>
      </c>
      <c r="AH1859" t="s">
        <v>12</v>
      </c>
      <c r="AI1859" t="s">
        <v>12</v>
      </c>
    </row>
    <row r="1860" spans="1:35" hidden="1" x14ac:dyDescent="0.3">
      <c r="A1860" t="s">
        <v>8</v>
      </c>
      <c r="B1860" t="s">
        <v>9</v>
      </c>
      <c r="C1860">
        <v>495</v>
      </c>
      <c r="D1860">
        <v>709</v>
      </c>
      <c r="E1860" t="s">
        <v>976</v>
      </c>
      <c r="F1860" t="s">
        <v>834</v>
      </c>
      <c r="G1860" t="s">
        <v>261</v>
      </c>
      <c r="H1860" t="s">
        <v>4541</v>
      </c>
      <c r="I1860" t="s">
        <v>4542</v>
      </c>
      <c r="J1860" t="s">
        <v>4543</v>
      </c>
      <c r="K1860" t="s">
        <v>4551</v>
      </c>
      <c r="L1860" t="s">
        <v>641</v>
      </c>
      <c r="M1860" t="s">
        <v>908</v>
      </c>
      <c r="N1860" t="s">
        <v>977</v>
      </c>
      <c r="O1860" t="s">
        <v>12</v>
      </c>
      <c r="P1860" t="s">
        <v>819</v>
      </c>
      <c r="Q1860" t="s">
        <v>12</v>
      </c>
      <c r="R1860" t="s">
        <v>12</v>
      </c>
      <c r="S1860" t="s">
        <v>12</v>
      </c>
      <c r="T1860" t="s">
        <v>12</v>
      </c>
      <c r="U1860" t="s">
        <v>12</v>
      </c>
      <c r="V1860" t="s">
        <v>12</v>
      </c>
      <c r="W1860" t="s">
        <v>12</v>
      </c>
      <c r="X1860" t="s">
        <v>12</v>
      </c>
      <c r="Y1860" t="s">
        <v>12</v>
      </c>
      <c r="Z1860" t="s">
        <v>12</v>
      </c>
      <c r="AA1860" t="s">
        <v>12</v>
      </c>
      <c r="AB1860" t="s">
        <v>12</v>
      </c>
      <c r="AC1860" t="s">
        <v>8502</v>
      </c>
      <c r="AD1860" t="s">
        <v>12</v>
      </c>
      <c r="AE1860" t="s">
        <v>12</v>
      </c>
      <c r="AF1860" t="s">
        <v>8501</v>
      </c>
      <c r="AG1860" t="s">
        <v>8977</v>
      </c>
      <c r="AH1860" t="s">
        <v>12</v>
      </c>
      <c r="AI1860" t="s">
        <v>12</v>
      </c>
    </row>
    <row r="1861" spans="1:35" hidden="1" x14ac:dyDescent="0.3">
      <c r="A1861" t="s">
        <v>8</v>
      </c>
      <c r="B1861" t="s">
        <v>9</v>
      </c>
      <c r="C1861">
        <v>496</v>
      </c>
      <c r="D1861">
        <v>709</v>
      </c>
      <c r="E1861" t="s">
        <v>916</v>
      </c>
      <c r="F1861" t="s">
        <v>273</v>
      </c>
      <c r="G1861" t="s">
        <v>205</v>
      </c>
      <c r="H1861" t="s">
        <v>4541</v>
      </c>
      <c r="I1861" t="s">
        <v>4542</v>
      </c>
      <c r="J1861" t="s">
        <v>4543</v>
      </c>
      <c r="K1861" t="s">
        <v>906</v>
      </c>
      <c r="L1861" t="s">
        <v>4545</v>
      </c>
      <c r="M1861" t="s">
        <v>906</v>
      </c>
      <c r="N1861" t="s">
        <v>641</v>
      </c>
      <c r="O1861" t="s">
        <v>12</v>
      </c>
      <c r="P1861" t="s">
        <v>819</v>
      </c>
      <c r="Q1861" t="s">
        <v>12</v>
      </c>
      <c r="R1861" t="s">
        <v>12</v>
      </c>
      <c r="S1861" t="s">
        <v>12</v>
      </c>
      <c r="T1861" t="s">
        <v>12</v>
      </c>
      <c r="U1861" t="s">
        <v>12</v>
      </c>
      <c r="V1861" t="s">
        <v>12</v>
      </c>
      <c r="W1861" t="s">
        <v>12</v>
      </c>
      <c r="X1861" t="s">
        <v>12</v>
      </c>
      <c r="Y1861" t="s">
        <v>12</v>
      </c>
      <c r="Z1861" t="s">
        <v>12</v>
      </c>
      <c r="AA1861" t="s">
        <v>12</v>
      </c>
      <c r="AB1861" t="s">
        <v>12</v>
      </c>
      <c r="AC1861" t="s">
        <v>8503</v>
      </c>
      <c r="AD1861" t="s">
        <v>12</v>
      </c>
      <c r="AE1861" t="s">
        <v>12</v>
      </c>
      <c r="AF1861" t="s">
        <v>8501</v>
      </c>
      <c r="AG1861" t="s">
        <v>8977</v>
      </c>
      <c r="AH1861" t="s">
        <v>12</v>
      </c>
      <c r="AI1861" t="s">
        <v>12</v>
      </c>
    </row>
    <row r="1862" spans="1:35" hidden="1" x14ac:dyDescent="0.3">
      <c r="A1862" t="s">
        <v>8</v>
      </c>
      <c r="B1862" t="s">
        <v>9</v>
      </c>
      <c r="C1862">
        <v>497</v>
      </c>
      <c r="D1862">
        <v>709</v>
      </c>
      <c r="E1862" t="s">
        <v>783</v>
      </c>
      <c r="F1862" t="s">
        <v>273</v>
      </c>
      <c r="G1862" t="s">
        <v>205</v>
      </c>
      <c r="H1862" t="s">
        <v>4541</v>
      </c>
      <c r="I1862" t="s">
        <v>4542</v>
      </c>
      <c r="J1862" t="s">
        <v>4543</v>
      </c>
      <c r="K1862" t="s">
        <v>906</v>
      </c>
      <c r="L1862" t="s">
        <v>4545</v>
      </c>
      <c r="M1862" t="s">
        <v>906</v>
      </c>
      <c r="N1862" t="s">
        <v>35</v>
      </c>
      <c r="O1862" t="s">
        <v>8492</v>
      </c>
      <c r="P1862" t="s">
        <v>4559</v>
      </c>
      <c r="Q1862" t="s">
        <v>12</v>
      </c>
      <c r="R1862" t="s">
        <v>8597</v>
      </c>
      <c r="S1862" t="s">
        <v>4941</v>
      </c>
      <c r="T1862" t="s">
        <v>12</v>
      </c>
      <c r="U1862" t="s">
        <v>12</v>
      </c>
      <c r="V1862" t="s">
        <v>12</v>
      </c>
      <c r="W1862" t="s">
        <v>12</v>
      </c>
      <c r="X1862" t="s">
        <v>5046</v>
      </c>
      <c r="Y1862" t="s">
        <v>8598</v>
      </c>
      <c r="Z1862" t="s">
        <v>273</v>
      </c>
      <c r="AA1862" t="s">
        <v>12</v>
      </c>
      <c r="AB1862" t="s">
        <v>3988</v>
      </c>
      <c r="AC1862" t="s">
        <v>8504</v>
      </c>
      <c r="AD1862" t="s">
        <v>12</v>
      </c>
      <c r="AE1862" t="s">
        <v>12</v>
      </c>
      <c r="AF1862" t="s">
        <v>8501</v>
      </c>
      <c r="AG1862" t="s">
        <v>8977</v>
      </c>
      <c r="AH1862" t="s">
        <v>12</v>
      </c>
      <c r="AI1862" t="s">
        <v>12</v>
      </c>
    </row>
    <row r="1863" spans="1:35" hidden="1" x14ac:dyDescent="0.3">
      <c r="A1863" t="s">
        <v>8</v>
      </c>
      <c r="B1863" t="s">
        <v>9</v>
      </c>
      <c r="C1863">
        <v>498</v>
      </c>
      <c r="D1863">
        <v>709</v>
      </c>
      <c r="E1863" t="s">
        <v>532</v>
      </c>
      <c r="F1863" t="s">
        <v>273</v>
      </c>
      <c r="G1863" t="s">
        <v>205</v>
      </c>
      <c r="H1863" t="s">
        <v>4541</v>
      </c>
      <c r="I1863" t="s">
        <v>4542</v>
      </c>
      <c r="J1863" t="s">
        <v>4543</v>
      </c>
      <c r="K1863" t="s">
        <v>906</v>
      </c>
      <c r="L1863" t="s">
        <v>4545</v>
      </c>
      <c r="M1863" t="s">
        <v>906</v>
      </c>
      <c r="N1863" t="s">
        <v>225</v>
      </c>
      <c r="O1863" t="s">
        <v>12</v>
      </c>
      <c r="P1863" t="s">
        <v>8422</v>
      </c>
      <c r="Q1863" t="s">
        <v>12</v>
      </c>
      <c r="R1863" t="s">
        <v>12</v>
      </c>
      <c r="S1863" t="s">
        <v>12</v>
      </c>
      <c r="T1863" t="s">
        <v>12</v>
      </c>
      <c r="U1863" t="s">
        <v>12</v>
      </c>
      <c r="V1863" t="s">
        <v>12</v>
      </c>
      <c r="W1863" t="s">
        <v>12</v>
      </c>
      <c r="X1863" t="s">
        <v>834</v>
      </c>
      <c r="Y1863" t="s">
        <v>8598</v>
      </c>
      <c r="Z1863" t="s">
        <v>273</v>
      </c>
      <c r="AA1863" t="s">
        <v>12</v>
      </c>
      <c r="AB1863" t="s">
        <v>3988</v>
      </c>
      <c r="AC1863" t="s">
        <v>8505</v>
      </c>
      <c r="AD1863" t="s">
        <v>12</v>
      </c>
      <c r="AE1863" t="s">
        <v>4691</v>
      </c>
      <c r="AF1863" t="s">
        <v>8501</v>
      </c>
      <c r="AG1863" t="s">
        <v>8977</v>
      </c>
      <c r="AH1863" t="s">
        <v>12</v>
      </c>
      <c r="AI1863" t="s">
        <v>12</v>
      </c>
    </row>
    <row r="1864" spans="1:35" hidden="1" x14ac:dyDescent="0.3">
      <c r="A1864" t="s">
        <v>8</v>
      </c>
      <c r="B1864" t="s">
        <v>9</v>
      </c>
      <c r="C1864">
        <v>498</v>
      </c>
      <c r="D1864">
        <v>709</v>
      </c>
      <c r="E1864" t="s">
        <v>532</v>
      </c>
      <c r="F1864" t="s">
        <v>273</v>
      </c>
      <c r="G1864" t="s">
        <v>205</v>
      </c>
      <c r="H1864" t="s">
        <v>4541</v>
      </c>
      <c r="I1864" t="s">
        <v>4542</v>
      </c>
      <c r="J1864" t="s">
        <v>4543</v>
      </c>
      <c r="K1864" t="s">
        <v>906</v>
      </c>
      <c r="L1864" t="s">
        <v>4545</v>
      </c>
      <c r="M1864" t="s">
        <v>906</v>
      </c>
      <c r="N1864" t="s">
        <v>225</v>
      </c>
      <c r="O1864" t="s">
        <v>12</v>
      </c>
      <c r="P1864" t="s">
        <v>8422</v>
      </c>
      <c r="Q1864" t="s">
        <v>12</v>
      </c>
      <c r="R1864" t="s">
        <v>12</v>
      </c>
      <c r="S1864" t="s">
        <v>12</v>
      </c>
      <c r="T1864" t="s">
        <v>899</v>
      </c>
      <c r="U1864" t="s">
        <v>12</v>
      </c>
      <c r="V1864" t="s">
        <v>12</v>
      </c>
      <c r="W1864" t="s">
        <v>12</v>
      </c>
      <c r="X1864" t="s">
        <v>12</v>
      </c>
      <c r="Y1864" t="s">
        <v>8598</v>
      </c>
      <c r="Z1864" t="s">
        <v>273</v>
      </c>
      <c r="AA1864" t="s">
        <v>12</v>
      </c>
      <c r="AB1864" t="s">
        <v>3988</v>
      </c>
      <c r="AC1864" t="s">
        <v>8506</v>
      </c>
      <c r="AD1864" t="s">
        <v>12</v>
      </c>
      <c r="AE1864" t="s">
        <v>12</v>
      </c>
      <c r="AF1864" t="s">
        <v>8501</v>
      </c>
      <c r="AG1864" t="s">
        <v>8977</v>
      </c>
      <c r="AH1864" t="s">
        <v>12</v>
      </c>
      <c r="AI1864" t="s">
        <v>12</v>
      </c>
    </row>
    <row r="1865" spans="1:35" hidden="1" x14ac:dyDescent="0.3">
      <c r="A1865" t="s">
        <v>8</v>
      </c>
      <c r="B1865" t="s">
        <v>9</v>
      </c>
      <c r="C1865">
        <v>499</v>
      </c>
      <c r="D1865">
        <v>709</v>
      </c>
      <c r="E1865" t="s">
        <v>316</v>
      </c>
      <c r="F1865" t="s">
        <v>273</v>
      </c>
      <c r="G1865" t="s">
        <v>205</v>
      </c>
      <c r="H1865" t="s">
        <v>4541</v>
      </c>
      <c r="I1865" t="s">
        <v>4542</v>
      </c>
      <c r="J1865" t="s">
        <v>4543</v>
      </c>
      <c r="K1865" t="s">
        <v>906</v>
      </c>
      <c r="L1865" t="s">
        <v>4545</v>
      </c>
      <c r="M1865" t="s">
        <v>906</v>
      </c>
      <c r="N1865" t="s">
        <v>14</v>
      </c>
      <c r="O1865" t="s">
        <v>1069</v>
      </c>
      <c r="P1865" t="s">
        <v>4</v>
      </c>
      <c r="Q1865" t="s">
        <v>12</v>
      </c>
      <c r="R1865" t="s">
        <v>12</v>
      </c>
      <c r="S1865" t="s">
        <v>12</v>
      </c>
      <c r="T1865" t="s">
        <v>12</v>
      </c>
      <c r="U1865" t="s">
        <v>12</v>
      </c>
      <c r="V1865" t="s">
        <v>12</v>
      </c>
      <c r="W1865" t="s">
        <v>12</v>
      </c>
      <c r="X1865" t="s">
        <v>834</v>
      </c>
      <c r="Y1865" t="s">
        <v>8598</v>
      </c>
      <c r="Z1865" t="s">
        <v>273</v>
      </c>
      <c r="AA1865" t="s">
        <v>12</v>
      </c>
      <c r="AB1865" t="s">
        <v>3988</v>
      </c>
      <c r="AC1865" t="s">
        <v>5291</v>
      </c>
      <c r="AD1865" t="s">
        <v>12</v>
      </c>
      <c r="AE1865" t="s">
        <v>12</v>
      </c>
      <c r="AF1865" t="s">
        <v>376</v>
      </c>
      <c r="AG1865" t="s">
        <v>8977</v>
      </c>
      <c r="AH1865" t="s">
        <v>12</v>
      </c>
      <c r="AI1865" t="s">
        <v>12</v>
      </c>
    </row>
    <row r="1866" spans="1:35" hidden="1" x14ac:dyDescent="0.3">
      <c r="A1866" t="s">
        <v>8</v>
      </c>
      <c r="B1866" t="s">
        <v>9</v>
      </c>
      <c r="C1866">
        <v>500</v>
      </c>
      <c r="D1866">
        <v>710</v>
      </c>
      <c r="E1866" t="s">
        <v>274</v>
      </c>
      <c r="F1866" t="s">
        <v>273</v>
      </c>
      <c r="G1866" t="s">
        <v>205</v>
      </c>
      <c r="H1866" t="s">
        <v>4541</v>
      </c>
      <c r="I1866" t="s">
        <v>4542</v>
      </c>
      <c r="J1866" t="s">
        <v>4543</v>
      </c>
      <c r="K1866" t="s">
        <v>906</v>
      </c>
      <c r="L1866" t="s">
        <v>4545</v>
      </c>
      <c r="M1866" t="s">
        <v>906</v>
      </c>
      <c r="N1866" t="s">
        <v>55</v>
      </c>
      <c r="O1866" t="s">
        <v>12</v>
      </c>
      <c r="P1866" t="s">
        <v>10250</v>
      </c>
      <c r="Q1866" t="s">
        <v>12</v>
      </c>
      <c r="R1866" t="s">
        <v>12</v>
      </c>
      <c r="S1866" t="s">
        <v>12</v>
      </c>
      <c r="T1866" t="s">
        <v>9859</v>
      </c>
      <c r="U1866" t="s">
        <v>12</v>
      </c>
      <c r="V1866" t="s">
        <v>12</v>
      </c>
      <c r="W1866" t="s">
        <v>12</v>
      </c>
      <c r="X1866" t="s">
        <v>9871</v>
      </c>
      <c r="Y1866" t="s">
        <v>8599</v>
      </c>
      <c r="Z1866" t="s">
        <v>273</v>
      </c>
      <c r="AA1866" t="s">
        <v>12</v>
      </c>
      <c r="AB1866" t="s">
        <v>3988</v>
      </c>
      <c r="AC1866" t="s">
        <v>9616</v>
      </c>
      <c r="AD1866" t="s">
        <v>12</v>
      </c>
      <c r="AE1866" t="s">
        <v>12</v>
      </c>
      <c r="AF1866" t="s">
        <v>9872</v>
      </c>
      <c r="AG1866" t="s">
        <v>8977</v>
      </c>
      <c r="AH1866" t="s">
        <v>12</v>
      </c>
      <c r="AI1866" t="s">
        <v>12</v>
      </c>
    </row>
    <row r="1867" spans="1:35" hidden="1" x14ac:dyDescent="0.3">
      <c r="A1867" t="s">
        <v>8</v>
      </c>
      <c r="B1867" t="s">
        <v>9</v>
      </c>
      <c r="C1867">
        <v>501</v>
      </c>
      <c r="D1867">
        <v>710</v>
      </c>
      <c r="E1867" t="s">
        <v>54</v>
      </c>
      <c r="F1867" t="s">
        <v>212</v>
      </c>
      <c r="G1867" t="s">
        <v>204</v>
      </c>
      <c r="H1867" t="s">
        <v>4541</v>
      </c>
      <c r="I1867" t="s">
        <v>4544</v>
      </c>
      <c r="J1867" t="s">
        <v>4543</v>
      </c>
      <c r="K1867" t="s">
        <v>906</v>
      </c>
      <c r="L1867" t="s">
        <v>4545</v>
      </c>
      <c r="M1867" t="s">
        <v>906</v>
      </c>
      <c r="N1867" t="s">
        <v>55</v>
      </c>
      <c r="O1867" t="s">
        <v>12</v>
      </c>
      <c r="P1867" t="s">
        <v>10250</v>
      </c>
      <c r="Q1867" t="s">
        <v>12</v>
      </c>
      <c r="R1867" t="s">
        <v>12</v>
      </c>
      <c r="S1867" t="s">
        <v>12</v>
      </c>
      <c r="T1867" t="s">
        <v>9858</v>
      </c>
      <c r="U1867" t="s">
        <v>12</v>
      </c>
      <c r="V1867" t="s">
        <v>12</v>
      </c>
      <c r="W1867" t="s">
        <v>12</v>
      </c>
      <c r="X1867" t="s">
        <v>5103</v>
      </c>
      <c r="Y1867" t="s">
        <v>8599</v>
      </c>
      <c r="Z1867" t="s">
        <v>273</v>
      </c>
      <c r="AA1867" t="s">
        <v>12</v>
      </c>
      <c r="AB1867" t="s">
        <v>3988</v>
      </c>
      <c r="AC1867" t="s">
        <v>9617</v>
      </c>
      <c r="AD1867" t="s">
        <v>12</v>
      </c>
      <c r="AE1867" t="s">
        <v>12</v>
      </c>
      <c r="AF1867" t="s">
        <v>9872</v>
      </c>
      <c r="AG1867" t="s">
        <v>8977</v>
      </c>
      <c r="AH1867" t="s">
        <v>12</v>
      </c>
      <c r="AI1867" t="s">
        <v>12</v>
      </c>
    </row>
    <row r="1868" spans="1:35" hidden="1" x14ac:dyDescent="0.3">
      <c r="A1868" t="s">
        <v>8</v>
      </c>
      <c r="B1868" t="s">
        <v>9</v>
      </c>
      <c r="C1868">
        <v>502</v>
      </c>
      <c r="D1868">
        <v>714</v>
      </c>
      <c r="E1868" t="s">
        <v>675</v>
      </c>
      <c r="F1868" t="s">
        <v>273</v>
      </c>
      <c r="G1868" t="s">
        <v>205</v>
      </c>
      <c r="H1868" t="s">
        <v>4541</v>
      </c>
      <c r="I1868" t="s">
        <v>4542</v>
      </c>
      <c r="J1868" t="s">
        <v>4543</v>
      </c>
      <c r="K1868" t="s">
        <v>906</v>
      </c>
      <c r="L1868" t="s">
        <v>4545</v>
      </c>
      <c r="M1868" t="s">
        <v>906</v>
      </c>
      <c r="N1868" t="s">
        <v>72</v>
      </c>
      <c r="O1868" t="s">
        <v>4560</v>
      </c>
      <c r="P1868" t="s">
        <v>12</v>
      </c>
      <c r="Q1868" t="s">
        <v>12</v>
      </c>
      <c r="R1868" t="s">
        <v>12</v>
      </c>
      <c r="S1868" t="s">
        <v>12</v>
      </c>
      <c r="T1868" t="s">
        <v>12</v>
      </c>
      <c r="U1868" t="s">
        <v>12</v>
      </c>
      <c r="V1868" t="s">
        <v>12</v>
      </c>
      <c r="W1868" t="s">
        <v>12</v>
      </c>
      <c r="X1868" t="s">
        <v>12</v>
      </c>
      <c r="Y1868" t="s">
        <v>12</v>
      </c>
      <c r="Z1868" t="s">
        <v>273</v>
      </c>
      <c r="AA1868" t="s">
        <v>12</v>
      </c>
      <c r="AB1868" t="s">
        <v>3988</v>
      </c>
      <c r="AC1868" t="s">
        <v>5292</v>
      </c>
      <c r="AD1868" t="s">
        <v>12</v>
      </c>
      <c r="AE1868" t="s">
        <v>12</v>
      </c>
      <c r="AF1868" t="s">
        <v>886</v>
      </c>
      <c r="AG1868" t="s">
        <v>8977</v>
      </c>
      <c r="AH1868" t="s">
        <v>12</v>
      </c>
      <c r="AI1868" t="s">
        <v>12</v>
      </c>
    </row>
    <row r="1869" spans="1:35" hidden="1" x14ac:dyDescent="0.3">
      <c r="A1869" t="s">
        <v>8</v>
      </c>
      <c r="B1869" t="s">
        <v>9</v>
      </c>
      <c r="C1869">
        <v>503</v>
      </c>
      <c r="D1869">
        <v>715</v>
      </c>
      <c r="E1869" t="s">
        <v>272</v>
      </c>
      <c r="F1869" t="s">
        <v>273</v>
      </c>
      <c r="G1869" t="s">
        <v>204</v>
      </c>
      <c r="H1869" t="s">
        <v>4541</v>
      </c>
      <c r="I1869" t="s">
        <v>4544</v>
      </c>
      <c r="J1869" t="s">
        <v>4543</v>
      </c>
      <c r="K1869" t="s">
        <v>906</v>
      </c>
      <c r="L1869" t="s">
        <v>4545</v>
      </c>
      <c r="M1869" t="s">
        <v>906</v>
      </c>
      <c r="N1869" t="s">
        <v>55</v>
      </c>
      <c r="O1869" t="s">
        <v>12</v>
      </c>
      <c r="P1869" t="s">
        <v>10250</v>
      </c>
      <c r="Q1869" t="s">
        <v>12</v>
      </c>
      <c r="R1869" t="s">
        <v>273</v>
      </c>
      <c r="S1869" t="s">
        <v>12</v>
      </c>
      <c r="T1869" t="s">
        <v>12</v>
      </c>
      <c r="U1869" t="s">
        <v>4959</v>
      </c>
      <c r="V1869" t="s">
        <v>12</v>
      </c>
      <c r="W1869" t="s">
        <v>12</v>
      </c>
      <c r="X1869" t="s">
        <v>12</v>
      </c>
      <c r="Y1869" t="s">
        <v>12</v>
      </c>
      <c r="Z1869" t="s">
        <v>273</v>
      </c>
      <c r="AA1869" t="s">
        <v>12</v>
      </c>
      <c r="AB1869" t="s">
        <v>3988</v>
      </c>
      <c r="AC1869" t="s">
        <v>5293</v>
      </c>
      <c r="AD1869" t="s">
        <v>12</v>
      </c>
      <c r="AE1869" t="s">
        <v>2749</v>
      </c>
      <c r="AF1869" t="s">
        <v>9914</v>
      </c>
      <c r="AG1869" t="s">
        <v>8977</v>
      </c>
      <c r="AH1869" t="s">
        <v>12</v>
      </c>
      <c r="AI1869" t="s">
        <v>12</v>
      </c>
    </row>
    <row r="1870" spans="1:35" hidden="1" x14ac:dyDescent="0.3">
      <c r="A1870" t="s">
        <v>8</v>
      </c>
      <c r="B1870" t="s">
        <v>9</v>
      </c>
      <c r="C1870">
        <v>504</v>
      </c>
      <c r="D1870">
        <v>716</v>
      </c>
      <c r="E1870" t="s">
        <v>746</v>
      </c>
      <c r="F1870" t="s">
        <v>12</v>
      </c>
      <c r="G1870" t="s">
        <v>205</v>
      </c>
      <c r="H1870" t="s">
        <v>4541</v>
      </c>
      <c r="I1870" t="s">
        <v>4542</v>
      </c>
      <c r="J1870" t="s">
        <v>4543</v>
      </c>
      <c r="K1870" t="s">
        <v>906</v>
      </c>
      <c r="L1870" t="s">
        <v>4545</v>
      </c>
      <c r="M1870" t="s">
        <v>906</v>
      </c>
      <c r="N1870" t="s">
        <v>29</v>
      </c>
      <c r="O1870" t="s">
        <v>12</v>
      </c>
      <c r="P1870" t="s">
        <v>833</v>
      </c>
      <c r="Q1870" t="s">
        <v>12</v>
      </c>
      <c r="R1870" t="s">
        <v>12</v>
      </c>
      <c r="S1870" t="s">
        <v>12</v>
      </c>
      <c r="T1870" t="s">
        <v>12</v>
      </c>
      <c r="U1870" t="s">
        <v>12</v>
      </c>
      <c r="V1870" t="s">
        <v>12</v>
      </c>
      <c r="W1870" t="s">
        <v>12</v>
      </c>
      <c r="X1870" t="s">
        <v>12</v>
      </c>
      <c r="Y1870" t="s">
        <v>12</v>
      </c>
      <c r="Z1870" t="s">
        <v>12</v>
      </c>
      <c r="AA1870" t="s">
        <v>12</v>
      </c>
      <c r="AB1870" t="s">
        <v>12</v>
      </c>
      <c r="AC1870" t="s">
        <v>749</v>
      </c>
      <c r="AD1870" t="s">
        <v>12</v>
      </c>
      <c r="AE1870" t="s">
        <v>12</v>
      </c>
      <c r="AF1870" t="s">
        <v>581</v>
      </c>
      <c r="AG1870" t="s">
        <v>8977</v>
      </c>
      <c r="AH1870" t="s">
        <v>12</v>
      </c>
      <c r="AI1870" t="s">
        <v>12</v>
      </c>
    </row>
    <row r="1871" spans="1:35" hidden="1" x14ac:dyDescent="0.3">
      <c r="A1871" t="s">
        <v>8</v>
      </c>
      <c r="B1871" t="s">
        <v>9</v>
      </c>
      <c r="C1871">
        <v>504</v>
      </c>
      <c r="D1871">
        <v>716</v>
      </c>
      <c r="E1871" t="s">
        <v>441</v>
      </c>
      <c r="F1871" t="s">
        <v>442</v>
      </c>
      <c r="G1871" t="s">
        <v>443</v>
      </c>
      <c r="H1871" t="s">
        <v>4541</v>
      </c>
      <c r="I1871" t="s">
        <v>4542</v>
      </c>
      <c r="J1871" t="s">
        <v>4543</v>
      </c>
      <c r="K1871" t="s">
        <v>4551</v>
      </c>
      <c r="L1871" t="s">
        <v>29</v>
      </c>
      <c r="M1871" t="s">
        <v>908</v>
      </c>
      <c r="N1871" t="s">
        <v>444</v>
      </c>
      <c r="O1871" t="s">
        <v>10234</v>
      </c>
      <c r="P1871" t="s">
        <v>10250</v>
      </c>
      <c r="Q1871" t="s">
        <v>12</v>
      </c>
      <c r="R1871" t="s">
        <v>8597</v>
      </c>
      <c r="S1871" t="s">
        <v>508</v>
      </c>
      <c r="T1871" t="s">
        <v>12</v>
      </c>
      <c r="U1871" t="s">
        <v>12</v>
      </c>
      <c r="V1871" t="s">
        <v>12</v>
      </c>
      <c r="W1871" t="s">
        <v>12</v>
      </c>
      <c r="X1871" t="s">
        <v>5103</v>
      </c>
      <c r="Y1871" t="s">
        <v>8599</v>
      </c>
      <c r="Z1871" t="s">
        <v>12</v>
      </c>
      <c r="AA1871" t="s">
        <v>12</v>
      </c>
      <c r="AB1871" t="s">
        <v>12</v>
      </c>
      <c r="AC1871" t="s">
        <v>580</v>
      </c>
      <c r="AD1871" t="s">
        <v>12</v>
      </c>
      <c r="AE1871" t="s">
        <v>12</v>
      </c>
      <c r="AF1871" t="s">
        <v>581</v>
      </c>
      <c r="AG1871" t="s">
        <v>8977</v>
      </c>
      <c r="AH1871" t="s">
        <v>12</v>
      </c>
      <c r="AI1871" t="s">
        <v>12</v>
      </c>
    </row>
    <row r="1872" spans="1:35" hidden="1" x14ac:dyDescent="0.3">
      <c r="A1872" t="s">
        <v>8</v>
      </c>
      <c r="B1872" t="s">
        <v>9</v>
      </c>
      <c r="C1872">
        <v>505</v>
      </c>
      <c r="D1872">
        <v>716</v>
      </c>
      <c r="E1872" t="s">
        <v>532</v>
      </c>
      <c r="F1872" t="s">
        <v>273</v>
      </c>
      <c r="G1872" t="s">
        <v>205</v>
      </c>
      <c r="H1872" t="s">
        <v>4541</v>
      </c>
      <c r="I1872" t="s">
        <v>4542</v>
      </c>
      <c r="J1872" t="s">
        <v>4543</v>
      </c>
      <c r="K1872" t="s">
        <v>906</v>
      </c>
      <c r="L1872" t="s">
        <v>4545</v>
      </c>
      <c r="M1872" t="s">
        <v>906</v>
      </c>
      <c r="N1872" t="s">
        <v>225</v>
      </c>
      <c r="O1872" t="s">
        <v>12</v>
      </c>
      <c r="P1872" t="s">
        <v>8422</v>
      </c>
      <c r="Q1872" t="s">
        <v>12</v>
      </c>
      <c r="R1872" t="s">
        <v>12</v>
      </c>
      <c r="S1872" t="s">
        <v>12</v>
      </c>
      <c r="T1872" t="s">
        <v>899</v>
      </c>
      <c r="U1872" t="s">
        <v>12</v>
      </c>
      <c r="V1872" t="s">
        <v>12</v>
      </c>
      <c r="W1872" t="s">
        <v>12</v>
      </c>
      <c r="X1872" t="s">
        <v>12</v>
      </c>
      <c r="Y1872" t="s">
        <v>8598</v>
      </c>
      <c r="Z1872" t="s">
        <v>273</v>
      </c>
      <c r="AA1872" t="s">
        <v>12</v>
      </c>
      <c r="AB1872" t="s">
        <v>3988</v>
      </c>
      <c r="AC1872" t="s">
        <v>3247</v>
      </c>
      <c r="AD1872" t="s">
        <v>12</v>
      </c>
      <c r="AE1872" t="s">
        <v>12</v>
      </c>
      <c r="AF1872" t="s">
        <v>582</v>
      </c>
      <c r="AG1872" t="s">
        <v>8977</v>
      </c>
      <c r="AH1872" t="s">
        <v>12</v>
      </c>
      <c r="AI1872" t="s">
        <v>12</v>
      </c>
    </row>
    <row r="1873" spans="1:35" hidden="1" x14ac:dyDescent="0.3">
      <c r="A1873" t="s">
        <v>8</v>
      </c>
      <c r="B1873" t="s">
        <v>9</v>
      </c>
      <c r="C1873">
        <v>506</v>
      </c>
      <c r="D1873">
        <v>716</v>
      </c>
      <c r="E1873" t="s">
        <v>783</v>
      </c>
      <c r="F1873" t="s">
        <v>273</v>
      </c>
      <c r="G1873" t="s">
        <v>205</v>
      </c>
      <c r="H1873" t="s">
        <v>4541</v>
      </c>
      <c r="I1873" t="s">
        <v>4542</v>
      </c>
      <c r="J1873" t="s">
        <v>4543</v>
      </c>
      <c r="K1873" t="s">
        <v>906</v>
      </c>
      <c r="L1873" t="s">
        <v>4545</v>
      </c>
      <c r="M1873" t="s">
        <v>906</v>
      </c>
      <c r="N1873" t="s">
        <v>35</v>
      </c>
      <c r="O1873" t="s">
        <v>8492</v>
      </c>
      <c r="P1873" t="s">
        <v>4559</v>
      </c>
      <c r="Q1873" t="s">
        <v>12</v>
      </c>
      <c r="R1873" t="s">
        <v>8597</v>
      </c>
      <c r="S1873" t="s">
        <v>4941</v>
      </c>
      <c r="T1873" t="s">
        <v>12</v>
      </c>
      <c r="U1873" t="s">
        <v>12</v>
      </c>
      <c r="V1873" t="s">
        <v>12</v>
      </c>
      <c r="W1873" t="s">
        <v>12</v>
      </c>
      <c r="X1873" t="s">
        <v>5044</v>
      </c>
      <c r="Y1873" t="s">
        <v>8598</v>
      </c>
      <c r="Z1873" t="s">
        <v>273</v>
      </c>
      <c r="AA1873" t="s">
        <v>12</v>
      </c>
      <c r="AB1873" t="s">
        <v>3988</v>
      </c>
      <c r="AC1873" t="s">
        <v>3248</v>
      </c>
      <c r="AD1873" t="s">
        <v>12</v>
      </c>
      <c r="AE1873" t="s">
        <v>12</v>
      </c>
      <c r="AF1873" t="s">
        <v>582</v>
      </c>
      <c r="AG1873" t="s">
        <v>8977</v>
      </c>
      <c r="AH1873" t="s">
        <v>12</v>
      </c>
      <c r="AI1873" t="s">
        <v>12</v>
      </c>
    </row>
    <row r="1874" spans="1:35" hidden="1" x14ac:dyDescent="0.3">
      <c r="A1874" t="s">
        <v>8</v>
      </c>
      <c r="B1874" t="s">
        <v>9</v>
      </c>
      <c r="C1874">
        <v>506</v>
      </c>
      <c r="D1874">
        <v>716</v>
      </c>
      <c r="E1874" t="s">
        <v>783</v>
      </c>
      <c r="F1874" t="s">
        <v>273</v>
      </c>
      <c r="G1874" t="s">
        <v>205</v>
      </c>
      <c r="H1874" t="s">
        <v>4541</v>
      </c>
      <c r="I1874" t="s">
        <v>4542</v>
      </c>
      <c r="J1874" t="s">
        <v>4543</v>
      </c>
      <c r="K1874" t="s">
        <v>906</v>
      </c>
      <c r="L1874" t="s">
        <v>4545</v>
      </c>
      <c r="M1874" t="s">
        <v>906</v>
      </c>
      <c r="N1874" t="s">
        <v>35</v>
      </c>
      <c r="O1874" t="s">
        <v>8492</v>
      </c>
      <c r="P1874" t="s">
        <v>4559</v>
      </c>
      <c r="Q1874" t="s">
        <v>12</v>
      </c>
      <c r="R1874" t="s">
        <v>8597</v>
      </c>
      <c r="S1874" t="s">
        <v>4941</v>
      </c>
      <c r="T1874" t="s">
        <v>12</v>
      </c>
      <c r="U1874" t="s">
        <v>12</v>
      </c>
      <c r="V1874" t="s">
        <v>12</v>
      </c>
      <c r="W1874" t="s">
        <v>12</v>
      </c>
      <c r="X1874" t="s">
        <v>5044</v>
      </c>
      <c r="Y1874" t="s">
        <v>8598</v>
      </c>
      <c r="Z1874" t="s">
        <v>273</v>
      </c>
      <c r="AA1874" t="s">
        <v>12</v>
      </c>
      <c r="AB1874" t="s">
        <v>3988</v>
      </c>
      <c r="AC1874" t="s">
        <v>3249</v>
      </c>
      <c r="AD1874" t="s">
        <v>12</v>
      </c>
      <c r="AE1874" t="s">
        <v>12</v>
      </c>
      <c r="AF1874" t="s">
        <v>582</v>
      </c>
      <c r="AG1874" t="s">
        <v>8977</v>
      </c>
      <c r="AH1874" t="s">
        <v>12</v>
      </c>
      <c r="AI1874" t="s">
        <v>12</v>
      </c>
    </row>
    <row r="1875" spans="1:35" hidden="1" x14ac:dyDescent="0.3">
      <c r="A1875" t="s">
        <v>8</v>
      </c>
      <c r="B1875" t="s">
        <v>9</v>
      </c>
      <c r="C1875">
        <v>508</v>
      </c>
      <c r="D1875">
        <v>716</v>
      </c>
      <c r="E1875" t="s">
        <v>675</v>
      </c>
      <c r="F1875" t="s">
        <v>273</v>
      </c>
      <c r="G1875" t="s">
        <v>205</v>
      </c>
      <c r="H1875" t="s">
        <v>4541</v>
      </c>
      <c r="I1875" t="s">
        <v>4542</v>
      </c>
      <c r="J1875" t="s">
        <v>4543</v>
      </c>
      <c r="K1875" t="s">
        <v>906</v>
      </c>
      <c r="L1875" t="s">
        <v>4545</v>
      </c>
      <c r="M1875" t="s">
        <v>906</v>
      </c>
      <c r="N1875" t="s">
        <v>72</v>
      </c>
      <c r="O1875" t="s">
        <v>4560</v>
      </c>
      <c r="P1875" t="s">
        <v>12</v>
      </c>
      <c r="Q1875" t="s">
        <v>12</v>
      </c>
      <c r="R1875" t="s">
        <v>12</v>
      </c>
      <c r="S1875" t="s">
        <v>12</v>
      </c>
      <c r="T1875" t="s">
        <v>12</v>
      </c>
      <c r="U1875" t="s">
        <v>12</v>
      </c>
      <c r="V1875" t="s">
        <v>12</v>
      </c>
      <c r="W1875" t="s">
        <v>12</v>
      </c>
      <c r="X1875" t="s">
        <v>12</v>
      </c>
      <c r="Y1875" t="s">
        <v>12</v>
      </c>
      <c r="Z1875" t="s">
        <v>273</v>
      </c>
      <c r="AA1875" t="s">
        <v>12</v>
      </c>
      <c r="AB1875" t="s">
        <v>3988</v>
      </c>
      <c r="AC1875" t="s">
        <v>3250</v>
      </c>
      <c r="AD1875" t="s">
        <v>12</v>
      </c>
      <c r="AE1875" t="s">
        <v>12</v>
      </c>
      <c r="AF1875" t="s">
        <v>686</v>
      </c>
      <c r="AG1875" t="s">
        <v>8977</v>
      </c>
      <c r="AH1875" t="s">
        <v>12</v>
      </c>
      <c r="AI1875" t="s">
        <v>12</v>
      </c>
    </row>
    <row r="1876" spans="1:35" hidden="1" x14ac:dyDescent="0.3">
      <c r="A1876" t="s">
        <v>8</v>
      </c>
      <c r="B1876" t="s">
        <v>9</v>
      </c>
      <c r="C1876">
        <v>509</v>
      </c>
      <c r="D1876">
        <v>716</v>
      </c>
      <c r="E1876" t="s">
        <v>768</v>
      </c>
      <c r="F1876" t="s">
        <v>273</v>
      </c>
      <c r="G1876" t="s">
        <v>475</v>
      </c>
      <c r="H1876" t="s">
        <v>4541</v>
      </c>
      <c r="I1876" t="s">
        <v>4542</v>
      </c>
      <c r="J1876" t="s">
        <v>4543</v>
      </c>
      <c r="K1876" t="s">
        <v>907</v>
      </c>
      <c r="L1876" t="s">
        <v>4545</v>
      </c>
      <c r="M1876" t="s">
        <v>907</v>
      </c>
      <c r="N1876" t="s">
        <v>33</v>
      </c>
      <c r="O1876" t="s">
        <v>12</v>
      </c>
      <c r="P1876" t="s">
        <v>4</v>
      </c>
      <c r="Q1876" t="s">
        <v>12</v>
      </c>
      <c r="R1876" t="s">
        <v>273</v>
      </c>
      <c r="S1876" t="s">
        <v>12</v>
      </c>
      <c r="T1876" t="s">
        <v>12</v>
      </c>
      <c r="U1876" t="s">
        <v>12</v>
      </c>
      <c r="V1876" t="s">
        <v>12</v>
      </c>
      <c r="W1876" t="s">
        <v>12</v>
      </c>
      <c r="X1876" t="s">
        <v>12</v>
      </c>
      <c r="Y1876" t="s">
        <v>12</v>
      </c>
      <c r="Z1876" t="s">
        <v>273</v>
      </c>
      <c r="AA1876" t="s">
        <v>12</v>
      </c>
      <c r="AB1876" t="s">
        <v>3988</v>
      </c>
      <c r="AC1876" t="s">
        <v>3251</v>
      </c>
      <c r="AD1876" t="s">
        <v>12</v>
      </c>
      <c r="AE1876" t="s">
        <v>12</v>
      </c>
      <c r="AF1876" t="s">
        <v>769</v>
      </c>
      <c r="AG1876" t="s">
        <v>8977</v>
      </c>
      <c r="AH1876" t="s">
        <v>12</v>
      </c>
      <c r="AI1876" t="s">
        <v>12</v>
      </c>
    </row>
    <row r="1877" spans="1:35" hidden="1" x14ac:dyDescent="0.3">
      <c r="A1877" t="s">
        <v>8</v>
      </c>
      <c r="B1877" t="s">
        <v>9</v>
      </c>
      <c r="C1877">
        <v>510</v>
      </c>
      <c r="D1877">
        <v>716</v>
      </c>
      <c r="E1877" t="s">
        <v>532</v>
      </c>
      <c r="F1877" t="s">
        <v>273</v>
      </c>
      <c r="G1877" t="s">
        <v>205</v>
      </c>
      <c r="H1877" t="s">
        <v>4541</v>
      </c>
      <c r="I1877" t="s">
        <v>4542</v>
      </c>
      <c r="J1877" t="s">
        <v>4543</v>
      </c>
      <c r="K1877" t="s">
        <v>906</v>
      </c>
      <c r="L1877" t="s">
        <v>4545</v>
      </c>
      <c r="M1877" t="s">
        <v>906</v>
      </c>
      <c r="N1877" t="s">
        <v>225</v>
      </c>
      <c r="O1877" t="s">
        <v>12</v>
      </c>
      <c r="P1877" t="s">
        <v>8422</v>
      </c>
      <c r="Q1877" t="s">
        <v>12</v>
      </c>
      <c r="R1877" t="s">
        <v>12</v>
      </c>
      <c r="S1877" t="s">
        <v>12</v>
      </c>
      <c r="T1877" t="s">
        <v>899</v>
      </c>
      <c r="U1877" t="s">
        <v>12</v>
      </c>
      <c r="V1877" t="s">
        <v>12</v>
      </c>
      <c r="W1877" t="s">
        <v>12</v>
      </c>
      <c r="X1877" t="s">
        <v>12</v>
      </c>
      <c r="Y1877" t="s">
        <v>8598</v>
      </c>
      <c r="Z1877" t="s">
        <v>273</v>
      </c>
      <c r="AA1877" t="s">
        <v>12</v>
      </c>
      <c r="AB1877" t="s">
        <v>3988</v>
      </c>
      <c r="AC1877" t="s">
        <v>3252</v>
      </c>
      <c r="AD1877" t="s">
        <v>12</v>
      </c>
      <c r="AE1877" t="s">
        <v>12</v>
      </c>
      <c r="AF1877" t="s">
        <v>583</v>
      </c>
      <c r="AG1877" t="s">
        <v>8977</v>
      </c>
      <c r="AH1877" t="s">
        <v>12</v>
      </c>
      <c r="AI1877" t="s">
        <v>12</v>
      </c>
    </row>
    <row r="1878" spans="1:35" hidden="1" x14ac:dyDescent="0.3">
      <c r="A1878" t="s">
        <v>8</v>
      </c>
      <c r="B1878" t="s">
        <v>9</v>
      </c>
      <c r="C1878">
        <v>511</v>
      </c>
      <c r="D1878">
        <v>716</v>
      </c>
      <c r="E1878" t="s">
        <v>783</v>
      </c>
      <c r="F1878" t="s">
        <v>273</v>
      </c>
      <c r="G1878" t="s">
        <v>205</v>
      </c>
      <c r="H1878" t="s">
        <v>4541</v>
      </c>
      <c r="I1878" t="s">
        <v>4542</v>
      </c>
      <c r="J1878" t="s">
        <v>4543</v>
      </c>
      <c r="K1878" t="s">
        <v>906</v>
      </c>
      <c r="L1878" t="s">
        <v>4545</v>
      </c>
      <c r="M1878" t="s">
        <v>906</v>
      </c>
      <c r="N1878" t="s">
        <v>35</v>
      </c>
      <c r="O1878" t="s">
        <v>8492</v>
      </c>
      <c r="P1878" t="s">
        <v>4559</v>
      </c>
      <c r="Q1878" t="s">
        <v>12</v>
      </c>
      <c r="R1878" t="s">
        <v>8597</v>
      </c>
      <c r="S1878" t="s">
        <v>4941</v>
      </c>
      <c r="T1878" t="s">
        <v>12</v>
      </c>
      <c r="U1878" t="s">
        <v>12</v>
      </c>
      <c r="V1878" t="s">
        <v>12</v>
      </c>
      <c r="W1878" t="s">
        <v>12</v>
      </c>
      <c r="X1878" t="s">
        <v>5044</v>
      </c>
      <c r="Y1878" t="s">
        <v>8598</v>
      </c>
      <c r="Z1878" t="s">
        <v>273</v>
      </c>
      <c r="AA1878" t="s">
        <v>12</v>
      </c>
      <c r="AB1878" t="s">
        <v>3988</v>
      </c>
      <c r="AC1878" t="s">
        <v>3253</v>
      </c>
      <c r="AD1878" t="s">
        <v>12</v>
      </c>
      <c r="AE1878" t="s">
        <v>12</v>
      </c>
      <c r="AF1878" t="s">
        <v>583</v>
      </c>
      <c r="AG1878" t="s">
        <v>8977</v>
      </c>
      <c r="AH1878" t="s">
        <v>12</v>
      </c>
      <c r="AI1878" t="s">
        <v>12</v>
      </c>
    </row>
    <row r="1879" spans="1:35" hidden="1" x14ac:dyDescent="0.3">
      <c r="A1879" t="s">
        <v>8</v>
      </c>
      <c r="B1879" t="s">
        <v>9</v>
      </c>
      <c r="C1879">
        <v>511</v>
      </c>
      <c r="D1879">
        <v>716</v>
      </c>
      <c r="E1879" t="s">
        <v>916</v>
      </c>
      <c r="F1879" t="s">
        <v>273</v>
      </c>
      <c r="G1879" t="s">
        <v>205</v>
      </c>
      <c r="H1879" t="s">
        <v>4541</v>
      </c>
      <c r="I1879" t="s">
        <v>4542</v>
      </c>
      <c r="J1879" t="s">
        <v>4543</v>
      </c>
      <c r="K1879" t="s">
        <v>906</v>
      </c>
      <c r="L1879" t="s">
        <v>4545</v>
      </c>
      <c r="M1879" t="s">
        <v>906</v>
      </c>
      <c r="N1879" t="s">
        <v>641</v>
      </c>
      <c r="O1879" t="s">
        <v>12</v>
      </c>
      <c r="P1879" t="s">
        <v>819</v>
      </c>
      <c r="Q1879" t="s">
        <v>12</v>
      </c>
      <c r="R1879" t="s">
        <v>12</v>
      </c>
      <c r="S1879" t="s">
        <v>12</v>
      </c>
      <c r="T1879" t="s">
        <v>12</v>
      </c>
      <c r="U1879" t="s">
        <v>12</v>
      </c>
      <c r="V1879" t="s">
        <v>12</v>
      </c>
      <c r="W1879" t="s">
        <v>12</v>
      </c>
      <c r="X1879" t="s">
        <v>12</v>
      </c>
      <c r="Y1879" t="s">
        <v>12</v>
      </c>
      <c r="Z1879" t="s">
        <v>12</v>
      </c>
      <c r="AA1879" t="s">
        <v>12</v>
      </c>
      <c r="AB1879" t="s">
        <v>12</v>
      </c>
      <c r="AC1879" t="s">
        <v>978</v>
      </c>
      <c r="AD1879" t="s">
        <v>12</v>
      </c>
      <c r="AE1879" t="s">
        <v>12</v>
      </c>
      <c r="AF1879" t="s">
        <v>979</v>
      </c>
      <c r="AG1879" t="s">
        <v>8977</v>
      </c>
      <c r="AH1879" t="s">
        <v>12</v>
      </c>
      <c r="AI1879" t="s">
        <v>12</v>
      </c>
    </row>
    <row r="1880" spans="1:35" hidden="1" x14ac:dyDescent="0.3">
      <c r="A1880" t="s">
        <v>8</v>
      </c>
      <c r="B1880" t="s">
        <v>9</v>
      </c>
      <c r="C1880">
        <v>513</v>
      </c>
      <c r="D1880">
        <v>716</v>
      </c>
      <c r="E1880" t="s">
        <v>10346</v>
      </c>
      <c r="F1880" t="s">
        <v>914</v>
      </c>
      <c r="G1880" t="s">
        <v>239</v>
      </c>
      <c r="H1880" t="s">
        <v>4541</v>
      </c>
      <c r="I1880" t="s">
        <v>4542</v>
      </c>
      <c r="J1880" t="s">
        <v>4543</v>
      </c>
      <c r="K1880" t="s">
        <v>908</v>
      </c>
      <c r="L1880" t="s">
        <v>641</v>
      </c>
      <c r="M1880" t="s">
        <v>908</v>
      </c>
      <c r="N1880" t="s">
        <v>10347</v>
      </c>
      <c r="O1880" t="s">
        <v>12</v>
      </c>
      <c r="P1880" t="s">
        <v>8972</v>
      </c>
      <c r="Q1880" t="s">
        <v>12</v>
      </c>
      <c r="R1880" t="s">
        <v>12</v>
      </c>
      <c r="S1880" t="s">
        <v>12</v>
      </c>
      <c r="T1880" t="s">
        <v>12</v>
      </c>
      <c r="U1880" t="s">
        <v>12</v>
      </c>
      <c r="V1880" t="s">
        <v>12</v>
      </c>
      <c r="W1880" t="s">
        <v>12</v>
      </c>
      <c r="X1880" t="s">
        <v>12</v>
      </c>
      <c r="Y1880" t="s">
        <v>12</v>
      </c>
      <c r="Z1880" t="s">
        <v>273</v>
      </c>
      <c r="AA1880" t="s">
        <v>12</v>
      </c>
      <c r="AB1880" t="s">
        <v>12</v>
      </c>
      <c r="AC1880" t="s">
        <v>10348</v>
      </c>
      <c r="AD1880" t="s">
        <v>12</v>
      </c>
      <c r="AE1880" t="s">
        <v>12</v>
      </c>
      <c r="AF1880" t="s">
        <v>979</v>
      </c>
      <c r="AG1880" t="s">
        <v>8977</v>
      </c>
      <c r="AH1880" t="s">
        <v>12</v>
      </c>
      <c r="AI1880" t="s">
        <v>12</v>
      </c>
    </row>
    <row r="1881" spans="1:35" hidden="1" x14ac:dyDescent="0.3">
      <c r="A1881" t="s">
        <v>8</v>
      </c>
      <c r="B1881" t="s">
        <v>9</v>
      </c>
      <c r="C1881">
        <v>515</v>
      </c>
      <c r="D1881">
        <v>716</v>
      </c>
      <c r="E1881" t="s">
        <v>99</v>
      </c>
      <c r="F1881" t="s">
        <v>212</v>
      </c>
      <c r="G1881" t="s">
        <v>205</v>
      </c>
      <c r="H1881" t="s">
        <v>4541</v>
      </c>
      <c r="I1881" t="s">
        <v>4542</v>
      </c>
      <c r="J1881" t="s">
        <v>4543</v>
      </c>
      <c r="K1881" t="s">
        <v>906</v>
      </c>
      <c r="L1881" t="s">
        <v>4545</v>
      </c>
      <c r="M1881" t="s">
        <v>906</v>
      </c>
      <c r="N1881" t="s">
        <v>63</v>
      </c>
      <c r="O1881" t="s">
        <v>8601</v>
      </c>
      <c r="P1881" t="s">
        <v>8054</v>
      </c>
      <c r="Q1881" t="s">
        <v>12</v>
      </c>
      <c r="R1881" t="s">
        <v>12</v>
      </c>
      <c r="S1881" t="s">
        <v>12</v>
      </c>
      <c r="T1881" t="s">
        <v>12</v>
      </c>
      <c r="U1881" t="s">
        <v>12</v>
      </c>
      <c r="V1881" t="s">
        <v>12</v>
      </c>
      <c r="W1881" t="s">
        <v>12</v>
      </c>
      <c r="X1881" t="s">
        <v>12</v>
      </c>
      <c r="Y1881" t="s">
        <v>12</v>
      </c>
      <c r="Z1881" t="s">
        <v>273</v>
      </c>
      <c r="AA1881" t="s">
        <v>12</v>
      </c>
      <c r="AB1881" t="s">
        <v>3988</v>
      </c>
      <c r="AC1881" t="s">
        <v>6256</v>
      </c>
      <c r="AD1881" t="s">
        <v>12</v>
      </c>
      <c r="AE1881" t="s">
        <v>12</v>
      </c>
      <c r="AF1881" t="s">
        <v>8606</v>
      </c>
      <c r="AG1881" t="s">
        <v>8977</v>
      </c>
      <c r="AH1881" t="s">
        <v>8978</v>
      </c>
      <c r="AI1881" t="s">
        <v>12</v>
      </c>
    </row>
    <row r="1882" spans="1:35" hidden="1" x14ac:dyDescent="0.3">
      <c r="A1882" t="s">
        <v>8</v>
      </c>
      <c r="B1882" t="s">
        <v>9</v>
      </c>
      <c r="C1882">
        <v>515</v>
      </c>
      <c r="D1882">
        <v>716</v>
      </c>
      <c r="E1882" t="s">
        <v>788</v>
      </c>
      <c r="F1882" t="s">
        <v>273</v>
      </c>
      <c r="G1882" t="s">
        <v>204</v>
      </c>
      <c r="H1882" t="s">
        <v>4541</v>
      </c>
      <c r="I1882" t="s">
        <v>4544</v>
      </c>
      <c r="J1882" t="s">
        <v>4543</v>
      </c>
      <c r="K1882" t="s">
        <v>906</v>
      </c>
      <c r="L1882" t="s">
        <v>4545</v>
      </c>
      <c r="M1882" t="s">
        <v>906</v>
      </c>
      <c r="N1882" t="s">
        <v>35</v>
      </c>
      <c r="O1882" t="s">
        <v>11526</v>
      </c>
      <c r="P1882" t="s">
        <v>4559</v>
      </c>
      <c r="Q1882" t="s">
        <v>12</v>
      </c>
      <c r="R1882" t="s">
        <v>8597</v>
      </c>
      <c r="S1882" t="s">
        <v>4941</v>
      </c>
      <c r="T1882" t="s">
        <v>12</v>
      </c>
      <c r="U1882" t="s">
        <v>12</v>
      </c>
      <c r="V1882" t="s">
        <v>12</v>
      </c>
      <c r="W1882" t="s">
        <v>12</v>
      </c>
      <c r="X1882" t="s">
        <v>8507</v>
      </c>
      <c r="Y1882" t="s">
        <v>8598</v>
      </c>
      <c r="Z1882" t="s">
        <v>273</v>
      </c>
      <c r="AA1882" t="s">
        <v>362</v>
      </c>
      <c r="AB1882" t="s">
        <v>4021</v>
      </c>
      <c r="AC1882" t="s">
        <v>6257</v>
      </c>
      <c r="AD1882" t="s">
        <v>12</v>
      </c>
      <c r="AE1882" t="s">
        <v>9271</v>
      </c>
      <c r="AF1882" t="s">
        <v>8606</v>
      </c>
      <c r="AG1882" t="s">
        <v>8977</v>
      </c>
      <c r="AH1882" t="s">
        <v>8978</v>
      </c>
      <c r="AI1882" t="s">
        <v>12</v>
      </c>
    </row>
    <row r="1883" spans="1:35" hidden="1" x14ac:dyDescent="0.3">
      <c r="A1883" t="s">
        <v>8</v>
      </c>
      <c r="B1883" t="s">
        <v>9</v>
      </c>
      <c r="C1883">
        <v>517</v>
      </c>
      <c r="D1883">
        <v>718</v>
      </c>
      <c r="E1883" t="s">
        <v>675</v>
      </c>
      <c r="F1883" t="s">
        <v>273</v>
      </c>
      <c r="G1883" t="s">
        <v>205</v>
      </c>
      <c r="H1883" t="s">
        <v>4541</v>
      </c>
      <c r="I1883" t="s">
        <v>4542</v>
      </c>
      <c r="J1883" t="s">
        <v>4543</v>
      </c>
      <c r="K1883" t="s">
        <v>906</v>
      </c>
      <c r="L1883" t="s">
        <v>4545</v>
      </c>
      <c r="M1883" t="s">
        <v>906</v>
      </c>
      <c r="N1883" t="s">
        <v>72</v>
      </c>
      <c r="O1883" t="s">
        <v>4560</v>
      </c>
      <c r="P1883" t="s">
        <v>12</v>
      </c>
      <c r="Q1883" t="s">
        <v>12</v>
      </c>
      <c r="R1883" t="s">
        <v>12</v>
      </c>
      <c r="S1883" t="s">
        <v>12</v>
      </c>
      <c r="T1883" t="s">
        <v>12</v>
      </c>
      <c r="U1883" t="s">
        <v>12</v>
      </c>
      <c r="V1883" t="s">
        <v>12</v>
      </c>
      <c r="W1883" t="s">
        <v>12</v>
      </c>
      <c r="X1883" t="s">
        <v>12</v>
      </c>
      <c r="Y1883" t="s">
        <v>12</v>
      </c>
      <c r="Z1883" t="s">
        <v>273</v>
      </c>
      <c r="AA1883" t="s">
        <v>12</v>
      </c>
      <c r="AB1883" t="s">
        <v>3988</v>
      </c>
      <c r="AC1883" t="s">
        <v>10332</v>
      </c>
      <c r="AD1883" t="s">
        <v>12</v>
      </c>
      <c r="AE1883" t="s">
        <v>12</v>
      </c>
      <c r="AF1883" t="s">
        <v>10333</v>
      </c>
      <c r="AG1883" t="s">
        <v>8977</v>
      </c>
      <c r="AH1883" t="s">
        <v>8978</v>
      </c>
      <c r="AI1883" t="s">
        <v>12</v>
      </c>
    </row>
    <row r="1884" spans="1:35" hidden="1" x14ac:dyDescent="0.3">
      <c r="A1884" t="s">
        <v>8</v>
      </c>
      <c r="B1884" t="s">
        <v>9</v>
      </c>
      <c r="C1884">
        <v>517</v>
      </c>
      <c r="D1884">
        <v>718</v>
      </c>
      <c r="E1884" t="s">
        <v>1038</v>
      </c>
      <c r="F1884" t="s">
        <v>273</v>
      </c>
      <c r="G1884" t="s">
        <v>204</v>
      </c>
      <c r="H1884" t="s">
        <v>4541</v>
      </c>
      <c r="I1884" t="s">
        <v>4544</v>
      </c>
      <c r="J1884" t="s">
        <v>4543</v>
      </c>
      <c r="K1884" t="s">
        <v>906</v>
      </c>
      <c r="L1884" t="s">
        <v>4545</v>
      </c>
      <c r="M1884" t="s">
        <v>906</v>
      </c>
      <c r="N1884" t="s">
        <v>641</v>
      </c>
      <c r="O1884" t="s">
        <v>12</v>
      </c>
      <c r="P1884" t="s">
        <v>819</v>
      </c>
      <c r="Q1884" t="s">
        <v>12</v>
      </c>
      <c r="R1884" t="s">
        <v>12</v>
      </c>
      <c r="S1884" t="s">
        <v>12</v>
      </c>
      <c r="T1884" t="s">
        <v>12</v>
      </c>
      <c r="U1884" t="s">
        <v>12</v>
      </c>
      <c r="V1884" t="s">
        <v>12</v>
      </c>
      <c r="W1884" t="s">
        <v>12</v>
      </c>
      <c r="X1884" t="s">
        <v>12</v>
      </c>
      <c r="Y1884" t="s">
        <v>12</v>
      </c>
      <c r="Z1884" t="s">
        <v>12</v>
      </c>
      <c r="AA1884" t="s">
        <v>12</v>
      </c>
      <c r="AB1884" t="s">
        <v>12</v>
      </c>
      <c r="AC1884" t="s">
        <v>10334</v>
      </c>
      <c r="AD1884" t="s">
        <v>12</v>
      </c>
      <c r="AE1884" t="s">
        <v>12</v>
      </c>
      <c r="AF1884" t="s">
        <v>10333</v>
      </c>
      <c r="AG1884" t="s">
        <v>8977</v>
      </c>
      <c r="AH1884" t="s">
        <v>8978</v>
      </c>
      <c r="AI1884" t="s">
        <v>12</v>
      </c>
    </row>
    <row r="1885" spans="1:35" hidden="1" x14ac:dyDescent="0.3">
      <c r="A1885" t="s">
        <v>8</v>
      </c>
      <c r="B1885" t="s">
        <v>9</v>
      </c>
      <c r="C1885">
        <v>519</v>
      </c>
      <c r="D1885">
        <v>718</v>
      </c>
      <c r="E1885" t="s">
        <v>916</v>
      </c>
      <c r="F1885" t="s">
        <v>273</v>
      </c>
      <c r="G1885" t="s">
        <v>205</v>
      </c>
      <c r="H1885" t="s">
        <v>4541</v>
      </c>
      <c r="I1885" t="s">
        <v>4542</v>
      </c>
      <c r="J1885" t="s">
        <v>4543</v>
      </c>
      <c r="K1885" t="s">
        <v>906</v>
      </c>
      <c r="L1885" t="s">
        <v>4545</v>
      </c>
      <c r="M1885" t="s">
        <v>906</v>
      </c>
      <c r="N1885" t="s">
        <v>641</v>
      </c>
      <c r="O1885" t="s">
        <v>12</v>
      </c>
      <c r="P1885" t="s">
        <v>833</v>
      </c>
      <c r="Q1885" t="s">
        <v>12</v>
      </c>
      <c r="R1885" t="s">
        <v>12</v>
      </c>
      <c r="S1885" t="s">
        <v>12</v>
      </c>
      <c r="T1885" t="s">
        <v>12</v>
      </c>
      <c r="U1885" t="s">
        <v>12</v>
      </c>
      <c r="V1885" t="s">
        <v>12</v>
      </c>
      <c r="W1885" t="s">
        <v>12</v>
      </c>
      <c r="X1885" t="s">
        <v>12</v>
      </c>
      <c r="Y1885" t="s">
        <v>12</v>
      </c>
      <c r="Z1885" t="s">
        <v>12</v>
      </c>
      <c r="AA1885" t="s">
        <v>12</v>
      </c>
      <c r="AB1885" t="s">
        <v>12</v>
      </c>
      <c r="AC1885" t="s">
        <v>10335</v>
      </c>
      <c r="AD1885" t="s">
        <v>12</v>
      </c>
      <c r="AE1885" t="s">
        <v>12</v>
      </c>
      <c r="AF1885" t="s">
        <v>10333</v>
      </c>
      <c r="AG1885" t="s">
        <v>8977</v>
      </c>
      <c r="AH1885" t="s">
        <v>8978</v>
      </c>
      <c r="AI1885" t="s">
        <v>12</v>
      </c>
    </row>
    <row r="1886" spans="1:35" hidden="1" x14ac:dyDescent="0.3">
      <c r="A1886" t="s">
        <v>8</v>
      </c>
      <c r="B1886" t="s">
        <v>9</v>
      </c>
      <c r="C1886">
        <v>519</v>
      </c>
      <c r="D1886">
        <v>718</v>
      </c>
      <c r="E1886" t="s">
        <v>980</v>
      </c>
      <c r="F1886" t="s">
        <v>316</v>
      </c>
      <c r="G1886" t="s">
        <v>261</v>
      </c>
      <c r="H1886" t="s">
        <v>4541</v>
      </c>
      <c r="I1886" t="s">
        <v>4542</v>
      </c>
      <c r="J1886" t="s">
        <v>4543</v>
      </c>
      <c r="K1886" t="s">
        <v>4551</v>
      </c>
      <c r="L1886" t="s">
        <v>641</v>
      </c>
      <c r="M1886" t="s">
        <v>908</v>
      </c>
      <c r="N1886" t="s">
        <v>981</v>
      </c>
      <c r="O1886" t="s">
        <v>12</v>
      </c>
      <c r="P1886" t="s">
        <v>819</v>
      </c>
      <c r="Q1886" t="s">
        <v>12</v>
      </c>
      <c r="R1886" t="s">
        <v>12</v>
      </c>
      <c r="S1886" t="s">
        <v>12</v>
      </c>
      <c r="T1886" t="s">
        <v>12</v>
      </c>
      <c r="U1886" t="s">
        <v>12</v>
      </c>
      <c r="V1886" t="s">
        <v>12</v>
      </c>
      <c r="W1886" t="s">
        <v>12</v>
      </c>
      <c r="X1886" t="s">
        <v>12</v>
      </c>
      <c r="Y1886" t="s">
        <v>12</v>
      </c>
      <c r="Z1886" t="s">
        <v>12</v>
      </c>
      <c r="AA1886" t="s">
        <v>12</v>
      </c>
      <c r="AB1886" t="s">
        <v>12</v>
      </c>
      <c r="AC1886" t="s">
        <v>10336</v>
      </c>
      <c r="AD1886" t="s">
        <v>12</v>
      </c>
      <c r="AE1886" t="s">
        <v>12</v>
      </c>
      <c r="AF1886" t="s">
        <v>10333</v>
      </c>
      <c r="AG1886" t="s">
        <v>8977</v>
      </c>
      <c r="AH1886" t="s">
        <v>8978</v>
      </c>
      <c r="AI1886" t="s">
        <v>12</v>
      </c>
    </row>
    <row r="1887" spans="1:35" hidden="1" x14ac:dyDescent="0.3">
      <c r="A1887" t="s">
        <v>8</v>
      </c>
      <c r="B1887" t="s">
        <v>9</v>
      </c>
      <c r="C1887">
        <v>520</v>
      </c>
      <c r="D1887">
        <v>718</v>
      </c>
      <c r="E1887" t="s">
        <v>2504</v>
      </c>
      <c r="F1887" t="s">
        <v>273</v>
      </c>
      <c r="G1887" t="s">
        <v>4505</v>
      </c>
      <c r="H1887" t="s">
        <v>4545</v>
      </c>
      <c r="I1887" t="s">
        <v>4544</v>
      </c>
      <c r="J1887" t="s">
        <v>4547</v>
      </c>
      <c r="K1887" t="s">
        <v>907</v>
      </c>
      <c r="L1887" t="s">
        <v>4545</v>
      </c>
      <c r="M1887" t="s">
        <v>8607</v>
      </c>
      <c r="N1887" t="s">
        <v>2208</v>
      </c>
      <c r="O1887" t="s">
        <v>12</v>
      </c>
      <c r="P1887" t="s">
        <v>11511</v>
      </c>
      <c r="Q1887" t="s">
        <v>12</v>
      </c>
      <c r="R1887" t="s">
        <v>12</v>
      </c>
      <c r="S1887" t="s">
        <v>12</v>
      </c>
      <c r="T1887" t="s">
        <v>12</v>
      </c>
      <c r="U1887" t="s">
        <v>12</v>
      </c>
      <c r="V1887" t="s">
        <v>12</v>
      </c>
      <c r="W1887" t="s">
        <v>12</v>
      </c>
      <c r="X1887" t="s">
        <v>12</v>
      </c>
      <c r="Y1887" t="s">
        <v>12</v>
      </c>
      <c r="Z1887" t="s">
        <v>273</v>
      </c>
      <c r="AA1887" t="s">
        <v>12</v>
      </c>
      <c r="AB1887" t="s">
        <v>3956</v>
      </c>
      <c r="AC1887" t="s">
        <v>10337</v>
      </c>
      <c r="AD1887" t="s">
        <v>12</v>
      </c>
      <c r="AE1887" t="s">
        <v>12</v>
      </c>
      <c r="AF1887" t="s">
        <v>10333</v>
      </c>
      <c r="AG1887" t="s">
        <v>8977</v>
      </c>
      <c r="AH1887" t="s">
        <v>8978</v>
      </c>
      <c r="AI1887" t="s">
        <v>12</v>
      </c>
    </row>
    <row r="1888" spans="1:35" hidden="1" x14ac:dyDescent="0.3">
      <c r="A1888" t="s">
        <v>8</v>
      </c>
      <c r="B1888" t="s">
        <v>9</v>
      </c>
      <c r="C1888">
        <v>520</v>
      </c>
      <c r="D1888">
        <v>718</v>
      </c>
      <c r="E1888" t="s">
        <v>100</v>
      </c>
      <c r="F1888" t="s">
        <v>212</v>
      </c>
      <c r="G1888" t="s">
        <v>204</v>
      </c>
      <c r="H1888" t="s">
        <v>4541</v>
      </c>
      <c r="I1888" t="s">
        <v>4544</v>
      </c>
      <c r="J1888" t="s">
        <v>4543</v>
      </c>
      <c r="K1888" t="s">
        <v>906</v>
      </c>
      <c r="L1888" t="s">
        <v>4545</v>
      </c>
      <c r="M1888" t="s">
        <v>906</v>
      </c>
      <c r="N1888" t="s">
        <v>215</v>
      </c>
      <c r="O1888" t="s">
        <v>10324</v>
      </c>
      <c r="P1888" t="s">
        <v>10495</v>
      </c>
      <c r="Q1888" t="s">
        <v>12</v>
      </c>
      <c r="R1888" t="s">
        <v>4960</v>
      </c>
      <c r="S1888" t="s">
        <v>4941</v>
      </c>
      <c r="T1888" t="s">
        <v>12</v>
      </c>
      <c r="U1888" t="s">
        <v>12</v>
      </c>
      <c r="V1888" t="s">
        <v>12</v>
      </c>
      <c r="W1888" t="s">
        <v>12</v>
      </c>
      <c r="X1888" t="s">
        <v>5023</v>
      </c>
      <c r="Y1888" t="s">
        <v>8599</v>
      </c>
      <c r="Z1888" t="s">
        <v>273</v>
      </c>
      <c r="AA1888" t="s">
        <v>12</v>
      </c>
      <c r="AB1888" t="s">
        <v>3988</v>
      </c>
      <c r="AC1888" t="s">
        <v>10338</v>
      </c>
      <c r="AD1888" t="s">
        <v>12</v>
      </c>
      <c r="AE1888" t="s">
        <v>12</v>
      </c>
      <c r="AF1888" t="s">
        <v>10333</v>
      </c>
      <c r="AG1888" t="s">
        <v>8977</v>
      </c>
      <c r="AH1888" t="s">
        <v>8978</v>
      </c>
      <c r="AI1888" t="s">
        <v>12</v>
      </c>
    </row>
    <row r="1889" spans="1:35" hidden="1" x14ac:dyDescent="0.3">
      <c r="A1889" t="s">
        <v>8</v>
      </c>
      <c r="B1889" t="s">
        <v>9</v>
      </c>
      <c r="C1889">
        <v>521</v>
      </c>
      <c r="D1889">
        <v>721</v>
      </c>
      <c r="E1889" t="s">
        <v>9894</v>
      </c>
      <c r="F1889" t="s">
        <v>442</v>
      </c>
      <c r="G1889" t="s">
        <v>205</v>
      </c>
      <c r="H1889" t="s">
        <v>4541</v>
      </c>
      <c r="I1889" t="s">
        <v>4542</v>
      </c>
      <c r="J1889" t="s">
        <v>4543</v>
      </c>
      <c r="K1889" t="s">
        <v>906</v>
      </c>
      <c r="L1889" t="s">
        <v>4545</v>
      </c>
      <c r="M1889" t="s">
        <v>906</v>
      </c>
      <c r="N1889" t="s">
        <v>444</v>
      </c>
      <c r="O1889" t="s">
        <v>10234</v>
      </c>
      <c r="P1889" t="s">
        <v>10250</v>
      </c>
      <c r="Q1889" t="s">
        <v>12</v>
      </c>
      <c r="R1889" t="s">
        <v>8597</v>
      </c>
      <c r="S1889" t="s">
        <v>4941</v>
      </c>
      <c r="T1889" t="s">
        <v>12</v>
      </c>
      <c r="U1889" t="s">
        <v>12</v>
      </c>
      <c r="V1889" t="s">
        <v>890</v>
      </c>
      <c r="W1889" t="s">
        <v>12</v>
      </c>
      <c r="X1889" t="s">
        <v>5049</v>
      </c>
      <c r="Y1889" t="s">
        <v>8599</v>
      </c>
      <c r="Z1889" t="s">
        <v>273</v>
      </c>
      <c r="AA1889" t="s">
        <v>12</v>
      </c>
      <c r="AB1889" t="s">
        <v>3988</v>
      </c>
      <c r="AC1889" t="s">
        <v>9915</v>
      </c>
      <c r="AD1889" t="s">
        <v>12</v>
      </c>
      <c r="AE1889" t="s">
        <v>12</v>
      </c>
      <c r="AF1889" t="s">
        <v>10236</v>
      </c>
      <c r="AG1889" t="s">
        <v>8977</v>
      </c>
      <c r="AH1889" t="s">
        <v>12</v>
      </c>
      <c r="AI1889" t="s">
        <v>12</v>
      </c>
    </row>
    <row r="1890" spans="1:35" hidden="1" x14ac:dyDescent="0.3">
      <c r="A1890" t="s">
        <v>8</v>
      </c>
      <c r="B1890" t="s">
        <v>9</v>
      </c>
      <c r="C1890">
        <v>523</v>
      </c>
      <c r="D1890">
        <v>722</v>
      </c>
      <c r="E1890" t="s">
        <v>628</v>
      </c>
      <c r="F1890" t="s">
        <v>273</v>
      </c>
      <c r="G1890" t="s">
        <v>205</v>
      </c>
      <c r="H1890" t="s">
        <v>4541</v>
      </c>
      <c r="I1890" t="s">
        <v>4542</v>
      </c>
      <c r="J1890" t="s">
        <v>4543</v>
      </c>
      <c r="K1890" t="s">
        <v>906</v>
      </c>
      <c r="L1890" t="s">
        <v>4545</v>
      </c>
      <c r="M1890" t="s">
        <v>906</v>
      </c>
      <c r="N1890" t="s">
        <v>46</v>
      </c>
      <c r="O1890" t="s">
        <v>8231</v>
      </c>
      <c r="P1890" t="s">
        <v>8422</v>
      </c>
      <c r="Q1890" t="s">
        <v>12</v>
      </c>
      <c r="R1890" t="s">
        <v>4960</v>
      </c>
      <c r="S1890" t="s">
        <v>4941</v>
      </c>
      <c r="T1890" t="s">
        <v>12</v>
      </c>
      <c r="U1890" t="s">
        <v>12</v>
      </c>
      <c r="V1890" t="s">
        <v>661</v>
      </c>
      <c r="W1890" t="s">
        <v>12</v>
      </c>
      <c r="X1890" t="s">
        <v>9398</v>
      </c>
      <c r="Y1890" t="s">
        <v>8598</v>
      </c>
      <c r="Z1890" t="s">
        <v>273</v>
      </c>
      <c r="AA1890" t="s">
        <v>2611</v>
      </c>
      <c r="AB1890" t="s">
        <v>307</v>
      </c>
      <c r="AC1890" t="s">
        <v>9916</v>
      </c>
      <c r="AD1890" t="s">
        <v>12</v>
      </c>
      <c r="AE1890" t="s">
        <v>12</v>
      </c>
      <c r="AF1890" t="s">
        <v>9917</v>
      </c>
      <c r="AG1890" t="s">
        <v>8977</v>
      </c>
      <c r="AH1890" t="s">
        <v>12</v>
      </c>
      <c r="AI1890" t="s">
        <v>12</v>
      </c>
    </row>
    <row r="1891" spans="1:35" hidden="1" x14ac:dyDescent="0.3">
      <c r="A1891" t="s">
        <v>8</v>
      </c>
      <c r="B1891" t="s">
        <v>9</v>
      </c>
      <c r="C1891">
        <v>524</v>
      </c>
      <c r="D1891">
        <v>722</v>
      </c>
      <c r="E1891" t="s">
        <v>92</v>
      </c>
      <c r="F1891" t="s">
        <v>212</v>
      </c>
      <c r="G1891" t="s">
        <v>205</v>
      </c>
      <c r="H1891" t="s">
        <v>4541</v>
      </c>
      <c r="I1891" t="s">
        <v>4542</v>
      </c>
      <c r="J1891" t="s">
        <v>4543</v>
      </c>
      <c r="K1891" t="s">
        <v>906</v>
      </c>
      <c r="L1891" t="s">
        <v>4545</v>
      </c>
      <c r="M1891" t="s">
        <v>906</v>
      </c>
      <c r="N1891" t="s">
        <v>2199</v>
      </c>
      <c r="O1891" t="s">
        <v>1069</v>
      </c>
      <c r="P1891" t="s">
        <v>2149</v>
      </c>
      <c r="Q1891" t="s">
        <v>12</v>
      </c>
      <c r="R1891" t="s">
        <v>12</v>
      </c>
      <c r="S1891" t="s">
        <v>12</v>
      </c>
      <c r="T1891" t="s">
        <v>12</v>
      </c>
      <c r="U1891" t="s">
        <v>12</v>
      </c>
      <c r="V1891" t="s">
        <v>12</v>
      </c>
      <c r="W1891" t="s">
        <v>12</v>
      </c>
      <c r="X1891" t="s">
        <v>12</v>
      </c>
      <c r="Y1891" t="s">
        <v>12</v>
      </c>
      <c r="Z1891" t="s">
        <v>273</v>
      </c>
      <c r="AA1891" t="s">
        <v>12</v>
      </c>
      <c r="AB1891" t="s">
        <v>3988</v>
      </c>
      <c r="AC1891" t="s">
        <v>9918</v>
      </c>
      <c r="AD1891" t="s">
        <v>12</v>
      </c>
      <c r="AE1891" t="s">
        <v>12</v>
      </c>
      <c r="AF1891" t="s">
        <v>9917</v>
      </c>
      <c r="AG1891" t="s">
        <v>8977</v>
      </c>
      <c r="AH1891" t="s">
        <v>12</v>
      </c>
      <c r="AI1891" t="s">
        <v>12</v>
      </c>
    </row>
    <row r="1892" spans="1:35" hidden="1" x14ac:dyDescent="0.3">
      <c r="A1892" t="s">
        <v>8</v>
      </c>
      <c r="B1892" t="s">
        <v>9</v>
      </c>
      <c r="C1892">
        <v>525</v>
      </c>
      <c r="D1892">
        <v>722</v>
      </c>
      <c r="E1892" t="s">
        <v>58</v>
      </c>
      <c r="F1892" t="s">
        <v>212</v>
      </c>
      <c r="G1892" t="s">
        <v>205</v>
      </c>
      <c r="H1892" t="s">
        <v>4541</v>
      </c>
      <c r="I1892" t="s">
        <v>4542</v>
      </c>
      <c r="J1892" t="s">
        <v>4543</v>
      </c>
      <c r="K1892" t="s">
        <v>906</v>
      </c>
      <c r="L1892" t="s">
        <v>4545</v>
      </c>
      <c r="M1892" t="s">
        <v>906</v>
      </c>
      <c r="N1892" t="s">
        <v>55</v>
      </c>
      <c r="O1892" t="s">
        <v>12</v>
      </c>
      <c r="P1892" t="s">
        <v>10250</v>
      </c>
      <c r="Q1892" t="s">
        <v>12</v>
      </c>
      <c r="R1892" t="s">
        <v>12</v>
      </c>
      <c r="S1892" t="s">
        <v>12</v>
      </c>
      <c r="T1892" t="s">
        <v>9858</v>
      </c>
      <c r="U1892" t="s">
        <v>12</v>
      </c>
      <c r="V1892" t="s">
        <v>12</v>
      </c>
      <c r="W1892" t="s">
        <v>12</v>
      </c>
      <c r="X1892" t="s">
        <v>9887</v>
      </c>
      <c r="Y1892" t="s">
        <v>8599</v>
      </c>
      <c r="Z1892" t="s">
        <v>273</v>
      </c>
      <c r="AA1892" t="s">
        <v>12</v>
      </c>
      <c r="AB1892" t="s">
        <v>3988</v>
      </c>
      <c r="AC1892" t="s">
        <v>9919</v>
      </c>
      <c r="AD1892" t="s">
        <v>12</v>
      </c>
      <c r="AE1892" t="s">
        <v>12</v>
      </c>
      <c r="AF1892" t="s">
        <v>9917</v>
      </c>
      <c r="AG1892" t="s">
        <v>8977</v>
      </c>
      <c r="AH1892" t="s">
        <v>12</v>
      </c>
      <c r="AI1892" t="s">
        <v>12</v>
      </c>
    </row>
    <row r="1893" spans="1:35" hidden="1" x14ac:dyDescent="0.3">
      <c r="A1893" t="s">
        <v>8</v>
      </c>
      <c r="B1893" t="s">
        <v>9</v>
      </c>
      <c r="C1893">
        <v>526</v>
      </c>
      <c r="D1893">
        <v>725</v>
      </c>
      <c r="E1893" t="s">
        <v>675</v>
      </c>
      <c r="F1893" t="s">
        <v>273</v>
      </c>
      <c r="G1893" t="s">
        <v>205</v>
      </c>
      <c r="H1893" t="s">
        <v>4541</v>
      </c>
      <c r="I1893" t="s">
        <v>4542</v>
      </c>
      <c r="J1893" t="s">
        <v>4543</v>
      </c>
      <c r="K1893" t="s">
        <v>906</v>
      </c>
      <c r="L1893" t="s">
        <v>4545</v>
      </c>
      <c r="M1893" t="s">
        <v>906</v>
      </c>
      <c r="N1893" t="s">
        <v>72</v>
      </c>
      <c r="O1893" t="s">
        <v>4560</v>
      </c>
      <c r="P1893" t="s">
        <v>12</v>
      </c>
      <c r="Q1893" t="s">
        <v>12</v>
      </c>
      <c r="R1893" t="s">
        <v>12</v>
      </c>
      <c r="S1893" t="s">
        <v>12</v>
      </c>
      <c r="T1893" t="s">
        <v>12</v>
      </c>
      <c r="U1893" t="s">
        <v>12</v>
      </c>
      <c r="V1893" t="s">
        <v>12</v>
      </c>
      <c r="W1893" t="s">
        <v>12</v>
      </c>
      <c r="X1893" t="s">
        <v>12</v>
      </c>
      <c r="Y1893" t="s">
        <v>12</v>
      </c>
      <c r="Z1893" t="s">
        <v>273</v>
      </c>
      <c r="AA1893" t="s">
        <v>12</v>
      </c>
      <c r="AB1893" t="s">
        <v>3988</v>
      </c>
      <c r="AC1893" t="s">
        <v>9836</v>
      </c>
      <c r="AD1893" t="s">
        <v>12</v>
      </c>
      <c r="AE1893" t="s">
        <v>12</v>
      </c>
      <c r="AF1893" t="s">
        <v>10027</v>
      </c>
      <c r="AG1893" t="s">
        <v>8977</v>
      </c>
      <c r="AH1893" t="s">
        <v>12</v>
      </c>
      <c r="AI1893" t="s">
        <v>12</v>
      </c>
    </row>
    <row r="1894" spans="1:35" hidden="1" x14ac:dyDescent="0.3">
      <c r="A1894" t="s">
        <v>8</v>
      </c>
      <c r="B1894" t="s">
        <v>9</v>
      </c>
      <c r="C1894">
        <v>527</v>
      </c>
      <c r="D1894">
        <v>725</v>
      </c>
      <c r="E1894" t="s">
        <v>532</v>
      </c>
      <c r="F1894" t="s">
        <v>273</v>
      </c>
      <c r="G1894" t="s">
        <v>205</v>
      </c>
      <c r="H1894" t="s">
        <v>4541</v>
      </c>
      <c r="I1894" t="s">
        <v>4542</v>
      </c>
      <c r="J1894" t="s">
        <v>4543</v>
      </c>
      <c r="K1894" t="s">
        <v>906</v>
      </c>
      <c r="L1894" t="s">
        <v>4545</v>
      </c>
      <c r="M1894" t="s">
        <v>906</v>
      </c>
      <c r="N1894" t="s">
        <v>225</v>
      </c>
      <c r="O1894" t="s">
        <v>12</v>
      </c>
      <c r="P1894" t="s">
        <v>8422</v>
      </c>
      <c r="Q1894" t="s">
        <v>12</v>
      </c>
      <c r="R1894" t="s">
        <v>12</v>
      </c>
      <c r="S1894" t="s">
        <v>12</v>
      </c>
      <c r="T1894" t="s">
        <v>899</v>
      </c>
      <c r="U1894" t="s">
        <v>12</v>
      </c>
      <c r="V1894" t="s">
        <v>12</v>
      </c>
      <c r="W1894" t="s">
        <v>12</v>
      </c>
      <c r="X1894" t="s">
        <v>12</v>
      </c>
      <c r="Y1894" t="s">
        <v>8598</v>
      </c>
      <c r="Z1894" t="s">
        <v>273</v>
      </c>
      <c r="AA1894" t="s">
        <v>12</v>
      </c>
      <c r="AB1894" t="s">
        <v>3988</v>
      </c>
      <c r="AC1894" t="s">
        <v>9837</v>
      </c>
      <c r="AD1894" t="s">
        <v>12</v>
      </c>
      <c r="AE1894" t="s">
        <v>12</v>
      </c>
      <c r="AF1894" t="s">
        <v>10027</v>
      </c>
      <c r="AG1894" t="s">
        <v>8977</v>
      </c>
      <c r="AH1894" t="s">
        <v>12</v>
      </c>
      <c r="AI1894" t="s">
        <v>12</v>
      </c>
    </row>
    <row r="1895" spans="1:35" hidden="1" x14ac:dyDescent="0.3">
      <c r="A1895" t="s">
        <v>8</v>
      </c>
      <c r="B1895" t="s">
        <v>9</v>
      </c>
      <c r="C1895">
        <v>528</v>
      </c>
      <c r="D1895">
        <v>725</v>
      </c>
      <c r="E1895" t="s">
        <v>274</v>
      </c>
      <c r="F1895" t="s">
        <v>273</v>
      </c>
      <c r="G1895" t="s">
        <v>205</v>
      </c>
      <c r="H1895" t="s">
        <v>4541</v>
      </c>
      <c r="I1895" t="s">
        <v>4542</v>
      </c>
      <c r="J1895" t="s">
        <v>4543</v>
      </c>
      <c r="K1895" t="s">
        <v>906</v>
      </c>
      <c r="L1895" t="s">
        <v>4545</v>
      </c>
      <c r="M1895" t="s">
        <v>906</v>
      </c>
      <c r="N1895" t="s">
        <v>55</v>
      </c>
      <c r="O1895" t="s">
        <v>12</v>
      </c>
      <c r="P1895" t="s">
        <v>10250</v>
      </c>
      <c r="Q1895" t="s">
        <v>12</v>
      </c>
      <c r="R1895" t="s">
        <v>12</v>
      </c>
      <c r="S1895" t="s">
        <v>12</v>
      </c>
      <c r="T1895" t="s">
        <v>9858</v>
      </c>
      <c r="U1895" t="s">
        <v>12</v>
      </c>
      <c r="V1895" t="s">
        <v>12</v>
      </c>
      <c r="W1895" t="s">
        <v>12</v>
      </c>
      <c r="X1895" t="s">
        <v>9873</v>
      </c>
      <c r="Y1895" t="s">
        <v>8599</v>
      </c>
      <c r="Z1895" t="s">
        <v>273</v>
      </c>
      <c r="AA1895" t="s">
        <v>12</v>
      </c>
      <c r="AB1895" t="s">
        <v>3988</v>
      </c>
      <c r="AC1895" t="s">
        <v>9838</v>
      </c>
      <c r="AD1895" t="s">
        <v>12</v>
      </c>
      <c r="AE1895" t="s">
        <v>12</v>
      </c>
      <c r="AF1895" t="s">
        <v>10027</v>
      </c>
      <c r="AG1895" t="s">
        <v>8977</v>
      </c>
      <c r="AH1895" t="s">
        <v>12</v>
      </c>
      <c r="AI1895" t="s">
        <v>12</v>
      </c>
    </row>
    <row r="1896" spans="1:35" hidden="1" x14ac:dyDescent="0.3">
      <c r="A1896" t="s">
        <v>8</v>
      </c>
      <c r="B1896" t="s">
        <v>9</v>
      </c>
      <c r="C1896">
        <v>528</v>
      </c>
      <c r="D1896">
        <v>725</v>
      </c>
      <c r="E1896" t="s">
        <v>9894</v>
      </c>
      <c r="F1896" t="s">
        <v>442</v>
      </c>
      <c r="G1896" t="s">
        <v>205</v>
      </c>
      <c r="H1896" t="s">
        <v>4541</v>
      </c>
      <c r="I1896" t="s">
        <v>4542</v>
      </c>
      <c r="J1896" t="s">
        <v>4543</v>
      </c>
      <c r="K1896" t="s">
        <v>906</v>
      </c>
      <c r="L1896" t="s">
        <v>4545</v>
      </c>
      <c r="M1896" t="s">
        <v>906</v>
      </c>
      <c r="N1896" t="s">
        <v>444</v>
      </c>
      <c r="O1896" t="s">
        <v>10234</v>
      </c>
      <c r="P1896" t="s">
        <v>10250</v>
      </c>
      <c r="Q1896" t="s">
        <v>12</v>
      </c>
      <c r="R1896" t="s">
        <v>8597</v>
      </c>
      <c r="S1896" t="s">
        <v>4941</v>
      </c>
      <c r="T1896" t="s">
        <v>12</v>
      </c>
      <c r="U1896" t="s">
        <v>12</v>
      </c>
      <c r="V1896" t="s">
        <v>12</v>
      </c>
      <c r="W1896" t="s">
        <v>12</v>
      </c>
      <c r="X1896" t="s">
        <v>5049</v>
      </c>
      <c r="Y1896" t="s">
        <v>8599</v>
      </c>
      <c r="Z1896" t="s">
        <v>273</v>
      </c>
      <c r="AA1896" t="s">
        <v>12</v>
      </c>
      <c r="AB1896" t="s">
        <v>3988</v>
      </c>
      <c r="AC1896" t="s">
        <v>9920</v>
      </c>
      <c r="AD1896" t="s">
        <v>12</v>
      </c>
      <c r="AE1896" t="s">
        <v>12</v>
      </c>
      <c r="AF1896" t="s">
        <v>10027</v>
      </c>
      <c r="AG1896" t="s">
        <v>8977</v>
      </c>
      <c r="AH1896" t="s">
        <v>12</v>
      </c>
      <c r="AI1896" t="s">
        <v>12</v>
      </c>
    </row>
    <row r="1897" spans="1:35" hidden="1" x14ac:dyDescent="0.3">
      <c r="A1897" t="s">
        <v>8</v>
      </c>
      <c r="B1897" t="s">
        <v>9</v>
      </c>
      <c r="C1897">
        <v>529</v>
      </c>
      <c r="D1897">
        <v>728</v>
      </c>
      <c r="E1897" t="s">
        <v>64</v>
      </c>
      <c r="F1897" t="s">
        <v>212</v>
      </c>
      <c r="G1897" t="s">
        <v>205</v>
      </c>
      <c r="H1897" t="s">
        <v>4541</v>
      </c>
      <c r="I1897" t="s">
        <v>4542</v>
      </c>
      <c r="J1897" t="s">
        <v>4543</v>
      </c>
      <c r="K1897" t="s">
        <v>906</v>
      </c>
      <c r="L1897" t="s">
        <v>4545</v>
      </c>
      <c r="M1897" t="s">
        <v>906</v>
      </c>
      <c r="N1897" t="s">
        <v>65</v>
      </c>
      <c r="O1897" t="s">
        <v>4560</v>
      </c>
      <c r="P1897" t="s">
        <v>8054</v>
      </c>
      <c r="Q1897" t="s">
        <v>12</v>
      </c>
      <c r="R1897" t="s">
        <v>8597</v>
      </c>
      <c r="S1897" t="s">
        <v>4941</v>
      </c>
      <c r="T1897" t="s">
        <v>12</v>
      </c>
      <c r="U1897" t="s">
        <v>12</v>
      </c>
      <c r="V1897" t="s">
        <v>12</v>
      </c>
      <c r="W1897" t="s">
        <v>12</v>
      </c>
      <c r="X1897" t="s">
        <v>8935</v>
      </c>
      <c r="Y1897" t="s">
        <v>8598</v>
      </c>
      <c r="Z1897" t="s">
        <v>273</v>
      </c>
      <c r="AA1897" t="s">
        <v>12</v>
      </c>
      <c r="AB1897" t="s">
        <v>3988</v>
      </c>
      <c r="AC1897" t="s">
        <v>10071</v>
      </c>
      <c r="AD1897" t="s">
        <v>12</v>
      </c>
      <c r="AE1897" t="s">
        <v>12</v>
      </c>
      <c r="AF1897" t="s">
        <v>11564</v>
      </c>
      <c r="AG1897" t="s">
        <v>8977</v>
      </c>
      <c r="AH1897" t="s">
        <v>12</v>
      </c>
      <c r="AI1897" t="s">
        <v>12</v>
      </c>
    </row>
    <row r="1898" spans="1:35" hidden="1" x14ac:dyDescent="0.3">
      <c r="A1898" t="s">
        <v>8</v>
      </c>
      <c r="B1898" t="s">
        <v>9</v>
      </c>
      <c r="C1898">
        <v>529</v>
      </c>
      <c r="D1898">
        <v>728</v>
      </c>
      <c r="E1898" t="s">
        <v>532</v>
      </c>
      <c r="F1898" t="s">
        <v>273</v>
      </c>
      <c r="G1898" t="s">
        <v>205</v>
      </c>
      <c r="H1898" t="s">
        <v>4541</v>
      </c>
      <c r="I1898" t="s">
        <v>4542</v>
      </c>
      <c r="J1898" t="s">
        <v>4543</v>
      </c>
      <c r="K1898" t="s">
        <v>906</v>
      </c>
      <c r="L1898" t="s">
        <v>4545</v>
      </c>
      <c r="M1898" t="s">
        <v>906</v>
      </c>
      <c r="N1898" t="s">
        <v>225</v>
      </c>
      <c r="O1898" t="s">
        <v>12</v>
      </c>
      <c r="P1898" t="s">
        <v>8422</v>
      </c>
      <c r="Q1898" t="s">
        <v>12</v>
      </c>
      <c r="R1898" t="s">
        <v>12</v>
      </c>
      <c r="S1898" t="s">
        <v>12</v>
      </c>
      <c r="T1898" t="s">
        <v>899</v>
      </c>
      <c r="U1898" t="s">
        <v>12</v>
      </c>
      <c r="V1898" t="s">
        <v>12</v>
      </c>
      <c r="W1898" t="s">
        <v>12</v>
      </c>
      <c r="X1898" t="s">
        <v>12</v>
      </c>
      <c r="Y1898" t="s">
        <v>8598</v>
      </c>
      <c r="Z1898" t="s">
        <v>273</v>
      </c>
      <c r="AA1898" t="s">
        <v>12</v>
      </c>
      <c r="AB1898" t="s">
        <v>3988</v>
      </c>
      <c r="AC1898" t="s">
        <v>10072</v>
      </c>
      <c r="AD1898" t="s">
        <v>12</v>
      </c>
      <c r="AE1898" t="s">
        <v>12</v>
      </c>
      <c r="AF1898" t="s">
        <v>11564</v>
      </c>
      <c r="AG1898" t="s">
        <v>8977</v>
      </c>
      <c r="AH1898" t="s">
        <v>12</v>
      </c>
      <c r="AI1898" t="s">
        <v>12</v>
      </c>
    </row>
    <row r="1899" spans="1:35" hidden="1" x14ac:dyDescent="0.3">
      <c r="A1899" t="s">
        <v>8</v>
      </c>
      <c r="B1899" t="s">
        <v>9</v>
      </c>
      <c r="C1899">
        <v>530</v>
      </c>
      <c r="D1899">
        <v>728</v>
      </c>
      <c r="E1899" t="s">
        <v>783</v>
      </c>
      <c r="F1899" t="s">
        <v>273</v>
      </c>
      <c r="G1899" t="s">
        <v>205</v>
      </c>
      <c r="H1899" t="s">
        <v>4541</v>
      </c>
      <c r="I1899" t="s">
        <v>4542</v>
      </c>
      <c r="J1899" t="s">
        <v>4543</v>
      </c>
      <c r="K1899" t="s">
        <v>906</v>
      </c>
      <c r="L1899" t="s">
        <v>4545</v>
      </c>
      <c r="M1899" t="s">
        <v>906</v>
      </c>
      <c r="N1899" t="s">
        <v>35</v>
      </c>
      <c r="O1899" t="s">
        <v>8492</v>
      </c>
      <c r="P1899" t="s">
        <v>4559</v>
      </c>
      <c r="Q1899" t="s">
        <v>12</v>
      </c>
      <c r="R1899" t="s">
        <v>8597</v>
      </c>
      <c r="S1899" t="s">
        <v>4941</v>
      </c>
      <c r="T1899" t="s">
        <v>12</v>
      </c>
      <c r="U1899" t="s">
        <v>12</v>
      </c>
      <c r="V1899" t="s">
        <v>12</v>
      </c>
      <c r="W1899" t="s">
        <v>12</v>
      </c>
      <c r="X1899" t="s">
        <v>5044</v>
      </c>
      <c r="Y1899" t="s">
        <v>8598</v>
      </c>
      <c r="Z1899" t="s">
        <v>273</v>
      </c>
      <c r="AA1899" t="s">
        <v>12</v>
      </c>
      <c r="AB1899" t="s">
        <v>3988</v>
      </c>
      <c r="AC1899" t="s">
        <v>10073</v>
      </c>
      <c r="AD1899" t="s">
        <v>12</v>
      </c>
      <c r="AE1899" t="s">
        <v>12</v>
      </c>
      <c r="AF1899" t="s">
        <v>11564</v>
      </c>
      <c r="AG1899" t="s">
        <v>8977</v>
      </c>
      <c r="AH1899" t="s">
        <v>12</v>
      </c>
      <c r="AI1899" t="s">
        <v>12</v>
      </c>
    </row>
    <row r="1900" spans="1:35" hidden="1" x14ac:dyDescent="0.3">
      <c r="A1900" t="s">
        <v>8</v>
      </c>
      <c r="B1900" t="s">
        <v>9</v>
      </c>
      <c r="C1900">
        <v>532</v>
      </c>
      <c r="D1900">
        <v>728</v>
      </c>
      <c r="E1900" t="s">
        <v>54</v>
      </c>
      <c r="F1900" t="s">
        <v>212</v>
      </c>
      <c r="G1900" t="s">
        <v>204</v>
      </c>
      <c r="H1900" t="s">
        <v>4541</v>
      </c>
      <c r="I1900" t="s">
        <v>4544</v>
      </c>
      <c r="J1900" t="s">
        <v>4543</v>
      </c>
      <c r="K1900" t="s">
        <v>906</v>
      </c>
      <c r="L1900" t="s">
        <v>4545</v>
      </c>
      <c r="M1900" t="s">
        <v>906</v>
      </c>
      <c r="N1900" t="s">
        <v>55</v>
      </c>
      <c r="O1900" t="s">
        <v>12</v>
      </c>
      <c r="P1900" t="s">
        <v>10250</v>
      </c>
      <c r="Q1900" t="s">
        <v>12</v>
      </c>
      <c r="R1900" t="s">
        <v>273</v>
      </c>
      <c r="S1900" t="s">
        <v>12</v>
      </c>
      <c r="T1900" t="s">
        <v>12</v>
      </c>
      <c r="U1900" t="s">
        <v>12</v>
      </c>
      <c r="V1900" t="s">
        <v>890</v>
      </c>
      <c r="W1900" t="s">
        <v>12</v>
      </c>
      <c r="X1900" t="s">
        <v>12</v>
      </c>
      <c r="Y1900" t="s">
        <v>12</v>
      </c>
      <c r="Z1900" t="s">
        <v>273</v>
      </c>
      <c r="AA1900" t="s">
        <v>12</v>
      </c>
      <c r="AB1900" t="s">
        <v>3988</v>
      </c>
      <c r="AC1900" t="s">
        <v>10074</v>
      </c>
      <c r="AD1900" t="s">
        <v>12</v>
      </c>
      <c r="AE1900" t="s">
        <v>12</v>
      </c>
      <c r="AF1900" t="s">
        <v>11564</v>
      </c>
      <c r="AG1900" t="s">
        <v>8977</v>
      </c>
      <c r="AH1900" t="s">
        <v>12</v>
      </c>
      <c r="AI1900" t="s">
        <v>12</v>
      </c>
    </row>
    <row r="1901" spans="1:35" hidden="1" x14ac:dyDescent="0.3">
      <c r="A1901" t="s">
        <v>8</v>
      </c>
      <c r="B1901" t="s">
        <v>9</v>
      </c>
      <c r="C1901">
        <v>533</v>
      </c>
      <c r="D1901">
        <v>728</v>
      </c>
      <c r="E1901" t="s">
        <v>920</v>
      </c>
      <c r="F1901" t="s">
        <v>273</v>
      </c>
      <c r="G1901" t="s">
        <v>205</v>
      </c>
      <c r="H1901" t="s">
        <v>4541</v>
      </c>
      <c r="I1901" t="s">
        <v>4542</v>
      </c>
      <c r="J1901" t="s">
        <v>4543</v>
      </c>
      <c r="K1901" t="s">
        <v>906</v>
      </c>
      <c r="L1901" t="s">
        <v>4545</v>
      </c>
      <c r="M1901" t="s">
        <v>906</v>
      </c>
      <c r="N1901" t="s">
        <v>641</v>
      </c>
      <c r="O1901" t="s">
        <v>12</v>
      </c>
      <c r="P1901" t="s">
        <v>819</v>
      </c>
      <c r="Q1901" t="s">
        <v>12</v>
      </c>
      <c r="R1901" t="s">
        <v>12</v>
      </c>
      <c r="S1901" t="s">
        <v>12</v>
      </c>
      <c r="T1901" t="s">
        <v>12</v>
      </c>
      <c r="U1901" t="s">
        <v>12</v>
      </c>
      <c r="V1901" t="s">
        <v>12</v>
      </c>
      <c r="W1901" t="s">
        <v>12</v>
      </c>
      <c r="X1901" t="s">
        <v>12</v>
      </c>
      <c r="Y1901" t="s">
        <v>12</v>
      </c>
      <c r="Z1901" t="s">
        <v>12</v>
      </c>
      <c r="AA1901" t="s">
        <v>12</v>
      </c>
      <c r="AB1901" t="s">
        <v>12</v>
      </c>
      <c r="AC1901" t="s">
        <v>10075</v>
      </c>
      <c r="AD1901" t="s">
        <v>12</v>
      </c>
      <c r="AE1901" t="s">
        <v>12</v>
      </c>
      <c r="AF1901" t="s">
        <v>12</v>
      </c>
      <c r="AG1901" t="s">
        <v>8977</v>
      </c>
      <c r="AH1901" t="s">
        <v>12</v>
      </c>
      <c r="AI1901" t="s">
        <v>12</v>
      </c>
    </row>
    <row r="1902" spans="1:35" hidden="1" x14ac:dyDescent="0.3">
      <c r="A1902" t="s">
        <v>8</v>
      </c>
      <c r="B1902" t="s">
        <v>9</v>
      </c>
      <c r="C1902">
        <v>536</v>
      </c>
      <c r="D1902">
        <v>729</v>
      </c>
      <c r="E1902" t="s">
        <v>675</v>
      </c>
      <c r="F1902" t="s">
        <v>273</v>
      </c>
      <c r="G1902" t="s">
        <v>205</v>
      </c>
      <c r="H1902" t="s">
        <v>4541</v>
      </c>
      <c r="I1902" t="s">
        <v>4542</v>
      </c>
      <c r="J1902" t="s">
        <v>4543</v>
      </c>
      <c r="K1902" t="s">
        <v>906</v>
      </c>
      <c r="L1902" t="s">
        <v>4545</v>
      </c>
      <c r="M1902" t="s">
        <v>906</v>
      </c>
      <c r="N1902" t="s">
        <v>72</v>
      </c>
      <c r="O1902" t="s">
        <v>4560</v>
      </c>
      <c r="P1902" t="s">
        <v>12</v>
      </c>
      <c r="Q1902" t="s">
        <v>12</v>
      </c>
      <c r="R1902" t="s">
        <v>12</v>
      </c>
      <c r="S1902" t="s">
        <v>12</v>
      </c>
      <c r="T1902" t="s">
        <v>12</v>
      </c>
      <c r="U1902" t="s">
        <v>12</v>
      </c>
      <c r="V1902" t="s">
        <v>12</v>
      </c>
      <c r="W1902" t="s">
        <v>12</v>
      </c>
      <c r="X1902" t="s">
        <v>12</v>
      </c>
      <c r="Y1902" t="s">
        <v>12</v>
      </c>
      <c r="Z1902" t="s">
        <v>273</v>
      </c>
      <c r="AA1902" t="s">
        <v>12</v>
      </c>
      <c r="AB1902" t="s">
        <v>3988</v>
      </c>
      <c r="AC1902" t="s">
        <v>3254</v>
      </c>
      <c r="AD1902" t="s">
        <v>12</v>
      </c>
      <c r="AE1902" t="s">
        <v>12</v>
      </c>
      <c r="AF1902" t="s">
        <v>732</v>
      </c>
      <c r="AG1902" t="s">
        <v>8977</v>
      </c>
      <c r="AH1902" t="s">
        <v>12</v>
      </c>
      <c r="AI1902" t="s">
        <v>12</v>
      </c>
    </row>
    <row r="1903" spans="1:35" hidden="1" x14ac:dyDescent="0.3">
      <c r="A1903" t="s">
        <v>8</v>
      </c>
      <c r="B1903" t="s">
        <v>9</v>
      </c>
      <c r="C1903">
        <v>537</v>
      </c>
      <c r="D1903">
        <v>730</v>
      </c>
      <c r="E1903" t="s">
        <v>675</v>
      </c>
      <c r="F1903" t="s">
        <v>273</v>
      </c>
      <c r="G1903" t="s">
        <v>205</v>
      </c>
      <c r="H1903" t="s">
        <v>4541</v>
      </c>
      <c r="I1903" t="s">
        <v>4542</v>
      </c>
      <c r="J1903" t="s">
        <v>4543</v>
      </c>
      <c r="K1903" t="s">
        <v>906</v>
      </c>
      <c r="L1903" t="s">
        <v>4545</v>
      </c>
      <c r="M1903" t="s">
        <v>906</v>
      </c>
      <c r="N1903" t="s">
        <v>72</v>
      </c>
      <c r="O1903" t="s">
        <v>4560</v>
      </c>
      <c r="P1903" t="s">
        <v>12</v>
      </c>
      <c r="Q1903" t="s">
        <v>12</v>
      </c>
      <c r="R1903" t="s">
        <v>12</v>
      </c>
      <c r="S1903" t="s">
        <v>12</v>
      </c>
      <c r="T1903" t="s">
        <v>12</v>
      </c>
      <c r="U1903" t="s">
        <v>12</v>
      </c>
      <c r="V1903" t="s">
        <v>12</v>
      </c>
      <c r="W1903" t="s">
        <v>12</v>
      </c>
      <c r="X1903" t="s">
        <v>12</v>
      </c>
      <c r="Y1903" t="s">
        <v>12</v>
      </c>
      <c r="Z1903" t="s">
        <v>273</v>
      </c>
      <c r="AA1903" t="s">
        <v>12</v>
      </c>
      <c r="AB1903" t="s">
        <v>3988</v>
      </c>
      <c r="AC1903" t="s">
        <v>5294</v>
      </c>
      <c r="AD1903" t="s">
        <v>12</v>
      </c>
      <c r="AE1903" t="s">
        <v>12</v>
      </c>
      <c r="AF1903" t="s">
        <v>733</v>
      </c>
      <c r="AG1903" t="s">
        <v>8977</v>
      </c>
      <c r="AH1903" t="s">
        <v>12</v>
      </c>
      <c r="AI1903" t="s">
        <v>12</v>
      </c>
    </row>
    <row r="1904" spans="1:35" hidden="1" x14ac:dyDescent="0.3">
      <c r="A1904" t="s">
        <v>8</v>
      </c>
      <c r="B1904" t="s">
        <v>9</v>
      </c>
      <c r="C1904">
        <v>538</v>
      </c>
      <c r="D1904">
        <v>731</v>
      </c>
      <c r="E1904" t="s">
        <v>920</v>
      </c>
      <c r="F1904" t="s">
        <v>273</v>
      </c>
      <c r="G1904" t="s">
        <v>205</v>
      </c>
      <c r="H1904" t="s">
        <v>4541</v>
      </c>
      <c r="I1904" t="s">
        <v>4542</v>
      </c>
      <c r="J1904" t="s">
        <v>4543</v>
      </c>
      <c r="K1904" t="s">
        <v>906</v>
      </c>
      <c r="L1904" t="s">
        <v>4545</v>
      </c>
      <c r="M1904" t="s">
        <v>906</v>
      </c>
      <c r="N1904" t="s">
        <v>641</v>
      </c>
      <c r="O1904" t="s">
        <v>12</v>
      </c>
      <c r="P1904" t="s">
        <v>833</v>
      </c>
      <c r="Q1904" t="s">
        <v>12</v>
      </c>
      <c r="R1904" t="s">
        <v>12</v>
      </c>
      <c r="S1904" t="s">
        <v>12</v>
      </c>
      <c r="T1904" t="s">
        <v>12</v>
      </c>
      <c r="U1904" t="s">
        <v>12</v>
      </c>
      <c r="V1904" t="s">
        <v>12</v>
      </c>
      <c r="W1904" t="s">
        <v>12</v>
      </c>
      <c r="X1904" t="s">
        <v>12</v>
      </c>
      <c r="Y1904" t="s">
        <v>12</v>
      </c>
      <c r="Z1904" t="s">
        <v>12</v>
      </c>
      <c r="AA1904" t="s">
        <v>12</v>
      </c>
      <c r="AB1904" t="s">
        <v>3988</v>
      </c>
      <c r="AC1904" t="s">
        <v>6258</v>
      </c>
      <c r="AD1904" t="s">
        <v>12</v>
      </c>
      <c r="AE1904" t="s">
        <v>12</v>
      </c>
      <c r="AF1904" t="s">
        <v>584</v>
      </c>
      <c r="AG1904" t="s">
        <v>8977</v>
      </c>
      <c r="AH1904" t="s">
        <v>12</v>
      </c>
      <c r="AI1904" t="s">
        <v>12</v>
      </c>
    </row>
    <row r="1905" spans="1:35" hidden="1" x14ac:dyDescent="0.3">
      <c r="A1905" t="s">
        <v>8</v>
      </c>
      <c r="B1905" t="s">
        <v>9</v>
      </c>
      <c r="C1905">
        <v>538</v>
      </c>
      <c r="D1905">
        <v>731</v>
      </c>
      <c r="E1905" t="s">
        <v>936</v>
      </c>
      <c r="F1905" t="s">
        <v>442</v>
      </c>
      <c r="G1905" t="s">
        <v>261</v>
      </c>
      <c r="H1905" t="s">
        <v>4541</v>
      </c>
      <c r="I1905" t="s">
        <v>4542</v>
      </c>
      <c r="J1905" t="s">
        <v>4543</v>
      </c>
      <c r="K1905" t="s">
        <v>4551</v>
      </c>
      <c r="L1905" t="s">
        <v>641</v>
      </c>
      <c r="M1905" t="s">
        <v>908</v>
      </c>
      <c r="N1905" t="s">
        <v>444</v>
      </c>
      <c r="O1905" t="s">
        <v>10234</v>
      </c>
      <c r="P1905" t="s">
        <v>10250</v>
      </c>
      <c r="Q1905" t="s">
        <v>12</v>
      </c>
      <c r="R1905" t="s">
        <v>8597</v>
      </c>
      <c r="S1905" t="s">
        <v>508</v>
      </c>
      <c r="T1905" t="s">
        <v>12</v>
      </c>
      <c r="U1905" t="s">
        <v>12</v>
      </c>
      <c r="V1905" t="s">
        <v>12</v>
      </c>
      <c r="W1905" t="s">
        <v>12</v>
      </c>
      <c r="X1905" t="s">
        <v>5103</v>
      </c>
      <c r="Y1905" t="s">
        <v>8599</v>
      </c>
      <c r="Z1905" t="s">
        <v>12</v>
      </c>
      <c r="AA1905" t="s">
        <v>12</v>
      </c>
      <c r="AB1905" t="s">
        <v>12</v>
      </c>
      <c r="AC1905" t="s">
        <v>6259</v>
      </c>
      <c r="AD1905" t="s">
        <v>12</v>
      </c>
      <c r="AE1905" t="s">
        <v>12</v>
      </c>
      <c r="AF1905" t="s">
        <v>584</v>
      </c>
      <c r="AG1905" t="s">
        <v>8977</v>
      </c>
      <c r="AH1905" t="s">
        <v>12</v>
      </c>
      <c r="AI1905" t="s">
        <v>12</v>
      </c>
    </row>
    <row r="1906" spans="1:35" hidden="1" x14ac:dyDescent="0.3">
      <c r="A1906" t="s">
        <v>8</v>
      </c>
      <c r="B1906" t="s">
        <v>9</v>
      </c>
      <c r="C1906">
        <v>538</v>
      </c>
      <c r="D1906">
        <v>731</v>
      </c>
      <c r="E1906" t="s">
        <v>532</v>
      </c>
      <c r="F1906" t="s">
        <v>273</v>
      </c>
      <c r="G1906" t="s">
        <v>205</v>
      </c>
      <c r="H1906" t="s">
        <v>4541</v>
      </c>
      <c r="I1906" t="s">
        <v>4542</v>
      </c>
      <c r="J1906" t="s">
        <v>4543</v>
      </c>
      <c r="K1906" t="s">
        <v>906</v>
      </c>
      <c r="L1906" t="s">
        <v>4545</v>
      </c>
      <c r="M1906" t="s">
        <v>906</v>
      </c>
      <c r="N1906" t="s">
        <v>225</v>
      </c>
      <c r="O1906" t="s">
        <v>12</v>
      </c>
      <c r="P1906" t="s">
        <v>8422</v>
      </c>
      <c r="Q1906" t="s">
        <v>12</v>
      </c>
      <c r="R1906" t="s">
        <v>12</v>
      </c>
      <c r="S1906" t="s">
        <v>12</v>
      </c>
      <c r="T1906" t="s">
        <v>899</v>
      </c>
      <c r="U1906" t="s">
        <v>12</v>
      </c>
      <c r="V1906" t="s">
        <v>12</v>
      </c>
      <c r="W1906" t="s">
        <v>12</v>
      </c>
      <c r="X1906" t="s">
        <v>12</v>
      </c>
      <c r="Y1906" t="s">
        <v>8598</v>
      </c>
      <c r="Z1906" t="s">
        <v>273</v>
      </c>
      <c r="AA1906" t="s">
        <v>12</v>
      </c>
      <c r="AB1906" t="s">
        <v>3988</v>
      </c>
      <c r="AC1906" t="s">
        <v>6260</v>
      </c>
      <c r="AD1906" t="s">
        <v>12</v>
      </c>
      <c r="AE1906" t="s">
        <v>12</v>
      </c>
      <c r="AF1906" t="s">
        <v>584</v>
      </c>
      <c r="AG1906" t="s">
        <v>8977</v>
      </c>
      <c r="AH1906" t="s">
        <v>12</v>
      </c>
      <c r="AI1906" t="s">
        <v>12</v>
      </c>
    </row>
    <row r="1907" spans="1:35" hidden="1" x14ac:dyDescent="0.3">
      <c r="A1907" t="s">
        <v>8</v>
      </c>
      <c r="B1907" t="s">
        <v>9</v>
      </c>
      <c r="C1907">
        <v>539</v>
      </c>
      <c r="D1907">
        <v>731</v>
      </c>
      <c r="E1907" t="s">
        <v>783</v>
      </c>
      <c r="F1907" t="s">
        <v>273</v>
      </c>
      <c r="G1907" t="s">
        <v>205</v>
      </c>
      <c r="H1907" t="s">
        <v>4541</v>
      </c>
      <c r="I1907" t="s">
        <v>4542</v>
      </c>
      <c r="J1907" t="s">
        <v>4543</v>
      </c>
      <c r="K1907" t="s">
        <v>906</v>
      </c>
      <c r="L1907" t="s">
        <v>4545</v>
      </c>
      <c r="M1907" t="s">
        <v>906</v>
      </c>
      <c r="N1907" t="s">
        <v>35</v>
      </c>
      <c r="O1907" t="s">
        <v>8492</v>
      </c>
      <c r="P1907" t="s">
        <v>4559</v>
      </c>
      <c r="Q1907" t="s">
        <v>12</v>
      </c>
      <c r="R1907" t="s">
        <v>8597</v>
      </c>
      <c r="S1907" t="s">
        <v>4941</v>
      </c>
      <c r="T1907" t="s">
        <v>12</v>
      </c>
      <c r="U1907" t="s">
        <v>12</v>
      </c>
      <c r="V1907" t="s">
        <v>12</v>
      </c>
      <c r="W1907" t="s">
        <v>12</v>
      </c>
      <c r="X1907" t="s">
        <v>5044</v>
      </c>
      <c r="Y1907" t="s">
        <v>8598</v>
      </c>
      <c r="Z1907" t="s">
        <v>273</v>
      </c>
      <c r="AA1907" t="s">
        <v>12</v>
      </c>
      <c r="AB1907" t="s">
        <v>3988</v>
      </c>
      <c r="AC1907" t="s">
        <v>5295</v>
      </c>
      <c r="AD1907" t="s">
        <v>12</v>
      </c>
      <c r="AE1907" t="s">
        <v>12</v>
      </c>
      <c r="AF1907" t="s">
        <v>584</v>
      </c>
      <c r="AG1907" t="s">
        <v>8977</v>
      </c>
      <c r="AH1907" t="s">
        <v>12</v>
      </c>
      <c r="AI1907" t="s">
        <v>12</v>
      </c>
    </row>
    <row r="1908" spans="1:35" ht="28.8" hidden="1" x14ac:dyDescent="0.3">
      <c r="A1908" t="s">
        <v>8</v>
      </c>
      <c r="B1908" t="s">
        <v>9</v>
      </c>
      <c r="C1908">
        <v>540</v>
      </c>
      <c r="D1908">
        <v>731</v>
      </c>
      <c r="E1908" t="s">
        <v>916</v>
      </c>
      <c r="F1908" t="s">
        <v>273</v>
      </c>
      <c r="G1908" t="s">
        <v>205</v>
      </c>
      <c r="H1908" t="s">
        <v>4541</v>
      </c>
      <c r="I1908" t="s">
        <v>4542</v>
      </c>
      <c r="J1908" t="s">
        <v>4543</v>
      </c>
      <c r="K1908" t="s">
        <v>906</v>
      </c>
      <c r="L1908" t="s">
        <v>4545</v>
      </c>
      <c r="M1908" t="s">
        <v>906</v>
      </c>
      <c r="N1908" t="s">
        <v>641</v>
      </c>
      <c r="O1908" t="s">
        <v>12</v>
      </c>
      <c r="P1908" t="s">
        <v>819</v>
      </c>
      <c r="Q1908" t="s">
        <v>12</v>
      </c>
      <c r="R1908" t="s">
        <v>12</v>
      </c>
      <c r="S1908" t="s">
        <v>12</v>
      </c>
      <c r="T1908" t="s">
        <v>12</v>
      </c>
      <c r="U1908" t="s">
        <v>12</v>
      </c>
      <c r="V1908" t="s">
        <v>12</v>
      </c>
      <c r="W1908" t="s">
        <v>12</v>
      </c>
      <c r="X1908" t="s">
        <v>12</v>
      </c>
      <c r="Y1908" t="s">
        <v>12</v>
      </c>
      <c r="Z1908" t="s">
        <v>12</v>
      </c>
      <c r="AA1908" t="s">
        <v>12</v>
      </c>
      <c r="AB1908" t="s">
        <v>12</v>
      </c>
      <c r="AC1908" s="7" t="s">
        <v>3255</v>
      </c>
      <c r="AD1908" t="s">
        <v>12</v>
      </c>
      <c r="AE1908" t="s">
        <v>12</v>
      </c>
      <c r="AF1908" s="7" t="s">
        <v>982</v>
      </c>
      <c r="AG1908" t="s">
        <v>8977</v>
      </c>
      <c r="AH1908" t="s">
        <v>12</v>
      </c>
      <c r="AI1908" t="s">
        <v>12</v>
      </c>
    </row>
    <row r="1909" spans="1:35" hidden="1" x14ac:dyDescent="0.3">
      <c r="A1909" t="s">
        <v>8</v>
      </c>
      <c r="B1909" t="s">
        <v>9</v>
      </c>
      <c r="C1909">
        <v>543</v>
      </c>
      <c r="D1909">
        <v>731</v>
      </c>
      <c r="E1909" t="s">
        <v>13</v>
      </c>
      <c r="F1909" t="s">
        <v>212</v>
      </c>
      <c r="G1909" t="s">
        <v>205</v>
      </c>
      <c r="H1909" t="s">
        <v>4541</v>
      </c>
      <c r="I1909" t="s">
        <v>4542</v>
      </c>
      <c r="J1909" t="s">
        <v>4543</v>
      </c>
      <c r="K1909" t="s">
        <v>906</v>
      </c>
      <c r="L1909" t="s">
        <v>4545</v>
      </c>
      <c r="M1909" t="s">
        <v>906</v>
      </c>
      <c r="N1909" t="s">
        <v>14</v>
      </c>
      <c r="O1909" t="s">
        <v>4560</v>
      </c>
      <c r="P1909" t="s">
        <v>4</v>
      </c>
      <c r="Q1909" t="s">
        <v>12</v>
      </c>
      <c r="R1909" t="s">
        <v>12</v>
      </c>
      <c r="S1909" t="s">
        <v>12</v>
      </c>
      <c r="T1909" t="s">
        <v>12</v>
      </c>
      <c r="U1909" t="s">
        <v>12</v>
      </c>
      <c r="V1909" t="s">
        <v>12</v>
      </c>
      <c r="W1909" t="s">
        <v>12</v>
      </c>
      <c r="X1909" t="s">
        <v>12</v>
      </c>
      <c r="Y1909" t="s">
        <v>12</v>
      </c>
      <c r="Z1909" t="s">
        <v>273</v>
      </c>
      <c r="AA1909" t="s">
        <v>12</v>
      </c>
      <c r="AB1909" t="s">
        <v>3988</v>
      </c>
      <c r="AC1909" t="s">
        <v>3256</v>
      </c>
      <c r="AD1909" t="s">
        <v>12</v>
      </c>
      <c r="AE1909" t="s">
        <v>12</v>
      </c>
      <c r="AF1909" t="s">
        <v>585</v>
      </c>
      <c r="AG1909" t="s">
        <v>8977</v>
      </c>
      <c r="AH1909" t="s">
        <v>12</v>
      </c>
      <c r="AI1909" t="s">
        <v>12</v>
      </c>
    </row>
    <row r="1910" spans="1:35" ht="28.8" hidden="1" x14ac:dyDescent="0.3">
      <c r="A1910" t="s">
        <v>8</v>
      </c>
      <c r="B1910" t="s">
        <v>9</v>
      </c>
      <c r="C1910">
        <v>543</v>
      </c>
      <c r="D1910">
        <v>731</v>
      </c>
      <c r="E1910" t="s">
        <v>916</v>
      </c>
      <c r="F1910" t="s">
        <v>273</v>
      </c>
      <c r="G1910" t="s">
        <v>205</v>
      </c>
      <c r="H1910" t="s">
        <v>4541</v>
      </c>
      <c r="I1910" t="s">
        <v>4542</v>
      </c>
      <c r="J1910" t="s">
        <v>4543</v>
      </c>
      <c r="K1910" t="s">
        <v>906</v>
      </c>
      <c r="L1910" t="s">
        <v>4545</v>
      </c>
      <c r="M1910" t="s">
        <v>906</v>
      </c>
      <c r="N1910" t="s">
        <v>641</v>
      </c>
      <c r="O1910" t="s">
        <v>12</v>
      </c>
      <c r="P1910" t="s">
        <v>833</v>
      </c>
      <c r="Q1910" t="s">
        <v>12</v>
      </c>
      <c r="R1910" t="s">
        <v>12</v>
      </c>
      <c r="S1910" t="s">
        <v>12</v>
      </c>
      <c r="T1910" t="s">
        <v>12</v>
      </c>
      <c r="U1910" t="s">
        <v>12</v>
      </c>
      <c r="V1910" t="s">
        <v>12</v>
      </c>
      <c r="W1910" t="s">
        <v>12</v>
      </c>
      <c r="X1910" t="s">
        <v>12</v>
      </c>
      <c r="Y1910" t="s">
        <v>12</v>
      </c>
      <c r="Z1910" t="s">
        <v>12</v>
      </c>
      <c r="AA1910" t="s">
        <v>12</v>
      </c>
      <c r="AB1910" t="s">
        <v>12</v>
      </c>
      <c r="AC1910" s="7" t="s">
        <v>6261</v>
      </c>
      <c r="AD1910" t="s">
        <v>12</v>
      </c>
      <c r="AE1910" t="s">
        <v>12</v>
      </c>
      <c r="AF1910" s="7" t="s">
        <v>586</v>
      </c>
      <c r="AG1910" t="s">
        <v>8977</v>
      </c>
      <c r="AH1910" t="s">
        <v>12</v>
      </c>
      <c r="AI1910" t="s">
        <v>12</v>
      </c>
    </row>
    <row r="1911" spans="1:35" hidden="1" x14ac:dyDescent="0.3">
      <c r="A1911" t="s">
        <v>8</v>
      </c>
      <c r="B1911" t="s">
        <v>9</v>
      </c>
      <c r="C1911">
        <v>544</v>
      </c>
      <c r="D1911">
        <v>731</v>
      </c>
      <c r="E1911" t="s">
        <v>70</v>
      </c>
      <c r="F1911" t="s">
        <v>212</v>
      </c>
      <c r="G1911" t="s">
        <v>261</v>
      </c>
      <c r="H1911" t="s">
        <v>4541</v>
      </c>
      <c r="I1911" t="s">
        <v>4542</v>
      </c>
      <c r="J1911" t="s">
        <v>4543</v>
      </c>
      <c r="K1911" t="s">
        <v>4551</v>
      </c>
      <c r="L1911" t="s">
        <v>641</v>
      </c>
      <c r="M1911" t="s">
        <v>908</v>
      </c>
      <c r="N1911" t="s">
        <v>2122</v>
      </c>
      <c r="O1911" t="s">
        <v>12</v>
      </c>
      <c r="P1911" t="s">
        <v>8422</v>
      </c>
      <c r="Q1911" t="s">
        <v>12</v>
      </c>
      <c r="R1911" t="s">
        <v>8597</v>
      </c>
      <c r="S1911" t="s">
        <v>508</v>
      </c>
      <c r="T1911" t="s">
        <v>12</v>
      </c>
      <c r="U1911" t="s">
        <v>12</v>
      </c>
      <c r="V1911" t="s">
        <v>890</v>
      </c>
      <c r="W1911" t="s">
        <v>12</v>
      </c>
      <c r="X1911" t="s">
        <v>5049</v>
      </c>
      <c r="Y1911" t="s">
        <v>8599</v>
      </c>
      <c r="Z1911" t="s">
        <v>273</v>
      </c>
      <c r="AA1911" t="s">
        <v>12</v>
      </c>
      <c r="AB1911" t="s">
        <v>3988</v>
      </c>
      <c r="AC1911" t="s">
        <v>5296</v>
      </c>
      <c r="AD1911" t="s">
        <v>12</v>
      </c>
      <c r="AE1911" t="s">
        <v>12</v>
      </c>
      <c r="AF1911" t="s">
        <v>586</v>
      </c>
      <c r="AG1911" t="s">
        <v>8977</v>
      </c>
      <c r="AH1911" t="s">
        <v>12</v>
      </c>
      <c r="AI1911" t="s">
        <v>12</v>
      </c>
    </row>
    <row r="1912" spans="1:35" ht="28.8" hidden="1" x14ac:dyDescent="0.3">
      <c r="A1912" t="s">
        <v>8</v>
      </c>
      <c r="B1912" t="s">
        <v>9</v>
      </c>
      <c r="C1912">
        <v>545</v>
      </c>
      <c r="D1912">
        <v>733</v>
      </c>
      <c r="E1912" t="s">
        <v>101</v>
      </c>
      <c r="F1912" t="s">
        <v>212</v>
      </c>
      <c r="G1912" t="s">
        <v>205</v>
      </c>
      <c r="H1912" t="s">
        <v>4541</v>
      </c>
      <c r="I1912" t="s">
        <v>4542</v>
      </c>
      <c r="J1912" t="s">
        <v>4543</v>
      </c>
      <c r="K1912" t="s">
        <v>906</v>
      </c>
      <c r="L1912" t="s">
        <v>4545</v>
      </c>
      <c r="M1912" t="s">
        <v>906</v>
      </c>
      <c r="N1912" t="s">
        <v>11</v>
      </c>
      <c r="O1912" t="s">
        <v>1069</v>
      </c>
      <c r="P1912" t="s">
        <v>4</v>
      </c>
      <c r="Q1912" t="s">
        <v>12</v>
      </c>
      <c r="R1912" t="s">
        <v>8597</v>
      </c>
      <c r="S1912" t="s">
        <v>4941</v>
      </c>
      <c r="T1912" t="s">
        <v>12</v>
      </c>
      <c r="U1912" t="s">
        <v>12</v>
      </c>
      <c r="V1912" t="s">
        <v>12</v>
      </c>
      <c r="W1912" t="s">
        <v>12</v>
      </c>
      <c r="X1912" t="s">
        <v>12</v>
      </c>
      <c r="Y1912" t="s">
        <v>12</v>
      </c>
      <c r="Z1912" t="s">
        <v>273</v>
      </c>
      <c r="AA1912" t="s">
        <v>12</v>
      </c>
      <c r="AB1912" t="s">
        <v>3988</v>
      </c>
      <c r="AC1912" s="7" t="s">
        <v>5297</v>
      </c>
      <c r="AD1912" t="s">
        <v>12</v>
      </c>
      <c r="AE1912" t="s">
        <v>12</v>
      </c>
      <c r="AF1912" s="7" t="s">
        <v>308</v>
      </c>
      <c r="AG1912" t="s">
        <v>8977</v>
      </c>
      <c r="AH1912" t="s">
        <v>12</v>
      </c>
      <c r="AI1912" t="s">
        <v>12</v>
      </c>
    </row>
    <row r="1913" spans="1:35" hidden="1" x14ac:dyDescent="0.3">
      <c r="A1913" t="s">
        <v>8</v>
      </c>
      <c r="B1913" t="s">
        <v>9</v>
      </c>
      <c r="C1913">
        <v>546</v>
      </c>
      <c r="D1913">
        <v>734</v>
      </c>
      <c r="E1913" t="s">
        <v>916</v>
      </c>
      <c r="F1913" t="s">
        <v>273</v>
      </c>
      <c r="G1913" t="s">
        <v>205</v>
      </c>
      <c r="H1913" t="s">
        <v>4541</v>
      </c>
      <c r="I1913" t="s">
        <v>4542</v>
      </c>
      <c r="J1913" t="s">
        <v>4543</v>
      </c>
      <c r="K1913" t="s">
        <v>906</v>
      </c>
      <c r="L1913" t="s">
        <v>4545</v>
      </c>
      <c r="M1913" t="s">
        <v>906</v>
      </c>
      <c r="N1913" t="s">
        <v>641</v>
      </c>
      <c r="O1913" t="s">
        <v>12</v>
      </c>
      <c r="P1913" t="s">
        <v>819</v>
      </c>
      <c r="Q1913" t="s">
        <v>12</v>
      </c>
      <c r="R1913" t="s">
        <v>12</v>
      </c>
      <c r="S1913" t="s">
        <v>12</v>
      </c>
      <c r="T1913" t="s">
        <v>12</v>
      </c>
      <c r="U1913" t="s">
        <v>12</v>
      </c>
      <c r="V1913" t="s">
        <v>12</v>
      </c>
      <c r="W1913" t="s">
        <v>12</v>
      </c>
      <c r="X1913" t="s">
        <v>12</v>
      </c>
      <c r="Y1913" t="s">
        <v>12</v>
      </c>
      <c r="Z1913" t="s">
        <v>12</v>
      </c>
      <c r="AA1913" t="s">
        <v>12</v>
      </c>
      <c r="AB1913" t="s">
        <v>3988</v>
      </c>
      <c r="AC1913" t="s">
        <v>6262</v>
      </c>
      <c r="AD1913" t="s">
        <v>12</v>
      </c>
      <c r="AE1913" t="s">
        <v>12</v>
      </c>
      <c r="AF1913" t="s">
        <v>12</v>
      </c>
      <c r="AG1913" t="s">
        <v>8977</v>
      </c>
      <c r="AH1913" t="s">
        <v>12</v>
      </c>
      <c r="AI1913" t="s">
        <v>12</v>
      </c>
    </row>
    <row r="1914" spans="1:35" hidden="1" x14ac:dyDescent="0.3">
      <c r="A1914" t="s">
        <v>8</v>
      </c>
      <c r="B1914" t="s">
        <v>9</v>
      </c>
      <c r="C1914">
        <v>550</v>
      </c>
      <c r="D1914">
        <v>738</v>
      </c>
      <c r="E1914" t="s">
        <v>532</v>
      </c>
      <c r="F1914" t="s">
        <v>273</v>
      </c>
      <c r="G1914" t="s">
        <v>205</v>
      </c>
      <c r="H1914" t="s">
        <v>4541</v>
      </c>
      <c r="I1914" t="s">
        <v>4542</v>
      </c>
      <c r="J1914" t="s">
        <v>4543</v>
      </c>
      <c r="K1914" t="s">
        <v>906</v>
      </c>
      <c r="L1914" t="s">
        <v>4545</v>
      </c>
      <c r="M1914" t="s">
        <v>906</v>
      </c>
      <c r="N1914" t="s">
        <v>225</v>
      </c>
      <c r="O1914" t="s">
        <v>12</v>
      </c>
      <c r="P1914" t="s">
        <v>8422</v>
      </c>
      <c r="Q1914" t="s">
        <v>12</v>
      </c>
      <c r="R1914" t="s">
        <v>12</v>
      </c>
      <c r="S1914" t="s">
        <v>12</v>
      </c>
      <c r="T1914" t="s">
        <v>899</v>
      </c>
      <c r="U1914" t="s">
        <v>12</v>
      </c>
      <c r="V1914" t="s">
        <v>12</v>
      </c>
      <c r="W1914" t="s">
        <v>12</v>
      </c>
      <c r="X1914" t="s">
        <v>12</v>
      </c>
      <c r="Y1914" t="s">
        <v>8598</v>
      </c>
      <c r="Z1914" t="s">
        <v>273</v>
      </c>
      <c r="AA1914" t="s">
        <v>12</v>
      </c>
      <c r="AB1914" t="s">
        <v>3988</v>
      </c>
      <c r="AC1914" t="s">
        <v>6263</v>
      </c>
      <c r="AD1914" t="s">
        <v>12</v>
      </c>
      <c r="AE1914" t="s">
        <v>12</v>
      </c>
      <c r="AF1914" t="s">
        <v>587</v>
      </c>
      <c r="AG1914" t="s">
        <v>8977</v>
      </c>
      <c r="AH1914" t="s">
        <v>12</v>
      </c>
      <c r="AI1914" t="s">
        <v>12</v>
      </c>
    </row>
    <row r="1915" spans="1:35" hidden="1" x14ac:dyDescent="0.3">
      <c r="A1915" t="s">
        <v>8</v>
      </c>
      <c r="B1915" t="s">
        <v>9</v>
      </c>
      <c r="C1915">
        <v>551</v>
      </c>
      <c r="D1915">
        <v>738</v>
      </c>
      <c r="E1915" t="s">
        <v>783</v>
      </c>
      <c r="F1915" t="s">
        <v>273</v>
      </c>
      <c r="G1915" t="s">
        <v>205</v>
      </c>
      <c r="H1915" t="s">
        <v>4541</v>
      </c>
      <c r="I1915" t="s">
        <v>4542</v>
      </c>
      <c r="J1915" t="s">
        <v>4543</v>
      </c>
      <c r="K1915" t="s">
        <v>906</v>
      </c>
      <c r="L1915" t="s">
        <v>4545</v>
      </c>
      <c r="M1915" t="s">
        <v>906</v>
      </c>
      <c r="N1915" t="s">
        <v>35</v>
      </c>
      <c r="O1915" t="s">
        <v>8492</v>
      </c>
      <c r="P1915" t="s">
        <v>4559</v>
      </c>
      <c r="Q1915" t="s">
        <v>12</v>
      </c>
      <c r="R1915" t="s">
        <v>8597</v>
      </c>
      <c r="S1915" t="s">
        <v>4941</v>
      </c>
      <c r="T1915" t="s">
        <v>12</v>
      </c>
      <c r="U1915" t="s">
        <v>12</v>
      </c>
      <c r="V1915" t="s">
        <v>12</v>
      </c>
      <c r="W1915" t="s">
        <v>12</v>
      </c>
      <c r="X1915" t="s">
        <v>5044</v>
      </c>
      <c r="Y1915" t="s">
        <v>8598</v>
      </c>
      <c r="Z1915" t="s">
        <v>273</v>
      </c>
      <c r="AA1915" t="s">
        <v>12</v>
      </c>
      <c r="AB1915" t="s">
        <v>3988</v>
      </c>
      <c r="AC1915" t="s">
        <v>5298</v>
      </c>
      <c r="AD1915" t="s">
        <v>12</v>
      </c>
      <c r="AE1915" t="s">
        <v>12</v>
      </c>
      <c r="AF1915" t="s">
        <v>587</v>
      </c>
      <c r="AG1915" t="s">
        <v>8977</v>
      </c>
      <c r="AH1915" t="s">
        <v>12</v>
      </c>
      <c r="AI1915" t="s">
        <v>12</v>
      </c>
    </row>
    <row r="1916" spans="1:35" hidden="1" x14ac:dyDescent="0.3">
      <c r="A1916" t="s">
        <v>8</v>
      </c>
      <c r="B1916" t="s">
        <v>9</v>
      </c>
      <c r="C1916">
        <v>552</v>
      </c>
      <c r="D1916">
        <v>738</v>
      </c>
      <c r="E1916" t="s">
        <v>916</v>
      </c>
      <c r="F1916" t="s">
        <v>273</v>
      </c>
      <c r="G1916" t="s">
        <v>205</v>
      </c>
      <c r="H1916" t="s">
        <v>4541</v>
      </c>
      <c r="I1916" t="s">
        <v>4542</v>
      </c>
      <c r="J1916" t="s">
        <v>4543</v>
      </c>
      <c r="K1916" t="s">
        <v>906</v>
      </c>
      <c r="L1916" t="s">
        <v>4545</v>
      </c>
      <c r="M1916" t="s">
        <v>906</v>
      </c>
      <c r="N1916" t="s">
        <v>641</v>
      </c>
      <c r="O1916" t="s">
        <v>12</v>
      </c>
      <c r="P1916" t="s">
        <v>819</v>
      </c>
      <c r="Q1916" t="s">
        <v>12</v>
      </c>
      <c r="R1916" t="s">
        <v>12</v>
      </c>
      <c r="S1916" t="s">
        <v>12</v>
      </c>
      <c r="T1916" t="s">
        <v>12</v>
      </c>
      <c r="U1916" t="s">
        <v>12</v>
      </c>
      <c r="V1916" t="s">
        <v>12</v>
      </c>
      <c r="W1916" t="s">
        <v>12</v>
      </c>
      <c r="X1916" t="s">
        <v>12</v>
      </c>
      <c r="Y1916" t="s">
        <v>12</v>
      </c>
      <c r="Z1916" t="s">
        <v>12</v>
      </c>
      <c r="AA1916" t="s">
        <v>12</v>
      </c>
      <c r="AB1916" t="s">
        <v>12</v>
      </c>
      <c r="AC1916" t="s">
        <v>3257</v>
      </c>
      <c r="AD1916" t="s">
        <v>12</v>
      </c>
      <c r="AE1916" t="s">
        <v>12</v>
      </c>
      <c r="AF1916" t="s">
        <v>983</v>
      </c>
      <c r="AG1916" t="s">
        <v>8977</v>
      </c>
      <c r="AH1916" t="s">
        <v>12</v>
      </c>
      <c r="AI1916" t="s">
        <v>12</v>
      </c>
    </row>
    <row r="1917" spans="1:35" hidden="1" x14ac:dyDescent="0.3">
      <c r="A1917" t="s">
        <v>8</v>
      </c>
      <c r="B1917" t="s">
        <v>9</v>
      </c>
      <c r="C1917">
        <v>552</v>
      </c>
      <c r="D1917">
        <v>738</v>
      </c>
      <c r="E1917" t="s">
        <v>770</v>
      </c>
      <c r="F1917" t="s">
        <v>273</v>
      </c>
      <c r="G1917" t="s">
        <v>638</v>
      </c>
      <c r="H1917" t="s">
        <v>4541</v>
      </c>
      <c r="I1917" t="s">
        <v>4544</v>
      </c>
      <c r="J1917" t="s">
        <v>4543</v>
      </c>
      <c r="K1917" t="s">
        <v>907</v>
      </c>
      <c r="L1917" t="s">
        <v>4545</v>
      </c>
      <c r="M1917" t="s">
        <v>907</v>
      </c>
      <c r="N1917" t="s">
        <v>33</v>
      </c>
      <c r="O1917" t="s">
        <v>12</v>
      </c>
      <c r="P1917" t="s">
        <v>4</v>
      </c>
      <c r="Q1917" t="s">
        <v>12</v>
      </c>
      <c r="R1917" t="s">
        <v>273</v>
      </c>
      <c r="S1917" t="s">
        <v>12</v>
      </c>
      <c r="T1917" t="s">
        <v>12</v>
      </c>
      <c r="U1917" t="s">
        <v>12</v>
      </c>
      <c r="V1917" t="s">
        <v>12</v>
      </c>
      <c r="W1917" t="s">
        <v>12</v>
      </c>
      <c r="X1917" t="s">
        <v>12</v>
      </c>
      <c r="Y1917" t="s">
        <v>12</v>
      </c>
      <c r="Z1917" t="s">
        <v>273</v>
      </c>
      <c r="AA1917" t="s">
        <v>12</v>
      </c>
      <c r="AB1917" t="s">
        <v>3988</v>
      </c>
      <c r="AC1917" t="s">
        <v>6264</v>
      </c>
      <c r="AD1917" t="s">
        <v>12</v>
      </c>
      <c r="AE1917" t="s">
        <v>12</v>
      </c>
      <c r="AF1917" t="s">
        <v>771</v>
      </c>
      <c r="AG1917" t="s">
        <v>8977</v>
      </c>
      <c r="AH1917" t="s">
        <v>12</v>
      </c>
      <c r="AI1917" t="s">
        <v>12</v>
      </c>
    </row>
    <row r="1918" spans="1:35" hidden="1" x14ac:dyDescent="0.3">
      <c r="A1918" t="s">
        <v>8</v>
      </c>
      <c r="B1918" t="s">
        <v>9</v>
      </c>
      <c r="C1918">
        <v>554</v>
      </c>
      <c r="D1918">
        <v>741</v>
      </c>
      <c r="E1918" t="s">
        <v>675</v>
      </c>
      <c r="F1918" t="s">
        <v>273</v>
      </c>
      <c r="G1918" t="s">
        <v>205</v>
      </c>
      <c r="H1918" t="s">
        <v>4541</v>
      </c>
      <c r="I1918" t="s">
        <v>4542</v>
      </c>
      <c r="J1918" t="s">
        <v>4543</v>
      </c>
      <c r="K1918" t="s">
        <v>906</v>
      </c>
      <c r="L1918" t="s">
        <v>4545</v>
      </c>
      <c r="M1918" t="s">
        <v>906</v>
      </c>
      <c r="N1918" t="s">
        <v>72</v>
      </c>
      <c r="O1918" t="s">
        <v>4560</v>
      </c>
      <c r="P1918" t="s">
        <v>12</v>
      </c>
      <c r="Q1918" t="s">
        <v>12</v>
      </c>
      <c r="R1918" t="s">
        <v>12</v>
      </c>
      <c r="S1918" t="s">
        <v>12</v>
      </c>
      <c r="T1918" t="s">
        <v>12</v>
      </c>
      <c r="U1918" t="s">
        <v>12</v>
      </c>
      <c r="V1918" t="s">
        <v>12</v>
      </c>
      <c r="W1918" t="s">
        <v>12</v>
      </c>
      <c r="X1918" t="s">
        <v>12</v>
      </c>
      <c r="Y1918" t="s">
        <v>12</v>
      </c>
      <c r="Z1918" t="s">
        <v>273</v>
      </c>
      <c r="AA1918" t="s">
        <v>12</v>
      </c>
      <c r="AB1918" t="s">
        <v>3988</v>
      </c>
      <c r="AC1918" t="s">
        <v>9524</v>
      </c>
      <c r="AD1918" t="s">
        <v>12</v>
      </c>
      <c r="AE1918" t="s">
        <v>12</v>
      </c>
      <c r="AF1918" t="s">
        <v>9525</v>
      </c>
      <c r="AG1918" t="s">
        <v>8977</v>
      </c>
      <c r="AH1918" t="s">
        <v>8978</v>
      </c>
      <c r="AI1918" t="s">
        <v>12</v>
      </c>
    </row>
    <row r="1919" spans="1:35" hidden="1" x14ac:dyDescent="0.3">
      <c r="A1919" t="s">
        <v>8</v>
      </c>
      <c r="B1919" t="s">
        <v>9</v>
      </c>
      <c r="C1919">
        <v>554</v>
      </c>
      <c r="D1919">
        <v>741</v>
      </c>
      <c r="E1919" t="s">
        <v>532</v>
      </c>
      <c r="F1919" t="s">
        <v>273</v>
      </c>
      <c r="G1919" t="s">
        <v>205</v>
      </c>
      <c r="H1919" t="s">
        <v>4541</v>
      </c>
      <c r="I1919" t="s">
        <v>4542</v>
      </c>
      <c r="J1919" t="s">
        <v>4543</v>
      </c>
      <c r="K1919" t="s">
        <v>906</v>
      </c>
      <c r="L1919" t="s">
        <v>4545</v>
      </c>
      <c r="M1919" t="s">
        <v>906</v>
      </c>
      <c r="N1919" t="s">
        <v>225</v>
      </c>
      <c r="O1919" t="s">
        <v>12</v>
      </c>
      <c r="P1919" t="s">
        <v>8422</v>
      </c>
      <c r="Q1919" t="s">
        <v>12</v>
      </c>
      <c r="R1919" t="s">
        <v>12</v>
      </c>
      <c r="S1919" t="s">
        <v>12</v>
      </c>
      <c r="T1919" t="s">
        <v>899</v>
      </c>
      <c r="U1919" t="s">
        <v>12</v>
      </c>
      <c r="V1919" t="s">
        <v>12</v>
      </c>
      <c r="W1919" t="s">
        <v>12</v>
      </c>
      <c r="X1919" t="s">
        <v>12</v>
      </c>
      <c r="Y1919" t="s">
        <v>8598</v>
      </c>
      <c r="Z1919" t="s">
        <v>273</v>
      </c>
      <c r="AA1919" t="s">
        <v>12</v>
      </c>
      <c r="AB1919" t="s">
        <v>3988</v>
      </c>
      <c r="AC1919" t="s">
        <v>9526</v>
      </c>
      <c r="AD1919" t="s">
        <v>12</v>
      </c>
      <c r="AE1919" t="s">
        <v>12</v>
      </c>
      <c r="AF1919" t="s">
        <v>9525</v>
      </c>
      <c r="AG1919" t="s">
        <v>8977</v>
      </c>
      <c r="AH1919" t="s">
        <v>8978</v>
      </c>
      <c r="AI1919" t="s">
        <v>12</v>
      </c>
    </row>
    <row r="1920" spans="1:35" hidden="1" x14ac:dyDescent="0.3">
      <c r="A1920" t="s">
        <v>8</v>
      </c>
      <c r="B1920" t="s">
        <v>9</v>
      </c>
      <c r="C1920">
        <v>555</v>
      </c>
      <c r="D1920">
        <v>741</v>
      </c>
      <c r="E1920" t="s">
        <v>783</v>
      </c>
      <c r="F1920" t="s">
        <v>273</v>
      </c>
      <c r="G1920" t="s">
        <v>205</v>
      </c>
      <c r="H1920" t="s">
        <v>4541</v>
      </c>
      <c r="I1920" t="s">
        <v>4542</v>
      </c>
      <c r="J1920" t="s">
        <v>4543</v>
      </c>
      <c r="K1920" t="s">
        <v>906</v>
      </c>
      <c r="L1920" t="s">
        <v>4545</v>
      </c>
      <c r="M1920" t="s">
        <v>906</v>
      </c>
      <c r="N1920" t="s">
        <v>35</v>
      </c>
      <c r="O1920" t="s">
        <v>8492</v>
      </c>
      <c r="P1920" t="s">
        <v>4559</v>
      </c>
      <c r="Q1920" t="s">
        <v>12</v>
      </c>
      <c r="R1920" t="s">
        <v>8597</v>
      </c>
      <c r="S1920" t="s">
        <v>4941</v>
      </c>
      <c r="T1920" t="s">
        <v>12</v>
      </c>
      <c r="U1920" t="s">
        <v>12</v>
      </c>
      <c r="V1920" t="s">
        <v>12</v>
      </c>
      <c r="W1920" t="s">
        <v>12</v>
      </c>
      <c r="X1920" t="s">
        <v>5044</v>
      </c>
      <c r="Y1920" t="s">
        <v>8598</v>
      </c>
      <c r="Z1920" t="s">
        <v>273</v>
      </c>
      <c r="AA1920" t="s">
        <v>12</v>
      </c>
      <c r="AB1920" t="s">
        <v>3988</v>
      </c>
      <c r="AC1920" t="s">
        <v>9527</v>
      </c>
      <c r="AD1920" t="s">
        <v>12</v>
      </c>
      <c r="AE1920" t="s">
        <v>12</v>
      </c>
      <c r="AF1920" t="s">
        <v>9525</v>
      </c>
      <c r="AG1920" t="s">
        <v>8977</v>
      </c>
      <c r="AH1920" t="s">
        <v>8978</v>
      </c>
      <c r="AI1920" t="s">
        <v>12</v>
      </c>
    </row>
    <row r="1921" spans="1:35" hidden="1" x14ac:dyDescent="0.3">
      <c r="A1921" t="s">
        <v>8</v>
      </c>
      <c r="B1921" t="s">
        <v>9</v>
      </c>
      <c r="C1921">
        <v>556</v>
      </c>
      <c r="D1921">
        <v>741</v>
      </c>
      <c r="E1921" t="s">
        <v>102</v>
      </c>
      <c r="F1921" t="s">
        <v>212</v>
      </c>
      <c r="G1921" t="s">
        <v>205</v>
      </c>
      <c r="H1921" t="s">
        <v>4541</v>
      </c>
      <c r="I1921" t="s">
        <v>4542</v>
      </c>
      <c r="J1921" t="s">
        <v>4543</v>
      </c>
      <c r="K1921" t="s">
        <v>906</v>
      </c>
      <c r="L1921" t="s">
        <v>4545</v>
      </c>
      <c r="M1921" t="s">
        <v>906</v>
      </c>
      <c r="N1921" t="s">
        <v>20</v>
      </c>
      <c r="O1921" t="s">
        <v>12</v>
      </c>
      <c r="P1921" t="s">
        <v>4</v>
      </c>
      <c r="Q1921" t="s">
        <v>12</v>
      </c>
      <c r="R1921" t="s">
        <v>12</v>
      </c>
      <c r="S1921" t="s">
        <v>12</v>
      </c>
      <c r="T1921" t="s">
        <v>9859</v>
      </c>
      <c r="U1921" t="s">
        <v>9522</v>
      </c>
      <c r="V1921" t="s">
        <v>12</v>
      </c>
      <c r="W1921" t="s">
        <v>12</v>
      </c>
      <c r="X1921" t="s">
        <v>12</v>
      </c>
      <c r="Y1921" t="s">
        <v>12</v>
      </c>
      <c r="Z1921" t="s">
        <v>273</v>
      </c>
      <c r="AA1921" t="s">
        <v>12</v>
      </c>
      <c r="AB1921" t="s">
        <v>3988</v>
      </c>
      <c r="AC1921" t="s">
        <v>9528</v>
      </c>
      <c r="AD1921" t="s">
        <v>12</v>
      </c>
      <c r="AE1921" t="s">
        <v>10461</v>
      </c>
      <c r="AF1921" t="s">
        <v>9525</v>
      </c>
      <c r="AG1921" t="s">
        <v>8977</v>
      </c>
      <c r="AH1921" t="s">
        <v>8978</v>
      </c>
      <c r="AI1921" t="s">
        <v>12</v>
      </c>
    </row>
    <row r="1922" spans="1:35" hidden="1" x14ac:dyDescent="0.3">
      <c r="A1922" t="s">
        <v>8</v>
      </c>
      <c r="B1922" t="s">
        <v>9</v>
      </c>
      <c r="C1922">
        <v>556</v>
      </c>
      <c r="D1922">
        <v>741</v>
      </c>
      <c r="E1922" t="s">
        <v>916</v>
      </c>
      <c r="F1922" t="s">
        <v>273</v>
      </c>
      <c r="G1922" t="s">
        <v>205</v>
      </c>
      <c r="H1922" t="s">
        <v>4541</v>
      </c>
      <c r="I1922" t="s">
        <v>4542</v>
      </c>
      <c r="J1922" t="s">
        <v>4543</v>
      </c>
      <c r="K1922" t="s">
        <v>906</v>
      </c>
      <c r="L1922" t="s">
        <v>4545</v>
      </c>
      <c r="M1922" t="s">
        <v>906</v>
      </c>
      <c r="N1922" t="s">
        <v>641</v>
      </c>
      <c r="O1922" t="s">
        <v>12</v>
      </c>
      <c r="P1922" t="s">
        <v>833</v>
      </c>
      <c r="Q1922" t="s">
        <v>12</v>
      </c>
      <c r="R1922" t="s">
        <v>12</v>
      </c>
      <c r="S1922" t="s">
        <v>12</v>
      </c>
      <c r="T1922" t="s">
        <v>12</v>
      </c>
      <c r="U1922" t="s">
        <v>12</v>
      </c>
      <c r="V1922" t="s">
        <v>12</v>
      </c>
      <c r="W1922" t="s">
        <v>12</v>
      </c>
      <c r="X1922" t="s">
        <v>12</v>
      </c>
      <c r="Y1922" t="s">
        <v>12</v>
      </c>
      <c r="Z1922" t="s">
        <v>12</v>
      </c>
      <c r="AA1922" t="s">
        <v>12</v>
      </c>
      <c r="AB1922" t="s">
        <v>12</v>
      </c>
      <c r="AC1922" t="s">
        <v>9529</v>
      </c>
      <c r="AD1922" t="s">
        <v>12</v>
      </c>
      <c r="AE1922" t="s">
        <v>12</v>
      </c>
      <c r="AF1922" t="s">
        <v>9525</v>
      </c>
      <c r="AG1922" t="s">
        <v>8977</v>
      </c>
      <c r="AH1922" t="s">
        <v>8978</v>
      </c>
      <c r="AI1922" t="s">
        <v>12</v>
      </c>
    </row>
    <row r="1923" spans="1:35" hidden="1" x14ac:dyDescent="0.3">
      <c r="A1923" t="s">
        <v>8</v>
      </c>
      <c r="B1923" t="s">
        <v>9</v>
      </c>
      <c r="C1923">
        <v>557</v>
      </c>
      <c r="D1923">
        <v>741</v>
      </c>
      <c r="E1923" t="s">
        <v>70</v>
      </c>
      <c r="F1923" t="s">
        <v>212</v>
      </c>
      <c r="G1923" t="s">
        <v>261</v>
      </c>
      <c r="H1923" t="s">
        <v>4541</v>
      </c>
      <c r="I1923" t="s">
        <v>4542</v>
      </c>
      <c r="J1923" t="s">
        <v>4543</v>
      </c>
      <c r="K1923" t="s">
        <v>4551</v>
      </c>
      <c r="L1923" t="s">
        <v>641</v>
      </c>
      <c r="M1923" t="s">
        <v>908</v>
      </c>
      <c r="N1923" t="s">
        <v>2122</v>
      </c>
      <c r="O1923" t="s">
        <v>12</v>
      </c>
      <c r="P1923" t="s">
        <v>8422</v>
      </c>
      <c r="Q1923" t="s">
        <v>12</v>
      </c>
      <c r="R1923" t="s">
        <v>8597</v>
      </c>
      <c r="S1923" t="s">
        <v>508</v>
      </c>
      <c r="T1923" t="s">
        <v>12</v>
      </c>
      <c r="U1923" t="s">
        <v>12</v>
      </c>
      <c r="V1923" t="s">
        <v>12</v>
      </c>
      <c r="W1923" t="s">
        <v>12</v>
      </c>
      <c r="X1923" t="s">
        <v>5049</v>
      </c>
      <c r="Y1923" t="s">
        <v>8599</v>
      </c>
      <c r="Z1923" t="s">
        <v>273</v>
      </c>
      <c r="AA1923" t="s">
        <v>12</v>
      </c>
      <c r="AB1923" t="s">
        <v>3988</v>
      </c>
      <c r="AC1923" t="s">
        <v>9530</v>
      </c>
      <c r="AD1923" t="s">
        <v>12</v>
      </c>
      <c r="AE1923" t="s">
        <v>12</v>
      </c>
      <c r="AF1923" t="s">
        <v>9525</v>
      </c>
      <c r="AG1923" t="s">
        <v>8977</v>
      </c>
      <c r="AH1923" t="s">
        <v>8978</v>
      </c>
      <c r="AI1923" t="s">
        <v>12</v>
      </c>
    </row>
    <row r="1924" spans="1:35" hidden="1" x14ac:dyDescent="0.3">
      <c r="A1924" t="s">
        <v>8</v>
      </c>
      <c r="B1924" t="s">
        <v>9</v>
      </c>
      <c r="C1924">
        <v>558</v>
      </c>
      <c r="D1924">
        <v>743</v>
      </c>
      <c r="E1924" t="s">
        <v>272</v>
      </c>
      <c r="F1924" t="s">
        <v>273</v>
      </c>
      <c r="G1924" t="s">
        <v>204</v>
      </c>
      <c r="H1924" t="s">
        <v>4541</v>
      </c>
      <c r="I1924" t="s">
        <v>4544</v>
      </c>
      <c r="J1924" t="s">
        <v>4543</v>
      </c>
      <c r="K1924" t="s">
        <v>906</v>
      </c>
      <c r="L1924" t="s">
        <v>4545</v>
      </c>
      <c r="M1924" t="s">
        <v>906</v>
      </c>
      <c r="N1924" t="s">
        <v>55</v>
      </c>
      <c r="O1924" t="s">
        <v>12</v>
      </c>
      <c r="P1924" t="s">
        <v>10250</v>
      </c>
      <c r="Q1924" t="s">
        <v>12</v>
      </c>
      <c r="R1924" t="s">
        <v>12</v>
      </c>
      <c r="S1924" t="s">
        <v>12</v>
      </c>
      <c r="T1924" t="s">
        <v>9859</v>
      </c>
      <c r="U1924" t="s">
        <v>12</v>
      </c>
      <c r="V1924" t="s">
        <v>12</v>
      </c>
      <c r="W1924" t="s">
        <v>12</v>
      </c>
      <c r="X1924" t="s">
        <v>9869</v>
      </c>
      <c r="Y1924" t="s">
        <v>8599</v>
      </c>
      <c r="Z1924" t="s">
        <v>273</v>
      </c>
      <c r="AA1924" t="s">
        <v>12</v>
      </c>
      <c r="AB1924" t="s">
        <v>3988</v>
      </c>
      <c r="AC1924" t="s">
        <v>5299</v>
      </c>
      <c r="AD1924" t="s">
        <v>12</v>
      </c>
      <c r="AE1924" t="s">
        <v>12</v>
      </c>
      <c r="AF1924" t="s">
        <v>9618</v>
      </c>
      <c r="AG1924" t="s">
        <v>8977</v>
      </c>
      <c r="AH1924" t="s">
        <v>12</v>
      </c>
      <c r="AI1924" t="s">
        <v>12</v>
      </c>
    </row>
    <row r="1925" spans="1:35" hidden="1" x14ac:dyDescent="0.3">
      <c r="A1925" t="s">
        <v>8</v>
      </c>
      <c r="B1925" t="s">
        <v>9</v>
      </c>
      <c r="C1925">
        <v>559</v>
      </c>
      <c r="D1925">
        <v>744</v>
      </c>
      <c r="E1925" t="s">
        <v>26</v>
      </c>
      <c r="F1925" t="s">
        <v>212</v>
      </c>
      <c r="G1925" t="s">
        <v>205</v>
      </c>
      <c r="H1925" t="s">
        <v>4541</v>
      </c>
      <c r="I1925" t="s">
        <v>4542</v>
      </c>
      <c r="J1925" t="s">
        <v>4543</v>
      </c>
      <c r="K1925" t="s">
        <v>906</v>
      </c>
      <c r="L1925" t="s">
        <v>4545</v>
      </c>
      <c r="M1925" t="s">
        <v>906</v>
      </c>
      <c r="N1925" t="s">
        <v>27</v>
      </c>
      <c r="O1925" t="s">
        <v>12</v>
      </c>
      <c r="P1925" t="s">
        <v>4559</v>
      </c>
      <c r="Q1925" t="s">
        <v>12</v>
      </c>
      <c r="R1925" t="s">
        <v>12</v>
      </c>
      <c r="S1925" t="s">
        <v>12</v>
      </c>
      <c r="T1925" t="s">
        <v>9179</v>
      </c>
      <c r="U1925" t="s">
        <v>12</v>
      </c>
      <c r="V1925" t="s">
        <v>12</v>
      </c>
      <c r="W1925" t="s">
        <v>12</v>
      </c>
      <c r="X1925" t="s">
        <v>12</v>
      </c>
      <c r="Y1925" t="s">
        <v>8598</v>
      </c>
      <c r="Z1925" t="s">
        <v>273</v>
      </c>
      <c r="AA1925" t="s">
        <v>12</v>
      </c>
      <c r="AB1925" t="s">
        <v>3988</v>
      </c>
      <c r="AC1925" t="s">
        <v>6265</v>
      </c>
      <c r="AD1925" t="s">
        <v>12</v>
      </c>
      <c r="AE1925" t="s">
        <v>12</v>
      </c>
      <c r="AF1925" t="s">
        <v>433</v>
      </c>
      <c r="AG1925" t="s">
        <v>8977</v>
      </c>
      <c r="AH1925" t="s">
        <v>12</v>
      </c>
      <c r="AI1925" t="s">
        <v>12</v>
      </c>
    </row>
    <row r="1926" spans="1:35" hidden="1" x14ac:dyDescent="0.3">
      <c r="A1926" t="s">
        <v>8</v>
      </c>
      <c r="B1926" t="s">
        <v>9</v>
      </c>
      <c r="C1926">
        <v>559</v>
      </c>
      <c r="D1926">
        <v>744</v>
      </c>
      <c r="E1926" t="s">
        <v>532</v>
      </c>
      <c r="F1926" t="s">
        <v>273</v>
      </c>
      <c r="G1926" t="s">
        <v>205</v>
      </c>
      <c r="H1926" t="s">
        <v>4541</v>
      </c>
      <c r="I1926" t="s">
        <v>4542</v>
      </c>
      <c r="J1926" t="s">
        <v>4543</v>
      </c>
      <c r="K1926" t="s">
        <v>906</v>
      </c>
      <c r="L1926" t="s">
        <v>4545</v>
      </c>
      <c r="M1926" t="s">
        <v>906</v>
      </c>
      <c r="N1926" t="s">
        <v>225</v>
      </c>
      <c r="O1926" t="s">
        <v>12</v>
      </c>
      <c r="P1926" t="s">
        <v>8422</v>
      </c>
      <c r="Q1926" t="s">
        <v>12</v>
      </c>
      <c r="R1926" t="s">
        <v>12</v>
      </c>
      <c r="S1926" t="s">
        <v>12</v>
      </c>
      <c r="T1926" t="s">
        <v>899</v>
      </c>
      <c r="U1926" t="s">
        <v>12</v>
      </c>
      <c r="V1926" t="s">
        <v>12</v>
      </c>
      <c r="W1926" t="s">
        <v>12</v>
      </c>
      <c r="X1926" t="s">
        <v>12</v>
      </c>
      <c r="Y1926" t="s">
        <v>8598</v>
      </c>
      <c r="Z1926" t="s">
        <v>273</v>
      </c>
      <c r="AA1926" t="s">
        <v>12</v>
      </c>
      <c r="AB1926" t="s">
        <v>3988</v>
      </c>
      <c r="AC1926" t="s">
        <v>6266</v>
      </c>
      <c r="AD1926" t="s">
        <v>12</v>
      </c>
      <c r="AE1926" t="s">
        <v>12</v>
      </c>
      <c r="AF1926" t="s">
        <v>433</v>
      </c>
      <c r="AG1926" t="s">
        <v>8977</v>
      </c>
      <c r="AH1926" t="s">
        <v>12</v>
      </c>
      <c r="AI1926" t="s">
        <v>12</v>
      </c>
    </row>
    <row r="1927" spans="1:35" hidden="1" x14ac:dyDescent="0.3">
      <c r="A1927" t="s">
        <v>8</v>
      </c>
      <c r="B1927" t="s">
        <v>9</v>
      </c>
      <c r="C1927">
        <v>561</v>
      </c>
      <c r="D1927">
        <v>745</v>
      </c>
      <c r="E1927" t="s">
        <v>675</v>
      </c>
      <c r="F1927" t="s">
        <v>273</v>
      </c>
      <c r="G1927" t="s">
        <v>205</v>
      </c>
      <c r="H1927" t="s">
        <v>4541</v>
      </c>
      <c r="I1927" t="s">
        <v>4542</v>
      </c>
      <c r="J1927" t="s">
        <v>4543</v>
      </c>
      <c r="K1927" t="s">
        <v>906</v>
      </c>
      <c r="L1927" t="s">
        <v>4545</v>
      </c>
      <c r="M1927" t="s">
        <v>906</v>
      </c>
      <c r="N1927" t="s">
        <v>72</v>
      </c>
      <c r="O1927" t="s">
        <v>4560</v>
      </c>
      <c r="P1927" t="s">
        <v>12</v>
      </c>
      <c r="Q1927" t="s">
        <v>12</v>
      </c>
      <c r="R1927" t="s">
        <v>12</v>
      </c>
      <c r="S1927" t="s">
        <v>12</v>
      </c>
      <c r="T1927" t="s">
        <v>12</v>
      </c>
      <c r="U1927" t="s">
        <v>12</v>
      </c>
      <c r="V1927" t="s">
        <v>12</v>
      </c>
      <c r="W1927" t="s">
        <v>12</v>
      </c>
      <c r="X1927" t="s">
        <v>12</v>
      </c>
      <c r="Y1927" t="s">
        <v>12</v>
      </c>
      <c r="Z1927" t="s">
        <v>273</v>
      </c>
      <c r="AA1927" t="s">
        <v>12</v>
      </c>
      <c r="AB1927" t="s">
        <v>3988</v>
      </c>
      <c r="AC1927" t="s">
        <v>6267</v>
      </c>
      <c r="AD1927" t="s">
        <v>12</v>
      </c>
      <c r="AE1927" t="s">
        <v>12</v>
      </c>
      <c r="AF1927" t="s">
        <v>734</v>
      </c>
      <c r="AG1927" t="s">
        <v>8977</v>
      </c>
      <c r="AH1927" t="s">
        <v>12</v>
      </c>
      <c r="AI1927" t="s">
        <v>12</v>
      </c>
    </row>
    <row r="1928" spans="1:35" hidden="1" x14ac:dyDescent="0.3">
      <c r="A1928" t="s">
        <v>8</v>
      </c>
      <c r="B1928" t="s">
        <v>9</v>
      </c>
      <c r="C1928">
        <v>561</v>
      </c>
      <c r="D1928">
        <v>745</v>
      </c>
      <c r="E1928" t="s">
        <v>920</v>
      </c>
      <c r="F1928" t="s">
        <v>273</v>
      </c>
      <c r="G1928" t="s">
        <v>205</v>
      </c>
      <c r="H1928" t="s">
        <v>4541</v>
      </c>
      <c r="I1928" t="s">
        <v>4542</v>
      </c>
      <c r="J1928" t="s">
        <v>4543</v>
      </c>
      <c r="K1928" t="s">
        <v>906</v>
      </c>
      <c r="L1928" t="s">
        <v>4545</v>
      </c>
      <c r="M1928" t="s">
        <v>906</v>
      </c>
      <c r="N1928" t="s">
        <v>641</v>
      </c>
      <c r="O1928" t="s">
        <v>12</v>
      </c>
      <c r="P1928" t="s">
        <v>819</v>
      </c>
      <c r="Q1928" t="s">
        <v>12</v>
      </c>
      <c r="R1928" t="s">
        <v>12</v>
      </c>
      <c r="S1928" t="s">
        <v>12</v>
      </c>
      <c r="T1928" t="s">
        <v>12</v>
      </c>
      <c r="U1928" t="s">
        <v>12</v>
      </c>
      <c r="V1928" t="s">
        <v>12</v>
      </c>
      <c r="W1928" t="s">
        <v>12</v>
      </c>
      <c r="X1928" t="s">
        <v>12</v>
      </c>
      <c r="Y1928" t="s">
        <v>12</v>
      </c>
      <c r="Z1928" t="s">
        <v>12</v>
      </c>
      <c r="AA1928" t="s">
        <v>12</v>
      </c>
      <c r="AB1928" t="s">
        <v>12</v>
      </c>
      <c r="AC1928" t="s">
        <v>6268</v>
      </c>
      <c r="AD1928" t="s">
        <v>12</v>
      </c>
      <c r="AE1928" t="s">
        <v>12</v>
      </c>
      <c r="AF1928" t="s">
        <v>734</v>
      </c>
      <c r="AG1928" t="s">
        <v>8977</v>
      </c>
      <c r="AH1928" t="s">
        <v>12</v>
      </c>
      <c r="AI1928" t="s">
        <v>12</v>
      </c>
    </row>
    <row r="1929" spans="1:35" hidden="1" x14ac:dyDescent="0.3">
      <c r="A1929" t="s">
        <v>8</v>
      </c>
      <c r="B1929" t="s">
        <v>9</v>
      </c>
      <c r="C1929">
        <v>561</v>
      </c>
      <c r="D1929">
        <v>745</v>
      </c>
      <c r="E1929" t="s">
        <v>921</v>
      </c>
      <c r="F1929" t="s">
        <v>914</v>
      </c>
      <c r="G1929" t="s">
        <v>265</v>
      </c>
      <c r="H1929" t="s">
        <v>4541</v>
      </c>
      <c r="I1929" t="s">
        <v>4542</v>
      </c>
      <c r="J1929" t="s">
        <v>4543</v>
      </c>
      <c r="K1929" t="s">
        <v>4551</v>
      </c>
      <c r="L1929" t="s">
        <v>641</v>
      </c>
      <c r="M1929" t="s">
        <v>908</v>
      </c>
      <c r="N1929" t="s">
        <v>915</v>
      </c>
      <c r="O1929" t="s">
        <v>1069</v>
      </c>
      <c r="P1929" t="s">
        <v>11511</v>
      </c>
      <c r="Q1929" t="s">
        <v>12</v>
      </c>
      <c r="R1929" t="s">
        <v>12</v>
      </c>
      <c r="S1929" t="s">
        <v>12</v>
      </c>
      <c r="T1929" t="s">
        <v>12</v>
      </c>
      <c r="U1929" t="s">
        <v>12</v>
      </c>
      <c r="V1929" t="s">
        <v>12</v>
      </c>
      <c r="W1929" t="s">
        <v>12</v>
      </c>
      <c r="X1929" t="s">
        <v>12</v>
      </c>
      <c r="Y1929" t="s">
        <v>12</v>
      </c>
      <c r="Z1929" t="s">
        <v>273</v>
      </c>
      <c r="AA1929" t="s">
        <v>12</v>
      </c>
      <c r="AB1929" t="s">
        <v>3988</v>
      </c>
      <c r="AC1929" t="s">
        <v>6269</v>
      </c>
      <c r="AD1929" t="s">
        <v>12</v>
      </c>
      <c r="AE1929" t="s">
        <v>12</v>
      </c>
      <c r="AF1929" t="s">
        <v>734</v>
      </c>
      <c r="AG1929" t="s">
        <v>8977</v>
      </c>
      <c r="AH1929" t="s">
        <v>12</v>
      </c>
      <c r="AI1929" t="s">
        <v>12</v>
      </c>
    </row>
    <row r="1930" spans="1:35" hidden="1" x14ac:dyDescent="0.3">
      <c r="A1930" t="s">
        <v>8</v>
      </c>
      <c r="B1930" t="s">
        <v>9</v>
      </c>
      <c r="C1930">
        <v>563</v>
      </c>
      <c r="D1930">
        <v>746</v>
      </c>
      <c r="E1930" t="s">
        <v>445</v>
      </c>
      <c r="F1930" t="s">
        <v>273</v>
      </c>
      <c r="G1930" t="s">
        <v>205</v>
      </c>
      <c r="H1930" t="s">
        <v>4541</v>
      </c>
      <c r="I1930" t="s">
        <v>4542</v>
      </c>
      <c r="J1930" t="s">
        <v>4543</v>
      </c>
      <c r="K1930" t="s">
        <v>906</v>
      </c>
      <c r="L1930" t="s">
        <v>4545</v>
      </c>
      <c r="M1930" t="s">
        <v>906</v>
      </c>
      <c r="N1930" t="s">
        <v>227</v>
      </c>
      <c r="O1930" t="s">
        <v>10234</v>
      </c>
      <c r="P1930" t="s">
        <v>10250</v>
      </c>
      <c r="Q1930" t="s">
        <v>12</v>
      </c>
      <c r="R1930" t="s">
        <v>8597</v>
      </c>
      <c r="S1930" t="s">
        <v>4941</v>
      </c>
      <c r="T1930" t="s">
        <v>12</v>
      </c>
      <c r="U1930" t="s">
        <v>12</v>
      </c>
      <c r="V1930" t="s">
        <v>12</v>
      </c>
      <c r="W1930" t="s">
        <v>12</v>
      </c>
      <c r="X1930" t="s">
        <v>5103</v>
      </c>
      <c r="Y1930" t="s">
        <v>8599</v>
      </c>
      <c r="Z1930" t="s">
        <v>273</v>
      </c>
      <c r="AA1930" t="s">
        <v>12</v>
      </c>
      <c r="AB1930" t="s">
        <v>3988</v>
      </c>
      <c r="AC1930" t="s">
        <v>5300</v>
      </c>
      <c r="AD1930" t="s">
        <v>12</v>
      </c>
      <c r="AE1930" t="s">
        <v>12</v>
      </c>
      <c r="AF1930" t="s">
        <v>448</v>
      </c>
      <c r="AG1930" t="s">
        <v>8977</v>
      </c>
      <c r="AH1930" t="s">
        <v>12</v>
      </c>
      <c r="AI1930" t="s">
        <v>12</v>
      </c>
    </row>
    <row r="1931" spans="1:35" hidden="1" x14ac:dyDescent="0.3">
      <c r="A1931" t="s">
        <v>8</v>
      </c>
      <c r="B1931" t="s">
        <v>9</v>
      </c>
      <c r="C1931">
        <v>564</v>
      </c>
      <c r="D1931">
        <v>748</v>
      </c>
      <c r="E1931" t="s">
        <v>916</v>
      </c>
      <c r="F1931" t="s">
        <v>273</v>
      </c>
      <c r="G1931" t="s">
        <v>205</v>
      </c>
      <c r="H1931" t="s">
        <v>4541</v>
      </c>
      <c r="I1931" t="s">
        <v>4542</v>
      </c>
      <c r="J1931" t="s">
        <v>4543</v>
      </c>
      <c r="K1931" t="s">
        <v>906</v>
      </c>
      <c r="L1931" t="s">
        <v>4545</v>
      </c>
      <c r="M1931" t="s">
        <v>906</v>
      </c>
      <c r="N1931" t="s">
        <v>641</v>
      </c>
      <c r="O1931" t="s">
        <v>12</v>
      </c>
      <c r="P1931" t="s">
        <v>833</v>
      </c>
      <c r="Q1931" t="s">
        <v>12</v>
      </c>
      <c r="R1931" t="s">
        <v>12</v>
      </c>
      <c r="S1931" t="s">
        <v>12</v>
      </c>
      <c r="T1931" t="s">
        <v>12</v>
      </c>
      <c r="U1931" t="s">
        <v>12</v>
      </c>
      <c r="V1931" t="s">
        <v>12</v>
      </c>
      <c r="W1931" t="s">
        <v>12</v>
      </c>
      <c r="X1931" t="s">
        <v>12</v>
      </c>
      <c r="Y1931" t="s">
        <v>12</v>
      </c>
      <c r="Z1931" t="s">
        <v>12</v>
      </c>
      <c r="AA1931" t="s">
        <v>12</v>
      </c>
      <c r="AB1931" t="s">
        <v>3988</v>
      </c>
      <c r="AC1931" t="s">
        <v>984</v>
      </c>
      <c r="AD1931" t="s">
        <v>12</v>
      </c>
      <c r="AE1931" t="s">
        <v>12</v>
      </c>
      <c r="AF1931" t="s">
        <v>985</v>
      </c>
      <c r="AG1931" t="s">
        <v>8977</v>
      </c>
      <c r="AH1931" t="s">
        <v>12</v>
      </c>
      <c r="AI1931" t="s">
        <v>12</v>
      </c>
    </row>
    <row r="1932" spans="1:35" hidden="1" x14ac:dyDescent="0.3">
      <c r="A1932" t="s">
        <v>8</v>
      </c>
      <c r="B1932" t="s">
        <v>9</v>
      </c>
      <c r="C1932">
        <v>564</v>
      </c>
      <c r="D1932">
        <v>748</v>
      </c>
      <c r="E1932" t="s">
        <v>936</v>
      </c>
      <c r="F1932" t="s">
        <v>442</v>
      </c>
      <c r="G1932" t="s">
        <v>261</v>
      </c>
      <c r="H1932" t="s">
        <v>4541</v>
      </c>
      <c r="I1932" t="s">
        <v>4542</v>
      </c>
      <c r="J1932" t="s">
        <v>4543</v>
      </c>
      <c r="K1932" t="s">
        <v>4551</v>
      </c>
      <c r="L1932" t="s">
        <v>641</v>
      </c>
      <c r="M1932" t="s">
        <v>908</v>
      </c>
      <c r="N1932" t="s">
        <v>444</v>
      </c>
      <c r="O1932" t="s">
        <v>10234</v>
      </c>
      <c r="P1932" t="s">
        <v>10250</v>
      </c>
      <c r="Q1932" t="s">
        <v>12</v>
      </c>
      <c r="R1932" t="s">
        <v>8597</v>
      </c>
      <c r="S1932" t="s">
        <v>508</v>
      </c>
      <c r="T1932" t="s">
        <v>12</v>
      </c>
      <c r="U1932" t="s">
        <v>12</v>
      </c>
      <c r="V1932" t="s">
        <v>12</v>
      </c>
      <c r="W1932" t="s">
        <v>12</v>
      </c>
      <c r="X1932" t="s">
        <v>9265</v>
      </c>
      <c r="Y1932" t="s">
        <v>8599</v>
      </c>
      <c r="Z1932" t="s">
        <v>12</v>
      </c>
      <c r="AA1932" t="s">
        <v>12</v>
      </c>
      <c r="AB1932" t="s">
        <v>12</v>
      </c>
      <c r="AC1932" t="s">
        <v>986</v>
      </c>
      <c r="AD1932" t="s">
        <v>12</v>
      </c>
      <c r="AE1932" t="s">
        <v>12</v>
      </c>
      <c r="AF1932" t="s">
        <v>985</v>
      </c>
      <c r="AG1932" t="s">
        <v>8977</v>
      </c>
      <c r="AH1932" t="s">
        <v>12</v>
      </c>
      <c r="AI1932" t="s">
        <v>12</v>
      </c>
    </row>
    <row r="1933" spans="1:35" hidden="1" x14ac:dyDescent="0.3">
      <c r="A1933" t="s">
        <v>8</v>
      </c>
      <c r="B1933" t="s">
        <v>9</v>
      </c>
      <c r="C1933">
        <v>565</v>
      </c>
      <c r="D1933">
        <v>748</v>
      </c>
      <c r="E1933" t="s">
        <v>675</v>
      </c>
      <c r="F1933" t="s">
        <v>273</v>
      </c>
      <c r="G1933" t="s">
        <v>205</v>
      </c>
      <c r="H1933" t="s">
        <v>4541</v>
      </c>
      <c r="I1933" t="s">
        <v>4542</v>
      </c>
      <c r="J1933" t="s">
        <v>4543</v>
      </c>
      <c r="K1933" t="s">
        <v>906</v>
      </c>
      <c r="L1933" t="s">
        <v>4545</v>
      </c>
      <c r="M1933" t="s">
        <v>906</v>
      </c>
      <c r="N1933" t="s">
        <v>72</v>
      </c>
      <c r="O1933" t="s">
        <v>4560</v>
      </c>
      <c r="P1933" t="s">
        <v>12</v>
      </c>
      <c r="Q1933" t="s">
        <v>12</v>
      </c>
      <c r="R1933" t="s">
        <v>12</v>
      </c>
      <c r="S1933" t="s">
        <v>12</v>
      </c>
      <c r="T1933" t="s">
        <v>12</v>
      </c>
      <c r="U1933" t="s">
        <v>12</v>
      </c>
      <c r="V1933" t="s">
        <v>12</v>
      </c>
      <c r="W1933" t="s">
        <v>12</v>
      </c>
      <c r="X1933" t="s">
        <v>12</v>
      </c>
      <c r="Y1933" t="s">
        <v>12</v>
      </c>
      <c r="Z1933" t="s">
        <v>273</v>
      </c>
      <c r="AA1933" t="s">
        <v>12</v>
      </c>
      <c r="AB1933" t="s">
        <v>3988</v>
      </c>
      <c r="AC1933" t="s">
        <v>5301</v>
      </c>
      <c r="AD1933" t="s">
        <v>12</v>
      </c>
      <c r="AE1933" t="s">
        <v>12</v>
      </c>
      <c r="AF1933" t="s">
        <v>687</v>
      </c>
      <c r="AG1933" t="s">
        <v>8977</v>
      </c>
      <c r="AH1933" t="s">
        <v>12</v>
      </c>
      <c r="AI1933" t="s">
        <v>12</v>
      </c>
    </row>
    <row r="1934" spans="1:35" hidden="1" x14ac:dyDescent="0.3">
      <c r="A1934" t="s">
        <v>8</v>
      </c>
      <c r="B1934" t="s">
        <v>9</v>
      </c>
      <c r="C1934">
        <v>566</v>
      </c>
      <c r="D1934">
        <v>748</v>
      </c>
      <c r="E1934" t="s">
        <v>532</v>
      </c>
      <c r="F1934" t="s">
        <v>273</v>
      </c>
      <c r="G1934" t="s">
        <v>205</v>
      </c>
      <c r="H1934" t="s">
        <v>4541</v>
      </c>
      <c r="I1934" t="s">
        <v>4542</v>
      </c>
      <c r="J1934" t="s">
        <v>4543</v>
      </c>
      <c r="K1934" t="s">
        <v>906</v>
      </c>
      <c r="L1934" t="s">
        <v>4545</v>
      </c>
      <c r="M1934" t="s">
        <v>906</v>
      </c>
      <c r="N1934" t="s">
        <v>225</v>
      </c>
      <c r="O1934" t="s">
        <v>12</v>
      </c>
      <c r="P1934" t="s">
        <v>8422</v>
      </c>
      <c r="Q1934" t="s">
        <v>12</v>
      </c>
      <c r="R1934" t="s">
        <v>12</v>
      </c>
      <c r="S1934" t="s">
        <v>12</v>
      </c>
      <c r="T1934" t="s">
        <v>899</v>
      </c>
      <c r="U1934" t="s">
        <v>12</v>
      </c>
      <c r="V1934" t="s">
        <v>12</v>
      </c>
      <c r="W1934" t="s">
        <v>12</v>
      </c>
      <c r="X1934" t="s">
        <v>12</v>
      </c>
      <c r="Y1934" t="s">
        <v>8598</v>
      </c>
      <c r="Z1934" t="s">
        <v>273</v>
      </c>
      <c r="AA1934" t="s">
        <v>12</v>
      </c>
      <c r="AB1934" t="s">
        <v>3988</v>
      </c>
      <c r="AC1934" t="s">
        <v>5302</v>
      </c>
      <c r="AD1934" t="s">
        <v>12</v>
      </c>
      <c r="AE1934" t="s">
        <v>12</v>
      </c>
      <c r="AF1934" t="s">
        <v>588</v>
      </c>
      <c r="AG1934" t="s">
        <v>8977</v>
      </c>
      <c r="AH1934" t="s">
        <v>12</v>
      </c>
      <c r="AI1934" t="s">
        <v>12</v>
      </c>
    </row>
    <row r="1935" spans="1:35" hidden="1" x14ac:dyDescent="0.3">
      <c r="A1935" t="s">
        <v>8</v>
      </c>
      <c r="B1935" t="s">
        <v>9</v>
      </c>
      <c r="C1935">
        <v>567</v>
      </c>
      <c r="D1935">
        <v>750</v>
      </c>
      <c r="E1935" t="s">
        <v>58</v>
      </c>
      <c r="F1935" t="s">
        <v>212</v>
      </c>
      <c r="G1935" t="s">
        <v>205</v>
      </c>
      <c r="H1935" t="s">
        <v>4541</v>
      </c>
      <c r="I1935" t="s">
        <v>4542</v>
      </c>
      <c r="J1935" t="s">
        <v>4543</v>
      </c>
      <c r="K1935" t="s">
        <v>906</v>
      </c>
      <c r="L1935" t="s">
        <v>4545</v>
      </c>
      <c r="M1935" t="s">
        <v>906</v>
      </c>
      <c r="N1935" t="s">
        <v>55</v>
      </c>
      <c r="O1935" t="s">
        <v>12</v>
      </c>
      <c r="P1935" t="s">
        <v>10250</v>
      </c>
      <c r="Q1935" t="s">
        <v>12</v>
      </c>
      <c r="R1935" t="s">
        <v>12</v>
      </c>
      <c r="S1935" t="s">
        <v>12</v>
      </c>
      <c r="T1935" t="s">
        <v>9859</v>
      </c>
      <c r="U1935" t="s">
        <v>12</v>
      </c>
      <c r="V1935" t="s">
        <v>12</v>
      </c>
      <c r="W1935" t="s">
        <v>12</v>
      </c>
      <c r="X1935" t="s">
        <v>9264</v>
      </c>
      <c r="Y1935" t="s">
        <v>8599</v>
      </c>
      <c r="Z1935" t="s">
        <v>273</v>
      </c>
      <c r="AA1935" t="s">
        <v>12</v>
      </c>
      <c r="AB1935" t="s">
        <v>3988</v>
      </c>
      <c r="AC1935" t="s">
        <v>6270</v>
      </c>
      <c r="AD1935" t="s">
        <v>12</v>
      </c>
      <c r="AE1935" t="s">
        <v>12</v>
      </c>
      <c r="AF1935" t="s">
        <v>9874</v>
      </c>
      <c r="AG1935" t="s">
        <v>8977</v>
      </c>
      <c r="AH1935" t="s">
        <v>12</v>
      </c>
      <c r="AI1935" t="s">
        <v>12</v>
      </c>
    </row>
    <row r="1936" spans="1:35" hidden="1" x14ac:dyDescent="0.3">
      <c r="A1936" t="s">
        <v>8</v>
      </c>
      <c r="B1936" t="s">
        <v>9</v>
      </c>
      <c r="C1936">
        <v>569</v>
      </c>
      <c r="D1936">
        <v>752</v>
      </c>
      <c r="E1936" t="s">
        <v>58</v>
      </c>
      <c r="F1936" t="s">
        <v>212</v>
      </c>
      <c r="G1936" t="s">
        <v>205</v>
      </c>
      <c r="H1936" t="s">
        <v>4541</v>
      </c>
      <c r="I1936" t="s">
        <v>4542</v>
      </c>
      <c r="J1936" t="s">
        <v>4543</v>
      </c>
      <c r="K1936" t="s">
        <v>906</v>
      </c>
      <c r="L1936" t="s">
        <v>4545</v>
      </c>
      <c r="M1936" t="s">
        <v>906</v>
      </c>
      <c r="N1936" t="s">
        <v>55</v>
      </c>
      <c r="O1936" t="s">
        <v>12</v>
      </c>
      <c r="P1936" t="s">
        <v>10250</v>
      </c>
      <c r="Q1936" t="s">
        <v>12</v>
      </c>
      <c r="R1936" t="s">
        <v>12</v>
      </c>
      <c r="S1936" t="s">
        <v>12</v>
      </c>
      <c r="T1936" t="s">
        <v>9859</v>
      </c>
      <c r="U1936" t="s">
        <v>4959</v>
      </c>
      <c r="V1936" t="s">
        <v>890</v>
      </c>
      <c r="W1936" t="s">
        <v>12</v>
      </c>
      <c r="X1936" t="s">
        <v>5049</v>
      </c>
      <c r="Y1936" t="s">
        <v>8599</v>
      </c>
      <c r="Z1936" t="s">
        <v>273</v>
      </c>
      <c r="AA1936" t="s">
        <v>12</v>
      </c>
      <c r="AB1936" t="s">
        <v>3988</v>
      </c>
      <c r="AC1936" t="s">
        <v>6271</v>
      </c>
      <c r="AD1936" t="s">
        <v>12</v>
      </c>
      <c r="AE1936" t="s">
        <v>12</v>
      </c>
      <c r="AF1936" t="s">
        <v>9875</v>
      </c>
      <c r="AG1936" t="s">
        <v>8977</v>
      </c>
      <c r="AH1936" t="s">
        <v>12</v>
      </c>
      <c r="AI1936" t="s">
        <v>12</v>
      </c>
    </row>
    <row r="1937" spans="1:35" hidden="1" x14ac:dyDescent="0.3">
      <c r="A1937" t="s">
        <v>8</v>
      </c>
      <c r="B1937" t="s">
        <v>9</v>
      </c>
      <c r="C1937">
        <v>571</v>
      </c>
      <c r="D1937">
        <v>753</v>
      </c>
      <c r="E1937" t="s">
        <v>274</v>
      </c>
      <c r="F1937" t="s">
        <v>273</v>
      </c>
      <c r="G1937" t="s">
        <v>205</v>
      </c>
      <c r="H1937" t="s">
        <v>4541</v>
      </c>
      <c r="I1937" t="s">
        <v>4542</v>
      </c>
      <c r="J1937" t="s">
        <v>4543</v>
      </c>
      <c r="K1937" t="s">
        <v>906</v>
      </c>
      <c r="L1937" t="s">
        <v>4545</v>
      </c>
      <c r="M1937" t="s">
        <v>906</v>
      </c>
      <c r="N1937" t="s">
        <v>55</v>
      </c>
      <c r="O1937" t="s">
        <v>12</v>
      </c>
      <c r="P1937" t="s">
        <v>10250</v>
      </c>
      <c r="Q1937" t="s">
        <v>12</v>
      </c>
      <c r="R1937" t="s">
        <v>12</v>
      </c>
      <c r="S1937" t="s">
        <v>12</v>
      </c>
      <c r="T1937" t="s">
        <v>9859</v>
      </c>
      <c r="U1937" t="s">
        <v>12</v>
      </c>
      <c r="V1937" t="s">
        <v>12</v>
      </c>
      <c r="W1937" t="s">
        <v>12</v>
      </c>
      <c r="X1937" t="s">
        <v>9869</v>
      </c>
      <c r="Y1937" t="s">
        <v>8599</v>
      </c>
      <c r="Z1937" t="s">
        <v>273</v>
      </c>
      <c r="AA1937" t="s">
        <v>12</v>
      </c>
      <c r="AB1937" t="s">
        <v>3988</v>
      </c>
      <c r="AC1937" t="s">
        <v>5303</v>
      </c>
      <c r="AD1937" t="s">
        <v>12</v>
      </c>
      <c r="AE1937" t="s">
        <v>12</v>
      </c>
      <c r="AF1937" t="s">
        <v>285</v>
      </c>
      <c r="AG1937" t="s">
        <v>8977</v>
      </c>
      <c r="AH1937" t="s">
        <v>12</v>
      </c>
      <c r="AI1937" t="s">
        <v>12</v>
      </c>
    </row>
    <row r="1938" spans="1:35" hidden="1" x14ac:dyDescent="0.3">
      <c r="A1938" t="s">
        <v>8</v>
      </c>
      <c r="B1938" t="s">
        <v>9</v>
      </c>
      <c r="C1938">
        <v>572</v>
      </c>
      <c r="D1938">
        <v>754</v>
      </c>
      <c r="E1938" t="s">
        <v>675</v>
      </c>
      <c r="F1938" t="s">
        <v>273</v>
      </c>
      <c r="G1938" t="s">
        <v>205</v>
      </c>
      <c r="H1938" t="s">
        <v>4541</v>
      </c>
      <c r="I1938" t="s">
        <v>4542</v>
      </c>
      <c r="J1938" t="s">
        <v>4543</v>
      </c>
      <c r="K1938" t="s">
        <v>906</v>
      </c>
      <c r="L1938" t="s">
        <v>4545</v>
      </c>
      <c r="M1938" t="s">
        <v>906</v>
      </c>
      <c r="N1938" t="s">
        <v>72</v>
      </c>
      <c r="O1938" t="s">
        <v>4560</v>
      </c>
      <c r="P1938" t="s">
        <v>12</v>
      </c>
      <c r="Q1938" t="s">
        <v>12</v>
      </c>
      <c r="R1938" t="s">
        <v>12</v>
      </c>
      <c r="S1938" t="s">
        <v>12</v>
      </c>
      <c r="T1938" t="s">
        <v>12</v>
      </c>
      <c r="U1938" t="s">
        <v>12</v>
      </c>
      <c r="V1938" t="s">
        <v>12</v>
      </c>
      <c r="W1938" t="s">
        <v>12</v>
      </c>
      <c r="X1938" t="s">
        <v>12</v>
      </c>
      <c r="Y1938" t="s">
        <v>12</v>
      </c>
      <c r="Z1938" t="s">
        <v>273</v>
      </c>
      <c r="AA1938" t="s">
        <v>12</v>
      </c>
      <c r="AB1938" t="s">
        <v>3988</v>
      </c>
      <c r="AC1938" t="s">
        <v>688</v>
      </c>
      <c r="AD1938" t="s">
        <v>12</v>
      </c>
      <c r="AE1938" t="s">
        <v>12</v>
      </c>
      <c r="AF1938" t="s">
        <v>887</v>
      </c>
      <c r="AG1938" t="s">
        <v>8977</v>
      </c>
      <c r="AH1938" t="s">
        <v>12</v>
      </c>
      <c r="AI1938" t="s">
        <v>12</v>
      </c>
    </row>
    <row r="1939" spans="1:35" hidden="1" x14ac:dyDescent="0.3">
      <c r="A1939" t="s">
        <v>8</v>
      </c>
      <c r="B1939" t="s">
        <v>9</v>
      </c>
      <c r="C1939">
        <v>574</v>
      </c>
      <c r="D1939">
        <v>754</v>
      </c>
      <c r="E1939" t="s">
        <v>532</v>
      </c>
      <c r="F1939" t="s">
        <v>273</v>
      </c>
      <c r="G1939" t="s">
        <v>205</v>
      </c>
      <c r="H1939" t="s">
        <v>4541</v>
      </c>
      <c r="I1939" t="s">
        <v>4542</v>
      </c>
      <c r="J1939" t="s">
        <v>4543</v>
      </c>
      <c r="K1939" t="s">
        <v>906</v>
      </c>
      <c r="L1939" t="s">
        <v>4545</v>
      </c>
      <c r="M1939" t="s">
        <v>906</v>
      </c>
      <c r="N1939" t="s">
        <v>225</v>
      </c>
      <c r="O1939" t="s">
        <v>12</v>
      </c>
      <c r="P1939" t="s">
        <v>8422</v>
      </c>
      <c r="Q1939" t="s">
        <v>12</v>
      </c>
      <c r="R1939" t="s">
        <v>12</v>
      </c>
      <c r="S1939" t="s">
        <v>12</v>
      </c>
      <c r="T1939" t="s">
        <v>899</v>
      </c>
      <c r="U1939" t="s">
        <v>12</v>
      </c>
      <c r="V1939" t="s">
        <v>12</v>
      </c>
      <c r="W1939" t="s">
        <v>12</v>
      </c>
      <c r="X1939" t="s">
        <v>12</v>
      </c>
      <c r="Y1939" t="s">
        <v>8598</v>
      </c>
      <c r="Z1939" t="s">
        <v>273</v>
      </c>
      <c r="AA1939" t="s">
        <v>12</v>
      </c>
      <c r="AB1939" t="s">
        <v>3988</v>
      </c>
      <c r="AC1939" t="s">
        <v>6272</v>
      </c>
      <c r="AD1939" t="s">
        <v>12</v>
      </c>
      <c r="AE1939" t="s">
        <v>12</v>
      </c>
      <c r="AF1939" t="s">
        <v>589</v>
      </c>
      <c r="AG1939" t="s">
        <v>8977</v>
      </c>
      <c r="AH1939" t="s">
        <v>12</v>
      </c>
      <c r="AI1939" t="s">
        <v>12</v>
      </c>
    </row>
    <row r="1940" spans="1:35" hidden="1" x14ac:dyDescent="0.3">
      <c r="A1940" t="s">
        <v>8</v>
      </c>
      <c r="B1940" t="s">
        <v>9</v>
      </c>
      <c r="C1940">
        <v>575</v>
      </c>
      <c r="D1940">
        <v>754</v>
      </c>
      <c r="E1940" t="s">
        <v>783</v>
      </c>
      <c r="F1940" t="s">
        <v>273</v>
      </c>
      <c r="G1940" t="s">
        <v>205</v>
      </c>
      <c r="H1940" t="s">
        <v>4541</v>
      </c>
      <c r="I1940" t="s">
        <v>4542</v>
      </c>
      <c r="J1940" t="s">
        <v>4543</v>
      </c>
      <c r="K1940" t="s">
        <v>906</v>
      </c>
      <c r="L1940" t="s">
        <v>4545</v>
      </c>
      <c r="M1940" t="s">
        <v>906</v>
      </c>
      <c r="N1940" t="s">
        <v>35</v>
      </c>
      <c r="O1940" t="s">
        <v>8492</v>
      </c>
      <c r="P1940" t="s">
        <v>4559</v>
      </c>
      <c r="Q1940" t="s">
        <v>12</v>
      </c>
      <c r="R1940" t="s">
        <v>8597</v>
      </c>
      <c r="S1940" t="s">
        <v>4941</v>
      </c>
      <c r="T1940" t="s">
        <v>12</v>
      </c>
      <c r="U1940" t="s">
        <v>12</v>
      </c>
      <c r="V1940" t="s">
        <v>12</v>
      </c>
      <c r="W1940" t="s">
        <v>12</v>
      </c>
      <c r="X1940" t="s">
        <v>5044</v>
      </c>
      <c r="Y1940" t="s">
        <v>8598</v>
      </c>
      <c r="Z1940" t="s">
        <v>273</v>
      </c>
      <c r="AA1940" t="s">
        <v>12</v>
      </c>
      <c r="AB1940" t="s">
        <v>3988</v>
      </c>
      <c r="AC1940" t="s">
        <v>5304</v>
      </c>
      <c r="AD1940" t="s">
        <v>12</v>
      </c>
      <c r="AE1940" t="s">
        <v>12</v>
      </c>
      <c r="AF1940" t="s">
        <v>589</v>
      </c>
      <c r="AG1940" t="s">
        <v>8977</v>
      </c>
      <c r="AH1940" t="s">
        <v>12</v>
      </c>
      <c r="AI1940" t="s">
        <v>12</v>
      </c>
    </row>
    <row r="1941" spans="1:35" hidden="1" x14ac:dyDescent="0.3">
      <c r="A1941" t="s">
        <v>8</v>
      </c>
      <c r="B1941" t="s">
        <v>9</v>
      </c>
      <c r="C1941">
        <v>578</v>
      </c>
      <c r="D1941">
        <v>755</v>
      </c>
      <c r="E1941" t="s">
        <v>9894</v>
      </c>
      <c r="F1941" t="s">
        <v>442</v>
      </c>
      <c r="G1941" t="s">
        <v>205</v>
      </c>
      <c r="H1941" t="s">
        <v>4541</v>
      </c>
      <c r="I1941" t="s">
        <v>4542</v>
      </c>
      <c r="J1941" t="s">
        <v>4543</v>
      </c>
      <c r="K1941" t="s">
        <v>906</v>
      </c>
      <c r="L1941" t="s">
        <v>4545</v>
      </c>
      <c r="M1941" t="s">
        <v>906</v>
      </c>
      <c r="N1941" t="s">
        <v>444</v>
      </c>
      <c r="O1941" t="s">
        <v>10234</v>
      </c>
      <c r="P1941" t="s">
        <v>10250</v>
      </c>
      <c r="Q1941" t="s">
        <v>12</v>
      </c>
      <c r="R1941" t="s">
        <v>8597</v>
      </c>
      <c r="S1941" t="s">
        <v>4941</v>
      </c>
      <c r="T1941" t="s">
        <v>12</v>
      </c>
      <c r="U1941" t="s">
        <v>12</v>
      </c>
      <c r="V1941" t="s">
        <v>12</v>
      </c>
      <c r="W1941" t="s">
        <v>12</v>
      </c>
      <c r="X1941" t="s">
        <v>9264</v>
      </c>
      <c r="Y1941" t="s">
        <v>8599</v>
      </c>
      <c r="Z1941" t="s">
        <v>273</v>
      </c>
      <c r="AA1941" t="s">
        <v>8628</v>
      </c>
      <c r="AB1941" t="s">
        <v>306</v>
      </c>
      <c r="AC1941" t="s">
        <v>9921</v>
      </c>
      <c r="AD1941" t="s">
        <v>12</v>
      </c>
      <c r="AE1941" t="s">
        <v>12</v>
      </c>
      <c r="AF1941" t="s">
        <v>9620</v>
      </c>
      <c r="AG1941" t="s">
        <v>8977</v>
      </c>
      <c r="AH1941" t="s">
        <v>12</v>
      </c>
      <c r="AI1941" t="s">
        <v>12</v>
      </c>
    </row>
    <row r="1942" spans="1:35" hidden="1" x14ac:dyDescent="0.3">
      <c r="A1942" t="s">
        <v>8</v>
      </c>
      <c r="B1942" t="s">
        <v>9</v>
      </c>
      <c r="C1942">
        <v>579</v>
      </c>
      <c r="D1942">
        <v>755</v>
      </c>
      <c r="E1942" t="s">
        <v>778</v>
      </c>
      <c r="F1942" t="s">
        <v>273</v>
      </c>
      <c r="G1942" t="s">
        <v>205</v>
      </c>
      <c r="H1942" t="s">
        <v>4541</v>
      </c>
      <c r="I1942" t="s">
        <v>4542</v>
      </c>
      <c r="J1942" t="s">
        <v>4543</v>
      </c>
      <c r="K1942" t="s">
        <v>906</v>
      </c>
      <c r="L1942" t="s">
        <v>4545</v>
      </c>
      <c r="M1942" t="s">
        <v>906</v>
      </c>
      <c r="N1942" t="s">
        <v>222</v>
      </c>
      <c r="O1942" t="s">
        <v>12</v>
      </c>
      <c r="P1942" t="s">
        <v>819</v>
      </c>
      <c r="Q1942" t="s">
        <v>12</v>
      </c>
      <c r="R1942" t="s">
        <v>12</v>
      </c>
      <c r="S1942" t="s">
        <v>12</v>
      </c>
      <c r="T1942" t="s">
        <v>12</v>
      </c>
      <c r="U1942" t="s">
        <v>12</v>
      </c>
      <c r="V1942" t="s">
        <v>12</v>
      </c>
      <c r="W1942" t="s">
        <v>12</v>
      </c>
      <c r="X1942" t="s">
        <v>12</v>
      </c>
      <c r="Y1942" t="s">
        <v>12</v>
      </c>
      <c r="Z1942" t="s">
        <v>12</v>
      </c>
      <c r="AA1942" t="s">
        <v>12</v>
      </c>
      <c r="AB1942" t="s">
        <v>12</v>
      </c>
      <c r="AC1942" t="s">
        <v>9619</v>
      </c>
      <c r="AD1942" t="s">
        <v>12</v>
      </c>
      <c r="AE1942" t="s">
        <v>12</v>
      </c>
      <c r="AF1942" t="s">
        <v>9620</v>
      </c>
      <c r="AG1942" t="s">
        <v>8977</v>
      </c>
      <c r="AH1942" t="s">
        <v>12</v>
      </c>
      <c r="AI1942" t="s">
        <v>12</v>
      </c>
    </row>
    <row r="1943" spans="1:35" hidden="1" x14ac:dyDescent="0.3">
      <c r="A1943" t="s">
        <v>8</v>
      </c>
      <c r="B1943" t="s">
        <v>9</v>
      </c>
      <c r="C1943">
        <v>580</v>
      </c>
      <c r="D1943">
        <v>755</v>
      </c>
      <c r="E1943" t="s">
        <v>779</v>
      </c>
      <c r="F1943" t="s">
        <v>273</v>
      </c>
      <c r="G1943" t="s">
        <v>205</v>
      </c>
      <c r="H1943" t="s">
        <v>4541</v>
      </c>
      <c r="I1943" t="s">
        <v>4542</v>
      </c>
      <c r="J1943" t="s">
        <v>4543</v>
      </c>
      <c r="K1943" t="s">
        <v>906</v>
      </c>
      <c r="L1943" t="s">
        <v>4545</v>
      </c>
      <c r="M1943" t="s">
        <v>906</v>
      </c>
      <c r="N1943" t="s">
        <v>222</v>
      </c>
      <c r="O1943" t="s">
        <v>12</v>
      </c>
      <c r="P1943" t="s">
        <v>819</v>
      </c>
      <c r="Q1943" t="s">
        <v>12</v>
      </c>
      <c r="R1943" t="s">
        <v>12</v>
      </c>
      <c r="S1943" t="s">
        <v>12</v>
      </c>
      <c r="T1943" t="s">
        <v>12</v>
      </c>
      <c r="U1943" t="s">
        <v>12</v>
      </c>
      <c r="V1943" t="s">
        <v>12</v>
      </c>
      <c r="W1943" t="s">
        <v>12</v>
      </c>
      <c r="X1943" t="s">
        <v>12</v>
      </c>
      <c r="Y1943" t="s">
        <v>12</v>
      </c>
      <c r="Z1943" t="s">
        <v>12</v>
      </c>
      <c r="AA1943" t="s">
        <v>12</v>
      </c>
      <c r="AB1943" t="s">
        <v>12</v>
      </c>
      <c r="AC1943" t="s">
        <v>9621</v>
      </c>
      <c r="AD1943" t="s">
        <v>12</v>
      </c>
      <c r="AE1943" t="s">
        <v>12</v>
      </c>
      <c r="AF1943" t="s">
        <v>9620</v>
      </c>
      <c r="AG1943" t="s">
        <v>8977</v>
      </c>
      <c r="AH1943" t="s">
        <v>12</v>
      </c>
      <c r="AI1943" t="s">
        <v>12</v>
      </c>
    </row>
    <row r="1944" spans="1:35" hidden="1" x14ac:dyDescent="0.3">
      <c r="A1944" t="s">
        <v>8</v>
      </c>
      <c r="B1944" t="s">
        <v>9</v>
      </c>
      <c r="C1944">
        <v>582</v>
      </c>
      <c r="D1944">
        <v>755</v>
      </c>
      <c r="E1944" t="s">
        <v>689</v>
      </c>
      <c r="F1944" t="s">
        <v>273</v>
      </c>
      <c r="G1944" t="s">
        <v>205</v>
      </c>
      <c r="H1944" t="s">
        <v>4541</v>
      </c>
      <c r="I1944" t="s">
        <v>4542</v>
      </c>
      <c r="J1944" t="s">
        <v>4543</v>
      </c>
      <c r="K1944" t="s">
        <v>906</v>
      </c>
      <c r="L1944" t="s">
        <v>4545</v>
      </c>
      <c r="M1944" t="s">
        <v>906</v>
      </c>
      <c r="N1944" t="s">
        <v>267</v>
      </c>
      <c r="O1944" t="s">
        <v>12</v>
      </c>
      <c r="P1944" t="s">
        <v>8054</v>
      </c>
      <c r="Q1944" t="s">
        <v>12</v>
      </c>
      <c r="R1944" t="s">
        <v>8597</v>
      </c>
      <c r="S1944" t="s">
        <v>4941</v>
      </c>
      <c r="T1944" t="s">
        <v>12</v>
      </c>
      <c r="U1944" t="s">
        <v>12</v>
      </c>
      <c r="V1944" t="s">
        <v>12</v>
      </c>
      <c r="W1944" t="s">
        <v>12</v>
      </c>
      <c r="X1944" t="s">
        <v>8213</v>
      </c>
      <c r="Y1944" t="s">
        <v>8599</v>
      </c>
      <c r="Z1944" t="s">
        <v>273</v>
      </c>
      <c r="AA1944" t="s">
        <v>12</v>
      </c>
      <c r="AB1944" t="s">
        <v>3988</v>
      </c>
      <c r="AC1944" t="s">
        <v>9622</v>
      </c>
      <c r="AD1944" t="s">
        <v>12</v>
      </c>
      <c r="AE1944" t="s">
        <v>12</v>
      </c>
      <c r="AF1944" t="s">
        <v>9620</v>
      </c>
      <c r="AG1944" t="s">
        <v>8977</v>
      </c>
      <c r="AH1944" t="s">
        <v>12</v>
      </c>
      <c r="AI1944" t="s">
        <v>12</v>
      </c>
    </row>
    <row r="1945" spans="1:35" hidden="1" x14ac:dyDescent="0.3">
      <c r="A1945" t="s">
        <v>8</v>
      </c>
      <c r="B1945" t="s">
        <v>9</v>
      </c>
      <c r="C1945">
        <v>583</v>
      </c>
      <c r="D1945">
        <v>755</v>
      </c>
      <c r="E1945" t="s">
        <v>274</v>
      </c>
      <c r="F1945" t="s">
        <v>273</v>
      </c>
      <c r="G1945" t="s">
        <v>205</v>
      </c>
      <c r="H1945" t="s">
        <v>4541</v>
      </c>
      <c r="I1945" t="s">
        <v>4542</v>
      </c>
      <c r="J1945" t="s">
        <v>4543</v>
      </c>
      <c r="K1945" t="s">
        <v>906</v>
      </c>
      <c r="L1945" t="s">
        <v>4545</v>
      </c>
      <c r="M1945" t="s">
        <v>906</v>
      </c>
      <c r="N1945" t="s">
        <v>55</v>
      </c>
      <c r="O1945" t="s">
        <v>12</v>
      </c>
      <c r="P1945" t="s">
        <v>10250</v>
      </c>
      <c r="Q1945" t="s">
        <v>12</v>
      </c>
      <c r="R1945" t="s">
        <v>12</v>
      </c>
      <c r="S1945" t="s">
        <v>12</v>
      </c>
      <c r="T1945" t="s">
        <v>9858</v>
      </c>
      <c r="U1945" t="s">
        <v>9550</v>
      </c>
      <c r="V1945" t="s">
        <v>5032</v>
      </c>
      <c r="W1945" t="s">
        <v>12</v>
      </c>
      <c r="X1945" t="s">
        <v>9883</v>
      </c>
      <c r="Y1945" t="s">
        <v>8599</v>
      </c>
      <c r="Z1945" t="s">
        <v>273</v>
      </c>
      <c r="AA1945" t="s">
        <v>12</v>
      </c>
      <c r="AB1945" t="s">
        <v>3988</v>
      </c>
      <c r="AC1945" t="s">
        <v>9551</v>
      </c>
      <c r="AD1945" t="s">
        <v>12</v>
      </c>
      <c r="AE1945" t="s">
        <v>12</v>
      </c>
      <c r="AF1945" t="s">
        <v>9552</v>
      </c>
      <c r="AG1945" t="s">
        <v>8977</v>
      </c>
      <c r="AH1945" t="s">
        <v>12</v>
      </c>
      <c r="AI1945" t="s">
        <v>12</v>
      </c>
    </row>
    <row r="1946" spans="1:35" hidden="1" x14ac:dyDescent="0.3">
      <c r="A1946" t="s">
        <v>8</v>
      </c>
      <c r="B1946" t="s">
        <v>9</v>
      </c>
      <c r="C1946">
        <v>584</v>
      </c>
      <c r="D1946">
        <v>755</v>
      </c>
      <c r="E1946" t="s">
        <v>10487</v>
      </c>
      <c r="F1946" t="s">
        <v>12</v>
      </c>
      <c r="G1946" t="s">
        <v>205</v>
      </c>
      <c r="H1946" t="s">
        <v>4541</v>
      </c>
      <c r="I1946" t="s">
        <v>4542</v>
      </c>
      <c r="J1946" t="s">
        <v>4543</v>
      </c>
      <c r="K1946" t="s">
        <v>906</v>
      </c>
      <c r="L1946" t="s">
        <v>4545</v>
      </c>
      <c r="M1946" t="s">
        <v>906</v>
      </c>
      <c r="N1946" t="s">
        <v>324</v>
      </c>
      <c r="O1946" t="s">
        <v>12</v>
      </c>
      <c r="P1946" t="s">
        <v>10473</v>
      </c>
      <c r="Q1946" t="s">
        <v>12</v>
      </c>
      <c r="R1946" t="s">
        <v>12</v>
      </c>
      <c r="S1946" t="s">
        <v>12</v>
      </c>
      <c r="T1946" t="s">
        <v>12</v>
      </c>
      <c r="U1946" t="s">
        <v>12</v>
      </c>
      <c r="V1946" t="s">
        <v>12</v>
      </c>
      <c r="W1946" t="s">
        <v>12</v>
      </c>
      <c r="X1946" t="s">
        <v>12</v>
      </c>
      <c r="Y1946" t="s">
        <v>12</v>
      </c>
      <c r="Z1946" t="s">
        <v>273</v>
      </c>
      <c r="AA1946" t="s">
        <v>12</v>
      </c>
      <c r="AB1946" t="s">
        <v>12</v>
      </c>
      <c r="AC1946" t="s">
        <v>10496</v>
      </c>
      <c r="AD1946" t="s">
        <v>12</v>
      </c>
      <c r="AE1946" t="s">
        <v>12</v>
      </c>
      <c r="AF1946" t="s">
        <v>9552</v>
      </c>
      <c r="AG1946" t="s">
        <v>8977</v>
      </c>
      <c r="AH1946" t="s">
        <v>12</v>
      </c>
      <c r="AI1946" t="s">
        <v>12</v>
      </c>
    </row>
    <row r="1947" spans="1:35" hidden="1" x14ac:dyDescent="0.3">
      <c r="A1947" t="s">
        <v>8</v>
      </c>
      <c r="B1947" t="s">
        <v>9</v>
      </c>
      <c r="C1947">
        <v>585</v>
      </c>
      <c r="D1947">
        <v>755</v>
      </c>
      <c r="E1947" t="s">
        <v>920</v>
      </c>
      <c r="F1947" t="s">
        <v>273</v>
      </c>
      <c r="G1947" t="s">
        <v>205</v>
      </c>
      <c r="H1947" t="s">
        <v>4541</v>
      </c>
      <c r="I1947" t="s">
        <v>4542</v>
      </c>
      <c r="J1947" t="s">
        <v>4543</v>
      </c>
      <c r="K1947" t="s">
        <v>906</v>
      </c>
      <c r="L1947" t="s">
        <v>4545</v>
      </c>
      <c r="M1947" t="s">
        <v>906</v>
      </c>
      <c r="N1947" t="s">
        <v>641</v>
      </c>
      <c r="O1947" t="s">
        <v>12</v>
      </c>
      <c r="P1947" t="s">
        <v>833</v>
      </c>
      <c r="Q1947" t="s">
        <v>12</v>
      </c>
      <c r="R1947" t="s">
        <v>12</v>
      </c>
      <c r="S1947" t="s">
        <v>12</v>
      </c>
      <c r="T1947" t="s">
        <v>12</v>
      </c>
      <c r="U1947" t="s">
        <v>12</v>
      </c>
      <c r="V1947" t="s">
        <v>12</v>
      </c>
      <c r="W1947" t="s">
        <v>12</v>
      </c>
      <c r="X1947" t="s">
        <v>12</v>
      </c>
      <c r="Y1947" t="s">
        <v>12</v>
      </c>
      <c r="Z1947" t="s">
        <v>12</v>
      </c>
      <c r="AA1947" t="s">
        <v>12</v>
      </c>
      <c r="AB1947" t="s">
        <v>12</v>
      </c>
      <c r="AC1947" t="s">
        <v>9553</v>
      </c>
      <c r="AD1947" t="s">
        <v>12</v>
      </c>
      <c r="AE1947" t="s">
        <v>12</v>
      </c>
      <c r="AF1947" t="s">
        <v>9552</v>
      </c>
      <c r="AG1947" t="s">
        <v>8977</v>
      </c>
      <c r="AH1947" t="s">
        <v>12</v>
      </c>
      <c r="AI1947" t="s">
        <v>12</v>
      </c>
    </row>
    <row r="1948" spans="1:35" hidden="1" x14ac:dyDescent="0.3">
      <c r="A1948" t="s">
        <v>8</v>
      </c>
      <c r="B1948" t="s">
        <v>9</v>
      </c>
      <c r="C1948">
        <v>585</v>
      </c>
      <c r="D1948">
        <v>755</v>
      </c>
      <c r="E1948" t="s">
        <v>629</v>
      </c>
      <c r="F1948" t="s">
        <v>273</v>
      </c>
      <c r="G1948" t="s">
        <v>261</v>
      </c>
      <c r="H1948" t="s">
        <v>4541</v>
      </c>
      <c r="I1948" t="s">
        <v>4542</v>
      </c>
      <c r="J1948" t="s">
        <v>4543</v>
      </c>
      <c r="K1948" t="s">
        <v>4551</v>
      </c>
      <c r="L1948" t="s">
        <v>641</v>
      </c>
      <c r="M1948" t="s">
        <v>908</v>
      </c>
      <c r="N1948" t="s">
        <v>42</v>
      </c>
      <c r="O1948" t="s">
        <v>8600</v>
      </c>
      <c r="P1948" t="s">
        <v>4559</v>
      </c>
      <c r="Q1948" t="s">
        <v>12</v>
      </c>
      <c r="R1948" t="s">
        <v>4960</v>
      </c>
      <c r="S1948" t="s">
        <v>508</v>
      </c>
      <c r="T1948" t="s">
        <v>12</v>
      </c>
      <c r="U1948" t="s">
        <v>12</v>
      </c>
      <c r="V1948" t="s">
        <v>12</v>
      </c>
      <c r="W1948" t="s">
        <v>12</v>
      </c>
      <c r="X1948" t="s">
        <v>9265</v>
      </c>
      <c r="Y1948" t="s">
        <v>8599</v>
      </c>
      <c r="Z1948" t="s">
        <v>273</v>
      </c>
      <c r="AA1948" t="s">
        <v>8919</v>
      </c>
      <c r="AB1948" t="s">
        <v>1972</v>
      </c>
      <c r="AC1948" t="s">
        <v>9554</v>
      </c>
      <c r="AD1948" t="s">
        <v>12</v>
      </c>
      <c r="AE1948" t="s">
        <v>12</v>
      </c>
      <c r="AF1948" t="s">
        <v>9552</v>
      </c>
      <c r="AG1948" t="s">
        <v>8977</v>
      </c>
      <c r="AH1948" t="s">
        <v>12</v>
      </c>
      <c r="AI1948" t="s">
        <v>12</v>
      </c>
    </row>
    <row r="1949" spans="1:35" ht="28.8" hidden="1" x14ac:dyDescent="0.3">
      <c r="A1949" t="s">
        <v>8</v>
      </c>
      <c r="B1949" t="s">
        <v>9</v>
      </c>
      <c r="C1949">
        <v>586</v>
      </c>
      <c r="D1949">
        <v>755</v>
      </c>
      <c r="E1949" t="s">
        <v>916</v>
      </c>
      <c r="F1949" t="s">
        <v>273</v>
      </c>
      <c r="G1949" t="s">
        <v>205</v>
      </c>
      <c r="H1949" t="s">
        <v>4541</v>
      </c>
      <c r="I1949" t="s">
        <v>4542</v>
      </c>
      <c r="J1949" t="s">
        <v>4543</v>
      </c>
      <c r="K1949" t="s">
        <v>906</v>
      </c>
      <c r="L1949" t="s">
        <v>4545</v>
      </c>
      <c r="M1949" t="s">
        <v>906</v>
      </c>
      <c r="N1949" t="s">
        <v>641</v>
      </c>
      <c r="O1949" t="s">
        <v>12</v>
      </c>
      <c r="P1949" t="s">
        <v>819</v>
      </c>
      <c r="Q1949" t="s">
        <v>12</v>
      </c>
      <c r="R1949" t="s">
        <v>12</v>
      </c>
      <c r="S1949" t="s">
        <v>12</v>
      </c>
      <c r="T1949" t="s">
        <v>12</v>
      </c>
      <c r="U1949" t="s">
        <v>12</v>
      </c>
      <c r="V1949" t="s">
        <v>12</v>
      </c>
      <c r="W1949" t="s">
        <v>12</v>
      </c>
      <c r="X1949" t="s">
        <v>12</v>
      </c>
      <c r="Y1949" t="s">
        <v>12</v>
      </c>
      <c r="Z1949" t="s">
        <v>12</v>
      </c>
      <c r="AA1949" t="s">
        <v>12</v>
      </c>
      <c r="AB1949" t="s">
        <v>12</v>
      </c>
      <c r="AC1949" s="7" t="s">
        <v>9555</v>
      </c>
      <c r="AD1949" t="s">
        <v>12</v>
      </c>
      <c r="AE1949" t="s">
        <v>12</v>
      </c>
      <c r="AF1949" s="7" t="s">
        <v>9552</v>
      </c>
      <c r="AG1949" t="s">
        <v>8977</v>
      </c>
      <c r="AH1949" t="s">
        <v>12</v>
      </c>
      <c r="AI1949" t="s">
        <v>12</v>
      </c>
    </row>
    <row r="1950" spans="1:35" hidden="1" x14ac:dyDescent="0.3">
      <c r="A1950" t="s">
        <v>8</v>
      </c>
      <c r="B1950" t="s">
        <v>9</v>
      </c>
      <c r="C1950">
        <v>587</v>
      </c>
      <c r="D1950">
        <v>755</v>
      </c>
      <c r="E1950" t="s">
        <v>103</v>
      </c>
      <c r="F1950" t="s">
        <v>212</v>
      </c>
      <c r="G1950" t="s">
        <v>205</v>
      </c>
      <c r="H1950" t="s">
        <v>4541</v>
      </c>
      <c r="I1950" t="s">
        <v>4542</v>
      </c>
      <c r="J1950" t="s">
        <v>4543</v>
      </c>
      <c r="K1950" t="s">
        <v>906</v>
      </c>
      <c r="L1950" t="s">
        <v>4545</v>
      </c>
      <c r="M1950" t="s">
        <v>906</v>
      </c>
      <c r="N1950" t="s">
        <v>216</v>
      </c>
      <c r="O1950" t="s">
        <v>3202</v>
      </c>
      <c r="P1950" t="s">
        <v>4559</v>
      </c>
      <c r="Q1950" t="s">
        <v>12</v>
      </c>
      <c r="R1950" t="s">
        <v>8597</v>
      </c>
      <c r="S1950" t="s">
        <v>4941</v>
      </c>
      <c r="T1950" t="s">
        <v>12</v>
      </c>
      <c r="U1950" t="s">
        <v>12</v>
      </c>
      <c r="V1950" t="s">
        <v>12</v>
      </c>
      <c r="W1950" t="s">
        <v>12</v>
      </c>
      <c r="X1950" t="s">
        <v>5103</v>
      </c>
      <c r="Y1950" t="s">
        <v>8599</v>
      </c>
      <c r="Z1950" t="s">
        <v>273</v>
      </c>
      <c r="AA1950" t="s">
        <v>12</v>
      </c>
      <c r="AB1950" t="s">
        <v>3988</v>
      </c>
      <c r="AC1950" t="s">
        <v>3258</v>
      </c>
      <c r="AD1950" t="s">
        <v>12</v>
      </c>
      <c r="AE1950" t="s">
        <v>3733</v>
      </c>
      <c r="AF1950" t="s">
        <v>11565</v>
      </c>
      <c r="AG1950" t="s">
        <v>8977</v>
      </c>
      <c r="AH1950" t="s">
        <v>12</v>
      </c>
      <c r="AI1950" t="s">
        <v>12</v>
      </c>
    </row>
    <row r="1951" spans="1:35" hidden="1" x14ac:dyDescent="0.3">
      <c r="A1951" t="s">
        <v>8</v>
      </c>
      <c r="B1951" t="s">
        <v>9</v>
      </c>
      <c r="C1951">
        <v>591</v>
      </c>
      <c r="D1951">
        <v>755</v>
      </c>
      <c r="E1951" t="s">
        <v>1038</v>
      </c>
      <c r="F1951" t="s">
        <v>273</v>
      </c>
      <c r="G1951" t="s">
        <v>204</v>
      </c>
      <c r="H1951" t="s">
        <v>4541</v>
      </c>
      <c r="I1951" t="s">
        <v>4544</v>
      </c>
      <c r="J1951" t="s">
        <v>4543</v>
      </c>
      <c r="K1951" t="s">
        <v>906</v>
      </c>
      <c r="L1951" t="s">
        <v>4545</v>
      </c>
      <c r="M1951" t="s">
        <v>906</v>
      </c>
      <c r="N1951" t="s">
        <v>641</v>
      </c>
      <c r="O1951" t="s">
        <v>12</v>
      </c>
      <c r="P1951" t="s">
        <v>819</v>
      </c>
      <c r="Q1951" t="s">
        <v>12</v>
      </c>
      <c r="R1951" t="s">
        <v>12</v>
      </c>
      <c r="S1951" t="s">
        <v>12</v>
      </c>
      <c r="T1951" t="s">
        <v>12</v>
      </c>
      <c r="U1951" t="s">
        <v>12</v>
      </c>
      <c r="V1951" t="s">
        <v>12</v>
      </c>
      <c r="W1951" t="s">
        <v>12</v>
      </c>
      <c r="X1951" t="s">
        <v>12</v>
      </c>
      <c r="Y1951" t="s">
        <v>12</v>
      </c>
      <c r="Z1951" t="s">
        <v>12</v>
      </c>
      <c r="AA1951" t="s">
        <v>12</v>
      </c>
      <c r="AB1951" t="s">
        <v>12</v>
      </c>
      <c r="AC1951" t="s">
        <v>3259</v>
      </c>
      <c r="AD1951" t="s">
        <v>12</v>
      </c>
      <c r="AE1951" t="s">
        <v>12</v>
      </c>
      <c r="AF1951" t="s">
        <v>11565</v>
      </c>
      <c r="AG1951" t="s">
        <v>8977</v>
      </c>
      <c r="AH1951" t="s">
        <v>12</v>
      </c>
      <c r="AI1951" t="s">
        <v>12</v>
      </c>
    </row>
    <row r="1952" spans="1:35" hidden="1" x14ac:dyDescent="0.3">
      <c r="A1952" t="s">
        <v>8</v>
      </c>
      <c r="B1952" t="s">
        <v>9</v>
      </c>
      <c r="C1952">
        <v>592</v>
      </c>
      <c r="D1952">
        <v>755</v>
      </c>
      <c r="E1952" t="s">
        <v>467</v>
      </c>
      <c r="F1952" t="s">
        <v>273</v>
      </c>
      <c r="G1952" t="s">
        <v>205</v>
      </c>
      <c r="H1952" t="s">
        <v>4541</v>
      </c>
      <c r="I1952" t="s">
        <v>4542</v>
      </c>
      <c r="J1952" t="s">
        <v>4543</v>
      </c>
      <c r="K1952" t="s">
        <v>906</v>
      </c>
      <c r="L1952" t="s">
        <v>4545</v>
      </c>
      <c r="M1952" t="s">
        <v>906</v>
      </c>
      <c r="N1952" t="s">
        <v>11</v>
      </c>
      <c r="O1952" t="s">
        <v>1069</v>
      </c>
      <c r="P1952" t="s">
        <v>4</v>
      </c>
      <c r="Q1952" t="s">
        <v>12</v>
      </c>
      <c r="R1952" t="s">
        <v>12</v>
      </c>
      <c r="S1952" t="s">
        <v>12</v>
      </c>
      <c r="T1952" t="s">
        <v>12</v>
      </c>
      <c r="U1952" t="s">
        <v>12</v>
      </c>
      <c r="V1952" t="s">
        <v>12</v>
      </c>
      <c r="W1952" t="s">
        <v>12</v>
      </c>
      <c r="X1952" t="s">
        <v>12</v>
      </c>
      <c r="Y1952" t="s">
        <v>12</v>
      </c>
      <c r="Z1952" t="s">
        <v>273</v>
      </c>
      <c r="AA1952" t="s">
        <v>12</v>
      </c>
      <c r="AB1952" t="s">
        <v>3988</v>
      </c>
      <c r="AC1952" t="s">
        <v>6273</v>
      </c>
      <c r="AD1952" t="s">
        <v>12</v>
      </c>
      <c r="AE1952" t="s">
        <v>12</v>
      </c>
      <c r="AF1952" t="s">
        <v>630</v>
      </c>
      <c r="AG1952" t="s">
        <v>8977</v>
      </c>
      <c r="AH1952" t="s">
        <v>12</v>
      </c>
      <c r="AI1952" t="s">
        <v>12</v>
      </c>
    </row>
    <row r="1953" spans="1:35" hidden="1" x14ac:dyDescent="0.3">
      <c r="A1953" t="s">
        <v>8</v>
      </c>
      <c r="B1953" t="s">
        <v>9</v>
      </c>
      <c r="C1953">
        <v>594</v>
      </c>
      <c r="D1953">
        <v>755</v>
      </c>
      <c r="E1953" t="s">
        <v>104</v>
      </c>
      <c r="F1953" t="s">
        <v>212</v>
      </c>
      <c r="G1953" t="s">
        <v>205</v>
      </c>
      <c r="H1953" t="s">
        <v>4541</v>
      </c>
      <c r="I1953" t="s">
        <v>4542</v>
      </c>
      <c r="J1953" t="s">
        <v>4543</v>
      </c>
      <c r="K1953" t="s">
        <v>906</v>
      </c>
      <c r="L1953" t="s">
        <v>4545</v>
      </c>
      <c r="M1953" t="s">
        <v>906</v>
      </c>
      <c r="N1953" t="s">
        <v>217</v>
      </c>
      <c r="O1953" t="s">
        <v>3200</v>
      </c>
      <c r="P1953" t="s">
        <v>3206</v>
      </c>
      <c r="Q1953" t="s">
        <v>12</v>
      </c>
      <c r="R1953" t="s">
        <v>12</v>
      </c>
      <c r="S1953" t="s">
        <v>12</v>
      </c>
      <c r="T1953" t="s">
        <v>12</v>
      </c>
      <c r="U1953" t="s">
        <v>12</v>
      </c>
      <c r="V1953" t="s">
        <v>12</v>
      </c>
      <c r="W1953" t="s">
        <v>12</v>
      </c>
      <c r="X1953" t="s">
        <v>12</v>
      </c>
      <c r="Y1953" t="s">
        <v>12</v>
      </c>
      <c r="Z1953" t="s">
        <v>273</v>
      </c>
      <c r="AA1953" t="s">
        <v>12</v>
      </c>
      <c r="AB1953" t="s">
        <v>3988</v>
      </c>
      <c r="AC1953" t="s">
        <v>5305</v>
      </c>
      <c r="AD1953" t="s">
        <v>12</v>
      </c>
      <c r="AE1953" t="s">
        <v>12</v>
      </c>
      <c r="AF1953" t="s">
        <v>630</v>
      </c>
      <c r="AG1953" t="s">
        <v>8977</v>
      </c>
      <c r="AH1953" t="s">
        <v>12</v>
      </c>
      <c r="AI1953" t="s">
        <v>12</v>
      </c>
    </row>
    <row r="1954" spans="1:35" hidden="1" x14ac:dyDescent="0.3">
      <c r="A1954" t="s">
        <v>8</v>
      </c>
      <c r="B1954" t="s">
        <v>9</v>
      </c>
      <c r="C1954">
        <v>595</v>
      </c>
      <c r="D1954">
        <v>755</v>
      </c>
      <c r="E1954" t="s">
        <v>1038</v>
      </c>
      <c r="F1954" t="s">
        <v>273</v>
      </c>
      <c r="G1954" t="s">
        <v>204</v>
      </c>
      <c r="H1954" t="s">
        <v>4541</v>
      </c>
      <c r="I1954" t="s">
        <v>4544</v>
      </c>
      <c r="J1954" t="s">
        <v>4543</v>
      </c>
      <c r="K1954" t="s">
        <v>906</v>
      </c>
      <c r="L1954" t="s">
        <v>4545</v>
      </c>
      <c r="M1954" t="s">
        <v>906</v>
      </c>
      <c r="N1954" t="s">
        <v>641</v>
      </c>
      <c r="O1954" t="s">
        <v>12</v>
      </c>
      <c r="P1954" t="s">
        <v>833</v>
      </c>
      <c r="Q1954" t="s">
        <v>12</v>
      </c>
      <c r="R1954" t="s">
        <v>12</v>
      </c>
      <c r="S1954" t="s">
        <v>12</v>
      </c>
      <c r="T1954" t="s">
        <v>12</v>
      </c>
      <c r="U1954" t="s">
        <v>12</v>
      </c>
      <c r="V1954" t="s">
        <v>12</v>
      </c>
      <c r="W1954" t="s">
        <v>12</v>
      </c>
      <c r="X1954" t="s">
        <v>12</v>
      </c>
      <c r="Y1954" t="s">
        <v>12</v>
      </c>
      <c r="Z1954" t="s">
        <v>12</v>
      </c>
      <c r="AA1954" t="s">
        <v>12</v>
      </c>
      <c r="AB1954" t="s">
        <v>12</v>
      </c>
      <c r="AC1954" t="s">
        <v>3260</v>
      </c>
      <c r="AD1954" t="s">
        <v>12</v>
      </c>
      <c r="AE1954" t="s">
        <v>12</v>
      </c>
      <c r="AF1954" t="s">
        <v>289</v>
      </c>
      <c r="AG1954" t="s">
        <v>8977</v>
      </c>
      <c r="AH1954" t="s">
        <v>12</v>
      </c>
      <c r="AI1954" t="s">
        <v>12</v>
      </c>
    </row>
    <row r="1955" spans="1:35" hidden="1" x14ac:dyDescent="0.3">
      <c r="A1955" t="s">
        <v>8</v>
      </c>
      <c r="B1955" t="s">
        <v>9</v>
      </c>
      <c r="C1955">
        <v>595</v>
      </c>
      <c r="D1955">
        <v>755</v>
      </c>
      <c r="E1955" t="s">
        <v>275</v>
      </c>
      <c r="F1955" t="s">
        <v>273</v>
      </c>
      <c r="G1955" t="s">
        <v>276</v>
      </c>
      <c r="H1955" t="s">
        <v>4545</v>
      </c>
      <c r="I1955" t="s">
        <v>4544</v>
      </c>
      <c r="J1955" t="s">
        <v>4547</v>
      </c>
      <c r="K1955" t="s">
        <v>907</v>
      </c>
      <c r="L1955" t="s">
        <v>4545</v>
      </c>
      <c r="M1955" t="s">
        <v>8607</v>
      </c>
      <c r="N1955" t="s">
        <v>55</v>
      </c>
      <c r="O1955" t="s">
        <v>12</v>
      </c>
      <c r="P1955" t="s">
        <v>10250</v>
      </c>
      <c r="Q1955" t="s">
        <v>12</v>
      </c>
      <c r="R1955" t="s">
        <v>12</v>
      </c>
      <c r="S1955" t="s">
        <v>12</v>
      </c>
      <c r="T1955" t="s">
        <v>9178</v>
      </c>
      <c r="U1955" t="s">
        <v>12</v>
      </c>
      <c r="V1955" t="s">
        <v>8681</v>
      </c>
      <c r="W1955" t="s">
        <v>12</v>
      </c>
      <c r="X1955" t="s">
        <v>12</v>
      </c>
      <c r="Y1955" t="s">
        <v>12</v>
      </c>
      <c r="Z1955" t="s">
        <v>273</v>
      </c>
      <c r="AA1955" t="s">
        <v>12</v>
      </c>
      <c r="AB1955" t="s">
        <v>3988</v>
      </c>
      <c r="AC1955" t="s">
        <v>3261</v>
      </c>
      <c r="AD1955" t="s">
        <v>12</v>
      </c>
      <c r="AE1955" t="s">
        <v>12</v>
      </c>
      <c r="AF1955" t="s">
        <v>289</v>
      </c>
      <c r="AG1955" t="s">
        <v>8977</v>
      </c>
      <c r="AH1955" t="s">
        <v>12</v>
      </c>
      <c r="AI1955" t="s">
        <v>12</v>
      </c>
    </row>
    <row r="1956" spans="1:35" hidden="1" x14ac:dyDescent="0.3">
      <c r="A1956" t="s">
        <v>8</v>
      </c>
      <c r="B1956" t="s">
        <v>9</v>
      </c>
      <c r="C1956">
        <v>596</v>
      </c>
      <c r="D1956">
        <v>755</v>
      </c>
      <c r="E1956" t="s">
        <v>987</v>
      </c>
      <c r="F1956" t="s">
        <v>442</v>
      </c>
      <c r="G1956" t="s">
        <v>252</v>
      </c>
      <c r="H1956" t="s">
        <v>4541</v>
      </c>
      <c r="I1956" t="s">
        <v>4544</v>
      </c>
      <c r="J1956" t="s">
        <v>4543</v>
      </c>
      <c r="K1956" t="s">
        <v>4551</v>
      </c>
      <c r="L1956" t="s">
        <v>2048</v>
      </c>
      <c r="M1956" t="s">
        <v>908</v>
      </c>
      <c r="N1956" t="s">
        <v>444</v>
      </c>
      <c r="O1956" t="s">
        <v>10234</v>
      </c>
      <c r="P1956" t="s">
        <v>10250</v>
      </c>
      <c r="Q1956" t="s">
        <v>12</v>
      </c>
      <c r="R1956" t="s">
        <v>4960</v>
      </c>
      <c r="S1956" t="s">
        <v>4941</v>
      </c>
      <c r="T1956" t="s">
        <v>12</v>
      </c>
      <c r="U1956" t="s">
        <v>12</v>
      </c>
      <c r="V1956" t="s">
        <v>12</v>
      </c>
      <c r="W1956" t="s">
        <v>12</v>
      </c>
      <c r="X1956" t="s">
        <v>4045</v>
      </c>
      <c r="Y1956" t="s">
        <v>8599</v>
      </c>
      <c r="Z1956" t="s">
        <v>12</v>
      </c>
      <c r="AA1956" t="s">
        <v>12</v>
      </c>
      <c r="AB1956" t="s">
        <v>12</v>
      </c>
      <c r="AC1956" t="s">
        <v>3262</v>
      </c>
      <c r="AD1956" t="s">
        <v>12</v>
      </c>
      <c r="AE1956" t="s">
        <v>12</v>
      </c>
      <c r="AF1956" t="s">
        <v>289</v>
      </c>
      <c r="AG1956" t="s">
        <v>8977</v>
      </c>
      <c r="AH1956" t="s">
        <v>12</v>
      </c>
      <c r="AI1956" t="s">
        <v>12</v>
      </c>
    </row>
    <row r="1957" spans="1:35" hidden="1" x14ac:dyDescent="0.3">
      <c r="A1957" t="s">
        <v>8</v>
      </c>
      <c r="B1957" t="s">
        <v>9</v>
      </c>
      <c r="C1957">
        <v>598</v>
      </c>
      <c r="D1957">
        <v>755</v>
      </c>
      <c r="E1957" t="s">
        <v>746</v>
      </c>
      <c r="F1957" t="s">
        <v>273</v>
      </c>
      <c r="G1957" t="s">
        <v>205</v>
      </c>
      <c r="H1957" t="s">
        <v>4541</v>
      </c>
      <c r="I1957" t="s">
        <v>4542</v>
      </c>
      <c r="J1957" t="s">
        <v>4543</v>
      </c>
      <c r="K1957" t="s">
        <v>906</v>
      </c>
      <c r="L1957" t="s">
        <v>4545</v>
      </c>
      <c r="M1957" t="s">
        <v>906</v>
      </c>
      <c r="N1957" t="s">
        <v>29</v>
      </c>
      <c r="O1957" t="s">
        <v>8416</v>
      </c>
      <c r="P1957" t="s">
        <v>4559</v>
      </c>
      <c r="Q1957" t="s">
        <v>12</v>
      </c>
      <c r="R1957" t="s">
        <v>8597</v>
      </c>
      <c r="S1957" t="s">
        <v>508</v>
      </c>
      <c r="T1957" t="s">
        <v>12</v>
      </c>
      <c r="U1957" t="s">
        <v>12</v>
      </c>
      <c r="V1957" t="s">
        <v>12</v>
      </c>
      <c r="W1957" t="s">
        <v>12</v>
      </c>
      <c r="X1957" t="s">
        <v>8421</v>
      </c>
      <c r="Y1957" t="s">
        <v>8598</v>
      </c>
      <c r="Z1957" t="s">
        <v>273</v>
      </c>
      <c r="AA1957" t="s">
        <v>4620</v>
      </c>
      <c r="AB1957" t="s">
        <v>1994</v>
      </c>
      <c r="AC1957" t="s">
        <v>8508</v>
      </c>
      <c r="AD1957" t="s">
        <v>12</v>
      </c>
      <c r="AE1957" t="s">
        <v>12</v>
      </c>
      <c r="AF1957" t="s">
        <v>8509</v>
      </c>
      <c r="AG1957" t="s">
        <v>8977</v>
      </c>
      <c r="AH1957" t="s">
        <v>8978</v>
      </c>
      <c r="AI1957" t="s">
        <v>12</v>
      </c>
    </row>
    <row r="1958" spans="1:35" hidden="1" x14ac:dyDescent="0.3">
      <c r="A1958" t="s">
        <v>8</v>
      </c>
      <c r="B1958" t="s">
        <v>9</v>
      </c>
      <c r="C1958">
        <v>599</v>
      </c>
      <c r="D1958">
        <v>755</v>
      </c>
      <c r="E1958" t="s">
        <v>105</v>
      </c>
      <c r="F1958" t="s">
        <v>212</v>
      </c>
      <c r="G1958" t="s">
        <v>205</v>
      </c>
      <c r="H1958" t="s">
        <v>4541</v>
      </c>
      <c r="I1958" t="s">
        <v>4542</v>
      </c>
      <c r="J1958" t="s">
        <v>4543</v>
      </c>
      <c r="K1958" t="s">
        <v>906</v>
      </c>
      <c r="L1958" t="s">
        <v>4545</v>
      </c>
      <c r="M1958" t="s">
        <v>906</v>
      </c>
      <c r="N1958" t="s">
        <v>218</v>
      </c>
      <c r="O1958" t="s">
        <v>8070</v>
      </c>
      <c r="P1958" t="s">
        <v>4559</v>
      </c>
      <c r="Q1958" t="s">
        <v>12</v>
      </c>
      <c r="R1958" t="s">
        <v>8597</v>
      </c>
      <c r="S1958" t="s">
        <v>4941</v>
      </c>
      <c r="T1958" t="s">
        <v>12</v>
      </c>
      <c r="U1958" t="s">
        <v>12</v>
      </c>
      <c r="V1958" t="s">
        <v>12</v>
      </c>
      <c r="W1958" t="s">
        <v>12</v>
      </c>
      <c r="X1958" t="s">
        <v>8065</v>
      </c>
      <c r="Y1958" t="s">
        <v>8598</v>
      </c>
      <c r="Z1958" t="s">
        <v>273</v>
      </c>
      <c r="AA1958" t="s">
        <v>12</v>
      </c>
      <c r="AB1958" t="s">
        <v>3988</v>
      </c>
      <c r="AC1958" t="s">
        <v>8510</v>
      </c>
      <c r="AD1958" t="s">
        <v>8511</v>
      </c>
      <c r="AE1958" t="s">
        <v>12</v>
      </c>
      <c r="AF1958" t="s">
        <v>8509</v>
      </c>
      <c r="AG1958" t="s">
        <v>8977</v>
      </c>
      <c r="AH1958" t="s">
        <v>8978</v>
      </c>
      <c r="AI1958" t="s">
        <v>12</v>
      </c>
    </row>
    <row r="1959" spans="1:35" hidden="1" x14ac:dyDescent="0.3">
      <c r="A1959" t="s">
        <v>8</v>
      </c>
      <c r="B1959" t="s">
        <v>9</v>
      </c>
      <c r="C1959">
        <v>600</v>
      </c>
      <c r="D1959">
        <v>755</v>
      </c>
      <c r="E1959" t="s">
        <v>106</v>
      </c>
      <c r="F1959" t="s">
        <v>212</v>
      </c>
      <c r="G1959" t="s">
        <v>19</v>
      </c>
      <c r="H1959" t="s">
        <v>4545</v>
      </c>
      <c r="I1959" t="s">
        <v>4545</v>
      </c>
      <c r="J1959" t="s">
        <v>909</v>
      </c>
      <c r="K1959" t="s">
        <v>907</v>
      </c>
      <c r="L1959" t="s">
        <v>4545</v>
      </c>
      <c r="M1959" t="s">
        <v>909</v>
      </c>
      <c r="N1959" t="s">
        <v>219</v>
      </c>
      <c r="O1959" t="s">
        <v>12</v>
      </c>
      <c r="P1959" t="s">
        <v>8422</v>
      </c>
      <c r="Q1959" t="s">
        <v>324</v>
      </c>
      <c r="R1959" t="s">
        <v>4960</v>
      </c>
      <c r="S1959" t="s">
        <v>4941</v>
      </c>
      <c r="T1959" t="s">
        <v>12</v>
      </c>
      <c r="U1959" t="s">
        <v>12</v>
      </c>
      <c r="V1959" t="s">
        <v>12</v>
      </c>
      <c r="W1959" t="s">
        <v>12</v>
      </c>
      <c r="X1959" t="s">
        <v>3688</v>
      </c>
      <c r="Y1959" t="s">
        <v>8598</v>
      </c>
      <c r="Z1959" t="s">
        <v>4624</v>
      </c>
      <c r="AA1959" t="s">
        <v>12</v>
      </c>
      <c r="AB1959" t="s">
        <v>3988</v>
      </c>
      <c r="AC1959" t="s">
        <v>8512</v>
      </c>
      <c r="AD1959" t="s">
        <v>12</v>
      </c>
      <c r="AE1959" t="s">
        <v>12</v>
      </c>
      <c r="AF1959" t="s">
        <v>8509</v>
      </c>
      <c r="AG1959" t="s">
        <v>8977</v>
      </c>
      <c r="AH1959" t="s">
        <v>8978</v>
      </c>
      <c r="AI1959" t="s">
        <v>12</v>
      </c>
    </row>
    <row r="1960" spans="1:35" hidden="1" x14ac:dyDescent="0.3">
      <c r="A1960" t="s">
        <v>8</v>
      </c>
      <c r="B1960" t="s">
        <v>9</v>
      </c>
      <c r="C1960">
        <v>600</v>
      </c>
      <c r="D1960">
        <v>755</v>
      </c>
      <c r="E1960" t="s">
        <v>10497</v>
      </c>
      <c r="F1960" t="s">
        <v>12</v>
      </c>
      <c r="G1960" t="s">
        <v>205</v>
      </c>
      <c r="H1960" t="s">
        <v>4541</v>
      </c>
      <c r="I1960" t="s">
        <v>4542</v>
      </c>
      <c r="J1960" t="s">
        <v>4543</v>
      </c>
      <c r="K1960" t="s">
        <v>906</v>
      </c>
      <c r="L1960" t="s">
        <v>4545</v>
      </c>
      <c r="M1960" t="s">
        <v>906</v>
      </c>
      <c r="N1960" t="s">
        <v>324</v>
      </c>
      <c r="O1960" t="s">
        <v>12</v>
      </c>
      <c r="P1960" t="s">
        <v>10473</v>
      </c>
      <c r="Q1960" t="s">
        <v>12</v>
      </c>
      <c r="R1960" t="s">
        <v>12</v>
      </c>
      <c r="S1960" t="s">
        <v>12</v>
      </c>
      <c r="T1960" t="s">
        <v>12</v>
      </c>
      <c r="U1960" t="s">
        <v>12</v>
      </c>
      <c r="V1960" t="s">
        <v>12</v>
      </c>
      <c r="W1960" t="s">
        <v>12</v>
      </c>
      <c r="X1960" t="s">
        <v>12</v>
      </c>
      <c r="Y1960" t="s">
        <v>12</v>
      </c>
      <c r="Z1960" t="s">
        <v>4622</v>
      </c>
      <c r="AA1960" t="s">
        <v>12</v>
      </c>
      <c r="AB1960" t="s">
        <v>12</v>
      </c>
      <c r="AC1960" t="s">
        <v>10498</v>
      </c>
      <c r="AD1960" t="s">
        <v>12</v>
      </c>
      <c r="AE1960" t="s">
        <v>12</v>
      </c>
      <c r="AF1960" t="s">
        <v>8509</v>
      </c>
      <c r="AG1960" t="s">
        <v>8977</v>
      </c>
      <c r="AH1960" t="s">
        <v>8978</v>
      </c>
      <c r="AI1960" t="s">
        <v>12</v>
      </c>
    </row>
    <row r="1961" spans="1:35" hidden="1" x14ac:dyDescent="0.3">
      <c r="A1961" t="s">
        <v>8</v>
      </c>
      <c r="B1961" t="s">
        <v>9</v>
      </c>
      <c r="C1961">
        <v>601</v>
      </c>
      <c r="D1961">
        <v>755</v>
      </c>
      <c r="E1961" t="s">
        <v>275</v>
      </c>
      <c r="F1961" t="s">
        <v>273</v>
      </c>
      <c r="G1961" t="s">
        <v>276</v>
      </c>
      <c r="H1961" t="s">
        <v>4545</v>
      </c>
      <c r="I1961" t="s">
        <v>4544</v>
      </c>
      <c r="J1961" t="s">
        <v>4547</v>
      </c>
      <c r="K1961" t="s">
        <v>907</v>
      </c>
      <c r="L1961" t="s">
        <v>4545</v>
      </c>
      <c r="M1961" t="s">
        <v>8607</v>
      </c>
      <c r="N1961" t="s">
        <v>55</v>
      </c>
      <c r="O1961" t="s">
        <v>12</v>
      </c>
      <c r="P1961" t="s">
        <v>10250</v>
      </c>
      <c r="Q1961" t="s">
        <v>12</v>
      </c>
      <c r="R1961" t="s">
        <v>273</v>
      </c>
      <c r="S1961" t="s">
        <v>12</v>
      </c>
      <c r="T1961" t="s">
        <v>12</v>
      </c>
      <c r="U1961" t="s">
        <v>12</v>
      </c>
      <c r="V1961" t="s">
        <v>9850</v>
      </c>
      <c r="W1961" t="s">
        <v>12</v>
      </c>
      <c r="X1961" t="s">
        <v>12</v>
      </c>
      <c r="Y1961" t="s">
        <v>12</v>
      </c>
      <c r="Z1961" t="s">
        <v>273</v>
      </c>
      <c r="AA1961" t="s">
        <v>12</v>
      </c>
      <c r="AB1961" t="s">
        <v>3988</v>
      </c>
      <c r="AC1961" t="s">
        <v>6274</v>
      </c>
      <c r="AD1961" t="s">
        <v>12</v>
      </c>
      <c r="AE1961" t="s">
        <v>12</v>
      </c>
      <c r="AF1961" t="s">
        <v>290</v>
      </c>
      <c r="AG1961" t="s">
        <v>8977</v>
      </c>
      <c r="AH1961" t="s">
        <v>12</v>
      </c>
      <c r="AI1961" t="s">
        <v>12</v>
      </c>
    </row>
    <row r="1962" spans="1:35" hidden="1" x14ac:dyDescent="0.3">
      <c r="A1962" t="s">
        <v>8</v>
      </c>
      <c r="B1962" t="s">
        <v>9</v>
      </c>
      <c r="C1962">
        <v>601</v>
      </c>
      <c r="D1962">
        <v>755</v>
      </c>
      <c r="E1962" t="s">
        <v>1042</v>
      </c>
      <c r="F1962" t="s">
        <v>273</v>
      </c>
      <c r="G1962" t="s">
        <v>204</v>
      </c>
      <c r="H1962" t="s">
        <v>4541</v>
      </c>
      <c r="I1962" t="s">
        <v>4544</v>
      </c>
      <c r="J1962" t="s">
        <v>4543</v>
      </c>
      <c r="K1962" t="s">
        <v>906</v>
      </c>
      <c r="L1962" t="s">
        <v>4545</v>
      </c>
      <c r="M1962" t="s">
        <v>906</v>
      </c>
      <c r="N1962" t="s">
        <v>641</v>
      </c>
      <c r="O1962" t="s">
        <v>12</v>
      </c>
      <c r="P1962" t="s">
        <v>833</v>
      </c>
      <c r="Q1962" t="s">
        <v>12</v>
      </c>
      <c r="R1962" t="s">
        <v>12</v>
      </c>
      <c r="S1962" t="s">
        <v>12</v>
      </c>
      <c r="T1962" t="s">
        <v>12</v>
      </c>
      <c r="U1962" t="s">
        <v>12</v>
      </c>
      <c r="V1962" t="s">
        <v>12</v>
      </c>
      <c r="W1962" t="s">
        <v>12</v>
      </c>
      <c r="X1962" t="s">
        <v>12</v>
      </c>
      <c r="Y1962" t="s">
        <v>12</v>
      </c>
      <c r="Z1962" t="s">
        <v>12</v>
      </c>
      <c r="AA1962" t="s">
        <v>12</v>
      </c>
      <c r="AB1962" t="s">
        <v>12</v>
      </c>
      <c r="AC1962" t="s">
        <v>6275</v>
      </c>
      <c r="AD1962" t="s">
        <v>12</v>
      </c>
      <c r="AE1962" t="s">
        <v>12</v>
      </c>
      <c r="AF1962" t="s">
        <v>290</v>
      </c>
      <c r="AG1962" t="s">
        <v>8977</v>
      </c>
      <c r="AH1962" t="s">
        <v>12</v>
      </c>
      <c r="AI1962" t="s">
        <v>12</v>
      </c>
    </row>
    <row r="1963" spans="1:35" hidden="1" x14ac:dyDescent="0.3">
      <c r="A1963" t="s">
        <v>8</v>
      </c>
      <c r="B1963" t="s">
        <v>9</v>
      </c>
      <c r="C1963">
        <v>602</v>
      </c>
      <c r="D1963">
        <v>755</v>
      </c>
      <c r="E1963" t="s">
        <v>107</v>
      </c>
      <c r="F1963" t="s">
        <v>212</v>
      </c>
      <c r="G1963" t="s">
        <v>261</v>
      </c>
      <c r="H1963" t="s">
        <v>4541</v>
      </c>
      <c r="I1963" t="s">
        <v>4542</v>
      </c>
      <c r="J1963" t="s">
        <v>4543</v>
      </c>
      <c r="K1963" t="s">
        <v>4551</v>
      </c>
      <c r="L1963" t="s">
        <v>641</v>
      </c>
      <c r="M1963" t="s">
        <v>908</v>
      </c>
      <c r="N1963" t="s">
        <v>217</v>
      </c>
      <c r="O1963" t="s">
        <v>3200</v>
      </c>
      <c r="P1963" t="s">
        <v>3206</v>
      </c>
      <c r="Q1963" t="s">
        <v>12</v>
      </c>
      <c r="R1963" t="s">
        <v>12</v>
      </c>
      <c r="S1963" t="s">
        <v>12</v>
      </c>
      <c r="T1963" t="s">
        <v>12</v>
      </c>
      <c r="U1963" t="s">
        <v>12</v>
      </c>
      <c r="V1963" t="s">
        <v>12</v>
      </c>
      <c r="W1963" t="s">
        <v>12</v>
      </c>
      <c r="X1963" t="s">
        <v>12</v>
      </c>
      <c r="Y1963" t="s">
        <v>12</v>
      </c>
      <c r="Z1963" t="s">
        <v>273</v>
      </c>
      <c r="AA1963" t="s">
        <v>12</v>
      </c>
      <c r="AB1963" t="s">
        <v>3988</v>
      </c>
      <c r="AC1963" t="s">
        <v>5306</v>
      </c>
      <c r="AD1963" t="s">
        <v>12</v>
      </c>
      <c r="AE1963" t="s">
        <v>12</v>
      </c>
      <c r="AF1963" t="s">
        <v>290</v>
      </c>
      <c r="AG1963" t="s">
        <v>8977</v>
      </c>
      <c r="AH1963" t="s">
        <v>12</v>
      </c>
      <c r="AI1963" t="s">
        <v>12</v>
      </c>
    </row>
    <row r="1964" spans="1:35" hidden="1" x14ac:dyDescent="0.3">
      <c r="A1964" t="s">
        <v>8</v>
      </c>
      <c r="B1964" t="s">
        <v>9</v>
      </c>
      <c r="C1964">
        <v>602</v>
      </c>
      <c r="D1964">
        <v>755</v>
      </c>
      <c r="E1964" t="s">
        <v>916</v>
      </c>
      <c r="F1964" t="s">
        <v>273</v>
      </c>
      <c r="G1964" t="s">
        <v>205</v>
      </c>
      <c r="H1964" t="s">
        <v>4541</v>
      </c>
      <c r="I1964" t="s">
        <v>4542</v>
      </c>
      <c r="J1964" t="s">
        <v>4543</v>
      </c>
      <c r="K1964" t="s">
        <v>906</v>
      </c>
      <c r="L1964" t="s">
        <v>4545</v>
      </c>
      <c r="M1964" t="s">
        <v>906</v>
      </c>
      <c r="N1964" t="s">
        <v>641</v>
      </c>
      <c r="O1964" t="s">
        <v>12</v>
      </c>
      <c r="P1964" t="s">
        <v>833</v>
      </c>
      <c r="Q1964" t="s">
        <v>12</v>
      </c>
      <c r="R1964" t="s">
        <v>12</v>
      </c>
      <c r="S1964" t="s">
        <v>12</v>
      </c>
      <c r="T1964" t="s">
        <v>12</v>
      </c>
      <c r="U1964" t="s">
        <v>12</v>
      </c>
      <c r="V1964" t="s">
        <v>12</v>
      </c>
      <c r="W1964" t="s">
        <v>12</v>
      </c>
      <c r="X1964" t="s">
        <v>12</v>
      </c>
      <c r="Y1964" t="s">
        <v>12</v>
      </c>
      <c r="Z1964" t="s">
        <v>12</v>
      </c>
      <c r="AA1964" t="s">
        <v>12</v>
      </c>
      <c r="AB1964" t="s">
        <v>12</v>
      </c>
      <c r="AC1964" t="s">
        <v>5307</v>
      </c>
      <c r="AD1964" t="s">
        <v>12</v>
      </c>
      <c r="AE1964" t="s">
        <v>12</v>
      </c>
      <c r="AF1964" t="s">
        <v>290</v>
      </c>
      <c r="AG1964" t="s">
        <v>8977</v>
      </c>
      <c r="AH1964" t="s">
        <v>12</v>
      </c>
      <c r="AI1964" t="s">
        <v>12</v>
      </c>
    </row>
    <row r="1965" spans="1:35" hidden="1" x14ac:dyDescent="0.3">
      <c r="A1965" t="s">
        <v>8</v>
      </c>
      <c r="B1965" t="s">
        <v>9</v>
      </c>
      <c r="C1965">
        <v>603</v>
      </c>
      <c r="D1965">
        <v>755</v>
      </c>
      <c r="E1965" t="s">
        <v>108</v>
      </c>
      <c r="F1965" t="s">
        <v>212</v>
      </c>
      <c r="G1965" t="s">
        <v>204</v>
      </c>
      <c r="H1965" t="s">
        <v>4541</v>
      </c>
      <c r="I1965" t="s">
        <v>4544</v>
      </c>
      <c r="J1965" t="s">
        <v>4543</v>
      </c>
      <c r="K1965" t="s">
        <v>906</v>
      </c>
      <c r="L1965" t="s">
        <v>4545</v>
      </c>
      <c r="M1965" t="s">
        <v>906</v>
      </c>
      <c r="N1965" t="s">
        <v>220</v>
      </c>
      <c r="O1965" t="s">
        <v>3213</v>
      </c>
      <c r="P1965" t="s">
        <v>8422</v>
      </c>
      <c r="Q1965" t="s">
        <v>12</v>
      </c>
      <c r="R1965" t="s">
        <v>825</v>
      </c>
      <c r="S1965" t="s">
        <v>12</v>
      </c>
      <c r="T1965" t="s">
        <v>12</v>
      </c>
      <c r="U1965" t="s">
        <v>12</v>
      </c>
      <c r="V1965" t="s">
        <v>12</v>
      </c>
      <c r="W1965" t="s">
        <v>12</v>
      </c>
      <c r="X1965" t="s">
        <v>12</v>
      </c>
      <c r="Y1965" t="s">
        <v>12</v>
      </c>
      <c r="Z1965" t="s">
        <v>273</v>
      </c>
      <c r="AA1965" t="s">
        <v>12</v>
      </c>
      <c r="AB1965" t="s">
        <v>3988</v>
      </c>
      <c r="AC1965" t="s">
        <v>10028</v>
      </c>
      <c r="AD1965" t="s">
        <v>12</v>
      </c>
      <c r="AE1965" t="s">
        <v>12</v>
      </c>
      <c r="AF1965" t="s">
        <v>10029</v>
      </c>
      <c r="AG1965" t="s">
        <v>8977</v>
      </c>
      <c r="AH1965" t="s">
        <v>12</v>
      </c>
      <c r="AI1965" t="s">
        <v>12</v>
      </c>
    </row>
    <row r="1966" spans="1:35" hidden="1" x14ac:dyDescent="0.3">
      <c r="A1966" t="s">
        <v>8</v>
      </c>
      <c r="B1966" t="s">
        <v>9</v>
      </c>
      <c r="C1966">
        <v>604</v>
      </c>
      <c r="D1966">
        <v>755</v>
      </c>
      <c r="E1966" t="s">
        <v>1038</v>
      </c>
      <c r="F1966" t="s">
        <v>273</v>
      </c>
      <c r="G1966" t="s">
        <v>204</v>
      </c>
      <c r="H1966" t="s">
        <v>4541</v>
      </c>
      <c r="I1966" t="s">
        <v>4544</v>
      </c>
      <c r="J1966" t="s">
        <v>4543</v>
      </c>
      <c r="K1966" t="s">
        <v>906</v>
      </c>
      <c r="L1966" t="s">
        <v>4545</v>
      </c>
      <c r="M1966" t="s">
        <v>906</v>
      </c>
      <c r="N1966" t="s">
        <v>641</v>
      </c>
      <c r="O1966" t="s">
        <v>12</v>
      </c>
      <c r="P1966" t="s">
        <v>819</v>
      </c>
      <c r="Q1966" t="s">
        <v>12</v>
      </c>
      <c r="R1966" t="s">
        <v>12</v>
      </c>
      <c r="S1966" t="s">
        <v>12</v>
      </c>
      <c r="T1966" t="s">
        <v>12</v>
      </c>
      <c r="U1966" t="s">
        <v>12</v>
      </c>
      <c r="V1966" t="s">
        <v>12</v>
      </c>
      <c r="W1966" t="s">
        <v>12</v>
      </c>
      <c r="X1966" t="s">
        <v>12</v>
      </c>
      <c r="Y1966" t="s">
        <v>12</v>
      </c>
      <c r="Z1966" t="s">
        <v>12</v>
      </c>
      <c r="AA1966" t="s">
        <v>12</v>
      </c>
      <c r="AB1966" t="s">
        <v>12</v>
      </c>
      <c r="AC1966" t="s">
        <v>10030</v>
      </c>
      <c r="AD1966" t="s">
        <v>12</v>
      </c>
      <c r="AE1966" t="s">
        <v>12</v>
      </c>
      <c r="AF1966" t="s">
        <v>10029</v>
      </c>
      <c r="AG1966" t="s">
        <v>8977</v>
      </c>
      <c r="AH1966" t="s">
        <v>12</v>
      </c>
      <c r="AI1966" t="s">
        <v>12</v>
      </c>
    </row>
    <row r="1967" spans="1:35" hidden="1" x14ac:dyDescent="0.3">
      <c r="A1967" t="s">
        <v>8</v>
      </c>
      <c r="B1967" t="s">
        <v>9</v>
      </c>
      <c r="C1967">
        <v>604</v>
      </c>
      <c r="D1967">
        <v>755</v>
      </c>
      <c r="E1967" t="s">
        <v>936</v>
      </c>
      <c r="F1967" t="s">
        <v>442</v>
      </c>
      <c r="G1967" t="s">
        <v>261</v>
      </c>
      <c r="H1967" t="s">
        <v>4541</v>
      </c>
      <c r="I1967" t="s">
        <v>4542</v>
      </c>
      <c r="J1967" t="s">
        <v>4543</v>
      </c>
      <c r="K1967" t="s">
        <v>4551</v>
      </c>
      <c r="L1967" t="s">
        <v>641</v>
      </c>
      <c r="M1967" t="s">
        <v>908</v>
      </c>
      <c r="N1967" t="s">
        <v>444</v>
      </c>
      <c r="O1967" t="s">
        <v>10234</v>
      </c>
      <c r="P1967" t="s">
        <v>10250</v>
      </c>
      <c r="Q1967" t="s">
        <v>12</v>
      </c>
      <c r="R1967" t="s">
        <v>8597</v>
      </c>
      <c r="S1967" t="s">
        <v>508</v>
      </c>
      <c r="T1967" t="s">
        <v>12</v>
      </c>
      <c r="U1967" t="s">
        <v>12</v>
      </c>
      <c r="V1967" t="s">
        <v>12</v>
      </c>
      <c r="W1967" t="s">
        <v>12</v>
      </c>
      <c r="X1967" t="s">
        <v>5103</v>
      </c>
      <c r="Y1967" t="s">
        <v>8599</v>
      </c>
      <c r="Z1967" t="s">
        <v>12</v>
      </c>
      <c r="AA1967" t="s">
        <v>12</v>
      </c>
      <c r="AB1967" t="s">
        <v>12</v>
      </c>
      <c r="AC1967" t="s">
        <v>10031</v>
      </c>
      <c r="AD1967" t="s">
        <v>12</v>
      </c>
      <c r="AE1967" t="s">
        <v>12</v>
      </c>
      <c r="AF1967" t="s">
        <v>10029</v>
      </c>
      <c r="AG1967" t="s">
        <v>8977</v>
      </c>
      <c r="AH1967" t="s">
        <v>12</v>
      </c>
      <c r="AI1967" t="s">
        <v>12</v>
      </c>
    </row>
    <row r="1968" spans="1:35" ht="72" hidden="1" x14ac:dyDescent="0.3">
      <c r="A1968" t="s">
        <v>8</v>
      </c>
      <c r="B1968" t="s">
        <v>9</v>
      </c>
      <c r="C1968">
        <v>604</v>
      </c>
      <c r="D1968">
        <v>755</v>
      </c>
      <c r="E1968" t="s">
        <v>916</v>
      </c>
      <c r="F1968" t="s">
        <v>273</v>
      </c>
      <c r="G1968" t="s">
        <v>205</v>
      </c>
      <c r="H1968" t="s">
        <v>4541</v>
      </c>
      <c r="I1968" t="s">
        <v>4542</v>
      </c>
      <c r="J1968" t="s">
        <v>4543</v>
      </c>
      <c r="K1968" t="s">
        <v>906</v>
      </c>
      <c r="L1968" t="s">
        <v>4545</v>
      </c>
      <c r="M1968" t="s">
        <v>906</v>
      </c>
      <c r="N1968" t="s">
        <v>641</v>
      </c>
      <c r="O1968" t="s">
        <v>12</v>
      </c>
      <c r="P1968" t="s">
        <v>833</v>
      </c>
      <c r="Q1968" t="s">
        <v>12</v>
      </c>
      <c r="R1968" t="s">
        <v>12</v>
      </c>
      <c r="S1968" t="s">
        <v>12</v>
      </c>
      <c r="T1968" t="s">
        <v>12</v>
      </c>
      <c r="U1968" t="s">
        <v>12</v>
      </c>
      <c r="V1968" t="s">
        <v>12</v>
      </c>
      <c r="W1968" t="s">
        <v>12</v>
      </c>
      <c r="X1968" t="s">
        <v>12</v>
      </c>
      <c r="Y1968" t="s">
        <v>12</v>
      </c>
      <c r="Z1968" t="s">
        <v>12</v>
      </c>
      <c r="AA1968" t="s">
        <v>12</v>
      </c>
      <c r="AB1968" t="s">
        <v>12</v>
      </c>
      <c r="AC1968" s="7" t="s">
        <v>10032</v>
      </c>
      <c r="AD1968" t="s">
        <v>12</v>
      </c>
      <c r="AE1968" t="s">
        <v>12</v>
      </c>
      <c r="AF1968" s="7" t="s">
        <v>10029</v>
      </c>
      <c r="AG1968" t="s">
        <v>8977</v>
      </c>
      <c r="AH1968" t="s">
        <v>12</v>
      </c>
      <c r="AI1968" t="s">
        <v>12</v>
      </c>
    </row>
    <row r="1969" spans="1:35" hidden="1" x14ac:dyDescent="0.3">
      <c r="A1969" t="s">
        <v>8</v>
      </c>
      <c r="B1969" t="s">
        <v>9</v>
      </c>
      <c r="C1969">
        <v>605</v>
      </c>
      <c r="D1969">
        <v>755</v>
      </c>
      <c r="E1969" t="s">
        <v>631</v>
      </c>
      <c r="F1969" t="s">
        <v>273</v>
      </c>
      <c r="G1969" t="s">
        <v>204</v>
      </c>
      <c r="H1969" t="s">
        <v>4541</v>
      </c>
      <c r="I1969" t="s">
        <v>4544</v>
      </c>
      <c r="J1969" t="s">
        <v>4543</v>
      </c>
      <c r="K1969" t="s">
        <v>906</v>
      </c>
      <c r="L1969" t="s">
        <v>4545</v>
      </c>
      <c r="M1969" t="s">
        <v>906</v>
      </c>
      <c r="N1969" t="s">
        <v>236</v>
      </c>
      <c r="O1969" t="s">
        <v>1069</v>
      </c>
      <c r="P1969" t="s">
        <v>4</v>
      </c>
      <c r="Q1969" t="s">
        <v>12</v>
      </c>
      <c r="R1969" t="s">
        <v>12</v>
      </c>
      <c r="S1969" t="s">
        <v>12</v>
      </c>
      <c r="T1969" t="s">
        <v>12</v>
      </c>
      <c r="U1969" t="s">
        <v>12</v>
      </c>
      <c r="V1969" t="s">
        <v>12</v>
      </c>
      <c r="W1969" t="s">
        <v>12</v>
      </c>
      <c r="X1969" t="s">
        <v>12</v>
      </c>
      <c r="Y1969" t="s">
        <v>12</v>
      </c>
      <c r="Z1969" t="s">
        <v>273</v>
      </c>
      <c r="AA1969" t="s">
        <v>12</v>
      </c>
      <c r="AB1969" t="s">
        <v>3988</v>
      </c>
      <c r="AC1969" t="s">
        <v>10033</v>
      </c>
      <c r="AD1969" t="s">
        <v>12</v>
      </c>
      <c r="AE1969" t="s">
        <v>12</v>
      </c>
      <c r="AF1969" t="s">
        <v>10029</v>
      </c>
      <c r="AG1969" t="s">
        <v>8977</v>
      </c>
      <c r="AH1969" t="s">
        <v>12</v>
      </c>
      <c r="AI1969" t="s">
        <v>12</v>
      </c>
    </row>
    <row r="1970" spans="1:35" hidden="1" x14ac:dyDescent="0.3">
      <c r="A1970" t="s">
        <v>8</v>
      </c>
      <c r="B1970" t="s">
        <v>9</v>
      </c>
      <c r="C1970">
        <v>607</v>
      </c>
      <c r="D1970">
        <v>755</v>
      </c>
      <c r="E1970" t="s">
        <v>669</v>
      </c>
      <c r="F1970" t="s">
        <v>273</v>
      </c>
      <c r="G1970" t="s">
        <v>204</v>
      </c>
      <c r="H1970" t="s">
        <v>4541</v>
      </c>
      <c r="I1970" t="s">
        <v>4544</v>
      </c>
      <c r="J1970" t="s">
        <v>4543</v>
      </c>
      <c r="K1970" t="s">
        <v>906</v>
      </c>
      <c r="L1970" t="s">
        <v>4545</v>
      </c>
      <c r="M1970" t="s">
        <v>906</v>
      </c>
      <c r="N1970" t="s">
        <v>233</v>
      </c>
      <c r="O1970" t="s">
        <v>12</v>
      </c>
      <c r="P1970" t="s">
        <v>8422</v>
      </c>
      <c r="Q1970" t="s">
        <v>12</v>
      </c>
      <c r="R1970" t="s">
        <v>8597</v>
      </c>
      <c r="S1970" t="s">
        <v>4941</v>
      </c>
      <c r="T1970" t="s">
        <v>12</v>
      </c>
      <c r="U1970" t="s">
        <v>9179</v>
      </c>
      <c r="V1970" t="s">
        <v>12</v>
      </c>
      <c r="W1970" t="s">
        <v>12</v>
      </c>
      <c r="X1970" t="s">
        <v>9265</v>
      </c>
      <c r="Y1970" t="s">
        <v>8599</v>
      </c>
      <c r="Z1970" t="s">
        <v>273</v>
      </c>
      <c r="AA1970" t="s">
        <v>12</v>
      </c>
      <c r="AB1970" t="s">
        <v>3988</v>
      </c>
      <c r="AC1970" t="s">
        <v>10034</v>
      </c>
      <c r="AD1970" t="s">
        <v>12</v>
      </c>
      <c r="AE1970" t="s">
        <v>12</v>
      </c>
      <c r="AF1970" t="s">
        <v>10029</v>
      </c>
      <c r="AG1970" t="s">
        <v>8977</v>
      </c>
      <c r="AH1970" t="s">
        <v>12</v>
      </c>
      <c r="AI1970" t="s">
        <v>12</v>
      </c>
    </row>
    <row r="1971" spans="1:35" hidden="1" x14ac:dyDescent="0.3">
      <c r="A1971" t="s">
        <v>8</v>
      </c>
      <c r="B1971" t="s">
        <v>9</v>
      </c>
      <c r="C1971">
        <v>608</v>
      </c>
      <c r="D1971">
        <v>755</v>
      </c>
      <c r="E1971" t="s">
        <v>936</v>
      </c>
      <c r="F1971" t="s">
        <v>442</v>
      </c>
      <c r="G1971" t="s">
        <v>288</v>
      </c>
      <c r="H1971" t="s">
        <v>4545</v>
      </c>
      <c r="I1971" t="s">
        <v>4542</v>
      </c>
      <c r="J1971" t="s">
        <v>4547</v>
      </c>
      <c r="K1971" t="s">
        <v>908</v>
      </c>
      <c r="L1971" t="s">
        <v>4545</v>
      </c>
      <c r="M1971" t="s">
        <v>908</v>
      </c>
      <c r="N1971" t="s">
        <v>444</v>
      </c>
      <c r="O1971" t="s">
        <v>10234</v>
      </c>
      <c r="P1971" t="s">
        <v>10250</v>
      </c>
      <c r="Q1971" t="s">
        <v>12</v>
      </c>
      <c r="R1971" t="s">
        <v>8597</v>
      </c>
      <c r="S1971" t="s">
        <v>12</v>
      </c>
      <c r="T1971" t="s">
        <v>12</v>
      </c>
      <c r="U1971" t="s">
        <v>12</v>
      </c>
      <c r="V1971" t="s">
        <v>12</v>
      </c>
      <c r="W1971" t="s">
        <v>12</v>
      </c>
      <c r="X1971" t="s">
        <v>5103</v>
      </c>
      <c r="Y1971" t="s">
        <v>8599</v>
      </c>
      <c r="Z1971" t="s">
        <v>12</v>
      </c>
      <c r="AA1971" t="s">
        <v>12</v>
      </c>
      <c r="AB1971" t="s">
        <v>12</v>
      </c>
      <c r="AC1971" t="s">
        <v>10035</v>
      </c>
      <c r="AD1971" t="s">
        <v>12</v>
      </c>
      <c r="AE1971" t="s">
        <v>12</v>
      </c>
      <c r="AF1971" t="s">
        <v>10029</v>
      </c>
      <c r="AG1971" t="s">
        <v>8977</v>
      </c>
      <c r="AH1971" t="s">
        <v>12</v>
      </c>
      <c r="AI1971" t="s">
        <v>12</v>
      </c>
    </row>
    <row r="1972" spans="1:35" hidden="1" x14ac:dyDescent="0.3">
      <c r="A1972" t="s">
        <v>8</v>
      </c>
      <c r="B1972" t="s">
        <v>9</v>
      </c>
      <c r="C1972">
        <v>609</v>
      </c>
      <c r="D1972">
        <v>755</v>
      </c>
      <c r="E1972" t="s">
        <v>468</v>
      </c>
      <c r="F1972" t="s">
        <v>273</v>
      </c>
      <c r="G1972" t="s">
        <v>204</v>
      </c>
      <c r="H1972" t="s">
        <v>4541</v>
      </c>
      <c r="I1972" t="s">
        <v>4544</v>
      </c>
      <c r="J1972" t="s">
        <v>4543</v>
      </c>
      <c r="K1972" t="s">
        <v>906</v>
      </c>
      <c r="L1972" t="s">
        <v>4545</v>
      </c>
      <c r="M1972" t="s">
        <v>906</v>
      </c>
      <c r="N1972" t="s">
        <v>11</v>
      </c>
      <c r="O1972" t="s">
        <v>1069</v>
      </c>
      <c r="P1972" t="s">
        <v>4</v>
      </c>
      <c r="Q1972" t="s">
        <v>12</v>
      </c>
      <c r="R1972" t="s">
        <v>12</v>
      </c>
      <c r="S1972" t="s">
        <v>12</v>
      </c>
      <c r="T1972" t="s">
        <v>12</v>
      </c>
      <c r="U1972" t="s">
        <v>12</v>
      </c>
      <c r="V1972" t="s">
        <v>12</v>
      </c>
      <c r="W1972" t="s">
        <v>12</v>
      </c>
      <c r="X1972" t="s">
        <v>12</v>
      </c>
      <c r="Y1972" t="s">
        <v>12</v>
      </c>
      <c r="Z1972" t="s">
        <v>273</v>
      </c>
      <c r="AA1972" t="s">
        <v>12</v>
      </c>
      <c r="AB1972" t="s">
        <v>3988</v>
      </c>
      <c r="AC1972" t="s">
        <v>10036</v>
      </c>
      <c r="AD1972" t="s">
        <v>12</v>
      </c>
      <c r="AE1972" t="s">
        <v>12</v>
      </c>
      <c r="AF1972" t="s">
        <v>10037</v>
      </c>
      <c r="AG1972" t="s">
        <v>8977</v>
      </c>
      <c r="AH1972" t="s">
        <v>12</v>
      </c>
      <c r="AI1972" t="s">
        <v>12</v>
      </c>
    </row>
    <row r="1973" spans="1:35" hidden="1" x14ac:dyDescent="0.3">
      <c r="A1973" t="s">
        <v>8</v>
      </c>
      <c r="B1973" t="s">
        <v>9</v>
      </c>
      <c r="C1973">
        <v>610</v>
      </c>
      <c r="D1973">
        <v>755</v>
      </c>
      <c r="E1973" t="s">
        <v>105</v>
      </c>
      <c r="F1973" t="s">
        <v>212</v>
      </c>
      <c r="G1973" t="s">
        <v>205</v>
      </c>
      <c r="H1973" t="s">
        <v>4541</v>
      </c>
      <c r="I1973" t="s">
        <v>4542</v>
      </c>
      <c r="J1973" t="s">
        <v>4543</v>
      </c>
      <c r="K1973" t="s">
        <v>906</v>
      </c>
      <c r="L1973" t="s">
        <v>4545</v>
      </c>
      <c r="M1973" t="s">
        <v>906</v>
      </c>
      <c r="N1973" t="s">
        <v>218</v>
      </c>
      <c r="O1973" t="s">
        <v>8070</v>
      </c>
      <c r="P1973" t="s">
        <v>4559</v>
      </c>
      <c r="Q1973" t="s">
        <v>12</v>
      </c>
      <c r="R1973" t="s">
        <v>8597</v>
      </c>
      <c r="S1973" t="s">
        <v>4941</v>
      </c>
      <c r="T1973" t="s">
        <v>12</v>
      </c>
      <c r="U1973" t="s">
        <v>12</v>
      </c>
      <c r="V1973" t="s">
        <v>12</v>
      </c>
      <c r="W1973" t="s">
        <v>12</v>
      </c>
      <c r="X1973" t="s">
        <v>8066</v>
      </c>
      <c r="Y1973" t="s">
        <v>8598</v>
      </c>
      <c r="Z1973" t="s">
        <v>273</v>
      </c>
      <c r="AA1973" t="s">
        <v>12</v>
      </c>
      <c r="AB1973" t="s">
        <v>3988</v>
      </c>
      <c r="AC1973" t="s">
        <v>10038</v>
      </c>
      <c r="AD1973" t="s">
        <v>12</v>
      </c>
      <c r="AE1973" t="s">
        <v>12</v>
      </c>
      <c r="AF1973" t="s">
        <v>10037</v>
      </c>
      <c r="AG1973" t="s">
        <v>8977</v>
      </c>
      <c r="AH1973" t="s">
        <v>12</v>
      </c>
      <c r="AI1973" t="s">
        <v>12</v>
      </c>
    </row>
    <row r="1974" spans="1:35" hidden="1" x14ac:dyDescent="0.3">
      <c r="A1974" t="s">
        <v>8</v>
      </c>
      <c r="B1974" t="s">
        <v>9</v>
      </c>
      <c r="C1974">
        <v>611</v>
      </c>
      <c r="D1974">
        <v>755</v>
      </c>
      <c r="E1974" t="s">
        <v>3114</v>
      </c>
      <c r="F1974" t="s">
        <v>273</v>
      </c>
      <c r="G1974" t="s">
        <v>321</v>
      </c>
      <c r="H1974" t="s">
        <v>4541</v>
      </c>
      <c r="I1974" t="s">
        <v>4544</v>
      </c>
      <c r="J1974" t="s">
        <v>4546</v>
      </c>
      <c r="K1974" t="s">
        <v>906</v>
      </c>
      <c r="L1974" t="s">
        <v>4545</v>
      </c>
      <c r="M1974" t="s">
        <v>906</v>
      </c>
      <c r="N1974" t="s">
        <v>3115</v>
      </c>
      <c r="O1974" t="s">
        <v>12</v>
      </c>
      <c r="P1974" t="s">
        <v>10250</v>
      </c>
      <c r="Q1974" t="s">
        <v>12</v>
      </c>
      <c r="R1974" t="s">
        <v>12</v>
      </c>
      <c r="S1974" t="s">
        <v>12</v>
      </c>
      <c r="T1974" t="s">
        <v>12</v>
      </c>
      <c r="U1974" t="s">
        <v>12</v>
      </c>
      <c r="V1974" t="s">
        <v>12</v>
      </c>
      <c r="W1974" t="s">
        <v>12</v>
      </c>
      <c r="X1974" t="s">
        <v>12</v>
      </c>
      <c r="Y1974" t="s">
        <v>12</v>
      </c>
      <c r="Z1974" t="s">
        <v>273</v>
      </c>
      <c r="AA1974" t="s">
        <v>2037</v>
      </c>
      <c r="AB1974" t="s">
        <v>8608</v>
      </c>
      <c r="AC1974" t="s">
        <v>10039</v>
      </c>
      <c r="AD1974" t="s">
        <v>12</v>
      </c>
      <c r="AE1974" t="s">
        <v>12</v>
      </c>
      <c r="AF1974" t="s">
        <v>10037</v>
      </c>
      <c r="AG1974" t="s">
        <v>8977</v>
      </c>
      <c r="AH1974" t="s">
        <v>12</v>
      </c>
      <c r="AI1974" t="s">
        <v>12</v>
      </c>
    </row>
    <row r="1975" spans="1:35" hidden="1" x14ac:dyDescent="0.3">
      <c r="A1975" t="s">
        <v>8</v>
      </c>
      <c r="B1975" t="s">
        <v>9</v>
      </c>
      <c r="C1975">
        <v>611</v>
      </c>
      <c r="D1975">
        <v>755</v>
      </c>
      <c r="E1975" t="s">
        <v>2815</v>
      </c>
      <c r="F1975" t="s">
        <v>273</v>
      </c>
      <c r="G1975" t="s">
        <v>204</v>
      </c>
      <c r="H1975" t="s">
        <v>4541</v>
      </c>
      <c r="I1975" t="s">
        <v>4544</v>
      </c>
      <c r="J1975" t="s">
        <v>4543</v>
      </c>
      <c r="K1975" t="s">
        <v>906</v>
      </c>
      <c r="L1975" t="s">
        <v>4545</v>
      </c>
      <c r="M1975" t="s">
        <v>906</v>
      </c>
      <c r="N1975" t="s">
        <v>2816</v>
      </c>
      <c r="O1975" t="s">
        <v>12</v>
      </c>
      <c r="P1975" t="s">
        <v>8052</v>
      </c>
      <c r="Q1975" t="s">
        <v>12</v>
      </c>
      <c r="R1975" t="s">
        <v>825</v>
      </c>
      <c r="S1975" t="s">
        <v>12</v>
      </c>
      <c r="T1975" t="s">
        <v>5055</v>
      </c>
      <c r="U1975" t="s">
        <v>12</v>
      </c>
      <c r="V1975" t="s">
        <v>12</v>
      </c>
      <c r="W1975" t="s">
        <v>12</v>
      </c>
      <c r="X1975" t="s">
        <v>12</v>
      </c>
      <c r="Y1975" t="s">
        <v>12</v>
      </c>
      <c r="Z1975" t="s">
        <v>273</v>
      </c>
      <c r="AA1975" t="s">
        <v>12</v>
      </c>
      <c r="AB1975" t="s">
        <v>3988</v>
      </c>
      <c r="AC1975" t="s">
        <v>10040</v>
      </c>
      <c r="AD1975" t="s">
        <v>12</v>
      </c>
      <c r="AE1975" t="s">
        <v>12</v>
      </c>
      <c r="AF1975" t="s">
        <v>10037</v>
      </c>
      <c r="AG1975" t="s">
        <v>8977</v>
      </c>
      <c r="AH1975" t="s">
        <v>12</v>
      </c>
      <c r="AI1975" t="s">
        <v>12</v>
      </c>
    </row>
    <row r="1976" spans="1:35" hidden="1" x14ac:dyDescent="0.3">
      <c r="A1976" t="s">
        <v>8</v>
      </c>
      <c r="B1976" t="s">
        <v>9</v>
      </c>
      <c r="C1976">
        <v>612</v>
      </c>
      <c r="D1976">
        <v>755</v>
      </c>
      <c r="E1976" t="s">
        <v>1039</v>
      </c>
      <c r="F1976" t="s">
        <v>273</v>
      </c>
      <c r="G1976" t="s">
        <v>204</v>
      </c>
      <c r="H1976" t="s">
        <v>4541</v>
      </c>
      <c r="I1976" t="s">
        <v>4544</v>
      </c>
      <c r="J1976" t="s">
        <v>4543</v>
      </c>
      <c r="K1976" t="s">
        <v>906</v>
      </c>
      <c r="L1976" t="s">
        <v>4545</v>
      </c>
      <c r="M1976" t="s">
        <v>906</v>
      </c>
      <c r="N1976" t="s">
        <v>641</v>
      </c>
      <c r="O1976" t="s">
        <v>12</v>
      </c>
      <c r="P1976" t="s">
        <v>819</v>
      </c>
      <c r="Q1976" t="s">
        <v>12</v>
      </c>
      <c r="R1976" t="s">
        <v>12</v>
      </c>
      <c r="S1976" t="s">
        <v>12</v>
      </c>
      <c r="T1976" t="s">
        <v>12</v>
      </c>
      <c r="U1976" t="s">
        <v>12</v>
      </c>
      <c r="V1976" t="s">
        <v>12</v>
      </c>
      <c r="W1976" t="s">
        <v>12</v>
      </c>
      <c r="X1976" t="s">
        <v>12</v>
      </c>
      <c r="Y1976" t="s">
        <v>12</v>
      </c>
      <c r="Z1976" t="s">
        <v>12</v>
      </c>
      <c r="AA1976" t="s">
        <v>12</v>
      </c>
      <c r="AB1976" t="s">
        <v>12</v>
      </c>
      <c r="AC1976" t="s">
        <v>10041</v>
      </c>
      <c r="AD1976" t="s">
        <v>12</v>
      </c>
      <c r="AE1976" t="s">
        <v>12</v>
      </c>
      <c r="AF1976" t="s">
        <v>10037</v>
      </c>
      <c r="AG1976" t="s">
        <v>8977</v>
      </c>
      <c r="AH1976" t="s">
        <v>12</v>
      </c>
      <c r="AI1976" t="s">
        <v>12</v>
      </c>
    </row>
    <row r="1977" spans="1:35" hidden="1" x14ac:dyDescent="0.3">
      <c r="A1977" t="s">
        <v>8</v>
      </c>
      <c r="B1977" t="s">
        <v>9</v>
      </c>
      <c r="C1977">
        <v>612</v>
      </c>
      <c r="D1977">
        <v>755</v>
      </c>
      <c r="E1977" t="s">
        <v>10499</v>
      </c>
      <c r="F1977" t="s">
        <v>12</v>
      </c>
      <c r="G1977" t="s">
        <v>204</v>
      </c>
      <c r="H1977" t="s">
        <v>4541</v>
      </c>
      <c r="I1977" t="s">
        <v>4544</v>
      </c>
      <c r="J1977" t="s">
        <v>4543</v>
      </c>
      <c r="K1977" t="s">
        <v>906</v>
      </c>
      <c r="L1977" t="s">
        <v>4545</v>
      </c>
      <c r="M1977" t="s">
        <v>906</v>
      </c>
      <c r="N1977" t="s">
        <v>324</v>
      </c>
      <c r="O1977" t="s">
        <v>12</v>
      </c>
      <c r="P1977" t="s">
        <v>10473</v>
      </c>
      <c r="Q1977" t="s">
        <v>12</v>
      </c>
      <c r="R1977" t="s">
        <v>12</v>
      </c>
      <c r="S1977" t="s">
        <v>12</v>
      </c>
      <c r="T1977" t="s">
        <v>12</v>
      </c>
      <c r="U1977" t="s">
        <v>12</v>
      </c>
      <c r="V1977" t="s">
        <v>12</v>
      </c>
      <c r="W1977" t="s">
        <v>12</v>
      </c>
      <c r="X1977" t="s">
        <v>12</v>
      </c>
      <c r="Y1977" t="s">
        <v>12</v>
      </c>
      <c r="Z1977" t="s">
        <v>4622</v>
      </c>
      <c r="AA1977" t="s">
        <v>12</v>
      </c>
      <c r="AB1977" t="s">
        <v>12</v>
      </c>
      <c r="AC1977" t="s">
        <v>10500</v>
      </c>
      <c r="AD1977" t="s">
        <v>12</v>
      </c>
      <c r="AE1977" t="s">
        <v>12</v>
      </c>
      <c r="AF1977" t="s">
        <v>10037</v>
      </c>
      <c r="AG1977" t="s">
        <v>8977</v>
      </c>
      <c r="AH1977" t="s">
        <v>12</v>
      </c>
      <c r="AI1977" t="s">
        <v>12</v>
      </c>
    </row>
    <row r="1978" spans="1:35" hidden="1" x14ac:dyDescent="0.3">
      <c r="A1978" t="s">
        <v>8</v>
      </c>
      <c r="B1978" t="s">
        <v>9</v>
      </c>
      <c r="C1978">
        <v>613</v>
      </c>
      <c r="D1978">
        <v>755</v>
      </c>
      <c r="E1978" t="s">
        <v>607</v>
      </c>
      <c r="F1978" t="s">
        <v>273</v>
      </c>
      <c r="G1978" t="s">
        <v>204</v>
      </c>
      <c r="H1978" t="s">
        <v>4541</v>
      </c>
      <c r="I1978" t="s">
        <v>4544</v>
      </c>
      <c r="J1978" t="s">
        <v>4543</v>
      </c>
      <c r="K1978" t="s">
        <v>906</v>
      </c>
      <c r="L1978" t="s">
        <v>4545</v>
      </c>
      <c r="M1978" t="s">
        <v>906</v>
      </c>
      <c r="N1978" t="s">
        <v>53</v>
      </c>
      <c r="O1978" t="s">
        <v>3202</v>
      </c>
      <c r="P1978" t="s">
        <v>4559</v>
      </c>
      <c r="Q1978" t="s">
        <v>12</v>
      </c>
      <c r="R1978" t="s">
        <v>825</v>
      </c>
      <c r="S1978" t="s">
        <v>12</v>
      </c>
      <c r="T1978" t="s">
        <v>12</v>
      </c>
      <c r="U1978" t="s">
        <v>12</v>
      </c>
      <c r="V1978" t="s">
        <v>12</v>
      </c>
      <c r="W1978" t="s">
        <v>12</v>
      </c>
      <c r="X1978" t="s">
        <v>12</v>
      </c>
      <c r="Y1978" t="s">
        <v>12</v>
      </c>
      <c r="Z1978" t="s">
        <v>273</v>
      </c>
      <c r="AA1978" t="s">
        <v>12</v>
      </c>
      <c r="AB1978" t="s">
        <v>3988</v>
      </c>
      <c r="AC1978" t="s">
        <v>3263</v>
      </c>
      <c r="AD1978" t="s">
        <v>12</v>
      </c>
      <c r="AE1978" t="s">
        <v>12</v>
      </c>
      <c r="AF1978" t="s">
        <v>608</v>
      </c>
      <c r="AG1978" t="s">
        <v>8977</v>
      </c>
      <c r="AH1978" t="s">
        <v>12</v>
      </c>
      <c r="AI1978" t="s">
        <v>12</v>
      </c>
    </row>
    <row r="1979" spans="1:35" hidden="1" x14ac:dyDescent="0.3">
      <c r="A1979" t="s">
        <v>8</v>
      </c>
      <c r="B1979" t="s">
        <v>9</v>
      </c>
      <c r="C1979">
        <v>614</v>
      </c>
      <c r="D1979">
        <v>755</v>
      </c>
      <c r="E1979" t="s">
        <v>10499</v>
      </c>
      <c r="F1979" t="s">
        <v>12</v>
      </c>
      <c r="G1979" t="s">
        <v>204</v>
      </c>
      <c r="H1979" t="s">
        <v>4541</v>
      </c>
      <c r="I1979" t="s">
        <v>4544</v>
      </c>
      <c r="J1979" t="s">
        <v>4543</v>
      </c>
      <c r="K1979" t="s">
        <v>906</v>
      </c>
      <c r="L1979" t="s">
        <v>4545</v>
      </c>
      <c r="M1979" t="s">
        <v>906</v>
      </c>
      <c r="N1979" t="s">
        <v>324</v>
      </c>
      <c r="O1979" t="s">
        <v>12</v>
      </c>
      <c r="P1979" t="s">
        <v>10473</v>
      </c>
      <c r="Q1979" t="s">
        <v>12</v>
      </c>
      <c r="R1979" t="s">
        <v>12</v>
      </c>
      <c r="S1979" t="s">
        <v>12</v>
      </c>
      <c r="T1979" t="s">
        <v>12</v>
      </c>
      <c r="U1979" t="s">
        <v>12</v>
      </c>
      <c r="V1979" t="s">
        <v>12</v>
      </c>
      <c r="W1979" t="s">
        <v>12</v>
      </c>
      <c r="X1979" t="s">
        <v>12</v>
      </c>
      <c r="Y1979" t="s">
        <v>12</v>
      </c>
      <c r="Z1979" t="s">
        <v>4622</v>
      </c>
      <c r="AA1979" t="s">
        <v>12</v>
      </c>
      <c r="AB1979" t="s">
        <v>12</v>
      </c>
      <c r="AC1979" t="s">
        <v>10501</v>
      </c>
      <c r="AD1979" t="s">
        <v>12</v>
      </c>
      <c r="AE1979" t="s">
        <v>12</v>
      </c>
      <c r="AF1979" t="s">
        <v>608</v>
      </c>
      <c r="AG1979" t="s">
        <v>8977</v>
      </c>
      <c r="AH1979" t="s">
        <v>12</v>
      </c>
      <c r="AI1979" t="s">
        <v>12</v>
      </c>
    </row>
    <row r="1980" spans="1:35" hidden="1" x14ac:dyDescent="0.3">
      <c r="A1980" t="s">
        <v>8</v>
      </c>
      <c r="B1980" t="s">
        <v>9</v>
      </c>
      <c r="C1980">
        <v>615</v>
      </c>
      <c r="D1980">
        <v>755</v>
      </c>
      <c r="E1980" t="s">
        <v>835</v>
      </c>
      <c r="F1980" t="s">
        <v>273</v>
      </c>
      <c r="G1980" t="s">
        <v>204</v>
      </c>
      <c r="H1980" t="s">
        <v>4541</v>
      </c>
      <c r="I1980" t="s">
        <v>4544</v>
      </c>
      <c r="J1980" t="s">
        <v>4543</v>
      </c>
      <c r="K1980" t="s">
        <v>906</v>
      </c>
      <c r="L1980" t="s">
        <v>4545</v>
      </c>
      <c r="M1980" t="s">
        <v>906</v>
      </c>
      <c r="N1980" t="s">
        <v>218</v>
      </c>
      <c r="O1980" t="s">
        <v>8071</v>
      </c>
      <c r="P1980" t="s">
        <v>4559</v>
      </c>
      <c r="Q1980" t="s">
        <v>12</v>
      </c>
      <c r="R1980" t="s">
        <v>825</v>
      </c>
      <c r="S1980" t="s">
        <v>12</v>
      </c>
      <c r="T1980" t="s">
        <v>12</v>
      </c>
      <c r="U1980" t="s">
        <v>12</v>
      </c>
      <c r="V1980" t="s">
        <v>12</v>
      </c>
      <c r="W1980" t="s">
        <v>12</v>
      </c>
      <c r="X1980" t="s">
        <v>12</v>
      </c>
      <c r="Y1980" t="s">
        <v>12</v>
      </c>
      <c r="Z1980" t="s">
        <v>273</v>
      </c>
      <c r="AA1980" t="s">
        <v>12</v>
      </c>
      <c r="AB1980" t="s">
        <v>3988</v>
      </c>
      <c r="AC1980" t="s">
        <v>3264</v>
      </c>
      <c r="AD1980" t="s">
        <v>12</v>
      </c>
      <c r="AE1980" t="s">
        <v>12</v>
      </c>
      <c r="AF1980" t="s">
        <v>489</v>
      </c>
      <c r="AG1980" t="s">
        <v>8977</v>
      </c>
      <c r="AH1980" t="s">
        <v>12</v>
      </c>
      <c r="AI1980" t="s">
        <v>12</v>
      </c>
    </row>
    <row r="1981" spans="1:35" hidden="1" x14ac:dyDescent="0.3">
      <c r="A1981" t="s">
        <v>8</v>
      </c>
      <c r="B1981" t="s">
        <v>9</v>
      </c>
      <c r="C1981">
        <v>616</v>
      </c>
      <c r="D1981">
        <v>755</v>
      </c>
      <c r="E1981" t="s">
        <v>468</v>
      </c>
      <c r="F1981" t="s">
        <v>273</v>
      </c>
      <c r="G1981" t="s">
        <v>204</v>
      </c>
      <c r="H1981" t="s">
        <v>4541</v>
      </c>
      <c r="I1981" t="s">
        <v>4544</v>
      </c>
      <c r="J1981" t="s">
        <v>4543</v>
      </c>
      <c r="K1981" t="s">
        <v>906</v>
      </c>
      <c r="L1981" t="s">
        <v>4545</v>
      </c>
      <c r="M1981" t="s">
        <v>906</v>
      </c>
      <c r="N1981" t="s">
        <v>11</v>
      </c>
      <c r="O1981" t="s">
        <v>1069</v>
      </c>
      <c r="P1981" t="s">
        <v>4</v>
      </c>
      <c r="Q1981" t="s">
        <v>12</v>
      </c>
      <c r="R1981" t="s">
        <v>12</v>
      </c>
      <c r="S1981" t="s">
        <v>12</v>
      </c>
      <c r="T1981" t="s">
        <v>12</v>
      </c>
      <c r="U1981" t="s">
        <v>12</v>
      </c>
      <c r="V1981" t="s">
        <v>12</v>
      </c>
      <c r="W1981" t="s">
        <v>12</v>
      </c>
      <c r="X1981" t="s">
        <v>12</v>
      </c>
      <c r="Y1981" t="s">
        <v>12</v>
      </c>
      <c r="Z1981" t="s">
        <v>273</v>
      </c>
      <c r="AA1981" t="s">
        <v>12</v>
      </c>
      <c r="AB1981" t="s">
        <v>3988</v>
      </c>
      <c r="AC1981" t="s">
        <v>3265</v>
      </c>
      <c r="AD1981" t="s">
        <v>12</v>
      </c>
      <c r="AE1981" t="s">
        <v>12</v>
      </c>
      <c r="AF1981" t="s">
        <v>489</v>
      </c>
      <c r="AG1981" t="s">
        <v>8977</v>
      </c>
      <c r="AH1981" t="s">
        <v>12</v>
      </c>
      <c r="AI1981" t="s">
        <v>12</v>
      </c>
    </row>
    <row r="1982" spans="1:35" ht="28.8" hidden="1" x14ac:dyDescent="0.3">
      <c r="A1982" t="s">
        <v>8</v>
      </c>
      <c r="B1982" t="s">
        <v>9</v>
      </c>
      <c r="C1982">
        <v>617</v>
      </c>
      <c r="D1982">
        <v>755</v>
      </c>
      <c r="E1982" t="s">
        <v>607</v>
      </c>
      <c r="F1982" t="s">
        <v>273</v>
      </c>
      <c r="G1982" t="s">
        <v>204</v>
      </c>
      <c r="H1982" t="s">
        <v>4541</v>
      </c>
      <c r="I1982" t="s">
        <v>4544</v>
      </c>
      <c r="J1982" t="s">
        <v>4543</v>
      </c>
      <c r="K1982" t="s">
        <v>906</v>
      </c>
      <c r="L1982" t="s">
        <v>4545</v>
      </c>
      <c r="M1982" t="s">
        <v>906</v>
      </c>
      <c r="N1982" t="s">
        <v>53</v>
      </c>
      <c r="O1982" t="s">
        <v>3202</v>
      </c>
      <c r="P1982" t="s">
        <v>4559</v>
      </c>
      <c r="Q1982" t="s">
        <v>12</v>
      </c>
      <c r="R1982" t="s">
        <v>825</v>
      </c>
      <c r="S1982" t="s">
        <v>12</v>
      </c>
      <c r="T1982" t="s">
        <v>12</v>
      </c>
      <c r="U1982" t="s">
        <v>12</v>
      </c>
      <c r="V1982" t="s">
        <v>12</v>
      </c>
      <c r="W1982" t="s">
        <v>12</v>
      </c>
      <c r="X1982" t="s">
        <v>12</v>
      </c>
      <c r="Y1982" t="s">
        <v>12</v>
      </c>
      <c r="Z1982" t="s">
        <v>273</v>
      </c>
      <c r="AA1982" t="s">
        <v>12</v>
      </c>
      <c r="AB1982" t="s">
        <v>3988</v>
      </c>
      <c r="AC1982" s="7" t="s">
        <v>3266</v>
      </c>
      <c r="AD1982" t="s">
        <v>12</v>
      </c>
      <c r="AE1982" t="s">
        <v>12</v>
      </c>
      <c r="AF1982" s="7" t="s">
        <v>490</v>
      </c>
      <c r="AG1982" t="s">
        <v>8977</v>
      </c>
      <c r="AH1982" t="s">
        <v>12</v>
      </c>
      <c r="AI1982" t="s">
        <v>12</v>
      </c>
    </row>
    <row r="1983" spans="1:35" hidden="1" x14ac:dyDescent="0.3">
      <c r="A1983" t="s">
        <v>8</v>
      </c>
      <c r="B1983" t="s">
        <v>9</v>
      </c>
      <c r="C1983">
        <v>617</v>
      </c>
      <c r="D1983">
        <v>755</v>
      </c>
      <c r="E1983" t="s">
        <v>109</v>
      </c>
      <c r="F1983" t="s">
        <v>212</v>
      </c>
      <c r="G1983" t="s">
        <v>325</v>
      </c>
      <c r="H1983" t="s">
        <v>4541</v>
      </c>
      <c r="I1983" t="s">
        <v>4542</v>
      </c>
      <c r="J1983" t="s">
        <v>4546</v>
      </c>
      <c r="K1983" t="s">
        <v>4551</v>
      </c>
      <c r="L1983" t="s">
        <v>641</v>
      </c>
      <c r="M1983" t="s">
        <v>908</v>
      </c>
      <c r="N1983" t="s">
        <v>218</v>
      </c>
      <c r="O1983" t="s">
        <v>8070</v>
      </c>
      <c r="P1983" t="s">
        <v>4559</v>
      </c>
      <c r="Q1983" t="s">
        <v>12</v>
      </c>
      <c r="R1983" t="s">
        <v>4960</v>
      </c>
      <c r="S1983" t="s">
        <v>508</v>
      </c>
      <c r="T1983" t="s">
        <v>12</v>
      </c>
      <c r="U1983" t="s">
        <v>12</v>
      </c>
      <c r="V1983" t="s">
        <v>12</v>
      </c>
      <c r="W1983" t="s">
        <v>12</v>
      </c>
      <c r="X1983" t="s">
        <v>362</v>
      </c>
      <c r="Y1983" t="s">
        <v>8598</v>
      </c>
      <c r="Z1983" t="s">
        <v>273</v>
      </c>
      <c r="AA1983" t="s">
        <v>53</v>
      </c>
      <c r="AB1983" t="s">
        <v>825</v>
      </c>
      <c r="AC1983" t="s">
        <v>3267</v>
      </c>
      <c r="AD1983" t="s">
        <v>12</v>
      </c>
      <c r="AE1983" t="s">
        <v>12</v>
      </c>
      <c r="AF1983" t="s">
        <v>490</v>
      </c>
      <c r="AG1983" t="s">
        <v>8977</v>
      </c>
      <c r="AH1983" t="s">
        <v>12</v>
      </c>
      <c r="AI1983" t="s">
        <v>12</v>
      </c>
    </row>
    <row r="1984" spans="1:35" hidden="1" x14ac:dyDescent="0.3">
      <c r="A1984" t="s">
        <v>8</v>
      </c>
      <c r="B1984" t="s">
        <v>9</v>
      </c>
      <c r="C1984">
        <v>618</v>
      </c>
      <c r="D1984">
        <v>755</v>
      </c>
      <c r="E1984" t="s">
        <v>1038</v>
      </c>
      <c r="F1984" t="s">
        <v>273</v>
      </c>
      <c r="G1984" t="s">
        <v>204</v>
      </c>
      <c r="H1984" t="s">
        <v>4541</v>
      </c>
      <c r="I1984" t="s">
        <v>4544</v>
      </c>
      <c r="J1984" t="s">
        <v>4543</v>
      </c>
      <c r="K1984" t="s">
        <v>906</v>
      </c>
      <c r="L1984" t="s">
        <v>4545</v>
      </c>
      <c r="M1984" t="s">
        <v>906</v>
      </c>
      <c r="N1984" t="s">
        <v>641</v>
      </c>
      <c r="O1984" t="s">
        <v>12</v>
      </c>
      <c r="P1984" t="s">
        <v>819</v>
      </c>
      <c r="Q1984" t="s">
        <v>12</v>
      </c>
      <c r="R1984" t="s">
        <v>12</v>
      </c>
      <c r="S1984" t="s">
        <v>12</v>
      </c>
      <c r="T1984" t="s">
        <v>12</v>
      </c>
      <c r="U1984" t="s">
        <v>12</v>
      </c>
      <c r="V1984" t="s">
        <v>12</v>
      </c>
      <c r="W1984" t="s">
        <v>12</v>
      </c>
      <c r="X1984" t="s">
        <v>12</v>
      </c>
      <c r="Y1984" t="s">
        <v>12</v>
      </c>
      <c r="Z1984" t="s">
        <v>12</v>
      </c>
      <c r="AA1984" t="s">
        <v>12</v>
      </c>
      <c r="AB1984" t="s">
        <v>12</v>
      </c>
      <c r="AC1984" t="s">
        <v>3268</v>
      </c>
      <c r="AD1984" t="s">
        <v>12</v>
      </c>
      <c r="AE1984" t="s">
        <v>12</v>
      </c>
      <c r="AF1984" t="s">
        <v>490</v>
      </c>
      <c r="AG1984" t="s">
        <v>8977</v>
      </c>
      <c r="AH1984" t="s">
        <v>12</v>
      </c>
      <c r="AI1984" t="s">
        <v>12</v>
      </c>
    </row>
    <row r="1985" spans="1:35" hidden="1" x14ac:dyDescent="0.3">
      <c r="A1985" t="s">
        <v>8</v>
      </c>
      <c r="B1985" t="s">
        <v>9</v>
      </c>
      <c r="C1985">
        <v>618</v>
      </c>
      <c r="D1985">
        <v>755</v>
      </c>
      <c r="E1985" t="s">
        <v>607</v>
      </c>
      <c r="F1985" t="s">
        <v>273</v>
      </c>
      <c r="G1985" t="s">
        <v>204</v>
      </c>
      <c r="H1985" t="s">
        <v>4541</v>
      </c>
      <c r="I1985" t="s">
        <v>4544</v>
      </c>
      <c r="J1985" t="s">
        <v>4543</v>
      </c>
      <c r="K1985" t="s">
        <v>906</v>
      </c>
      <c r="L1985" t="s">
        <v>4545</v>
      </c>
      <c r="M1985" t="s">
        <v>906</v>
      </c>
      <c r="N1985" t="s">
        <v>53</v>
      </c>
      <c r="O1985" t="s">
        <v>3202</v>
      </c>
      <c r="P1985" t="s">
        <v>4559</v>
      </c>
      <c r="Q1985" t="s">
        <v>12</v>
      </c>
      <c r="R1985" t="s">
        <v>825</v>
      </c>
      <c r="S1985" t="s">
        <v>12</v>
      </c>
      <c r="T1985" t="s">
        <v>12</v>
      </c>
      <c r="U1985" t="s">
        <v>12</v>
      </c>
      <c r="V1985" t="s">
        <v>12</v>
      </c>
      <c r="W1985" t="s">
        <v>12</v>
      </c>
      <c r="X1985" t="s">
        <v>12</v>
      </c>
      <c r="Y1985" t="s">
        <v>12</v>
      </c>
      <c r="Z1985" t="s">
        <v>273</v>
      </c>
      <c r="AA1985" t="s">
        <v>12</v>
      </c>
      <c r="AB1985" t="s">
        <v>3988</v>
      </c>
      <c r="AC1985" t="s">
        <v>6276</v>
      </c>
      <c r="AD1985" t="s">
        <v>12</v>
      </c>
      <c r="AE1985" t="s">
        <v>12</v>
      </c>
      <c r="AF1985" t="s">
        <v>8609</v>
      </c>
      <c r="AG1985" t="s">
        <v>8977</v>
      </c>
      <c r="AH1985" t="s">
        <v>8979</v>
      </c>
      <c r="AI1985" t="s">
        <v>12</v>
      </c>
    </row>
    <row r="1986" spans="1:35" hidden="1" x14ac:dyDescent="0.3">
      <c r="A1986" t="s">
        <v>8</v>
      </c>
      <c r="B1986" t="s">
        <v>9</v>
      </c>
      <c r="C1986">
        <v>620</v>
      </c>
      <c r="D1986">
        <v>755</v>
      </c>
      <c r="E1986" t="s">
        <v>924</v>
      </c>
      <c r="F1986" t="s">
        <v>442</v>
      </c>
      <c r="G1986" t="s">
        <v>257</v>
      </c>
      <c r="H1986" t="s">
        <v>4541</v>
      </c>
      <c r="I1986" t="s">
        <v>4544</v>
      </c>
      <c r="J1986" t="s">
        <v>4543</v>
      </c>
      <c r="K1986" t="s">
        <v>4551</v>
      </c>
      <c r="L1986" t="s">
        <v>641</v>
      </c>
      <c r="M1986" t="s">
        <v>908</v>
      </c>
      <c r="N1986" t="s">
        <v>444</v>
      </c>
      <c r="O1986" t="s">
        <v>10234</v>
      </c>
      <c r="P1986" t="s">
        <v>10250</v>
      </c>
      <c r="Q1986" t="s">
        <v>12</v>
      </c>
      <c r="R1986" t="s">
        <v>8597</v>
      </c>
      <c r="S1986" t="s">
        <v>508</v>
      </c>
      <c r="T1986" t="s">
        <v>12</v>
      </c>
      <c r="U1986" t="s">
        <v>12</v>
      </c>
      <c r="V1986" t="s">
        <v>12</v>
      </c>
      <c r="W1986" t="s">
        <v>12</v>
      </c>
      <c r="X1986" t="s">
        <v>10173</v>
      </c>
      <c r="Y1986" t="s">
        <v>8599</v>
      </c>
      <c r="Z1986" t="s">
        <v>12</v>
      </c>
      <c r="AA1986" t="s">
        <v>12</v>
      </c>
      <c r="AB1986" t="s">
        <v>12</v>
      </c>
      <c r="AC1986" t="s">
        <v>5308</v>
      </c>
      <c r="AD1986" t="s">
        <v>12</v>
      </c>
      <c r="AE1986" t="s">
        <v>12</v>
      </c>
      <c r="AF1986" t="s">
        <v>8609</v>
      </c>
      <c r="AG1986" t="s">
        <v>8977</v>
      </c>
      <c r="AH1986" t="s">
        <v>8979</v>
      </c>
      <c r="AI1986" t="s">
        <v>12</v>
      </c>
    </row>
    <row r="1987" spans="1:35" hidden="1" x14ac:dyDescent="0.3">
      <c r="A1987" t="s">
        <v>8</v>
      </c>
      <c r="B1987" t="s">
        <v>9</v>
      </c>
      <c r="C1987">
        <v>620</v>
      </c>
      <c r="D1987">
        <v>755</v>
      </c>
      <c r="E1987" t="s">
        <v>1038</v>
      </c>
      <c r="F1987" t="s">
        <v>273</v>
      </c>
      <c r="G1987" t="s">
        <v>204</v>
      </c>
      <c r="H1987" t="s">
        <v>4541</v>
      </c>
      <c r="I1987" t="s">
        <v>4544</v>
      </c>
      <c r="J1987" t="s">
        <v>4543</v>
      </c>
      <c r="K1987" t="s">
        <v>906</v>
      </c>
      <c r="L1987" t="s">
        <v>4545</v>
      </c>
      <c r="M1987" t="s">
        <v>906</v>
      </c>
      <c r="N1987" t="s">
        <v>641</v>
      </c>
      <c r="O1987" t="s">
        <v>12</v>
      </c>
      <c r="P1987" t="s">
        <v>833</v>
      </c>
      <c r="Q1987" t="s">
        <v>12</v>
      </c>
      <c r="R1987" t="s">
        <v>12</v>
      </c>
      <c r="S1987" t="s">
        <v>12</v>
      </c>
      <c r="T1987" t="s">
        <v>12</v>
      </c>
      <c r="U1987" t="s">
        <v>12</v>
      </c>
      <c r="V1987" t="s">
        <v>12</v>
      </c>
      <c r="W1987" t="s">
        <v>12</v>
      </c>
      <c r="X1987" t="s">
        <v>12</v>
      </c>
      <c r="Y1987" t="s">
        <v>12</v>
      </c>
      <c r="Z1987" t="s">
        <v>12</v>
      </c>
      <c r="AA1987" t="s">
        <v>12</v>
      </c>
      <c r="AB1987" t="s">
        <v>12</v>
      </c>
      <c r="AC1987" t="s">
        <v>5309</v>
      </c>
      <c r="AD1987" t="s">
        <v>12</v>
      </c>
      <c r="AE1987" t="s">
        <v>12</v>
      </c>
      <c r="AF1987" t="s">
        <v>8609</v>
      </c>
      <c r="AG1987" t="s">
        <v>8977</v>
      </c>
      <c r="AH1987" t="s">
        <v>8979</v>
      </c>
      <c r="AI1987" t="s">
        <v>12</v>
      </c>
    </row>
    <row r="1988" spans="1:35" hidden="1" x14ac:dyDescent="0.3">
      <c r="A1988" t="s">
        <v>8</v>
      </c>
      <c r="B1988" t="s">
        <v>9</v>
      </c>
      <c r="C1988">
        <v>621</v>
      </c>
      <c r="D1988">
        <v>755</v>
      </c>
      <c r="E1988" t="s">
        <v>275</v>
      </c>
      <c r="F1988" t="s">
        <v>273</v>
      </c>
      <c r="G1988" t="s">
        <v>276</v>
      </c>
      <c r="H1988" t="s">
        <v>4545</v>
      </c>
      <c r="I1988" t="s">
        <v>4544</v>
      </c>
      <c r="J1988" t="s">
        <v>4547</v>
      </c>
      <c r="K1988" t="s">
        <v>907</v>
      </c>
      <c r="L1988" t="s">
        <v>4545</v>
      </c>
      <c r="M1988" t="s">
        <v>8607</v>
      </c>
      <c r="N1988" t="s">
        <v>55</v>
      </c>
      <c r="O1988" t="s">
        <v>12</v>
      </c>
      <c r="P1988" t="s">
        <v>10250</v>
      </c>
      <c r="Q1988" t="s">
        <v>12</v>
      </c>
      <c r="R1988" t="s">
        <v>12</v>
      </c>
      <c r="S1988" t="s">
        <v>12</v>
      </c>
      <c r="T1988" t="s">
        <v>2190</v>
      </c>
      <c r="U1988" t="s">
        <v>12</v>
      </c>
      <c r="V1988" t="s">
        <v>8681</v>
      </c>
      <c r="W1988" t="s">
        <v>12</v>
      </c>
      <c r="X1988" t="s">
        <v>12</v>
      </c>
      <c r="Y1988" t="s">
        <v>12</v>
      </c>
      <c r="Z1988" t="s">
        <v>273</v>
      </c>
      <c r="AA1988" t="s">
        <v>12</v>
      </c>
      <c r="AB1988" t="s">
        <v>3988</v>
      </c>
      <c r="AC1988" t="s">
        <v>6277</v>
      </c>
      <c r="AD1988" t="s">
        <v>12</v>
      </c>
      <c r="AE1988" t="s">
        <v>12</v>
      </c>
      <c r="AF1988" t="s">
        <v>491</v>
      </c>
      <c r="AG1988" t="s">
        <v>8977</v>
      </c>
      <c r="AH1988" t="s">
        <v>12</v>
      </c>
      <c r="AI1988" t="s">
        <v>12</v>
      </c>
    </row>
    <row r="1989" spans="1:35" hidden="1" x14ac:dyDescent="0.3">
      <c r="A1989" t="s">
        <v>8</v>
      </c>
      <c r="B1989" t="s">
        <v>9</v>
      </c>
      <c r="C1989">
        <v>621</v>
      </c>
      <c r="D1989">
        <v>755</v>
      </c>
      <c r="E1989" t="s">
        <v>1039</v>
      </c>
      <c r="F1989" t="s">
        <v>273</v>
      </c>
      <c r="G1989" t="s">
        <v>204</v>
      </c>
      <c r="H1989" t="s">
        <v>4541</v>
      </c>
      <c r="I1989" t="s">
        <v>4544</v>
      </c>
      <c r="J1989" t="s">
        <v>4543</v>
      </c>
      <c r="K1989" t="s">
        <v>906</v>
      </c>
      <c r="L1989" t="s">
        <v>4545</v>
      </c>
      <c r="M1989" t="s">
        <v>906</v>
      </c>
      <c r="N1989" t="s">
        <v>641</v>
      </c>
      <c r="O1989" t="s">
        <v>12</v>
      </c>
      <c r="P1989" t="s">
        <v>833</v>
      </c>
      <c r="Q1989" t="s">
        <v>12</v>
      </c>
      <c r="R1989" t="s">
        <v>12</v>
      </c>
      <c r="S1989" t="s">
        <v>12</v>
      </c>
      <c r="T1989" t="s">
        <v>12</v>
      </c>
      <c r="U1989" t="s">
        <v>12</v>
      </c>
      <c r="V1989" t="s">
        <v>12</v>
      </c>
      <c r="W1989" t="s">
        <v>12</v>
      </c>
      <c r="X1989" t="s">
        <v>12</v>
      </c>
      <c r="Y1989" t="s">
        <v>12</v>
      </c>
      <c r="Z1989" t="s">
        <v>12</v>
      </c>
      <c r="AA1989" t="s">
        <v>12</v>
      </c>
      <c r="AB1989" t="s">
        <v>12</v>
      </c>
      <c r="AC1989" t="s">
        <v>6278</v>
      </c>
      <c r="AD1989" t="s">
        <v>12</v>
      </c>
      <c r="AE1989" t="s">
        <v>12</v>
      </c>
      <c r="AF1989" t="s">
        <v>491</v>
      </c>
      <c r="AG1989" t="s">
        <v>8977</v>
      </c>
      <c r="AH1989" t="s">
        <v>12</v>
      </c>
      <c r="AI1989" t="s">
        <v>12</v>
      </c>
    </row>
    <row r="1990" spans="1:35" hidden="1" x14ac:dyDescent="0.3">
      <c r="A1990" t="s">
        <v>8</v>
      </c>
      <c r="B1990" t="s">
        <v>9</v>
      </c>
      <c r="C1990">
        <v>622</v>
      </c>
      <c r="D1990">
        <v>755</v>
      </c>
      <c r="E1990" t="s">
        <v>9902</v>
      </c>
      <c r="F1990" t="s">
        <v>442</v>
      </c>
      <c r="G1990" t="s">
        <v>204</v>
      </c>
      <c r="H1990" t="s">
        <v>4541</v>
      </c>
      <c r="I1990" t="s">
        <v>4544</v>
      </c>
      <c r="J1990" t="s">
        <v>4543</v>
      </c>
      <c r="K1990" t="s">
        <v>906</v>
      </c>
      <c r="L1990" t="s">
        <v>4545</v>
      </c>
      <c r="M1990" t="s">
        <v>906</v>
      </c>
      <c r="N1990" t="s">
        <v>444</v>
      </c>
      <c r="O1990" t="s">
        <v>10234</v>
      </c>
      <c r="P1990" t="s">
        <v>10250</v>
      </c>
      <c r="Q1990" t="s">
        <v>12</v>
      </c>
      <c r="R1990" t="s">
        <v>8597</v>
      </c>
      <c r="S1990" t="s">
        <v>4941</v>
      </c>
      <c r="T1990" t="s">
        <v>12</v>
      </c>
      <c r="U1990" t="s">
        <v>12</v>
      </c>
      <c r="V1990" t="s">
        <v>12</v>
      </c>
      <c r="W1990" t="s">
        <v>12</v>
      </c>
      <c r="X1990" t="s">
        <v>9265</v>
      </c>
      <c r="Y1990" t="s">
        <v>8599</v>
      </c>
      <c r="Z1990" t="s">
        <v>273</v>
      </c>
      <c r="AA1990" t="s">
        <v>12</v>
      </c>
      <c r="AB1990" t="s">
        <v>3988</v>
      </c>
      <c r="AC1990" t="s">
        <v>9922</v>
      </c>
      <c r="AD1990" t="s">
        <v>12</v>
      </c>
      <c r="AE1990" t="s">
        <v>12</v>
      </c>
      <c r="AF1990" t="s">
        <v>491</v>
      </c>
      <c r="AG1990" t="s">
        <v>8977</v>
      </c>
      <c r="AH1990" t="s">
        <v>12</v>
      </c>
      <c r="AI1990" t="s">
        <v>12</v>
      </c>
    </row>
    <row r="1991" spans="1:35" hidden="1" x14ac:dyDescent="0.3">
      <c r="A1991" t="s">
        <v>8</v>
      </c>
      <c r="B1991" t="s">
        <v>9</v>
      </c>
      <c r="C1991">
        <v>623</v>
      </c>
      <c r="D1991">
        <v>755</v>
      </c>
      <c r="E1991" t="s">
        <v>1038</v>
      </c>
      <c r="F1991" t="s">
        <v>273</v>
      </c>
      <c r="G1991" t="s">
        <v>204</v>
      </c>
      <c r="H1991" t="s">
        <v>4541</v>
      </c>
      <c r="I1991" t="s">
        <v>4544</v>
      </c>
      <c r="J1991" t="s">
        <v>4543</v>
      </c>
      <c r="K1991" t="s">
        <v>906</v>
      </c>
      <c r="L1991" t="s">
        <v>4545</v>
      </c>
      <c r="M1991" t="s">
        <v>906</v>
      </c>
      <c r="N1991" t="s">
        <v>641</v>
      </c>
      <c r="O1991" t="s">
        <v>12</v>
      </c>
      <c r="P1991" t="s">
        <v>819</v>
      </c>
      <c r="Q1991" t="s">
        <v>12</v>
      </c>
      <c r="R1991" t="s">
        <v>12</v>
      </c>
      <c r="S1991" t="s">
        <v>12</v>
      </c>
      <c r="T1991" t="s">
        <v>12</v>
      </c>
      <c r="U1991" t="s">
        <v>12</v>
      </c>
      <c r="V1991" t="s">
        <v>12</v>
      </c>
      <c r="W1991" t="s">
        <v>12</v>
      </c>
      <c r="X1991" t="s">
        <v>12</v>
      </c>
      <c r="Y1991" t="s">
        <v>12</v>
      </c>
      <c r="Z1991" t="s">
        <v>12</v>
      </c>
      <c r="AA1991" t="s">
        <v>12</v>
      </c>
      <c r="AB1991" t="s">
        <v>12</v>
      </c>
      <c r="AC1991" t="s">
        <v>6279</v>
      </c>
      <c r="AD1991" t="s">
        <v>12</v>
      </c>
      <c r="AE1991" t="s">
        <v>12</v>
      </c>
      <c r="AF1991" t="s">
        <v>491</v>
      </c>
      <c r="AG1991" t="s">
        <v>8977</v>
      </c>
      <c r="AH1991" t="s">
        <v>12</v>
      </c>
      <c r="AI1991" t="s">
        <v>12</v>
      </c>
    </row>
    <row r="1992" spans="1:35" hidden="1" x14ac:dyDescent="0.3">
      <c r="A1992" t="s">
        <v>8</v>
      </c>
      <c r="B1992" t="s">
        <v>9</v>
      </c>
      <c r="C1992">
        <v>623</v>
      </c>
      <c r="D1992">
        <v>755</v>
      </c>
      <c r="E1992" t="s">
        <v>916</v>
      </c>
      <c r="F1992" t="s">
        <v>273</v>
      </c>
      <c r="G1992" t="s">
        <v>205</v>
      </c>
      <c r="H1992" t="s">
        <v>4541</v>
      </c>
      <c r="I1992" t="s">
        <v>4542</v>
      </c>
      <c r="J1992" t="s">
        <v>4543</v>
      </c>
      <c r="K1992" t="s">
        <v>906</v>
      </c>
      <c r="L1992" t="s">
        <v>4545</v>
      </c>
      <c r="M1992" t="s">
        <v>906</v>
      </c>
      <c r="N1992" t="s">
        <v>641</v>
      </c>
      <c r="O1992" t="s">
        <v>12</v>
      </c>
      <c r="P1992" t="s">
        <v>819</v>
      </c>
      <c r="Q1992" t="s">
        <v>12</v>
      </c>
      <c r="R1992" t="s">
        <v>12</v>
      </c>
      <c r="S1992" t="s">
        <v>12</v>
      </c>
      <c r="T1992" t="s">
        <v>12</v>
      </c>
      <c r="U1992" t="s">
        <v>12</v>
      </c>
      <c r="V1992" t="s">
        <v>12</v>
      </c>
      <c r="W1992" t="s">
        <v>12</v>
      </c>
      <c r="X1992" t="s">
        <v>12</v>
      </c>
      <c r="Y1992" t="s">
        <v>12</v>
      </c>
      <c r="Z1992" t="s">
        <v>12</v>
      </c>
      <c r="AA1992" t="s">
        <v>12</v>
      </c>
      <c r="AB1992" t="s">
        <v>12</v>
      </c>
      <c r="AC1992" t="s">
        <v>6280</v>
      </c>
      <c r="AD1992" t="s">
        <v>12</v>
      </c>
      <c r="AE1992" t="s">
        <v>12</v>
      </c>
      <c r="AF1992" t="s">
        <v>491</v>
      </c>
      <c r="AG1992" t="s">
        <v>8977</v>
      </c>
      <c r="AH1992" t="s">
        <v>12</v>
      </c>
      <c r="AI1992" t="s">
        <v>12</v>
      </c>
    </row>
    <row r="1993" spans="1:35" hidden="1" x14ac:dyDescent="0.3">
      <c r="A1993" t="s">
        <v>8</v>
      </c>
      <c r="B1993" t="s">
        <v>9</v>
      </c>
      <c r="C1993">
        <v>624</v>
      </c>
      <c r="D1993">
        <v>755</v>
      </c>
      <c r="E1993" t="s">
        <v>110</v>
      </c>
      <c r="F1993" t="s">
        <v>212</v>
      </c>
      <c r="G1993" t="s">
        <v>205</v>
      </c>
      <c r="H1993" t="s">
        <v>4541</v>
      </c>
      <c r="I1993" t="s">
        <v>4542</v>
      </c>
      <c r="J1993" t="s">
        <v>4543</v>
      </c>
      <c r="K1993" t="s">
        <v>906</v>
      </c>
      <c r="L1993" t="s">
        <v>4545</v>
      </c>
      <c r="M1993" t="s">
        <v>906</v>
      </c>
      <c r="N1993" t="s">
        <v>221</v>
      </c>
      <c r="O1993" t="s">
        <v>12</v>
      </c>
      <c r="P1993" t="s">
        <v>3206</v>
      </c>
      <c r="Q1993" t="s">
        <v>12</v>
      </c>
      <c r="R1993" t="s">
        <v>12</v>
      </c>
      <c r="S1993" t="s">
        <v>12</v>
      </c>
      <c r="T1993" t="s">
        <v>12</v>
      </c>
      <c r="U1993" t="s">
        <v>12</v>
      </c>
      <c r="V1993" t="s">
        <v>12</v>
      </c>
      <c r="W1993" t="s">
        <v>12</v>
      </c>
      <c r="X1993" t="s">
        <v>12</v>
      </c>
      <c r="Y1993" t="s">
        <v>12</v>
      </c>
      <c r="Z1993" t="s">
        <v>273</v>
      </c>
      <c r="AA1993" t="s">
        <v>12</v>
      </c>
      <c r="AB1993" t="s">
        <v>3988</v>
      </c>
      <c r="AC1993" t="s">
        <v>6281</v>
      </c>
      <c r="AD1993" t="s">
        <v>12</v>
      </c>
      <c r="AE1993" t="s">
        <v>12</v>
      </c>
      <c r="AF1993" t="s">
        <v>491</v>
      </c>
      <c r="AG1993" t="s">
        <v>8977</v>
      </c>
      <c r="AH1993" t="s">
        <v>12</v>
      </c>
      <c r="AI1993" t="s">
        <v>12</v>
      </c>
    </row>
    <row r="1994" spans="1:35" hidden="1" x14ac:dyDescent="0.3">
      <c r="A1994" t="s">
        <v>8</v>
      </c>
      <c r="B1994" t="s">
        <v>9</v>
      </c>
      <c r="C1994">
        <v>625</v>
      </c>
      <c r="D1994">
        <v>755</v>
      </c>
      <c r="E1994" t="s">
        <v>916</v>
      </c>
      <c r="F1994" t="s">
        <v>273</v>
      </c>
      <c r="G1994" t="s">
        <v>205</v>
      </c>
      <c r="H1994" t="s">
        <v>4541</v>
      </c>
      <c r="I1994" t="s">
        <v>4542</v>
      </c>
      <c r="J1994" t="s">
        <v>4543</v>
      </c>
      <c r="K1994" t="s">
        <v>906</v>
      </c>
      <c r="L1994" t="s">
        <v>4545</v>
      </c>
      <c r="M1994" t="s">
        <v>906</v>
      </c>
      <c r="N1994" t="s">
        <v>641</v>
      </c>
      <c r="O1994" t="s">
        <v>12</v>
      </c>
      <c r="P1994" t="s">
        <v>833</v>
      </c>
      <c r="Q1994" t="s">
        <v>12</v>
      </c>
      <c r="R1994" t="s">
        <v>12</v>
      </c>
      <c r="S1994" t="s">
        <v>12</v>
      </c>
      <c r="T1994" t="s">
        <v>12</v>
      </c>
      <c r="U1994" t="s">
        <v>12</v>
      </c>
      <c r="V1994" t="s">
        <v>12</v>
      </c>
      <c r="W1994" t="s">
        <v>12</v>
      </c>
      <c r="X1994" t="s">
        <v>12</v>
      </c>
      <c r="Y1994" t="s">
        <v>12</v>
      </c>
      <c r="Z1994" t="s">
        <v>12</v>
      </c>
      <c r="AA1994" t="s">
        <v>12</v>
      </c>
      <c r="AB1994" t="s">
        <v>12</v>
      </c>
      <c r="AC1994" t="s">
        <v>5310</v>
      </c>
      <c r="AD1994" t="s">
        <v>12</v>
      </c>
      <c r="AE1994" t="s">
        <v>12</v>
      </c>
      <c r="AF1994" t="s">
        <v>491</v>
      </c>
      <c r="AG1994" t="s">
        <v>8977</v>
      </c>
      <c r="AH1994" t="s">
        <v>12</v>
      </c>
      <c r="AI1994" t="s">
        <v>12</v>
      </c>
    </row>
    <row r="1995" spans="1:35" hidden="1" x14ac:dyDescent="0.3">
      <c r="A1995" t="s">
        <v>8</v>
      </c>
      <c r="B1995" t="s">
        <v>9</v>
      </c>
      <c r="C1995">
        <v>625</v>
      </c>
      <c r="D1995">
        <v>755</v>
      </c>
      <c r="E1995" t="s">
        <v>107</v>
      </c>
      <c r="F1995" t="s">
        <v>212</v>
      </c>
      <c r="G1995" t="s">
        <v>261</v>
      </c>
      <c r="H1995" t="s">
        <v>4541</v>
      </c>
      <c r="I1995" t="s">
        <v>4542</v>
      </c>
      <c r="J1995" t="s">
        <v>4543</v>
      </c>
      <c r="K1995" t="s">
        <v>4551</v>
      </c>
      <c r="L1995" t="s">
        <v>641</v>
      </c>
      <c r="M1995" t="s">
        <v>908</v>
      </c>
      <c r="N1995" t="s">
        <v>217</v>
      </c>
      <c r="O1995" t="s">
        <v>3200</v>
      </c>
      <c r="P1995" t="s">
        <v>3206</v>
      </c>
      <c r="Q1995" t="s">
        <v>12</v>
      </c>
      <c r="R1995" t="s">
        <v>12</v>
      </c>
      <c r="S1995" t="s">
        <v>12</v>
      </c>
      <c r="T1995" t="s">
        <v>12</v>
      </c>
      <c r="U1995" t="s">
        <v>12</v>
      </c>
      <c r="V1995" t="s">
        <v>5032</v>
      </c>
      <c r="W1995" t="s">
        <v>12</v>
      </c>
      <c r="X1995" t="s">
        <v>12</v>
      </c>
      <c r="Y1995" t="s">
        <v>12</v>
      </c>
      <c r="Z1995" t="s">
        <v>273</v>
      </c>
      <c r="AA1995" t="s">
        <v>12</v>
      </c>
      <c r="AB1995" t="s">
        <v>3988</v>
      </c>
      <c r="AC1995" t="s">
        <v>5311</v>
      </c>
      <c r="AD1995" t="s">
        <v>12</v>
      </c>
      <c r="AE1995" t="s">
        <v>12</v>
      </c>
      <c r="AF1995" t="s">
        <v>491</v>
      </c>
      <c r="AG1995" t="s">
        <v>8977</v>
      </c>
      <c r="AH1995" t="s">
        <v>12</v>
      </c>
      <c r="AI1995" t="s">
        <v>12</v>
      </c>
    </row>
    <row r="1996" spans="1:35" hidden="1" x14ac:dyDescent="0.3">
      <c r="A1996" t="s">
        <v>8</v>
      </c>
      <c r="B1996" t="s">
        <v>9</v>
      </c>
      <c r="C1996">
        <v>628</v>
      </c>
      <c r="D1996">
        <v>755</v>
      </c>
      <c r="E1996" t="s">
        <v>474</v>
      </c>
      <c r="F1996" t="s">
        <v>273</v>
      </c>
      <c r="G1996" t="s">
        <v>475</v>
      </c>
      <c r="H1996" t="s">
        <v>4541</v>
      </c>
      <c r="I1996" t="s">
        <v>4542</v>
      </c>
      <c r="J1996" t="s">
        <v>4543</v>
      </c>
      <c r="K1996" t="s">
        <v>907</v>
      </c>
      <c r="L1996" t="s">
        <v>4545</v>
      </c>
      <c r="M1996" t="s">
        <v>907</v>
      </c>
      <c r="N1996" t="s">
        <v>11</v>
      </c>
      <c r="O1996" t="s">
        <v>1069</v>
      </c>
      <c r="P1996" t="s">
        <v>4</v>
      </c>
      <c r="Q1996" t="s">
        <v>12</v>
      </c>
      <c r="R1996" t="s">
        <v>12</v>
      </c>
      <c r="S1996" t="s">
        <v>12</v>
      </c>
      <c r="T1996" t="s">
        <v>12</v>
      </c>
      <c r="U1996" t="s">
        <v>12</v>
      </c>
      <c r="V1996" t="s">
        <v>12</v>
      </c>
      <c r="W1996" t="s">
        <v>12</v>
      </c>
      <c r="X1996" t="s">
        <v>12</v>
      </c>
      <c r="Y1996" t="s">
        <v>12</v>
      </c>
      <c r="Z1996" t="s">
        <v>273</v>
      </c>
      <c r="AA1996" t="s">
        <v>12</v>
      </c>
      <c r="AB1996" t="s">
        <v>3988</v>
      </c>
      <c r="AC1996" t="s">
        <v>3269</v>
      </c>
      <c r="AD1996" t="s">
        <v>12</v>
      </c>
      <c r="AE1996" t="s">
        <v>12</v>
      </c>
      <c r="AF1996" t="s">
        <v>492</v>
      </c>
      <c r="AG1996" t="s">
        <v>8977</v>
      </c>
      <c r="AH1996" t="s">
        <v>12</v>
      </c>
      <c r="AI1996" t="s">
        <v>12</v>
      </c>
    </row>
    <row r="1997" spans="1:35" hidden="1" x14ac:dyDescent="0.3">
      <c r="A1997" t="s">
        <v>8</v>
      </c>
      <c r="B1997" t="s">
        <v>9</v>
      </c>
      <c r="C1997">
        <v>629</v>
      </c>
      <c r="D1997">
        <v>755</v>
      </c>
      <c r="E1997" t="s">
        <v>9894</v>
      </c>
      <c r="F1997" t="s">
        <v>442</v>
      </c>
      <c r="G1997" t="s">
        <v>205</v>
      </c>
      <c r="H1997" t="s">
        <v>4541</v>
      </c>
      <c r="I1997" t="s">
        <v>4542</v>
      </c>
      <c r="J1997" t="s">
        <v>4543</v>
      </c>
      <c r="K1997" t="s">
        <v>906</v>
      </c>
      <c r="L1997" t="s">
        <v>4545</v>
      </c>
      <c r="M1997" t="s">
        <v>906</v>
      </c>
      <c r="N1997" t="s">
        <v>444</v>
      </c>
      <c r="O1997" t="s">
        <v>10234</v>
      </c>
      <c r="P1997" t="s">
        <v>10250</v>
      </c>
      <c r="Q1997" t="s">
        <v>12</v>
      </c>
      <c r="R1997" t="s">
        <v>8597</v>
      </c>
      <c r="S1997" t="s">
        <v>4941</v>
      </c>
      <c r="T1997" t="s">
        <v>12</v>
      </c>
      <c r="U1997" t="s">
        <v>12</v>
      </c>
      <c r="V1997" t="s">
        <v>890</v>
      </c>
      <c r="W1997" t="s">
        <v>12</v>
      </c>
      <c r="X1997" t="s">
        <v>5103</v>
      </c>
      <c r="Y1997" t="s">
        <v>8599</v>
      </c>
      <c r="Z1997" t="s">
        <v>273</v>
      </c>
      <c r="AA1997" t="s">
        <v>12</v>
      </c>
      <c r="AB1997" t="s">
        <v>3988</v>
      </c>
      <c r="AC1997" t="s">
        <v>9923</v>
      </c>
      <c r="AD1997" t="s">
        <v>12</v>
      </c>
      <c r="AE1997" t="s">
        <v>12</v>
      </c>
      <c r="AF1997" t="s">
        <v>9924</v>
      </c>
      <c r="AG1997" t="s">
        <v>8977</v>
      </c>
      <c r="AH1997" t="s">
        <v>12</v>
      </c>
      <c r="AI1997" t="s">
        <v>12</v>
      </c>
    </row>
    <row r="1998" spans="1:35" hidden="1" x14ac:dyDescent="0.3">
      <c r="A1998" t="s">
        <v>8</v>
      </c>
      <c r="B1998" t="s">
        <v>9</v>
      </c>
      <c r="C1998">
        <v>631</v>
      </c>
      <c r="D1998">
        <v>755</v>
      </c>
      <c r="E1998" t="s">
        <v>532</v>
      </c>
      <c r="F1998" t="s">
        <v>273</v>
      </c>
      <c r="G1998" t="s">
        <v>205</v>
      </c>
      <c r="H1998" t="s">
        <v>4541</v>
      </c>
      <c r="I1998" t="s">
        <v>4542</v>
      </c>
      <c r="J1998" t="s">
        <v>4543</v>
      </c>
      <c r="K1998" t="s">
        <v>906</v>
      </c>
      <c r="L1998" t="s">
        <v>4545</v>
      </c>
      <c r="M1998" t="s">
        <v>906</v>
      </c>
      <c r="N1998" t="s">
        <v>225</v>
      </c>
      <c r="O1998" t="s">
        <v>12</v>
      </c>
      <c r="P1998" t="s">
        <v>8422</v>
      </c>
      <c r="Q1998" t="s">
        <v>12</v>
      </c>
      <c r="R1998" t="s">
        <v>12</v>
      </c>
      <c r="S1998" t="s">
        <v>12</v>
      </c>
      <c r="T1998" t="s">
        <v>899</v>
      </c>
      <c r="U1998" t="s">
        <v>12</v>
      </c>
      <c r="V1998" t="s">
        <v>12</v>
      </c>
      <c r="W1998" t="s">
        <v>12</v>
      </c>
      <c r="X1998" t="s">
        <v>12</v>
      </c>
      <c r="Y1998" t="s">
        <v>8598</v>
      </c>
      <c r="Z1998" t="s">
        <v>273</v>
      </c>
      <c r="AA1998" t="s">
        <v>12</v>
      </c>
      <c r="AB1998" t="s">
        <v>3988</v>
      </c>
      <c r="AC1998" t="s">
        <v>8513</v>
      </c>
      <c r="AD1998" t="s">
        <v>12</v>
      </c>
      <c r="AE1998" t="s">
        <v>12</v>
      </c>
      <c r="AF1998" t="s">
        <v>8514</v>
      </c>
      <c r="AG1998" t="s">
        <v>8977</v>
      </c>
      <c r="AH1998" t="s">
        <v>8978</v>
      </c>
      <c r="AI1998" t="s">
        <v>12</v>
      </c>
    </row>
    <row r="1999" spans="1:35" hidden="1" x14ac:dyDescent="0.3">
      <c r="A1999" t="s">
        <v>8</v>
      </c>
      <c r="B1999" t="s">
        <v>9</v>
      </c>
      <c r="C1999">
        <v>632</v>
      </c>
      <c r="D1999">
        <v>755</v>
      </c>
      <c r="E1999" t="s">
        <v>783</v>
      </c>
      <c r="F1999" t="s">
        <v>273</v>
      </c>
      <c r="G1999" t="s">
        <v>205</v>
      </c>
      <c r="H1999" t="s">
        <v>4541</v>
      </c>
      <c r="I1999" t="s">
        <v>4542</v>
      </c>
      <c r="J1999" t="s">
        <v>4543</v>
      </c>
      <c r="K1999" t="s">
        <v>906</v>
      </c>
      <c r="L1999" t="s">
        <v>4545</v>
      </c>
      <c r="M1999" t="s">
        <v>906</v>
      </c>
      <c r="N1999" t="s">
        <v>35</v>
      </c>
      <c r="O1999" t="s">
        <v>8492</v>
      </c>
      <c r="P1999" t="s">
        <v>4559</v>
      </c>
      <c r="Q1999" t="s">
        <v>12</v>
      </c>
      <c r="R1999" t="s">
        <v>8597</v>
      </c>
      <c r="S1999" t="s">
        <v>4941</v>
      </c>
      <c r="T1999" t="s">
        <v>12</v>
      </c>
      <c r="U1999" t="s">
        <v>12</v>
      </c>
      <c r="V1999" t="s">
        <v>12</v>
      </c>
      <c r="W1999" t="s">
        <v>12</v>
      </c>
      <c r="X1999" t="s">
        <v>5044</v>
      </c>
      <c r="Y1999" t="s">
        <v>8598</v>
      </c>
      <c r="Z1999" t="s">
        <v>273</v>
      </c>
      <c r="AA1999" t="s">
        <v>12</v>
      </c>
      <c r="AB1999" t="s">
        <v>3988</v>
      </c>
      <c r="AC1999" t="s">
        <v>8515</v>
      </c>
      <c r="AD1999" t="s">
        <v>12</v>
      </c>
      <c r="AE1999" t="s">
        <v>3995</v>
      </c>
      <c r="AF1999" t="s">
        <v>8514</v>
      </c>
      <c r="AG1999" t="s">
        <v>8977</v>
      </c>
      <c r="AH1999" t="s">
        <v>8978</v>
      </c>
      <c r="AI1999" t="s">
        <v>12</v>
      </c>
    </row>
    <row r="2000" spans="1:35" hidden="1" x14ac:dyDescent="0.3">
      <c r="A2000" t="s">
        <v>8</v>
      </c>
      <c r="B2000" t="s">
        <v>9</v>
      </c>
      <c r="C2000">
        <v>633</v>
      </c>
      <c r="D2000">
        <v>755</v>
      </c>
      <c r="E2000" t="s">
        <v>532</v>
      </c>
      <c r="F2000" t="s">
        <v>273</v>
      </c>
      <c r="G2000" t="s">
        <v>205</v>
      </c>
      <c r="H2000" t="s">
        <v>4541</v>
      </c>
      <c r="I2000" t="s">
        <v>4542</v>
      </c>
      <c r="J2000" t="s">
        <v>4543</v>
      </c>
      <c r="K2000" t="s">
        <v>906</v>
      </c>
      <c r="L2000" t="s">
        <v>4545</v>
      </c>
      <c r="M2000" t="s">
        <v>906</v>
      </c>
      <c r="N2000" t="s">
        <v>225</v>
      </c>
      <c r="O2000" t="s">
        <v>12</v>
      </c>
      <c r="P2000" t="s">
        <v>8422</v>
      </c>
      <c r="Q2000" t="s">
        <v>12</v>
      </c>
      <c r="R2000" t="s">
        <v>12</v>
      </c>
      <c r="S2000" t="s">
        <v>12</v>
      </c>
      <c r="T2000" t="s">
        <v>899</v>
      </c>
      <c r="U2000" t="s">
        <v>12</v>
      </c>
      <c r="V2000" t="s">
        <v>890</v>
      </c>
      <c r="W2000" t="s">
        <v>12</v>
      </c>
      <c r="X2000" t="s">
        <v>12</v>
      </c>
      <c r="Y2000" t="s">
        <v>8598</v>
      </c>
      <c r="Z2000" t="s">
        <v>273</v>
      </c>
      <c r="AA2000" t="s">
        <v>12</v>
      </c>
      <c r="AB2000" t="s">
        <v>3988</v>
      </c>
      <c r="AC2000" t="s">
        <v>8516</v>
      </c>
      <c r="AD2000" t="s">
        <v>12</v>
      </c>
      <c r="AE2000" t="s">
        <v>12</v>
      </c>
      <c r="AF2000" t="s">
        <v>8514</v>
      </c>
      <c r="AG2000" t="s">
        <v>8977</v>
      </c>
      <c r="AH2000" t="s">
        <v>8978</v>
      </c>
      <c r="AI2000" t="s">
        <v>12</v>
      </c>
    </row>
    <row r="2001" spans="1:35" hidden="1" x14ac:dyDescent="0.3">
      <c r="A2001" t="s">
        <v>8</v>
      </c>
      <c r="B2001" t="s">
        <v>9</v>
      </c>
      <c r="C2001">
        <v>633</v>
      </c>
      <c r="D2001">
        <v>755</v>
      </c>
      <c r="E2001" t="s">
        <v>783</v>
      </c>
      <c r="F2001" t="s">
        <v>273</v>
      </c>
      <c r="G2001" t="s">
        <v>205</v>
      </c>
      <c r="H2001" t="s">
        <v>4541</v>
      </c>
      <c r="I2001" t="s">
        <v>4542</v>
      </c>
      <c r="J2001" t="s">
        <v>4543</v>
      </c>
      <c r="K2001" t="s">
        <v>906</v>
      </c>
      <c r="L2001" t="s">
        <v>4545</v>
      </c>
      <c r="M2001" t="s">
        <v>906</v>
      </c>
      <c r="N2001" t="s">
        <v>35</v>
      </c>
      <c r="O2001" t="s">
        <v>8492</v>
      </c>
      <c r="P2001" t="s">
        <v>4559</v>
      </c>
      <c r="Q2001" t="s">
        <v>12</v>
      </c>
      <c r="R2001" t="s">
        <v>8597</v>
      </c>
      <c r="S2001" t="s">
        <v>4941</v>
      </c>
      <c r="T2001" t="s">
        <v>12</v>
      </c>
      <c r="U2001" t="s">
        <v>12</v>
      </c>
      <c r="V2001" t="s">
        <v>12</v>
      </c>
      <c r="W2001" t="s">
        <v>12</v>
      </c>
      <c r="X2001" t="s">
        <v>5044</v>
      </c>
      <c r="Y2001" t="s">
        <v>8598</v>
      </c>
      <c r="Z2001" t="s">
        <v>273</v>
      </c>
      <c r="AA2001" t="s">
        <v>12</v>
      </c>
      <c r="AB2001" t="s">
        <v>3988</v>
      </c>
      <c r="AC2001" t="s">
        <v>8517</v>
      </c>
      <c r="AD2001" t="s">
        <v>12</v>
      </c>
      <c r="AE2001" t="s">
        <v>12</v>
      </c>
      <c r="AF2001" t="s">
        <v>8514</v>
      </c>
      <c r="AG2001" t="s">
        <v>8977</v>
      </c>
      <c r="AH2001" t="s">
        <v>8978</v>
      </c>
      <c r="AI2001" t="s">
        <v>12</v>
      </c>
    </row>
    <row r="2002" spans="1:35" hidden="1" x14ac:dyDescent="0.3">
      <c r="A2002" t="s">
        <v>8</v>
      </c>
      <c r="B2002" t="s">
        <v>9</v>
      </c>
      <c r="C2002">
        <v>634</v>
      </c>
      <c r="D2002">
        <v>755</v>
      </c>
      <c r="E2002" t="s">
        <v>783</v>
      </c>
      <c r="F2002" t="s">
        <v>273</v>
      </c>
      <c r="G2002" t="s">
        <v>205</v>
      </c>
      <c r="H2002" t="s">
        <v>4541</v>
      </c>
      <c r="I2002" t="s">
        <v>4542</v>
      </c>
      <c r="J2002" t="s">
        <v>4543</v>
      </c>
      <c r="K2002" t="s">
        <v>906</v>
      </c>
      <c r="L2002" t="s">
        <v>4545</v>
      </c>
      <c r="M2002" t="s">
        <v>906</v>
      </c>
      <c r="N2002" t="s">
        <v>35</v>
      </c>
      <c r="O2002" t="s">
        <v>8492</v>
      </c>
      <c r="P2002" t="s">
        <v>4559</v>
      </c>
      <c r="Q2002" t="s">
        <v>12</v>
      </c>
      <c r="R2002" t="s">
        <v>8597</v>
      </c>
      <c r="S2002" t="s">
        <v>4941</v>
      </c>
      <c r="T2002" t="s">
        <v>12</v>
      </c>
      <c r="U2002" t="s">
        <v>12</v>
      </c>
      <c r="V2002" t="s">
        <v>12</v>
      </c>
      <c r="W2002" t="s">
        <v>12</v>
      </c>
      <c r="X2002" t="s">
        <v>5044</v>
      </c>
      <c r="Y2002" t="s">
        <v>8598</v>
      </c>
      <c r="Z2002" t="s">
        <v>273</v>
      </c>
      <c r="AA2002" t="s">
        <v>12</v>
      </c>
      <c r="AB2002" t="s">
        <v>3988</v>
      </c>
      <c r="AC2002" t="s">
        <v>8518</v>
      </c>
      <c r="AD2002" t="s">
        <v>12</v>
      </c>
      <c r="AE2002" t="s">
        <v>12</v>
      </c>
      <c r="AF2002" t="s">
        <v>8514</v>
      </c>
      <c r="AG2002" t="s">
        <v>8977</v>
      </c>
      <c r="AH2002" t="s">
        <v>8978</v>
      </c>
      <c r="AI2002" t="s">
        <v>12</v>
      </c>
    </row>
    <row r="2003" spans="1:35" hidden="1" x14ac:dyDescent="0.3">
      <c r="A2003" t="s">
        <v>8</v>
      </c>
      <c r="B2003" t="s">
        <v>9</v>
      </c>
      <c r="C2003">
        <v>636</v>
      </c>
      <c r="D2003">
        <v>755</v>
      </c>
      <c r="E2003" t="s">
        <v>916</v>
      </c>
      <c r="F2003" t="s">
        <v>273</v>
      </c>
      <c r="G2003" t="s">
        <v>205</v>
      </c>
      <c r="H2003" t="s">
        <v>4541</v>
      </c>
      <c r="I2003" t="s">
        <v>4542</v>
      </c>
      <c r="J2003" t="s">
        <v>4543</v>
      </c>
      <c r="K2003" t="s">
        <v>906</v>
      </c>
      <c r="L2003" t="s">
        <v>4545</v>
      </c>
      <c r="M2003" t="s">
        <v>906</v>
      </c>
      <c r="N2003" t="s">
        <v>641</v>
      </c>
      <c r="O2003" t="s">
        <v>12</v>
      </c>
      <c r="P2003" t="s">
        <v>819</v>
      </c>
      <c r="Q2003" t="s">
        <v>12</v>
      </c>
      <c r="R2003" t="s">
        <v>12</v>
      </c>
      <c r="S2003" t="s">
        <v>12</v>
      </c>
      <c r="T2003" t="s">
        <v>12</v>
      </c>
      <c r="U2003" t="s">
        <v>12</v>
      </c>
      <c r="V2003" t="s">
        <v>12</v>
      </c>
      <c r="W2003" t="s">
        <v>12</v>
      </c>
      <c r="X2003" t="s">
        <v>12</v>
      </c>
      <c r="Y2003" t="s">
        <v>12</v>
      </c>
      <c r="Z2003" t="s">
        <v>12</v>
      </c>
      <c r="AA2003" t="s">
        <v>12</v>
      </c>
      <c r="AB2003" t="s">
        <v>12</v>
      </c>
      <c r="AC2003" t="s">
        <v>6282</v>
      </c>
      <c r="AD2003" t="s">
        <v>12</v>
      </c>
      <c r="AE2003" t="s">
        <v>12</v>
      </c>
      <c r="AF2003" t="s">
        <v>988</v>
      </c>
      <c r="AG2003" t="s">
        <v>8977</v>
      </c>
      <c r="AH2003" t="s">
        <v>12</v>
      </c>
      <c r="AI2003" t="s">
        <v>12</v>
      </c>
    </row>
    <row r="2004" spans="1:35" hidden="1" x14ac:dyDescent="0.3">
      <c r="A2004" t="s">
        <v>8</v>
      </c>
      <c r="B2004" t="s">
        <v>9</v>
      </c>
      <c r="C2004">
        <v>642</v>
      </c>
      <c r="D2004">
        <v>758</v>
      </c>
      <c r="E2004" t="s">
        <v>675</v>
      </c>
      <c r="F2004" t="s">
        <v>273</v>
      </c>
      <c r="G2004" t="s">
        <v>205</v>
      </c>
      <c r="H2004" t="s">
        <v>4541</v>
      </c>
      <c r="I2004" t="s">
        <v>4542</v>
      </c>
      <c r="J2004" t="s">
        <v>4543</v>
      </c>
      <c r="K2004" t="s">
        <v>906</v>
      </c>
      <c r="L2004" t="s">
        <v>4545</v>
      </c>
      <c r="M2004" t="s">
        <v>906</v>
      </c>
      <c r="N2004" t="s">
        <v>72</v>
      </c>
      <c r="O2004" t="s">
        <v>4560</v>
      </c>
      <c r="P2004" t="s">
        <v>12</v>
      </c>
      <c r="Q2004" t="s">
        <v>12</v>
      </c>
      <c r="R2004" t="s">
        <v>12</v>
      </c>
      <c r="S2004" t="s">
        <v>12</v>
      </c>
      <c r="T2004" t="s">
        <v>12</v>
      </c>
      <c r="U2004" t="s">
        <v>12</v>
      </c>
      <c r="V2004" t="s">
        <v>12</v>
      </c>
      <c r="W2004" t="s">
        <v>12</v>
      </c>
      <c r="X2004" t="s">
        <v>12</v>
      </c>
      <c r="Y2004" t="s">
        <v>12</v>
      </c>
      <c r="Z2004" t="s">
        <v>273</v>
      </c>
      <c r="AA2004" t="s">
        <v>12</v>
      </c>
      <c r="AB2004" t="s">
        <v>3988</v>
      </c>
      <c r="AC2004" t="s">
        <v>5312</v>
      </c>
      <c r="AD2004" t="s">
        <v>12</v>
      </c>
      <c r="AE2004" t="s">
        <v>12</v>
      </c>
      <c r="AF2004" t="s">
        <v>690</v>
      </c>
      <c r="AG2004" t="s">
        <v>8977</v>
      </c>
      <c r="AH2004" t="s">
        <v>12</v>
      </c>
      <c r="AI2004" t="s">
        <v>12</v>
      </c>
    </row>
    <row r="2005" spans="1:35" hidden="1" x14ac:dyDescent="0.3">
      <c r="A2005" t="s">
        <v>8</v>
      </c>
      <c r="B2005" t="s">
        <v>9</v>
      </c>
      <c r="C2005">
        <v>643</v>
      </c>
      <c r="D2005">
        <v>759</v>
      </c>
      <c r="E2005" t="s">
        <v>916</v>
      </c>
      <c r="F2005" t="s">
        <v>273</v>
      </c>
      <c r="G2005" t="s">
        <v>205</v>
      </c>
      <c r="H2005" t="s">
        <v>4541</v>
      </c>
      <c r="I2005" t="s">
        <v>4542</v>
      </c>
      <c r="J2005" t="s">
        <v>4543</v>
      </c>
      <c r="K2005" t="s">
        <v>906</v>
      </c>
      <c r="L2005" t="s">
        <v>4545</v>
      </c>
      <c r="M2005" t="s">
        <v>906</v>
      </c>
      <c r="N2005" t="s">
        <v>641</v>
      </c>
      <c r="O2005" t="s">
        <v>12</v>
      </c>
      <c r="P2005" t="s">
        <v>833</v>
      </c>
      <c r="Q2005" t="s">
        <v>12</v>
      </c>
      <c r="R2005" t="s">
        <v>12</v>
      </c>
      <c r="S2005" t="s">
        <v>12</v>
      </c>
      <c r="T2005" t="s">
        <v>12</v>
      </c>
      <c r="U2005" t="s">
        <v>12</v>
      </c>
      <c r="V2005" t="s">
        <v>12</v>
      </c>
      <c r="W2005" t="s">
        <v>12</v>
      </c>
      <c r="X2005" t="s">
        <v>12</v>
      </c>
      <c r="Y2005" t="s">
        <v>12</v>
      </c>
      <c r="Z2005" t="s">
        <v>12</v>
      </c>
      <c r="AA2005" t="s">
        <v>12</v>
      </c>
      <c r="AB2005" t="s">
        <v>12</v>
      </c>
      <c r="AC2005" t="s">
        <v>6283</v>
      </c>
      <c r="AD2005" t="s">
        <v>12</v>
      </c>
      <c r="AE2005" t="s">
        <v>12</v>
      </c>
      <c r="AF2005" t="s">
        <v>518</v>
      </c>
      <c r="AG2005" t="s">
        <v>8977</v>
      </c>
      <c r="AH2005" t="s">
        <v>12</v>
      </c>
      <c r="AI2005" t="s">
        <v>12</v>
      </c>
    </row>
    <row r="2006" spans="1:35" hidden="1" x14ac:dyDescent="0.3">
      <c r="A2006" t="s">
        <v>8</v>
      </c>
      <c r="B2006" t="s">
        <v>9</v>
      </c>
      <c r="C2006">
        <v>643</v>
      </c>
      <c r="D2006">
        <v>759</v>
      </c>
      <c r="E2006" t="s">
        <v>81</v>
      </c>
      <c r="F2006" t="s">
        <v>212</v>
      </c>
      <c r="G2006" t="s">
        <v>261</v>
      </c>
      <c r="H2006" t="s">
        <v>4541</v>
      </c>
      <c r="I2006" t="s">
        <v>4542</v>
      </c>
      <c r="J2006" t="s">
        <v>4543</v>
      </c>
      <c r="K2006" t="s">
        <v>4551</v>
      </c>
      <c r="L2006" t="s">
        <v>641</v>
      </c>
      <c r="M2006" t="s">
        <v>908</v>
      </c>
      <c r="N2006" t="s">
        <v>82</v>
      </c>
      <c r="O2006" t="s">
        <v>11473</v>
      </c>
      <c r="P2006" t="s">
        <v>4</v>
      </c>
      <c r="Q2006" t="s">
        <v>12</v>
      </c>
      <c r="R2006" t="s">
        <v>8597</v>
      </c>
      <c r="S2006" t="s">
        <v>508</v>
      </c>
      <c r="T2006" t="s">
        <v>899</v>
      </c>
      <c r="U2006" t="s">
        <v>12</v>
      </c>
      <c r="V2006" t="s">
        <v>12</v>
      </c>
      <c r="W2006" t="s">
        <v>12</v>
      </c>
      <c r="X2006" t="s">
        <v>5049</v>
      </c>
      <c r="Y2006" t="s">
        <v>8599</v>
      </c>
      <c r="Z2006" t="s">
        <v>273</v>
      </c>
      <c r="AA2006" t="s">
        <v>12</v>
      </c>
      <c r="AB2006" t="s">
        <v>3988</v>
      </c>
      <c r="AC2006" t="s">
        <v>6284</v>
      </c>
      <c r="AD2006" t="s">
        <v>12</v>
      </c>
      <c r="AE2006" t="s">
        <v>12</v>
      </c>
      <c r="AF2006" t="s">
        <v>518</v>
      </c>
      <c r="AG2006" t="s">
        <v>8977</v>
      </c>
      <c r="AH2006" t="s">
        <v>12</v>
      </c>
      <c r="AI2006" t="s">
        <v>12</v>
      </c>
    </row>
    <row r="2007" spans="1:35" hidden="1" x14ac:dyDescent="0.3">
      <c r="A2007" t="s">
        <v>8</v>
      </c>
      <c r="B2007" t="s">
        <v>9</v>
      </c>
      <c r="C2007">
        <v>645</v>
      </c>
      <c r="D2007">
        <v>760</v>
      </c>
      <c r="E2007" t="s">
        <v>675</v>
      </c>
      <c r="F2007" t="s">
        <v>273</v>
      </c>
      <c r="G2007" t="s">
        <v>205</v>
      </c>
      <c r="H2007" t="s">
        <v>4541</v>
      </c>
      <c r="I2007" t="s">
        <v>4542</v>
      </c>
      <c r="J2007" t="s">
        <v>4543</v>
      </c>
      <c r="K2007" t="s">
        <v>906</v>
      </c>
      <c r="L2007" t="s">
        <v>4545</v>
      </c>
      <c r="M2007" t="s">
        <v>906</v>
      </c>
      <c r="N2007" t="s">
        <v>72</v>
      </c>
      <c r="O2007" t="s">
        <v>4560</v>
      </c>
      <c r="P2007" t="s">
        <v>12</v>
      </c>
      <c r="Q2007" t="s">
        <v>12</v>
      </c>
      <c r="R2007" t="s">
        <v>12</v>
      </c>
      <c r="S2007" t="s">
        <v>12</v>
      </c>
      <c r="T2007" t="s">
        <v>12</v>
      </c>
      <c r="U2007" t="s">
        <v>12</v>
      </c>
      <c r="V2007" t="s">
        <v>12</v>
      </c>
      <c r="W2007" t="s">
        <v>12</v>
      </c>
      <c r="X2007" t="s">
        <v>12</v>
      </c>
      <c r="Y2007" t="s">
        <v>12</v>
      </c>
      <c r="Z2007" t="s">
        <v>273</v>
      </c>
      <c r="AA2007" t="s">
        <v>12</v>
      </c>
      <c r="AB2007" t="s">
        <v>3988</v>
      </c>
      <c r="AC2007" t="s">
        <v>6285</v>
      </c>
      <c r="AD2007" t="s">
        <v>12</v>
      </c>
      <c r="AE2007" t="s">
        <v>12</v>
      </c>
      <c r="AF2007" t="s">
        <v>735</v>
      </c>
      <c r="AG2007" t="s">
        <v>8977</v>
      </c>
      <c r="AH2007" t="s">
        <v>12</v>
      </c>
      <c r="AI2007" t="s">
        <v>12</v>
      </c>
    </row>
    <row r="2008" spans="1:35" hidden="1" x14ac:dyDescent="0.3">
      <c r="A2008" t="s">
        <v>8</v>
      </c>
      <c r="B2008" t="s">
        <v>9</v>
      </c>
      <c r="C2008">
        <v>645</v>
      </c>
      <c r="D2008">
        <v>760</v>
      </c>
      <c r="E2008" t="s">
        <v>920</v>
      </c>
      <c r="F2008" t="s">
        <v>273</v>
      </c>
      <c r="G2008" t="s">
        <v>205</v>
      </c>
      <c r="H2008" t="s">
        <v>4541</v>
      </c>
      <c r="I2008" t="s">
        <v>4542</v>
      </c>
      <c r="J2008" t="s">
        <v>4543</v>
      </c>
      <c r="K2008" t="s">
        <v>906</v>
      </c>
      <c r="L2008" t="s">
        <v>4545</v>
      </c>
      <c r="M2008" t="s">
        <v>906</v>
      </c>
      <c r="N2008" t="s">
        <v>641</v>
      </c>
      <c r="O2008" t="s">
        <v>12</v>
      </c>
      <c r="P2008" t="s">
        <v>819</v>
      </c>
      <c r="Q2008" t="s">
        <v>12</v>
      </c>
      <c r="R2008" t="s">
        <v>12</v>
      </c>
      <c r="S2008" t="s">
        <v>12</v>
      </c>
      <c r="T2008" t="s">
        <v>12</v>
      </c>
      <c r="U2008" t="s">
        <v>12</v>
      </c>
      <c r="V2008" t="s">
        <v>12</v>
      </c>
      <c r="W2008" t="s">
        <v>12</v>
      </c>
      <c r="X2008" t="s">
        <v>12</v>
      </c>
      <c r="Y2008" t="s">
        <v>12</v>
      </c>
      <c r="Z2008" t="s">
        <v>12</v>
      </c>
      <c r="AA2008" t="s">
        <v>12</v>
      </c>
      <c r="AB2008" t="s">
        <v>12</v>
      </c>
      <c r="AC2008" t="s">
        <v>6286</v>
      </c>
      <c r="AD2008" t="s">
        <v>12</v>
      </c>
      <c r="AE2008" t="s">
        <v>12</v>
      </c>
      <c r="AF2008" t="s">
        <v>735</v>
      </c>
      <c r="AG2008" t="s">
        <v>8977</v>
      </c>
      <c r="AH2008" t="s">
        <v>12</v>
      </c>
      <c r="AI2008" t="s">
        <v>12</v>
      </c>
    </row>
    <row r="2009" spans="1:35" hidden="1" x14ac:dyDescent="0.3">
      <c r="A2009" t="s">
        <v>8</v>
      </c>
      <c r="B2009" t="s">
        <v>9</v>
      </c>
      <c r="C2009">
        <v>647</v>
      </c>
      <c r="D2009">
        <v>761</v>
      </c>
      <c r="E2009" t="s">
        <v>916</v>
      </c>
      <c r="F2009" t="s">
        <v>273</v>
      </c>
      <c r="G2009" t="s">
        <v>205</v>
      </c>
      <c r="H2009" t="s">
        <v>4541</v>
      </c>
      <c r="I2009" t="s">
        <v>4542</v>
      </c>
      <c r="J2009" t="s">
        <v>4543</v>
      </c>
      <c r="K2009" t="s">
        <v>906</v>
      </c>
      <c r="L2009" t="s">
        <v>4545</v>
      </c>
      <c r="M2009" t="s">
        <v>906</v>
      </c>
      <c r="N2009" t="s">
        <v>641</v>
      </c>
      <c r="O2009" t="s">
        <v>12</v>
      </c>
      <c r="P2009" t="s">
        <v>819</v>
      </c>
      <c r="Q2009" t="s">
        <v>12</v>
      </c>
      <c r="R2009" t="s">
        <v>12</v>
      </c>
      <c r="S2009" t="s">
        <v>12</v>
      </c>
      <c r="T2009" t="s">
        <v>12</v>
      </c>
      <c r="U2009" t="s">
        <v>12</v>
      </c>
      <c r="V2009" t="s">
        <v>12</v>
      </c>
      <c r="W2009" t="s">
        <v>12</v>
      </c>
      <c r="X2009" t="s">
        <v>12</v>
      </c>
      <c r="Y2009" t="s">
        <v>12</v>
      </c>
      <c r="Z2009" t="s">
        <v>12</v>
      </c>
      <c r="AA2009" t="s">
        <v>12</v>
      </c>
      <c r="AB2009" t="s">
        <v>3988</v>
      </c>
      <c r="AC2009" t="s">
        <v>5313</v>
      </c>
      <c r="AD2009" t="s">
        <v>12</v>
      </c>
      <c r="AE2009" t="s">
        <v>12</v>
      </c>
      <c r="AF2009" t="s">
        <v>12</v>
      </c>
      <c r="AG2009" t="s">
        <v>8977</v>
      </c>
      <c r="AH2009" t="s">
        <v>12</v>
      </c>
      <c r="AI2009" t="s">
        <v>12</v>
      </c>
    </row>
    <row r="2010" spans="1:35" hidden="1" x14ac:dyDescent="0.3">
      <c r="A2010" t="s">
        <v>8</v>
      </c>
      <c r="B2010" t="s">
        <v>9</v>
      </c>
      <c r="C2010">
        <v>648</v>
      </c>
      <c r="D2010">
        <v>763</v>
      </c>
      <c r="E2010" t="s">
        <v>916</v>
      </c>
      <c r="F2010" t="s">
        <v>273</v>
      </c>
      <c r="G2010" t="s">
        <v>205</v>
      </c>
      <c r="H2010" t="s">
        <v>4541</v>
      </c>
      <c r="I2010" t="s">
        <v>4542</v>
      </c>
      <c r="J2010" t="s">
        <v>4543</v>
      </c>
      <c r="K2010" t="s">
        <v>906</v>
      </c>
      <c r="L2010" t="s">
        <v>4545</v>
      </c>
      <c r="M2010" t="s">
        <v>906</v>
      </c>
      <c r="N2010" t="s">
        <v>641</v>
      </c>
      <c r="O2010" t="s">
        <v>12</v>
      </c>
      <c r="P2010" t="s">
        <v>833</v>
      </c>
      <c r="Q2010" t="s">
        <v>12</v>
      </c>
      <c r="R2010" t="s">
        <v>12</v>
      </c>
      <c r="S2010" t="s">
        <v>12</v>
      </c>
      <c r="T2010" t="s">
        <v>12</v>
      </c>
      <c r="U2010" t="s">
        <v>12</v>
      </c>
      <c r="V2010" t="s">
        <v>12</v>
      </c>
      <c r="W2010" t="s">
        <v>12</v>
      </c>
      <c r="X2010" t="s">
        <v>12</v>
      </c>
      <c r="Y2010" t="s">
        <v>12</v>
      </c>
      <c r="Z2010" t="s">
        <v>12</v>
      </c>
      <c r="AA2010" t="s">
        <v>12</v>
      </c>
      <c r="AB2010" t="s">
        <v>12</v>
      </c>
      <c r="AC2010" t="s">
        <v>6287</v>
      </c>
      <c r="AD2010" t="s">
        <v>12</v>
      </c>
      <c r="AE2010" t="s">
        <v>12</v>
      </c>
      <c r="AF2010" t="s">
        <v>519</v>
      </c>
      <c r="AG2010" t="s">
        <v>8977</v>
      </c>
      <c r="AH2010" t="s">
        <v>12</v>
      </c>
      <c r="AI2010" t="s">
        <v>12</v>
      </c>
    </row>
    <row r="2011" spans="1:35" hidden="1" x14ac:dyDescent="0.3">
      <c r="A2011" t="s">
        <v>8</v>
      </c>
      <c r="B2011" t="s">
        <v>9</v>
      </c>
      <c r="C2011">
        <v>648</v>
      </c>
      <c r="D2011">
        <v>763</v>
      </c>
      <c r="E2011" t="s">
        <v>81</v>
      </c>
      <c r="F2011" t="s">
        <v>212</v>
      </c>
      <c r="G2011" t="s">
        <v>261</v>
      </c>
      <c r="H2011" t="s">
        <v>4541</v>
      </c>
      <c r="I2011" t="s">
        <v>4542</v>
      </c>
      <c r="J2011" t="s">
        <v>4543</v>
      </c>
      <c r="K2011" t="s">
        <v>4551</v>
      </c>
      <c r="L2011" t="s">
        <v>641</v>
      </c>
      <c r="M2011" t="s">
        <v>908</v>
      </c>
      <c r="N2011" t="s">
        <v>82</v>
      </c>
      <c r="O2011" t="s">
        <v>11473</v>
      </c>
      <c r="P2011" t="s">
        <v>4</v>
      </c>
      <c r="Q2011" t="s">
        <v>12</v>
      </c>
      <c r="R2011" t="s">
        <v>8597</v>
      </c>
      <c r="S2011" t="s">
        <v>508</v>
      </c>
      <c r="T2011" t="s">
        <v>899</v>
      </c>
      <c r="U2011" t="s">
        <v>12</v>
      </c>
      <c r="V2011" t="s">
        <v>12</v>
      </c>
      <c r="W2011" t="s">
        <v>12</v>
      </c>
      <c r="X2011" t="s">
        <v>5049</v>
      </c>
      <c r="Y2011" t="s">
        <v>8599</v>
      </c>
      <c r="Z2011" t="s">
        <v>273</v>
      </c>
      <c r="AA2011" t="s">
        <v>12</v>
      </c>
      <c r="AB2011" t="s">
        <v>3988</v>
      </c>
      <c r="AC2011" t="s">
        <v>6288</v>
      </c>
      <c r="AD2011" t="s">
        <v>12</v>
      </c>
      <c r="AE2011" t="s">
        <v>12</v>
      </c>
      <c r="AF2011" t="s">
        <v>519</v>
      </c>
      <c r="AG2011" t="s">
        <v>8977</v>
      </c>
      <c r="AH2011" t="s">
        <v>12</v>
      </c>
      <c r="AI2011" t="s">
        <v>12</v>
      </c>
    </row>
    <row r="2012" spans="1:35" hidden="1" x14ac:dyDescent="0.3">
      <c r="A2012" t="s">
        <v>8</v>
      </c>
      <c r="B2012" t="s">
        <v>9</v>
      </c>
      <c r="C2012">
        <v>651</v>
      </c>
      <c r="D2012">
        <v>768</v>
      </c>
      <c r="E2012" t="s">
        <v>675</v>
      </c>
      <c r="F2012" t="s">
        <v>273</v>
      </c>
      <c r="G2012" t="s">
        <v>205</v>
      </c>
      <c r="H2012" t="s">
        <v>4541</v>
      </c>
      <c r="I2012" t="s">
        <v>4542</v>
      </c>
      <c r="J2012" t="s">
        <v>4543</v>
      </c>
      <c r="K2012" t="s">
        <v>906</v>
      </c>
      <c r="L2012" t="s">
        <v>4545</v>
      </c>
      <c r="M2012" t="s">
        <v>906</v>
      </c>
      <c r="N2012" t="s">
        <v>72</v>
      </c>
      <c r="O2012" t="s">
        <v>4560</v>
      </c>
      <c r="P2012" t="s">
        <v>12</v>
      </c>
      <c r="Q2012" t="s">
        <v>12</v>
      </c>
      <c r="R2012" t="s">
        <v>12</v>
      </c>
      <c r="S2012" t="s">
        <v>12</v>
      </c>
      <c r="T2012" t="s">
        <v>12</v>
      </c>
      <c r="U2012" t="s">
        <v>12</v>
      </c>
      <c r="V2012" t="s">
        <v>12</v>
      </c>
      <c r="W2012" t="s">
        <v>12</v>
      </c>
      <c r="X2012" t="s">
        <v>12</v>
      </c>
      <c r="Y2012" t="s">
        <v>12</v>
      </c>
      <c r="Z2012" t="s">
        <v>273</v>
      </c>
      <c r="AA2012" t="s">
        <v>12</v>
      </c>
      <c r="AB2012" t="s">
        <v>3988</v>
      </c>
      <c r="AC2012" t="s">
        <v>5314</v>
      </c>
      <c r="AD2012" t="s">
        <v>12</v>
      </c>
      <c r="AE2012" t="s">
        <v>12</v>
      </c>
      <c r="AF2012" t="s">
        <v>736</v>
      </c>
      <c r="AG2012" t="s">
        <v>8977</v>
      </c>
      <c r="AH2012" t="s">
        <v>12</v>
      </c>
      <c r="AI2012" t="s">
        <v>12</v>
      </c>
    </row>
    <row r="2013" spans="1:35" hidden="1" x14ac:dyDescent="0.3">
      <c r="A2013" t="s">
        <v>8</v>
      </c>
      <c r="B2013" t="s">
        <v>9</v>
      </c>
      <c r="C2013">
        <v>652</v>
      </c>
      <c r="D2013">
        <v>772</v>
      </c>
      <c r="E2013" t="s">
        <v>675</v>
      </c>
      <c r="F2013" t="s">
        <v>273</v>
      </c>
      <c r="G2013" t="s">
        <v>205</v>
      </c>
      <c r="H2013" t="s">
        <v>4541</v>
      </c>
      <c r="I2013" t="s">
        <v>4542</v>
      </c>
      <c r="J2013" t="s">
        <v>4543</v>
      </c>
      <c r="K2013" t="s">
        <v>906</v>
      </c>
      <c r="L2013" t="s">
        <v>4545</v>
      </c>
      <c r="M2013" t="s">
        <v>906</v>
      </c>
      <c r="N2013" t="s">
        <v>72</v>
      </c>
      <c r="O2013" t="s">
        <v>4560</v>
      </c>
      <c r="P2013" t="s">
        <v>12</v>
      </c>
      <c r="Q2013" t="s">
        <v>12</v>
      </c>
      <c r="R2013" t="s">
        <v>12</v>
      </c>
      <c r="S2013" t="s">
        <v>12</v>
      </c>
      <c r="T2013" t="s">
        <v>12</v>
      </c>
      <c r="U2013" t="s">
        <v>12</v>
      </c>
      <c r="V2013" t="s">
        <v>12</v>
      </c>
      <c r="W2013" t="s">
        <v>12</v>
      </c>
      <c r="X2013" t="s">
        <v>12</v>
      </c>
      <c r="Y2013" t="s">
        <v>12</v>
      </c>
      <c r="Z2013" t="s">
        <v>273</v>
      </c>
      <c r="AA2013" t="s">
        <v>12</v>
      </c>
      <c r="AB2013" t="s">
        <v>3988</v>
      </c>
      <c r="AC2013" t="s">
        <v>5315</v>
      </c>
      <c r="AD2013" t="s">
        <v>12</v>
      </c>
      <c r="AE2013" t="s">
        <v>12</v>
      </c>
      <c r="AF2013" t="s">
        <v>737</v>
      </c>
      <c r="AG2013" t="s">
        <v>8977</v>
      </c>
      <c r="AH2013" t="s">
        <v>12</v>
      </c>
      <c r="AI2013" t="s">
        <v>12</v>
      </c>
    </row>
    <row r="2014" spans="1:35" hidden="1" x14ac:dyDescent="0.3">
      <c r="A2014" t="s">
        <v>8</v>
      </c>
      <c r="B2014" t="s">
        <v>9</v>
      </c>
      <c r="C2014">
        <v>654</v>
      </c>
      <c r="D2014">
        <v>773</v>
      </c>
      <c r="E2014" t="s">
        <v>54</v>
      </c>
      <c r="F2014" t="s">
        <v>212</v>
      </c>
      <c r="G2014" t="s">
        <v>204</v>
      </c>
      <c r="H2014" t="s">
        <v>4541</v>
      </c>
      <c r="I2014" t="s">
        <v>4544</v>
      </c>
      <c r="J2014" t="s">
        <v>4543</v>
      </c>
      <c r="K2014" t="s">
        <v>906</v>
      </c>
      <c r="L2014" t="s">
        <v>4545</v>
      </c>
      <c r="M2014" t="s">
        <v>906</v>
      </c>
      <c r="N2014" t="s">
        <v>55</v>
      </c>
      <c r="O2014" t="s">
        <v>12</v>
      </c>
      <c r="P2014" t="s">
        <v>10250</v>
      </c>
      <c r="Q2014" t="s">
        <v>12</v>
      </c>
      <c r="R2014" t="s">
        <v>273</v>
      </c>
      <c r="S2014" t="s">
        <v>12</v>
      </c>
      <c r="T2014" t="s">
        <v>12</v>
      </c>
      <c r="U2014" t="s">
        <v>12</v>
      </c>
      <c r="V2014" t="s">
        <v>890</v>
      </c>
      <c r="W2014" t="s">
        <v>12</v>
      </c>
      <c r="X2014" t="s">
        <v>12</v>
      </c>
      <c r="Y2014" t="s">
        <v>12</v>
      </c>
      <c r="Z2014" t="s">
        <v>273</v>
      </c>
      <c r="AA2014" t="s">
        <v>12</v>
      </c>
      <c r="AB2014" t="s">
        <v>3988</v>
      </c>
      <c r="AC2014" t="s">
        <v>10076</v>
      </c>
      <c r="AD2014" t="s">
        <v>12</v>
      </c>
      <c r="AE2014" t="s">
        <v>12</v>
      </c>
      <c r="AF2014" t="s">
        <v>10077</v>
      </c>
      <c r="AG2014" t="s">
        <v>8977</v>
      </c>
      <c r="AH2014" t="s">
        <v>8978</v>
      </c>
      <c r="AI2014" t="s">
        <v>12</v>
      </c>
    </row>
    <row r="2015" spans="1:35" hidden="1" x14ac:dyDescent="0.3">
      <c r="A2015" t="s">
        <v>8</v>
      </c>
      <c r="B2015" t="s">
        <v>9</v>
      </c>
      <c r="C2015">
        <v>655</v>
      </c>
      <c r="D2015">
        <v>773</v>
      </c>
      <c r="E2015" t="s">
        <v>1039</v>
      </c>
      <c r="F2015" t="s">
        <v>273</v>
      </c>
      <c r="G2015" t="s">
        <v>204</v>
      </c>
      <c r="H2015" t="s">
        <v>4541</v>
      </c>
      <c r="I2015" t="s">
        <v>4544</v>
      </c>
      <c r="J2015" t="s">
        <v>4543</v>
      </c>
      <c r="K2015" t="s">
        <v>906</v>
      </c>
      <c r="L2015" t="s">
        <v>4545</v>
      </c>
      <c r="M2015" t="s">
        <v>906</v>
      </c>
      <c r="N2015" t="s">
        <v>641</v>
      </c>
      <c r="O2015" t="s">
        <v>12</v>
      </c>
      <c r="P2015" t="s">
        <v>833</v>
      </c>
      <c r="Q2015" t="s">
        <v>12</v>
      </c>
      <c r="R2015" t="s">
        <v>12</v>
      </c>
      <c r="S2015" t="s">
        <v>12</v>
      </c>
      <c r="T2015" t="s">
        <v>12</v>
      </c>
      <c r="U2015" t="s">
        <v>12</v>
      </c>
      <c r="V2015" t="s">
        <v>12</v>
      </c>
      <c r="W2015" t="s">
        <v>12</v>
      </c>
      <c r="X2015" t="s">
        <v>12</v>
      </c>
      <c r="Y2015" t="s">
        <v>12</v>
      </c>
      <c r="Z2015" t="s">
        <v>12</v>
      </c>
      <c r="AA2015" t="s">
        <v>12</v>
      </c>
      <c r="AB2015" t="s">
        <v>12</v>
      </c>
      <c r="AC2015" t="s">
        <v>10078</v>
      </c>
      <c r="AD2015" t="s">
        <v>12</v>
      </c>
      <c r="AE2015" t="s">
        <v>12</v>
      </c>
      <c r="AF2015" t="s">
        <v>10077</v>
      </c>
      <c r="AG2015" t="s">
        <v>8977</v>
      </c>
      <c r="AH2015" t="s">
        <v>8978</v>
      </c>
      <c r="AI2015" t="s">
        <v>12</v>
      </c>
    </row>
    <row r="2016" spans="1:35" hidden="1" x14ac:dyDescent="0.3">
      <c r="A2016" t="s">
        <v>8</v>
      </c>
      <c r="B2016" t="s">
        <v>9</v>
      </c>
      <c r="C2016">
        <v>655</v>
      </c>
      <c r="D2016">
        <v>773</v>
      </c>
      <c r="E2016" t="s">
        <v>111</v>
      </c>
      <c r="F2016" t="s">
        <v>212</v>
      </c>
      <c r="G2016" t="s">
        <v>257</v>
      </c>
      <c r="H2016" t="s">
        <v>4541</v>
      </c>
      <c r="I2016" t="s">
        <v>4544</v>
      </c>
      <c r="J2016" t="s">
        <v>4543</v>
      </c>
      <c r="K2016" t="s">
        <v>4551</v>
      </c>
      <c r="L2016" t="s">
        <v>641</v>
      </c>
      <c r="M2016" t="s">
        <v>908</v>
      </c>
      <c r="N2016" t="s">
        <v>223</v>
      </c>
      <c r="O2016" t="s">
        <v>3213</v>
      </c>
      <c r="P2016" t="s">
        <v>3206</v>
      </c>
      <c r="Q2016" t="s">
        <v>12</v>
      </c>
      <c r="R2016" t="s">
        <v>8597</v>
      </c>
      <c r="S2016" t="s">
        <v>508</v>
      </c>
      <c r="T2016" t="s">
        <v>12</v>
      </c>
      <c r="U2016" t="s">
        <v>12</v>
      </c>
      <c r="V2016" t="s">
        <v>12</v>
      </c>
      <c r="W2016" t="s">
        <v>12</v>
      </c>
      <c r="X2016" t="s">
        <v>9372</v>
      </c>
      <c r="Y2016" t="s">
        <v>8790</v>
      </c>
      <c r="Z2016" t="s">
        <v>273</v>
      </c>
      <c r="AA2016" t="s">
        <v>12</v>
      </c>
      <c r="AB2016" t="s">
        <v>3988</v>
      </c>
      <c r="AC2016" t="s">
        <v>10079</v>
      </c>
      <c r="AD2016" t="s">
        <v>12</v>
      </c>
      <c r="AE2016" t="s">
        <v>12</v>
      </c>
      <c r="AF2016" t="s">
        <v>10077</v>
      </c>
      <c r="AG2016" t="s">
        <v>8977</v>
      </c>
      <c r="AH2016" t="s">
        <v>8978</v>
      </c>
      <c r="AI2016" t="s">
        <v>12</v>
      </c>
    </row>
    <row r="2017" spans="1:35" hidden="1" x14ac:dyDescent="0.3">
      <c r="A2017" t="s">
        <v>8</v>
      </c>
      <c r="B2017" t="s">
        <v>9</v>
      </c>
      <c r="C2017">
        <v>657</v>
      </c>
      <c r="D2017">
        <v>777</v>
      </c>
      <c r="E2017" t="s">
        <v>54</v>
      </c>
      <c r="F2017" t="s">
        <v>212</v>
      </c>
      <c r="G2017" t="s">
        <v>204</v>
      </c>
      <c r="H2017" t="s">
        <v>4541</v>
      </c>
      <c r="I2017" t="s">
        <v>4544</v>
      </c>
      <c r="J2017" t="s">
        <v>4543</v>
      </c>
      <c r="K2017" t="s">
        <v>906</v>
      </c>
      <c r="L2017" t="s">
        <v>4545</v>
      </c>
      <c r="M2017" t="s">
        <v>906</v>
      </c>
      <c r="N2017" t="s">
        <v>55</v>
      </c>
      <c r="O2017" t="s">
        <v>12</v>
      </c>
      <c r="P2017" t="s">
        <v>10250</v>
      </c>
      <c r="Q2017" t="s">
        <v>12</v>
      </c>
      <c r="R2017" t="s">
        <v>12</v>
      </c>
      <c r="S2017" t="s">
        <v>12</v>
      </c>
      <c r="T2017" t="s">
        <v>2190</v>
      </c>
      <c r="U2017" t="s">
        <v>12</v>
      </c>
      <c r="V2017" t="s">
        <v>12</v>
      </c>
      <c r="W2017" t="s">
        <v>12</v>
      </c>
      <c r="X2017" t="s">
        <v>12</v>
      </c>
      <c r="Y2017" t="s">
        <v>12</v>
      </c>
      <c r="Z2017" t="s">
        <v>273</v>
      </c>
      <c r="AA2017" t="s">
        <v>12</v>
      </c>
      <c r="AB2017" t="s">
        <v>3988</v>
      </c>
      <c r="AC2017" t="s">
        <v>6289</v>
      </c>
      <c r="AD2017" t="s">
        <v>12</v>
      </c>
      <c r="AE2017" t="s">
        <v>12</v>
      </c>
      <c r="AF2017" t="s">
        <v>286</v>
      </c>
      <c r="AG2017" t="s">
        <v>8977</v>
      </c>
      <c r="AH2017" t="s">
        <v>12</v>
      </c>
      <c r="AI2017" t="s">
        <v>12</v>
      </c>
    </row>
    <row r="2018" spans="1:35" ht="28.8" hidden="1" x14ac:dyDescent="0.3">
      <c r="A2018" t="s">
        <v>8</v>
      </c>
      <c r="B2018" t="s">
        <v>9</v>
      </c>
      <c r="C2018">
        <v>657</v>
      </c>
      <c r="D2018">
        <v>777</v>
      </c>
      <c r="E2018" t="s">
        <v>437</v>
      </c>
      <c r="F2018" t="s">
        <v>273</v>
      </c>
      <c r="G2018" t="s">
        <v>205</v>
      </c>
      <c r="H2018" t="s">
        <v>4541</v>
      </c>
      <c r="I2018" t="s">
        <v>4542</v>
      </c>
      <c r="J2018" t="s">
        <v>4543</v>
      </c>
      <c r="K2018" t="s">
        <v>906</v>
      </c>
      <c r="L2018" t="s">
        <v>4545</v>
      </c>
      <c r="M2018" t="s">
        <v>906</v>
      </c>
      <c r="N2018" t="s">
        <v>57</v>
      </c>
      <c r="O2018" t="s">
        <v>12</v>
      </c>
      <c r="P2018" t="s">
        <v>8422</v>
      </c>
      <c r="Q2018" t="s">
        <v>12</v>
      </c>
      <c r="R2018" t="s">
        <v>8597</v>
      </c>
      <c r="S2018" t="s">
        <v>4941</v>
      </c>
      <c r="T2018" t="s">
        <v>12</v>
      </c>
      <c r="U2018" t="s">
        <v>12</v>
      </c>
      <c r="V2018" t="s">
        <v>12</v>
      </c>
      <c r="W2018" t="s">
        <v>12</v>
      </c>
      <c r="X2018" t="s">
        <v>8248</v>
      </c>
      <c r="Y2018" t="s">
        <v>8598</v>
      </c>
      <c r="Z2018" t="s">
        <v>273</v>
      </c>
      <c r="AA2018" t="s">
        <v>12</v>
      </c>
      <c r="AB2018" t="s">
        <v>3988</v>
      </c>
      <c r="AC2018" s="7" t="s">
        <v>6290</v>
      </c>
      <c r="AD2018" t="s">
        <v>12</v>
      </c>
      <c r="AE2018" t="s">
        <v>12</v>
      </c>
      <c r="AF2018" s="7" t="s">
        <v>286</v>
      </c>
      <c r="AG2018" t="s">
        <v>8977</v>
      </c>
      <c r="AH2018" t="s">
        <v>12</v>
      </c>
      <c r="AI2018" t="s">
        <v>12</v>
      </c>
    </row>
    <row r="2019" spans="1:35" hidden="1" x14ac:dyDescent="0.3">
      <c r="A2019" t="s">
        <v>8</v>
      </c>
      <c r="B2019" t="s">
        <v>9</v>
      </c>
      <c r="C2019">
        <v>659</v>
      </c>
      <c r="D2019">
        <v>780</v>
      </c>
      <c r="E2019" t="s">
        <v>59</v>
      </c>
      <c r="F2019" t="s">
        <v>212</v>
      </c>
      <c r="G2019" t="s">
        <v>204</v>
      </c>
      <c r="H2019" t="s">
        <v>4541</v>
      </c>
      <c r="I2019" t="s">
        <v>4544</v>
      </c>
      <c r="J2019" t="s">
        <v>4543</v>
      </c>
      <c r="K2019" t="s">
        <v>906</v>
      </c>
      <c r="L2019" t="s">
        <v>4545</v>
      </c>
      <c r="M2019" t="s">
        <v>906</v>
      </c>
      <c r="N2019" t="s">
        <v>55</v>
      </c>
      <c r="O2019" t="s">
        <v>12</v>
      </c>
      <c r="P2019" t="s">
        <v>10250</v>
      </c>
      <c r="Q2019" t="s">
        <v>12</v>
      </c>
      <c r="R2019" t="s">
        <v>273</v>
      </c>
      <c r="S2019" t="s">
        <v>12</v>
      </c>
      <c r="T2019" t="s">
        <v>12</v>
      </c>
      <c r="U2019" t="s">
        <v>12</v>
      </c>
      <c r="V2019" t="s">
        <v>12</v>
      </c>
      <c r="W2019" t="s">
        <v>12</v>
      </c>
      <c r="X2019" t="s">
        <v>12</v>
      </c>
      <c r="Y2019" t="s">
        <v>12</v>
      </c>
      <c r="Z2019" t="s">
        <v>273</v>
      </c>
      <c r="AA2019" t="s">
        <v>12</v>
      </c>
      <c r="AB2019" t="s">
        <v>3988</v>
      </c>
      <c r="AC2019" t="s">
        <v>5316</v>
      </c>
      <c r="AD2019" t="s">
        <v>12</v>
      </c>
      <c r="AE2019" t="s">
        <v>12</v>
      </c>
      <c r="AF2019" t="s">
        <v>10042</v>
      </c>
      <c r="AG2019" t="s">
        <v>8977</v>
      </c>
      <c r="AH2019" t="s">
        <v>12</v>
      </c>
      <c r="AI2019" t="s">
        <v>12</v>
      </c>
    </row>
    <row r="2020" spans="1:35" hidden="1" x14ac:dyDescent="0.3">
      <c r="A2020" t="s">
        <v>8</v>
      </c>
      <c r="B2020" t="s">
        <v>9</v>
      </c>
      <c r="C2020">
        <v>660</v>
      </c>
      <c r="D2020">
        <v>784</v>
      </c>
      <c r="E2020" t="s">
        <v>9894</v>
      </c>
      <c r="F2020" t="s">
        <v>442</v>
      </c>
      <c r="G2020" t="s">
        <v>205</v>
      </c>
      <c r="H2020" t="s">
        <v>4541</v>
      </c>
      <c r="I2020" t="s">
        <v>4542</v>
      </c>
      <c r="J2020" t="s">
        <v>4543</v>
      </c>
      <c r="K2020" t="s">
        <v>906</v>
      </c>
      <c r="L2020" t="s">
        <v>4545</v>
      </c>
      <c r="M2020" t="s">
        <v>906</v>
      </c>
      <c r="N2020" t="s">
        <v>444</v>
      </c>
      <c r="O2020" t="s">
        <v>10234</v>
      </c>
      <c r="P2020" t="s">
        <v>10250</v>
      </c>
      <c r="Q2020" t="s">
        <v>12</v>
      </c>
      <c r="R2020" t="s">
        <v>8597</v>
      </c>
      <c r="S2020" t="s">
        <v>4941</v>
      </c>
      <c r="T2020" t="s">
        <v>12</v>
      </c>
      <c r="U2020" t="s">
        <v>12</v>
      </c>
      <c r="V2020" t="s">
        <v>12</v>
      </c>
      <c r="W2020" t="s">
        <v>12</v>
      </c>
      <c r="X2020" t="s">
        <v>5103</v>
      </c>
      <c r="Y2020" t="s">
        <v>8599</v>
      </c>
      <c r="Z2020" t="s">
        <v>273</v>
      </c>
      <c r="AA2020" t="s">
        <v>12</v>
      </c>
      <c r="AB2020" t="s">
        <v>3988</v>
      </c>
      <c r="AC2020" t="s">
        <v>9925</v>
      </c>
      <c r="AD2020" t="s">
        <v>12</v>
      </c>
      <c r="AE2020" t="s">
        <v>12</v>
      </c>
      <c r="AF2020" t="s">
        <v>750</v>
      </c>
      <c r="AG2020" t="s">
        <v>8977</v>
      </c>
      <c r="AH2020" t="s">
        <v>12</v>
      </c>
      <c r="AI2020" t="s">
        <v>12</v>
      </c>
    </row>
    <row r="2021" spans="1:35" hidden="1" x14ac:dyDescent="0.3">
      <c r="A2021" t="s">
        <v>8</v>
      </c>
      <c r="B2021" t="s">
        <v>9</v>
      </c>
      <c r="C2021">
        <v>660</v>
      </c>
      <c r="D2021">
        <v>784</v>
      </c>
      <c r="E2021" t="s">
        <v>746</v>
      </c>
      <c r="F2021" t="s">
        <v>12</v>
      </c>
      <c r="G2021" t="s">
        <v>205</v>
      </c>
      <c r="H2021" t="s">
        <v>4541</v>
      </c>
      <c r="I2021" t="s">
        <v>4542</v>
      </c>
      <c r="J2021" t="s">
        <v>4543</v>
      </c>
      <c r="K2021" t="s">
        <v>906</v>
      </c>
      <c r="L2021" t="s">
        <v>4545</v>
      </c>
      <c r="M2021" t="s">
        <v>906</v>
      </c>
      <c r="N2021" t="s">
        <v>29</v>
      </c>
      <c r="O2021" t="s">
        <v>12</v>
      </c>
      <c r="P2021" t="s">
        <v>833</v>
      </c>
      <c r="Q2021" t="s">
        <v>12</v>
      </c>
      <c r="R2021" t="s">
        <v>12</v>
      </c>
      <c r="S2021" t="s">
        <v>12</v>
      </c>
      <c r="T2021" t="s">
        <v>12</v>
      </c>
      <c r="U2021" t="s">
        <v>12</v>
      </c>
      <c r="V2021" t="s">
        <v>12</v>
      </c>
      <c r="W2021" t="s">
        <v>12</v>
      </c>
      <c r="X2021" t="s">
        <v>12</v>
      </c>
      <c r="Y2021" t="s">
        <v>12</v>
      </c>
      <c r="Z2021" t="s">
        <v>12</v>
      </c>
      <c r="AA2021" t="s">
        <v>12</v>
      </c>
      <c r="AB2021" t="s">
        <v>12</v>
      </c>
      <c r="AC2021" t="s">
        <v>3270</v>
      </c>
      <c r="AD2021" t="s">
        <v>12</v>
      </c>
      <c r="AE2021" t="s">
        <v>12</v>
      </c>
      <c r="AF2021" t="s">
        <v>750</v>
      </c>
      <c r="AG2021" t="s">
        <v>8977</v>
      </c>
      <c r="AH2021" t="s">
        <v>12</v>
      </c>
      <c r="AI2021" t="s">
        <v>12</v>
      </c>
    </row>
    <row r="2022" spans="1:35" hidden="1" x14ac:dyDescent="0.3">
      <c r="A2022" t="s">
        <v>8</v>
      </c>
      <c r="B2022" t="s">
        <v>9</v>
      </c>
      <c r="C2022">
        <v>661</v>
      </c>
      <c r="D2022">
        <v>784</v>
      </c>
      <c r="E2022" t="s">
        <v>936</v>
      </c>
      <c r="F2022" t="s">
        <v>442</v>
      </c>
      <c r="G2022" t="s">
        <v>443</v>
      </c>
      <c r="H2022" t="s">
        <v>4541</v>
      </c>
      <c r="I2022" t="s">
        <v>4542</v>
      </c>
      <c r="J2022" t="s">
        <v>4543</v>
      </c>
      <c r="K2022" t="s">
        <v>4551</v>
      </c>
      <c r="L2022" t="s">
        <v>29</v>
      </c>
      <c r="M2022" t="s">
        <v>908</v>
      </c>
      <c r="N2022" t="s">
        <v>444</v>
      </c>
      <c r="O2022" t="s">
        <v>10234</v>
      </c>
      <c r="P2022" t="s">
        <v>10250</v>
      </c>
      <c r="Q2022" t="s">
        <v>12</v>
      </c>
      <c r="R2022" t="s">
        <v>4960</v>
      </c>
      <c r="S2022" t="s">
        <v>508</v>
      </c>
      <c r="T2022" t="s">
        <v>12</v>
      </c>
      <c r="U2022" t="s">
        <v>12</v>
      </c>
      <c r="V2022" t="s">
        <v>12</v>
      </c>
      <c r="W2022" t="s">
        <v>12</v>
      </c>
      <c r="X2022" t="s">
        <v>8006</v>
      </c>
      <c r="Y2022" t="s">
        <v>8599</v>
      </c>
      <c r="Z2022" t="s">
        <v>12</v>
      </c>
      <c r="AA2022" t="s">
        <v>12</v>
      </c>
      <c r="AB2022" t="s">
        <v>12</v>
      </c>
      <c r="AC2022" t="s">
        <v>3271</v>
      </c>
      <c r="AD2022" t="s">
        <v>12</v>
      </c>
      <c r="AE2022" t="s">
        <v>12</v>
      </c>
      <c r="AF2022" t="s">
        <v>750</v>
      </c>
      <c r="AG2022" t="s">
        <v>8977</v>
      </c>
      <c r="AH2022" t="s">
        <v>12</v>
      </c>
      <c r="AI2022" t="s">
        <v>12</v>
      </c>
    </row>
    <row r="2023" spans="1:35" hidden="1" x14ac:dyDescent="0.3">
      <c r="A2023" t="s">
        <v>8</v>
      </c>
      <c r="B2023" t="s">
        <v>9</v>
      </c>
      <c r="C2023">
        <v>664</v>
      </c>
      <c r="D2023">
        <v>784</v>
      </c>
      <c r="E2023" t="s">
        <v>474</v>
      </c>
      <c r="F2023" t="s">
        <v>273</v>
      </c>
      <c r="G2023" t="s">
        <v>475</v>
      </c>
      <c r="H2023" t="s">
        <v>4541</v>
      </c>
      <c r="I2023" t="s">
        <v>4542</v>
      </c>
      <c r="J2023" t="s">
        <v>4543</v>
      </c>
      <c r="K2023" t="s">
        <v>907</v>
      </c>
      <c r="L2023" t="s">
        <v>4545</v>
      </c>
      <c r="M2023" t="s">
        <v>907</v>
      </c>
      <c r="N2023" t="s">
        <v>11</v>
      </c>
      <c r="O2023" t="s">
        <v>1069</v>
      </c>
      <c r="P2023" t="s">
        <v>4</v>
      </c>
      <c r="Q2023" t="s">
        <v>12</v>
      </c>
      <c r="R2023" t="s">
        <v>12</v>
      </c>
      <c r="S2023" t="s">
        <v>12</v>
      </c>
      <c r="T2023" t="s">
        <v>12</v>
      </c>
      <c r="U2023" t="s">
        <v>12</v>
      </c>
      <c r="V2023" t="s">
        <v>12</v>
      </c>
      <c r="W2023" t="s">
        <v>12</v>
      </c>
      <c r="X2023" t="s">
        <v>12</v>
      </c>
      <c r="Y2023" t="s">
        <v>12</v>
      </c>
      <c r="Z2023" t="s">
        <v>273</v>
      </c>
      <c r="AA2023" t="s">
        <v>12</v>
      </c>
      <c r="AB2023" t="s">
        <v>3988</v>
      </c>
      <c r="AC2023" t="s">
        <v>5317</v>
      </c>
      <c r="AD2023" t="s">
        <v>12</v>
      </c>
      <c r="AE2023" t="s">
        <v>12</v>
      </c>
      <c r="AF2023" t="s">
        <v>493</v>
      </c>
      <c r="AG2023" t="s">
        <v>8977</v>
      </c>
      <c r="AH2023" t="s">
        <v>12</v>
      </c>
      <c r="AI2023" t="s">
        <v>12</v>
      </c>
    </row>
    <row r="2024" spans="1:35" hidden="1" x14ac:dyDescent="0.3">
      <c r="A2024" t="s">
        <v>8</v>
      </c>
      <c r="B2024" t="s">
        <v>9</v>
      </c>
      <c r="C2024">
        <v>666</v>
      </c>
      <c r="D2024">
        <v>785</v>
      </c>
      <c r="E2024" t="s">
        <v>916</v>
      </c>
      <c r="F2024" t="s">
        <v>273</v>
      </c>
      <c r="G2024" t="s">
        <v>205</v>
      </c>
      <c r="H2024" t="s">
        <v>4541</v>
      </c>
      <c r="I2024" t="s">
        <v>4542</v>
      </c>
      <c r="J2024" t="s">
        <v>4543</v>
      </c>
      <c r="K2024" t="s">
        <v>906</v>
      </c>
      <c r="L2024" t="s">
        <v>4545</v>
      </c>
      <c r="M2024" t="s">
        <v>906</v>
      </c>
      <c r="N2024" t="s">
        <v>641</v>
      </c>
      <c r="O2024" t="s">
        <v>12</v>
      </c>
      <c r="P2024" t="s">
        <v>819</v>
      </c>
      <c r="Q2024" t="s">
        <v>12</v>
      </c>
      <c r="R2024" t="s">
        <v>12</v>
      </c>
      <c r="S2024" t="s">
        <v>12</v>
      </c>
      <c r="T2024" t="s">
        <v>12</v>
      </c>
      <c r="U2024" t="s">
        <v>12</v>
      </c>
      <c r="V2024" t="s">
        <v>12</v>
      </c>
      <c r="W2024" t="s">
        <v>12</v>
      </c>
      <c r="X2024" t="s">
        <v>12</v>
      </c>
      <c r="Y2024" t="s">
        <v>12</v>
      </c>
      <c r="Z2024" t="s">
        <v>12</v>
      </c>
      <c r="AA2024" t="s">
        <v>12</v>
      </c>
      <c r="AB2024" t="s">
        <v>3988</v>
      </c>
      <c r="AC2024" t="s">
        <v>3272</v>
      </c>
      <c r="AD2024" t="s">
        <v>12</v>
      </c>
      <c r="AE2024" t="s">
        <v>12</v>
      </c>
      <c r="AF2024" t="s">
        <v>989</v>
      </c>
      <c r="AG2024" t="s">
        <v>8977</v>
      </c>
      <c r="AH2024" t="s">
        <v>12</v>
      </c>
      <c r="AI2024" t="s">
        <v>12</v>
      </c>
    </row>
    <row r="2025" spans="1:35" hidden="1" x14ac:dyDescent="0.3">
      <c r="A2025" t="s">
        <v>8</v>
      </c>
      <c r="B2025" t="s">
        <v>9</v>
      </c>
      <c r="C2025">
        <v>669</v>
      </c>
      <c r="D2025">
        <v>785</v>
      </c>
      <c r="E2025" t="s">
        <v>916</v>
      </c>
      <c r="F2025" t="s">
        <v>273</v>
      </c>
      <c r="G2025" t="s">
        <v>205</v>
      </c>
      <c r="H2025" t="s">
        <v>4541</v>
      </c>
      <c r="I2025" t="s">
        <v>4542</v>
      </c>
      <c r="J2025" t="s">
        <v>4543</v>
      </c>
      <c r="K2025" t="s">
        <v>906</v>
      </c>
      <c r="L2025" t="s">
        <v>4545</v>
      </c>
      <c r="M2025" t="s">
        <v>906</v>
      </c>
      <c r="N2025" t="s">
        <v>641</v>
      </c>
      <c r="O2025" t="s">
        <v>12</v>
      </c>
      <c r="P2025" t="s">
        <v>833</v>
      </c>
      <c r="Q2025" t="s">
        <v>12</v>
      </c>
      <c r="R2025" t="s">
        <v>12</v>
      </c>
      <c r="S2025" t="s">
        <v>12</v>
      </c>
      <c r="T2025" t="s">
        <v>12</v>
      </c>
      <c r="U2025" t="s">
        <v>12</v>
      </c>
      <c r="V2025" t="s">
        <v>12</v>
      </c>
      <c r="W2025" t="s">
        <v>12</v>
      </c>
      <c r="X2025" t="s">
        <v>12</v>
      </c>
      <c r="Y2025" t="s">
        <v>12</v>
      </c>
      <c r="Z2025" t="s">
        <v>12</v>
      </c>
      <c r="AA2025" t="s">
        <v>12</v>
      </c>
      <c r="AB2025" t="s">
        <v>12</v>
      </c>
      <c r="AC2025" t="s">
        <v>6291</v>
      </c>
      <c r="AD2025" t="s">
        <v>12</v>
      </c>
      <c r="AE2025" t="s">
        <v>12</v>
      </c>
      <c r="AF2025" t="s">
        <v>507</v>
      </c>
      <c r="AG2025" t="s">
        <v>8977</v>
      </c>
      <c r="AH2025" t="s">
        <v>12</v>
      </c>
      <c r="AI2025" t="s">
        <v>12</v>
      </c>
    </row>
    <row r="2026" spans="1:35" hidden="1" x14ac:dyDescent="0.3">
      <c r="A2026" t="s">
        <v>8</v>
      </c>
      <c r="B2026" t="s">
        <v>9</v>
      </c>
      <c r="C2026">
        <v>669</v>
      </c>
      <c r="D2026">
        <v>785</v>
      </c>
      <c r="E2026" t="s">
        <v>112</v>
      </c>
      <c r="F2026" t="s">
        <v>212</v>
      </c>
      <c r="G2026" t="s">
        <v>261</v>
      </c>
      <c r="H2026" t="s">
        <v>4541</v>
      </c>
      <c r="I2026" t="s">
        <v>4542</v>
      </c>
      <c r="J2026" t="s">
        <v>4543</v>
      </c>
      <c r="K2026" t="s">
        <v>4551</v>
      </c>
      <c r="L2026" t="s">
        <v>641</v>
      </c>
      <c r="M2026" t="s">
        <v>908</v>
      </c>
      <c r="N2026" t="s">
        <v>224</v>
      </c>
      <c r="O2026" t="s">
        <v>12</v>
      </c>
      <c r="P2026" t="s">
        <v>4</v>
      </c>
      <c r="Q2026" t="s">
        <v>12</v>
      </c>
      <c r="R2026" t="s">
        <v>12</v>
      </c>
      <c r="S2026" t="s">
        <v>12</v>
      </c>
      <c r="T2026" t="s">
        <v>12</v>
      </c>
      <c r="U2026" t="s">
        <v>12</v>
      </c>
      <c r="V2026" t="s">
        <v>12</v>
      </c>
      <c r="W2026" t="s">
        <v>12</v>
      </c>
      <c r="X2026" t="s">
        <v>12</v>
      </c>
      <c r="Y2026" t="s">
        <v>12</v>
      </c>
      <c r="Z2026" t="s">
        <v>273</v>
      </c>
      <c r="AA2026" t="s">
        <v>12</v>
      </c>
      <c r="AB2026" t="s">
        <v>3988</v>
      </c>
      <c r="AC2026" t="s">
        <v>6292</v>
      </c>
      <c r="AD2026" t="s">
        <v>12</v>
      </c>
      <c r="AE2026" t="s">
        <v>12</v>
      </c>
      <c r="AF2026" t="s">
        <v>507</v>
      </c>
      <c r="AG2026" t="s">
        <v>8977</v>
      </c>
      <c r="AH2026" t="s">
        <v>12</v>
      </c>
      <c r="AI2026" t="s">
        <v>12</v>
      </c>
    </row>
    <row r="2027" spans="1:35" hidden="1" x14ac:dyDescent="0.3">
      <c r="A2027" t="s">
        <v>8</v>
      </c>
      <c r="B2027" t="s">
        <v>9</v>
      </c>
      <c r="C2027">
        <v>670</v>
      </c>
      <c r="D2027">
        <v>785</v>
      </c>
      <c r="E2027" t="s">
        <v>70</v>
      </c>
      <c r="F2027" t="s">
        <v>212</v>
      </c>
      <c r="G2027" t="s">
        <v>261</v>
      </c>
      <c r="H2027" t="s">
        <v>4541</v>
      </c>
      <c r="I2027" t="s">
        <v>4542</v>
      </c>
      <c r="J2027" t="s">
        <v>4543</v>
      </c>
      <c r="K2027" t="s">
        <v>4551</v>
      </c>
      <c r="L2027" t="s">
        <v>641</v>
      </c>
      <c r="M2027" t="s">
        <v>908</v>
      </c>
      <c r="N2027" t="s">
        <v>2122</v>
      </c>
      <c r="O2027" t="s">
        <v>12</v>
      </c>
      <c r="P2027" t="s">
        <v>8422</v>
      </c>
      <c r="Q2027" t="s">
        <v>12</v>
      </c>
      <c r="R2027" t="s">
        <v>8597</v>
      </c>
      <c r="S2027" t="s">
        <v>4941</v>
      </c>
      <c r="T2027" t="s">
        <v>12</v>
      </c>
      <c r="U2027" t="s">
        <v>12</v>
      </c>
      <c r="V2027" t="s">
        <v>12</v>
      </c>
      <c r="W2027" t="s">
        <v>12</v>
      </c>
      <c r="X2027" t="s">
        <v>5049</v>
      </c>
      <c r="Y2027" t="s">
        <v>8599</v>
      </c>
      <c r="Z2027" t="s">
        <v>273</v>
      </c>
      <c r="AA2027" t="s">
        <v>12</v>
      </c>
      <c r="AB2027" t="s">
        <v>3988</v>
      </c>
      <c r="AC2027" t="s">
        <v>5318</v>
      </c>
      <c r="AD2027" t="s">
        <v>12</v>
      </c>
      <c r="AE2027" t="s">
        <v>12</v>
      </c>
      <c r="AF2027" t="s">
        <v>507</v>
      </c>
      <c r="AG2027" t="s">
        <v>8977</v>
      </c>
      <c r="AH2027" t="s">
        <v>12</v>
      </c>
      <c r="AI2027" t="s">
        <v>12</v>
      </c>
    </row>
    <row r="2028" spans="1:35" hidden="1" x14ac:dyDescent="0.3">
      <c r="A2028" t="s">
        <v>8</v>
      </c>
      <c r="B2028" t="s">
        <v>9</v>
      </c>
      <c r="C2028">
        <v>671</v>
      </c>
      <c r="D2028">
        <v>787</v>
      </c>
      <c r="E2028" t="s">
        <v>508</v>
      </c>
      <c r="F2028" t="s">
        <v>273</v>
      </c>
      <c r="G2028" t="s">
        <v>205</v>
      </c>
      <c r="H2028" t="s">
        <v>4541</v>
      </c>
      <c r="I2028" t="s">
        <v>4542</v>
      </c>
      <c r="J2028" t="s">
        <v>4543</v>
      </c>
      <c r="K2028" t="s">
        <v>906</v>
      </c>
      <c r="L2028" t="s">
        <v>4545</v>
      </c>
      <c r="M2028" t="s">
        <v>906</v>
      </c>
      <c r="N2028" t="s">
        <v>57</v>
      </c>
      <c r="O2028" t="s">
        <v>8250</v>
      </c>
      <c r="P2028" t="s">
        <v>8422</v>
      </c>
      <c r="Q2028" t="s">
        <v>12</v>
      </c>
      <c r="R2028" t="s">
        <v>8597</v>
      </c>
      <c r="S2028" t="s">
        <v>4941</v>
      </c>
      <c r="T2028" t="s">
        <v>12</v>
      </c>
      <c r="U2028" t="s">
        <v>12</v>
      </c>
      <c r="V2028" t="s">
        <v>12</v>
      </c>
      <c r="W2028" t="s">
        <v>12</v>
      </c>
      <c r="X2028" t="s">
        <v>8251</v>
      </c>
      <c r="Y2028" t="s">
        <v>8599</v>
      </c>
      <c r="Z2028" t="s">
        <v>273</v>
      </c>
      <c r="AA2028" t="s">
        <v>12</v>
      </c>
      <c r="AB2028" t="s">
        <v>3988</v>
      </c>
      <c r="AC2028" t="s">
        <v>509</v>
      </c>
      <c r="AD2028" t="s">
        <v>12</v>
      </c>
      <c r="AE2028" t="s">
        <v>12</v>
      </c>
      <c r="AF2028" t="s">
        <v>510</v>
      </c>
      <c r="AG2028" t="s">
        <v>8977</v>
      </c>
      <c r="AH2028" t="s">
        <v>12</v>
      </c>
      <c r="AI2028" t="s">
        <v>12</v>
      </c>
    </row>
    <row r="2029" spans="1:35" hidden="1" x14ac:dyDescent="0.3">
      <c r="A2029" t="s">
        <v>8</v>
      </c>
      <c r="B2029" t="s">
        <v>9</v>
      </c>
      <c r="C2029">
        <v>672</v>
      </c>
      <c r="D2029">
        <v>787</v>
      </c>
      <c r="E2029" t="s">
        <v>1071</v>
      </c>
      <c r="F2029" t="s">
        <v>273</v>
      </c>
      <c r="G2029" t="s">
        <v>204</v>
      </c>
      <c r="H2029" t="s">
        <v>4541</v>
      </c>
      <c r="I2029" t="s">
        <v>4544</v>
      </c>
      <c r="J2029" t="s">
        <v>4543</v>
      </c>
      <c r="K2029" t="s">
        <v>906</v>
      </c>
      <c r="L2029" t="s">
        <v>4545</v>
      </c>
      <c r="M2029" t="s">
        <v>906</v>
      </c>
      <c r="N2029" t="s">
        <v>822</v>
      </c>
      <c r="O2029" t="s">
        <v>1069</v>
      </c>
      <c r="P2029" t="s">
        <v>3212</v>
      </c>
      <c r="Q2029" t="s">
        <v>12</v>
      </c>
      <c r="R2029" t="s">
        <v>12</v>
      </c>
      <c r="S2029" t="s">
        <v>12</v>
      </c>
      <c r="T2029" t="s">
        <v>12</v>
      </c>
      <c r="U2029" t="s">
        <v>12</v>
      </c>
      <c r="V2029" t="s">
        <v>12</v>
      </c>
      <c r="W2029" t="s">
        <v>12</v>
      </c>
      <c r="X2029" t="s">
        <v>12</v>
      </c>
      <c r="Y2029" t="s">
        <v>12</v>
      </c>
      <c r="Z2029" t="s">
        <v>273</v>
      </c>
      <c r="AA2029" t="s">
        <v>12</v>
      </c>
      <c r="AB2029" t="s">
        <v>3988</v>
      </c>
      <c r="AC2029" t="s">
        <v>3273</v>
      </c>
      <c r="AD2029" t="s">
        <v>12</v>
      </c>
      <c r="AE2029" t="s">
        <v>12</v>
      </c>
      <c r="AF2029" t="s">
        <v>1072</v>
      </c>
      <c r="AG2029" t="s">
        <v>8977</v>
      </c>
      <c r="AH2029" t="s">
        <v>12</v>
      </c>
      <c r="AI2029" t="s">
        <v>12</v>
      </c>
    </row>
    <row r="2030" spans="1:35" hidden="1" x14ac:dyDescent="0.3">
      <c r="A2030" t="s">
        <v>8</v>
      </c>
      <c r="B2030" t="s">
        <v>9</v>
      </c>
      <c r="C2030">
        <v>673</v>
      </c>
      <c r="D2030">
        <v>787</v>
      </c>
      <c r="E2030" t="s">
        <v>632</v>
      </c>
      <c r="F2030" t="s">
        <v>273</v>
      </c>
      <c r="G2030" t="s">
        <v>205</v>
      </c>
      <c r="H2030" t="s">
        <v>4541</v>
      </c>
      <c r="I2030" t="s">
        <v>4542</v>
      </c>
      <c r="J2030" t="s">
        <v>4543</v>
      </c>
      <c r="K2030" t="s">
        <v>906</v>
      </c>
      <c r="L2030" t="s">
        <v>4545</v>
      </c>
      <c r="M2030" t="s">
        <v>906</v>
      </c>
      <c r="N2030" t="s">
        <v>236</v>
      </c>
      <c r="O2030" t="s">
        <v>1069</v>
      </c>
      <c r="P2030" t="s">
        <v>4</v>
      </c>
      <c r="Q2030" t="s">
        <v>12</v>
      </c>
      <c r="R2030" t="s">
        <v>12</v>
      </c>
      <c r="S2030" t="s">
        <v>12</v>
      </c>
      <c r="T2030" t="s">
        <v>12</v>
      </c>
      <c r="U2030" t="s">
        <v>12</v>
      </c>
      <c r="V2030" t="s">
        <v>12</v>
      </c>
      <c r="W2030" t="s">
        <v>12</v>
      </c>
      <c r="X2030" t="s">
        <v>12</v>
      </c>
      <c r="Y2030" t="s">
        <v>12</v>
      </c>
      <c r="Z2030" t="s">
        <v>273</v>
      </c>
      <c r="AA2030" t="s">
        <v>12</v>
      </c>
      <c r="AB2030" t="s">
        <v>3988</v>
      </c>
      <c r="AC2030" t="s">
        <v>3274</v>
      </c>
      <c r="AD2030" t="s">
        <v>12</v>
      </c>
      <c r="AE2030" t="s">
        <v>12</v>
      </c>
      <c r="AF2030" t="s">
        <v>11566</v>
      </c>
      <c r="AG2030" t="s">
        <v>8977</v>
      </c>
      <c r="AH2030" t="s">
        <v>12</v>
      </c>
      <c r="AI2030" t="s">
        <v>12</v>
      </c>
    </row>
    <row r="2031" spans="1:35" hidden="1" x14ac:dyDescent="0.3">
      <c r="A2031" t="s">
        <v>8</v>
      </c>
      <c r="B2031" t="s">
        <v>9</v>
      </c>
      <c r="C2031">
        <v>673</v>
      </c>
      <c r="D2031">
        <v>787</v>
      </c>
      <c r="E2031" t="s">
        <v>10487</v>
      </c>
      <c r="F2031" t="s">
        <v>12</v>
      </c>
      <c r="G2031" t="s">
        <v>205</v>
      </c>
      <c r="H2031" t="s">
        <v>4541</v>
      </c>
      <c r="I2031" t="s">
        <v>4542</v>
      </c>
      <c r="J2031" t="s">
        <v>4543</v>
      </c>
      <c r="K2031" t="s">
        <v>906</v>
      </c>
      <c r="L2031" t="s">
        <v>4545</v>
      </c>
      <c r="M2031" t="s">
        <v>906</v>
      </c>
      <c r="N2031" t="s">
        <v>324</v>
      </c>
      <c r="O2031" t="s">
        <v>12</v>
      </c>
      <c r="P2031" t="s">
        <v>10473</v>
      </c>
      <c r="Q2031" t="s">
        <v>12</v>
      </c>
      <c r="R2031" t="s">
        <v>12</v>
      </c>
      <c r="S2031" t="s">
        <v>12</v>
      </c>
      <c r="T2031" t="s">
        <v>12</v>
      </c>
      <c r="U2031" t="s">
        <v>12</v>
      </c>
      <c r="V2031" t="s">
        <v>12</v>
      </c>
      <c r="W2031" t="s">
        <v>12</v>
      </c>
      <c r="X2031" t="s">
        <v>12</v>
      </c>
      <c r="Y2031" t="s">
        <v>12</v>
      </c>
      <c r="Z2031" t="s">
        <v>273</v>
      </c>
      <c r="AA2031" t="s">
        <v>12</v>
      </c>
      <c r="AB2031" t="s">
        <v>12</v>
      </c>
      <c r="AC2031" t="s">
        <v>10502</v>
      </c>
      <c r="AD2031" t="s">
        <v>12</v>
      </c>
      <c r="AE2031" t="s">
        <v>12</v>
      </c>
      <c r="AF2031" t="s">
        <v>11566</v>
      </c>
      <c r="AG2031" t="s">
        <v>8977</v>
      </c>
      <c r="AH2031" t="s">
        <v>12</v>
      </c>
      <c r="AI2031" t="s">
        <v>12</v>
      </c>
    </row>
    <row r="2032" spans="1:35" hidden="1" x14ac:dyDescent="0.3">
      <c r="A2032" t="s">
        <v>8</v>
      </c>
      <c r="B2032" t="s">
        <v>9</v>
      </c>
      <c r="C2032">
        <v>674</v>
      </c>
      <c r="D2032">
        <v>787</v>
      </c>
      <c r="E2032" t="s">
        <v>4561</v>
      </c>
      <c r="F2032" t="s">
        <v>273</v>
      </c>
      <c r="G2032" t="s">
        <v>205</v>
      </c>
      <c r="H2032" t="s">
        <v>4541</v>
      </c>
      <c r="I2032" t="s">
        <v>4542</v>
      </c>
      <c r="J2032" t="s">
        <v>4543</v>
      </c>
      <c r="K2032" t="s">
        <v>906</v>
      </c>
      <c r="L2032" t="s">
        <v>4545</v>
      </c>
      <c r="M2032" t="s">
        <v>906</v>
      </c>
      <c r="N2032" t="s">
        <v>2202</v>
      </c>
      <c r="O2032" t="s">
        <v>3202</v>
      </c>
      <c r="P2032" t="s">
        <v>4559</v>
      </c>
      <c r="Q2032" t="s">
        <v>12</v>
      </c>
      <c r="R2032" t="s">
        <v>1994</v>
      </c>
      <c r="S2032" t="s">
        <v>12</v>
      </c>
      <c r="T2032" t="s">
        <v>12</v>
      </c>
      <c r="U2032" t="s">
        <v>12</v>
      </c>
      <c r="V2032" t="s">
        <v>12</v>
      </c>
      <c r="W2032" t="s">
        <v>12</v>
      </c>
      <c r="X2032" t="s">
        <v>9369</v>
      </c>
      <c r="Y2032" t="s">
        <v>12</v>
      </c>
      <c r="Z2032" t="s">
        <v>4622</v>
      </c>
      <c r="AA2032" t="s">
        <v>12</v>
      </c>
      <c r="AB2032" t="s">
        <v>862</v>
      </c>
      <c r="AC2032" t="s">
        <v>4562</v>
      </c>
      <c r="AD2032" t="s">
        <v>12</v>
      </c>
      <c r="AE2032" t="s">
        <v>12</v>
      </c>
      <c r="AF2032" t="s">
        <v>1043</v>
      </c>
      <c r="AG2032" t="s">
        <v>8977</v>
      </c>
      <c r="AH2032" t="s">
        <v>12</v>
      </c>
      <c r="AI2032" t="s">
        <v>12</v>
      </c>
    </row>
    <row r="2033" spans="1:35" hidden="1" x14ac:dyDescent="0.3">
      <c r="A2033" t="s">
        <v>8</v>
      </c>
      <c r="B2033" t="s">
        <v>9</v>
      </c>
      <c r="C2033">
        <v>674</v>
      </c>
      <c r="D2033">
        <v>787</v>
      </c>
      <c r="E2033" t="s">
        <v>1039</v>
      </c>
      <c r="F2033" t="s">
        <v>273</v>
      </c>
      <c r="G2033" t="s">
        <v>204</v>
      </c>
      <c r="H2033" t="s">
        <v>4541</v>
      </c>
      <c r="I2033" t="s">
        <v>4544</v>
      </c>
      <c r="J2033" t="s">
        <v>4543</v>
      </c>
      <c r="K2033" t="s">
        <v>906</v>
      </c>
      <c r="L2033" t="s">
        <v>4545</v>
      </c>
      <c r="M2033" t="s">
        <v>906</v>
      </c>
      <c r="N2033" t="s">
        <v>641</v>
      </c>
      <c r="O2033" t="s">
        <v>12</v>
      </c>
      <c r="P2033" t="s">
        <v>819</v>
      </c>
      <c r="Q2033" t="s">
        <v>12</v>
      </c>
      <c r="R2033" t="s">
        <v>12</v>
      </c>
      <c r="S2033" t="s">
        <v>12</v>
      </c>
      <c r="T2033" t="s">
        <v>12</v>
      </c>
      <c r="U2033" t="s">
        <v>12</v>
      </c>
      <c r="V2033" t="s">
        <v>12</v>
      </c>
      <c r="W2033" t="s">
        <v>12</v>
      </c>
      <c r="X2033" t="s">
        <v>12</v>
      </c>
      <c r="Y2033" t="s">
        <v>12</v>
      </c>
      <c r="Z2033" t="s">
        <v>12</v>
      </c>
      <c r="AA2033" t="s">
        <v>12</v>
      </c>
      <c r="AB2033" t="s">
        <v>12</v>
      </c>
      <c r="AC2033" t="s">
        <v>3275</v>
      </c>
      <c r="AD2033" t="s">
        <v>12</v>
      </c>
      <c r="AE2033" t="s">
        <v>12</v>
      </c>
      <c r="AF2033" t="s">
        <v>1043</v>
      </c>
      <c r="AG2033" t="s">
        <v>8977</v>
      </c>
      <c r="AH2033" t="s">
        <v>12</v>
      </c>
      <c r="AI2033" t="s">
        <v>12</v>
      </c>
    </row>
    <row r="2034" spans="1:35" hidden="1" x14ac:dyDescent="0.3">
      <c r="A2034" t="s">
        <v>8</v>
      </c>
      <c r="B2034" t="s">
        <v>9</v>
      </c>
      <c r="C2034">
        <v>674</v>
      </c>
      <c r="D2034">
        <v>787</v>
      </c>
      <c r="E2034" t="s">
        <v>9894</v>
      </c>
      <c r="F2034" t="s">
        <v>442</v>
      </c>
      <c r="G2034" t="s">
        <v>205</v>
      </c>
      <c r="H2034" t="s">
        <v>4541</v>
      </c>
      <c r="I2034" t="s">
        <v>4542</v>
      </c>
      <c r="J2034" t="s">
        <v>4543</v>
      </c>
      <c r="K2034" t="s">
        <v>906</v>
      </c>
      <c r="L2034" t="s">
        <v>4545</v>
      </c>
      <c r="M2034" t="s">
        <v>906</v>
      </c>
      <c r="N2034" t="s">
        <v>444</v>
      </c>
      <c r="O2034" t="s">
        <v>10234</v>
      </c>
      <c r="P2034" t="s">
        <v>10250</v>
      </c>
      <c r="Q2034" t="s">
        <v>12</v>
      </c>
      <c r="R2034" t="s">
        <v>4960</v>
      </c>
      <c r="S2034" t="s">
        <v>4941</v>
      </c>
      <c r="T2034" t="s">
        <v>12</v>
      </c>
      <c r="U2034" t="s">
        <v>12</v>
      </c>
      <c r="V2034" t="s">
        <v>12</v>
      </c>
      <c r="W2034" t="s">
        <v>12</v>
      </c>
      <c r="X2034" t="s">
        <v>4045</v>
      </c>
      <c r="Y2034" t="s">
        <v>8599</v>
      </c>
      <c r="Z2034" t="s">
        <v>273</v>
      </c>
      <c r="AA2034" t="s">
        <v>12</v>
      </c>
      <c r="AB2034" t="s">
        <v>3988</v>
      </c>
      <c r="AC2034" t="s">
        <v>9926</v>
      </c>
      <c r="AD2034" t="s">
        <v>12</v>
      </c>
      <c r="AE2034" t="s">
        <v>12</v>
      </c>
      <c r="AF2034" t="s">
        <v>1043</v>
      </c>
      <c r="AG2034" t="s">
        <v>8977</v>
      </c>
      <c r="AH2034" t="s">
        <v>12</v>
      </c>
      <c r="AI2034" t="s">
        <v>12</v>
      </c>
    </row>
    <row r="2035" spans="1:35" hidden="1" x14ac:dyDescent="0.3">
      <c r="A2035" t="s">
        <v>8</v>
      </c>
      <c r="B2035" t="s">
        <v>9</v>
      </c>
      <c r="C2035">
        <v>675</v>
      </c>
      <c r="D2035">
        <v>787</v>
      </c>
      <c r="E2035" t="s">
        <v>1039</v>
      </c>
      <c r="F2035" t="s">
        <v>273</v>
      </c>
      <c r="G2035" t="s">
        <v>204</v>
      </c>
      <c r="H2035" t="s">
        <v>4541</v>
      </c>
      <c r="I2035" t="s">
        <v>4544</v>
      </c>
      <c r="J2035" t="s">
        <v>4543</v>
      </c>
      <c r="K2035" t="s">
        <v>906</v>
      </c>
      <c r="L2035" t="s">
        <v>4545</v>
      </c>
      <c r="M2035" t="s">
        <v>906</v>
      </c>
      <c r="N2035" t="s">
        <v>641</v>
      </c>
      <c r="O2035" t="s">
        <v>12</v>
      </c>
      <c r="P2035" t="s">
        <v>819</v>
      </c>
      <c r="Q2035" t="s">
        <v>12</v>
      </c>
      <c r="R2035" t="s">
        <v>12</v>
      </c>
      <c r="S2035" t="s">
        <v>12</v>
      </c>
      <c r="T2035" t="s">
        <v>12</v>
      </c>
      <c r="U2035" t="s">
        <v>12</v>
      </c>
      <c r="V2035" t="s">
        <v>12</v>
      </c>
      <c r="W2035" t="s">
        <v>12</v>
      </c>
      <c r="X2035" t="s">
        <v>12</v>
      </c>
      <c r="Y2035" t="s">
        <v>12</v>
      </c>
      <c r="Z2035" t="s">
        <v>12</v>
      </c>
      <c r="AA2035" t="s">
        <v>12</v>
      </c>
      <c r="AB2035" t="s">
        <v>12</v>
      </c>
      <c r="AC2035" t="s">
        <v>6293</v>
      </c>
      <c r="AD2035" t="s">
        <v>12</v>
      </c>
      <c r="AE2035" t="s">
        <v>12</v>
      </c>
      <c r="AF2035" t="s">
        <v>511</v>
      </c>
      <c r="AG2035" t="s">
        <v>8977</v>
      </c>
      <c r="AH2035" t="s">
        <v>12</v>
      </c>
      <c r="AI2035" t="s">
        <v>12</v>
      </c>
    </row>
    <row r="2036" spans="1:35" hidden="1" x14ac:dyDescent="0.3">
      <c r="A2036" t="s">
        <v>8</v>
      </c>
      <c r="B2036" t="s">
        <v>9</v>
      </c>
      <c r="C2036">
        <v>676</v>
      </c>
      <c r="D2036">
        <v>787</v>
      </c>
      <c r="E2036" t="s">
        <v>49</v>
      </c>
      <c r="F2036" t="s">
        <v>212</v>
      </c>
      <c r="G2036" t="s">
        <v>204</v>
      </c>
      <c r="H2036" t="s">
        <v>4541</v>
      </c>
      <c r="I2036" t="s">
        <v>4544</v>
      </c>
      <c r="J2036" t="s">
        <v>4543</v>
      </c>
      <c r="K2036" t="s">
        <v>906</v>
      </c>
      <c r="L2036" t="s">
        <v>4545</v>
      </c>
      <c r="M2036" t="s">
        <v>906</v>
      </c>
      <c r="N2036" t="s">
        <v>17</v>
      </c>
      <c r="O2036" t="s">
        <v>11295</v>
      </c>
      <c r="P2036" t="s">
        <v>10250</v>
      </c>
      <c r="Q2036" t="s">
        <v>12</v>
      </c>
      <c r="R2036" t="s">
        <v>8597</v>
      </c>
      <c r="S2036" t="s">
        <v>4941</v>
      </c>
      <c r="T2036" t="s">
        <v>12</v>
      </c>
      <c r="U2036" t="s">
        <v>12</v>
      </c>
      <c r="V2036" t="s">
        <v>12</v>
      </c>
      <c r="W2036" t="s">
        <v>12</v>
      </c>
      <c r="X2036" t="s">
        <v>5046</v>
      </c>
      <c r="Y2036" t="s">
        <v>8598</v>
      </c>
      <c r="Z2036" t="s">
        <v>273</v>
      </c>
      <c r="AA2036" t="s">
        <v>2611</v>
      </c>
      <c r="AB2036" t="s">
        <v>307</v>
      </c>
      <c r="AC2036" t="s">
        <v>5319</v>
      </c>
      <c r="AD2036" t="s">
        <v>12</v>
      </c>
      <c r="AE2036" t="s">
        <v>12</v>
      </c>
      <c r="AF2036" t="s">
        <v>511</v>
      </c>
      <c r="AG2036" t="s">
        <v>8977</v>
      </c>
      <c r="AH2036" t="s">
        <v>12</v>
      </c>
      <c r="AI2036" t="s">
        <v>12</v>
      </c>
    </row>
    <row r="2037" spans="1:35" hidden="1" x14ac:dyDescent="0.3">
      <c r="A2037" t="s">
        <v>8</v>
      </c>
      <c r="B2037" t="s">
        <v>9</v>
      </c>
      <c r="C2037">
        <v>677</v>
      </c>
      <c r="D2037">
        <v>790</v>
      </c>
      <c r="E2037" t="s">
        <v>675</v>
      </c>
      <c r="F2037" t="s">
        <v>273</v>
      </c>
      <c r="G2037" t="s">
        <v>205</v>
      </c>
      <c r="H2037" t="s">
        <v>4541</v>
      </c>
      <c r="I2037" t="s">
        <v>4542</v>
      </c>
      <c r="J2037" t="s">
        <v>4543</v>
      </c>
      <c r="K2037" t="s">
        <v>906</v>
      </c>
      <c r="L2037" t="s">
        <v>4545</v>
      </c>
      <c r="M2037" t="s">
        <v>906</v>
      </c>
      <c r="N2037" t="s">
        <v>72</v>
      </c>
      <c r="O2037" t="s">
        <v>4560</v>
      </c>
      <c r="P2037" t="s">
        <v>12</v>
      </c>
      <c r="Q2037" t="s">
        <v>12</v>
      </c>
      <c r="R2037" t="s">
        <v>12</v>
      </c>
      <c r="S2037" t="s">
        <v>12</v>
      </c>
      <c r="T2037" t="s">
        <v>12</v>
      </c>
      <c r="U2037" t="s">
        <v>12</v>
      </c>
      <c r="V2037" t="s">
        <v>12</v>
      </c>
      <c r="W2037" t="s">
        <v>12</v>
      </c>
      <c r="X2037" t="s">
        <v>12</v>
      </c>
      <c r="Y2037" t="s">
        <v>12</v>
      </c>
      <c r="Z2037" t="s">
        <v>273</v>
      </c>
      <c r="AA2037" t="s">
        <v>12</v>
      </c>
      <c r="AB2037" t="s">
        <v>3988</v>
      </c>
      <c r="AC2037" t="s">
        <v>6294</v>
      </c>
      <c r="AD2037" t="s">
        <v>12</v>
      </c>
      <c r="AE2037" t="s">
        <v>12</v>
      </c>
      <c r="AF2037" t="s">
        <v>605</v>
      </c>
      <c r="AG2037" t="s">
        <v>8977</v>
      </c>
      <c r="AH2037" t="s">
        <v>12</v>
      </c>
      <c r="AI2037" t="s">
        <v>12</v>
      </c>
    </row>
    <row r="2038" spans="1:35" hidden="1" x14ac:dyDescent="0.3">
      <c r="A2038" t="s">
        <v>8</v>
      </c>
      <c r="B2038" t="s">
        <v>9</v>
      </c>
      <c r="C2038">
        <v>677</v>
      </c>
      <c r="D2038">
        <v>790</v>
      </c>
      <c r="E2038" t="s">
        <v>916</v>
      </c>
      <c r="F2038" t="s">
        <v>273</v>
      </c>
      <c r="G2038" t="s">
        <v>205</v>
      </c>
      <c r="H2038" t="s">
        <v>4541</v>
      </c>
      <c r="I2038" t="s">
        <v>4542</v>
      </c>
      <c r="J2038" t="s">
        <v>4543</v>
      </c>
      <c r="K2038" t="s">
        <v>906</v>
      </c>
      <c r="L2038" t="s">
        <v>4545</v>
      </c>
      <c r="M2038" t="s">
        <v>906</v>
      </c>
      <c r="N2038" t="s">
        <v>641</v>
      </c>
      <c r="O2038" t="s">
        <v>12</v>
      </c>
      <c r="P2038" t="s">
        <v>833</v>
      </c>
      <c r="Q2038" t="s">
        <v>12</v>
      </c>
      <c r="R2038" t="s">
        <v>12</v>
      </c>
      <c r="S2038" t="s">
        <v>12</v>
      </c>
      <c r="T2038" t="s">
        <v>12</v>
      </c>
      <c r="U2038" t="s">
        <v>12</v>
      </c>
      <c r="V2038" t="s">
        <v>12</v>
      </c>
      <c r="W2038" t="s">
        <v>12</v>
      </c>
      <c r="X2038" t="s">
        <v>12</v>
      </c>
      <c r="Y2038" t="s">
        <v>12</v>
      </c>
      <c r="Z2038" t="s">
        <v>12</v>
      </c>
      <c r="AA2038" t="s">
        <v>12</v>
      </c>
      <c r="AB2038" t="s">
        <v>12</v>
      </c>
      <c r="AC2038" t="s">
        <v>6295</v>
      </c>
      <c r="AD2038" t="s">
        <v>12</v>
      </c>
      <c r="AE2038" t="s">
        <v>12</v>
      </c>
      <c r="AF2038" t="s">
        <v>605</v>
      </c>
      <c r="AG2038" t="s">
        <v>8977</v>
      </c>
      <c r="AH2038" t="s">
        <v>12</v>
      </c>
      <c r="AI2038" t="s">
        <v>12</v>
      </c>
    </row>
    <row r="2039" spans="1:35" hidden="1" x14ac:dyDescent="0.3">
      <c r="A2039" t="s">
        <v>8</v>
      </c>
      <c r="B2039" t="s">
        <v>9</v>
      </c>
      <c r="C2039">
        <v>678</v>
      </c>
      <c r="D2039">
        <v>790</v>
      </c>
      <c r="E2039" t="s">
        <v>112</v>
      </c>
      <c r="F2039" t="s">
        <v>212</v>
      </c>
      <c r="G2039" t="s">
        <v>261</v>
      </c>
      <c r="H2039" t="s">
        <v>4541</v>
      </c>
      <c r="I2039" t="s">
        <v>4542</v>
      </c>
      <c r="J2039" t="s">
        <v>4543</v>
      </c>
      <c r="K2039" t="s">
        <v>4551</v>
      </c>
      <c r="L2039" t="s">
        <v>641</v>
      </c>
      <c r="M2039" t="s">
        <v>908</v>
      </c>
      <c r="N2039" t="s">
        <v>224</v>
      </c>
      <c r="O2039" t="s">
        <v>12</v>
      </c>
      <c r="P2039" t="s">
        <v>4</v>
      </c>
      <c r="Q2039" t="s">
        <v>12</v>
      </c>
      <c r="R2039" t="s">
        <v>12</v>
      </c>
      <c r="S2039" t="s">
        <v>12</v>
      </c>
      <c r="T2039" t="s">
        <v>12</v>
      </c>
      <c r="U2039" t="s">
        <v>12</v>
      </c>
      <c r="V2039" t="s">
        <v>12</v>
      </c>
      <c r="W2039" t="s">
        <v>12</v>
      </c>
      <c r="X2039" t="s">
        <v>12</v>
      </c>
      <c r="Y2039" t="s">
        <v>12</v>
      </c>
      <c r="Z2039" t="s">
        <v>273</v>
      </c>
      <c r="AA2039" t="s">
        <v>12</v>
      </c>
      <c r="AB2039" t="s">
        <v>3988</v>
      </c>
      <c r="AC2039" t="s">
        <v>5320</v>
      </c>
      <c r="AD2039" t="s">
        <v>12</v>
      </c>
      <c r="AE2039" t="s">
        <v>12</v>
      </c>
      <c r="AF2039" t="s">
        <v>605</v>
      </c>
      <c r="AG2039" t="s">
        <v>8977</v>
      </c>
      <c r="AH2039" t="s">
        <v>12</v>
      </c>
      <c r="AI2039" t="s">
        <v>12</v>
      </c>
    </row>
    <row r="2040" spans="1:35" hidden="1" x14ac:dyDescent="0.3">
      <c r="A2040" t="s">
        <v>8</v>
      </c>
      <c r="B2040" t="s">
        <v>9</v>
      </c>
      <c r="C2040">
        <v>679</v>
      </c>
      <c r="D2040">
        <v>792</v>
      </c>
      <c r="E2040" t="s">
        <v>610</v>
      </c>
      <c r="F2040" t="s">
        <v>273</v>
      </c>
      <c r="G2040" t="s">
        <v>205</v>
      </c>
      <c r="H2040" t="s">
        <v>4541</v>
      </c>
      <c r="I2040" t="s">
        <v>4542</v>
      </c>
      <c r="J2040" t="s">
        <v>4543</v>
      </c>
      <c r="K2040" t="s">
        <v>906</v>
      </c>
      <c r="L2040" t="s">
        <v>4545</v>
      </c>
      <c r="M2040" t="s">
        <v>906</v>
      </c>
      <c r="N2040" t="s">
        <v>42</v>
      </c>
      <c r="O2040" t="s">
        <v>8980</v>
      </c>
      <c r="P2040" t="s">
        <v>4559</v>
      </c>
      <c r="Q2040" t="s">
        <v>12</v>
      </c>
      <c r="R2040" t="s">
        <v>2604</v>
      </c>
      <c r="S2040" t="s">
        <v>12</v>
      </c>
      <c r="T2040" t="s">
        <v>12</v>
      </c>
      <c r="U2040" t="s">
        <v>12</v>
      </c>
      <c r="V2040" t="s">
        <v>12</v>
      </c>
      <c r="W2040" t="s">
        <v>12</v>
      </c>
      <c r="X2040" t="s">
        <v>12</v>
      </c>
      <c r="Y2040" t="s">
        <v>12</v>
      </c>
      <c r="Z2040" t="s">
        <v>273</v>
      </c>
      <c r="AA2040" t="s">
        <v>12</v>
      </c>
      <c r="AB2040" t="s">
        <v>3988</v>
      </c>
      <c r="AC2040" t="s">
        <v>6296</v>
      </c>
      <c r="AD2040" t="s">
        <v>12</v>
      </c>
      <c r="AE2040" t="s">
        <v>12</v>
      </c>
      <c r="AF2040" t="s">
        <v>633</v>
      </c>
      <c r="AG2040" t="s">
        <v>8977</v>
      </c>
      <c r="AH2040" t="s">
        <v>12</v>
      </c>
      <c r="AI2040" t="s">
        <v>12</v>
      </c>
    </row>
    <row r="2041" spans="1:35" hidden="1" x14ac:dyDescent="0.3">
      <c r="A2041" t="s">
        <v>8</v>
      </c>
      <c r="B2041" t="s">
        <v>9</v>
      </c>
      <c r="C2041">
        <v>681</v>
      </c>
      <c r="D2041">
        <v>794</v>
      </c>
      <c r="E2041" t="s">
        <v>691</v>
      </c>
      <c r="F2041" t="s">
        <v>273</v>
      </c>
      <c r="G2041" t="s">
        <v>204</v>
      </c>
      <c r="H2041" t="s">
        <v>4541</v>
      </c>
      <c r="I2041" t="s">
        <v>4544</v>
      </c>
      <c r="J2041" t="s">
        <v>4543</v>
      </c>
      <c r="K2041" t="s">
        <v>906</v>
      </c>
      <c r="L2041" t="s">
        <v>4545</v>
      </c>
      <c r="M2041" t="s">
        <v>906</v>
      </c>
      <c r="N2041" t="s">
        <v>72</v>
      </c>
      <c r="O2041" t="s">
        <v>4560</v>
      </c>
      <c r="P2041" t="s">
        <v>12</v>
      </c>
      <c r="Q2041" t="s">
        <v>12</v>
      </c>
      <c r="R2041" t="s">
        <v>12</v>
      </c>
      <c r="S2041" t="s">
        <v>12</v>
      </c>
      <c r="T2041" t="s">
        <v>12</v>
      </c>
      <c r="U2041" t="s">
        <v>12</v>
      </c>
      <c r="V2041" t="s">
        <v>12</v>
      </c>
      <c r="W2041" t="s">
        <v>12</v>
      </c>
      <c r="X2041" t="s">
        <v>12</v>
      </c>
      <c r="Y2041" t="s">
        <v>12</v>
      </c>
      <c r="Z2041" t="s">
        <v>273</v>
      </c>
      <c r="AA2041" t="s">
        <v>12</v>
      </c>
      <c r="AB2041" t="s">
        <v>3988</v>
      </c>
      <c r="AC2041" t="s">
        <v>9623</v>
      </c>
      <c r="AD2041" t="s">
        <v>12</v>
      </c>
      <c r="AE2041" t="s">
        <v>12</v>
      </c>
      <c r="AF2041" t="s">
        <v>9624</v>
      </c>
      <c r="AG2041" t="s">
        <v>8977</v>
      </c>
      <c r="AH2041" t="s">
        <v>12</v>
      </c>
      <c r="AI2041" t="s">
        <v>12</v>
      </c>
    </row>
    <row r="2042" spans="1:35" hidden="1" x14ac:dyDescent="0.3">
      <c r="A2042" t="s">
        <v>8</v>
      </c>
      <c r="B2042" t="s">
        <v>9</v>
      </c>
      <c r="C2042">
        <v>682</v>
      </c>
      <c r="D2042">
        <v>794</v>
      </c>
      <c r="E2042" t="s">
        <v>916</v>
      </c>
      <c r="F2042" t="s">
        <v>273</v>
      </c>
      <c r="G2042" t="s">
        <v>205</v>
      </c>
      <c r="H2042" t="s">
        <v>4541</v>
      </c>
      <c r="I2042" t="s">
        <v>4542</v>
      </c>
      <c r="J2042" t="s">
        <v>4543</v>
      </c>
      <c r="K2042" t="s">
        <v>906</v>
      </c>
      <c r="L2042" t="s">
        <v>4545</v>
      </c>
      <c r="M2042" t="s">
        <v>906</v>
      </c>
      <c r="N2042" t="s">
        <v>641</v>
      </c>
      <c r="O2042" t="s">
        <v>12</v>
      </c>
      <c r="P2042" t="s">
        <v>833</v>
      </c>
      <c r="Q2042" t="s">
        <v>12</v>
      </c>
      <c r="R2042" t="s">
        <v>12</v>
      </c>
      <c r="S2042" t="s">
        <v>12</v>
      </c>
      <c r="T2042" t="s">
        <v>12</v>
      </c>
      <c r="U2042" t="s">
        <v>12</v>
      </c>
      <c r="V2042" t="s">
        <v>12</v>
      </c>
      <c r="W2042" t="s">
        <v>12</v>
      </c>
      <c r="X2042" t="s">
        <v>12</v>
      </c>
      <c r="Y2042" t="s">
        <v>12</v>
      </c>
      <c r="Z2042" t="s">
        <v>12</v>
      </c>
      <c r="AA2042" t="s">
        <v>12</v>
      </c>
      <c r="AB2042" t="s">
        <v>12</v>
      </c>
      <c r="AC2042" t="s">
        <v>9625</v>
      </c>
      <c r="AD2042" t="s">
        <v>12</v>
      </c>
      <c r="AE2042" t="s">
        <v>12</v>
      </c>
      <c r="AF2042" t="s">
        <v>9624</v>
      </c>
      <c r="AG2042" t="s">
        <v>8977</v>
      </c>
      <c r="AH2042" t="s">
        <v>12</v>
      </c>
      <c r="AI2042" t="s">
        <v>12</v>
      </c>
    </row>
    <row r="2043" spans="1:35" hidden="1" x14ac:dyDescent="0.3">
      <c r="A2043" t="s">
        <v>8</v>
      </c>
      <c r="B2043" t="s">
        <v>9</v>
      </c>
      <c r="C2043">
        <v>682</v>
      </c>
      <c r="D2043">
        <v>794</v>
      </c>
      <c r="E2043" t="s">
        <v>936</v>
      </c>
      <c r="F2043" t="s">
        <v>442</v>
      </c>
      <c r="G2043" t="s">
        <v>261</v>
      </c>
      <c r="H2043" t="s">
        <v>4541</v>
      </c>
      <c r="I2043" t="s">
        <v>4542</v>
      </c>
      <c r="J2043" t="s">
        <v>4543</v>
      </c>
      <c r="K2043" t="s">
        <v>4551</v>
      </c>
      <c r="L2043" t="s">
        <v>641</v>
      </c>
      <c r="M2043" t="s">
        <v>908</v>
      </c>
      <c r="N2043" t="s">
        <v>444</v>
      </c>
      <c r="O2043" t="s">
        <v>10234</v>
      </c>
      <c r="P2043" t="s">
        <v>10250</v>
      </c>
      <c r="Q2043" t="s">
        <v>12</v>
      </c>
      <c r="R2043" t="s">
        <v>8597</v>
      </c>
      <c r="S2043" t="s">
        <v>508</v>
      </c>
      <c r="T2043" t="s">
        <v>12</v>
      </c>
      <c r="U2043" t="s">
        <v>12</v>
      </c>
      <c r="V2043" t="s">
        <v>12</v>
      </c>
      <c r="W2043" t="s">
        <v>12</v>
      </c>
      <c r="X2043" t="s">
        <v>5103</v>
      </c>
      <c r="Y2043" t="s">
        <v>8599</v>
      </c>
      <c r="Z2043" t="s">
        <v>12</v>
      </c>
      <c r="AA2043" t="s">
        <v>12</v>
      </c>
      <c r="AB2043" t="s">
        <v>12</v>
      </c>
      <c r="AC2043" t="s">
        <v>9626</v>
      </c>
      <c r="AD2043" t="s">
        <v>12</v>
      </c>
      <c r="AE2043" t="s">
        <v>12</v>
      </c>
      <c r="AF2043" t="s">
        <v>9624</v>
      </c>
      <c r="AG2043" t="s">
        <v>8977</v>
      </c>
      <c r="AH2043" t="s">
        <v>12</v>
      </c>
      <c r="AI2043" t="s">
        <v>12</v>
      </c>
    </row>
    <row r="2044" spans="1:35" hidden="1" x14ac:dyDescent="0.3">
      <c r="A2044" t="s">
        <v>8</v>
      </c>
      <c r="B2044" t="s">
        <v>9</v>
      </c>
      <c r="C2044">
        <v>685</v>
      </c>
      <c r="D2044">
        <v>794</v>
      </c>
      <c r="E2044" t="s">
        <v>532</v>
      </c>
      <c r="F2044" t="s">
        <v>273</v>
      </c>
      <c r="G2044" t="s">
        <v>205</v>
      </c>
      <c r="H2044" t="s">
        <v>4541</v>
      </c>
      <c r="I2044" t="s">
        <v>4542</v>
      </c>
      <c r="J2044" t="s">
        <v>4543</v>
      </c>
      <c r="K2044" t="s">
        <v>906</v>
      </c>
      <c r="L2044" t="s">
        <v>4545</v>
      </c>
      <c r="M2044" t="s">
        <v>906</v>
      </c>
      <c r="N2044" t="s">
        <v>225</v>
      </c>
      <c r="O2044" t="s">
        <v>12</v>
      </c>
      <c r="P2044" t="s">
        <v>8422</v>
      </c>
      <c r="Q2044" t="s">
        <v>12</v>
      </c>
      <c r="R2044" t="s">
        <v>12</v>
      </c>
      <c r="S2044" t="s">
        <v>12</v>
      </c>
      <c r="T2044" t="s">
        <v>899</v>
      </c>
      <c r="U2044" t="s">
        <v>12</v>
      </c>
      <c r="V2044" t="s">
        <v>12</v>
      </c>
      <c r="W2044" t="s">
        <v>12</v>
      </c>
      <c r="X2044" t="s">
        <v>12</v>
      </c>
      <c r="Y2044" t="s">
        <v>8598</v>
      </c>
      <c r="Z2044" t="s">
        <v>273</v>
      </c>
      <c r="AA2044" t="s">
        <v>12</v>
      </c>
      <c r="AB2044" t="s">
        <v>3988</v>
      </c>
      <c r="AC2044" t="s">
        <v>9627</v>
      </c>
      <c r="AD2044" t="s">
        <v>12</v>
      </c>
      <c r="AE2044" t="s">
        <v>12</v>
      </c>
      <c r="AF2044" t="s">
        <v>9624</v>
      </c>
      <c r="AG2044" t="s">
        <v>8977</v>
      </c>
      <c r="AH2044" t="s">
        <v>12</v>
      </c>
      <c r="AI2044" t="s">
        <v>12</v>
      </c>
    </row>
    <row r="2045" spans="1:35" hidden="1" x14ac:dyDescent="0.3">
      <c r="A2045" t="s">
        <v>8</v>
      </c>
      <c r="B2045" t="s">
        <v>9</v>
      </c>
      <c r="C2045">
        <v>685</v>
      </c>
      <c r="D2045">
        <v>794</v>
      </c>
      <c r="E2045" t="s">
        <v>675</v>
      </c>
      <c r="F2045" t="s">
        <v>273</v>
      </c>
      <c r="G2045" t="s">
        <v>205</v>
      </c>
      <c r="H2045" t="s">
        <v>4541</v>
      </c>
      <c r="I2045" t="s">
        <v>4542</v>
      </c>
      <c r="J2045" t="s">
        <v>4543</v>
      </c>
      <c r="K2045" t="s">
        <v>906</v>
      </c>
      <c r="L2045" t="s">
        <v>4545</v>
      </c>
      <c r="M2045" t="s">
        <v>906</v>
      </c>
      <c r="N2045" t="s">
        <v>72</v>
      </c>
      <c r="O2045" t="s">
        <v>4560</v>
      </c>
      <c r="P2045" t="s">
        <v>12</v>
      </c>
      <c r="Q2045" t="s">
        <v>12</v>
      </c>
      <c r="R2045" t="s">
        <v>12</v>
      </c>
      <c r="S2045" t="s">
        <v>12</v>
      </c>
      <c r="T2045" t="s">
        <v>12</v>
      </c>
      <c r="U2045" t="s">
        <v>12</v>
      </c>
      <c r="V2045" t="s">
        <v>12</v>
      </c>
      <c r="W2045" t="s">
        <v>12</v>
      </c>
      <c r="X2045" t="s">
        <v>12</v>
      </c>
      <c r="Y2045" t="s">
        <v>12</v>
      </c>
      <c r="Z2045" t="s">
        <v>273</v>
      </c>
      <c r="AA2045" t="s">
        <v>12</v>
      </c>
      <c r="AB2045" t="s">
        <v>3988</v>
      </c>
      <c r="AC2045" t="s">
        <v>9628</v>
      </c>
      <c r="AD2045" t="s">
        <v>12</v>
      </c>
      <c r="AE2045" t="s">
        <v>12</v>
      </c>
      <c r="AF2045" t="s">
        <v>9624</v>
      </c>
      <c r="AG2045" t="s">
        <v>8977</v>
      </c>
      <c r="AH2045" t="s">
        <v>12</v>
      </c>
      <c r="AI2045" t="s">
        <v>12</v>
      </c>
    </row>
    <row r="2046" spans="1:35" hidden="1" x14ac:dyDescent="0.3">
      <c r="A2046" t="s">
        <v>8</v>
      </c>
      <c r="B2046" t="s">
        <v>9</v>
      </c>
      <c r="C2046">
        <v>686</v>
      </c>
      <c r="D2046">
        <v>794</v>
      </c>
      <c r="E2046" t="s">
        <v>920</v>
      </c>
      <c r="F2046" t="s">
        <v>273</v>
      </c>
      <c r="G2046" t="s">
        <v>205</v>
      </c>
      <c r="H2046" t="s">
        <v>4541</v>
      </c>
      <c r="I2046" t="s">
        <v>4542</v>
      </c>
      <c r="J2046" t="s">
        <v>4543</v>
      </c>
      <c r="K2046" t="s">
        <v>906</v>
      </c>
      <c r="L2046" t="s">
        <v>4545</v>
      </c>
      <c r="M2046" t="s">
        <v>906</v>
      </c>
      <c r="N2046" t="s">
        <v>641</v>
      </c>
      <c r="O2046" t="s">
        <v>12</v>
      </c>
      <c r="P2046" t="s">
        <v>833</v>
      </c>
      <c r="Q2046" t="s">
        <v>12</v>
      </c>
      <c r="R2046" t="s">
        <v>12</v>
      </c>
      <c r="S2046" t="s">
        <v>12</v>
      </c>
      <c r="T2046" t="s">
        <v>12</v>
      </c>
      <c r="U2046" t="s">
        <v>12</v>
      </c>
      <c r="V2046" t="s">
        <v>12</v>
      </c>
      <c r="W2046" t="s">
        <v>12</v>
      </c>
      <c r="X2046" t="s">
        <v>12</v>
      </c>
      <c r="Y2046" t="s">
        <v>12</v>
      </c>
      <c r="Z2046" t="s">
        <v>12</v>
      </c>
      <c r="AA2046" t="s">
        <v>12</v>
      </c>
      <c r="AB2046" t="s">
        <v>12</v>
      </c>
      <c r="AC2046" t="s">
        <v>9629</v>
      </c>
      <c r="AD2046" t="s">
        <v>12</v>
      </c>
      <c r="AE2046" t="s">
        <v>12</v>
      </c>
      <c r="AF2046" t="s">
        <v>9624</v>
      </c>
      <c r="AG2046" t="s">
        <v>8977</v>
      </c>
      <c r="AH2046" t="s">
        <v>12</v>
      </c>
      <c r="AI2046" t="s">
        <v>12</v>
      </c>
    </row>
    <row r="2047" spans="1:35" hidden="1" x14ac:dyDescent="0.3">
      <c r="A2047" t="s">
        <v>8</v>
      </c>
      <c r="B2047" t="s">
        <v>9</v>
      </c>
      <c r="C2047">
        <v>687</v>
      </c>
      <c r="D2047">
        <v>794</v>
      </c>
      <c r="E2047" t="s">
        <v>614</v>
      </c>
      <c r="F2047" t="s">
        <v>273</v>
      </c>
      <c r="G2047" t="s">
        <v>261</v>
      </c>
      <c r="H2047" t="s">
        <v>4541</v>
      </c>
      <c r="I2047" t="s">
        <v>4542</v>
      </c>
      <c r="J2047" t="s">
        <v>4543</v>
      </c>
      <c r="K2047" t="s">
        <v>4551</v>
      </c>
      <c r="L2047" t="s">
        <v>641</v>
      </c>
      <c r="M2047" t="s">
        <v>908</v>
      </c>
      <c r="N2047" t="s">
        <v>51</v>
      </c>
      <c r="O2047" t="s">
        <v>8600</v>
      </c>
      <c r="P2047" t="s">
        <v>10495</v>
      </c>
      <c r="Q2047" t="s">
        <v>12</v>
      </c>
      <c r="R2047" t="s">
        <v>12</v>
      </c>
      <c r="S2047" t="s">
        <v>12</v>
      </c>
      <c r="T2047" t="s">
        <v>12</v>
      </c>
      <c r="U2047" t="s">
        <v>12</v>
      </c>
      <c r="V2047" t="s">
        <v>12</v>
      </c>
      <c r="W2047" t="s">
        <v>12</v>
      </c>
      <c r="X2047" t="s">
        <v>12</v>
      </c>
      <c r="Y2047" t="s">
        <v>12</v>
      </c>
      <c r="Z2047" t="s">
        <v>273</v>
      </c>
      <c r="AA2047" t="s">
        <v>12</v>
      </c>
      <c r="AB2047" t="s">
        <v>3988</v>
      </c>
      <c r="AC2047" t="s">
        <v>9630</v>
      </c>
      <c r="AD2047" t="s">
        <v>12</v>
      </c>
      <c r="AE2047" t="s">
        <v>12</v>
      </c>
      <c r="AF2047" t="s">
        <v>9624</v>
      </c>
      <c r="AG2047" t="s">
        <v>8977</v>
      </c>
      <c r="AH2047" t="s">
        <v>12</v>
      </c>
      <c r="AI2047" t="s">
        <v>12</v>
      </c>
    </row>
    <row r="2048" spans="1:35" hidden="1" x14ac:dyDescent="0.3">
      <c r="A2048" t="s">
        <v>8</v>
      </c>
      <c r="B2048" t="s">
        <v>9</v>
      </c>
      <c r="C2048">
        <v>689</v>
      </c>
      <c r="D2048">
        <v>796</v>
      </c>
      <c r="E2048" t="s">
        <v>113</v>
      </c>
      <c r="F2048" t="s">
        <v>212</v>
      </c>
      <c r="G2048" t="s">
        <v>204</v>
      </c>
      <c r="H2048" t="s">
        <v>4541</v>
      </c>
      <c r="I2048" t="s">
        <v>4544</v>
      </c>
      <c r="J2048" t="s">
        <v>4543</v>
      </c>
      <c r="K2048" t="s">
        <v>906</v>
      </c>
      <c r="L2048" t="s">
        <v>4545</v>
      </c>
      <c r="M2048" t="s">
        <v>906</v>
      </c>
      <c r="N2048" t="s">
        <v>225</v>
      </c>
      <c r="O2048" t="s">
        <v>12</v>
      </c>
      <c r="P2048" t="s">
        <v>8422</v>
      </c>
      <c r="Q2048" t="s">
        <v>12</v>
      </c>
      <c r="R2048" t="s">
        <v>8597</v>
      </c>
      <c r="S2048" t="s">
        <v>4941</v>
      </c>
      <c r="T2048" t="s">
        <v>12</v>
      </c>
      <c r="U2048" t="s">
        <v>12</v>
      </c>
      <c r="V2048" t="s">
        <v>12</v>
      </c>
      <c r="W2048" t="s">
        <v>12</v>
      </c>
      <c r="X2048" t="s">
        <v>12</v>
      </c>
      <c r="Y2048" t="s">
        <v>12</v>
      </c>
      <c r="Z2048" t="s">
        <v>273</v>
      </c>
      <c r="AA2048" t="s">
        <v>12</v>
      </c>
      <c r="AB2048" t="s">
        <v>3988</v>
      </c>
      <c r="AC2048" t="s">
        <v>8361</v>
      </c>
      <c r="AD2048" t="s">
        <v>12</v>
      </c>
      <c r="AE2048" t="s">
        <v>12</v>
      </c>
      <c r="AF2048" t="s">
        <v>8362</v>
      </c>
      <c r="AG2048" t="s">
        <v>8977</v>
      </c>
      <c r="AH2048" t="s">
        <v>12</v>
      </c>
      <c r="AI2048" t="s">
        <v>12</v>
      </c>
    </row>
    <row r="2049" spans="1:35" hidden="1" x14ac:dyDescent="0.3">
      <c r="A2049" t="s">
        <v>8</v>
      </c>
      <c r="B2049" t="s">
        <v>9</v>
      </c>
      <c r="C2049">
        <v>689</v>
      </c>
      <c r="D2049">
        <v>796</v>
      </c>
      <c r="E2049" t="s">
        <v>114</v>
      </c>
      <c r="F2049" t="s">
        <v>212</v>
      </c>
      <c r="G2049" t="s">
        <v>245</v>
      </c>
      <c r="H2049" t="s">
        <v>4545</v>
      </c>
      <c r="I2049" t="s">
        <v>4542</v>
      </c>
      <c r="J2049" t="s">
        <v>4547</v>
      </c>
      <c r="K2049" t="s">
        <v>908</v>
      </c>
      <c r="L2049" t="s">
        <v>4545</v>
      </c>
      <c r="M2049" t="s">
        <v>908</v>
      </c>
      <c r="N2049" t="s">
        <v>226</v>
      </c>
      <c r="O2049" t="s">
        <v>12</v>
      </c>
      <c r="P2049" t="s">
        <v>3206</v>
      </c>
      <c r="Q2049" t="s">
        <v>12</v>
      </c>
      <c r="R2049" t="s">
        <v>12</v>
      </c>
      <c r="S2049" t="s">
        <v>12</v>
      </c>
      <c r="T2049" t="s">
        <v>12</v>
      </c>
      <c r="U2049" t="s">
        <v>12</v>
      </c>
      <c r="V2049" t="s">
        <v>12</v>
      </c>
      <c r="W2049" t="s">
        <v>12</v>
      </c>
      <c r="X2049" t="s">
        <v>12</v>
      </c>
      <c r="Y2049" t="s">
        <v>12</v>
      </c>
      <c r="Z2049" t="s">
        <v>273</v>
      </c>
      <c r="AA2049" t="s">
        <v>12</v>
      </c>
      <c r="AB2049" t="s">
        <v>12</v>
      </c>
      <c r="AC2049" t="s">
        <v>8363</v>
      </c>
      <c r="AD2049" t="s">
        <v>12</v>
      </c>
      <c r="AE2049" t="s">
        <v>12</v>
      </c>
      <c r="AF2049" t="s">
        <v>8362</v>
      </c>
      <c r="AG2049" t="s">
        <v>8977</v>
      </c>
      <c r="AH2049" t="s">
        <v>12</v>
      </c>
      <c r="AI2049" t="s">
        <v>12</v>
      </c>
    </row>
    <row r="2050" spans="1:35" hidden="1" x14ac:dyDescent="0.3">
      <c r="A2050" t="s">
        <v>8</v>
      </c>
      <c r="B2050" t="s">
        <v>9</v>
      </c>
      <c r="C2050">
        <v>690</v>
      </c>
      <c r="D2050">
        <v>796</v>
      </c>
      <c r="E2050" t="s">
        <v>794</v>
      </c>
      <c r="F2050" t="s">
        <v>273</v>
      </c>
      <c r="G2050" t="s">
        <v>204</v>
      </c>
      <c r="H2050" t="s">
        <v>4541</v>
      </c>
      <c r="I2050" t="s">
        <v>4544</v>
      </c>
      <c r="J2050" t="s">
        <v>4543</v>
      </c>
      <c r="K2050" t="s">
        <v>906</v>
      </c>
      <c r="L2050" t="s">
        <v>4545</v>
      </c>
      <c r="M2050" t="s">
        <v>906</v>
      </c>
      <c r="N2050" t="s">
        <v>234</v>
      </c>
      <c r="O2050" t="s">
        <v>8519</v>
      </c>
      <c r="P2050" t="s">
        <v>8054</v>
      </c>
      <c r="Q2050" t="s">
        <v>12</v>
      </c>
      <c r="R2050" t="s">
        <v>4960</v>
      </c>
      <c r="S2050" t="s">
        <v>12</v>
      </c>
      <c r="T2050" t="s">
        <v>9178</v>
      </c>
      <c r="U2050" t="s">
        <v>12</v>
      </c>
      <c r="V2050" t="s">
        <v>12</v>
      </c>
      <c r="W2050" t="s">
        <v>12</v>
      </c>
      <c r="X2050" t="s">
        <v>4045</v>
      </c>
      <c r="Y2050" t="s">
        <v>8599</v>
      </c>
      <c r="Z2050" t="s">
        <v>273</v>
      </c>
      <c r="AA2050" t="s">
        <v>12</v>
      </c>
      <c r="AB2050" t="s">
        <v>3988</v>
      </c>
      <c r="AC2050" t="s">
        <v>8364</v>
      </c>
      <c r="AD2050" t="s">
        <v>12</v>
      </c>
      <c r="AE2050" t="s">
        <v>12</v>
      </c>
      <c r="AF2050" t="s">
        <v>8362</v>
      </c>
      <c r="AG2050" t="s">
        <v>8977</v>
      </c>
      <c r="AH2050" t="s">
        <v>12</v>
      </c>
      <c r="AI2050" t="s">
        <v>12</v>
      </c>
    </row>
    <row r="2051" spans="1:35" hidden="1" x14ac:dyDescent="0.3">
      <c r="A2051" t="s">
        <v>8</v>
      </c>
      <c r="B2051" t="s">
        <v>9</v>
      </c>
      <c r="C2051">
        <v>693</v>
      </c>
      <c r="D2051">
        <v>797</v>
      </c>
      <c r="E2051" t="s">
        <v>10472</v>
      </c>
      <c r="F2051" t="s">
        <v>12</v>
      </c>
      <c r="G2051" t="s">
        <v>205</v>
      </c>
      <c r="H2051" t="s">
        <v>4541</v>
      </c>
      <c r="I2051" t="s">
        <v>4542</v>
      </c>
      <c r="J2051" t="s">
        <v>4543</v>
      </c>
      <c r="K2051" t="s">
        <v>906</v>
      </c>
      <c r="L2051" t="s">
        <v>4545</v>
      </c>
      <c r="M2051" t="s">
        <v>906</v>
      </c>
      <c r="N2051" t="s">
        <v>359</v>
      </c>
      <c r="O2051" t="s">
        <v>12</v>
      </c>
      <c r="P2051" t="s">
        <v>10473</v>
      </c>
      <c r="Q2051" t="s">
        <v>12</v>
      </c>
      <c r="R2051" t="s">
        <v>12</v>
      </c>
      <c r="S2051" t="s">
        <v>12</v>
      </c>
      <c r="T2051" t="s">
        <v>12</v>
      </c>
      <c r="U2051" t="s">
        <v>12</v>
      </c>
      <c r="V2051" t="s">
        <v>12</v>
      </c>
      <c r="W2051" t="s">
        <v>12</v>
      </c>
      <c r="X2051" t="s">
        <v>12</v>
      </c>
      <c r="Y2051" t="s">
        <v>12</v>
      </c>
      <c r="Z2051" t="s">
        <v>273</v>
      </c>
      <c r="AA2051" t="s">
        <v>12</v>
      </c>
      <c r="AB2051" t="s">
        <v>12</v>
      </c>
      <c r="AC2051" t="s">
        <v>10503</v>
      </c>
      <c r="AD2051" t="s">
        <v>12</v>
      </c>
      <c r="AE2051" t="s">
        <v>12</v>
      </c>
      <c r="AF2051" t="s">
        <v>816</v>
      </c>
      <c r="AG2051" t="s">
        <v>8977</v>
      </c>
      <c r="AH2051" t="s">
        <v>12</v>
      </c>
      <c r="AI2051" t="s">
        <v>12</v>
      </c>
    </row>
    <row r="2052" spans="1:35" hidden="1" x14ac:dyDescent="0.3">
      <c r="A2052" t="s">
        <v>8</v>
      </c>
      <c r="B2052" t="s">
        <v>9</v>
      </c>
      <c r="C2052">
        <v>693</v>
      </c>
      <c r="D2052">
        <v>797</v>
      </c>
      <c r="E2052" t="s">
        <v>115</v>
      </c>
      <c r="F2052" t="s">
        <v>212</v>
      </c>
      <c r="G2052" t="s">
        <v>19</v>
      </c>
      <c r="H2052" t="s">
        <v>4545</v>
      </c>
      <c r="I2052" t="s">
        <v>4545</v>
      </c>
      <c r="J2052" t="s">
        <v>909</v>
      </c>
      <c r="K2052" t="s">
        <v>907</v>
      </c>
      <c r="L2052" t="s">
        <v>4545</v>
      </c>
      <c r="M2052" t="s">
        <v>909</v>
      </c>
      <c r="N2052" t="s">
        <v>223</v>
      </c>
      <c r="O2052" t="s">
        <v>3213</v>
      </c>
      <c r="P2052" t="s">
        <v>3206</v>
      </c>
      <c r="Q2052" t="s">
        <v>359</v>
      </c>
      <c r="R2052" t="s">
        <v>273</v>
      </c>
      <c r="S2052" t="s">
        <v>12</v>
      </c>
      <c r="T2052" t="s">
        <v>12</v>
      </c>
      <c r="U2052" t="s">
        <v>12</v>
      </c>
      <c r="V2052" t="s">
        <v>12</v>
      </c>
      <c r="W2052" t="s">
        <v>12</v>
      </c>
      <c r="X2052" t="s">
        <v>12</v>
      </c>
      <c r="Y2052" t="s">
        <v>12</v>
      </c>
      <c r="Z2052" t="s">
        <v>273</v>
      </c>
      <c r="AA2052" t="s">
        <v>12</v>
      </c>
      <c r="AB2052" t="s">
        <v>3988</v>
      </c>
      <c r="AC2052" t="s">
        <v>6297</v>
      </c>
      <c r="AD2052" t="s">
        <v>12</v>
      </c>
      <c r="AE2052" t="s">
        <v>12</v>
      </c>
      <c r="AF2052" t="s">
        <v>816</v>
      </c>
      <c r="AG2052" t="s">
        <v>8977</v>
      </c>
      <c r="AH2052" t="s">
        <v>12</v>
      </c>
      <c r="AI2052" t="s">
        <v>12</v>
      </c>
    </row>
    <row r="2053" spans="1:35" hidden="1" x14ac:dyDescent="0.3">
      <c r="A2053" t="s">
        <v>8</v>
      </c>
      <c r="B2053" t="s">
        <v>9</v>
      </c>
      <c r="C2053">
        <v>694</v>
      </c>
      <c r="D2053">
        <v>797</v>
      </c>
      <c r="E2053" t="s">
        <v>3013</v>
      </c>
      <c r="F2053" t="s">
        <v>273</v>
      </c>
      <c r="G2053" t="s">
        <v>19</v>
      </c>
      <c r="H2053" t="s">
        <v>4545</v>
      </c>
      <c r="I2053" t="s">
        <v>4545</v>
      </c>
      <c r="J2053" t="s">
        <v>909</v>
      </c>
      <c r="K2053" t="s">
        <v>907</v>
      </c>
      <c r="L2053" t="s">
        <v>4545</v>
      </c>
      <c r="M2053" t="s">
        <v>909</v>
      </c>
      <c r="N2053" t="s">
        <v>3013</v>
      </c>
      <c r="O2053" t="s">
        <v>3202</v>
      </c>
      <c r="P2053" t="s">
        <v>4</v>
      </c>
      <c r="Q2053" t="s">
        <v>359</v>
      </c>
      <c r="R2053" t="s">
        <v>273</v>
      </c>
      <c r="S2053" t="s">
        <v>12</v>
      </c>
      <c r="T2053" t="s">
        <v>12</v>
      </c>
      <c r="U2053" t="s">
        <v>12</v>
      </c>
      <c r="V2053" t="s">
        <v>12</v>
      </c>
      <c r="W2053" t="s">
        <v>12</v>
      </c>
      <c r="X2053" t="s">
        <v>12</v>
      </c>
      <c r="Y2053" t="s">
        <v>12</v>
      </c>
      <c r="Z2053" t="s">
        <v>273</v>
      </c>
      <c r="AA2053" t="s">
        <v>12</v>
      </c>
      <c r="AB2053" t="s">
        <v>3988</v>
      </c>
      <c r="AC2053" t="s">
        <v>5321</v>
      </c>
      <c r="AD2053" t="s">
        <v>12</v>
      </c>
      <c r="AE2053" t="s">
        <v>12</v>
      </c>
      <c r="AF2053" t="s">
        <v>816</v>
      </c>
      <c r="AG2053" t="s">
        <v>8977</v>
      </c>
      <c r="AH2053" t="s">
        <v>12</v>
      </c>
      <c r="AI2053" t="s">
        <v>12</v>
      </c>
    </row>
    <row r="2054" spans="1:35" hidden="1" x14ac:dyDescent="0.3">
      <c r="A2054" t="s">
        <v>8</v>
      </c>
      <c r="B2054" t="s">
        <v>9</v>
      </c>
      <c r="C2054">
        <v>694</v>
      </c>
      <c r="D2054">
        <v>797</v>
      </c>
      <c r="E2054" t="s">
        <v>920</v>
      </c>
      <c r="F2054" t="s">
        <v>273</v>
      </c>
      <c r="G2054" t="s">
        <v>205</v>
      </c>
      <c r="H2054" t="s">
        <v>4541</v>
      </c>
      <c r="I2054" t="s">
        <v>4542</v>
      </c>
      <c r="J2054" t="s">
        <v>4543</v>
      </c>
      <c r="K2054" t="s">
        <v>906</v>
      </c>
      <c r="L2054" t="s">
        <v>4545</v>
      </c>
      <c r="M2054" t="s">
        <v>906</v>
      </c>
      <c r="N2054" t="s">
        <v>641</v>
      </c>
      <c r="O2054" t="s">
        <v>12</v>
      </c>
      <c r="P2054" t="s">
        <v>819</v>
      </c>
      <c r="Q2054" t="s">
        <v>12</v>
      </c>
      <c r="R2054" t="s">
        <v>12</v>
      </c>
      <c r="S2054" t="s">
        <v>12</v>
      </c>
      <c r="T2054" t="s">
        <v>12</v>
      </c>
      <c r="U2054" t="s">
        <v>12</v>
      </c>
      <c r="V2054" t="s">
        <v>12</v>
      </c>
      <c r="W2054" t="s">
        <v>12</v>
      </c>
      <c r="X2054" t="s">
        <v>12</v>
      </c>
      <c r="Y2054" t="s">
        <v>12</v>
      </c>
      <c r="Z2054" t="s">
        <v>12</v>
      </c>
      <c r="AA2054" t="s">
        <v>12</v>
      </c>
      <c r="AB2054" t="s">
        <v>12</v>
      </c>
      <c r="AC2054" t="s">
        <v>5322</v>
      </c>
      <c r="AD2054" t="s">
        <v>12</v>
      </c>
      <c r="AE2054" t="s">
        <v>12</v>
      </c>
      <c r="AF2054" t="s">
        <v>816</v>
      </c>
      <c r="AG2054" t="s">
        <v>8977</v>
      </c>
      <c r="AH2054" t="s">
        <v>12</v>
      </c>
      <c r="AI2054" t="s">
        <v>12</v>
      </c>
    </row>
    <row r="2055" spans="1:35" hidden="1" x14ac:dyDescent="0.3">
      <c r="A2055" t="s">
        <v>8</v>
      </c>
      <c r="B2055" t="s">
        <v>9</v>
      </c>
      <c r="C2055">
        <v>694</v>
      </c>
      <c r="D2055">
        <v>797</v>
      </c>
      <c r="E2055" t="s">
        <v>916</v>
      </c>
      <c r="F2055" t="s">
        <v>273</v>
      </c>
      <c r="G2055" t="s">
        <v>205</v>
      </c>
      <c r="H2055" t="s">
        <v>4541</v>
      </c>
      <c r="I2055" t="s">
        <v>4542</v>
      </c>
      <c r="J2055" t="s">
        <v>4543</v>
      </c>
      <c r="K2055" t="s">
        <v>906</v>
      </c>
      <c r="L2055" t="s">
        <v>4545</v>
      </c>
      <c r="M2055" t="s">
        <v>906</v>
      </c>
      <c r="N2055" t="s">
        <v>641</v>
      </c>
      <c r="O2055" t="s">
        <v>12</v>
      </c>
      <c r="P2055" t="s">
        <v>819</v>
      </c>
      <c r="Q2055" t="s">
        <v>12</v>
      </c>
      <c r="R2055" t="s">
        <v>12</v>
      </c>
      <c r="S2055" t="s">
        <v>12</v>
      </c>
      <c r="T2055" t="s">
        <v>12</v>
      </c>
      <c r="U2055" t="s">
        <v>12</v>
      </c>
      <c r="V2055" t="s">
        <v>12</v>
      </c>
      <c r="W2055" t="s">
        <v>12</v>
      </c>
      <c r="X2055" t="s">
        <v>12</v>
      </c>
      <c r="Y2055" t="s">
        <v>12</v>
      </c>
      <c r="Z2055" t="s">
        <v>12</v>
      </c>
      <c r="AA2055" t="s">
        <v>12</v>
      </c>
      <c r="AB2055" t="s">
        <v>12</v>
      </c>
      <c r="AC2055" t="s">
        <v>5323</v>
      </c>
      <c r="AD2055" t="s">
        <v>12</v>
      </c>
      <c r="AE2055" t="s">
        <v>12</v>
      </c>
      <c r="AF2055" t="s">
        <v>816</v>
      </c>
      <c r="AG2055" t="s">
        <v>8977</v>
      </c>
      <c r="AH2055" t="s">
        <v>12</v>
      </c>
      <c r="AI2055" t="s">
        <v>12</v>
      </c>
    </row>
    <row r="2056" spans="1:35" hidden="1" x14ac:dyDescent="0.3">
      <c r="A2056" t="s">
        <v>8</v>
      </c>
      <c r="B2056" t="s">
        <v>9</v>
      </c>
      <c r="C2056">
        <v>695</v>
      </c>
      <c r="D2056">
        <v>799</v>
      </c>
      <c r="E2056" t="s">
        <v>309</v>
      </c>
      <c r="F2056" t="s">
        <v>273</v>
      </c>
      <c r="G2056" t="s">
        <v>204</v>
      </c>
      <c r="H2056" t="s">
        <v>4541</v>
      </c>
      <c r="I2056" t="s">
        <v>4544</v>
      </c>
      <c r="J2056" t="s">
        <v>4543</v>
      </c>
      <c r="K2056" t="s">
        <v>906</v>
      </c>
      <c r="L2056" t="s">
        <v>4545</v>
      </c>
      <c r="M2056" t="s">
        <v>906</v>
      </c>
      <c r="N2056" t="s">
        <v>14</v>
      </c>
      <c r="O2056" t="s">
        <v>1069</v>
      </c>
      <c r="P2056" t="s">
        <v>4</v>
      </c>
      <c r="Q2056" t="s">
        <v>12</v>
      </c>
      <c r="R2056" t="s">
        <v>12</v>
      </c>
      <c r="S2056" t="s">
        <v>12</v>
      </c>
      <c r="T2056" t="s">
        <v>12</v>
      </c>
      <c r="U2056" t="s">
        <v>12</v>
      </c>
      <c r="V2056" t="s">
        <v>12</v>
      </c>
      <c r="W2056" t="s">
        <v>12</v>
      </c>
      <c r="X2056" t="s">
        <v>834</v>
      </c>
      <c r="Y2056" t="s">
        <v>8598</v>
      </c>
      <c r="Z2056" t="s">
        <v>273</v>
      </c>
      <c r="AA2056" t="s">
        <v>12</v>
      </c>
      <c r="AB2056" t="s">
        <v>3988</v>
      </c>
      <c r="AC2056" t="s">
        <v>6298</v>
      </c>
      <c r="AD2056" t="s">
        <v>12</v>
      </c>
      <c r="AE2056" t="s">
        <v>12</v>
      </c>
      <c r="AF2056" t="s">
        <v>310</v>
      </c>
      <c r="AG2056" t="s">
        <v>8977</v>
      </c>
      <c r="AH2056" t="s">
        <v>12</v>
      </c>
      <c r="AI2056" t="s">
        <v>12</v>
      </c>
    </row>
    <row r="2057" spans="1:35" hidden="1" x14ac:dyDescent="0.3">
      <c r="A2057" t="s">
        <v>8</v>
      </c>
      <c r="B2057" t="s">
        <v>9</v>
      </c>
      <c r="C2057">
        <v>697</v>
      </c>
      <c r="D2057">
        <v>800</v>
      </c>
      <c r="E2057" t="s">
        <v>675</v>
      </c>
      <c r="F2057" t="s">
        <v>273</v>
      </c>
      <c r="G2057" t="s">
        <v>205</v>
      </c>
      <c r="H2057" t="s">
        <v>4541</v>
      </c>
      <c r="I2057" t="s">
        <v>4542</v>
      </c>
      <c r="J2057" t="s">
        <v>4543</v>
      </c>
      <c r="K2057" t="s">
        <v>906</v>
      </c>
      <c r="L2057" t="s">
        <v>4545</v>
      </c>
      <c r="M2057" t="s">
        <v>906</v>
      </c>
      <c r="N2057" t="s">
        <v>72</v>
      </c>
      <c r="O2057" t="s">
        <v>4560</v>
      </c>
      <c r="P2057" t="s">
        <v>12</v>
      </c>
      <c r="Q2057" t="s">
        <v>12</v>
      </c>
      <c r="R2057" t="s">
        <v>12</v>
      </c>
      <c r="S2057" t="s">
        <v>12</v>
      </c>
      <c r="T2057" t="s">
        <v>12</v>
      </c>
      <c r="U2057" t="s">
        <v>12</v>
      </c>
      <c r="V2057" t="s">
        <v>12</v>
      </c>
      <c r="W2057" t="s">
        <v>12</v>
      </c>
      <c r="X2057" t="s">
        <v>12</v>
      </c>
      <c r="Y2057" t="s">
        <v>12</v>
      </c>
      <c r="Z2057" t="s">
        <v>273</v>
      </c>
      <c r="AA2057" t="s">
        <v>12</v>
      </c>
      <c r="AB2057" t="s">
        <v>3988</v>
      </c>
      <c r="AC2057" t="s">
        <v>10043</v>
      </c>
      <c r="AD2057" t="s">
        <v>12</v>
      </c>
      <c r="AE2057" t="s">
        <v>12</v>
      </c>
      <c r="AF2057" t="s">
        <v>10044</v>
      </c>
      <c r="AG2057" t="s">
        <v>8977</v>
      </c>
      <c r="AH2057" t="s">
        <v>12</v>
      </c>
      <c r="AI2057" t="s">
        <v>12</v>
      </c>
    </row>
    <row r="2058" spans="1:35" hidden="1" x14ac:dyDescent="0.3">
      <c r="A2058" t="s">
        <v>8</v>
      </c>
      <c r="B2058" t="s">
        <v>9</v>
      </c>
      <c r="C2058">
        <v>698</v>
      </c>
      <c r="D2058">
        <v>800</v>
      </c>
      <c r="E2058" t="s">
        <v>532</v>
      </c>
      <c r="F2058" t="s">
        <v>273</v>
      </c>
      <c r="G2058" t="s">
        <v>205</v>
      </c>
      <c r="H2058" t="s">
        <v>4541</v>
      </c>
      <c r="I2058" t="s">
        <v>4542</v>
      </c>
      <c r="J2058" t="s">
        <v>4543</v>
      </c>
      <c r="K2058" t="s">
        <v>906</v>
      </c>
      <c r="L2058" t="s">
        <v>4545</v>
      </c>
      <c r="M2058" t="s">
        <v>906</v>
      </c>
      <c r="N2058" t="s">
        <v>225</v>
      </c>
      <c r="O2058" t="s">
        <v>12</v>
      </c>
      <c r="P2058" t="s">
        <v>8422</v>
      </c>
      <c r="Q2058" t="s">
        <v>12</v>
      </c>
      <c r="R2058" t="s">
        <v>12</v>
      </c>
      <c r="S2058" t="s">
        <v>12</v>
      </c>
      <c r="T2058" t="s">
        <v>899</v>
      </c>
      <c r="U2058" t="s">
        <v>12</v>
      </c>
      <c r="V2058" t="s">
        <v>12</v>
      </c>
      <c r="W2058" t="s">
        <v>12</v>
      </c>
      <c r="X2058" t="s">
        <v>12</v>
      </c>
      <c r="Y2058" t="s">
        <v>8598</v>
      </c>
      <c r="Z2058" t="s">
        <v>273</v>
      </c>
      <c r="AA2058" t="s">
        <v>12</v>
      </c>
      <c r="AB2058" t="s">
        <v>3988</v>
      </c>
      <c r="AC2058" t="s">
        <v>10045</v>
      </c>
      <c r="AD2058" t="s">
        <v>12</v>
      </c>
      <c r="AE2058" t="s">
        <v>12</v>
      </c>
      <c r="AF2058" t="s">
        <v>10044</v>
      </c>
      <c r="AG2058" t="s">
        <v>8977</v>
      </c>
      <c r="AH2058" t="s">
        <v>12</v>
      </c>
      <c r="AI2058" t="s">
        <v>12</v>
      </c>
    </row>
    <row r="2059" spans="1:35" hidden="1" x14ac:dyDescent="0.3">
      <c r="A2059" t="s">
        <v>8</v>
      </c>
      <c r="B2059" t="s">
        <v>9</v>
      </c>
      <c r="C2059">
        <v>699</v>
      </c>
      <c r="D2059">
        <v>800</v>
      </c>
      <c r="E2059" t="s">
        <v>632</v>
      </c>
      <c r="F2059" t="s">
        <v>273</v>
      </c>
      <c r="G2059" t="s">
        <v>205</v>
      </c>
      <c r="H2059" t="s">
        <v>4541</v>
      </c>
      <c r="I2059" t="s">
        <v>4542</v>
      </c>
      <c r="J2059" t="s">
        <v>4543</v>
      </c>
      <c r="K2059" t="s">
        <v>906</v>
      </c>
      <c r="L2059" t="s">
        <v>4545</v>
      </c>
      <c r="M2059" t="s">
        <v>906</v>
      </c>
      <c r="N2059" t="s">
        <v>236</v>
      </c>
      <c r="O2059" t="s">
        <v>1069</v>
      </c>
      <c r="P2059" t="s">
        <v>4</v>
      </c>
      <c r="Q2059" t="s">
        <v>12</v>
      </c>
      <c r="R2059" t="s">
        <v>12</v>
      </c>
      <c r="S2059" t="s">
        <v>12</v>
      </c>
      <c r="T2059" t="s">
        <v>12</v>
      </c>
      <c r="U2059" t="s">
        <v>12</v>
      </c>
      <c r="V2059" t="s">
        <v>12</v>
      </c>
      <c r="W2059" t="s">
        <v>12</v>
      </c>
      <c r="X2059" t="s">
        <v>12</v>
      </c>
      <c r="Y2059" t="s">
        <v>12</v>
      </c>
      <c r="Z2059" t="s">
        <v>273</v>
      </c>
      <c r="AA2059" t="s">
        <v>12</v>
      </c>
      <c r="AB2059" t="s">
        <v>3988</v>
      </c>
      <c r="AC2059" t="s">
        <v>10046</v>
      </c>
      <c r="AD2059" t="s">
        <v>12</v>
      </c>
      <c r="AE2059" t="s">
        <v>12</v>
      </c>
      <c r="AF2059" t="s">
        <v>10044</v>
      </c>
      <c r="AG2059" t="s">
        <v>8977</v>
      </c>
      <c r="AH2059" t="s">
        <v>12</v>
      </c>
      <c r="AI2059" t="s">
        <v>12</v>
      </c>
    </row>
    <row r="2060" spans="1:35" hidden="1" x14ac:dyDescent="0.3">
      <c r="A2060" t="s">
        <v>8</v>
      </c>
      <c r="B2060" t="s">
        <v>9</v>
      </c>
      <c r="C2060">
        <v>700</v>
      </c>
      <c r="D2060">
        <v>800</v>
      </c>
      <c r="E2060" t="s">
        <v>670</v>
      </c>
      <c r="F2060" t="s">
        <v>273</v>
      </c>
      <c r="G2060" t="s">
        <v>205</v>
      </c>
      <c r="H2060" t="s">
        <v>4541</v>
      </c>
      <c r="I2060" t="s">
        <v>4542</v>
      </c>
      <c r="J2060" t="s">
        <v>4543</v>
      </c>
      <c r="K2060" t="s">
        <v>906</v>
      </c>
      <c r="L2060" t="s">
        <v>4545</v>
      </c>
      <c r="M2060" t="s">
        <v>906</v>
      </c>
      <c r="N2060" t="s">
        <v>233</v>
      </c>
      <c r="O2060" t="s">
        <v>12</v>
      </c>
      <c r="P2060" t="s">
        <v>8422</v>
      </c>
      <c r="Q2060" t="s">
        <v>12</v>
      </c>
      <c r="R2060" t="s">
        <v>4960</v>
      </c>
      <c r="S2060" t="s">
        <v>4941</v>
      </c>
      <c r="T2060" t="s">
        <v>12</v>
      </c>
      <c r="U2060" t="s">
        <v>12</v>
      </c>
      <c r="V2060" t="s">
        <v>12</v>
      </c>
      <c r="W2060" t="s">
        <v>12</v>
      </c>
      <c r="X2060" t="s">
        <v>4045</v>
      </c>
      <c r="Y2060" t="s">
        <v>8599</v>
      </c>
      <c r="Z2060" t="s">
        <v>273</v>
      </c>
      <c r="AA2060" t="s">
        <v>12</v>
      </c>
      <c r="AB2060" t="s">
        <v>3988</v>
      </c>
      <c r="AC2060" t="s">
        <v>10047</v>
      </c>
      <c r="AD2060" t="s">
        <v>12</v>
      </c>
      <c r="AE2060" t="s">
        <v>12</v>
      </c>
      <c r="AF2060" t="s">
        <v>10044</v>
      </c>
      <c r="AG2060" t="s">
        <v>8977</v>
      </c>
      <c r="AH2060" t="s">
        <v>12</v>
      </c>
      <c r="AI2060" t="s">
        <v>12</v>
      </c>
    </row>
    <row r="2061" spans="1:35" hidden="1" x14ac:dyDescent="0.3">
      <c r="A2061" t="s">
        <v>8</v>
      </c>
      <c r="B2061" t="s">
        <v>9</v>
      </c>
      <c r="C2061">
        <v>701</v>
      </c>
      <c r="D2061">
        <v>800</v>
      </c>
      <c r="E2061" t="s">
        <v>746</v>
      </c>
      <c r="F2061" t="s">
        <v>273</v>
      </c>
      <c r="G2061" t="s">
        <v>205</v>
      </c>
      <c r="H2061" t="s">
        <v>4541</v>
      </c>
      <c r="I2061" t="s">
        <v>4542</v>
      </c>
      <c r="J2061" t="s">
        <v>4543</v>
      </c>
      <c r="K2061" t="s">
        <v>906</v>
      </c>
      <c r="L2061" t="s">
        <v>4545</v>
      </c>
      <c r="M2061" t="s">
        <v>906</v>
      </c>
      <c r="N2061" t="s">
        <v>29</v>
      </c>
      <c r="O2061" t="s">
        <v>8415</v>
      </c>
      <c r="P2061" t="s">
        <v>4559</v>
      </c>
      <c r="Q2061" t="s">
        <v>12</v>
      </c>
      <c r="R2061" t="s">
        <v>8597</v>
      </c>
      <c r="S2061" t="s">
        <v>508</v>
      </c>
      <c r="T2061" t="s">
        <v>12</v>
      </c>
      <c r="U2061" t="s">
        <v>12</v>
      </c>
      <c r="V2061" t="s">
        <v>12</v>
      </c>
      <c r="W2061" t="s">
        <v>12</v>
      </c>
      <c r="X2061" t="s">
        <v>4943</v>
      </c>
      <c r="Y2061" t="s">
        <v>8598</v>
      </c>
      <c r="Z2061" t="s">
        <v>273</v>
      </c>
      <c r="AA2061" t="s">
        <v>12</v>
      </c>
      <c r="AB2061" t="s">
        <v>3988</v>
      </c>
      <c r="AC2061" t="s">
        <v>10048</v>
      </c>
      <c r="AD2061" t="s">
        <v>12</v>
      </c>
      <c r="AE2061" t="s">
        <v>12</v>
      </c>
      <c r="AF2061" t="s">
        <v>10044</v>
      </c>
      <c r="AG2061" t="s">
        <v>8977</v>
      </c>
      <c r="AH2061" t="s">
        <v>12</v>
      </c>
      <c r="AI2061" t="s">
        <v>12</v>
      </c>
    </row>
    <row r="2062" spans="1:35" hidden="1" x14ac:dyDescent="0.3">
      <c r="A2062" t="s">
        <v>8</v>
      </c>
      <c r="B2062" t="s">
        <v>9</v>
      </c>
      <c r="C2062">
        <v>701</v>
      </c>
      <c r="D2062">
        <v>800</v>
      </c>
      <c r="E2062" t="s">
        <v>924</v>
      </c>
      <c r="F2062" t="s">
        <v>442</v>
      </c>
      <c r="G2062" t="s">
        <v>990</v>
      </c>
      <c r="H2062" t="s">
        <v>4545</v>
      </c>
      <c r="I2062" t="s">
        <v>4544</v>
      </c>
      <c r="J2062" t="s">
        <v>4547</v>
      </c>
      <c r="K2062" t="s">
        <v>908</v>
      </c>
      <c r="L2062" t="s">
        <v>4545</v>
      </c>
      <c r="M2062" t="s">
        <v>908</v>
      </c>
      <c r="N2062" t="s">
        <v>444</v>
      </c>
      <c r="O2062" t="s">
        <v>10234</v>
      </c>
      <c r="P2062" t="s">
        <v>10250</v>
      </c>
      <c r="Q2062" t="s">
        <v>12</v>
      </c>
      <c r="R2062" t="s">
        <v>8597</v>
      </c>
      <c r="S2062" t="s">
        <v>508</v>
      </c>
      <c r="T2062" t="s">
        <v>12</v>
      </c>
      <c r="U2062" t="s">
        <v>12</v>
      </c>
      <c r="V2062" t="s">
        <v>12</v>
      </c>
      <c r="W2062" t="s">
        <v>12</v>
      </c>
      <c r="X2062" t="s">
        <v>9876</v>
      </c>
      <c r="Y2062" t="s">
        <v>8599</v>
      </c>
      <c r="Z2062" t="s">
        <v>12</v>
      </c>
      <c r="AA2062" t="s">
        <v>12</v>
      </c>
      <c r="AB2062" t="s">
        <v>12</v>
      </c>
      <c r="AC2062" t="s">
        <v>10049</v>
      </c>
      <c r="AD2062" t="s">
        <v>12</v>
      </c>
      <c r="AE2062" t="s">
        <v>3050</v>
      </c>
      <c r="AF2062" t="s">
        <v>10044</v>
      </c>
      <c r="AG2062" t="s">
        <v>8977</v>
      </c>
      <c r="AH2062" t="s">
        <v>12</v>
      </c>
      <c r="AI2062" t="s">
        <v>12</v>
      </c>
    </row>
    <row r="2063" spans="1:35" hidden="1" x14ac:dyDescent="0.3">
      <c r="A2063" t="s">
        <v>8</v>
      </c>
      <c r="B2063" t="s">
        <v>9</v>
      </c>
      <c r="C2063">
        <v>702</v>
      </c>
      <c r="D2063">
        <v>800</v>
      </c>
      <c r="E2063" t="s">
        <v>438</v>
      </c>
      <c r="F2063" t="s">
        <v>273</v>
      </c>
      <c r="G2063" t="s">
        <v>204</v>
      </c>
      <c r="H2063" t="s">
        <v>4541</v>
      </c>
      <c r="I2063" t="s">
        <v>4544</v>
      </c>
      <c r="J2063" t="s">
        <v>4543</v>
      </c>
      <c r="K2063" t="s">
        <v>906</v>
      </c>
      <c r="L2063" t="s">
        <v>4545</v>
      </c>
      <c r="M2063" t="s">
        <v>906</v>
      </c>
      <c r="N2063" t="s">
        <v>57</v>
      </c>
      <c r="O2063" t="s">
        <v>12</v>
      </c>
      <c r="P2063" t="s">
        <v>8422</v>
      </c>
      <c r="Q2063" t="s">
        <v>12</v>
      </c>
      <c r="R2063" t="s">
        <v>8597</v>
      </c>
      <c r="S2063" t="s">
        <v>4941</v>
      </c>
      <c r="T2063" t="s">
        <v>12</v>
      </c>
      <c r="U2063" t="s">
        <v>12</v>
      </c>
      <c r="V2063" t="s">
        <v>12</v>
      </c>
      <c r="W2063" t="s">
        <v>12</v>
      </c>
      <c r="X2063" t="s">
        <v>5123</v>
      </c>
      <c r="Y2063" t="s">
        <v>8598</v>
      </c>
      <c r="Z2063" t="s">
        <v>273</v>
      </c>
      <c r="AA2063" t="s">
        <v>12</v>
      </c>
      <c r="AB2063" t="s">
        <v>3988</v>
      </c>
      <c r="AC2063" t="s">
        <v>10050</v>
      </c>
      <c r="AD2063" t="s">
        <v>12</v>
      </c>
      <c r="AE2063" t="s">
        <v>12</v>
      </c>
      <c r="AF2063" t="s">
        <v>10044</v>
      </c>
      <c r="AG2063" t="s">
        <v>8977</v>
      </c>
      <c r="AH2063" t="s">
        <v>12</v>
      </c>
      <c r="AI2063" t="s">
        <v>12</v>
      </c>
    </row>
    <row r="2064" spans="1:35" hidden="1" x14ac:dyDescent="0.3">
      <c r="A2064" t="s">
        <v>8</v>
      </c>
      <c r="B2064" t="s">
        <v>9</v>
      </c>
      <c r="C2064">
        <v>703</v>
      </c>
      <c r="D2064">
        <v>802</v>
      </c>
      <c r="E2064" t="s">
        <v>916</v>
      </c>
      <c r="F2064" t="s">
        <v>273</v>
      </c>
      <c r="G2064" t="s">
        <v>205</v>
      </c>
      <c r="H2064" t="s">
        <v>4541</v>
      </c>
      <c r="I2064" t="s">
        <v>4542</v>
      </c>
      <c r="J2064" t="s">
        <v>4543</v>
      </c>
      <c r="K2064" t="s">
        <v>906</v>
      </c>
      <c r="L2064" t="s">
        <v>4545</v>
      </c>
      <c r="M2064" t="s">
        <v>906</v>
      </c>
      <c r="N2064" t="s">
        <v>641</v>
      </c>
      <c r="O2064" t="s">
        <v>12</v>
      </c>
      <c r="P2064" t="s">
        <v>833</v>
      </c>
      <c r="Q2064" t="s">
        <v>12</v>
      </c>
      <c r="R2064" t="s">
        <v>12</v>
      </c>
      <c r="S2064" t="s">
        <v>12</v>
      </c>
      <c r="T2064" t="s">
        <v>12</v>
      </c>
      <c r="U2064" t="s">
        <v>12</v>
      </c>
      <c r="V2064" t="s">
        <v>12</v>
      </c>
      <c r="W2064" t="s">
        <v>12</v>
      </c>
      <c r="X2064" t="s">
        <v>12</v>
      </c>
      <c r="Y2064" t="s">
        <v>12</v>
      </c>
      <c r="Z2064" t="s">
        <v>12</v>
      </c>
      <c r="AA2064" t="s">
        <v>12</v>
      </c>
      <c r="AB2064" t="s">
        <v>3988</v>
      </c>
      <c r="AC2064" t="s">
        <v>5324</v>
      </c>
      <c r="AD2064" t="s">
        <v>12</v>
      </c>
      <c r="AE2064" t="s">
        <v>12</v>
      </c>
      <c r="AF2064" t="s">
        <v>520</v>
      </c>
      <c r="AG2064" t="s">
        <v>8977</v>
      </c>
      <c r="AH2064" t="s">
        <v>12</v>
      </c>
      <c r="AI2064" t="s">
        <v>12</v>
      </c>
    </row>
    <row r="2065" spans="1:35" hidden="1" x14ac:dyDescent="0.3">
      <c r="A2065" t="s">
        <v>8</v>
      </c>
      <c r="B2065" t="s">
        <v>9</v>
      </c>
      <c r="C2065">
        <v>703</v>
      </c>
      <c r="D2065">
        <v>802</v>
      </c>
      <c r="E2065" t="s">
        <v>81</v>
      </c>
      <c r="F2065" t="s">
        <v>212</v>
      </c>
      <c r="G2065" t="s">
        <v>261</v>
      </c>
      <c r="H2065" t="s">
        <v>4541</v>
      </c>
      <c r="I2065" t="s">
        <v>4542</v>
      </c>
      <c r="J2065" t="s">
        <v>4543</v>
      </c>
      <c r="K2065" t="s">
        <v>4551</v>
      </c>
      <c r="L2065" t="s">
        <v>641</v>
      </c>
      <c r="M2065" t="s">
        <v>908</v>
      </c>
      <c r="N2065" t="s">
        <v>82</v>
      </c>
      <c r="O2065" t="s">
        <v>11473</v>
      </c>
      <c r="P2065" t="s">
        <v>4</v>
      </c>
      <c r="Q2065" t="s">
        <v>12</v>
      </c>
      <c r="R2065" t="s">
        <v>8597</v>
      </c>
      <c r="S2065" t="s">
        <v>508</v>
      </c>
      <c r="T2065" t="s">
        <v>899</v>
      </c>
      <c r="U2065" t="s">
        <v>12</v>
      </c>
      <c r="V2065" t="s">
        <v>12</v>
      </c>
      <c r="W2065" t="s">
        <v>12</v>
      </c>
      <c r="X2065" t="s">
        <v>5049</v>
      </c>
      <c r="Y2065" t="s">
        <v>8599</v>
      </c>
      <c r="Z2065" t="s">
        <v>273</v>
      </c>
      <c r="AA2065" t="s">
        <v>12</v>
      </c>
      <c r="AB2065" t="s">
        <v>3988</v>
      </c>
      <c r="AC2065" t="s">
        <v>5325</v>
      </c>
      <c r="AD2065" t="s">
        <v>12</v>
      </c>
      <c r="AE2065" t="s">
        <v>12</v>
      </c>
      <c r="AF2065" t="s">
        <v>520</v>
      </c>
      <c r="AG2065" t="s">
        <v>8977</v>
      </c>
      <c r="AH2065" t="s">
        <v>12</v>
      </c>
      <c r="AI2065" t="s">
        <v>12</v>
      </c>
    </row>
    <row r="2066" spans="1:35" hidden="1" x14ac:dyDescent="0.3">
      <c r="A2066" t="s">
        <v>8</v>
      </c>
      <c r="B2066" t="s">
        <v>9</v>
      </c>
      <c r="C2066">
        <v>704</v>
      </c>
      <c r="D2066">
        <v>803</v>
      </c>
      <c r="E2066" t="s">
        <v>675</v>
      </c>
      <c r="F2066" t="s">
        <v>273</v>
      </c>
      <c r="G2066" t="s">
        <v>205</v>
      </c>
      <c r="H2066" t="s">
        <v>4541</v>
      </c>
      <c r="I2066" t="s">
        <v>4542</v>
      </c>
      <c r="J2066" t="s">
        <v>4543</v>
      </c>
      <c r="K2066" t="s">
        <v>906</v>
      </c>
      <c r="L2066" t="s">
        <v>4545</v>
      </c>
      <c r="M2066" t="s">
        <v>906</v>
      </c>
      <c r="N2066" t="s">
        <v>72</v>
      </c>
      <c r="O2066" t="s">
        <v>4560</v>
      </c>
      <c r="P2066" t="s">
        <v>12</v>
      </c>
      <c r="Q2066" t="s">
        <v>12</v>
      </c>
      <c r="R2066" t="s">
        <v>12</v>
      </c>
      <c r="S2066" t="s">
        <v>12</v>
      </c>
      <c r="T2066" t="s">
        <v>12</v>
      </c>
      <c r="U2066" t="s">
        <v>12</v>
      </c>
      <c r="V2066" t="s">
        <v>12</v>
      </c>
      <c r="W2066" t="s">
        <v>12</v>
      </c>
      <c r="X2066" t="s">
        <v>12</v>
      </c>
      <c r="Y2066" t="s">
        <v>12</v>
      </c>
      <c r="Z2066" t="s">
        <v>273</v>
      </c>
      <c r="AA2066" t="s">
        <v>12</v>
      </c>
      <c r="AB2066" t="s">
        <v>3988</v>
      </c>
      <c r="AC2066" t="s">
        <v>3276</v>
      </c>
      <c r="AD2066" t="s">
        <v>12</v>
      </c>
      <c r="AE2066" t="s">
        <v>12</v>
      </c>
      <c r="AF2066" t="s">
        <v>521</v>
      </c>
      <c r="AG2066" t="s">
        <v>8977</v>
      </c>
      <c r="AH2066" t="s">
        <v>12</v>
      </c>
      <c r="AI2066" t="s">
        <v>12</v>
      </c>
    </row>
    <row r="2067" spans="1:35" ht="43.2" hidden="1" x14ac:dyDescent="0.3">
      <c r="A2067" t="s">
        <v>8</v>
      </c>
      <c r="B2067" t="s">
        <v>9</v>
      </c>
      <c r="C2067">
        <v>704</v>
      </c>
      <c r="D2067">
        <v>803</v>
      </c>
      <c r="E2067" t="s">
        <v>916</v>
      </c>
      <c r="F2067" t="s">
        <v>273</v>
      </c>
      <c r="G2067" t="s">
        <v>205</v>
      </c>
      <c r="H2067" t="s">
        <v>4541</v>
      </c>
      <c r="I2067" t="s">
        <v>4542</v>
      </c>
      <c r="J2067" t="s">
        <v>4543</v>
      </c>
      <c r="K2067" t="s">
        <v>906</v>
      </c>
      <c r="L2067" t="s">
        <v>4545</v>
      </c>
      <c r="M2067" t="s">
        <v>906</v>
      </c>
      <c r="N2067" t="s">
        <v>641</v>
      </c>
      <c r="O2067" t="s">
        <v>12</v>
      </c>
      <c r="P2067" t="s">
        <v>833</v>
      </c>
      <c r="Q2067" t="s">
        <v>12</v>
      </c>
      <c r="R2067" t="s">
        <v>12</v>
      </c>
      <c r="S2067" t="s">
        <v>12</v>
      </c>
      <c r="T2067" t="s">
        <v>12</v>
      </c>
      <c r="U2067" t="s">
        <v>12</v>
      </c>
      <c r="V2067" t="s">
        <v>12</v>
      </c>
      <c r="W2067" t="s">
        <v>12</v>
      </c>
      <c r="X2067" t="s">
        <v>12</v>
      </c>
      <c r="Y2067" t="s">
        <v>12</v>
      </c>
      <c r="Z2067" t="s">
        <v>12</v>
      </c>
      <c r="AA2067" t="s">
        <v>12</v>
      </c>
      <c r="AB2067" t="s">
        <v>12</v>
      </c>
      <c r="AC2067" s="7" t="s">
        <v>3277</v>
      </c>
      <c r="AD2067" t="s">
        <v>12</v>
      </c>
      <c r="AE2067" t="s">
        <v>12</v>
      </c>
      <c r="AF2067" s="7" t="s">
        <v>521</v>
      </c>
      <c r="AG2067" t="s">
        <v>8977</v>
      </c>
      <c r="AH2067" t="s">
        <v>12</v>
      </c>
      <c r="AI2067" t="s">
        <v>12</v>
      </c>
    </row>
    <row r="2068" spans="1:35" hidden="1" x14ac:dyDescent="0.3">
      <c r="A2068" t="s">
        <v>8</v>
      </c>
      <c r="B2068" t="s">
        <v>9</v>
      </c>
      <c r="C2068">
        <v>705</v>
      </c>
      <c r="D2068">
        <v>803</v>
      </c>
      <c r="E2068" t="s">
        <v>81</v>
      </c>
      <c r="F2068" t="s">
        <v>212</v>
      </c>
      <c r="G2068" t="s">
        <v>261</v>
      </c>
      <c r="H2068" t="s">
        <v>4541</v>
      </c>
      <c r="I2068" t="s">
        <v>4542</v>
      </c>
      <c r="J2068" t="s">
        <v>4543</v>
      </c>
      <c r="K2068" t="s">
        <v>4551</v>
      </c>
      <c r="L2068" t="s">
        <v>641</v>
      </c>
      <c r="M2068" t="s">
        <v>908</v>
      </c>
      <c r="N2068" t="s">
        <v>82</v>
      </c>
      <c r="O2068" t="s">
        <v>11473</v>
      </c>
      <c r="P2068" t="s">
        <v>4</v>
      </c>
      <c r="Q2068" t="s">
        <v>12</v>
      </c>
      <c r="R2068" t="s">
        <v>8597</v>
      </c>
      <c r="S2068" t="s">
        <v>508</v>
      </c>
      <c r="T2068" t="s">
        <v>899</v>
      </c>
      <c r="U2068" t="s">
        <v>12</v>
      </c>
      <c r="V2068" t="s">
        <v>12</v>
      </c>
      <c r="W2068" t="s">
        <v>12</v>
      </c>
      <c r="X2068" t="s">
        <v>5049</v>
      </c>
      <c r="Y2068" t="s">
        <v>8599</v>
      </c>
      <c r="Z2068" t="s">
        <v>273</v>
      </c>
      <c r="AA2068" t="s">
        <v>12</v>
      </c>
      <c r="AB2068" t="s">
        <v>3988</v>
      </c>
      <c r="AC2068" t="s">
        <v>3278</v>
      </c>
      <c r="AD2068" t="s">
        <v>12</v>
      </c>
      <c r="AE2068" t="s">
        <v>12</v>
      </c>
      <c r="AF2068" t="s">
        <v>521</v>
      </c>
      <c r="AG2068" t="s">
        <v>8977</v>
      </c>
      <c r="AH2068" t="s">
        <v>12</v>
      </c>
      <c r="AI2068" t="s">
        <v>12</v>
      </c>
    </row>
    <row r="2069" spans="1:35" hidden="1" x14ac:dyDescent="0.3">
      <c r="A2069" t="s">
        <v>8</v>
      </c>
      <c r="B2069" t="s">
        <v>9</v>
      </c>
      <c r="C2069">
        <v>705</v>
      </c>
      <c r="D2069">
        <v>803</v>
      </c>
      <c r="E2069" t="s">
        <v>675</v>
      </c>
      <c r="F2069" t="s">
        <v>273</v>
      </c>
      <c r="G2069" t="s">
        <v>205</v>
      </c>
      <c r="H2069" t="s">
        <v>4541</v>
      </c>
      <c r="I2069" t="s">
        <v>4542</v>
      </c>
      <c r="J2069" t="s">
        <v>4543</v>
      </c>
      <c r="K2069" t="s">
        <v>906</v>
      </c>
      <c r="L2069" t="s">
        <v>4545</v>
      </c>
      <c r="M2069" t="s">
        <v>906</v>
      </c>
      <c r="N2069" t="s">
        <v>72</v>
      </c>
      <c r="O2069" t="s">
        <v>4560</v>
      </c>
      <c r="P2069" t="s">
        <v>12</v>
      </c>
      <c r="Q2069" t="s">
        <v>12</v>
      </c>
      <c r="R2069" t="s">
        <v>12</v>
      </c>
      <c r="S2069" t="s">
        <v>12</v>
      </c>
      <c r="T2069" t="s">
        <v>12</v>
      </c>
      <c r="U2069" t="s">
        <v>12</v>
      </c>
      <c r="V2069" t="s">
        <v>12</v>
      </c>
      <c r="W2069" t="s">
        <v>12</v>
      </c>
      <c r="X2069" t="s">
        <v>12</v>
      </c>
      <c r="Y2069" t="s">
        <v>12</v>
      </c>
      <c r="Z2069" t="s">
        <v>273</v>
      </c>
      <c r="AA2069" t="s">
        <v>12</v>
      </c>
      <c r="AB2069" t="s">
        <v>3988</v>
      </c>
      <c r="AC2069" t="s">
        <v>5326</v>
      </c>
      <c r="AD2069" t="s">
        <v>12</v>
      </c>
      <c r="AE2069" t="s">
        <v>12</v>
      </c>
      <c r="AF2069" t="s">
        <v>692</v>
      </c>
      <c r="AG2069" t="s">
        <v>8977</v>
      </c>
      <c r="AH2069" t="s">
        <v>12</v>
      </c>
      <c r="AI2069" t="s">
        <v>12</v>
      </c>
    </row>
    <row r="2070" spans="1:35" hidden="1" x14ac:dyDescent="0.3">
      <c r="A2070" t="s">
        <v>8</v>
      </c>
      <c r="B2070" t="s">
        <v>9</v>
      </c>
      <c r="C2070">
        <v>707</v>
      </c>
      <c r="D2070">
        <v>805</v>
      </c>
      <c r="E2070" t="s">
        <v>675</v>
      </c>
      <c r="F2070" t="s">
        <v>273</v>
      </c>
      <c r="G2070" t="s">
        <v>205</v>
      </c>
      <c r="H2070" t="s">
        <v>4541</v>
      </c>
      <c r="I2070" t="s">
        <v>4542</v>
      </c>
      <c r="J2070" t="s">
        <v>4543</v>
      </c>
      <c r="K2070" t="s">
        <v>906</v>
      </c>
      <c r="L2070" t="s">
        <v>4545</v>
      </c>
      <c r="M2070" t="s">
        <v>906</v>
      </c>
      <c r="N2070" t="s">
        <v>72</v>
      </c>
      <c r="O2070" t="s">
        <v>4560</v>
      </c>
      <c r="P2070" t="s">
        <v>12</v>
      </c>
      <c r="Q2070" t="s">
        <v>12</v>
      </c>
      <c r="R2070" t="s">
        <v>12</v>
      </c>
      <c r="S2070" t="s">
        <v>12</v>
      </c>
      <c r="T2070" t="s">
        <v>12</v>
      </c>
      <c r="U2070" t="s">
        <v>12</v>
      </c>
      <c r="V2070" t="s">
        <v>12</v>
      </c>
      <c r="W2070" t="s">
        <v>12</v>
      </c>
      <c r="X2070" t="s">
        <v>12</v>
      </c>
      <c r="Y2070" t="s">
        <v>12</v>
      </c>
      <c r="Z2070" t="s">
        <v>273</v>
      </c>
      <c r="AA2070" t="s">
        <v>12</v>
      </c>
      <c r="AB2070" t="s">
        <v>3988</v>
      </c>
      <c r="AC2070" t="s">
        <v>6299</v>
      </c>
      <c r="AD2070" t="s">
        <v>12</v>
      </c>
      <c r="AE2070" t="s">
        <v>12</v>
      </c>
      <c r="AF2070" t="s">
        <v>738</v>
      </c>
      <c r="AG2070" t="s">
        <v>8977</v>
      </c>
      <c r="AH2070" t="s">
        <v>12</v>
      </c>
      <c r="AI2070" t="s">
        <v>12</v>
      </c>
    </row>
    <row r="2071" spans="1:35" hidden="1" x14ac:dyDescent="0.3">
      <c r="A2071" t="s">
        <v>8</v>
      </c>
      <c r="B2071" t="s">
        <v>9</v>
      </c>
      <c r="C2071">
        <v>709</v>
      </c>
      <c r="D2071">
        <v>812</v>
      </c>
      <c r="E2071" t="s">
        <v>675</v>
      </c>
      <c r="F2071" t="s">
        <v>273</v>
      </c>
      <c r="G2071" t="s">
        <v>205</v>
      </c>
      <c r="H2071" t="s">
        <v>4541</v>
      </c>
      <c r="I2071" t="s">
        <v>4542</v>
      </c>
      <c r="J2071" t="s">
        <v>4543</v>
      </c>
      <c r="K2071" t="s">
        <v>906</v>
      </c>
      <c r="L2071" t="s">
        <v>4545</v>
      </c>
      <c r="M2071" t="s">
        <v>906</v>
      </c>
      <c r="N2071" t="s">
        <v>72</v>
      </c>
      <c r="O2071" t="s">
        <v>4560</v>
      </c>
      <c r="P2071" t="s">
        <v>12</v>
      </c>
      <c r="Q2071" t="s">
        <v>12</v>
      </c>
      <c r="R2071" t="s">
        <v>12</v>
      </c>
      <c r="S2071" t="s">
        <v>12</v>
      </c>
      <c r="T2071" t="s">
        <v>12</v>
      </c>
      <c r="U2071" t="s">
        <v>12</v>
      </c>
      <c r="V2071" t="s">
        <v>12</v>
      </c>
      <c r="W2071" t="s">
        <v>12</v>
      </c>
      <c r="X2071" t="s">
        <v>12</v>
      </c>
      <c r="Y2071" t="s">
        <v>12</v>
      </c>
      <c r="Z2071" t="s">
        <v>273</v>
      </c>
      <c r="AA2071" t="s">
        <v>12</v>
      </c>
      <c r="AB2071" t="s">
        <v>3988</v>
      </c>
      <c r="AC2071" t="s">
        <v>5327</v>
      </c>
      <c r="AD2071" t="s">
        <v>12</v>
      </c>
      <c r="AE2071" t="s">
        <v>12</v>
      </c>
      <c r="AF2071" t="s">
        <v>693</v>
      </c>
      <c r="AG2071" t="s">
        <v>8977</v>
      </c>
      <c r="AH2071" t="s">
        <v>12</v>
      </c>
      <c r="AI2071" t="s">
        <v>12</v>
      </c>
    </row>
    <row r="2072" spans="1:35" hidden="1" x14ac:dyDescent="0.3">
      <c r="A2072" t="s">
        <v>8</v>
      </c>
      <c r="B2072" t="s">
        <v>9</v>
      </c>
      <c r="C2072">
        <v>711</v>
      </c>
      <c r="D2072">
        <v>812</v>
      </c>
      <c r="E2072" t="s">
        <v>309</v>
      </c>
      <c r="F2072" t="s">
        <v>273</v>
      </c>
      <c r="G2072" t="s">
        <v>204</v>
      </c>
      <c r="H2072" t="s">
        <v>4541</v>
      </c>
      <c r="I2072" t="s">
        <v>4544</v>
      </c>
      <c r="J2072" t="s">
        <v>4543</v>
      </c>
      <c r="K2072" t="s">
        <v>906</v>
      </c>
      <c r="L2072" t="s">
        <v>4545</v>
      </c>
      <c r="M2072" t="s">
        <v>906</v>
      </c>
      <c r="N2072" t="s">
        <v>14</v>
      </c>
      <c r="O2072" t="s">
        <v>1069</v>
      </c>
      <c r="P2072" t="s">
        <v>4</v>
      </c>
      <c r="Q2072" t="s">
        <v>12</v>
      </c>
      <c r="R2072" t="s">
        <v>12</v>
      </c>
      <c r="S2072" t="s">
        <v>12</v>
      </c>
      <c r="T2072" t="s">
        <v>12</v>
      </c>
      <c r="U2072" t="s">
        <v>12</v>
      </c>
      <c r="V2072" t="s">
        <v>12</v>
      </c>
      <c r="W2072" t="s">
        <v>12</v>
      </c>
      <c r="X2072" t="s">
        <v>834</v>
      </c>
      <c r="Y2072" t="s">
        <v>8598</v>
      </c>
      <c r="Z2072" t="s">
        <v>273</v>
      </c>
      <c r="AA2072" t="s">
        <v>12</v>
      </c>
      <c r="AB2072" t="s">
        <v>3988</v>
      </c>
      <c r="AC2072" t="s">
        <v>3279</v>
      </c>
      <c r="AD2072" t="s">
        <v>12</v>
      </c>
      <c r="AE2072" t="s">
        <v>12</v>
      </c>
      <c r="AF2072" t="s">
        <v>311</v>
      </c>
      <c r="AG2072" t="s">
        <v>8977</v>
      </c>
      <c r="AH2072" t="s">
        <v>12</v>
      </c>
      <c r="AI2072" t="s">
        <v>12</v>
      </c>
    </row>
    <row r="2073" spans="1:35" hidden="1" x14ac:dyDescent="0.3">
      <c r="A2073" t="s">
        <v>8</v>
      </c>
      <c r="B2073" t="s">
        <v>9</v>
      </c>
      <c r="C2073">
        <v>712</v>
      </c>
      <c r="D2073">
        <v>813</v>
      </c>
      <c r="E2073" t="s">
        <v>2944</v>
      </c>
      <c r="F2073" t="s">
        <v>273</v>
      </c>
      <c r="G2073" t="s">
        <v>205</v>
      </c>
      <c r="H2073" t="s">
        <v>4541</v>
      </c>
      <c r="I2073" t="s">
        <v>4542</v>
      </c>
      <c r="J2073" t="s">
        <v>4543</v>
      </c>
      <c r="K2073" t="s">
        <v>906</v>
      </c>
      <c r="L2073" t="s">
        <v>4545</v>
      </c>
      <c r="M2073" t="s">
        <v>906</v>
      </c>
      <c r="N2073" t="s">
        <v>2945</v>
      </c>
      <c r="O2073" t="s">
        <v>12</v>
      </c>
      <c r="P2073" t="s">
        <v>0</v>
      </c>
      <c r="Q2073" t="s">
        <v>12</v>
      </c>
      <c r="R2073" t="s">
        <v>273</v>
      </c>
      <c r="S2073" t="s">
        <v>12</v>
      </c>
      <c r="T2073" t="s">
        <v>899</v>
      </c>
      <c r="U2073" t="s">
        <v>12</v>
      </c>
      <c r="V2073" t="s">
        <v>12</v>
      </c>
      <c r="W2073" t="s">
        <v>12</v>
      </c>
      <c r="X2073" t="s">
        <v>12</v>
      </c>
      <c r="Y2073" t="s">
        <v>12</v>
      </c>
      <c r="Z2073" t="s">
        <v>273</v>
      </c>
      <c r="AA2073" t="s">
        <v>12</v>
      </c>
      <c r="AB2073" t="s">
        <v>3988</v>
      </c>
      <c r="AC2073" t="s">
        <v>8929</v>
      </c>
      <c r="AD2073" t="s">
        <v>12</v>
      </c>
      <c r="AE2073" t="s">
        <v>12</v>
      </c>
      <c r="AF2073" t="s">
        <v>8930</v>
      </c>
      <c r="AG2073" t="s">
        <v>8977</v>
      </c>
      <c r="AH2073" t="s">
        <v>12</v>
      </c>
      <c r="AI2073" t="s">
        <v>12</v>
      </c>
    </row>
    <row r="2074" spans="1:35" hidden="1" x14ac:dyDescent="0.3">
      <c r="A2074" t="s">
        <v>8</v>
      </c>
      <c r="B2074" t="s">
        <v>9</v>
      </c>
      <c r="C2074">
        <v>714</v>
      </c>
      <c r="D2074">
        <v>813</v>
      </c>
      <c r="E2074" t="s">
        <v>94</v>
      </c>
      <c r="F2074" t="s">
        <v>212</v>
      </c>
      <c r="G2074" t="s">
        <v>205</v>
      </c>
      <c r="H2074" t="s">
        <v>4541</v>
      </c>
      <c r="I2074" t="s">
        <v>4542</v>
      </c>
      <c r="J2074" t="s">
        <v>4543</v>
      </c>
      <c r="K2074" t="s">
        <v>906</v>
      </c>
      <c r="L2074" t="s">
        <v>4545</v>
      </c>
      <c r="M2074" t="s">
        <v>906</v>
      </c>
      <c r="N2074" t="s">
        <v>206</v>
      </c>
      <c r="O2074" t="s">
        <v>12</v>
      </c>
      <c r="P2074" t="s">
        <v>8054</v>
      </c>
      <c r="Q2074" t="s">
        <v>12</v>
      </c>
      <c r="R2074" t="s">
        <v>12</v>
      </c>
      <c r="S2074" t="s">
        <v>12</v>
      </c>
      <c r="T2074" t="s">
        <v>9178</v>
      </c>
      <c r="U2074" t="s">
        <v>12</v>
      </c>
      <c r="V2074" t="s">
        <v>890</v>
      </c>
      <c r="W2074" t="s">
        <v>12</v>
      </c>
      <c r="X2074" t="s">
        <v>12</v>
      </c>
      <c r="Y2074" t="s">
        <v>12</v>
      </c>
      <c r="Z2074" t="s">
        <v>273</v>
      </c>
      <c r="AA2074" t="s">
        <v>12</v>
      </c>
      <c r="AB2074" t="s">
        <v>3988</v>
      </c>
      <c r="AC2074" t="s">
        <v>8931</v>
      </c>
      <c r="AD2074" t="s">
        <v>12</v>
      </c>
      <c r="AE2074" t="s">
        <v>4316</v>
      </c>
      <c r="AF2074" t="s">
        <v>8930</v>
      </c>
      <c r="AG2074" t="s">
        <v>8977</v>
      </c>
      <c r="AH2074" t="s">
        <v>12</v>
      </c>
      <c r="AI2074" t="s">
        <v>12</v>
      </c>
    </row>
    <row r="2075" spans="1:35" hidden="1" x14ac:dyDescent="0.3">
      <c r="A2075" t="s">
        <v>8</v>
      </c>
      <c r="B2075" t="s">
        <v>9</v>
      </c>
      <c r="C2075">
        <v>716</v>
      </c>
      <c r="D2075">
        <v>814</v>
      </c>
      <c r="E2075" t="s">
        <v>675</v>
      </c>
      <c r="F2075" t="s">
        <v>273</v>
      </c>
      <c r="G2075" t="s">
        <v>205</v>
      </c>
      <c r="H2075" t="s">
        <v>4541</v>
      </c>
      <c r="I2075" t="s">
        <v>4542</v>
      </c>
      <c r="J2075" t="s">
        <v>4543</v>
      </c>
      <c r="K2075" t="s">
        <v>906</v>
      </c>
      <c r="L2075" t="s">
        <v>4545</v>
      </c>
      <c r="M2075" t="s">
        <v>906</v>
      </c>
      <c r="N2075" t="s">
        <v>72</v>
      </c>
      <c r="O2075" t="s">
        <v>4560</v>
      </c>
      <c r="P2075" t="s">
        <v>12</v>
      </c>
      <c r="Q2075" t="s">
        <v>12</v>
      </c>
      <c r="R2075" t="s">
        <v>12</v>
      </c>
      <c r="S2075" t="s">
        <v>12</v>
      </c>
      <c r="T2075" t="s">
        <v>12</v>
      </c>
      <c r="U2075" t="s">
        <v>12</v>
      </c>
      <c r="V2075" t="s">
        <v>12</v>
      </c>
      <c r="W2075" t="s">
        <v>12</v>
      </c>
      <c r="X2075" t="s">
        <v>12</v>
      </c>
      <c r="Y2075" t="s">
        <v>12</v>
      </c>
      <c r="Z2075" t="s">
        <v>273</v>
      </c>
      <c r="AA2075" t="s">
        <v>12</v>
      </c>
      <c r="AB2075" t="s">
        <v>3988</v>
      </c>
      <c r="AC2075" t="s">
        <v>3280</v>
      </c>
      <c r="AD2075" t="s">
        <v>12</v>
      </c>
      <c r="AE2075" t="s">
        <v>12</v>
      </c>
      <c r="AF2075" t="s">
        <v>694</v>
      </c>
      <c r="AG2075" t="s">
        <v>8977</v>
      </c>
      <c r="AH2075" t="s">
        <v>12</v>
      </c>
      <c r="AI2075" t="s">
        <v>12</v>
      </c>
    </row>
    <row r="2076" spans="1:35" hidden="1" x14ac:dyDescent="0.3">
      <c r="A2076" t="s">
        <v>8</v>
      </c>
      <c r="B2076" t="s">
        <v>9</v>
      </c>
      <c r="C2076">
        <v>717</v>
      </c>
      <c r="D2076">
        <v>814</v>
      </c>
      <c r="E2076" t="s">
        <v>532</v>
      </c>
      <c r="F2076" t="s">
        <v>273</v>
      </c>
      <c r="G2076" t="s">
        <v>205</v>
      </c>
      <c r="H2076" t="s">
        <v>4541</v>
      </c>
      <c r="I2076" t="s">
        <v>4542</v>
      </c>
      <c r="J2076" t="s">
        <v>4543</v>
      </c>
      <c r="K2076" t="s">
        <v>906</v>
      </c>
      <c r="L2076" t="s">
        <v>4545</v>
      </c>
      <c r="M2076" t="s">
        <v>906</v>
      </c>
      <c r="N2076" t="s">
        <v>225</v>
      </c>
      <c r="O2076" t="s">
        <v>12</v>
      </c>
      <c r="P2076" t="s">
        <v>8422</v>
      </c>
      <c r="Q2076" t="s">
        <v>12</v>
      </c>
      <c r="R2076" t="s">
        <v>12</v>
      </c>
      <c r="S2076" t="s">
        <v>12</v>
      </c>
      <c r="T2076" t="s">
        <v>899</v>
      </c>
      <c r="U2076" t="s">
        <v>12</v>
      </c>
      <c r="V2076" t="s">
        <v>12</v>
      </c>
      <c r="W2076" t="s">
        <v>12</v>
      </c>
      <c r="X2076" t="s">
        <v>12</v>
      </c>
      <c r="Y2076" t="s">
        <v>8598</v>
      </c>
      <c r="Z2076" t="s">
        <v>273</v>
      </c>
      <c r="AA2076" t="s">
        <v>12</v>
      </c>
      <c r="AB2076" t="s">
        <v>3988</v>
      </c>
      <c r="AC2076" t="s">
        <v>5328</v>
      </c>
      <c r="AD2076" t="s">
        <v>12</v>
      </c>
      <c r="AE2076" t="s">
        <v>12</v>
      </c>
      <c r="AF2076" t="s">
        <v>590</v>
      </c>
      <c r="AG2076" t="s">
        <v>8977</v>
      </c>
      <c r="AH2076" t="s">
        <v>12</v>
      </c>
      <c r="AI2076" t="s">
        <v>12</v>
      </c>
    </row>
    <row r="2077" spans="1:35" hidden="1" x14ac:dyDescent="0.3">
      <c r="A2077" t="s">
        <v>8</v>
      </c>
      <c r="B2077" t="s">
        <v>9</v>
      </c>
      <c r="C2077">
        <v>718</v>
      </c>
      <c r="D2077">
        <v>816</v>
      </c>
      <c r="E2077" t="s">
        <v>675</v>
      </c>
      <c r="F2077" t="s">
        <v>273</v>
      </c>
      <c r="G2077" t="s">
        <v>205</v>
      </c>
      <c r="H2077" t="s">
        <v>4541</v>
      </c>
      <c r="I2077" t="s">
        <v>4542</v>
      </c>
      <c r="J2077" t="s">
        <v>4543</v>
      </c>
      <c r="K2077" t="s">
        <v>906</v>
      </c>
      <c r="L2077" t="s">
        <v>4545</v>
      </c>
      <c r="M2077" t="s">
        <v>906</v>
      </c>
      <c r="N2077" t="s">
        <v>72</v>
      </c>
      <c r="O2077" t="s">
        <v>4560</v>
      </c>
      <c r="P2077" t="s">
        <v>12</v>
      </c>
      <c r="Q2077" t="s">
        <v>12</v>
      </c>
      <c r="R2077" t="s">
        <v>12</v>
      </c>
      <c r="S2077" t="s">
        <v>12</v>
      </c>
      <c r="T2077" t="s">
        <v>12</v>
      </c>
      <c r="U2077" t="s">
        <v>12</v>
      </c>
      <c r="V2077" t="s">
        <v>12</v>
      </c>
      <c r="W2077" t="s">
        <v>12</v>
      </c>
      <c r="X2077" t="s">
        <v>12</v>
      </c>
      <c r="Y2077" t="s">
        <v>12</v>
      </c>
      <c r="Z2077" t="s">
        <v>273</v>
      </c>
      <c r="AA2077" t="s">
        <v>12</v>
      </c>
      <c r="AB2077" t="s">
        <v>3988</v>
      </c>
      <c r="AC2077" t="s">
        <v>10339</v>
      </c>
      <c r="AD2077" t="s">
        <v>12</v>
      </c>
      <c r="AE2077" t="s">
        <v>12</v>
      </c>
      <c r="AF2077" t="s">
        <v>10340</v>
      </c>
      <c r="AG2077" t="s">
        <v>8977</v>
      </c>
      <c r="AH2077" t="s">
        <v>12</v>
      </c>
      <c r="AI2077" t="s">
        <v>12</v>
      </c>
    </row>
    <row r="2078" spans="1:35" hidden="1" x14ac:dyDescent="0.3">
      <c r="A2078" t="s">
        <v>8</v>
      </c>
      <c r="B2078" t="s">
        <v>9</v>
      </c>
      <c r="C2078">
        <v>718</v>
      </c>
      <c r="D2078">
        <v>816</v>
      </c>
      <c r="E2078" t="s">
        <v>920</v>
      </c>
      <c r="F2078" t="s">
        <v>273</v>
      </c>
      <c r="G2078" t="s">
        <v>205</v>
      </c>
      <c r="H2078" t="s">
        <v>4541</v>
      </c>
      <c r="I2078" t="s">
        <v>4542</v>
      </c>
      <c r="J2078" t="s">
        <v>4543</v>
      </c>
      <c r="K2078" t="s">
        <v>906</v>
      </c>
      <c r="L2078" t="s">
        <v>4545</v>
      </c>
      <c r="M2078" t="s">
        <v>906</v>
      </c>
      <c r="N2078" t="s">
        <v>641</v>
      </c>
      <c r="O2078" t="s">
        <v>12</v>
      </c>
      <c r="P2078" t="s">
        <v>833</v>
      </c>
      <c r="Q2078" t="s">
        <v>12</v>
      </c>
      <c r="R2078" t="s">
        <v>12</v>
      </c>
      <c r="S2078" t="s">
        <v>12</v>
      </c>
      <c r="T2078" t="s">
        <v>12</v>
      </c>
      <c r="U2078" t="s">
        <v>12</v>
      </c>
      <c r="V2078" t="s">
        <v>12</v>
      </c>
      <c r="W2078" t="s">
        <v>12</v>
      </c>
      <c r="X2078" t="s">
        <v>12</v>
      </c>
      <c r="Y2078" t="s">
        <v>12</v>
      </c>
      <c r="Z2078" t="s">
        <v>12</v>
      </c>
      <c r="AA2078" t="s">
        <v>12</v>
      </c>
      <c r="AB2078" t="s">
        <v>12</v>
      </c>
      <c r="AC2078" t="s">
        <v>10341</v>
      </c>
      <c r="AD2078" t="s">
        <v>12</v>
      </c>
      <c r="AE2078" t="s">
        <v>12</v>
      </c>
      <c r="AF2078" t="s">
        <v>10340</v>
      </c>
      <c r="AG2078" t="s">
        <v>8977</v>
      </c>
      <c r="AH2078" t="s">
        <v>12</v>
      </c>
      <c r="AI2078" t="s">
        <v>12</v>
      </c>
    </row>
    <row r="2079" spans="1:35" hidden="1" x14ac:dyDescent="0.3">
      <c r="A2079" t="s">
        <v>8</v>
      </c>
      <c r="B2079" t="s">
        <v>9</v>
      </c>
      <c r="C2079">
        <v>719</v>
      </c>
      <c r="D2079">
        <v>816</v>
      </c>
      <c r="E2079" t="s">
        <v>81</v>
      </c>
      <c r="F2079" t="s">
        <v>212</v>
      </c>
      <c r="G2079" t="s">
        <v>261</v>
      </c>
      <c r="H2079" t="s">
        <v>4541</v>
      </c>
      <c r="I2079" t="s">
        <v>4542</v>
      </c>
      <c r="J2079" t="s">
        <v>4543</v>
      </c>
      <c r="K2079" t="s">
        <v>4551</v>
      </c>
      <c r="L2079" t="s">
        <v>641</v>
      </c>
      <c r="M2079" t="s">
        <v>908</v>
      </c>
      <c r="N2079" t="s">
        <v>82</v>
      </c>
      <c r="O2079" t="s">
        <v>11473</v>
      </c>
      <c r="P2079" t="s">
        <v>4</v>
      </c>
      <c r="Q2079" t="s">
        <v>12</v>
      </c>
      <c r="R2079" t="s">
        <v>8597</v>
      </c>
      <c r="S2079" t="s">
        <v>508</v>
      </c>
      <c r="T2079" t="s">
        <v>899</v>
      </c>
      <c r="U2079" t="s">
        <v>12</v>
      </c>
      <c r="V2079" t="s">
        <v>12</v>
      </c>
      <c r="W2079" t="s">
        <v>12</v>
      </c>
      <c r="X2079" t="s">
        <v>5049</v>
      </c>
      <c r="Y2079" t="s">
        <v>8599</v>
      </c>
      <c r="Z2079" t="s">
        <v>273</v>
      </c>
      <c r="AA2079" t="s">
        <v>12</v>
      </c>
      <c r="AB2079" t="s">
        <v>3988</v>
      </c>
      <c r="AC2079" t="s">
        <v>10342</v>
      </c>
      <c r="AD2079" t="s">
        <v>12</v>
      </c>
      <c r="AE2079" t="s">
        <v>12</v>
      </c>
      <c r="AF2079" t="s">
        <v>10340</v>
      </c>
      <c r="AG2079" t="s">
        <v>8977</v>
      </c>
      <c r="AH2079" t="s">
        <v>12</v>
      </c>
      <c r="AI2079" t="s">
        <v>12</v>
      </c>
    </row>
    <row r="2080" spans="1:35" hidden="1" x14ac:dyDescent="0.3">
      <c r="A2080" t="s">
        <v>8</v>
      </c>
      <c r="B2080" t="s">
        <v>9</v>
      </c>
      <c r="C2080">
        <v>720</v>
      </c>
      <c r="D2080">
        <v>819</v>
      </c>
      <c r="E2080" t="s">
        <v>675</v>
      </c>
      <c r="F2080" t="s">
        <v>273</v>
      </c>
      <c r="G2080" t="s">
        <v>205</v>
      </c>
      <c r="H2080" t="s">
        <v>4541</v>
      </c>
      <c r="I2080" t="s">
        <v>4542</v>
      </c>
      <c r="J2080" t="s">
        <v>4543</v>
      </c>
      <c r="K2080" t="s">
        <v>906</v>
      </c>
      <c r="L2080" t="s">
        <v>4545</v>
      </c>
      <c r="M2080" t="s">
        <v>906</v>
      </c>
      <c r="N2080" t="s">
        <v>72</v>
      </c>
      <c r="O2080" t="s">
        <v>4560</v>
      </c>
      <c r="P2080" t="s">
        <v>12</v>
      </c>
      <c r="Q2080" t="s">
        <v>12</v>
      </c>
      <c r="R2080" t="s">
        <v>12</v>
      </c>
      <c r="S2080" t="s">
        <v>12</v>
      </c>
      <c r="T2080" t="s">
        <v>12</v>
      </c>
      <c r="U2080" t="s">
        <v>12</v>
      </c>
      <c r="V2080" t="s">
        <v>12</v>
      </c>
      <c r="W2080" t="s">
        <v>12</v>
      </c>
      <c r="X2080" t="s">
        <v>12</v>
      </c>
      <c r="Y2080" t="s">
        <v>12</v>
      </c>
      <c r="Z2080" t="s">
        <v>273</v>
      </c>
      <c r="AA2080" t="s">
        <v>12</v>
      </c>
      <c r="AB2080" t="s">
        <v>3988</v>
      </c>
      <c r="AC2080" t="s">
        <v>3281</v>
      </c>
      <c r="AD2080" t="s">
        <v>12</v>
      </c>
      <c r="AE2080" t="s">
        <v>12</v>
      </c>
      <c r="AF2080" t="s">
        <v>11567</v>
      </c>
      <c r="AG2080" t="s">
        <v>8977</v>
      </c>
      <c r="AH2080" t="s">
        <v>12</v>
      </c>
      <c r="AI2080" t="s">
        <v>12</v>
      </c>
    </row>
    <row r="2081" spans="1:35" hidden="1" x14ac:dyDescent="0.3">
      <c r="A2081" t="s">
        <v>8</v>
      </c>
      <c r="B2081" t="s">
        <v>9</v>
      </c>
      <c r="C2081">
        <v>720</v>
      </c>
      <c r="D2081">
        <v>819</v>
      </c>
      <c r="E2081" t="s">
        <v>532</v>
      </c>
      <c r="F2081" t="s">
        <v>273</v>
      </c>
      <c r="G2081" t="s">
        <v>205</v>
      </c>
      <c r="H2081" t="s">
        <v>4541</v>
      </c>
      <c r="I2081" t="s">
        <v>4542</v>
      </c>
      <c r="J2081" t="s">
        <v>4543</v>
      </c>
      <c r="K2081" t="s">
        <v>906</v>
      </c>
      <c r="L2081" t="s">
        <v>4545</v>
      </c>
      <c r="M2081" t="s">
        <v>906</v>
      </c>
      <c r="N2081" t="s">
        <v>225</v>
      </c>
      <c r="O2081" t="s">
        <v>12</v>
      </c>
      <c r="P2081" t="s">
        <v>8422</v>
      </c>
      <c r="Q2081" t="s">
        <v>12</v>
      </c>
      <c r="R2081" t="s">
        <v>12</v>
      </c>
      <c r="S2081" t="s">
        <v>12</v>
      </c>
      <c r="T2081" t="s">
        <v>899</v>
      </c>
      <c r="U2081" t="s">
        <v>12</v>
      </c>
      <c r="V2081" t="s">
        <v>12</v>
      </c>
      <c r="W2081" t="s">
        <v>12</v>
      </c>
      <c r="X2081" t="s">
        <v>12</v>
      </c>
      <c r="Y2081" t="s">
        <v>8598</v>
      </c>
      <c r="Z2081" t="s">
        <v>273</v>
      </c>
      <c r="AA2081" t="s">
        <v>12</v>
      </c>
      <c r="AB2081" t="s">
        <v>3988</v>
      </c>
      <c r="AC2081" t="s">
        <v>3282</v>
      </c>
      <c r="AD2081" t="s">
        <v>12</v>
      </c>
      <c r="AE2081" t="s">
        <v>12</v>
      </c>
      <c r="AF2081" t="s">
        <v>11567</v>
      </c>
      <c r="AG2081" t="s">
        <v>8977</v>
      </c>
      <c r="AH2081" t="s">
        <v>12</v>
      </c>
      <c r="AI2081" t="s">
        <v>12</v>
      </c>
    </row>
    <row r="2082" spans="1:35" hidden="1" x14ac:dyDescent="0.3">
      <c r="A2082" t="s">
        <v>8</v>
      </c>
      <c r="B2082" t="s">
        <v>9</v>
      </c>
      <c r="C2082">
        <v>721</v>
      </c>
      <c r="D2082">
        <v>819</v>
      </c>
      <c r="E2082" t="s">
        <v>675</v>
      </c>
      <c r="F2082" t="s">
        <v>273</v>
      </c>
      <c r="G2082" t="s">
        <v>205</v>
      </c>
      <c r="H2082" t="s">
        <v>4541</v>
      </c>
      <c r="I2082" t="s">
        <v>4542</v>
      </c>
      <c r="J2082" t="s">
        <v>4543</v>
      </c>
      <c r="K2082" t="s">
        <v>906</v>
      </c>
      <c r="L2082" t="s">
        <v>4545</v>
      </c>
      <c r="M2082" t="s">
        <v>906</v>
      </c>
      <c r="N2082" t="s">
        <v>72</v>
      </c>
      <c r="O2082" t="s">
        <v>4560</v>
      </c>
      <c r="P2082" t="s">
        <v>12</v>
      </c>
      <c r="Q2082" t="s">
        <v>12</v>
      </c>
      <c r="R2082" t="s">
        <v>12</v>
      </c>
      <c r="S2082" t="s">
        <v>12</v>
      </c>
      <c r="T2082" t="s">
        <v>12</v>
      </c>
      <c r="U2082" t="s">
        <v>12</v>
      </c>
      <c r="V2082" t="s">
        <v>12</v>
      </c>
      <c r="W2082" t="s">
        <v>12</v>
      </c>
      <c r="X2082" t="s">
        <v>12</v>
      </c>
      <c r="Y2082" t="s">
        <v>12</v>
      </c>
      <c r="Z2082" t="s">
        <v>273</v>
      </c>
      <c r="AA2082" t="s">
        <v>12</v>
      </c>
      <c r="AB2082" t="s">
        <v>3988</v>
      </c>
      <c r="AC2082" t="s">
        <v>5329</v>
      </c>
      <c r="AD2082" t="s">
        <v>12</v>
      </c>
      <c r="AE2082" t="s">
        <v>12</v>
      </c>
      <c r="AF2082" t="s">
        <v>695</v>
      </c>
      <c r="AG2082" t="s">
        <v>8977</v>
      </c>
      <c r="AH2082" t="s">
        <v>12</v>
      </c>
      <c r="AI2082" t="s">
        <v>12</v>
      </c>
    </row>
    <row r="2083" spans="1:35" hidden="1" x14ac:dyDescent="0.3">
      <c r="A2083" t="s">
        <v>8</v>
      </c>
      <c r="B2083" t="s">
        <v>9</v>
      </c>
      <c r="C2083">
        <v>722</v>
      </c>
      <c r="D2083">
        <v>821</v>
      </c>
      <c r="E2083" t="s">
        <v>746</v>
      </c>
      <c r="F2083" t="s">
        <v>12</v>
      </c>
      <c r="G2083" t="s">
        <v>205</v>
      </c>
      <c r="H2083" t="s">
        <v>4541</v>
      </c>
      <c r="I2083" t="s">
        <v>4542</v>
      </c>
      <c r="J2083" t="s">
        <v>4543</v>
      </c>
      <c r="K2083" t="s">
        <v>906</v>
      </c>
      <c r="L2083" t="s">
        <v>4545</v>
      </c>
      <c r="M2083" t="s">
        <v>906</v>
      </c>
      <c r="N2083" t="s">
        <v>29</v>
      </c>
      <c r="O2083" t="s">
        <v>12</v>
      </c>
      <c r="P2083" t="s">
        <v>833</v>
      </c>
      <c r="Q2083" t="s">
        <v>12</v>
      </c>
      <c r="R2083" t="s">
        <v>12</v>
      </c>
      <c r="S2083" t="s">
        <v>12</v>
      </c>
      <c r="T2083" t="s">
        <v>12</v>
      </c>
      <c r="U2083" t="s">
        <v>12</v>
      </c>
      <c r="V2083" t="s">
        <v>12</v>
      </c>
      <c r="W2083" t="s">
        <v>12</v>
      </c>
      <c r="X2083" t="s">
        <v>12</v>
      </c>
      <c r="Y2083" t="s">
        <v>12</v>
      </c>
      <c r="Z2083" t="s">
        <v>12</v>
      </c>
      <c r="AA2083" t="s">
        <v>12</v>
      </c>
      <c r="AB2083" t="s">
        <v>3988</v>
      </c>
      <c r="AC2083" t="s">
        <v>5330</v>
      </c>
      <c r="AD2083" t="s">
        <v>12</v>
      </c>
      <c r="AE2083" t="s">
        <v>12</v>
      </c>
      <c r="AF2083" t="s">
        <v>758</v>
      </c>
      <c r="AG2083" t="s">
        <v>8977</v>
      </c>
      <c r="AH2083" t="s">
        <v>12</v>
      </c>
      <c r="AI2083" t="s">
        <v>12</v>
      </c>
    </row>
    <row r="2084" spans="1:35" hidden="1" x14ac:dyDescent="0.3">
      <c r="A2084" t="s">
        <v>8</v>
      </c>
      <c r="B2084" t="s">
        <v>9</v>
      </c>
      <c r="C2084">
        <v>722</v>
      </c>
      <c r="D2084">
        <v>821</v>
      </c>
      <c r="E2084" t="s">
        <v>1075</v>
      </c>
      <c r="F2084" t="s">
        <v>938</v>
      </c>
      <c r="G2084" t="s">
        <v>443</v>
      </c>
      <c r="H2084" t="s">
        <v>4541</v>
      </c>
      <c r="I2084" t="s">
        <v>4542</v>
      </c>
      <c r="J2084" t="s">
        <v>4543</v>
      </c>
      <c r="K2084" t="s">
        <v>4551</v>
      </c>
      <c r="L2084" t="s">
        <v>29</v>
      </c>
      <c r="M2084" t="s">
        <v>908</v>
      </c>
      <c r="N2084" t="s">
        <v>1076</v>
      </c>
      <c r="O2084" t="s">
        <v>12</v>
      </c>
      <c r="P2084" t="s">
        <v>819</v>
      </c>
      <c r="Q2084" t="s">
        <v>12</v>
      </c>
      <c r="R2084" t="s">
        <v>12</v>
      </c>
      <c r="S2084" t="s">
        <v>12</v>
      </c>
      <c r="T2084" t="s">
        <v>12</v>
      </c>
      <c r="U2084" t="s">
        <v>12</v>
      </c>
      <c r="V2084" t="s">
        <v>12</v>
      </c>
      <c r="W2084" t="s">
        <v>12</v>
      </c>
      <c r="X2084" t="s">
        <v>12</v>
      </c>
      <c r="Y2084" t="s">
        <v>12</v>
      </c>
      <c r="Z2084" t="s">
        <v>12</v>
      </c>
      <c r="AA2084" t="s">
        <v>12</v>
      </c>
      <c r="AB2084" t="s">
        <v>12</v>
      </c>
      <c r="AC2084" t="s">
        <v>5331</v>
      </c>
      <c r="AD2084" t="s">
        <v>12</v>
      </c>
      <c r="AE2084" t="s">
        <v>12</v>
      </c>
      <c r="AF2084" t="s">
        <v>758</v>
      </c>
      <c r="AG2084" t="s">
        <v>8977</v>
      </c>
      <c r="AH2084" t="s">
        <v>12</v>
      </c>
      <c r="AI2084" t="s">
        <v>12</v>
      </c>
    </row>
    <row r="2085" spans="1:35" hidden="1" x14ac:dyDescent="0.3">
      <c r="A2085" t="s">
        <v>8</v>
      </c>
      <c r="B2085" t="s">
        <v>9</v>
      </c>
      <c r="C2085">
        <v>723</v>
      </c>
      <c r="D2085">
        <v>822</v>
      </c>
      <c r="E2085" t="s">
        <v>755</v>
      </c>
      <c r="F2085" t="s">
        <v>12</v>
      </c>
      <c r="G2085" t="s">
        <v>204</v>
      </c>
      <c r="H2085" t="s">
        <v>4541</v>
      </c>
      <c r="I2085" t="s">
        <v>4544</v>
      </c>
      <c r="J2085" t="s">
        <v>4543</v>
      </c>
      <c r="K2085" t="s">
        <v>906</v>
      </c>
      <c r="L2085" t="s">
        <v>4545</v>
      </c>
      <c r="M2085" t="s">
        <v>906</v>
      </c>
      <c r="N2085" t="s">
        <v>29</v>
      </c>
      <c r="O2085" t="s">
        <v>12</v>
      </c>
      <c r="P2085" t="s">
        <v>833</v>
      </c>
      <c r="Q2085" t="s">
        <v>12</v>
      </c>
      <c r="R2085" t="s">
        <v>12</v>
      </c>
      <c r="S2085" t="s">
        <v>12</v>
      </c>
      <c r="T2085" t="s">
        <v>12</v>
      </c>
      <c r="U2085" t="s">
        <v>12</v>
      </c>
      <c r="V2085" t="s">
        <v>12</v>
      </c>
      <c r="W2085" t="s">
        <v>12</v>
      </c>
      <c r="X2085" t="s">
        <v>12</v>
      </c>
      <c r="Y2085" t="s">
        <v>12</v>
      </c>
      <c r="Z2085" t="s">
        <v>12</v>
      </c>
      <c r="AA2085" t="s">
        <v>12</v>
      </c>
      <c r="AB2085" t="s">
        <v>12</v>
      </c>
      <c r="AC2085" t="s">
        <v>9863</v>
      </c>
      <c r="AD2085" t="s">
        <v>12</v>
      </c>
      <c r="AE2085" t="s">
        <v>12</v>
      </c>
      <c r="AF2085" t="s">
        <v>9864</v>
      </c>
      <c r="AG2085" t="s">
        <v>8977</v>
      </c>
      <c r="AH2085" t="s">
        <v>12</v>
      </c>
      <c r="AI2085" t="s">
        <v>12</v>
      </c>
    </row>
    <row r="2086" spans="1:35" hidden="1" x14ac:dyDescent="0.3">
      <c r="A2086" t="s">
        <v>8</v>
      </c>
      <c r="B2086" t="s">
        <v>9</v>
      </c>
      <c r="C2086">
        <v>723</v>
      </c>
      <c r="D2086">
        <v>822</v>
      </c>
      <c r="E2086" t="s">
        <v>924</v>
      </c>
      <c r="F2086" t="s">
        <v>442</v>
      </c>
      <c r="G2086" t="s">
        <v>277</v>
      </c>
      <c r="H2086" t="s">
        <v>4541</v>
      </c>
      <c r="I2086" t="s">
        <v>4544</v>
      </c>
      <c r="J2086" t="s">
        <v>4543</v>
      </c>
      <c r="K2086" t="s">
        <v>4551</v>
      </c>
      <c r="L2086" t="s">
        <v>29</v>
      </c>
      <c r="M2086" t="s">
        <v>908</v>
      </c>
      <c r="N2086" t="s">
        <v>444</v>
      </c>
      <c r="O2086" t="s">
        <v>10234</v>
      </c>
      <c r="P2086" t="s">
        <v>10250</v>
      </c>
      <c r="Q2086" t="s">
        <v>12</v>
      </c>
      <c r="R2086" t="s">
        <v>8597</v>
      </c>
      <c r="S2086" t="s">
        <v>508</v>
      </c>
      <c r="T2086" t="s">
        <v>12</v>
      </c>
      <c r="U2086" t="s">
        <v>12</v>
      </c>
      <c r="V2086" t="s">
        <v>12</v>
      </c>
      <c r="W2086" t="s">
        <v>12</v>
      </c>
      <c r="X2086" t="s">
        <v>9876</v>
      </c>
      <c r="Y2086" t="s">
        <v>8599</v>
      </c>
      <c r="Z2086" t="s">
        <v>12</v>
      </c>
      <c r="AA2086" t="s">
        <v>12</v>
      </c>
      <c r="AB2086" t="s">
        <v>12</v>
      </c>
      <c r="AC2086" t="s">
        <v>9865</v>
      </c>
      <c r="AD2086" t="s">
        <v>12</v>
      </c>
      <c r="AE2086" t="s">
        <v>12</v>
      </c>
      <c r="AF2086" t="s">
        <v>9864</v>
      </c>
      <c r="AG2086" t="s">
        <v>8977</v>
      </c>
      <c r="AH2086" t="s">
        <v>12</v>
      </c>
      <c r="AI2086" t="s">
        <v>12</v>
      </c>
    </row>
    <row r="2087" spans="1:35" hidden="1" x14ac:dyDescent="0.3">
      <c r="A2087" t="s">
        <v>8</v>
      </c>
      <c r="B2087" t="s">
        <v>9</v>
      </c>
      <c r="C2087">
        <v>724</v>
      </c>
      <c r="D2087">
        <v>822</v>
      </c>
      <c r="E2087" t="s">
        <v>916</v>
      </c>
      <c r="F2087" t="s">
        <v>273</v>
      </c>
      <c r="G2087" t="s">
        <v>205</v>
      </c>
      <c r="H2087" t="s">
        <v>4541</v>
      </c>
      <c r="I2087" t="s">
        <v>4542</v>
      </c>
      <c r="J2087" t="s">
        <v>4543</v>
      </c>
      <c r="K2087" t="s">
        <v>906</v>
      </c>
      <c r="L2087" t="s">
        <v>4545</v>
      </c>
      <c r="M2087" t="s">
        <v>906</v>
      </c>
      <c r="N2087" t="s">
        <v>641</v>
      </c>
      <c r="O2087" t="s">
        <v>12</v>
      </c>
      <c r="P2087" t="s">
        <v>819</v>
      </c>
      <c r="Q2087" t="s">
        <v>12</v>
      </c>
      <c r="R2087" t="s">
        <v>12</v>
      </c>
      <c r="S2087" t="s">
        <v>12</v>
      </c>
      <c r="T2087" t="s">
        <v>12</v>
      </c>
      <c r="U2087" t="s">
        <v>12</v>
      </c>
      <c r="V2087" t="s">
        <v>12</v>
      </c>
      <c r="W2087" t="s">
        <v>12</v>
      </c>
      <c r="X2087" t="s">
        <v>12</v>
      </c>
      <c r="Y2087" t="s">
        <v>12</v>
      </c>
      <c r="Z2087" t="s">
        <v>12</v>
      </c>
      <c r="AA2087" t="s">
        <v>12</v>
      </c>
      <c r="AB2087" t="s">
        <v>12</v>
      </c>
      <c r="AC2087" t="s">
        <v>9866</v>
      </c>
      <c r="AD2087" t="s">
        <v>12</v>
      </c>
      <c r="AE2087" t="s">
        <v>12</v>
      </c>
      <c r="AF2087" t="s">
        <v>9864</v>
      </c>
      <c r="AG2087" t="s">
        <v>8977</v>
      </c>
      <c r="AH2087" t="s">
        <v>12</v>
      </c>
      <c r="AI2087" t="s">
        <v>12</v>
      </c>
    </row>
    <row r="2088" spans="1:35" hidden="1" x14ac:dyDescent="0.3">
      <c r="A2088" t="s">
        <v>8</v>
      </c>
      <c r="B2088" t="s">
        <v>9</v>
      </c>
      <c r="C2088">
        <v>725</v>
      </c>
      <c r="D2088">
        <v>823</v>
      </c>
      <c r="E2088" t="s">
        <v>916</v>
      </c>
      <c r="F2088" t="s">
        <v>273</v>
      </c>
      <c r="G2088" t="s">
        <v>205</v>
      </c>
      <c r="H2088" t="s">
        <v>4541</v>
      </c>
      <c r="I2088" t="s">
        <v>4542</v>
      </c>
      <c r="J2088" t="s">
        <v>4543</v>
      </c>
      <c r="K2088" t="s">
        <v>906</v>
      </c>
      <c r="L2088" t="s">
        <v>4545</v>
      </c>
      <c r="M2088" t="s">
        <v>906</v>
      </c>
      <c r="N2088" t="s">
        <v>641</v>
      </c>
      <c r="O2088" t="s">
        <v>12</v>
      </c>
      <c r="P2088" t="s">
        <v>819</v>
      </c>
      <c r="Q2088" t="s">
        <v>12</v>
      </c>
      <c r="R2088" t="s">
        <v>12</v>
      </c>
      <c r="S2088" t="s">
        <v>12</v>
      </c>
      <c r="T2088" t="s">
        <v>12</v>
      </c>
      <c r="U2088" t="s">
        <v>12</v>
      </c>
      <c r="V2088" t="s">
        <v>12</v>
      </c>
      <c r="W2088" t="s">
        <v>12</v>
      </c>
      <c r="X2088" t="s">
        <v>12</v>
      </c>
      <c r="Y2088" t="s">
        <v>12</v>
      </c>
      <c r="Z2088" t="s">
        <v>12</v>
      </c>
      <c r="AA2088" t="s">
        <v>12</v>
      </c>
      <c r="AB2088" t="s">
        <v>3988</v>
      </c>
      <c r="AC2088" t="s">
        <v>8610</v>
      </c>
      <c r="AD2088" t="s">
        <v>12</v>
      </c>
      <c r="AE2088" t="s">
        <v>12</v>
      </c>
      <c r="AF2088" t="s">
        <v>9867</v>
      </c>
      <c r="AG2088" t="s">
        <v>8977</v>
      </c>
      <c r="AH2088" t="s">
        <v>8978</v>
      </c>
      <c r="AI2088" t="s">
        <v>12</v>
      </c>
    </row>
    <row r="2089" spans="1:35" hidden="1" x14ac:dyDescent="0.3">
      <c r="A2089" t="s">
        <v>8</v>
      </c>
      <c r="B2089" t="s">
        <v>9</v>
      </c>
      <c r="C2089">
        <v>726</v>
      </c>
      <c r="D2089">
        <v>823</v>
      </c>
      <c r="E2089" t="s">
        <v>58</v>
      </c>
      <c r="F2089" t="s">
        <v>212</v>
      </c>
      <c r="G2089" t="s">
        <v>205</v>
      </c>
      <c r="H2089" t="s">
        <v>4541</v>
      </c>
      <c r="I2089" t="s">
        <v>4542</v>
      </c>
      <c r="J2089" t="s">
        <v>4543</v>
      </c>
      <c r="K2089" t="s">
        <v>906</v>
      </c>
      <c r="L2089" t="s">
        <v>4545</v>
      </c>
      <c r="M2089" t="s">
        <v>906</v>
      </c>
      <c r="N2089" t="s">
        <v>55</v>
      </c>
      <c r="O2089" t="s">
        <v>12</v>
      </c>
      <c r="P2089" t="s">
        <v>10250</v>
      </c>
      <c r="Q2089" t="s">
        <v>12</v>
      </c>
      <c r="R2089" t="s">
        <v>273</v>
      </c>
      <c r="S2089" t="s">
        <v>12</v>
      </c>
      <c r="T2089" t="s">
        <v>12</v>
      </c>
      <c r="U2089" t="s">
        <v>9179</v>
      </c>
      <c r="V2089" t="s">
        <v>890</v>
      </c>
      <c r="W2089" t="s">
        <v>12</v>
      </c>
      <c r="X2089" t="s">
        <v>12</v>
      </c>
      <c r="Y2089" t="s">
        <v>12</v>
      </c>
      <c r="Z2089" t="s">
        <v>273</v>
      </c>
      <c r="AA2089" t="s">
        <v>12</v>
      </c>
      <c r="AB2089" t="s">
        <v>3988</v>
      </c>
      <c r="AC2089" t="s">
        <v>8611</v>
      </c>
      <c r="AD2089" t="s">
        <v>12</v>
      </c>
      <c r="AE2089" t="s">
        <v>12</v>
      </c>
      <c r="AF2089" t="s">
        <v>9867</v>
      </c>
      <c r="AG2089" t="s">
        <v>8977</v>
      </c>
      <c r="AH2089" t="s">
        <v>8978</v>
      </c>
      <c r="AI2089" t="s">
        <v>12</v>
      </c>
    </row>
    <row r="2090" spans="1:35" hidden="1" x14ac:dyDescent="0.3">
      <c r="A2090" t="s">
        <v>8</v>
      </c>
      <c r="B2090" t="s">
        <v>9</v>
      </c>
      <c r="C2090">
        <v>727</v>
      </c>
      <c r="D2090">
        <v>823</v>
      </c>
      <c r="E2090" t="s">
        <v>437</v>
      </c>
      <c r="F2090" t="s">
        <v>273</v>
      </c>
      <c r="G2090" t="s">
        <v>205</v>
      </c>
      <c r="H2090" t="s">
        <v>4541</v>
      </c>
      <c r="I2090" t="s">
        <v>4542</v>
      </c>
      <c r="J2090" t="s">
        <v>4543</v>
      </c>
      <c r="K2090" t="s">
        <v>906</v>
      </c>
      <c r="L2090" t="s">
        <v>4545</v>
      </c>
      <c r="M2090" t="s">
        <v>906</v>
      </c>
      <c r="N2090" t="s">
        <v>57</v>
      </c>
      <c r="O2090" t="s">
        <v>12</v>
      </c>
      <c r="P2090" t="s">
        <v>8422</v>
      </c>
      <c r="Q2090" t="s">
        <v>12</v>
      </c>
      <c r="R2090" t="s">
        <v>8597</v>
      </c>
      <c r="S2090" t="s">
        <v>4941</v>
      </c>
      <c r="T2090" t="s">
        <v>12</v>
      </c>
      <c r="U2090" t="s">
        <v>12</v>
      </c>
      <c r="V2090" t="s">
        <v>12</v>
      </c>
      <c r="W2090" t="s">
        <v>12</v>
      </c>
      <c r="X2090" t="s">
        <v>5123</v>
      </c>
      <c r="Y2090" t="s">
        <v>8598</v>
      </c>
      <c r="Z2090" t="s">
        <v>273</v>
      </c>
      <c r="AA2090" t="s">
        <v>12</v>
      </c>
      <c r="AB2090" t="s">
        <v>3988</v>
      </c>
      <c r="AC2090" t="s">
        <v>8612</v>
      </c>
      <c r="AD2090" t="s">
        <v>12</v>
      </c>
      <c r="AE2090" t="s">
        <v>12</v>
      </c>
      <c r="AF2090" t="s">
        <v>9867</v>
      </c>
      <c r="AG2090" t="s">
        <v>8977</v>
      </c>
      <c r="AH2090" t="s">
        <v>8978</v>
      </c>
      <c r="AI2090" t="s">
        <v>12</v>
      </c>
    </row>
    <row r="2091" spans="1:35" hidden="1" x14ac:dyDescent="0.3">
      <c r="A2091" t="s">
        <v>8</v>
      </c>
      <c r="B2091" t="s">
        <v>9</v>
      </c>
      <c r="C2091">
        <v>727</v>
      </c>
      <c r="D2091">
        <v>823</v>
      </c>
      <c r="E2091" t="s">
        <v>916</v>
      </c>
      <c r="F2091" t="s">
        <v>273</v>
      </c>
      <c r="G2091" t="s">
        <v>205</v>
      </c>
      <c r="H2091" t="s">
        <v>4541</v>
      </c>
      <c r="I2091" t="s">
        <v>4542</v>
      </c>
      <c r="J2091" t="s">
        <v>4543</v>
      </c>
      <c r="K2091" t="s">
        <v>906</v>
      </c>
      <c r="L2091" t="s">
        <v>4545</v>
      </c>
      <c r="M2091" t="s">
        <v>906</v>
      </c>
      <c r="N2091" t="s">
        <v>641</v>
      </c>
      <c r="O2091" t="s">
        <v>12</v>
      </c>
      <c r="P2091" t="s">
        <v>833</v>
      </c>
      <c r="Q2091" t="s">
        <v>12</v>
      </c>
      <c r="R2091" t="s">
        <v>12</v>
      </c>
      <c r="S2091" t="s">
        <v>12</v>
      </c>
      <c r="T2091" t="s">
        <v>12</v>
      </c>
      <c r="U2091" t="s">
        <v>12</v>
      </c>
      <c r="V2091" t="s">
        <v>12</v>
      </c>
      <c r="W2091" t="s">
        <v>12</v>
      </c>
      <c r="X2091" t="s">
        <v>12</v>
      </c>
      <c r="Y2091" t="s">
        <v>12</v>
      </c>
      <c r="Z2091" t="s">
        <v>12</v>
      </c>
      <c r="AA2091" t="s">
        <v>12</v>
      </c>
      <c r="AB2091" t="s">
        <v>12</v>
      </c>
      <c r="AC2091" t="s">
        <v>8613</v>
      </c>
      <c r="AD2091" t="s">
        <v>12</v>
      </c>
      <c r="AE2091" t="s">
        <v>12</v>
      </c>
      <c r="AF2091" t="s">
        <v>9867</v>
      </c>
      <c r="AG2091" t="s">
        <v>8977</v>
      </c>
      <c r="AH2091" t="s">
        <v>8978</v>
      </c>
      <c r="AI2091" t="s">
        <v>12</v>
      </c>
    </row>
    <row r="2092" spans="1:35" hidden="1" x14ac:dyDescent="0.3">
      <c r="A2092" t="s">
        <v>8</v>
      </c>
      <c r="B2092" t="s">
        <v>9</v>
      </c>
      <c r="C2092">
        <v>728</v>
      </c>
      <c r="D2092">
        <v>823</v>
      </c>
      <c r="E2092" t="s">
        <v>116</v>
      </c>
      <c r="F2092" t="s">
        <v>212</v>
      </c>
      <c r="G2092" t="s">
        <v>261</v>
      </c>
      <c r="H2092" t="s">
        <v>4541</v>
      </c>
      <c r="I2092" t="s">
        <v>4542</v>
      </c>
      <c r="J2092" t="s">
        <v>4543</v>
      </c>
      <c r="K2092" t="s">
        <v>4551</v>
      </c>
      <c r="L2092" t="s">
        <v>641</v>
      </c>
      <c r="M2092" t="s">
        <v>908</v>
      </c>
      <c r="N2092" t="s">
        <v>227</v>
      </c>
      <c r="O2092" t="s">
        <v>10223</v>
      </c>
      <c r="P2092" t="s">
        <v>10250</v>
      </c>
      <c r="Q2092" t="s">
        <v>12</v>
      </c>
      <c r="R2092" t="s">
        <v>8597</v>
      </c>
      <c r="S2092" t="s">
        <v>508</v>
      </c>
      <c r="T2092" t="s">
        <v>12</v>
      </c>
      <c r="U2092" t="s">
        <v>12</v>
      </c>
      <c r="V2092" t="s">
        <v>12</v>
      </c>
      <c r="W2092" t="s">
        <v>12</v>
      </c>
      <c r="X2092" t="s">
        <v>5128</v>
      </c>
      <c r="Y2092" t="s">
        <v>8598</v>
      </c>
      <c r="Z2092" t="s">
        <v>273</v>
      </c>
      <c r="AA2092" t="s">
        <v>12</v>
      </c>
      <c r="AB2092" t="s">
        <v>3988</v>
      </c>
      <c r="AC2092" t="s">
        <v>8614</v>
      </c>
      <c r="AD2092" t="s">
        <v>12</v>
      </c>
      <c r="AE2092" t="s">
        <v>12</v>
      </c>
      <c r="AF2092" t="s">
        <v>9867</v>
      </c>
      <c r="AG2092" t="s">
        <v>8977</v>
      </c>
      <c r="AH2092" t="s">
        <v>8978</v>
      </c>
      <c r="AI2092" t="s">
        <v>12</v>
      </c>
    </row>
    <row r="2093" spans="1:35" hidden="1" x14ac:dyDescent="0.3">
      <c r="A2093" t="s">
        <v>8</v>
      </c>
      <c r="B2093" t="s">
        <v>9</v>
      </c>
      <c r="C2093">
        <v>732</v>
      </c>
      <c r="D2093">
        <v>823</v>
      </c>
      <c r="E2093" t="s">
        <v>634</v>
      </c>
      <c r="F2093" t="s">
        <v>273</v>
      </c>
      <c r="G2093" t="s">
        <v>204</v>
      </c>
      <c r="H2093" t="s">
        <v>4541</v>
      </c>
      <c r="I2093" t="s">
        <v>4544</v>
      </c>
      <c r="J2093" t="s">
        <v>4543</v>
      </c>
      <c r="K2093" t="s">
        <v>906</v>
      </c>
      <c r="L2093" t="s">
        <v>4545</v>
      </c>
      <c r="M2093" t="s">
        <v>906</v>
      </c>
      <c r="N2093" t="s">
        <v>63</v>
      </c>
      <c r="O2093" t="s">
        <v>8615</v>
      </c>
      <c r="P2093" t="s">
        <v>8054</v>
      </c>
      <c r="Q2093" t="s">
        <v>12</v>
      </c>
      <c r="R2093" t="s">
        <v>12</v>
      </c>
      <c r="S2093" t="s">
        <v>12</v>
      </c>
      <c r="T2093" t="s">
        <v>12</v>
      </c>
      <c r="U2093" t="s">
        <v>12</v>
      </c>
      <c r="V2093" t="s">
        <v>12</v>
      </c>
      <c r="W2093" t="s">
        <v>12</v>
      </c>
      <c r="X2093" t="s">
        <v>12</v>
      </c>
      <c r="Y2093" t="s">
        <v>12</v>
      </c>
      <c r="Z2093" t="s">
        <v>273</v>
      </c>
      <c r="AA2093" t="s">
        <v>12</v>
      </c>
      <c r="AB2093" t="s">
        <v>3988</v>
      </c>
      <c r="AC2093" t="s">
        <v>8616</v>
      </c>
      <c r="AD2093" t="s">
        <v>12</v>
      </c>
      <c r="AE2093" t="s">
        <v>12</v>
      </c>
      <c r="AF2093" t="s">
        <v>8617</v>
      </c>
      <c r="AG2093" t="s">
        <v>8977</v>
      </c>
      <c r="AH2093" t="s">
        <v>12</v>
      </c>
      <c r="AI2093" t="s">
        <v>12</v>
      </c>
    </row>
    <row r="2094" spans="1:35" ht="28.8" hidden="1" x14ac:dyDescent="0.3">
      <c r="A2094" t="s">
        <v>8</v>
      </c>
      <c r="B2094" t="s">
        <v>9</v>
      </c>
      <c r="C2094">
        <v>734</v>
      </c>
      <c r="D2094">
        <v>823</v>
      </c>
      <c r="E2094" t="s">
        <v>1044</v>
      </c>
      <c r="F2094" t="s">
        <v>914</v>
      </c>
      <c r="G2094" t="s">
        <v>257</v>
      </c>
      <c r="H2094" t="s">
        <v>4541</v>
      </c>
      <c r="I2094" t="s">
        <v>4544</v>
      </c>
      <c r="J2094" t="s">
        <v>4543</v>
      </c>
      <c r="K2094" t="s">
        <v>4551</v>
      </c>
      <c r="L2094" t="s">
        <v>641</v>
      </c>
      <c r="M2094" t="s">
        <v>908</v>
      </c>
      <c r="N2094" t="s">
        <v>1045</v>
      </c>
      <c r="O2094" t="s">
        <v>12</v>
      </c>
      <c r="P2094" t="s">
        <v>819</v>
      </c>
      <c r="Q2094" t="s">
        <v>12</v>
      </c>
      <c r="R2094" t="s">
        <v>12</v>
      </c>
      <c r="S2094" t="s">
        <v>12</v>
      </c>
      <c r="T2094" t="s">
        <v>12</v>
      </c>
      <c r="U2094" t="s">
        <v>12</v>
      </c>
      <c r="V2094" t="s">
        <v>12</v>
      </c>
      <c r="W2094" t="s">
        <v>12</v>
      </c>
      <c r="X2094" t="s">
        <v>12</v>
      </c>
      <c r="Y2094" t="s">
        <v>12</v>
      </c>
      <c r="Z2094" t="s">
        <v>12</v>
      </c>
      <c r="AA2094" t="s">
        <v>12</v>
      </c>
      <c r="AB2094" t="s">
        <v>12</v>
      </c>
      <c r="AC2094" s="7" t="s">
        <v>8618</v>
      </c>
      <c r="AD2094" t="s">
        <v>12</v>
      </c>
      <c r="AE2094" t="s">
        <v>12</v>
      </c>
      <c r="AF2094" s="7" t="s">
        <v>8617</v>
      </c>
      <c r="AG2094" t="s">
        <v>8977</v>
      </c>
      <c r="AH2094" t="s">
        <v>12</v>
      </c>
      <c r="AI2094" t="s">
        <v>12</v>
      </c>
    </row>
    <row r="2095" spans="1:35" hidden="1" x14ac:dyDescent="0.3">
      <c r="A2095" t="s">
        <v>8</v>
      </c>
      <c r="B2095" t="s">
        <v>9</v>
      </c>
      <c r="C2095">
        <v>734</v>
      </c>
      <c r="D2095">
        <v>823</v>
      </c>
      <c r="E2095" t="s">
        <v>1038</v>
      </c>
      <c r="F2095" t="s">
        <v>273</v>
      </c>
      <c r="G2095" t="s">
        <v>204</v>
      </c>
      <c r="H2095" t="s">
        <v>4541</v>
      </c>
      <c r="I2095" t="s">
        <v>4544</v>
      </c>
      <c r="J2095" t="s">
        <v>4543</v>
      </c>
      <c r="K2095" t="s">
        <v>906</v>
      </c>
      <c r="L2095" t="s">
        <v>4545</v>
      </c>
      <c r="M2095" t="s">
        <v>906</v>
      </c>
      <c r="N2095" t="s">
        <v>641</v>
      </c>
      <c r="O2095" t="s">
        <v>12</v>
      </c>
      <c r="P2095" t="s">
        <v>833</v>
      </c>
      <c r="Q2095" t="s">
        <v>12</v>
      </c>
      <c r="R2095" t="s">
        <v>12</v>
      </c>
      <c r="S2095" t="s">
        <v>12</v>
      </c>
      <c r="T2095" t="s">
        <v>12</v>
      </c>
      <c r="U2095" t="s">
        <v>12</v>
      </c>
      <c r="V2095" t="s">
        <v>12</v>
      </c>
      <c r="W2095" t="s">
        <v>12</v>
      </c>
      <c r="X2095" t="s">
        <v>12</v>
      </c>
      <c r="Y2095" t="s">
        <v>12</v>
      </c>
      <c r="Z2095" t="s">
        <v>12</v>
      </c>
      <c r="AA2095" t="s">
        <v>12</v>
      </c>
      <c r="AB2095" t="s">
        <v>12</v>
      </c>
      <c r="AC2095" t="s">
        <v>8619</v>
      </c>
      <c r="AD2095" t="s">
        <v>12</v>
      </c>
      <c r="AE2095" t="s">
        <v>12</v>
      </c>
      <c r="AF2095" t="s">
        <v>8617</v>
      </c>
      <c r="AG2095" t="s">
        <v>8977</v>
      </c>
      <c r="AH2095" t="s">
        <v>12</v>
      </c>
      <c r="AI2095" t="s">
        <v>12</v>
      </c>
    </row>
    <row r="2096" spans="1:35" hidden="1" x14ac:dyDescent="0.3">
      <c r="A2096" t="s">
        <v>8</v>
      </c>
      <c r="B2096" t="s">
        <v>9</v>
      </c>
      <c r="C2096">
        <v>735</v>
      </c>
      <c r="D2096">
        <v>823</v>
      </c>
      <c r="E2096" t="s">
        <v>16</v>
      </c>
      <c r="F2096" t="s">
        <v>212</v>
      </c>
      <c r="G2096" t="s">
        <v>205</v>
      </c>
      <c r="H2096" t="s">
        <v>4541</v>
      </c>
      <c r="I2096" t="s">
        <v>4542</v>
      </c>
      <c r="J2096" t="s">
        <v>4543</v>
      </c>
      <c r="K2096" t="s">
        <v>906</v>
      </c>
      <c r="L2096" t="s">
        <v>4545</v>
      </c>
      <c r="M2096" t="s">
        <v>906</v>
      </c>
      <c r="N2096" t="s">
        <v>17</v>
      </c>
      <c r="O2096" t="s">
        <v>11295</v>
      </c>
      <c r="P2096" t="s">
        <v>10250</v>
      </c>
      <c r="Q2096" t="s">
        <v>12</v>
      </c>
      <c r="R2096" t="s">
        <v>8597</v>
      </c>
      <c r="S2096" t="s">
        <v>4941</v>
      </c>
      <c r="T2096" t="s">
        <v>12</v>
      </c>
      <c r="U2096" t="s">
        <v>12</v>
      </c>
      <c r="V2096" t="s">
        <v>890</v>
      </c>
      <c r="W2096" t="s">
        <v>12</v>
      </c>
      <c r="X2096" t="s">
        <v>5103</v>
      </c>
      <c r="Y2096" t="s">
        <v>8599</v>
      </c>
      <c r="Z2096" t="s">
        <v>273</v>
      </c>
      <c r="AA2096" t="s">
        <v>12</v>
      </c>
      <c r="AB2096" t="s">
        <v>3988</v>
      </c>
      <c r="AC2096" t="s">
        <v>10174</v>
      </c>
      <c r="AD2096" t="s">
        <v>12</v>
      </c>
      <c r="AE2096" t="s">
        <v>12</v>
      </c>
      <c r="AF2096" t="s">
        <v>10175</v>
      </c>
      <c r="AG2096" t="s">
        <v>8977</v>
      </c>
      <c r="AH2096" t="s">
        <v>12</v>
      </c>
      <c r="AI2096" t="s">
        <v>12</v>
      </c>
    </row>
    <row r="2097" spans="1:35" hidden="1" x14ac:dyDescent="0.3">
      <c r="A2097" t="s">
        <v>8</v>
      </c>
      <c r="B2097" t="s">
        <v>9</v>
      </c>
      <c r="C2097">
        <v>737</v>
      </c>
      <c r="D2097">
        <v>823</v>
      </c>
      <c r="E2097" t="s">
        <v>446</v>
      </c>
      <c r="F2097" t="s">
        <v>273</v>
      </c>
      <c r="G2097" t="s">
        <v>204</v>
      </c>
      <c r="H2097" t="s">
        <v>4541</v>
      </c>
      <c r="I2097" t="s">
        <v>4544</v>
      </c>
      <c r="J2097" t="s">
        <v>4543</v>
      </c>
      <c r="K2097" t="s">
        <v>906</v>
      </c>
      <c r="L2097" t="s">
        <v>4545</v>
      </c>
      <c r="M2097" t="s">
        <v>906</v>
      </c>
      <c r="N2097" t="s">
        <v>227</v>
      </c>
      <c r="O2097" t="s">
        <v>10234</v>
      </c>
      <c r="P2097" t="s">
        <v>10250</v>
      </c>
      <c r="Q2097" t="s">
        <v>12</v>
      </c>
      <c r="R2097" t="s">
        <v>8597</v>
      </c>
      <c r="S2097" t="s">
        <v>4941</v>
      </c>
      <c r="T2097" t="s">
        <v>12</v>
      </c>
      <c r="U2097" t="s">
        <v>12</v>
      </c>
      <c r="V2097" t="s">
        <v>890</v>
      </c>
      <c r="W2097" t="s">
        <v>12</v>
      </c>
      <c r="X2097" t="s">
        <v>5103</v>
      </c>
      <c r="Y2097" t="s">
        <v>8599</v>
      </c>
      <c r="Z2097" t="s">
        <v>273</v>
      </c>
      <c r="AA2097" t="s">
        <v>12</v>
      </c>
      <c r="AB2097" t="s">
        <v>3988</v>
      </c>
      <c r="AC2097" t="s">
        <v>10176</v>
      </c>
      <c r="AD2097" t="s">
        <v>12</v>
      </c>
      <c r="AE2097" t="s">
        <v>12</v>
      </c>
      <c r="AF2097" t="s">
        <v>10175</v>
      </c>
      <c r="AG2097" t="s">
        <v>8977</v>
      </c>
      <c r="AH2097" t="s">
        <v>12</v>
      </c>
      <c r="AI2097" t="s">
        <v>12</v>
      </c>
    </row>
    <row r="2098" spans="1:35" hidden="1" x14ac:dyDescent="0.3">
      <c r="A2098" t="s">
        <v>8</v>
      </c>
      <c r="B2098" t="s">
        <v>9</v>
      </c>
      <c r="C2098">
        <v>739</v>
      </c>
      <c r="D2098">
        <v>825</v>
      </c>
      <c r="E2098" t="s">
        <v>9894</v>
      </c>
      <c r="F2098" t="s">
        <v>442</v>
      </c>
      <c r="G2098" t="s">
        <v>205</v>
      </c>
      <c r="H2098" t="s">
        <v>4541</v>
      </c>
      <c r="I2098" t="s">
        <v>4542</v>
      </c>
      <c r="J2098" t="s">
        <v>4543</v>
      </c>
      <c r="K2098" t="s">
        <v>906</v>
      </c>
      <c r="L2098" t="s">
        <v>4545</v>
      </c>
      <c r="M2098" t="s">
        <v>906</v>
      </c>
      <c r="N2098" t="s">
        <v>444</v>
      </c>
      <c r="O2098" t="s">
        <v>10234</v>
      </c>
      <c r="P2098" t="s">
        <v>10250</v>
      </c>
      <c r="Q2098" t="s">
        <v>12</v>
      </c>
      <c r="R2098" t="s">
        <v>8597</v>
      </c>
      <c r="S2098" t="s">
        <v>4941</v>
      </c>
      <c r="T2098" t="s">
        <v>12</v>
      </c>
      <c r="U2098" t="s">
        <v>12</v>
      </c>
      <c r="V2098" t="s">
        <v>12</v>
      </c>
      <c r="W2098" t="s">
        <v>12</v>
      </c>
      <c r="X2098" t="s">
        <v>9876</v>
      </c>
      <c r="Y2098" t="s">
        <v>8599</v>
      </c>
      <c r="Z2098" t="s">
        <v>273</v>
      </c>
      <c r="AA2098" t="s">
        <v>12</v>
      </c>
      <c r="AB2098" t="s">
        <v>3988</v>
      </c>
      <c r="AC2098" t="s">
        <v>9927</v>
      </c>
      <c r="AD2098" t="s">
        <v>12</v>
      </c>
      <c r="AE2098" t="s">
        <v>12</v>
      </c>
      <c r="AF2098" t="s">
        <v>9928</v>
      </c>
      <c r="AG2098" t="s">
        <v>8977</v>
      </c>
      <c r="AH2098" t="s">
        <v>12</v>
      </c>
      <c r="AI2098" t="s">
        <v>12</v>
      </c>
    </row>
    <row r="2099" spans="1:35" hidden="1" x14ac:dyDescent="0.3">
      <c r="A2099" t="s">
        <v>8</v>
      </c>
      <c r="B2099" t="s">
        <v>9</v>
      </c>
      <c r="C2099">
        <v>740</v>
      </c>
      <c r="D2099">
        <v>825</v>
      </c>
      <c r="E2099" t="s">
        <v>532</v>
      </c>
      <c r="F2099" t="s">
        <v>273</v>
      </c>
      <c r="G2099" t="s">
        <v>205</v>
      </c>
      <c r="H2099" t="s">
        <v>4541</v>
      </c>
      <c r="I2099" t="s">
        <v>4542</v>
      </c>
      <c r="J2099" t="s">
        <v>4543</v>
      </c>
      <c r="K2099" t="s">
        <v>906</v>
      </c>
      <c r="L2099" t="s">
        <v>4545</v>
      </c>
      <c r="M2099" t="s">
        <v>906</v>
      </c>
      <c r="N2099" t="s">
        <v>225</v>
      </c>
      <c r="O2099" t="s">
        <v>12</v>
      </c>
      <c r="P2099" t="s">
        <v>8422</v>
      </c>
      <c r="Q2099" t="s">
        <v>12</v>
      </c>
      <c r="R2099" t="s">
        <v>12</v>
      </c>
      <c r="S2099" t="s">
        <v>12</v>
      </c>
      <c r="T2099" t="s">
        <v>899</v>
      </c>
      <c r="U2099" t="s">
        <v>12</v>
      </c>
      <c r="V2099" t="s">
        <v>12</v>
      </c>
      <c r="W2099" t="s">
        <v>12</v>
      </c>
      <c r="X2099" t="s">
        <v>12</v>
      </c>
      <c r="Y2099" t="s">
        <v>8598</v>
      </c>
      <c r="Z2099" t="s">
        <v>273</v>
      </c>
      <c r="AA2099" t="s">
        <v>12</v>
      </c>
      <c r="AB2099" t="s">
        <v>3988</v>
      </c>
      <c r="AC2099" t="s">
        <v>5332</v>
      </c>
      <c r="AD2099" t="s">
        <v>12</v>
      </c>
      <c r="AE2099" t="s">
        <v>12</v>
      </c>
      <c r="AF2099" t="s">
        <v>591</v>
      </c>
      <c r="AG2099" t="s">
        <v>8977</v>
      </c>
      <c r="AH2099" t="s">
        <v>12</v>
      </c>
      <c r="AI2099" t="s">
        <v>12</v>
      </c>
    </row>
    <row r="2100" spans="1:35" hidden="1" x14ac:dyDescent="0.3">
      <c r="A2100" t="s">
        <v>8</v>
      </c>
      <c r="B2100" t="s">
        <v>9</v>
      </c>
      <c r="C2100">
        <v>742</v>
      </c>
      <c r="D2100">
        <v>827</v>
      </c>
      <c r="E2100" t="s">
        <v>101</v>
      </c>
      <c r="F2100" t="s">
        <v>212</v>
      </c>
      <c r="G2100" t="s">
        <v>205</v>
      </c>
      <c r="H2100" t="s">
        <v>4541</v>
      </c>
      <c r="I2100" t="s">
        <v>4542</v>
      </c>
      <c r="J2100" t="s">
        <v>4543</v>
      </c>
      <c r="K2100" t="s">
        <v>906</v>
      </c>
      <c r="L2100" t="s">
        <v>4545</v>
      </c>
      <c r="M2100" t="s">
        <v>906</v>
      </c>
      <c r="N2100" t="s">
        <v>11</v>
      </c>
      <c r="O2100" t="s">
        <v>1069</v>
      </c>
      <c r="P2100" t="s">
        <v>4</v>
      </c>
      <c r="Q2100" t="s">
        <v>12</v>
      </c>
      <c r="R2100" t="s">
        <v>8597</v>
      </c>
      <c r="S2100" t="s">
        <v>4941</v>
      </c>
      <c r="T2100" t="s">
        <v>12</v>
      </c>
      <c r="U2100" t="s">
        <v>12</v>
      </c>
      <c r="V2100" t="s">
        <v>890</v>
      </c>
      <c r="W2100" t="s">
        <v>12</v>
      </c>
      <c r="X2100" t="s">
        <v>12</v>
      </c>
      <c r="Y2100" t="s">
        <v>12</v>
      </c>
      <c r="Z2100" t="s">
        <v>273</v>
      </c>
      <c r="AA2100" t="s">
        <v>12</v>
      </c>
      <c r="AB2100" t="s">
        <v>3988</v>
      </c>
      <c r="AC2100" t="s">
        <v>8520</v>
      </c>
      <c r="AD2100" t="s">
        <v>12</v>
      </c>
      <c r="AE2100" t="s">
        <v>12</v>
      </c>
      <c r="AF2100" t="s">
        <v>8521</v>
      </c>
      <c r="AG2100" t="s">
        <v>8977</v>
      </c>
      <c r="AH2100" t="s">
        <v>12</v>
      </c>
      <c r="AI2100" t="s">
        <v>12</v>
      </c>
    </row>
    <row r="2101" spans="1:35" hidden="1" x14ac:dyDescent="0.3">
      <c r="A2101" t="s">
        <v>8</v>
      </c>
      <c r="B2101" t="s">
        <v>9</v>
      </c>
      <c r="C2101">
        <v>743</v>
      </c>
      <c r="D2101">
        <v>827</v>
      </c>
      <c r="E2101" t="s">
        <v>916</v>
      </c>
      <c r="F2101" t="s">
        <v>273</v>
      </c>
      <c r="G2101" t="s">
        <v>205</v>
      </c>
      <c r="H2101" t="s">
        <v>4541</v>
      </c>
      <c r="I2101" t="s">
        <v>4542</v>
      </c>
      <c r="J2101" t="s">
        <v>4543</v>
      </c>
      <c r="K2101" t="s">
        <v>906</v>
      </c>
      <c r="L2101" t="s">
        <v>4545</v>
      </c>
      <c r="M2101" t="s">
        <v>906</v>
      </c>
      <c r="N2101" t="s">
        <v>641</v>
      </c>
      <c r="O2101" t="s">
        <v>12</v>
      </c>
      <c r="P2101" t="s">
        <v>819</v>
      </c>
      <c r="Q2101" t="s">
        <v>12</v>
      </c>
      <c r="R2101" t="s">
        <v>12</v>
      </c>
      <c r="S2101" t="s">
        <v>12</v>
      </c>
      <c r="T2101" t="s">
        <v>12</v>
      </c>
      <c r="U2101" t="s">
        <v>12</v>
      </c>
      <c r="V2101" t="s">
        <v>12</v>
      </c>
      <c r="W2101" t="s">
        <v>12</v>
      </c>
      <c r="X2101" t="s">
        <v>12</v>
      </c>
      <c r="Y2101" t="s">
        <v>12</v>
      </c>
      <c r="Z2101" t="s">
        <v>12</v>
      </c>
      <c r="AA2101" t="s">
        <v>12</v>
      </c>
      <c r="AB2101" t="s">
        <v>12</v>
      </c>
      <c r="AC2101" t="s">
        <v>8522</v>
      </c>
      <c r="AD2101" t="s">
        <v>12</v>
      </c>
      <c r="AE2101" t="s">
        <v>12</v>
      </c>
      <c r="AF2101" t="s">
        <v>8521</v>
      </c>
      <c r="AG2101" t="s">
        <v>8977</v>
      </c>
      <c r="AH2101" t="s">
        <v>12</v>
      </c>
      <c r="AI2101" t="s">
        <v>12</v>
      </c>
    </row>
    <row r="2102" spans="1:35" hidden="1" x14ac:dyDescent="0.3">
      <c r="A2102" t="s">
        <v>8</v>
      </c>
      <c r="B2102" t="s">
        <v>9</v>
      </c>
      <c r="C2102">
        <v>743</v>
      </c>
      <c r="D2102">
        <v>827</v>
      </c>
      <c r="E2102" t="s">
        <v>916</v>
      </c>
      <c r="F2102" t="s">
        <v>273</v>
      </c>
      <c r="G2102" t="s">
        <v>205</v>
      </c>
      <c r="H2102" t="s">
        <v>4541</v>
      </c>
      <c r="I2102" t="s">
        <v>4542</v>
      </c>
      <c r="J2102" t="s">
        <v>4543</v>
      </c>
      <c r="K2102" t="s">
        <v>906</v>
      </c>
      <c r="L2102" t="s">
        <v>4545</v>
      </c>
      <c r="M2102" t="s">
        <v>906</v>
      </c>
      <c r="N2102" t="s">
        <v>641</v>
      </c>
      <c r="O2102" t="s">
        <v>12</v>
      </c>
      <c r="P2102" t="s">
        <v>819</v>
      </c>
      <c r="Q2102" t="s">
        <v>12</v>
      </c>
      <c r="R2102" t="s">
        <v>12</v>
      </c>
      <c r="S2102" t="s">
        <v>12</v>
      </c>
      <c r="T2102" t="s">
        <v>12</v>
      </c>
      <c r="U2102" t="s">
        <v>12</v>
      </c>
      <c r="V2102" t="s">
        <v>12</v>
      </c>
      <c r="W2102" t="s">
        <v>12</v>
      </c>
      <c r="X2102" t="s">
        <v>12</v>
      </c>
      <c r="Y2102" t="s">
        <v>12</v>
      </c>
      <c r="Z2102" t="s">
        <v>12</v>
      </c>
      <c r="AA2102" t="s">
        <v>12</v>
      </c>
      <c r="AB2102" t="s">
        <v>3988</v>
      </c>
      <c r="AC2102" t="s">
        <v>8523</v>
      </c>
      <c r="AD2102" t="s">
        <v>12</v>
      </c>
      <c r="AE2102" t="s">
        <v>12</v>
      </c>
      <c r="AF2102" t="s">
        <v>8521</v>
      </c>
      <c r="AG2102" t="s">
        <v>8977</v>
      </c>
      <c r="AH2102" t="s">
        <v>12</v>
      </c>
      <c r="AI2102" t="s">
        <v>12</v>
      </c>
    </row>
    <row r="2103" spans="1:35" hidden="1" x14ac:dyDescent="0.3">
      <c r="A2103" t="s">
        <v>8</v>
      </c>
      <c r="B2103" t="s">
        <v>9</v>
      </c>
      <c r="C2103">
        <v>744</v>
      </c>
      <c r="D2103">
        <v>827</v>
      </c>
      <c r="E2103" t="s">
        <v>916</v>
      </c>
      <c r="F2103" t="s">
        <v>273</v>
      </c>
      <c r="G2103" t="s">
        <v>205</v>
      </c>
      <c r="H2103" t="s">
        <v>4541</v>
      </c>
      <c r="I2103" t="s">
        <v>4542</v>
      </c>
      <c r="J2103" t="s">
        <v>4543</v>
      </c>
      <c r="K2103" t="s">
        <v>906</v>
      </c>
      <c r="L2103" t="s">
        <v>4545</v>
      </c>
      <c r="M2103" t="s">
        <v>906</v>
      </c>
      <c r="N2103" t="s">
        <v>641</v>
      </c>
      <c r="O2103" t="s">
        <v>12</v>
      </c>
      <c r="P2103" t="s">
        <v>819</v>
      </c>
      <c r="Q2103" t="s">
        <v>12</v>
      </c>
      <c r="R2103" t="s">
        <v>12</v>
      </c>
      <c r="S2103" t="s">
        <v>12</v>
      </c>
      <c r="T2103" t="s">
        <v>12</v>
      </c>
      <c r="U2103" t="s">
        <v>12</v>
      </c>
      <c r="V2103" t="s">
        <v>12</v>
      </c>
      <c r="W2103" t="s">
        <v>12</v>
      </c>
      <c r="X2103" t="s">
        <v>12</v>
      </c>
      <c r="Y2103" t="s">
        <v>12</v>
      </c>
      <c r="Z2103" t="s">
        <v>12</v>
      </c>
      <c r="AA2103" t="s">
        <v>12</v>
      </c>
      <c r="AB2103" t="s">
        <v>12</v>
      </c>
      <c r="AC2103" t="s">
        <v>8524</v>
      </c>
      <c r="AD2103" t="s">
        <v>12</v>
      </c>
      <c r="AE2103" t="s">
        <v>12</v>
      </c>
      <c r="AF2103" t="s">
        <v>8521</v>
      </c>
      <c r="AG2103" t="s">
        <v>8977</v>
      </c>
      <c r="AH2103" t="s">
        <v>12</v>
      </c>
      <c r="AI2103" t="s">
        <v>12</v>
      </c>
    </row>
    <row r="2104" spans="1:35" hidden="1" x14ac:dyDescent="0.3">
      <c r="A2104" t="s">
        <v>8</v>
      </c>
      <c r="B2104" t="s">
        <v>9</v>
      </c>
      <c r="C2104">
        <v>746</v>
      </c>
      <c r="D2104">
        <v>827</v>
      </c>
      <c r="E2104" t="s">
        <v>916</v>
      </c>
      <c r="F2104" t="s">
        <v>273</v>
      </c>
      <c r="G2104" t="s">
        <v>205</v>
      </c>
      <c r="H2104" t="s">
        <v>4541</v>
      </c>
      <c r="I2104" t="s">
        <v>4542</v>
      </c>
      <c r="J2104" t="s">
        <v>4543</v>
      </c>
      <c r="K2104" t="s">
        <v>906</v>
      </c>
      <c r="L2104" t="s">
        <v>4545</v>
      </c>
      <c r="M2104" t="s">
        <v>906</v>
      </c>
      <c r="N2104" t="s">
        <v>641</v>
      </c>
      <c r="O2104" t="s">
        <v>12</v>
      </c>
      <c r="P2104" t="s">
        <v>819</v>
      </c>
      <c r="Q2104" t="s">
        <v>12</v>
      </c>
      <c r="R2104" t="s">
        <v>12</v>
      </c>
      <c r="S2104" t="s">
        <v>12</v>
      </c>
      <c r="T2104" t="s">
        <v>12</v>
      </c>
      <c r="U2104" t="s">
        <v>12</v>
      </c>
      <c r="V2104" t="s">
        <v>12</v>
      </c>
      <c r="W2104" t="s">
        <v>12</v>
      </c>
      <c r="X2104" t="s">
        <v>12</v>
      </c>
      <c r="Y2104" t="s">
        <v>12</v>
      </c>
      <c r="Z2104" t="s">
        <v>12</v>
      </c>
      <c r="AA2104" t="s">
        <v>12</v>
      </c>
      <c r="AB2104" t="s">
        <v>12</v>
      </c>
      <c r="AC2104" t="s">
        <v>991</v>
      </c>
      <c r="AD2104" t="s">
        <v>12</v>
      </c>
      <c r="AE2104" t="s">
        <v>12</v>
      </c>
      <c r="AF2104" t="s">
        <v>992</v>
      </c>
      <c r="AG2104" t="s">
        <v>8977</v>
      </c>
      <c r="AH2104" t="s">
        <v>12</v>
      </c>
      <c r="AI2104" t="s">
        <v>12</v>
      </c>
    </row>
    <row r="2105" spans="1:35" hidden="1" x14ac:dyDescent="0.3">
      <c r="A2105" t="s">
        <v>8</v>
      </c>
      <c r="B2105" t="s">
        <v>9</v>
      </c>
      <c r="C2105">
        <v>747</v>
      </c>
      <c r="D2105">
        <v>827</v>
      </c>
      <c r="E2105" t="s">
        <v>916</v>
      </c>
      <c r="F2105" t="s">
        <v>273</v>
      </c>
      <c r="G2105" t="s">
        <v>205</v>
      </c>
      <c r="H2105" t="s">
        <v>4541</v>
      </c>
      <c r="I2105" t="s">
        <v>4542</v>
      </c>
      <c r="J2105" t="s">
        <v>4543</v>
      </c>
      <c r="K2105" t="s">
        <v>906</v>
      </c>
      <c r="L2105" t="s">
        <v>4545</v>
      </c>
      <c r="M2105" t="s">
        <v>906</v>
      </c>
      <c r="N2105" t="s">
        <v>641</v>
      </c>
      <c r="O2105" t="s">
        <v>12</v>
      </c>
      <c r="P2105" t="s">
        <v>819</v>
      </c>
      <c r="Q2105" t="s">
        <v>12</v>
      </c>
      <c r="R2105" t="s">
        <v>12</v>
      </c>
      <c r="S2105" t="s">
        <v>12</v>
      </c>
      <c r="T2105" t="s">
        <v>12</v>
      </c>
      <c r="U2105" t="s">
        <v>12</v>
      </c>
      <c r="V2105" t="s">
        <v>12</v>
      </c>
      <c r="W2105" t="s">
        <v>12</v>
      </c>
      <c r="X2105" t="s">
        <v>12</v>
      </c>
      <c r="Y2105" t="s">
        <v>12</v>
      </c>
      <c r="Z2105" t="s">
        <v>12</v>
      </c>
      <c r="AA2105" t="s">
        <v>12</v>
      </c>
      <c r="AB2105" t="s">
        <v>12</v>
      </c>
      <c r="AC2105" t="s">
        <v>993</v>
      </c>
      <c r="AD2105" t="s">
        <v>12</v>
      </c>
      <c r="AE2105" t="s">
        <v>12</v>
      </c>
      <c r="AF2105" t="s">
        <v>994</v>
      </c>
      <c r="AG2105" t="s">
        <v>8977</v>
      </c>
      <c r="AH2105" t="s">
        <v>12</v>
      </c>
      <c r="AI2105" t="s">
        <v>12</v>
      </c>
    </row>
    <row r="2106" spans="1:35" hidden="1" x14ac:dyDescent="0.3">
      <c r="A2106" t="s">
        <v>8</v>
      </c>
      <c r="B2106" t="s">
        <v>9</v>
      </c>
      <c r="C2106">
        <v>747</v>
      </c>
      <c r="D2106">
        <v>827</v>
      </c>
      <c r="E2106" t="s">
        <v>916</v>
      </c>
      <c r="F2106" t="s">
        <v>273</v>
      </c>
      <c r="G2106" t="s">
        <v>205</v>
      </c>
      <c r="H2106" t="s">
        <v>4541</v>
      </c>
      <c r="I2106" t="s">
        <v>4542</v>
      </c>
      <c r="J2106" t="s">
        <v>4543</v>
      </c>
      <c r="K2106" t="s">
        <v>906</v>
      </c>
      <c r="L2106" t="s">
        <v>4545</v>
      </c>
      <c r="M2106" t="s">
        <v>906</v>
      </c>
      <c r="N2106" t="s">
        <v>641</v>
      </c>
      <c r="O2106" t="s">
        <v>12</v>
      </c>
      <c r="P2106" t="s">
        <v>819</v>
      </c>
      <c r="Q2106" t="s">
        <v>12</v>
      </c>
      <c r="R2106" t="s">
        <v>12</v>
      </c>
      <c r="S2106" t="s">
        <v>12</v>
      </c>
      <c r="T2106" t="s">
        <v>12</v>
      </c>
      <c r="U2106" t="s">
        <v>12</v>
      </c>
      <c r="V2106" t="s">
        <v>12</v>
      </c>
      <c r="W2106" t="s">
        <v>12</v>
      </c>
      <c r="X2106" t="s">
        <v>12</v>
      </c>
      <c r="Y2106" t="s">
        <v>12</v>
      </c>
      <c r="Z2106" t="s">
        <v>12</v>
      </c>
      <c r="AA2106" t="s">
        <v>12</v>
      </c>
      <c r="AB2106" t="s">
        <v>12</v>
      </c>
      <c r="AC2106" t="s">
        <v>995</v>
      </c>
      <c r="AD2106" t="s">
        <v>12</v>
      </c>
      <c r="AE2106" t="s">
        <v>12</v>
      </c>
      <c r="AF2106" t="s">
        <v>996</v>
      </c>
      <c r="AG2106" t="s">
        <v>8977</v>
      </c>
      <c r="AH2106" t="s">
        <v>12</v>
      </c>
      <c r="AI2106" t="s">
        <v>12</v>
      </c>
    </row>
    <row r="2107" spans="1:35" hidden="1" x14ac:dyDescent="0.3">
      <c r="A2107" t="s">
        <v>8</v>
      </c>
      <c r="B2107" t="s">
        <v>9</v>
      </c>
      <c r="C2107">
        <v>748</v>
      </c>
      <c r="D2107">
        <v>827</v>
      </c>
      <c r="E2107" t="s">
        <v>920</v>
      </c>
      <c r="F2107" t="s">
        <v>273</v>
      </c>
      <c r="G2107" t="s">
        <v>205</v>
      </c>
      <c r="H2107" t="s">
        <v>4541</v>
      </c>
      <c r="I2107" t="s">
        <v>4542</v>
      </c>
      <c r="J2107" t="s">
        <v>4543</v>
      </c>
      <c r="K2107" t="s">
        <v>906</v>
      </c>
      <c r="L2107" t="s">
        <v>4545</v>
      </c>
      <c r="M2107" t="s">
        <v>906</v>
      </c>
      <c r="N2107" t="s">
        <v>641</v>
      </c>
      <c r="O2107" t="s">
        <v>12</v>
      </c>
      <c r="P2107" t="s">
        <v>819</v>
      </c>
      <c r="Q2107" t="s">
        <v>12</v>
      </c>
      <c r="R2107" t="s">
        <v>12</v>
      </c>
      <c r="S2107" t="s">
        <v>12</v>
      </c>
      <c r="T2107" t="s">
        <v>12</v>
      </c>
      <c r="U2107" t="s">
        <v>12</v>
      </c>
      <c r="V2107" t="s">
        <v>12</v>
      </c>
      <c r="W2107" t="s">
        <v>12</v>
      </c>
      <c r="X2107" t="s">
        <v>12</v>
      </c>
      <c r="Y2107" t="s">
        <v>12</v>
      </c>
      <c r="Z2107" t="s">
        <v>12</v>
      </c>
      <c r="AA2107" t="s">
        <v>12</v>
      </c>
      <c r="AB2107" t="s">
        <v>12</v>
      </c>
      <c r="AC2107" t="s">
        <v>997</v>
      </c>
      <c r="AD2107" t="s">
        <v>12</v>
      </c>
      <c r="AE2107" t="s">
        <v>12</v>
      </c>
      <c r="AF2107" t="s">
        <v>998</v>
      </c>
      <c r="AG2107" t="s">
        <v>8977</v>
      </c>
      <c r="AH2107" t="s">
        <v>12</v>
      </c>
      <c r="AI2107" t="s">
        <v>12</v>
      </c>
    </row>
    <row r="2108" spans="1:35" hidden="1" x14ac:dyDescent="0.3">
      <c r="A2108" t="s">
        <v>8</v>
      </c>
      <c r="B2108" t="s">
        <v>9</v>
      </c>
      <c r="C2108">
        <v>749</v>
      </c>
      <c r="D2108">
        <v>827</v>
      </c>
      <c r="E2108" t="s">
        <v>916</v>
      </c>
      <c r="F2108" t="s">
        <v>273</v>
      </c>
      <c r="G2108" t="s">
        <v>205</v>
      </c>
      <c r="H2108" t="s">
        <v>4541</v>
      </c>
      <c r="I2108" t="s">
        <v>4542</v>
      </c>
      <c r="J2108" t="s">
        <v>4543</v>
      </c>
      <c r="K2108" t="s">
        <v>906</v>
      </c>
      <c r="L2108" t="s">
        <v>4545</v>
      </c>
      <c r="M2108" t="s">
        <v>906</v>
      </c>
      <c r="N2108" t="s">
        <v>641</v>
      </c>
      <c r="O2108" t="s">
        <v>12</v>
      </c>
      <c r="P2108" t="s">
        <v>819</v>
      </c>
      <c r="Q2108" t="s">
        <v>12</v>
      </c>
      <c r="R2108" t="s">
        <v>12</v>
      </c>
      <c r="S2108" t="s">
        <v>12</v>
      </c>
      <c r="T2108" t="s">
        <v>12</v>
      </c>
      <c r="U2108" t="s">
        <v>12</v>
      </c>
      <c r="V2108" t="s">
        <v>12</v>
      </c>
      <c r="W2108" t="s">
        <v>12</v>
      </c>
      <c r="X2108" t="s">
        <v>12</v>
      </c>
      <c r="Y2108" t="s">
        <v>12</v>
      </c>
      <c r="Z2108" t="s">
        <v>12</v>
      </c>
      <c r="AA2108" t="s">
        <v>12</v>
      </c>
      <c r="AB2108" t="s">
        <v>12</v>
      </c>
      <c r="AC2108" t="s">
        <v>999</v>
      </c>
      <c r="AD2108" t="s">
        <v>12</v>
      </c>
      <c r="AE2108" t="s">
        <v>12</v>
      </c>
      <c r="AF2108" t="s">
        <v>1000</v>
      </c>
      <c r="AG2108" t="s">
        <v>8977</v>
      </c>
      <c r="AH2108" t="s">
        <v>12</v>
      </c>
      <c r="AI2108" t="s">
        <v>12</v>
      </c>
    </row>
    <row r="2109" spans="1:35" hidden="1" x14ac:dyDescent="0.3">
      <c r="A2109" t="s">
        <v>8</v>
      </c>
      <c r="B2109" t="s">
        <v>9</v>
      </c>
      <c r="C2109">
        <v>750</v>
      </c>
      <c r="D2109">
        <v>827</v>
      </c>
      <c r="E2109" t="s">
        <v>916</v>
      </c>
      <c r="F2109" t="s">
        <v>273</v>
      </c>
      <c r="G2109" t="s">
        <v>205</v>
      </c>
      <c r="H2109" t="s">
        <v>4541</v>
      </c>
      <c r="I2109" t="s">
        <v>4542</v>
      </c>
      <c r="J2109" t="s">
        <v>4543</v>
      </c>
      <c r="K2109" t="s">
        <v>906</v>
      </c>
      <c r="L2109" t="s">
        <v>4545</v>
      </c>
      <c r="M2109" t="s">
        <v>906</v>
      </c>
      <c r="N2109" t="s">
        <v>641</v>
      </c>
      <c r="O2109" t="s">
        <v>12</v>
      </c>
      <c r="P2109" t="s">
        <v>819</v>
      </c>
      <c r="Q2109" t="s">
        <v>12</v>
      </c>
      <c r="R2109" t="s">
        <v>12</v>
      </c>
      <c r="S2109" t="s">
        <v>12</v>
      </c>
      <c r="T2109" t="s">
        <v>12</v>
      </c>
      <c r="U2109" t="s">
        <v>12</v>
      </c>
      <c r="V2109" t="s">
        <v>12</v>
      </c>
      <c r="W2109" t="s">
        <v>12</v>
      </c>
      <c r="X2109" t="s">
        <v>12</v>
      </c>
      <c r="Y2109" t="s">
        <v>12</v>
      </c>
      <c r="Z2109" t="s">
        <v>12</v>
      </c>
      <c r="AA2109" t="s">
        <v>12</v>
      </c>
      <c r="AB2109" t="s">
        <v>12</v>
      </c>
      <c r="AC2109" t="s">
        <v>1001</v>
      </c>
      <c r="AD2109" t="s">
        <v>12</v>
      </c>
      <c r="AE2109" t="s">
        <v>12</v>
      </c>
      <c r="AF2109" t="s">
        <v>1002</v>
      </c>
      <c r="AG2109" t="s">
        <v>8977</v>
      </c>
      <c r="AH2109" t="s">
        <v>12</v>
      </c>
      <c r="AI2109" t="s">
        <v>12</v>
      </c>
    </row>
    <row r="2110" spans="1:35" hidden="1" x14ac:dyDescent="0.3">
      <c r="A2110" t="s">
        <v>8</v>
      </c>
      <c r="B2110" t="s">
        <v>9</v>
      </c>
      <c r="C2110">
        <v>751</v>
      </c>
      <c r="D2110">
        <v>827</v>
      </c>
      <c r="E2110" t="s">
        <v>916</v>
      </c>
      <c r="F2110" t="s">
        <v>273</v>
      </c>
      <c r="G2110" t="s">
        <v>205</v>
      </c>
      <c r="H2110" t="s">
        <v>4541</v>
      </c>
      <c r="I2110" t="s">
        <v>4542</v>
      </c>
      <c r="J2110" t="s">
        <v>4543</v>
      </c>
      <c r="K2110" t="s">
        <v>906</v>
      </c>
      <c r="L2110" t="s">
        <v>4545</v>
      </c>
      <c r="M2110" t="s">
        <v>906</v>
      </c>
      <c r="N2110" t="s">
        <v>641</v>
      </c>
      <c r="O2110" t="s">
        <v>12</v>
      </c>
      <c r="P2110" t="s">
        <v>819</v>
      </c>
      <c r="Q2110" t="s">
        <v>12</v>
      </c>
      <c r="R2110" t="s">
        <v>12</v>
      </c>
      <c r="S2110" t="s">
        <v>12</v>
      </c>
      <c r="T2110" t="s">
        <v>12</v>
      </c>
      <c r="U2110" t="s">
        <v>12</v>
      </c>
      <c r="V2110" t="s">
        <v>12</v>
      </c>
      <c r="W2110" t="s">
        <v>12</v>
      </c>
      <c r="X2110" t="s">
        <v>12</v>
      </c>
      <c r="Y2110" t="s">
        <v>12</v>
      </c>
      <c r="Z2110" t="s">
        <v>12</v>
      </c>
      <c r="AA2110" t="s">
        <v>12</v>
      </c>
      <c r="AB2110" t="s">
        <v>12</v>
      </c>
      <c r="AC2110" t="s">
        <v>1003</v>
      </c>
      <c r="AD2110" t="s">
        <v>12</v>
      </c>
      <c r="AE2110" t="s">
        <v>12</v>
      </c>
      <c r="AF2110" t="s">
        <v>1002</v>
      </c>
      <c r="AG2110" t="s">
        <v>8977</v>
      </c>
      <c r="AH2110" t="s">
        <v>12</v>
      </c>
      <c r="AI2110" t="s">
        <v>12</v>
      </c>
    </row>
    <row r="2111" spans="1:35" hidden="1" x14ac:dyDescent="0.3">
      <c r="A2111" t="s">
        <v>8</v>
      </c>
      <c r="B2111" t="s">
        <v>9</v>
      </c>
      <c r="C2111">
        <v>752</v>
      </c>
      <c r="D2111">
        <v>827</v>
      </c>
      <c r="E2111" t="s">
        <v>798</v>
      </c>
      <c r="F2111" t="s">
        <v>273</v>
      </c>
      <c r="G2111" t="s">
        <v>205</v>
      </c>
      <c r="H2111" t="s">
        <v>4541</v>
      </c>
      <c r="I2111" t="s">
        <v>4542</v>
      </c>
      <c r="J2111" t="s">
        <v>4543</v>
      </c>
      <c r="K2111" t="s">
        <v>906</v>
      </c>
      <c r="L2111" t="s">
        <v>4545</v>
      </c>
      <c r="M2111" t="s">
        <v>906</v>
      </c>
      <c r="N2111" t="s">
        <v>234</v>
      </c>
      <c r="O2111" t="s">
        <v>8496</v>
      </c>
      <c r="P2111" t="s">
        <v>8054</v>
      </c>
      <c r="Q2111" t="s">
        <v>12</v>
      </c>
      <c r="R2111" t="s">
        <v>8597</v>
      </c>
      <c r="S2111" t="s">
        <v>4941</v>
      </c>
      <c r="T2111" t="s">
        <v>899</v>
      </c>
      <c r="U2111" t="s">
        <v>12</v>
      </c>
      <c r="V2111" t="s">
        <v>12</v>
      </c>
      <c r="W2111" t="s">
        <v>12</v>
      </c>
      <c r="X2111" t="s">
        <v>8602</v>
      </c>
      <c r="Y2111" t="s">
        <v>8598</v>
      </c>
      <c r="Z2111" t="s">
        <v>273</v>
      </c>
      <c r="AA2111" t="s">
        <v>12</v>
      </c>
      <c r="AB2111" t="s">
        <v>3988</v>
      </c>
      <c r="AC2111" t="s">
        <v>6300</v>
      </c>
      <c r="AD2111" t="s">
        <v>12</v>
      </c>
      <c r="AE2111" t="s">
        <v>12</v>
      </c>
      <c r="AF2111" t="s">
        <v>799</v>
      </c>
      <c r="AG2111" t="s">
        <v>8977</v>
      </c>
      <c r="AH2111" t="s">
        <v>12</v>
      </c>
      <c r="AI2111" t="s">
        <v>12</v>
      </c>
    </row>
    <row r="2112" spans="1:35" hidden="1" x14ac:dyDescent="0.3">
      <c r="A2112" t="s">
        <v>8</v>
      </c>
      <c r="B2112" t="s">
        <v>9</v>
      </c>
      <c r="C2112">
        <v>753</v>
      </c>
      <c r="D2112">
        <v>827</v>
      </c>
      <c r="E2112" t="s">
        <v>835</v>
      </c>
      <c r="F2112" t="s">
        <v>273</v>
      </c>
      <c r="G2112" t="s">
        <v>204</v>
      </c>
      <c r="H2112" t="s">
        <v>4541</v>
      </c>
      <c r="I2112" t="s">
        <v>4544</v>
      </c>
      <c r="J2112" t="s">
        <v>4543</v>
      </c>
      <c r="K2112" t="s">
        <v>906</v>
      </c>
      <c r="L2112" t="s">
        <v>4545</v>
      </c>
      <c r="M2112" t="s">
        <v>906</v>
      </c>
      <c r="N2112" t="s">
        <v>218</v>
      </c>
      <c r="O2112" t="s">
        <v>8070</v>
      </c>
      <c r="P2112" t="s">
        <v>4559</v>
      </c>
      <c r="Q2112" t="s">
        <v>12</v>
      </c>
      <c r="R2112" t="s">
        <v>8597</v>
      </c>
      <c r="S2112" t="s">
        <v>4941</v>
      </c>
      <c r="T2112" t="s">
        <v>12</v>
      </c>
      <c r="U2112" t="s">
        <v>12</v>
      </c>
      <c r="V2112" t="s">
        <v>12</v>
      </c>
      <c r="W2112" t="s">
        <v>12</v>
      </c>
      <c r="X2112" t="s">
        <v>8067</v>
      </c>
      <c r="Y2112" t="s">
        <v>8598</v>
      </c>
      <c r="Z2112" t="s">
        <v>273</v>
      </c>
      <c r="AA2112" t="s">
        <v>12</v>
      </c>
      <c r="AB2112" t="s">
        <v>3988</v>
      </c>
      <c r="AC2112" t="s">
        <v>6301</v>
      </c>
      <c r="AD2112" t="s">
        <v>12</v>
      </c>
      <c r="AE2112" t="s">
        <v>12</v>
      </c>
      <c r="AF2112" t="s">
        <v>799</v>
      </c>
      <c r="AG2112" t="s">
        <v>8977</v>
      </c>
      <c r="AH2112" t="s">
        <v>12</v>
      </c>
      <c r="AI2112" t="s">
        <v>12</v>
      </c>
    </row>
    <row r="2113" spans="1:35" hidden="1" x14ac:dyDescent="0.3">
      <c r="A2113" t="s">
        <v>8</v>
      </c>
      <c r="B2113" t="s">
        <v>9</v>
      </c>
      <c r="C2113">
        <v>756</v>
      </c>
      <c r="D2113">
        <v>828</v>
      </c>
      <c r="E2113" t="s">
        <v>675</v>
      </c>
      <c r="F2113" t="s">
        <v>273</v>
      </c>
      <c r="G2113" t="s">
        <v>205</v>
      </c>
      <c r="H2113" t="s">
        <v>4541</v>
      </c>
      <c r="I2113" t="s">
        <v>4542</v>
      </c>
      <c r="J2113" t="s">
        <v>4543</v>
      </c>
      <c r="K2113" t="s">
        <v>906</v>
      </c>
      <c r="L2113" t="s">
        <v>4545</v>
      </c>
      <c r="M2113" t="s">
        <v>906</v>
      </c>
      <c r="N2113" t="s">
        <v>72</v>
      </c>
      <c r="O2113" t="s">
        <v>4560</v>
      </c>
      <c r="P2113" t="s">
        <v>12</v>
      </c>
      <c r="Q2113" t="s">
        <v>12</v>
      </c>
      <c r="R2113" t="s">
        <v>12</v>
      </c>
      <c r="S2113" t="s">
        <v>12</v>
      </c>
      <c r="T2113" t="s">
        <v>12</v>
      </c>
      <c r="U2113" t="s">
        <v>12</v>
      </c>
      <c r="V2113" t="s">
        <v>12</v>
      </c>
      <c r="W2113" t="s">
        <v>12</v>
      </c>
      <c r="X2113" t="s">
        <v>12</v>
      </c>
      <c r="Y2113" t="s">
        <v>12</v>
      </c>
      <c r="Z2113" t="s">
        <v>273</v>
      </c>
      <c r="AA2113" t="s">
        <v>12</v>
      </c>
      <c r="AB2113" t="s">
        <v>3988</v>
      </c>
      <c r="AC2113" t="s">
        <v>3283</v>
      </c>
      <c r="AD2113" t="s">
        <v>12</v>
      </c>
      <c r="AE2113" t="s">
        <v>12</v>
      </c>
      <c r="AF2113" t="s">
        <v>696</v>
      </c>
      <c r="AG2113" t="s">
        <v>8977</v>
      </c>
      <c r="AH2113" t="s">
        <v>12</v>
      </c>
      <c r="AI2113" t="s">
        <v>12</v>
      </c>
    </row>
    <row r="2114" spans="1:35" hidden="1" x14ac:dyDescent="0.3">
      <c r="A2114" t="s">
        <v>8</v>
      </c>
      <c r="B2114" t="s">
        <v>9</v>
      </c>
      <c r="C2114">
        <v>756</v>
      </c>
      <c r="D2114">
        <v>828</v>
      </c>
      <c r="E2114" t="s">
        <v>798</v>
      </c>
      <c r="F2114" t="s">
        <v>273</v>
      </c>
      <c r="G2114" t="s">
        <v>205</v>
      </c>
      <c r="H2114" t="s">
        <v>4541</v>
      </c>
      <c r="I2114" t="s">
        <v>4542</v>
      </c>
      <c r="J2114" t="s">
        <v>4543</v>
      </c>
      <c r="K2114" t="s">
        <v>906</v>
      </c>
      <c r="L2114" t="s">
        <v>4545</v>
      </c>
      <c r="M2114" t="s">
        <v>906</v>
      </c>
      <c r="N2114" t="s">
        <v>234</v>
      </c>
      <c r="O2114" t="s">
        <v>8496</v>
      </c>
      <c r="P2114" t="s">
        <v>8054</v>
      </c>
      <c r="Q2114" t="s">
        <v>12</v>
      </c>
      <c r="R2114" t="s">
        <v>8597</v>
      </c>
      <c r="S2114" t="s">
        <v>4941</v>
      </c>
      <c r="T2114" t="s">
        <v>9178</v>
      </c>
      <c r="U2114" t="s">
        <v>12</v>
      </c>
      <c r="V2114" t="s">
        <v>890</v>
      </c>
      <c r="W2114" t="s">
        <v>12</v>
      </c>
      <c r="X2114" t="s">
        <v>8602</v>
      </c>
      <c r="Y2114" t="s">
        <v>8598</v>
      </c>
      <c r="Z2114" t="s">
        <v>273</v>
      </c>
      <c r="AA2114" t="s">
        <v>12</v>
      </c>
      <c r="AB2114" t="s">
        <v>3988</v>
      </c>
      <c r="AC2114" t="s">
        <v>8108</v>
      </c>
      <c r="AD2114" t="s">
        <v>12</v>
      </c>
      <c r="AE2114" t="s">
        <v>12</v>
      </c>
      <c r="AF2114" t="s">
        <v>8109</v>
      </c>
      <c r="AG2114" t="s">
        <v>8977</v>
      </c>
      <c r="AH2114" t="s">
        <v>8979</v>
      </c>
      <c r="AI2114" t="s">
        <v>12</v>
      </c>
    </row>
    <row r="2115" spans="1:35" hidden="1" x14ac:dyDescent="0.3">
      <c r="A2115" t="s">
        <v>8</v>
      </c>
      <c r="B2115" t="s">
        <v>9</v>
      </c>
      <c r="C2115">
        <v>758</v>
      </c>
      <c r="D2115">
        <v>828</v>
      </c>
      <c r="E2115" t="s">
        <v>30</v>
      </c>
      <c r="F2115" t="s">
        <v>212</v>
      </c>
      <c r="G2115" t="s">
        <v>205</v>
      </c>
      <c r="H2115" t="s">
        <v>4541</v>
      </c>
      <c r="I2115" t="s">
        <v>4542</v>
      </c>
      <c r="J2115" t="s">
        <v>4543</v>
      </c>
      <c r="K2115" t="s">
        <v>906</v>
      </c>
      <c r="L2115" t="s">
        <v>4545</v>
      </c>
      <c r="M2115" t="s">
        <v>906</v>
      </c>
      <c r="N2115" t="s">
        <v>31</v>
      </c>
      <c r="O2115" t="s">
        <v>3200</v>
      </c>
      <c r="P2115" t="s">
        <v>8054</v>
      </c>
      <c r="Q2115" t="s">
        <v>12</v>
      </c>
      <c r="R2115" t="s">
        <v>4960</v>
      </c>
      <c r="S2115" t="s">
        <v>4941</v>
      </c>
      <c r="T2115" t="s">
        <v>899</v>
      </c>
      <c r="U2115" t="s">
        <v>12</v>
      </c>
      <c r="V2115" t="s">
        <v>12</v>
      </c>
      <c r="W2115" t="s">
        <v>12</v>
      </c>
      <c r="X2115" t="s">
        <v>3741</v>
      </c>
      <c r="Y2115" t="s">
        <v>8599</v>
      </c>
      <c r="Z2115" t="s">
        <v>273</v>
      </c>
      <c r="AA2115" t="s">
        <v>12</v>
      </c>
      <c r="AB2115" t="s">
        <v>3988</v>
      </c>
      <c r="AC2115" t="s">
        <v>8110</v>
      </c>
      <c r="AD2115" t="s">
        <v>11470</v>
      </c>
      <c r="AE2115" t="s">
        <v>12</v>
      </c>
      <c r="AF2115" t="s">
        <v>8109</v>
      </c>
      <c r="AG2115" t="s">
        <v>8977</v>
      </c>
      <c r="AH2115" t="s">
        <v>8979</v>
      </c>
      <c r="AI2115" t="s">
        <v>12</v>
      </c>
    </row>
    <row r="2116" spans="1:35" hidden="1" x14ac:dyDescent="0.3">
      <c r="A2116" t="s">
        <v>8</v>
      </c>
      <c r="B2116" t="s">
        <v>9</v>
      </c>
      <c r="C2116">
        <v>759</v>
      </c>
      <c r="D2116">
        <v>829</v>
      </c>
      <c r="E2116" t="s">
        <v>675</v>
      </c>
      <c r="F2116" t="s">
        <v>273</v>
      </c>
      <c r="G2116" t="s">
        <v>205</v>
      </c>
      <c r="H2116" t="s">
        <v>4541</v>
      </c>
      <c r="I2116" t="s">
        <v>4542</v>
      </c>
      <c r="J2116" t="s">
        <v>4543</v>
      </c>
      <c r="K2116" t="s">
        <v>906</v>
      </c>
      <c r="L2116" t="s">
        <v>4545</v>
      </c>
      <c r="M2116" t="s">
        <v>906</v>
      </c>
      <c r="N2116" t="s">
        <v>72</v>
      </c>
      <c r="O2116" t="s">
        <v>4560</v>
      </c>
      <c r="P2116" t="s">
        <v>12</v>
      </c>
      <c r="Q2116" t="s">
        <v>12</v>
      </c>
      <c r="R2116" t="s">
        <v>12</v>
      </c>
      <c r="S2116" t="s">
        <v>12</v>
      </c>
      <c r="T2116" t="s">
        <v>12</v>
      </c>
      <c r="U2116" t="s">
        <v>12</v>
      </c>
      <c r="V2116" t="s">
        <v>12</v>
      </c>
      <c r="W2116" t="s">
        <v>12</v>
      </c>
      <c r="X2116" t="s">
        <v>12</v>
      </c>
      <c r="Y2116" t="s">
        <v>12</v>
      </c>
      <c r="Z2116" t="s">
        <v>273</v>
      </c>
      <c r="AA2116" t="s">
        <v>12</v>
      </c>
      <c r="AB2116" t="s">
        <v>3988</v>
      </c>
      <c r="AC2116" t="s">
        <v>5333</v>
      </c>
      <c r="AD2116" t="s">
        <v>12</v>
      </c>
      <c r="AE2116" t="s">
        <v>12</v>
      </c>
      <c r="AF2116" t="s">
        <v>739</v>
      </c>
      <c r="AG2116" t="s">
        <v>8977</v>
      </c>
      <c r="AH2116" t="s">
        <v>12</v>
      </c>
      <c r="AI2116" t="s">
        <v>12</v>
      </c>
    </row>
    <row r="2117" spans="1:35" hidden="1" x14ac:dyDescent="0.3">
      <c r="A2117" t="s">
        <v>8</v>
      </c>
      <c r="B2117" t="s">
        <v>9</v>
      </c>
      <c r="C2117">
        <v>760</v>
      </c>
      <c r="D2117">
        <v>830</v>
      </c>
      <c r="E2117" t="s">
        <v>916</v>
      </c>
      <c r="F2117" t="s">
        <v>273</v>
      </c>
      <c r="G2117" t="s">
        <v>205</v>
      </c>
      <c r="H2117" t="s">
        <v>4541</v>
      </c>
      <c r="I2117" t="s">
        <v>4542</v>
      </c>
      <c r="J2117" t="s">
        <v>4543</v>
      </c>
      <c r="K2117" t="s">
        <v>906</v>
      </c>
      <c r="L2117" t="s">
        <v>4545</v>
      </c>
      <c r="M2117" t="s">
        <v>906</v>
      </c>
      <c r="N2117" t="s">
        <v>641</v>
      </c>
      <c r="O2117" t="s">
        <v>12</v>
      </c>
      <c r="P2117" t="s">
        <v>833</v>
      </c>
      <c r="Q2117" t="s">
        <v>12</v>
      </c>
      <c r="R2117" t="s">
        <v>12</v>
      </c>
      <c r="S2117" t="s">
        <v>12</v>
      </c>
      <c r="T2117" t="s">
        <v>12</v>
      </c>
      <c r="U2117" t="s">
        <v>12</v>
      </c>
      <c r="V2117" t="s">
        <v>12</v>
      </c>
      <c r="W2117" t="s">
        <v>12</v>
      </c>
      <c r="X2117" t="s">
        <v>12</v>
      </c>
      <c r="Y2117" t="s">
        <v>12</v>
      </c>
      <c r="Z2117" t="s">
        <v>12</v>
      </c>
      <c r="AA2117" t="s">
        <v>12</v>
      </c>
      <c r="AB2117" t="s">
        <v>12</v>
      </c>
      <c r="AC2117" t="s">
        <v>6302</v>
      </c>
      <c r="AD2117" t="s">
        <v>12</v>
      </c>
      <c r="AE2117" t="s">
        <v>12</v>
      </c>
      <c r="AF2117" t="s">
        <v>522</v>
      </c>
      <c r="AG2117" t="s">
        <v>8977</v>
      </c>
      <c r="AH2117" t="s">
        <v>12</v>
      </c>
      <c r="AI2117" t="s">
        <v>12</v>
      </c>
    </row>
    <row r="2118" spans="1:35" hidden="1" x14ac:dyDescent="0.3">
      <c r="A2118" t="s">
        <v>8</v>
      </c>
      <c r="B2118" t="s">
        <v>9</v>
      </c>
      <c r="C2118">
        <v>760</v>
      </c>
      <c r="D2118">
        <v>830</v>
      </c>
      <c r="E2118" t="s">
        <v>112</v>
      </c>
      <c r="F2118" t="s">
        <v>212</v>
      </c>
      <c r="G2118" t="s">
        <v>261</v>
      </c>
      <c r="H2118" t="s">
        <v>4541</v>
      </c>
      <c r="I2118" t="s">
        <v>4542</v>
      </c>
      <c r="J2118" t="s">
        <v>4543</v>
      </c>
      <c r="K2118" t="s">
        <v>4551</v>
      </c>
      <c r="L2118" t="s">
        <v>641</v>
      </c>
      <c r="M2118" t="s">
        <v>908</v>
      </c>
      <c r="N2118" t="s">
        <v>224</v>
      </c>
      <c r="O2118" t="s">
        <v>12</v>
      </c>
      <c r="P2118" t="s">
        <v>4</v>
      </c>
      <c r="Q2118" t="s">
        <v>12</v>
      </c>
      <c r="R2118" t="s">
        <v>12</v>
      </c>
      <c r="S2118" t="s">
        <v>12</v>
      </c>
      <c r="T2118" t="s">
        <v>12</v>
      </c>
      <c r="U2118" t="s">
        <v>12</v>
      </c>
      <c r="V2118" t="s">
        <v>12</v>
      </c>
      <c r="W2118" t="s">
        <v>12</v>
      </c>
      <c r="X2118" t="s">
        <v>12</v>
      </c>
      <c r="Y2118" t="s">
        <v>12</v>
      </c>
      <c r="Z2118" t="s">
        <v>273</v>
      </c>
      <c r="AA2118" t="s">
        <v>12</v>
      </c>
      <c r="AB2118" t="s">
        <v>3988</v>
      </c>
      <c r="AC2118" t="s">
        <v>6303</v>
      </c>
      <c r="AD2118" t="s">
        <v>12</v>
      </c>
      <c r="AE2118" t="s">
        <v>12</v>
      </c>
      <c r="AF2118" t="s">
        <v>522</v>
      </c>
      <c r="AG2118" t="s">
        <v>8977</v>
      </c>
      <c r="AH2118" t="s">
        <v>12</v>
      </c>
      <c r="AI2118" t="s">
        <v>12</v>
      </c>
    </row>
    <row r="2119" spans="1:35" hidden="1" x14ac:dyDescent="0.3">
      <c r="A2119" t="s">
        <v>8</v>
      </c>
      <c r="B2119" t="s">
        <v>9</v>
      </c>
      <c r="C2119">
        <v>760</v>
      </c>
      <c r="D2119">
        <v>830</v>
      </c>
      <c r="E2119" t="s">
        <v>81</v>
      </c>
      <c r="F2119" t="s">
        <v>212</v>
      </c>
      <c r="G2119" t="s">
        <v>261</v>
      </c>
      <c r="H2119" t="s">
        <v>4541</v>
      </c>
      <c r="I2119" t="s">
        <v>4542</v>
      </c>
      <c r="J2119" t="s">
        <v>4543</v>
      </c>
      <c r="K2119" t="s">
        <v>4551</v>
      </c>
      <c r="L2119" t="s">
        <v>641</v>
      </c>
      <c r="M2119" t="s">
        <v>908</v>
      </c>
      <c r="N2119" t="s">
        <v>82</v>
      </c>
      <c r="O2119" t="s">
        <v>11473</v>
      </c>
      <c r="P2119" t="s">
        <v>4</v>
      </c>
      <c r="Q2119" t="s">
        <v>12</v>
      </c>
      <c r="R2119" t="s">
        <v>8597</v>
      </c>
      <c r="S2119" t="s">
        <v>508</v>
      </c>
      <c r="T2119" t="s">
        <v>899</v>
      </c>
      <c r="U2119" t="s">
        <v>12</v>
      </c>
      <c r="V2119" t="s">
        <v>12</v>
      </c>
      <c r="W2119" t="s">
        <v>12</v>
      </c>
      <c r="X2119" t="s">
        <v>5049</v>
      </c>
      <c r="Y2119" t="s">
        <v>8599</v>
      </c>
      <c r="Z2119" t="s">
        <v>273</v>
      </c>
      <c r="AA2119" t="s">
        <v>12</v>
      </c>
      <c r="AB2119" t="s">
        <v>3988</v>
      </c>
      <c r="AC2119" t="s">
        <v>6304</v>
      </c>
      <c r="AD2119" t="s">
        <v>12</v>
      </c>
      <c r="AE2119" t="s">
        <v>12</v>
      </c>
      <c r="AF2119" t="s">
        <v>522</v>
      </c>
      <c r="AG2119" t="s">
        <v>8977</v>
      </c>
      <c r="AH2119" t="s">
        <v>12</v>
      </c>
      <c r="AI2119" t="s">
        <v>12</v>
      </c>
    </row>
    <row r="2120" spans="1:35" hidden="1" x14ac:dyDescent="0.3">
      <c r="A2120" t="s">
        <v>8</v>
      </c>
      <c r="B2120" t="s">
        <v>9</v>
      </c>
      <c r="C2120">
        <v>761</v>
      </c>
      <c r="D2120">
        <v>830</v>
      </c>
      <c r="E2120" t="s">
        <v>675</v>
      </c>
      <c r="F2120" t="s">
        <v>273</v>
      </c>
      <c r="G2120" t="s">
        <v>205</v>
      </c>
      <c r="H2120" t="s">
        <v>4541</v>
      </c>
      <c r="I2120" t="s">
        <v>4542</v>
      </c>
      <c r="J2120" t="s">
        <v>4543</v>
      </c>
      <c r="K2120" t="s">
        <v>906</v>
      </c>
      <c r="L2120" t="s">
        <v>4545</v>
      </c>
      <c r="M2120" t="s">
        <v>906</v>
      </c>
      <c r="N2120" t="s">
        <v>72</v>
      </c>
      <c r="O2120" t="s">
        <v>4560</v>
      </c>
      <c r="P2120" t="s">
        <v>12</v>
      </c>
      <c r="Q2120" t="s">
        <v>12</v>
      </c>
      <c r="R2120" t="s">
        <v>12</v>
      </c>
      <c r="S2120" t="s">
        <v>12</v>
      </c>
      <c r="T2120" t="s">
        <v>12</v>
      </c>
      <c r="U2120" t="s">
        <v>12</v>
      </c>
      <c r="V2120" t="s">
        <v>12</v>
      </c>
      <c r="W2120" t="s">
        <v>12</v>
      </c>
      <c r="X2120" t="s">
        <v>12</v>
      </c>
      <c r="Y2120" t="s">
        <v>12</v>
      </c>
      <c r="Z2120" t="s">
        <v>273</v>
      </c>
      <c r="AA2120" t="s">
        <v>12</v>
      </c>
      <c r="AB2120" t="s">
        <v>3988</v>
      </c>
      <c r="AC2120" t="s">
        <v>5334</v>
      </c>
      <c r="AD2120" t="s">
        <v>12</v>
      </c>
      <c r="AE2120" t="s">
        <v>12</v>
      </c>
      <c r="AF2120" t="s">
        <v>522</v>
      </c>
      <c r="AG2120" t="s">
        <v>8977</v>
      </c>
      <c r="AH2120" t="s">
        <v>12</v>
      </c>
      <c r="AI2120" t="s">
        <v>12</v>
      </c>
    </row>
    <row r="2121" spans="1:35" ht="28.8" hidden="1" x14ac:dyDescent="0.3">
      <c r="A2121" t="s">
        <v>8</v>
      </c>
      <c r="B2121" t="s">
        <v>9</v>
      </c>
      <c r="C2121">
        <v>764</v>
      </c>
      <c r="D2121">
        <v>833</v>
      </c>
      <c r="E2121" t="s">
        <v>58</v>
      </c>
      <c r="F2121" t="s">
        <v>212</v>
      </c>
      <c r="G2121" t="s">
        <v>205</v>
      </c>
      <c r="H2121" t="s">
        <v>4541</v>
      </c>
      <c r="I2121" t="s">
        <v>4542</v>
      </c>
      <c r="J2121" t="s">
        <v>4543</v>
      </c>
      <c r="K2121" t="s">
        <v>906</v>
      </c>
      <c r="L2121" t="s">
        <v>4545</v>
      </c>
      <c r="M2121" t="s">
        <v>906</v>
      </c>
      <c r="N2121" t="s">
        <v>55</v>
      </c>
      <c r="O2121" t="s">
        <v>12</v>
      </c>
      <c r="P2121" t="s">
        <v>10250</v>
      </c>
      <c r="Q2121" t="s">
        <v>12</v>
      </c>
      <c r="R2121" t="s">
        <v>12</v>
      </c>
      <c r="S2121" t="s">
        <v>12</v>
      </c>
      <c r="T2121" t="s">
        <v>9860</v>
      </c>
      <c r="U2121" t="s">
        <v>4959</v>
      </c>
      <c r="V2121" t="s">
        <v>12</v>
      </c>
      <c r="W2121" t="s">
        <v>12</v>
      </c>
      <c r="X2121" t="s">
        <v>9888</v>
      </c>
      <c r="Y2121" t="s">
        <v>8598</v>
      </c>
      <c r="Z2121" t="s">
        <v>273</v>
      </c>
      <c r="AA2121" t="s">
        <v>12</v>
      </c>
      <c r="AB2121" t="s">
        <v>3988</v>
      </c>
      <c r="AC2121" s="7" t="s">
        <v>9889</v>
      </c>
      <c r="AD2121" t="s">
        <v>12</v>
      </c>
      <c r="AE2121" t="s">
        <v>12</v>
      </c>
      <c r="AF2121" s="7" t="s">
        <v>9890</v>
      </c>
      <c r="AG2121" t="s">
        <v>8977</v>
      </c>
      <c r="AH2121" t="s">
        <v>12</v>
      </c>
      <c r="AI2121" t="s">
        <v>12</v>
      </c>
    </row>
    <row r="2122" spans="1:35" hidden="1" x14ac:dyDescent="0.3">
      <c r="A2122" t="s">
        <v>8</v>
      </c>
      <c r="B2122" t="s">
        <v>9</v>
      </c>
      <c r="C2122">
        <v>765</v>
      </c>
      <c r="D2122">
        <v>833</v>
      </c>
      <c r="E2122" t="s">
        <v>746</v>
      </c>
      <c r="F2122" t="s">
        <v>12</v>
      </c>
      <c r="G2122" t="s">
        <v>205</v>
      </c>
      <c r="H2122" t="s">
        <v>4541</v>
      </c>
      <c r="I2122" t="s">
        <v>4542</v>
      </c>
      <c r="J2122" t="s">
        <v>4543</v>
      </c>
      <c r="K2122" t="s">
        <v>906</v>
      </c>
      <c r="L2122" t="s">
        <v>4545</v>
      </c>
      <c r="M2122" t="s">
        <v>906</v>
      </c>
      <c r="N2122" t="s">
        <v>29</v>
      </c>
      <c r="O2122" t="s">
        <v>12</v>
      </c>
      <c r="P2122" t="s">
        <v>833</v>
      </c>
      <c r="Q2122" t="s">
        <v>12</v>
      </c>
      <c r="R2122" t="s">
        <v>12</v>
      </c>
      <c r="S2122" t="s">
        <v>12</v>
      </c>
      <c r="T2122" t="s">
        <v>12</v>
      </c>
      <c r="U2122" t="s">
        <v>12</v>
      </c>
      <c r="V2122" t="s">
        <v>12</v>
      </c>
      <c r="W2122" t="s">
        <v>12</v>
      </c>
      <c r="X2122" t="s">
        <v>12</v>
      </c>
      <c r="Y2122" t="s">
        <v>12</v>
      </c>
      <c r="Z2122" t="s">
        <v>12</v>
      </c>
      <c r="AA2122" t="s">
        <v>12</v>
      </c>
      <c r="AB2122" t="s">
        <v>12</v>
      </c>
      <c r="AC2122" t="s">
        <v>9891</v>
      </c>
      <c r="AD2122" t="s">
        <v>12</v>
      </c>
      <c r="AE2122" t="s">
        <v>12</v>
      </c>
      <c r="AF2122" t="s">
        <v>9890</v>
      </c>
      <c r="AG2122" t="s">
        <v>8977</v>
      </c>
      <c r="AH2122" t="s">
        <v>12</v>
      </c>
      <c r="AI2122" t="s">
        <v>12</v>
      </c>
    </row>
    <row r="2123" spans="1:35" hidden="1" x14ac:dyDescent="0.3">
      <c r="A2123" t="s">
        <v>8</v>
      </c>
      <c r="B2123" t="s">
        <v>9</v>
      </c>
      <c r="C2123">
        <v>765</v>
      </c>
      <c r="D2123">
        <v>833</v>
      </c>
      <c r="E2123" t="s">
        <v>116</v>
      </c>
      <c r="F2123" t="s">
        <v>212</v>
      </c>
      <c r="G2123" t="s">
        <v>443</v>
      </c>
      <c r="H2123" t="s">
        <v>4541</v>
      </c>
      <c r="I2123" t="s">
        <v>4542</v>
      </c>
      <c r="J2123" t="s">
        <v>4543</v>
      </c>
      <c r="K2123" t="s">
        <v>4551</v>
      </c>
      <c r="L2123" t="s">
        <v>29</v>
      </c>
      <c r="M2123" t="s">
        <v>908</v>
      </c>
      <c r="N2123" t="s">
        <v>227</v>
      </c>
      <c r="O2123" t="s">
        <v>10223</v>
      </c>
      <c r="P2123" t="s">
        <v>10250</v>
      </c>
      <c r="Q2123" t="s">
        <v>12</v>
      </c>
      <c r="R2123" t="s">
        <v>8597</v>
      </c>
      <c r="S2123" t="s">
        <v>508</v>
      </c>
      <c r="T2123" t="s">
        <v>12</v>
      </c>
      <c r="U2123" t="s">
        <v>12</v>
      </c>
      <c r="V2123" t="s">
        <v>12</v>
      </c>
      <c r="W2123" t="s">
        <v>12</v>
      </c>
      <c r="X2123" t="s">
        <v>5128</v>
      </c>
      <c r="Y2123" t="s">
        <v>8598</v>
      </c>
      <c r="Z2123" t="s">
        <v>273</v>
      </c>
      <c r="AA2123" t="s">
        <v>12</v>
      </c>
      <c r="AB2123" t="s">
        <v>3988</v>
      </c>
      <c r="AC2123" t="s">
        <v>9892</v>
      </c>
      <c r="AD2123" t="s">
        <v>12</v>
      </c>
      <c r="AE2123" t="s">
        <v>12</v>
      </c>
      <c r="AF2123" t="s">
        <v>9890</v>
      </c>
      <c r="AG2123" t="s">
        <v>8977</v>
      </c>
      <c r="AH2123" t="s">
        <v>12</v>
      </c>
      <c r="AI2123" t="s">
        <v>12</v>
      </c>
    </row>
    <row r="2124" spans="1:35" hidden="1" x14ac:dyDescent="0.3">
      <c r="A2124" t="s">
        <v>8</v>
      </c>
      <c r="B2124" t="s">
        <v>9</v>
      </c>
      <c r="C2124">
        <v>766</v>
      </c>
      <c r="D2124">
        <v>833</v>
      </c>
      <c r="E2124" t="s">
        <v>10080</v>
      </c>
      <c r="F2124" t="s">
        <v>273</v>
      </c>
      <c r="G2124" t="s">
        <v>204</v>
      </c>
      <c r="H2124" t="s">
        <v>4541</v>
      </c>
      <c r="I2124" t="s">
        <v>4544</v>
      </c>
      <c r="J2124" t="s">
        <v>4543</v>
      </c>
      <c r="K2124" t="s">
        <v>906</v>
      </c>
      <c r="L2124" t="s">
        <v>4545</v>
      </c>
      <c r="M2124" t="s">
        <v>906</v>
      </c>
      <c r="N2124" t="s">
        <v>10081</v>
      </c>
      <c r="O2124" t="s">
        <v>12</v>
      </c>
      <c r="P2124" t="s">
        <v>11511</v>
      </c>
      <c r="Q2124" t="s">
        <v>12</v>
      </c>
      <c r="R2124" t="s">
        <v>8597</v>
      </c>
      <c r="S2124" t="s">
        <v>4941</v>
      </c>
      <c r="T2124" t="s">
        <v>12</v>
      </c>
      <c r="U2124" t="s">
        <v>12</v>
      </c>
      <c r="V2124" t="s">
        <v>12</v>
      </c>
      <c r="W2124" t="s">
        <v>12</v>
      </c>
      <c r="X2124" t="s">
        <v>10082</v>
      </c>
      <c r="Y2124" t="s">
        <v>8598</v>
      </c>
      <c r="Z2124" t="s">
        <v>273</v>
      </c>
      <c r="AA2124" t="s">
        <v>12</v>
      </c>
      <c r="AB2124" t="s">
        <v>3988</v>
      </c>
      <c r="AC2124" t="s">
        <v>10083</v>
      </c>
      <c r="AD2124" t="s">
        <v>12</v>
      </c>
      <c r="AE2124" t="s">
        <v>12</v>
      </c>
      <c r="AF2124" t="s">
        <v>9890</v>
      </c>
      <c r="AG2124" t="s">
        <v>8977</v>
      </c>
      <c r="AH2124" t="s">
        <v>12</v>
      </c>
      <c r="AI2124" t="s">
        <v>12</v>
      </c>
    </row>
    <row r="2125" spans="1:35" hidden="1" x14ac:dyDescent="0.3">
      <c r="A2125" t="s">
        <v>8</v>
      </c>
      <c r="B2125" t="s">
        <v>9</v>
      </c>
      <c r="C2125">
        <v>767</v>
      </c>
      <c r="D2125">
        <v>833</v>
      </c>
      <c r="E2125" t="s">
        <v>691</v>
      </c>
      <c r="F2125" t="s">
        <v>273</v>
      </c>
      <c r="G2125" t="s">
        <v>204</v>
      </c>
      <c r="H2125" t="s">
        <v>4541</v>
      </c>
      <c r="I2125" t="s">
        <v>4544</v>
      </c>
      <c r="J2125" t="s">
        <v>4543</v>
      </c>
      <c r="K2125" t="s">
        <v>906</v>
      </c>
      <c r="L2125" t="s">
        <v>4545</v>
      </c>
      <c r="M2125" t="s">
        <v>906</v>
      </c>
      <c r="N2125" t="s">
        <v>72</v>
      </c>
      <c r="O2125" t="s">
        <v>4560</v>
      </c>
      <c r="P2125" t="s">
        <v>12</v>
      </c>
      <c r="Q2125" t="s">
        <v>12</v>
      </c>
      <c r="R2125" t="s">
        <v>12</v>
      </c>
      <c r="S2125" t="s">
        <v>12</v>
      </c>
      <c r="T2125" t="s">
        <v>12</v>
      </c>
      <c r="U2125" t="s">
        <v>12</v>
      </c>
      <c r="V2125" t="s">
        <v>12</v>
      </c>
      <c r="W2125" t="s">
        <v>12</v>
      </c>
      <c r="X2125" t="s">
        <v>12</v>
      </c>
      <c r="Y2125" t="s">
        <v>12</v>
      </c>
      <c r="Z2125" t="s">
        <v>273</v>
      </c>
      <c r="AA2125" t="s">
        <v>12</v>
      </c>
      <c r="AB2125" t="s">
        <v>3988</v>
      </c>
      <c r="AC2125" t="s">
        <v>6305</v>
      </c>
      <c r="AD2125" t="s">
        <v>12</v>
      </c>
      <c r="AE2125" t="s">
        <v>12</v>
      </c>
      <c r="AF2125" t="s">
        <v>697</v>
      </c>
      <c r="AG2125" t="s">
        <v>8977</v>
      </c>
      <c r="AH2125" t="s">
        <v>12</v>
      </c>
      <c r="AI2125" t="s">
        <v>12</v>
      </c>
    </row>
    <row r="2126" spans="1:35" hidden="1" x14ac:dyDescent="0.3">
      <c r="A2126" t="s">
        <v>8</v>
      </c>
      <c r="B2126" t="s">
        <v>9</v>
      </c>
      <c r="C2126">
        <v>768</v>
      </c>
      <c r="D2126">
        <v>833</v>
      </c>
      <c r="E2126" t="s">
        <v>691</v>
      </c>
      <c r="F2126" t="s">
        <v>273</v>
      </c>
      <c r="G2126" t="s">
        <v>204</v>
      </c>
      <c r="H2126" t="s">
        <v>4541</v>
      </c>
      <c r="I2126" t="s">
        <v>4544</v>
      </c>
      <c r="J2126" t="s">
        <v>4543</v>
      </c>
      <c r="K2126" t="s">
        <v>906</v>
      </c>
      <c r="L2126" t="s">
        <v>4545</v>
      </c>
      <c r="M2126" t="s">
        <v>906</v>
      </c>
      <c r="N2126" t="s">
        <v>72</v>
      </c>
      <c r="O2126" t="s">
        <v>4560</v>
      </c>
      <c r="P2126" t="s">
        <v>12</v>
      </c>
      <c r="Q2126" t="s">
        <v>12</v>
      </c>
      <c r="R2126" t="s">
        <v>12</v>
      </c>
      <c r="S2126" t="s">
        <v>12</v>
      </c>
      <c r="T2126" t="s">
        <v>12</v>
      </c>
      <c r="U2126" t="s">
        <v>12</v>
      </c>
      <c r="V2126" t="s">
        <v>12</v>
      </c>
      <c r="W2126" t="s">
        <v>12</v>
      </c>
      <c r="X2126" t="s">
        <v>12</v>
      </c>
      <c r="Y2126" t="s">
        <v>12</v>
      </c>
      <c r="Z2126" t="s">
        <v>273</v>
      </c>
      <c r="AA2126" t="s">
        <v>12</v>
      </c>
      <c r="AB2126" t="s">
        <v>3988</v>
      </c>
      <c r="AC2126" t="s">
        <v>5335</v>
      </c>
      <c r="AD2126" t="s">
        <v>12</v>
      </c>
      <c r="AE2126" t="s">
        <v>12</v>
      </c>
      <c r="AF2126" t="s">
        <v>697</v>
      </c>
      <c r="AG2126" t="s">
        <v>8977</v>
      </c>
      <c r="AH2126" t="s">
        <v>12</v>
      </c>
      <c r="AI2126" t="s">
        <v>12</v>
      </c>
    </row>
    <row r="2127" spans="1:35" hidden="1" x14ac:dyDescent="0.3">
      <c r="A2127" t="s">
        <v>8</v>
      </c>
      <c r="B2127" t="s">
        <v>9</v>
      </c>
      <c r="C2127">
        <v>769</v>
      </c>
      <c r="D2127">
        <v>835</v>
      </c>
      <c r="E2127" t="s">
        <v>1070</v>
      </c>
      <c r="F2127" t="s">
        <v>273</v>
      </c>
      <c r="G2127" t="s">
        <v>205</v>
      </c>
      <c r="H2127" t="s">
        <v>4541</v>
      </c>
      <c r="I2127" t="s">
        <v>4542</v>
      </c>
      <c r="J2127" t="s">
        <v>4543</v>
      </c>
      <c r="K2127" t="s">
        <v>906</v>
      </c>
      <c r="L2127" t="s">
        <v>4545</v>
      </c>
      <c r="M2127" t="s">
        <v>906</v>
      </c>
      <c r="N2127" t="s">
        <v>822</v>
      </c>
      <c r="O2127" t="s">
        <v>1069</v>
      </c>
      <c r="P2127" t="s">
        <v>3212</v>
      </c>
      <c r="Q2127" t="s">
        <v>12</v>
      </c>
      <c r="R2127" t="s">
        <v>12</v>
      </c>
      <c r="S2127" t="s">
        <v>12</v>
      </c>
      <c r="T2127" t="s">
        <v>12</v>
      </c>
      <c r="U2127" t="s">
        <v>12</v>
      </c>
      <c r="V2127" t="s">
        <v>12</v>
      </c>
      <c r="W2127" t="s">
        <v>12</v>
      </c>
      <c r="X2127" t="s">
        <v>12</v>
      </c>
      <c r="Y2127" t="s">
        <v>12</v>
      </c>
      <c r="Z2127" t="s">
        <v>273</v>
      </c>
      <c r="AA2127" t="s">
        <v>12</v>
      </c>
      <c r="AB2127" t="s">
        <v>3988</v>
      </c>
      <c r="AC2127" t="s">
        <v>10084</v>
      </c>
      <c r="AD2127" t="s">
        <v>12</v>
      </c>
      <c r="AE2127" t="s">
        <v>12</v>
      </c>
      <c r="AF2127" t="s">
        <v>10085</v>
      </c>
      <c r="AG2127" t="s">
        <v>8977</v>
      </c>
      <c r="AH2127" t="s">
        <v>12</v>
      </c>
      <c r="AI2127" t="s">
        <v>12</v>
      </c>
    </row>
    <row r="2128" spans="1:35" hidden="1" x14ac:dyDescent="0.3">
      <c r="A2128" t="s">
        <v>8</v>
      </c>
      <c r="B2128" t="s">
        <v>9</v>
      </c>
      <c r="C2128">
        <v>770</v>
      </c>
      <c r="D2128">
        <v>835</v>
      </c>
      <c r="E2128" t="s">
        <v>117</v>
      </c>
      <c r="F2128" t="s">
        <v>212</v>
      </c>
      <c r="G2128" t="s">
        <v>204</v>
      </c>
      <c r="H2128" t="s">
        <v>4541</v>
      </c>
      <c r="I2128" t="s">
        <v>4544</v>
      </c>
      <c r="J2128" t="s">
        <v>4543</v>
      </c>
      <c r="K2128" t="s">
        <v>906</v>
      </c>
      <c r="L2128" t="s">
        <v>4545</v>
      </c>
      <c r="M2128" t="s">
        <v>906</v>
      </c>
      <c r="N2128" t="s">
        <v>63</v>
      </c>
      <c r="O2128" t="s">
        <v>8615</v>
      </c>
      <c r="P2128" t="s">
        <v>8054</v>
      </c>
      <c r="Q2128" t="s">
        <v>12</v>
      </c>
      <c r="R2128" t="s">
        <v>12</v>
      </c>
      <c r="S2128" t="s">
        <v>12</v>
      </c>
      <c r="T2128" t="s">
        <v>12</v>
      </c>
      <c r="U2128" t="s">
        <v>12</v>
      </c>
      <c r="V2128" t="s">
        <v>12</v>
      </c>
      <c r="W2128" t="s">
        <v>12</v>
      </c>
      <c r="X2128" t="s">
        <v>12</v>
      </c>
      <c r="Y2128" t="s">
        <v>12</v>
      </c>
      <c r="Z2128" t="s">
        <v>273</v>
      </c>
      <c r="AA2128" t="s">
        <v>12</v>
      </c>
      <c r="AB2128" t="s">
        <v>3988</v>
      </c>
      <c r="AC2128" t="s">
        <v>10086</v>
      </c>
      <c r="AD2128" t="s">
        <v>12</v>
      </c>
      <c r="AE2128" t="s">
        <v>12</v>
      </c>
      <c r="AF2128" t="s">
        <v>10085</v>
      </c>
      <c r="AG2128" t="s">
        <v>8977</v>
      </c>
      <c r="AH2128" t="s">
        <v>12</v>
      </c>
      <c r="AI2128" t="s">
        <v>12</v>
      </c>
    </row>
    <row r="2129" spans="1:35" hidden="1" x14ac:dyDescent="0.3">
      <c r="A2129" t="s">
        <v>8</v>
      </c>
      <c r="B2129" t="s">
        <v>9</v>
      </c>
      <c r="C2129">
        <v>771</v>
      </c>
      <c r="D2129">
        <v>835</v>
      </c>
      <c r="E2129" t="s">
        <v>672</v>
      </c>
      <c r="F2129" t="s">
        <v>273</v>
      </c>
      <c r="G2129" t="s">
        <v>673</v>
      </c>
      <c r="H2129" t="s">
        <v>4545</v>
      </c>
      <c r="I2129" t="s">
        <v>4544</v>
      </c>
      <c r="J2129" t="s">
        <v>4547</v>
      </c>
      <c r="K2129" t="s">
        <v>907</v>
      </c>
      <c r="L2129" t="s">
        <v>4545</v>
      </c>
      <c r="M2129" t="s">
        <v>8607</v>
      </c>
      <c r="N2129" t="s">
        <v>20</v>
      </c>
      <c r="O2129" t="s">
        <v>12</v>
      </c>
      <c r="P2129" t="s">
        <v>4</v>
      </c>
      <c r="Q2129" t="s">
        <v>12</v>
      </c>
      <c r="R2129" t="s">
        <v>12</v>
      </c>
      <c r="S2129" t="s">
        <v>12</v>
      </c>
      <c r="T2129" t="s">
        <v>9859</v>
      </c>
      <c r="U2129" t="s">
        <v>12</v>
      </c>
      <c r="V2129" t="s">
        <v>12</v>
      </c>
      <c r="W2129" t="s">
        <v>12</v>
      </c>
      <c r="X2129" t="s">
        <v>12</v>
      </c>
      <c r="Y2129" t="s">
        <v>12</v>
      </c>
      <c r="Z2129" t="s">
        <v>273</v>
      </c>
      <c r="AA2129" t="s">
        <v>12</v>
      </c>
      <c r="AB2129" t="s">
        <v>3988</v>
      </c>
      <c r="AC2129" t="s">
        <v>10087</v>
      </c>
      <c r="AD2129" t="s">
        <v>12</v>
      </c>
      <c r="AE2129" t="s">
        <v>12</v>
      </c>
      <c r="AF2129" t="s">
        <v>10085</v>
      </c>
      <c r="AG2129" t="s">
        <v>8977</v>
      </c>
      <c r="AH2129" t="s">
        <v>12</v>
      </c>
      <c r="AI2129" t="s">
        <v>12</v>
      </c>
    </row>
    <row r="2130" spans="1:35" hidden="1" x14ac:dyDescent="0.3">
      <c r="A2130" t="s">
        <v>8</v>
      </c>
      <c r="B2130" t="s">
        <v>9</v>
      </c>
      <c r="C2130">
        <v>771</v>
      </c>
      <c r="D2130">
        <v>835</v>
      </c>
      <c r="E2130" t="s">
        <v>1039</v>
      </c>
      <c r="F2130" t="s">
        <v>273</v>
      </c>
      <c r="G2130" t="s">
        <v>204</v>
      </c>
      <c r="H2130" t="s">
        <v>4541</v>
      </c>
      <c r="I2130" t="s">
        <v>4544</v>
      </c>
      <c r="J2130" t="s">
        <v>4543</v>
      </c>
      <c r="K2130" t="s">
        <v>906</v>
      </c>
      <c r="L2130" t="s">
        <v>4545</v>
      </c>
      <c r="M2130" t="s">
        <v>906</v>
      </c>
      <c r="N2130" t="s">
        <v>641</v>
      </c>
      <c r="O2130" t="s">
        <v>12</v>
      </c>
      <c r="P2130" t="s">
        <v>833</v>
      </c>
      <c r="Q2130" t="s">
        <v>12</v>
      </c>
      <c r="R2130" t="s">
        <v>12</v>
      </c>
      <c r="S2130" t="s">
        <v>12</v>
      </c>
      <c r="T2130" t="s">
        <v>12</v>
      </c>
      <c r="U2130" t="s">
        <v>12</v>
      </c>
      <c r="V2130" t="s">
        <v>12</v>
      </c>
      <c r="W2130" t="s">
        <v>12</v>
      </c>
      <c r="X2130" t="s">
        <v>12</v>
      </c>
      <c r="Y2130" t="s">
        <v>12</v>
      </c>
      <c r="Z2130" t="s">
        <v>12</v>
      </c>
      <c r="AA2130" t="s">
        <v>12</v>
      </c>
      <c r="AB2130" t="s">
        <v>12</v>
      </c>
      <c r="AC2130" t="s">
        <v>10088</v>
      </c>
      <c r="AD2130" t="s">
        <v>12</v>
      </c>
      <c r="AE2130" t="s">
        <v>12</v>
      </c>
      <c r="AF2130" t="s">
        <v>10085</v>
      </c>
      <c r="AG2130" t="s">
        <v>8977</v>
      </c>
      <c r="AH2130" t="s">
        <v>12</v>
      </c>
      <c r="AI2130" t="s">
        <v>12</v>
      </c>
    </row>
    <row r="2131" spans="1:35" hidden="1" x14ac:dyDescent="0.3">
      <c r="A2131" t="s">
        <v>8</v>
      </c>
      <c r="B2131" t="s">
        <v>9</v>
      </c>
      <c r="C2131">
        <v>772</v>
      </c>
      <c r="D2131">
        <v>835</v>
      </c>
      <c r="E2131" t="s">
        <v>775</v>
      </c>
      <c r="F2131" t="s">
        <v>273</v>
      </c>
      <c r="G2131" t="s">
        <v>205</v>
      </c>
      <c r="H2131" t="s">
        <v>4541</v>
      </c>
      <c r="I2131" t="s">
        <v>4542</v>
      </c>
      <c r="J2131" t="s">
        <v>4543</v>
      </c>
      <c r="K2131" t="s">
        <v>906</v>
      </c>
      <c r="L2131" t="s">
        <v>4545</v>
      </c>
      <c r="M2131" t="s">
        <v>906</v>
      </c>
      <c r="N2131" t="s">
        <v>220</v>
      </c>
      <c r="O2131" t="s">
        <v>3213</v>
      </c>
      <c r="P2131" t="s">
        <v>8422</v>
      </c>
      <c r="Q2131" t="s">
        <v>12</v>
      </c>
      <c r="R2131" t="s">
        <v>4960</v>
      </c>
      <c r="S2131" t="s">
        <v>4941</v>
      </c>
      <c r="T2131" t="s">
        <v>12</v>
      </c>
      <c r="U2131" t="s">
        <v>12</v>
      </c>
      <c r="V2131" t="s">
        <v>12</v>
      </c>
      <c r="W2131" t="s">
        <v>12</v>
      </c>
      <c r="X2131" t="s">
        <v>362</v>
      </c>
      <c r="Y2131" t="s">
        <v>8598</v>
      </c>
      <c r="Z2131" t="s">
        <v>273</v>
      </c>
      <c r="AA2131" t="s">
        <v>383</v>
      </c>
      <c r="AB2131" t="s">
        <v>306</v>
      </c>
      <c r="AC2131" t="s">
        <v>10089</v>
      </c>
      <c r="AD2131" t="s">
        <v>12</v>
      </c>
      <c r="AE2131" t="s">
        <v>9364</v>
      </c>
      <c r="AF2131" t="s">
        <v>10085</v>
      </c>
      <c r="AG2131" t="s">
        <v>8977</v>
      </c>
      <c r="AH2131" t="s">
        <v>12</v>
      </c>
      <c r="AI2131" t="s">
        <v>12</v>
      </c>
    </row>
    <row r="2132" spans="1:35" hidden="1" x14ac:dyDescent="0.3">
      <c r="A2132" t="s">
        <v>8</v>
      </c>
      <c r="B2132" t="s">
        <v>9</v>
      </c>
      <c r="C2132">
        <v>772</v>
      </c>
      <c r="D2132">
        <v>835</v>
      </c>
      <c r="E2132" t="s">
        <v>274</v>
      </c>
      <c r="F2132" t="s">
        <v>273</v>
      </c>
      <c r="G2132" t="s">
        <v>205</v>
      </c>
      <c r="H2132" t="s">
        <v>4541</v>
      </c>
      <c r="I2132" t="s">
        <v>4542</v>
      </c>
      <c r="J2132" t="s">
        <v>4543</v>
      </c>
      <c r="K2132" t="s">
        <v>906</v>
      </c>
      <c r="L2132" t="s">
        <v>4545</v>
      </c>
      <c r="M2132" t="s">
        <v>906</v>
      </c>
      <c r="N2132" t="s">
        <v>55</v>
      </c>
      <c r="O2132" t="s">
        <v>12</v>
      </c>
      <c r="P2132" t="s">
        <v>10250</v>
      </c>
      <c r="Q2132" t="s">
        <v>12</v>
      </c>
      <c r="R2132" t="s">
        <v>12</v>
      </c>
      <c r="S2132" t="s">
        <v>12</v>
      </c>
      <c r="T2132" t="s">
        <v>9858</v>
      </c>
      <c r="U2132" t="s">
        <v>4959</v>
      </c>
      <c r="V2132" t="s">
        <v>8848</v>
      </c>
      <c r="W2132" t="s">
        <v>12</v>
      </c>
      <c r="X2132" t="s">
        <v>5106</v>
      </c>
      <c r="Y2132" t="s">
        <v>8599</v>
      </c>
      <c r="Z2132" t="s">
        <v>273</v>
      </c>
      <c r="AA2132" t="s">
        <v>12</v>
      </c>
      <c r="AB2132" t="s">
        <v>3988</v>
      </c>
      <c r="AC2132" t="s">
        <v>10090</v>
      </c>
      <c r="AD2132" t="s">
        <v>10091</v>
      </c>
      <c r="AE2132" t="s">
        <v>12</v>
      </c>
      <c r="AF2132" t="s">
        <v>10085</v>
      </c>
      <c r="AG2132" t="s">
        <v>8977</v>
      </c>
      <c r="AH2132" t="s">
        <v>12</v>
      </c>
      <c r="AI2132" t="s">
        <v>12</v>
      </c>
    </row>
    <row r="2133" spans="1:35" hidden="1" x14ac:dyDescent="0.3">
      <c r="A2133" t="s">
        <v>8</v>
      </c>
      <c r="B2133" t="s">
        <v>9</v>
      </c>
      <c r="C2133">
        <v>773</v>
      </c>
      <c r="D2133">
        <v>835</v>
      </c>
      <c r="E2133" t="s">
        <v>61</v>
      </c>
      <c r="F2133" t="s">
        <v>212</v>
      </c>
      <c r="G2133" t="s">
        <v>205</v>
      </c>
      <c r="H2133" t="s">
        <v>4541</v>
      </c>
      <c r="I2133" t="s">
        <v>4542</v>
      </c>
      <c r="J2133" t="s">
        <v>4543</v>
      </c>
      <c r="K2133" t="s">
        <v>906</v>
      </c>
      <c r="L2133" t="s">
        <v>4545</v>
      </c>
      <c r="M2133" t="s">
        <v>906</v>
      </c>
      <c r="N2133" t="s">
        <v>305</v>
      </c>
      <c r="O2133" t="s">
        <v>12</v>
      </c>
      <c r="P2133" t="s">
        <v>2149</v>
      </c>
      <c r="Q2133" t="s">
        <v>12</v>
      </c>
      <c r="R2133" t="s">
        <v>12</v>
      </c>
      <c r="S2133" t="s">
        <v>12</v>
      </c>
      <c r="T2133" t="s">
        <v>12</v>
      </c>
      <c r="U2133" t="s">
        <v>12</v>
      </c>
      <c r="V2133" t="s">
        <v>12</v>
      </c>
      <c r="W2133" t="s">
        <v>12</v>
      </c>
      <c r="X2133" t="s">
        <v>12</v>
      </c>
      <c r="Y2133" t="s">
        <v>12</v>
      </c>
      <c r="Z2133" t="s">
        <v>273</v>
      </c>
      <c r="AA2133" t="s">
        <v>12</v>
      </c>
      <c r="AB2133" t="s">
        <v>3988</v>
      </c>
      <c r="AC2133" t="s">
        <v>10092</v>
      </c>
      <c r="AD2133" t="s">
        <v>12</v>
      </c>
      <c r="AE2133" t="s">
        <v>12</v>
      </c>
      <c r="AF2133" t="s">
        <v>10085</v>
      </c>
      <c r="AG2133" t="s">
        <v>8977</v>
      </c>
      <c r="AH2133" t="s">
        <v>12</v>
      </c>
      <c r="AI2133" t="s">
        <v>12</v>
      </c>
    </row>
    <row r="2134" spans="1:35" hidden="1" x14ac:dyDescent="0.3">
      <c r="A2134" t="s">
        <v>8</v>
      </c>
      <c r="B2134" t="s">
        <v>9</v>
      </c>
      <c r="C2134">
        <v>774</v>
      </c>
      <c r="D2134">
        <v>836</v>
      </c>
      <c r="E2134" t="s">
        <v>675</v>
      </c>
      <c r="F2134" t="s">
        <v>273</v>
      </c>
      <c r="G2134" t="s">
        <v>205</v>
      </c>
      <c r="H2134" t="s">
        <v>4541</v>
      </c>
      <c r="I2134" t="s">
        <v>4542</v>
      </c>
      <c r="J2134" t="s">
        <v>4543</v>
      </c>
      <c r="K2134" t="s">
        <v>906</v>
      </c>
      <c r="L2134" t="s">
        <v>4545</v>
      </c>
      <c r="M2134" t="s">
        <v>906</v>
      </c>
      <c r="N2134" t="s">
        <v>72</v>
      </c>
      <c r="O2134" t="s">
        <v>4560</v>
      </c>
      <c r="P2134" t="s">
        <v>12</v>
      </c>
      <c r="Q2134" t="s">
        <v>12</v>
      </c>
      <c r="R2134" t="s">
        <v>12</v>
      </c>
      <c r="S2134" t="s">
        <v>12</v>
      </c>
      <c r="T2134" t="s">
        <v>12</v>
      </c>
      <c r="U2134" t="s">
        <v>12</v>
      </c>
      <c r="V2134" t="s">
        <v>12</v>
      </c>
      <c r="W2134" t="s">
        <v>12</v>
      </c>
      <c r="X2134" t="s">
        <v>12</v>
      </c>
      <c r="Y2134" t="s">
        <v>12</v>
      </c>
      <c r="Z2134" t="s">
        <v>273</v>
      </c>
      <c r="AA2134" t="s">
        <v>12</v>
      </c>
      <c r="AB2134" t="s">
        <v>3988</v>
      </c>
      <c r="AC2134" t="s">
        <v>8143</v>
      </c>
      <c r="AD2134" t="s">
        <v>12</v>
      </c>
      <c r="AE2134" t="s">
        <v>12</v>
      </c>
      <c r="AF2134" t="s">
        <v>8144</v>
      </c>
      <c r="AG2134" t="s">
        <v>8977</v>
      </c>
      <c r="AH2134" t="s">
        <v>8978</v>
      </c>
      <c r="AI2134" t="s">
        <v>12</v>
      </c>
    </row>
    <row r="2135" spans="1:35" hidden="1" x14ac:dyDescent="0.3">
      <c r="A2135" t="s">
        <v>8</v>
      </c>
      <c r="B2135" t="s">
        <v>9</v>
      </c>
      <c r="C2135">
        <v>777</v>
      </c>
      <c r="D2135">
        <v>836</v>
      </c>
      <c r="E2135" t="s">
        <v>698</v>
      </c>
      <c r="F2135" t="s">
        <v>273</v>
      </c>
      <c r="G2135" t="s">
        <v>205</v>
      </c>
      <c r="H2135" t="s">
        <v>4541</v>
      </c>
      <c r="I2135" t="s">
        <v>4542</v>
      </c>
      <c r="J2135" t="s">
        <v>4543</v>
      </c>
      <c r="K2135" t="s">
        <v>906</v>
      </c>
      <c r="L2135" t="s">
        <v>4545</v>
      </c>
      <c r="M2135" t="s">
        <v>906</v>
      </c>
      <c r="N2135" t="s">
        <v>228</v>
      </c>
      <c r="O2135" t="s">
        <v>12</v>
      </c>
      <c r="P2135" t="s">
        <v>4</v>
      </c>
      <c r="Q2135" t="s">
        <v>12</v>
      </c>
      <c r="R2135" t="s">
        <v>273</v>
      </c>
      <c r="S2135" t="s">
        <v>12</v>
      </c>
      <c r="T2135" t="s">
        <v>12</v>
      </c>
      <c r="U2135" t="s">
        <v>12</v>
      </c>
      <c r="V2135" t="s">
        <v>12</v>
      </c>
      <c r="W2135" t="s">
        <v>12</v>
      </c>
      <c r="X2135" t="s">
        <v>12</v>
      </c>
      <c r="Y2135" t="s">
        <v>12</v>
      </c>
      <c r="Z2135" t="s">
        <v>273</v>
      </c>
      <c r="AA2135" t="s">
        <v>12</v>
      </c>
      <c r="AB2135" t="s">
        <v>3988</v>
      </c>
      <c r="AC2135" t="s">
        <v>8145</v>
      </c>
      <c r="AD2135" t="s">
        <v>12</v>
      </c>
      <c r="AE2135" t="s">
        <v>12</v>
      </c>
      <c r="AF2135" t="s">
        <v>8144</v>
      </c>
      <c r="AG2135" t="s">
        <v>8977</v>
      </c>
      <c r="AH2135" t="s">
        <v>8978</v>
      </c>
      <c r="AI2135" t="s">
        <v>12</v>
      </c>
    </row>
    <row r="2136" spans="1:35" hidden="1" x14ac:dyDescent="0.3">
      <c r="A2136" t="s">
        <v>8</v>
      </c>
      <c r="B2136" t="s">
        <v>9</v>
      </c>
      <c r="C2136">
        <v>780</v>
      </c>
      <c r="D2136">
        <v>836</v>
      </c>
      <c r="E2136" t="s">
        <v>532</v>
      </c>
      <c r="F2136" t="s">
        <v>273</v>
      </c>
      <c r="G2136" t="s">
        <v>205</v>
      </c>
      <c r="H2136" t="s">
        <v>4541</v>
      </c>
      <c r="I2136" t="s">
        <v>4542</v>
      </c>
      <c r="J2136" t="s">
        <v>4543</v>
      </c>
      <c r="K2136" t="s">
        <v>906</v>
      </c>
      <c r="L2136" t="s">
        <v>4545</v>
      </c>
      <c r="M2136" t="s">
        <v>906</v>
      </c>
      <c r="N2136" t="s">
        <v>225</v>
      </c>
      <c r="O2136" t="s">
        <v>12</v>
      </c>
      <c r="P2136" t="s">
        <v>8422</v>
      </c>
      <c r="Q2136" t="s">
        <v>12</v>
      </c>
      <c r="R2136" t="s">
        <v>12</v>
      </c>
      <c r="S2136" t="s">
        <v>12</v>
      </c>
      <c r="T2136" t="s">
        <v>899</v>
      </c>
      <c r="U2136" t="s">
        <v>12</v>
      </c>
      <c r="V2136" t="s">
        <v>12</v>
      </c>
      <c r="W2136" t="s">
        <v>12</v>
      </c>
      <c r="X2136" t="s">
        <v>12</v>
      </c>
      <c r="Y2136" t="s">
        <v>8598</v>
      </c>
      <c r="Z2136" t="s">
        <v>273</v>
      </c>
      <c r="AA2136" t="s">
        <v>12</v>
      </c>
      <c r="AB2136" t="s">
        <v>3988</v>
      </c>
      <c r="AC2136" t="s">
        <v>8932</v>
      </c>
      <c r="AD2136" t="s">
        <v>12</v>
      </c>
      <c r="AE2136" t="s">
        <v>12</v>
      </c>
      <c r="AF2136" t="s">
        <v>8933</v>
      </c>
      <c r="AG2136" t="s">
        <v>8977</v>
      </c>
      <c r="AH2136" t="s">
        <v>12</v>
      </c>
      <c r="AI2136" t="s">
        <v>12</v>
      </c>
    </row>
    <row r="2137" spans="1:35" hidden="1" x14ac:dyDescent="0.3">
      <c r="A2137" t="s">
        <v>8</v>
      </c>
      <c r="B2137" t="s">
        <v>9</v>
      </c>
      <c r="C2137">
        <v>780</v>
      </c>
      <c r="D2137">
        <v>836</v>
      </c>
      <c r="E2137" t="s">
        <v>453</v>
      </c>
      <c r="F2137" t="s">
        <v>273</v>
      </c>
      <c r="G2137" t="s">
        <v>205</v>
      </c>
      <c r="H2137" t="s">
        <v>4541</v>
      </c>
      <c r="I2137" t="s">
        <v>4542</v>
      </c>
      <c r="J2137" t="s">
        <v>4543</v>
      </c>
      <c r="K2137" t="s">
        <v>906</v>
      </c>
      <c r="L2137" t="s">
        <v>4545</v>
      </c>
      <c r="M2137" t="s">
        <v>906</v>
      </c>
      <c r="N2137" t="s">
        <v>65</v>
      </c>
      <c r="O2137" t="s">
        <v>12</v>
      </c>
      <c r="P2137" t="s">
        <v>8054</v>
      </c>
      <c r="Q2137" t="s">
        <v>12</v>
      </c>
      <c r="R2137" t="s">
        <v>8597</v>
      </c>
      <c r="S2137" t="s">
        <v>4941</v>
      </c>
      <c r="T2137" t="s">
        <v>5055</v>
      </c>
      <c r="U2137" t="s">
        <v>12</v>
      </c>
      <c r="V2137" t="s">
        <v>12</v>
      </c>
      <c r="W2137" t="s">
        <v>12</v>
      </c>
      <c r="X2137" t="s">
        <v>8075</v>
      </c>
      <c r="Y2137" t="s">
        <v>8599</v>
      </c>
      <c r="Z2137" t="s">
        <v>273</v>
      </c>
      <c r="AA2137" t="s">
        <v>12</v>
      </c>
      <c r="AB2137" t="s">
        <v>3988</v>
      </c>
      <c r="AC2137" t="s">
        <v>8934</v>
      </c>
      <c r="AD2137" t="s">
        <v>12</v>
      </c>
      <c r="AE2137" t="s">
        <v>12</v>
      </c>
      <c r="AF2137" t="s">
        <v>8933</v>
      </c>
      <c r="AG2137" t="s">
        <v>8977</v>
      </c>
      <c r="AH2137" t="s">
        <v>12</v>
      </c>
      <c r="AI2137" t="s">
        <v>12</v>
      </c>
    </row>
    <row r="2138" spans="1:35" hidden="1" x14ac:dyDescent="0.3">
      <c r="A2138" t="s">
        <v>8</v>
      </c>
      <c r="B2138" t="s">
        <v>9</v>
      </c>
      <c r="C2138">
        <v>783</v>
      </c>
      <c r="D2138">
        <v>837</v>
      </c>
      <c r="E2138" t="s">
        <v>58</v>
      </c>
      <c r="F2138" t="s">
        <v>212</v>
      </c>
      <c r="G2138" t="s">
        <v>205</v>
      </c>
      <c r="H2138" t="s">
        <v>4541</v>
      </c>
      <c r="I2138" t="s">
        <v>4542</v>
      </c>
      <c r="J2138" t="s">
        <v>4543</v>
      </c>
      <c r="K2138" t="s">
        <v>906</v>
      </c>
      <c r="L2138" t="s">
        <v>4545</v>
      </c>
      <c r="M2138" t="s">
        <v>906</v>
      </c>
      <c r="N2138" t="s">
        <v>55</v>
      </c>
      <c r="O2138" t="s">
        <v>12</v>
      </c>
      <c r="P2138" t="s">
        <v>10250</v>
      </c>
      <c r="Q2138" t="s">
        <v>12</v>
      </c>
      <c r="R2138" t="s">
        <v>12</v>
      </c>
      <c r="S2138" t="s">
        <v>12</v>
      </c>
      <c r="T2138" t="s">
        <v>9860</v>
      </c>
      <c r="U2138" t="s">
        <v>4959</v>
      </c>
      <c r="V2138" t="s">
        <v>12</v>
      </c>
      <c r="W2138" t="s">
        <v>12</v>
      </c>
      <c r="X2138" t="s">
        <v>9888</v>
      </c>
      <c r="Y2138" t="s">
        <v>8598</v>
      </c>
      <c r="Z2138" t="s">
        <v>273</v>
      </c>
      <c r="AA2138" t="s">
        <v>12</v>
      </c>
      <c r="AB2138" t="s">
        <v>3988</v>
      </c>
      <c r="AC2138" t="s">
        <v>3284</v>
      </c>
      <c r="AD2138" t="s">
        <v>12</v>
      </c>
      <c r="AE2138" t="s">
        <v>12</v>
      </c>
      <c r="AF2138" t="s">
        <v>291</v>
      </c>
      <c r="AG2138" t="s">
        <v>8977</v>
      </c>
      <c r="AH2138" t="s">
        <v>12</v>
      </c>
      <c r="AI2138" t="s">
        <v>12</v>
      </c>
    </row>
    <row r="2139" spans="1:35" hidden="1" x14ac:dyDescent="0.3">
      <c r="A2139" t="s">
        <v>8</v>
      </c>
      <c r="B2139" t="s">
        <v>9</v>
      </c>
      <c r="C2139">
        <v>784</v>
      </c>
      <c r="D2139">
        <v>837</v>
      </c>
      <c r="E2139" t="s">
        <v>118</v>
      </c>
      <c r="F2139" t="s">
        <v>212</v>
      </c>
      <c r="G2139" t="s">
        <v>205</v>
      </c>
      <c r="H2139" t="s">
        <v>4541</v>
      </c>
      <c r="I2139" t="s">
        <v>4542</v>
      </c>
      <c r="J2139" t="s">
        <v>4543</v>
      </c>
      <c r="K2139" t="s">
        <v>906</v>
      </c>
      <c r="L2139" t="s">
        <v>4545</v>
      </c>
      <c r="M2139" t="s">
        <v>906</v>
      </c>
      <c r="N2139" t="s">
        <v>227</v>
      </c>
      <c r="O2139" t="s">
        <v>10223</v>
      </c>
      <c r="P2139" t="s">
        <v>10250</v>
      </c>
      <c r="Q2139" t="s">
        <v>12</v>
      </c>
      <c r="R2139" t="s">
        <v>8597</v>
      </c>
      <c r="S2139" t="s">
        <v>4941</v>
      </c>
      <c r="T2139" t="s">
        <v>12</v>
      </c>
      <c r="U2139" t="s">
        <v>12</v>
      </c>
      <c r="V2139" t="s">
        <v>12</v>
      </c>
      <c r="W2139" t="s">
        <v>12</v>
      </c>
      <c r="X2139" t="s">
        <v>5128</v>
      </c>
      <c r="Y2139" t="s">
        <v>8598</v>
      </c>
      <c r="Z2139" t="s">
        <v>273</v>
      </c>
      <c r="AA2139" t="s">
        <v>12</v>
      </c>
      <c r="AB2139" t="s">
        <v>3988</v>
      </c>
      <c r="AC2139" t="s">
        <v>3285</v>
      </c>
      <c r="AD2139" t="s">
        <v>12</v>
      </c>
      <c r="AE2139" t="s">
        <v>12</v>
      </c>
      <c r="AF2139" t="s">
        <v>291</v>
      </c>
      <c r="AG2139" t="s">
        <v>8977</v>
      </c>
      <c r="AH2139" t="s">
        <v>12</v>
      </c>
      <c r="AI2139" t="s">
        <v>12</v>
      </c>
    </row>
    <row r="2140" spans="1:35" hidden="1" x14ac:dyDescent="0.3">
      <c r="A2140" t="s">
        <v>8</v>
      </c>
      <c r="B2140" t="s">
        <v>9</v>
      </c>
      <c r="C2140">
        <v>785</v>
      </c>
      <c r="D2140">
        <v>837</v>
      </c>
      <c r="E2140" t="s">
        <v>508</v>
      </c>
      <c r="F2140" t="s">
        <v>273</v>
      </c>
      <c r="G2140" t="s">
        <v>205</v>
      </c>
      <c r="H2140" t="s">
        <v>4541</v>
      </c>
      <c r="I2140" t="s">
        <v>4542</v>
      </c>
      <c r="J2140" t="s">
        <v>4543</v>
      </c>
      <c r="K2140" t="s">
        <v>906</v>
      </c>
      <c r="L2140" t="s">
        <v>4545</v>
      </c>
      <c r="M2140" t="s">
        <v>906</v>
      </c>
      <c r="N2140" t="s">
        <v>57</v>
      </c>
      <c r="O2140" t="s">
        <v>12</v>
      </c>
      <c r="P2140" t="s">
        <v>8422</v>
      </c>
      <c r="Q2140" t="s">
        <v>12</v>
      </c>
      <c r="R2140" t="s">
        <v>8597</v>
      </c>
      <c r="S2140" t="s">
        <v>4941</v>
      </c>
      <c r="T2140" t="s">
        <v>12</v>
      </c>
      <c r="U2140" t="s">
        <v>12</v>
      </c>
      <c r="V2140" t="s">
        <v>12</v>
      </c>
      <c r="W2140" t="s">
        <v>12</v>
      </c>
      <c r="X2140" t="s">
        <v>5123</v>
      </c>
      <c r="Y2140" t="s">
        <v>8598</v>
      </c>
      <c r="Z2140" t="s">
        <v>273</v>
      </c>
      <c r="AA2140" t="s">
        <v>12</v>
      </c>
      <c r="AB2140" t="s">
        <v>3988</v>
      </c>
      <c r="AC2140" t="s">
        <v>3286</v>
      </c>
      <c r="AD2140" t="s">
        <v>12</v>
      </c>
      <c r="AE2140" t="s">
        <v>12</v>
      </c>
      <c r="AF2140" t="s">
        <v>291</v>
      </c>
      <c r="AG2140" t="s">
        <v>8977</v>
      </c>
      <c r="AH2140" t="s">
        <v>12</v>
      </c>
      <c r="AI2140" t="s">
        <v>12</v>
      </c>
    </row>
    <row r="2141" spans="1:35" hidden="1" x14ac:dyDescent="0.3">
      <c r="A2141" t="s">
        <v>8</v>
      </c>
      <c r="B2141" t="s">
        <v>9</v>
      </c>
      <c r="C2141">
        <v>785</v>
      </c>
      <c r="D2141">
        <v>837</v>
      </c>
      <c r="E2141" t="s">
        <v>675</v>
      </c>
      <c r="F2141" t="s">
        <v>273</v>
      </c>
      <c r="G2141" t="s">
        <v>205</v>
      </c>
      <c r="H2141" t="s">
        <v>4541</v>
      </c>
      <c r="I2141" t="s">
        <v>4542</v>
      </c>
      <c r="J2141" t="s">
        <v>4543</v>
      </c>
      <c r="K2141" t="s">
        <v>906</v>
      </c>
      <c r="L2141" t="s">
        <v>4545</v>
      </c>
      <c r="M2141" t="s">
        <v>906</v>
      </c>
      <c r="N2141" t="s">
        <v>72</v>
      </c>
      <c r="O2141" t="s">
        <v>4560</v>
      </c>
      <c r="P2141" t="s">
        <v>12</v>
      </c>
      <c r="Q2141" t="s">
        <v>12</v>
      </c>
      <c r="R2141" t="s">
        <v>12</v>
      </c>
      <c r="S2141" t="s">
        <v>12</v>
      </c>
      <c r="T2141" t="s">
        <v>12</v>
      </c>
      <c r="U2141" t="s">
        <v>12</v>
      </c>
      <c r="V2141" t="s">
        <v>12</v>
      </c>
      <c r="W2141" t="s">
        <v>12</v>
      </c>
      <c r="X2141" t="s">
        <v>12</v>
      </c>
      <c r="Y2141" t="s">
        <v>12</v>
      </c>
      <c r="Z2141" t="s">
        <v>273</v>
      </c>
      <c r="AA2141" t="s">
        <v>12</v>
      </c>
      <c r="AB2141" t="s">
        <v>3988</v>
      </c>
      <c r="AC2141" t="s">
        <v>3287</v>
      </c>
      <c r="AD2141" t="s">
        <v>12</v>
      </c>
      <c r="AE2141" t="s">
        <v>12</v>
      </c>
      <c r="AF2141" t="s">
        <v>291</v>
      </c>
      <c r="AG2141" t="s">
        <v>8977</v>
      </c>
      <c r="AH2141" t="s">
        <v>12</v>
      </c>
      <c r="AI2141" t="s">
        <v>12</v>
      </c>
    </row>
    <row r="2142" spans="1:35" hidden="1" x14ac:dyDescent="0.3">
      <c r="A2142" t="s">
        <v>8</v>
      </c>
      <c r="B2142" t="s">
        <v>9</v>
      </c>
      <c r="C2142">
        <v>786</v>
      </c>
      <c r="D2142">
        <v>837</v>
      </c>
      <c r="E2142" t="s">
        <v>58</v>
      </c>
      <c r="F2142" t="s">
        <v>212</v>
      </c>
      <c r="G2142" t="s">
        <v>205</v>
      </c>
      <c r="H2142" t="s">
        <v>4541</v>
      </c>
      <c r="I2142" t="s">
        <v>4542</v>
      </c>
      <c r="J2142" t="s">
        <v>4543</v>
      </c>
      <c r="K2142" t="s">
        <v>906</v>
      </c>
      <c r="L2142" t="s">
        <v>4545</v>
      </c>
      <c r="M2142" t="s">
        <v>906</v>
      </c>
      <c r="N2142" t="s">
        <v>55</v>
      </c>
      <c r="O2142" t="s">
        <v>12</v>
      </c>
      <c r="P2142" t="s">
        <v>10250</v>
      </c>
      <c r="Q2142" t="s">
        <v>12</v>
      </c>
      <c r="R2142" t="s">
        <v>12</v>
      </c>
      <c r="S2142" t="s">
        <v>12</v>
      </c>
      <c r="T2142" t="s">
        <v>9859</v>
      </c>
      <c r="U2142" t="s">
        <v>9849</v>
      </c>
      <c r="V2142" t="s">
        <v>890</v>
      </c>
      <c r="W2142" t="s">
        <v>12</v>
      </c>
      <c r="X2142" t="s">
        <v>5104</v>
      </c>
      <c r="Y2142" t="s">
        <v>8599</v>
      </c>
      <c r="Z2142" t="s">
        <v>273</v>
      </c>
      <c r="AA2142" t="s">
        <v>12</v>
      </c>
      <c r="AB2142" t="s">
        <v>3988</v>
      </c>
      <c r="AC2142" t="s">
        <v>6306</v>
      </c>
      <c r="AD2142" t="s">
        <v>12</v>
      </c>
      <c r="AE2142" t="s">
        <v>12</v>
      </c>
      <c r="AF2142" t="s">
        <v>292</v>
      </c>
      <c r="AG2142" t="s">
        <v>8977</v>
      </c>
      <c r="AH2142" t="s">
        <v>12</v>
      </c>
      <c r="AI2142" t="s">
        <v>12</v>
      </c>
    </row>
    <row r="2143" spans="1:35" hidden="1" x14ac:dyDescent="0.3">
      <c r="A2143" t="s">
        <v>8</v>
      </c>
      <c r="B2143" t="s">
        <v>9</v>
      </c>
      <c r="C2143">
        <v>787</v>
      </c>
      <c r="D2143">
        <v>837</v>
      </c>
      <c r="E2143" t="s">
        <v>61</v>
      </c>
      <c r="F2143" t="s">
        <v>212</v>
      </c>
      <c r="G2143" t="s">
        <v>205</v>
      </c>
      <c r="H2143" t="s">
        <v>4541</v>
      </c>
      <c r="I2143" t="s">
        <v>4542</v>
      </c>
      <c r="J2143" t="s">
        <v>4543</v>
      </c>
      <c r="K2143" t="s">
        <v>906</v>
      </c>
      <c r="L2143" t="s">
        <v>4545</v>
      </c>
      <c r="M2143" t="s">
        <v>906</v>
      </c>
      <c r="N2143" t="s">
        <v>305</v>
      </c>
      <c r="O2143" t="s">
        <v>12</v>
      </c>
      <c r="P2143" t="s">
        <v>2149</v>
      </c>
      <c r="Q2143" t="s">
        <v>12</v>
      </c>
      <c r="R2143" t="s">
        <v>12</v>
      </c>
      <c r="S2143" t="s">
        <v>12</v>
      </c>
      <c r="T2143" t="s">
        <v>12</v>
      </c>
      <c r="U2143" t="s">
        <v>12</v>
      </c>
      <c r="V2143" t="s">
        <v>12</v>
      </c>
      <c r="W2143" t="s">
        <v>12</v>
      </c>
      <c r="X2143" t="s">
        <v>12</v>
      </c>
      <c r="Y2143" t="s">
        <v>12</v>
      </c>
      <c r="Z2143" t="s">
        <v>273</v>
      </c>
      <c r="AA2143" t="s">
        <v>12</v>
      </c>
      <c r="AB2143" t="s">
        <v>3988</v>
      </c>
      <c r="AC2143" t="s">
        <v>6307</v>
      </c>
      <c r="AD2143" t="s">
        <v>12</v>
      </c>
      <c r="AE2143" t="s">
        <v>3995</v>
      </c>
      <c r="AF2143" t="s">
        <v>292</v>
      </c>
      <c r="AG2143" t="s">
        <v>8977</v>
      </c>
      <c r="AH2143" t="s">
        <v>12</v>
      </c>
      <c r="AI2143" t="s">
        <v>12</v>
      </c>
    </row>
    <row r="2144" spans="1:35" hidden="1" x14ac:dyDescent="0.3">
      <c r="A2144" t="s">
        <v>8</v>
      </c>
      <c r="B2144" t="s">
        <v>9</v>
      </c>
      <c r="C2144">
        <v>788</v>
      </c>
      <c r="D2144">
        <v>837</v>
      </c>
      <c r="E2144" t="s">
        <v>10080</v>
      </c>
      <c r="F2144" t="s">
        <v>273</v>
      </c>
      <c r="G2144" t="s">
        <v>204</v>
      </c>
      <c r="H2144" t="s">
        <v>4541</v>
      </c>
      <c r="I2144" t="s">
        <v>4544</v>
      </c>
      <c r="J2144" t="s">
        <v>4543</v>
      </c>
      <c r="K2144" t="s">
        <v>906</v>
      </c>
      <c r="L2144" t="s">
        <v>4545</v>
      </c>
      <c r="M2144" t="s">
        <v>906</v>
      </c>
      <c r="N2144" t="s">
        <v>10081</v>
      </c>
      <c r="O2144" t="s">
        <v>12</v>
      </c>
      <c r="P2144" t="s">
        <v>11511</v>
      </c>
      <c r="Q2144" t="s">
        <v>12</v>
      </c>
      <c r="R2144" t="s">
        <v>8597</v>
      </c>
      <c r="S2144" t="s">
        <v>4941</v>
      </c>
      <c r="T2144" t="s">
        <v>12</v>
      </c>
      <c r="U2144" t="s">
        <v>12</v>
      </c>
      <c r="V2144" t="s">
        <v>12</v>
      </c>
      <c r="W2144" t="s">
        <v>12</v>
      </c>
      <c r="X2144" t="s">
        <v>10082</v>
      </c>
      <c r="Y2144" t="s">
        <v>8598</v>
      </c>
      <c r="Z2144" t="s">
        <v>273</v>
      </c>
      <c r="AA2144" t="s">
        <v>12</v>
      </c>
      <c r="AB2144" t="s">
        <v>3988</v>
      </c>
      <c r="AC2144" t="s">
        <v>10093</v>
      </c>
      <c r="AD2144" t="s">
        <v>12</v>
      </c>
      <c r="AE2144" t="s">
        <v>12</v>
      </c>
      <c r="AF2144" t="s">
        <v>292</v>
      </c>
      <c r="AG2144" t="s">
        <v>8977</v>
      </c>
      <c r="AH2144" t="s">
        <v>12</v>
      </c>
      <c r="AI2144" t="s">
        <v>12</v>
      </c>
    </row>
    <row r="2145" spans="1:35" hidden="1" x14ac:dyDescent="0.3">
      <c r="A2145" t="s">
        <v>8</v>
      </c>
      <c r="B2145" t="s">
        <v>9</v>
      </c>
      <c r="C2145">
        <v>788</v>
      </c>
      <c r="D2145">
        <v>837</v>
      </c>
      <c r="E2145" t="s">
        <v>9902</v>
      </c>
      <c r="F2145" t="s">
        <v>442</v>
      </c>
      <c r="G2145" t="s">
        <v>204</v>
      </c>
      <c r="H2145" t="s">
        <v>4541</v>
      </c>
      <c r="I2145" t="s">
        <v>4544</v>
      </c>
      <c r="J2145" t="s">
        <v>4543</v>
      </c>
      <c r="K2145" t="s">
        <v>906</v>
      </c>
      <c r="L2145" t="s">
        <v>4545</v>
      </c>
      <c r="M2145" t="s">
        <v>906</v>
      </c>
      <c r="N2145" t="s">
        <v>444</v>
      </c>
      <c r="O2145" t="s">
        <v>10234</v>
      </c>
      <c r="P2145" t="s">
        <v>10250</v>
      </c>
      <c r="Q2145" t="s">
        <v>12</v>
      </c>
      <c r="R2145" t="s">
        <v>8597</v>
      </c>
      <c r="S2145" t="s">
        <v>4941</v>
      </c>
      <c r="T2145" t="s">
        <v>12</v>
      </c>
      <c r="U2145" t="s">
        <v>12</v>
      </c>
      <c r="V2145" t="s">
        <v>12</v>
      </c>
      <c r="W2145" t="s">
        <v>12</v>
      </c>
      <c r="X2145" t="s">
        <v>9264</v>
      </c>
      <c r="Y2145" t="s">
        <v>8599</v>
      </c>
      <c r="Z2145" t="s">
        <v>273</v>
      </c>
      <c r="AA2145" t="s">
        <v>12</v>
      </c>
      <c r="AB2145" t="s">
        <v>3988</v>
      </c>
      <c r="AC2145" t="s">
        <v>9929</v>
      </c>
      <c r="AD2145" t="s">
        <v>12</v>
      </c>
      <c r="AE2145" t="s">
        <v>12</v>
      </c>
      <c r="AF2145" t="s">
        <v>292</v>
      </c>
      <c r="AG2145" t="s">
        <v>8977</v>
      </c>
      <c r="AH2145" t="s">
        <v>12</v>
      </c>
      <c r="AI2145" t="s">
        <v>12</v>
      </c>
    </row>
    <row r="2146" spans="1:35" hidden="1" x14ac:dyDescent="0.3">
      <c r="A2146" t="s">
        <v>8</v>
      </c>
      <c r="B2146" t="s">
        <v>9</v>
      </c>
      <c r="C2146">
        <v>789</v>
      </c>
      <c r="D2146">
        <v>837</v>
      </c>
      <c r="E2146" t="s">
        <v>916</v>
      </c>
      <c r="F2146" t="s">
        <v>273</v>
      </c>
      <c r="G2146" t="s">
        <v>205</v>
      </c>
      <c r="H2146" t="s">
        <v>4541</v>
      </c>
      <c r="I2146" t="s">
        <v>4542</v>
      </c>
      <c r="J2146" t="s">
        <v>4543</v>
      </c>
      <c r="K2146" t="s">
        <v>906</v>
      </c>
      <c r="L2146" t="s">
        <v>4545</v>
      </c>
      <c r="M2146" t="s">
        <v>906</v>
      </c>
      <c r="N2146" t="s">
        <v>641</v>
      </c>
      <c r="O2146" t="s">
        <v>12</v>
      </c>
      <c r="P2146" t="s">
        <v>833</v>
      </c>
      <c r="Q2146" t="s">
        <v>12</v>
      </c>
      <c r="R2146" t="s">
        <v>12</v>
      </c>
      <c r="S2146" t="s">
        <v>12</v>
      </c>
      <c r="T2146" t="s">
        <v>12</v>
      </c>
      <c r="U2146" t="s">
        <v>12</v>
      </c>
      <c r="V2146" t="s">
        <v>12</v>
      </c>
      <c r="W2146" t="s">
        <v>12</v>
      </c>
      <c r="X2146" t="s">
        <v>12</v>
      </c>
      <c r="Y2146" t="s">
        <v>12</v>
      </c>
      <c r="Z2146" t="s">
        <v>12</v>
      </c>
      <c r="AA2146" t="s">
        <v>12</v>
      </c>
      <c r="AB2146" t="s">
        <v>12</v>
      </c>
      <c r="AC2146" t="s">
        <v>3288</v>
      </c>
      <c r="AD2146" t="s">
        <v>12</v>
      </c>
      <c r="AE2146" t="s">
        <v>12</v>
      </c>
      <c r="AF2146" t="s">
        <v>1004</v>
      </c>
      <c r="AG2146" t="s">
        <v>8977</v>
      </c>
      <c r="AH2146" t="s">
        <v>12</v>
      </c>
      <c r="AI2146" t="s">
        <v>12</v>
      </c>
    </row>
    <row r="2147" spans="1:35" hidden="1" x14ac:dyDescent="0.3">
      <c r="A2147" t="s">
        <v>8</v>
      </c>
      <c r="B2147" t="s">
        <v>9</v>
      </c>
      <c r="C2147">
        <v>789</v>
      </c>
      <c r="D2147">
        <v>837</v>
      </c>
      <c r="E2147" t="s">
        <v>936</v>
      </c>
      <c r="F2147" t="s">
        <v>442</v>
      </c>
      <c r="G2147" t="s">
        <v>261</v>
      </c>
      <c r="H2147" t="s">
        <v>4541</v>
      </c>
      <c r="I2147" t="s">
        <v>4542</v>
      </c>
      <c r="J2147" t="s">
        <v>4543</v>
      </c>
      <c r="K2147" t="s">
        <v>4551</v>
      </c>
      <c r="L2147" t="s">
        <v>641</v>
      </c>
      <c r="M2147" t="s">
        <v>908</v>
      </c>
      <c r="N2147" t="s">
        <v>444</v>
      </c>
      <c r="O2147" t="s">
        <v>10234</v>
      </c>
      <c r="P2147" t="s">
        <v>10250</v>
      </c>
      <c r="Q2147" t="s">
        <v>12</v>
      </c>
      <c r="R2147" t="s">
        <v>8597</v>
      </c>
      <c r="S2147" t="s">
        <v>508</v>
      </c>
      <c r="T2147" t="s">
        <v>12</v>
      </c>
      <c r="U2147" t="s">
        <v>12</v>
      </c>
      <c r="V2147" t="s">
        <v>12</v>
      </c>
      <c r="W2147" t="s">
        <v>12</v>
      </c>
      <c r="X2147" t="s">
        <v>9264</v>
      </c>
      <c r="Y2147" t="s">
        <v>8599</v>
      </c>
      <c r="Z2147" t="s">
        <v>12</v>
      </c>
      <c r="AA2147" t="s">
        <v>12</v>
      </c>
      <c r="AB2147" t="s">
        <v>12</v>
      </c>
      <c r="AC2147" t="s">
        <v>3289</v>
      </c>
      <c r="AD2147" t="s">
        <v>12</v>
      </c>
      <c r="AE2147" t="s">
        <v>12</v>
      </c>
      <c r="AF2147" t="s">
        <v>1004</v>
      </c>
      <c r="AG2147" t="s">
        <v>8977</v>
      </c>
      <c r="AH2147" t="s">
        <v>12</v>
      </c>
      <c r="AI2147" t="s">
        <v>12</v>
      </c>
    </row>
    <row r="2148" spans="1:35" hidden="1" x14ac:dyDescent="0.3">
      <c r="A2148" t="s">
        <v>8</v>
      </c>
      <c r="B2148" t="s">
        <v>9</v>
      </c>
      <c r="C2148">
        <v>792</v>
      </c>
      <c r="D2148">
        <v>837</v>
      </c>
      <c r="E2148" t="s">
        <v>755</v>
      </c>
      <c r="F2148" t="s">
        <v>12</v>
      </c>
      <c r="G2148" t="s">
        <v>204</v>
      </c>
      <c r="H2148" t="s">
        <v>4541</v>
      </c>
      <c r="I2148" t="s">
        <v>4544</v>
      </c>
      <c r="J2148" t="s">
        <v>4543</v>
      </c>
      <c r="K2148" t="s">
        <v>906</v>
      </c>
      <c r="L2148" t="s">
        <v>4545</v>
      </c>
      <c r="M2148" t="s">
        <v>906</v>
      </c>
      <c r="N2148" t="s">
        <v>29</v>
      </c>
      <c r="O2148" t="s">
        <v>12</v>
      </c>
      <c r="P2148" t="s">
        <v>833</v>
      </c>
      <c r="Q2148" t="s">
        <v>12</v>
      </c>
      <c r="R2148" t="s">
        <v>12</v>
      </c>
      <c r="S2148" t="s">
        <v>12</v>
      </c>
      <c r="T2148" t="s">
        <v>12</v>
      </c>
      <c r="U2148" t="s">
        <v>12</v>
      </c>
      <c r="V2148" t="s">
        <v>12</v>
      </c>
      <c r="W2148" t="s">
        <v>12</v>
      </c>
      <c r="X2148" t="s">
        <v>12</v>
      </c>
      <c r="Y2148" t="s">
        <v>12</v>
      </c>
      <c r="Z2148" t="s">
        <v>12</v>
      </c>
      <c r="AA2148" t="s">
        <v>12</v>
      </c>
      <c r="AB2148" t="s">
        <v>12</v>
      </c>
      <c r="AC2148" t="s">
        <v>6308</v>
      </c>
      <c r="AD2148" t="s">
        <v>12</v>
      </c>
      <c r="AE2148" t="s">
        <v>12</v>
      </c>
      <c r="AF2148" t="s">
        <v>762</v>
      </c>
      <c r="AG2148" t="s">
        <v>8977</v>
      </c>
      <c r="AH2148" t="s">
        <v>12</v>
      </c>
      <c r="AI2148" t="s">
        <v>12</v>
      </c>
    </row>
    <row r="2149" spans="1:35" hidden="1" x14ac:dyDescent="0.3">
      <c r="A2149" t="s">
        <v>8</v>
      </c>
      <c r="B2149" t="s">
        <v>9</v>
      </c>
      <c r="C2149">
        <v>793</v>
      </c>
      <c r="D2149">
        <v>837</v>
      </c>
      <c r="E2149" t="s">
        <v>924</v>
      </c>
      <c r="F2149" t="s">
        <v>442</v>
      </c>
      <c r="G2149" t="s">
        <v>277</v>
      </c>
      <c r="H2149" t="s">
        <v>4541</v>
      </c>
      <c r="I2149" t="s">
        <v>4544</v>
      </c>
      <c r="J2149" t="s">
        <v>4543</v>
      </c>
      <c r="K2149" t="s">
        <v>4551</v>
      </c>
      <c r="L2149" t="s">
        <v>29</v>
      </c>
      <c r="M2149" t="s">
        <v>908</v>
      </c>
      <c r="N2149" t="s">
        <v>444</v>
      </c>
      <c r="O2149" t="s">
        <v>10234</v>
      </c>
      <c r="P2149" t="s">
        <v>10250</v>
      </c>
      <c r="Q2149" t="s">
        <v>12</v>
      </c>
      <c r="R2149" t="s">
        <v>8597</v>
      </c>
      <c r="S2149" t="s">
        <v>508</v>
      </c>
      <c r="T2149" t="s">
        <v>12</v>
      </c>
      <c r="U2149" t="s">
        <v>12</v>
      </c>
      <c r="V2149" t="s">
        <v>12</v>
      </c>
      <c r="W2149" t="s">
        <v>12</v>
      </c>
      <c r="X2149" t="s">
        <v>9876</v>
      </c>
      <c r="Y2149" t="s">
        <v>8599</v>
      </c>
      <c r="Z2149" t="s">
        <v>12</v>
      </c>
      <c r="AA2149" t="s">
        <v>12</v>
      </c>
      <c r="AB2149" t="s">
        <v>12</v>
      </c>
      <c r="AC2149" t="s">
        <v>5336</v>
      </c>
      <c r="AD2149" t="s">
        <v>12</v>
      </c>
      <c r="AE2149" t="s">
        <v>12</v>
      </c>
      <c r="AF2149" t="s">
        <v>762</v>
      </c>
      <c r="AG2149" t="s">
        <v>8977</v>
      </c>
      <c r="AH2149" t="s">
        <v>12</v>
      </c>
      <c r="AI2149" t="s">
        <v>12</v>
      </c>
    </row>
    <row r="2150" spans="1:35" hidden="1" x14ac:dyDescent="0.3">
      <c r="A2150" t="s">
        <v>8</v>
      </c>
      <c r="B2150" t="s">
        <v>9</v>
      </c>
      <c r="C2150">
        <v>794</v>
      </c>
      <c r="D2150">
        <v>839</v>
      </c>
      <c r="E2150" t="s">
        <v>916</v>
      </c>
      <c r="F2150" t="s">
        <v>273</v>
      </c>
      <c r="G2150" t="s">
        <v>205</v>
      </c>
      <c r="H2150" t="s">
        <v>4541</v>
      </c>
      <c r="I2150" t="s">
        <v>4542</v>
      </c>
      <c r="J2150" t="s">
        <v>4543</v>
      </c>
      <c r="K2150" t="s">
        <v>906</v>
      </c>
      <c r="L2150" t="s">
        <v>4545</v>
      </c>
      <c r="M2150" t="s">
        <v>906</v>
      </c>
      <c r="N2150" t="s">
        <v>641</v>
      </c>
      <c r="O2150" t="s">
        <v>12</v>
      </c>
      <c r="P2150" t="s">
        <v>819</v>
      </c>
      <c r="Q2150" t="s">
        <v>12</v>
      </c>
      <c r="R2150" t="s">
        <v>12</v>
      </c>
      <c r="S2150" t="s">
        <v>12</v>
      </c>
      <c r="T2150" t="s">
        <v>12</v>
      </c>
      <c r="U2150" t="s">
        <v>12</v>
      </c>
      <c r="V2150" t="s">
        <v>12</v>
      </c>
      <c r="W2150" t="s">
        <v>12</v>
      </c>
      <c r="X2150" t="s">
        <v>12</v>
      </c>
      <c r="Y2150" t="s">
        <v>12</v>
      </c>
      <c r="Z2150" t="s">
        <v>12</v>
      </c>
      <c r="AA2150" t="s">
        <v>12</v>
      </c>
      <c r="AB2150" t="s">
        <v>3988</v>
      </c>
      <c r="AC2150" t="s">
        <v>6309</v>
      </c>
      <c r="AD2150" t="s">
        <v>12</v>
      </c>
      <c r="AE2150" t="s">
        <v>12</v>
      </c>
      <c r="AF2150" t="s">
        <v>12</v>
      </c>
      <c r="AG2150" t="s">
        <v>8977</v>
      </c>
      <c r="AH2150" t="s">
        <v>12</v>
      </c>
      <c r="AI2150" t="s">
        <v>12</v>
      </c>
    </row>
    <row r="2151" spans="1:35" hidden="1" x14ac:dyDescent="0.3">
      <c r="A2151" t="s">
        <v>8</v>
      </c>
      <c r="B2151" t="s">
        <v>9</v>
      </c>
      <c r="C2151">
        <v>796</v>
      </c>
      <c r="D2151">
        <v>840</v>
      </c>
      <c r="E2151" t="s">
        <v>58</v>
      </c>
      <c r="F2151" t="s">
        <v>212</v>
      </c>
      <c r="G2151" t="s">
        <v>205</v>
      </c>
      <c r="H2151" t="s">
        <v>4541</v>
      </c>
      <c r="I2151" t="s">
        <v>4542</v>
      </c>
      <c r="J2151" t="s">
        <v>4543</v>
      </c>
      <c r="K2151" t="s">
        <v>906</v>
      </c>
      <c r="L2151" t="s">
        <v>4545</v>
      </c>
      <c r="M2151" t="s">
        <v>906</v>
      </c>
      <c r="N2151" t="s">
        <v>55</v>
      </c>
      <c r="O2151" t="s">
        <v>12</v>
      </c>
      <c r="P2151" t="s">
        <v>10250</v>
      </c>
      <c r="Q2151" t="s">
        <v>12</v>
      </c>
      <c r="R2151" t="s">
        <v>12</v>
      </c>
      <c r="S2151" t="s">
        <v>12</v>
      </c>
      <c r="T2151" t="s">
        <v>9860</v>
      </c>
      <c r="U2151" t="s">
        <v>4959</v>
      </c>
      <c r="V2151" t="s">
        <v>12</v>
      </c>
      <c r="W2151" t="s">
        <v>12</v>
      </c>
      <c r="X2151" t="s">
        <v>9888</v>
      </c>
      <c r="Y2151" t="s">
        <v>8598</v>
      </c>
      <c r="Z2151" t="s">
        <v>273</v>
      </c>
      <c r="AA2151" t="s">
        <v>12</v>
      </c>
      <c r="AB2151" t="s">
        <v>3988</v>
      </c>
      <c r="AC2151" t="s">
        <v>6310</v>
      </c>
      <c r="AD2151" t="s">
        <v>12</v>
      </c>
      <c r="AE2151" t="s">
        <v>12</v>
      </c>
      <c r="AF2151" t="s">
        <v>293</v>
      </c>
      <c r="AG2151" t="s">
        <v>8977</v>
      </c>
      <c r="AH2151" t="s">
        <v>12</v>
      </c>
      <c r="AI2151" t="s">
        <v>12</v>
      </c>
    </row>
    <row r="2152" spans="1:35" hidden="1" x14ac:dyDescent="0.3">
      <c r="A2152" t="s">
        <v>8</v>
      </c>
      <c r="B2152" t="s">
        <v>9</v>
      </c>
      <c r="C2152">
        <v>797</v>
      </c>
      <c r="D2152">
        <v>840</v>
      </c>
      <c r="E2152" t="s">
        <v>10080</v>
      </c>
      <c r="F2152" t="s">
        <v>273</v>
      </c>
      <c r="G2152" t="s">
        <v>204</v>
      </c>
      <c r="H2152" t="s">
        <v>4541</v>
      </c>
      <c r="I2152" t="s">
        <v>4544</v>
      </c>
      <c r="J2152" t="s">
        <v>4543</v>
      </c>
      <c r="K2152" t="s">
        <v>906</v>
      </c>
      <c r="L2152" t="s">
        <v>4545</v>
      </c>
      <c r="M2152" t="s">
        <v>906</v>
      </c>
      <c r="N2152" t="s">
        <v>10081</v>
      </c>
      <c r="O2152" t="s">
        <v>12</v>
      </c>
      <c r="P2152" t="s">
        <v>11511</v>
      </c>
      <c r="Q2152" t="s">
        <v>12</v>
      </c>
      <c r="R2152" t="s">
        <v>8597</v>
      </c>
      <c r="S2152" t="s">
        <v>4941</v>
      </c>
      <c r="T2152" t="s">
        <v>12</v>
      </c>
      <c r="U2152" t="s">
        <v>12</v>
      </c>
      <c r="V2152" t="s">
        <v>12</v>
      </c>
      <c r="W2152" t="s">
        <v>12</v>
      </c>
      <c r="X2152" t="s">
        <v>10082</v>
      </c>
      <c r="Y2152" t="s">
        <v>8598</v>
      </c>
      <c r="Z2152" t="s">
        <v>273</v>
      </c>
      <c r="AA2152" t="s">
        <v>12</v>
      </c>
      <c r="AB2152" t="s">
        <v>3988</v>
      </c>
      <c r="AC2152" t="s">
        <v>10094</v>
      </c>
      <c r="AD2152" t="s">
        <v>12</v>
      </c>
      <c r="AE2152" t="s">
        <v>12</v>
      </c>
      <c r="AF2152" t="s">
        <v>293</v>
      </c>
      <c r="AG2152" t="s">
        <v>8977</v>
      </c>
      <c r="AH2152" t="s">
        <v>12</v>
      </c>
      <c r="AI2152" t="s">
        <v>12</v>
      </c>
    </row>
    <row r="2153" spans="1:35" hidden="1" x14ac:dyDescent="0.3">
      <c r="A2153" t="s">
        <v>8</v>
      </c>
      <c r="B2153" t="s">
        <v>9</v>
      </c>
      <c r="C2153">
        <v>798</v>
      </c>
      <c r="D2153">
        <v>845</v>
      </c>
      <c r="E2153" t="s">
        <v>58</v>
      </c>
      <c r="F2153" t="s">
        <v>212</v>
      </c>
      <c r="G2153" t="s">
        <v>205</v>
      </c>
      <c r="H2153" t="s">
        <v>4541</v>
      </c>
      <c r="I2153" t="s">
        <v>4542</v>
      </c>
      <c r="J2153" t="s">
        <v>4543</v>
      </c>
      <c r="K2153" t="s">
        <v>906</v>
      </c>
      <c r="L2153" t="s">
        <v>4545</v>
      </c>
      <c r="M2153" t="s">
        <v>906</v>
      </c>
      <c r="N2153" t="s">
        <v>55</v>
      </c>
      <c r="O2153" t="s">
        <v>12</v>
      </c>
      <c r="P2153" t="s">
        <v>10250</v>
      </c>
      <c r="Q2153" t="s">
        <v>12</v>
      </c>
      <c r="R2153" t="s">
        <v>273</v>
      </c>
      <c r="S2153" t="s">
        <v>12</v>
      </c>
      <c r="T2153" t="s">
        <v>12</v>
      </c>
      <c r="U2153" t="s">
        <v>901</v>
      </c>
      <c r="V2153" t="s">
        <v>12</v>
      </c>
      <c r="W2153" t="s">
        <v>12</v>
      </c>
      <c r="X2153" t="s">
        <v>12</v>
      </c>
      <c r="Y2153" t="s">
        <v>12</v>
      </c>
      <c r="Z2153" t="s">
        <v>273</v>
      </c>
      <c r="AA2153" t="s">
        <v>12</v>
      </c>
      <c r="AB2153" t="s">
        <v>3988</v>
      </c>
      <c r="AC2153" t="s">
        <v>9533</v>
      </c>
      <c r="AD2153" t="s">
        <v>12</v>
      </c>
      <c r="AE2153" t="s">
        <v>12</v>
      </c>
      <c r="AF2153" t="s">
        <v>9534</v>
      </c>
      <c r="AG2153" t="s">
        <v>8977</v>
      </c>
      <c r="AH2153" t="s">
        <v>12</v>
      </c>
      <c r="AI2153" t="s">
        <v>12</v>
      </c>
    </row>
    <row r="2154" spans="1:35" hidden="1" x14ac:dyDescent="0.3">
      <c r="A2154" t="s">
        <v>8</v>
      </c>
      <c r="B2154" t="s">
        <v>9</v>
      </c>
      <c r="C2154">
        <v>799</v>
      </c>
      <c r="D2154">
        <v>845</v>
      </c>
      <c r="E2154" t="s">
        <v>54</v>
      </c>
      <c r="F2154" t="s">
        <v>212</v>
      </c>
      <c r="G2154" t="s">
        <v>204</v>
      </c>
      <c r="H2154" t="s">
        <v>4541</v>
      </c>
      <c r="I2154" t="s">
        <v>4544</v>
      </c>
      <c r="J2154" t="s">
        <v>4543</v>
      </c>
      <c r="K2154" t="s">
        <v>906</v>
      </c>
      <c r="L2154" t="s">
        <v>4545</v>
      </c>
      <c r="M2154" t="s">
        <v>906</v>
      </c>
      <c r="N2154" t="s">
        <v>55</v>
      </c>
      <c r="O2154" t="s">
        <v>12</v>
      </c>
      <c r="P2154" t="s">
        <v>10250</v>
      </c>
      <c r="Q2154" t="s">
        <v>12</v>
      </c>
      <c r="R2154" t="s">
        <v>12</v>
      </c>
      <c r="S2154" t="s">
        <v>12</v>
      </c>
      <c r="T2154" t="s">
        <v>9859</v>
      </c>
      <c r="U2154" t="s">
        <v>9839</v>
      </c>
      <c r="V2154" t="s">
        <v>12</v>
      </c>
      <c r="W2154" t="s">
        <v>12</v>
      </c>
      <c r="X2154" t="s">
        <v>5104</v>
      </c>
      <c r="Y2154" t="s">
        <v>8599</v>
      </c>
      <c r="Z2154" t="s">
        <v>273</v>
      </c>
      <c r="AA2154" t="s">
        <v>12</v>
      </c>
      <c r="AB2154" t="s">
        <v>3988</v>
      </c>
      <c r="AC2154" t="s">
        <v>9535</v>
      </c>
      <c r="AD2154" t="s">
        <v>12</v>
      </c>
      <c r="AE2154" t="s">
        <v>12</v>
      </c>
      <c r="AF2154" t="s">
        <v>9534</v>
      </c>
      <c r="AG2154" t="s">
        <v>8977</v>
      </c>
      <c r="AH2154" t="s">
        <v>12</v>
      </c>
      <c r="AI2154" t="s">
        <v>12</v>
      </c>
    </row>
    <row r="2155" spans="1:35" hidden="1" x14ac:dyDescent="0.3">
      <c r="A2155" t="s">
        <v>8</v>
      </c>
      <c r="B2155" t="s">
        <v>9</v>
      </c>
      <c r="C2155">
        <v>801</v>
      </c>
      <c r="D2155">
        <v>845</v>
      </c>
      <c r="E2155" t="s">
        <v>119</v>
      </c>
      <c r="F2155" t="s">
        <v>212</v>
      </c>
      <c r="G2155" t="s">
        <v>204</v>
      </c>
      <c r="H2155" t="s">
        <v>4541</v>
      </c>
      <c r="I2155" t="s">
        <v>4544</v>
      </c>
      <c r="J2155" t="s">
        <v>4543</v>
      </c>
      <c r="K2155" t="s">
        <v>906</v>
      </c>
      <c r="L2155" t="s">
        <v>4545</v>
      </c>
      <c r="M2155" t="s">
        <v>906</v>
      </c>
      <c r="N2155" t="s">
        <v>227</v>
      </c>
      <c r="O2155" t="s">
        <v>10223</v>
      </c>
      <c r="P2155" t="s">
        <v>10250</v>
      </c>
      <c r="Q2155" t="s">
        <v>12</v>
      </c>
      <c r="R2155" t="s">
        <v>8597</v>
      </c>
      <c r="S2155" t="s">
        <v>4941</v>
      </c>
      <c r="T2155" t="s">
        <v>12</v>
      </c>
      <c r="U2155" t="s">
        <v>12</v>
      </c>
      <c r="V2155" t="s">
        <v>12</v>
      </c>
      <c r="W2155" t="s">
        <v>12</v>
      </c>
      <c r="X2155" t="s">
        <v>5128</v>
      </c>
      <c r="Y2155" t="s">
        <v>8598</v>
      </c>
      <c r="Z2155" t="s">
        <v>273</v>
      </c>
      <c r="AA2155" t="s">
        <v>12</v>
      </c>
      <c r="AB2155" t="s">
        <v>3988</v>
      </c>
      <c r="AC2155" t="s">
        <v>9536</v>
      </c>
      <c r="AD2155" t="s">
        <v>12</v>
      </c>
      <c r="AE2155" t="s">
        <v>12</v>
      </c>
      <c r="AF2155" t="s">
        <v>9534</v>
      </c>
      <c r="AG2155" t="s">
        <v>8977</v>
      </c>
      <c r="AH2155" t="s">
        <v>12</v>
      </c>
      <c r="AI2155" t="s">
        <v>12</v>
      </c>
    </row>
    <row r="2156" spans="1:35" hidden="1" x14ac:dyDescent="0.3">
      <c r="A2156" t="s">
        <v>8</v>
      </c>
      <c r="B2156" t="s">
        <v>9</v>
      </c>
      <c r="C2156">
        <v>801</v>
      </c>
      <c r="D2156">
        <v>845</v>
      </c>
      <c r="E2156" t="s">
        <v>438</v>
      </c>
      <c r="F2156" t="s">
        <v>273</v>
      </c>
      <c r="G2156" t="s">
        <v>204</v>
      </c>
      <c r="H2156" t="s">
        <v>4541</v>
      </c>
      <c r="I2156" t="s">
        <v>4544</v>
      </c>
      <c r="J2156" t="s">
        <v>4543</v>
      </c>
      <c r="K2156" t="s">
        <v>906</v>
      </c>
      <c r="L2156" t="s">
        <v>4545</v>
      </c>
      <c r="M2156" t="s">
        <v>906</v>
      </c>
      <c r="N2156" t="s">
        <v>57</v>
      </c>
      <c r="O2156" t="s">
        <v>12</v>
      </c>
      <c r="P2156" t="s">
        <v>8422</v>
      </c>
      <c r="Q2156" t="s">
        <v>12</v>
      </c>
      <c r="R2156" t="s">
        <v>8597</v>
      </c>
      <c r="S2156" t="s">
        <v>4941</v>
      </c>
      <c r="T2156" t="s">
        <v>12</v>
      </c>
      <c r="U2156" t="s">
        <v>12</v>
      </c>
      <c r="V2156" t="s">
        <v>12</v>
      </c>
      <c r="W2156" t="s">
        <v>12</v>
      </c>
      <c r="X2156" t="s">
        <v>5123</v>
      </c>
      <c r="Y2156" t="s">
        <v>8598</v>
      </c>
      <c r="Z2156" t="s">
        <v>273</v>
      </c>
      <c r="AA2156" t="s">
        <v>12</v>
      </c>
      <c r="AB2156" t="s">
        <v>3988</v>
      </c>
      <c r="AC2156" t="s">
        <v>9537</v>
      </c>
      <c r="AD2156" t="s">
        <v>12</v>
      </c>
      <c r="AE2156" t="s">
        <v>12</v>
      </c>
      <c r="AF2156" t="s">
        <v>9534</v>
      </c>
      <c r="AG2156" t="s">
        <v>8977</v>
      </c>
      <c r="AH2156" t="s">
        <v>12</v>
      </c>
      <c r="AI2156" t="s">
        <v>12</v>
      </c>
    </row>
    <row r="2157" spans="1:35" hidden="1" x14ac:dyDescent="0.3">
      <c r="A2157" t="s">
        <v>8</v>
      </c>
      <c r="B2157" t="s">
        <v>9</v>
      </c>
      <c r="C2157">
        <v>802</v>
      </c>
      <c r="D2157">
        <v>851</v>
      </c>
      <c r="E2157" t="s">
        <v>58</v>
      </c>
      <c r="F2157" t="s">
        <v>212</v>
      </c>
      <c r="G2157" t="s">
        <v>205</v>
      </c>
      <c r="H2157" t="s">
        <v>4541</v>
      </c>
      <c r="I2157" t="s">
        <v>4542</v>
      </c>
      <c r="J2157" t="s">
        <v>4543</v>
      </c>
      <c r="K2157" t="s">
        <v>906</v>
      </c>
      <c r="L2157" t="s">
        <v>4545</v>
      </c>
      <c r="M2157" t="s">
        <v>906</v>
      </c>
      <c r="N2157" t="s">
        <v>55</v>
      </c>
      <c r="O2157" t="s">
        <v>12</v>
      </c>
      <c r="P2157" t="s">
        <v>10250</v>
      </c>
      <c r="Q2157" t="s">
        <v>12</v>
      </c>
      <c r="R2157" t="s">
        <v>12</v>
      </c>
      <c r="S2157" t="s">
        <v>12</v>
      </c>
      <c r="T2157" t="s">
        <v>9859</v>
      </c>
      <c r="U2157" t="s">
        <v>9839</v>
      </c>
      <c r="V2157" t="s">
        <v>12</v>
      </c>
      <c r="W2157" t="s">
        <v>12</v>
      </c>
      <c r="X2157" t="s">
        <v>9876</v>
      </c>
      <c r="Y2157" t="s">
        <v>8599</v>
      </c>
      <c r="Z2157" t="s">
        <v>273</v>
      </c>
      <c r="AA2157" t="s">
        <v>12</v>
      </c>
      <c r="AB2157" t="s">
        <v>3988</v>
      </c>
      <c r="AC2157" t="s">
        <v>9852</v>
      </c>
      <c r="AD2157" t="s">
        <v>12</v>
      </c>
      <c r="AE2157" t="s">
        <v>12</v>
      </c>
      <c r="AF2157" t="s">
        <v>9853</v>
      </c>
      <c r="AG2157" t="s">
        <v>8977</v>
      </c>
      <c r="AH2157" t="s">
        <v>12</v>
      </c>
      <c r="AI2157" t="s">
        <v>12</v>
      </c>
    </row>
    <row r="2158" spans="1:35" hidden="1" x14ac:dyDescent="0.3">
      <c r="A2158" t="s">
        <v>8</v>
      </c>
      <c r="B2158" t="s">
        <v>9</v>
      </c>
      <c r="C2158">
        <v>803</v>
      </c>
      <c r="D2158">
        <v>851</v>
      </c>
      <c r="E2158" t="s">
        <v>119</v>
      </c>
      <c r="F2158" t="s">
        <v>212</v>
      </c>
      <c r="G2158" t="s">
        <v>204</v>
      </c>
      <c r="H2158" t="s">
        <v>4541</v>
      </c>
      <c r="I2158" t="s">
        <v>4544</v>
      </c>
      <c r="J2158" t="s">
        <v>4543</v>
      </c>
      <c r="K2158" t="s">
        <v>906</v>
      </c>
      <c r="L2158" t="s">
        <v>4545</v>
      </c>
      <c r="M2158" t="s">
        <v>906</v>
      </c>
      <c r="N2158" t="s">
        <v>227</v>
      </c>
      <c r="O2158" t="s">
        <v>10223</v>
      </c>
      <c r="P2158" t="s">
        <v>10250</v>
      </c>
      <c r="Q2158" t="s">
        <v>12</v>
      </c>
      <c r="R2158" t="s">
        <v>8597</v>
      </c>
      <c r="S2158" t="s">
        <v>4941</v>
      </c>
      <c r="T2158" t="s">
        <v>12</v>
      </c>
      <c r="U2158" t="s">
        <v>12</v>
      </c>
      <c r="V2158" t="s">
        <v>12</v>
      </c>
      <c r="W2158" t="s">
        <v>12</v>
      </c>
      <c r="X2158" t="s">
        <v>5128</v>
      </c>
      <c r="Y2158" t="s">
        <v>8598</v>
      </c>
      <c r="Z2158" t="s">
        <v>273</v>
      </c>
      <c r="AA2158" t="s">
        <v>12</v>
      </c>
      <c r="AB2158" t="s">
        <v>3988</v>
      </c>
      <c r="AC2158" t="s">
        <v>9854</v>
      </c>
      <c r="AD2158" t="s">
        <v>12</v>
      </c>
      <c r="AE2158" t="s">
        <v>12</v>
      </c>
      <c r="AF2158" t="s">
        <v>9853</v>
      </c>
      <c r="AG2158" t="s">
        <v>8977</v>
      </c>
      <c r="AH2158" t="s">
        <v>12</v>
      </c>
      <c r="AI2158" t="s">
        <v>12</v>
      </c>
    </row>
    <row r="2159" spans="1:35" hidden="1" x14ac:dyDescent="0.3">
      <c r="A2159" t="s">
        <v>8</v>
      </c>
      <c r="B2159" t="s">
        <v>9</v>
      </c>
      <c r="C2159">
        <v>804</v>
      </c>
      <c r="D2159">
        <v>851</v>
      </c>
      <c r="E2159" t="s">
        <v>438</v>
      </c>
      <c r="F2159" t="s">
        <v>273</v>
      </c>
      <c r="G2159" t="s">
        <v>204</v>
      </c>
      <c r="H2159" t="s">
        <v>4541</v>
      </c>
      <c r="I2159" t="s">
        <v>4544</v>
      </c>
      <c r="J2159" t="s">
        <v>4543</v>
      </c>
      <c r="K2159" t="s">
        <v>906</v>
      </c>
      <c r="L2159" t="s">
        <v>4545</v>
      </c>
      <c r="M2159" t="s">
        <v>906</v>
      </c>
      <c r="N2159" t="s">
        <v>57</v>
      </c>
      <c r="O2159" t="s">
        <v>12</v>
      </c>
      <c r="P2159" t="s">
        <v>8422</v>
      </c>
      <c r="Q2159" t="s">
        <v>12</v>
      </c>
      <c r="R2159" t="s">
        <v>8597</v>
      </c>
      <c r="S2159" t="s">
        <v>4941</v>
      </c>
      <c r="T2159" t="s">
        <v>12</v>
      </c>
      <c r="U2159" t="s">
        <v>12</v>
      </c>
      <c r="V2159" t="s">
        <v>12</v>
      </c>
      <c r="W2159" t="s">
        <v>12</v>
      </c>
      <c r="X2159" t="s">
        <v>5123</v>
      </c>
      <c r="Y2159" t="s">
        <v>8598</v>
      </c>
      <c r="Z2159" t="s">
        <v>273</v>
      </c>
      <c r="AA2159" t="s">
        <v>12</v>
      </c>
      <c r="AB2159" t="s">
        <v>3988</v>
      </c>
      <c r="AC2159" t="s">
        <v>9855</v>
      </c>
      <c r="AD2159" t="s">
        <v>12</v>
      </c>
      <c r="AE2159" t="s">
        <v>12</v>
      </c>
      <c r="AF2159" t="s">
        <v>9853</v>
      </c>
      <c r="AG2159" t="s">
        <v>8977</v>
      </c>
      <c r="AH2159" t="s">
        <v>12</v>
      </c>
      <c r="AI2159" t="s">
        <v>12</v>
      </c>
    </row>
    <row r="2160" spans="1:35" hidden="1" x14ac:dyDescent="0.3">
      <c r="A2160" t="s">
        <v>8</v>
      </c>
      <c r="B2160" t="s">
        <v>9</v>
      </c>
      <c r="C2160">
        <v>806</v>
      </c>
      <c r="D2160">
        <v>851</v>
      </c>
      <c r="E2160" t="s">
        <v>9902</v>
      </c>
      <c r="F2160" t="s">
        <v>442</v>
      </c>
      <c r="G2160" t="s">
        <v>204</v>
      </c>
      <c r="H2160" t="s">
        <v>4541</v>
      </c>
      <c r="I2160" t="s">
        <v>4544</v>
      </c>
      <c r="J2160" t="s">
        <v>4543</v>
      </c>
      <c r="K2160" t="s">
        <v>906</v>
      </c>
      <c r="L2160" t="s">
        <v>4545</v>
      </c>
      <c r="M2160" t="s">
        <v>906</v>
      </c>
      <c r="N2160" t="s">
        <v>444</v>
      </c>
      <c r="O2160" t="s">
        <v>10234</v>
      </c>
      <c r="P2160" t="s">
        <v>10250</v>
      </c>
      <c r="Q2160" t="s">
        <v>12</v>
      </c>
      <c r="R2160" t="s">
        <v>8597</v>
      </c>
      <c r="S2160" t="s">
        <v>4941</v>
      </c>
      <c r="T2160" t="s">
        <v>12</v>
      </c>
      <c r="U2160" t="s">
        <v>12</v>
      </c>
      <c r="V2160" t="s">
        <v>12</v>
      </c>
      <c r="W2160" t="s">
        <v>12</v>
      </c>
      <c r="X2160" t="s">
        <v>5104</v>
      </c>
      <c r="Y2160" t="s">
        <v>8599</v>
      </c>
      <c r="Z2160" t="s">
        <v>273</v>
      </c>
      <c r="AA2160" t="s">
        <v>12</v>
      </c>
      <c r="AB2160" t="s">
        <v>3988</v>
      </c>
      <c r="AC2160" t="s">
        <v>9930</v>
      </c>
      <c r="AD2160" t="s">
        <v>12</v>
      </c>
      <c r="AE2160" t="s">
        <v>12</v>
      </c>
      <c r="AF2160" t="s">
        <v>9853</v>
      </c>
      <c r="AG2160" t="s">
        <v>8977</v>
      </c>
      <c r="AH2160" t="s">
        <v>12</v>
      </c>
      <c r="AI2160" t="s">
        <v>12</v>
      </c>
    </row>
    <row r="2161" spans="1:35" hidden="1" x14ac:dyDescent="0.3">
      <c r="A2161" t="s">
        <v>8</v>
      </c>
      <c r="B2161" t="s">
        <v>9</v>
      </c>
      <c r="C2161">
        <v>807</v>
      </c>
      <c r="D2161">
        <v>851</v>
      </c>
      <c r="E2161" t="s">
        <v>113</v>
      </c>
      <c r="F2161" t="s">
        <v>212</v>
      </c>
      <c r="G2161" t="s">
        <v>204</v>
      </c>
      <c r="H2161" t="s">
        <v>4541</v>
      </c>
      <c r="I2161" t="s">
        <v>4544</v>
      </c>
      <c r="J2161" t="s">
        <v>4543</v>
      </c>
      <c r="K2161" t="s">
        <v>906</v>
      </c>
      <c r="L2161" t="s">
        <v>4545</v>
      </c>
      <c r="M2161" t="s">
        <v>906</v>
      </c>
      <c r="N2161" t="s">
        <v>225</v>
      </c>
      <c r="O2161" t="s">
        <v>12</v>
      </c>
      <c r="P2161" t="s">
        <v>8422</v>
      </c>
      <c r="Q2161" t="s">
        <v>12</v>
      </c>
      <c r="R2161" t="s">
        <v>8597</v>
      </c>
      <c r="S2161" t="s">
        <v>4941</v>
      </c>
      <c r="T2161" t="s">
        <v>12</v>
      </c>
      <c r="U2161" t="s">
        <v>12</v>
      </c>
      <c r="V2161" t="s">
        <v>12</v>
      </c>
      <c r="W2161" t="s">
        <v>12</v>
      </c>
      <c r="X2161" t="s">
        <v>12</v>
      </c>
      <c r="Y2161" t="s">
        <v>12</v>
      </c>
      <c r="Z2161" t="s">
        <v>273</v>
      </c>
      <c r="AA2161" t="s">
        <v>12</v>
      </c>
      <c r="AB2161" t="s">
        <v>3988</v>
      </c>
      <c r="AC2161" t="s">
        <v>9856</v>
      </c>
      <c r="AD2161" t="s">
        <v>12</v>
      </c>
      <c r="AE2161" t="s">
        <v>12</v>
      </c>
      <c r="AF2161" t="s">
        <v>9853</v>
      </c>
      <c r="AG2161" t="s">
        <v>8977</v>
      </c>
      <c r="AH2161" t="s">
        <v>12</v>
      </c>
      <c r="AI2161" t="s">
        <v>12</v>
      </c>
    </row>
    <row r="2162" spans="1:35" hidden="1" x14ac:dyDescent="0.3">
      <c r="A2162" t="s">
        <v>8</v>
      </c>
      <c r="B2162" t="s">
        <v>9</v>
      </c>
      <c r="C2162">
        <v>807</v>
      </c>
      <c r="D2162">
        <v>851</v>
      </c>
      <c r="E2162" t="s">
        <v>60</v>
      </c>
      <c r="F2162" t="s">
        <v>212</v>
      </c>
      <c r="G2162" t="s">
        <v>204</v>
      </c>
      <c r="H2162" t="s">
        <v>4541</v>
      </c>
      <c r="I2162" t="s">
        <v>4544</v>
      </c>
      <c r="J2162" t="s">
        <v>4543</v>
      </c>
      <c r="K2162" t="s">
        <v>906</v>
      </c>
      <c r="L2162" t="s">
        <v>4545</v>
      </c>
      <c r="M2162" t="s">
        <v>906</v>
      </c>
      <c r="N2162" t="s">
        <v>305</v>
      </c>
      <c r="O2162" t="s">
        <v>12</v>
      </c>
      <c r="P2162" t="s">
        <v>2149</v>
      </c>
      <c r="Q2162" t="s">
        <v>12</v>
      </c>
      <c r="R2162" t="s">
        <v>12</v>
      </c>
      <c r="S2162" t="s">
        <v>12</v>
      </c>
      <c r="T2162" t="s">
        <v>12</v>
      </c>
      <c r="U2162" t="s">
        <v>12</v>
      </c>
      <c r="V2162" t="s">
        <v>12</v>
      </c>
      <c r="W2162" t="s">
        <v>12</v>
      </c>
      <c r="X2162" t="s">
        <v>12</v>
      </c>
      <c r="Y2162" t="s">
        <v>12</v>
      </c>
      <c r="Z2162" t="s">
        <v>273</v>
      </c>
      <c r="AA2162" t="s">
        <v>12</v>
      </c>
      <c r="AB2162" t="s">
        <v>3988</v>
      </c>
      <c r="AC2162" t="s">
        <v>9857</v>
      </c>
      <c r="AD2162" t="s">
        <v>12</v>
      </c>
      <c r="AE2162" t="s">
        <v>12</v>
      </c>
      <c r="AF2162" t="s">
        <v>9853</v>
      </c>
      <c r="AG2162" t="s">
        <v>8977</v>
      </c>
      <c r="AH2162" t="s">
        <v>12</v>
      </c>
      <c r="AI2162" t="s">
        <v>12</v>
      </c>
    </row>
    <row r="2163" spans="1:35" hidden="1" x14ac:dyDescent="0.3">
      <c r="A2163" t="s">
        <v>8</v>
      </c>
      <c r="B2163" t="s">
        <v>9</v>
      </c>
      <c r="C2163">
        <v>808</v>
      </c>
      <c r="D2163">
        <v>851</v>
      </c>
      <c r="E2163" t="s">
        <v>411</v>
      </c>
      <c r="F2163" t="s">
        <v>273</v>
      </c>
      <c r="G2163" t="s">
        <v>204</v>
      </c>
      <c r="H2163" t="s">
        <v>4541</v>
      </c>
      <c r="I2163" t="s">
        <v>4544</v>
      </c>
      <c r="J2163" t="s">
        <v>4543</v>
      </c>
      <c r="K2163" t="s">
        <v>906</v>
      </c>
      <c r="L2163" t="s">
        <v>4545</v>
      </c>
      <c r="M2163" t="s">
        <v>906</v>
      </c>
      <c r="N2163" t="s">
        <v>27</v>
      </c>
      <c r="O2163" t="s">
        <v>12</v>
      </c>
      <c r="P2163" t="s">
        <v>4559</v>
      </c>
      <c r="Q2163" t="s">
        <v>12</v>
      </c>
      <c r="R2163" t="s">
        <v>273</v>
      </c>
      <c r="S2163" t="s">
        <v>12</v>
      </c>
      <c r="T2163" t="s">
        <v>12</v>
      </c>
      <c r="U2163" t="s">
        <v>12</v>
      </c>
      <c r="V2163" t="s">
        <v>8696</v>
      </c>
      <c r="W2163" t="s">
        <v>12</v>
      </c>
      <c r="X2163" t="s">
        <v>12</v>
      </c>
      <c r="Y2163" t="s">
        <v>12</v>
      </c>
      <c r="Z2163" t="s">
        <v>273</v>
      </c>
      <c r="AA2163" t="s">
        <v>12</v>
      </c>
      <c r="AB2163" t="s">
        <v>3988</v>
      </c>
      <c r="AC2163" t="s">
        <v>3290</v>
      </c>
      <c r="AD2163" t="s">
        <v>12</v>
      </c>
      <c r="AE2163" t="s">
        <v>12</v>
      </c>
      <c r="AF2163" t="s">
        <v>412</v>
      </c>
      <c r="AG2163" t="s">
        <v>8977</v>
      </c>
      <c r="AH2163" t="s">
        <v>12</v>
      </c>
      <c r="AI2163" t="s">
        <v>12</v>
      </c>
    </row>
    <row r="2164" spans="1:35" hidden="1" x14ac:dyDescent="0.3">
      <c r="A2164" t="s">
        <v>8</v>
      </c>
      <c r="B2164" t="s">
        <v>9</v>
      </c>
      <c r="C2164">
        <v>809</v>
      </c>
      <c r="D2164">
        <v>851</v>
      </c>
      <c r="E2164" t="s">
        <v>1070</v>
      </c>
      <c r="F2164" t="s">
        <v>273</v>
      </c>
      <c r="G2164" t="s">
        <v>205</v>
      </c>
      <c r="H2164" t="s">
        <v>4541</v>
      </c>
      <c r="I2164" t="s">
        <v>4542</v>
      </c>
      <c r="J2164" t="s">
        <v>4543</v>
      </c>
      <c r="K2164" t="s">
        <v>906</v>
      </c>
      <c r="L2164" t="s">
        <v>4545</v>
      </c>
      <c r="M2164" t="s">
        <v>906</v>
      </c>
      <c r="N2164" t="s">
        <v>822</v>
      </c>
      <c r="O2164" t="s">
        <v>1069</v>
      </c>
      <c r="P2164" t="s">
        <v>3212</v>
      </c>
      <c r="Q2164" t="s">
        <v>12</v>
      </c>
      <c r="R2164" t="s">
        <v>12</v>
      </c>
      <c r="S2164" t="s">
        <v>12</v>
      </c>
      <c r="T2164" t="s">
        <v>12</v>
      </c>
      <c r="U2164" t="s">
        <v>12</v>
      </c>
      <c r="V2164" t="s">
        <v>890</v>
      </c>
      <c r="W2164" t="s">
        <v>12</v>
      </c>
      <c r="X2164" t="s">
        <v>12</v>
      </c>
      <c r="Y2164" t="s">
        <v>12</v>
      </c>
      <c r="Z2164" t="s">
        <v>273</v>
      </c>
      <c r="AA2164" t="s">
        <v>12</v>
      </c>
      <c r="AB2164" t="s">
        <v>3988</v>
      </c>
      <c r="AC2164" t="s">
        <v>9931</v>
      </c>
      <c r="AD2164" t="s">
        <v>12</v>
      </c>
      <c r="AE2164" t="s">
        <v>12</v>
      </c>
      <c r="AF2164" t="s">
        <v>9932</v>
      </c>
      <c r="AG2164" t="s">
        <v>8977</v>
      </c>
      <c r="AH2164" t="s">
        <v>12</v>
      </c>
      <c r="AI2164" t="s">
        <v>12</v>
      </c>
    </row>
    <row r="2165" spans="1:35" hidden="1" x14ac:dyDescent="0.3">
      <c r="A2165" t="s">
        <v>8</v>
      </c>
      <c r="B2165" t="s">
        <v>9</v>
      </c>
      <c r="C2165">
        <v>810</v>
      </c>
      <c r="D2165">
        <v>851</v>
      </c>
      <c r="E2165" t="s">
        <v>666</v>
      </c>
      <c r="F2165" t="s">
        <v>273</v>
      </c>
      <c r="G2165" t="s">
        <v>204</v>
      </c>
      <c r="H2165" t="s">
        <v>4541</v>
      </c>
      <c r="I2165" t="s">
        <v>4544</v>
      </c>
      <c r="J2165" t="s">
        <v>4543</v>
      </c>
      <c r="K2165" t="s">
        <v>906</v>
      </c>
      <c r="L2165" t="s">
        <v>4545</v>
      </c>
      <c r="M2165" t="s">
        <v>906</v>
      </c>
      <c r="N2165" t="s">
        <v>256</v>
      </c>
      <c r="O2165" t="s">
        <v>12</v>
      </c>
      <c r="P2165" t="s">
        <v>3212</v>
      </c>
      <c r="Q2165" t="s">
        <v>12</v>
      </c>
      <c r="R2165" t="s">
        <v>12</v>
      </c>
      <c r="S2165" t="s">
        <v>12</v>
      </c>
      <c r="T2165" t="s">
        <v>12</v>
      </c>
      <c r="U2165" t="s">
        <v>12</v>
      </c>
      <c r="V2165" t="s">
        <v>12</v>
      </c>
      <c r="W2165" t="s">
        <v>12</v>
      </c>
      <c r="X2165" t="s">
        <v>12</v>
      </c>
      <c r="Y2165" t="s">
        <v>12</v>
      </c>
      <c r="Z2165" t="s">
        <v>273</v>
      </c>
      <c r="AA2165" t="s">
        <v>12</v>
      </c>
      <c r="AB2165" t="s">
        <v>3988</v>
      </c>
      <c r="AC2165" t="s">
        <v>9933</v>
      </c>
      <c r="AD2165" t="s">
        <v>12</v>
      </c>
      <c r="AE2165" t="s">
        <v>12</v>
      </c>
      <c r="AF2165" t="s">
        <v>9932</v>
      </c>
      <c r="AG2165" t="s">
        <v>8977</v>
      </c>
      <c r="AH2165" t="s">
        <v>12</v>
      </c>
      <c r="AI2165" t="s">
        <v>12</v>
      </c>
    </row>
    <row r="2166" spans="1:35" hidden="1" x14ac:dyDescent="0.3">
      <c r="A2166" t="s">
        <v>8</v>
      </c>
      <c r="B2166" t="s">
        <v>9</v>
      </c>
      <c r="C2166">
        <v>811</v>
      </c>
      <c r="D2166">
        <v>851</v>
      </c>
      <c r="E2166" t="s">
        <v>60</v>
      </c>
      <c r="F2166" t="s">
        <v>212</v>
      </c>
      <c r="G2166" t="s">
        <v>204</v>
      </c>
      <c r="H2166" t="s">
        <v>4541</v>
      </c>
      <c r="I2166" t="s">
        <v>4544</v>
      </c>
      <c r="J2166" t="s">
        <v>4543</v>
      </c>
      <c r="K2166" t="s">
        <v>906</v>
      </c>
      <c r="L2166" t="s">
        <v>4545</v>
      </c>
      <c r="M2166" t="s">
        <v>906</v>
      </c>
      <c r="N2166" t="s">
        <v>305</v>
      </c>
      <c r="O2166" t="s">
        <v>12</v>
      </c>
      <c r="P2166" t="s">
        <v>2149</v>
      </c>
      <c r="Q2166" t="s">
        <v>12</v>
      </c>
      <c r="R2166" t="s">
        <v>12</v>
      </c>
      <c r="S2166" t="s">
        <v>12</v>
      </c>
      <c r="T2166" t="s">
        <v>12</v>
      </c>
      <c r="U2166" t="s">
        <v>12</v>
      </c>
      <c r="V2166" t="s">
        <v>12</v>
      </c>
      <c r="W2166" t="s">
        <v>12</v>
      </c>
      <c r="X2166" t="s">
        <v>12</v>
      </c>
      <c r="Y2166" t="s">
        <v>12</v>
      </c>
      <c r="Z2166" t="s">
        <v>273</v>
      </c>
      <c r="AA2166" t="s">
        <v>12</v>
      </c>
      <c r="AB2166" t="s">
        <v>3988</v>
      </c>
      <c r="AC2166" t="s">
        <v>9934</v>
      </c>
      <c r="AD2166" t="s">
        <v>12</v>
      </c>
      <c r="AE2166" t="s">
        <v>12</v>
      </c>
      <c r="AF2166" t="s">
        <v>9932</v>
      </c>
      <c r="AG2166" t="s">
        <v>8977</v>
      </c>
      <c r="AH2166" t="s">
        <v>12</v>
      </c>
      <c r="AI2166" t="s">
        <v>12</v>
      </c>
    </row>
    <row r="2167" spans="1:35" hidden="1" x14ac:dyDescent="0.3">
      <c r="A2167" t="s">
        <v>8</v>
      </c>
      <c r="B2167" t="s">
        <v>9</v>
      </c>
      <c r="C2167">
        <v>811</v>
      </c>
      <c r="D2167">
        <v>851</v>
      </c>
      <c r="E2167" t="s">
        <v>309</v>
      </c>
      <c r="F2167" t="s">
        <v>273</v>
      </c>
      <c r="G2167" t="s">
        <v>204</v>
      </c>
      <c r="H2167" t="s">
        <v>4541</v>
      </c>
      <c r="I2167" t="s">
        <v>4544</v>
      </c>
      <c r="J2167" t="s">
        <v>4543</v>
      </c>
      <c r="K2167" t="s">
        <v>906</v>
      </c>
      <c r="L2167" t="s">
        <v>4545</v>
      </c>
      <c r="M2167" t="s">
        <v>906</v>
      </c>
      <c r="N2167" t="s">
        <v>14</v>
      </c>
      <c r="O2167" t="s">
        <v>1069</v>
      </c>
      <c r="P2167" t="s">
        <v>4</v>
      </c>
      <c r="Q2167" t="s">
        <v>12</v>
      </c>
      <c r="R2167" t="s">
        <v>12</v>
      </c>
      <c r="S2167" t="s">
        <v>12</v>
      </c>
      <c r="T2167" t="s">
        <v>12</v>
      </c>
      <c r="U2167" t="s">
        <v>12</v>
      </c>
      <c r="V2167" t="s">
        <v>12</v>
      </c>
      <c r="W2167" t="s">
        <v>12</v>
      </c>
      <c r="X2167" t="s">
        <v>836</v>
      </c>
      <c r="Y2167" t="s">
        <v>8598</v>
      </c>
      <c r="Z2167" t="s">
        <v>273</v>
      </c>
      <c r="AA2167" t="s">
        <v>12</v>
      </c>
      <c r="AB2167" t="s">
        <v>3988</v>
      </c>
      <c r="AC2167" t="s">
        <v>9935</v>
      </c>
      <c r="AD2167" t="s">
        <v>12</v>
      </c>
      <c r="AE2167" t="s">
        <v>12</v>
      </c>
      <c r="AF2167" t="s">
        <v>9932</v>
      </c>
      <c r="AG2167" t="s">
        <v>8977</v>
      </c>
      <c r="AH2167" t="s">
        <v>12</v>
      </c>
      <c r="AI2167" t="s">
        <v>12</v>
      </c>
    </row>
    <row r="2168" spans="1:35" hidden="1" x14ac:dyDescent="0.3">
      <c r="A2168" t="s">
        <v>8</v>
      </c>
      <c r="B2168" t="s">
        <v>9</v>
      </c>
      <c r="C2168">
        <v>813</v>
      </c>
      <c r="D2168">
        <v>851</v>
      </c>
      <c r="E2168" t="s">
        <v>58</v>
      </c>
      <c r="F2168" t="s">
        <v>212</v>
      </c>
      <c r="G2168" t="s">
        <v>205</v>
      </c>
      <c r="H2168" t="s">
        <v>4541</v>
      </c>
      <c r="I2168" t="s">
        <v>4542</v>
      </c>
      <c r="J2168" t="s">
        <v>4543</v>
      </c>
      <c r="K2168" t="s">
        <v>906</v>
      </c>
      <c r="L2168" t="s">
        <v>4545</v>
      </c>
      <c r="M2168" t="s">
        <v>906</v>
      </c>
      <c r="N2168" t="s">
        <v>55</v>
      </c>
      <c r="O2168" t="s">
        <v>12</v>
      </c>
      <c r="P2168" t="s">
        <v>10250</v>
      </c>
      <c r="Q2168" t="s">
        <v>12</v>
      </c>
      <c r="R2168" t="s">
        <v>12</v>
      </c>
      <c r="S2168" t="s">
        <v>12</v>
      </c>
      <c r="T2168" t="s">
        <v>9858</v>
      </c>
      <c r="U2168" t="s">
        <v>4959</v>
      </c>
      <c r="V2168" t="s">
        <v>12</v>
      </c>
      <c r="W2168" t="s">
        <v>12</v>
      </c>
      <c r="X2168" t="s">
        <v>5106</v>
      </c>
      <c r="Y2168" t="s">
        <v>8599</v>
      </c>
      <c r="Z2168" t="s">
        <v>273</v>
      </c>
      <c r="AA2168" t="s">
        <v>12</v>
      </c>
      <c r="AB2168" t="s">
        <v>3988</v>
      </c>
      <c r="AC2168" t="s">
        <v>9936</v>
      </c>
      <c r="AD2168" t="s">
        <v>12</v>
      </c>
      <c r="AE2168" t="s">
        <v>12</v>
      </c>
      <c r="AF2168" t="s">
        <v>9932</v>
      </c>
      <c r="AG2168" t="s">
        <v>8977</v>
      </c>
      <c r="AH2168" t="s">
        <v>12</v>
      </c>
      <c r="AI2168" t="s">
        <v>12</v>
      </c>
    </row>
    <row r="2169" spans="1:35" hidden="1" x14ac:dyDescent="0.3">
      <c r="A2169" t="s">
        <v>8</v>
      </c>
      <c r="B2169" t="s">
        <v>9</v>
      </c>
      <c r="C2169">
        <v>815</v>
      </c>
      <c r="D2169">
        <v>851</v>
      </c>
      <c r="E2169" t="s">
        <v>119</v>
      </c>
      <c r="F2169" t="s">
        <v>212</v>
      </c>
      <c r="G2169" t="s">
        <v>204</v>
      </c>
      <c r="H2169" t="s">
        <v>4541</v>
      </c>
      <c r="I2169" t="s">
        <v>4544</v>
      </c>
      <c r="J2169" t="s">
        <v>4543</v>
      </c>
      <c r="K2169" t="s">
        <v>906</v>
      </c>
      <c r="L2169" t="s">
        <v>4545</v>
      </c>
      <c r="M2169" t="s">
        <v>906</v>
      </c>
      <c r="N2169" t="s">
        <v>227</v>
      </c>
      <c r="O2169" t="s">
        <v>10223</v>
      </c>
      <c r="P2169" t="s">
        <v>10250</v>
      </c>
      <c r="Q2169" t="s">
        <v>12</v>
      </c>
      <c r="R2169" t="s">
        <v>8597</v>
      </c>
      <c r="S2169" t="s">
        <v>4941</v>
      </c>
      <c r="T2169" t="s">
        <v>12</v>
      </c>
      <c r="U2169" t="s">
        <v>12</v>
      </c>
      <c r="V2169" t="s">
        <v>12</v>
      </c>
      <c r="W2169" t="s">
        <v>12</v>
      </c>
      <c r="X2169" t="s">
        <v>5128</v>
      </c>
      <c r="Y2169" t="s">
        <v>8598</v>
      </c>
      <c r="Z2169" t="s">
        <v>273</v>
      </c>
      <c r="AA2169" t="s">
        <v>12</v>
      </c>
      <c r="AB2169" t="s">
        <v>3988</v>
      </c>
      <c r="AC2169" t="s">
        <v>9937</v>
      </c>
      <c r="AD2169" t="s">
        <v>12</v>
      </c>
      <c r="AE2169" t="s">
        <v>12</v>
      </c>
      <c r="AF2169" t="s">
        <v>9932</v>
      </c>
      <c r="AG2169" t="s">
        <v>8977</v>
      </c>
      <c r="AH2169" t="s">
        <v>12</v>
      </c>
      <c r="AI2169" t="s">
        <v>12</v>
      </c>
    </row>
    <row r="2170" spans="1:35" hidden="1" x14ac:dyDescent="0.3">
      <c r="A2170" t="s">
        <v>8</v>
      </c>
      <c r="B2170" t="s">
        <v>9</v>
      </c>
      <c r="C2170">
        <v>815</v>
      </c>
      <c r="D2170">
        <v>851</v>
      </c>
      <c r="E2170" t="s">
        <v>2603</v>
      </c>
      <c r="F2170" t="s">
        <v>273</v>
      </c>
      <c r="G2170" t="s">
        <v>19</v>
      </c>
      <c r="H2170" t="s">
        <v>4545</v>
      </c>
      <c r="I2170" t="s">
        <v>4545</v>
      </c>
      <c r="J2170" t="s">
        <v>909</v>
      </c>
      <c r="K2170" t="s">
        <v>907</v>
      </c>
      <c r="L2170" t="s">
        <v>4545</v>
      </c>
      <c r="M2170" t="s">
        <v>909</v>
      </c>
      <c r="N2170" t="s">
        <v>829</v>
      </c>
      <c r="O2170" t="s">
        <v>3202</v>
      </c>
      <c r="P2170" t="s">
        <v>4</v>
      </c>
      <c r="Q2170" t="s">
        <v>220</v>
      </c>
      <c r="R2170" t="s">
        <v>4960</v>
      </c>
      <c r="S2170" t="s">
        <v>4941</v>
      </c>
      <c r="T2170" t="s">
        <v>12</v>
      </c>
      <c r="U2170" t="s">
        <v>12</v>
      </c>
      <c r="V2170" t="s">
        <v>12</v>
      </c>
      <c r="W2170" t="s">
        <v>12</v>
      </c>
      <c r="X2170" t="s">
        <v>5128</v>
      </c>
      <c r="Y2170" t="s">
        <v>8598</v>
      </c>
      <c r="Z2170" t="s">
        <v>273</v>
      </c>
      <c r="AA2170" t="s">
        <v>2611</v>
      </c>
      <c r="AB2170" t="s">
        <v>307</v>
      </c>
      <c r="AC2170" t="s">
        <v>9938</v>
      </c>
      <c r="AD2170" t="s">
        <v>12</v>
      </c>
      <c r="AE2170" t="s">
        <v>12</v>
      </c>
      <c r="AF2170" t="s">
        <v>9932</v>
      </c>
      <c r="AG2170" t="s">
        <v>8977</v>
      </c>
      <c r="AH2170" t="s">
        <v>12</v>
      </c>
      <c r="AI2170" t="s">
        <v>12</v>
      </c>
    </row>
    <row r="2171" spans="1:35" hidden="1" x14ac:dyDescent="0.3">
      <c r="A2171" t="s">
        <v>8</v>
      </c>
      <c r="B2171" t="s">
        <v>9</v>
      </c>
      <c r="C2171">
        <v>815</v>
      </c>
      <c r="D2171">
        <v>851</v>
      </c>
      <c r="E2171" t="s">
        <v>776</v>
      </c>
      <c r="F2171" t="s">
        <v>273</v>
      </c>
      <c r="G2171" t="s">
        <v>204</v>
      </c>
      <c r="H2171" t="s">
        <v>4541</v>
      </c>
      <c r="I2171" t="s">
        <v>4544</v>
      </c>
      <c r="J2171" t="s">
        <v>4543</v>
      </c>
      <c r="K2171" t="s">
        <v>906</v>
      </c>
      <c r="L2171" t="s">
        <v>4545</v>
      </c>
      <c r="M2171" t="s">
        <v>906</v>
      </c>
      <c r="N2171" t="s">
        <v>220</v>
      </c>
      <c r="O2171" t="s">
        <v>3213</v>
      </c>
      <c r="P2171" t="s">
        <v>8422</v>
      </c>
      <c r="Q2171" t="s">
        <v>12</v>
      </c>
      <c r="R2171" t="s">
        <v>2604</v>
      </c>
      <c r="S2171" t="s">
        <v>12</v>
      </c>
      <c r="T2171" t="s">
        <v>12</v>
      </c>
      <c r="U2171" t="s">
        <v>12</v>
      </c>
      <c r="V2171" t="s">
        <v>12</v>
      </c>
      <c r="W2171" t="s">
        <v>12</v>
      </c>
      <c r="X2171" t="s">
        <v>12</v>
      </c>
      <c r="Y2171" t="s">
        <v>12</v>
      </c>
      <c r="Z2171" t="s">
        <v>273</v>
      </c>
      <c r="AA2171" t="s">
        <v>12</v>
      </c>
      <c r="AB2171" t="s">
        <v>307</v>
      </c>
      <c r="AC2171" t="s">
        <v>9939</v>
      </c>
      <c r="AD2171" t="s">
        <v>12</v>
      </c>
      <c r="AE2171" t="s">
        <v>12</v>
      </c>
      <c r="AF2171" t="s">
        <v>9932</v>
      </c>
      <c r="AG2171" t="s">
        <v>8977</v>
      </c>
      <c r="AH2171" t="s">
        <v>12</v>
      </c>
      <c r="AI2171" t="s">
        <v>12</v>
      </c>
    </row>
    <row r="2172" spans="1:35" hidden="1" x14ac:dyDescent="0.3">
      <c r="A2172" t="s">
        <v>8</v>
      </c>
      <c r="B2172" t="s">
        <v>9</v>
      </c>
      <c r="C2172">
        <v>816</v>
      </c>
      <c r="D2172">
        <v>851</v>
      </c>
      <c r="E2172" t="s">
        <v>438</v>
      </c>
      <c r="F2172" t="s">
        <v>273</v>
      </c>
      <c r="G2172" t="s">
        <v>204</v>
      </c>
      <c r="H2172" t="s">
        <v>4541</v>
      </c>
      <c r="I2172" t="s">
        <v>4544</v>
      </c>
      <c r="J2172" t="s">
        <v>4543</v>
      </c>
      <c r="K2172" t="s">
        <v>906</v>
      </c>
      <c r="L2172" t="s">
        <v>4545</v>
      </c>
      <c r="M2172" t="s">
        <v>906</v>
      </c>
      <c r="N2172" t="s">
        <v>57</v>
      </c>
      <c r="O2172" t="s">
        <v>12</v>
      </c>
      <c r="P2172" t="s">
        <v>8422</v>
      </c>
      <c r="Q2172" t="s">
        <v>12</v>
      </c>
      <c r="R2172" t="s">
        <v>8597</v>
      </c>
      <c r="S2172" t="s">
        <v>4941</v>
      </c>
      <c r="T2172" t="s">
        <v>12</v>
      </c>
      <c r="U2172" t="s">
        <v>12</v>
      </c>
      <c r="V2172" t="s">
        <v>12</v>
      </c>
      <c r="W2172" t="s">
        <v>12</v>
      </c>
      <c r="X2172" t="s">
        <v>5123</v>
      </c>
      <c r="Y2172" t="s">
        <v>8598</v>
      </c>
      <c r="Z2172" t="s">
        <v>273</v>
      </c>
      <c r="AA2172" t="s">
        <v>12</v>
      </c>
      <c r="AB2172" t="s">
        <v>3988</v>
      </c>
      <c r="AC2172" t="s">
        <v>9940</v>
      </c>
      <c r="AD2172" t="s">
        <v>12</v>
      </c>
      <c r="AE2172" t="s">
        <v>12</v>
      </c>
      <c r="AF2172" t="s">
        <v>9932</v>
      </c>
      <c r="AG2172" t="s">
        <v>8977</v>
      </c>
      <c r="AH2172" t="s">
        <v>12</v>
      </c>
      <c r="AI2172" t="s">
        <v>12</v>
      </c>
    </row>
    <row r="2173" spans="1:35" hidden="1" x14ac:dyDescent="0.3">
      <c r="A2173" t="s">
        <v>8</v>
      </c>
      <c r="B2173" t="s">
        <v>9</v>
      </c>
      <c r="C2173">
        <v>817</v>
      </c>
      <c r="D2173">
        <v>853</v>
      </c>
      <c r="E2173" t="s">
        <v>2725</v>
      </c>
      <c r="F2173" t="s">
        <v>273</v>
      </c>
      <c r="G2173" t="s">
        <v>205</v>
      </c>
      <c r="H2173" t="s">
        <v>4541</v>
      </c>
      <c r="I2173" t="s">
        <v>4542</v>
      </c>
      <c r="J2173" t="s">
        <v>4543</v>
      </c>
      <c r="K2173" t="s">
        <v>906</v>
      </c>
      <c r="L2173" t="s">
        <v>4545</v>
      </c>
      <c r="M2173" t="s">
        <v>906</v>
      </c>
      <c r="N2173" t="s">
        <v>80</v>
      </c>
      <c r="O2173" t="s">
        <v>12</v>
      </c>
      <c r="P2173" t="s">
        <v>4559</v>
      </c>
      <c r="Q2173" t="s">
        <v>12</v>
      </c>
      <c r="R2173" t="s">
        <v>825</v>
      </c>
      <c r="S2173" t="s">
        <v>12</v>
      </c>
      <c r="T2173" t="s">
        <v>12</v>
      </c>
      <c r="U2173" t="s">
        <v>12</v>
      </c>
      <c r="V2173" t="s">
        <v>12</v>
      </c>
      <c r="W2173" t="s">
        <v>12</v>
      </c>
      <c r="X2173" t="s">
        <v>12</v>
      </c>
      <c r="Y2173" t="s">
        <v>12</v>
      </c>
      <c r="Z2173" t="s">
        <v>273</v>
      </c>
      <c r="AA2173" t="s">
        <v>12</v>
      </c>
      <c r="AB2173" t="s">
        <v>3988</v>
      </c>
      <c r="AC2173" t="s">
        <v>3291</v>
      </c>
      <c r="AD2173" t="s">
        <v>12</v>
      </c>
      <c r="AE2173" t="s">
        <v>12</v>
      </c>
      <c r="AF2173" t="s">
        <v>377</v>
      </c>
      <c r="AG2173" t="s">
        <v>8977</v>
      </c>
      <c r="AH2173" t="s">
        <v>12</v>
      </c>
      <c r="AI2173" t="s">
        <v>12</v>
      </c>
    </row>
    <row r="2174" spans="1:35" hidden="1" x14ac:dyDescent="0.3">
      <c r="A2174" t="s">
        <v>8</v>
      </c>
      <c r="B2174" t="s">
        <v>9</v>
      </c>
      <c r="C2174">
        <v>818</v>
      </c>
      <c r="D2174">
        <v>853</v>
      </c>
      <c r="E2174" t="s">
        <v>120</v>
      </c>
      <c r="F2174" t="s">
        <v>212</v>
      </c>
      <c r="G2174" t="s">
        <v>370</v>
      </c>
      <c r="H2174" t="s">
        <v>4541</v>
      </c>
      <c r="I2174" t="s">
        <v>4542</v>
      </c>
      <c r="J2174" t="s">
        <v>4546</v>
      </c>
      <c r="K2174" t="s">
        <v>906</v>
      </c>
      <c r="L2174" t="s">
        <v>4545</v>
      </c>
      <c r="M2174" t="s">
        <v>906</v>
      </c>
      <c r="N2174" t="s">
        <v>228</v>
      </c>
      <c r="O2174" t="s">
        <v>12</v>
      </c>
      <c r="P2174" t="s">
        <v>4</v>
      </c>
      <c r="Q2174" t="s">
        <v>12</v>
      </c>
      <c r="R2174" t="s">
        <v>825</v>
      </c>
      <c r="S2174" t="s">
        <v>12</v>
      </c>
      <c r="T2174" t="s">
        <v>12</v>
      </c>
      <c r="U2174" t="s">
        <v>12</v>
      </c>
      <c r="V2174" t="s">
        <v>12</v>
      </c>
      <c r="W2174" t="s">
        <v>12</v>
      </c>
      <c r="X2174" t="s">
        <v>12</v>
      </c>
      <c r="Y2174" t="s">
        <v>12</v>
      </c>
      <c r="Z2174" t="s">
        <v>273</v>
      </c>
      <c r="AA2174" t="s">
        <v>80</v>
      </c>
      <c r="AB2174" t="s">
        <v>825</v>
      </c>
      <c r="AC2174" t="s">
        <v>3292</v>
      </c>
      <c r="AD2174" t="s">
        <v>12</v>
      </c>
      <c r="AE2174" t="s">
        <v>12</v>
      </c>
      <c r="AF2174" t="s">
        <v>377</v>
      </c>
      <c r="AG2174" t="s">
        <v>8977</v>
      </c>
      <c r="AH2174" t="s">
        <v>12</v>
      </c>
      <c r="AI2174" t="s">
        <v>12</v>
      </c>
    </row>
    <row r="2175" spans="1:35" hidden="1" x14ac:dyDescent="0.3">
      <c r="A2175" t="s">
        <v>8</v>
      </c>
      <c r="B2175" t="s">
        <v>9</v>
      </c>
      <c r="C2175">
        <v>818</v>
      </c>
      <c r="D2175">
        <v>853</v>
      </c>
      <c r="E2175" t="s">
        <v>121</v>
      </c>
      <c r="F2175" t="s">
        <v>212</v>
      </c>
      <c r="G2175" t="s">
        <v>370</v>
      </c>
      <c r="H2175" t="s">
        <v>4541</v>
      </c>
      <c r="I2175" t="s">
        <v>4542</v>
      </c>
      <c r="J2175" t="s">
        <v>4546</v>
      </c>
      <c r="K2175" t="s">
        <v>906</v>
      </c>
      <c r="L2175" t="s">
        <v>4545</v>
      </c>
      <c r="M2175" t="s">
        <v>906</v>
      </c>
      <c r="N2175" t="s">
        <v>229</v>
      </c>
      <c r="O2175" t="s">
        <v>12</v>
      </c>
      <c r="P2175" t="s">
        <v>8054</v>
      </c>
      <c r="Q2175" t="s">
        <v>12</v>
      </c>
      <c r="R2175" t="s">
        <v>12</v>
      </c>
      <c r="S2175" t="s">
        <v>12</v>
      </c>
      <c r="T2175" t="s">
        <v>12</v>
      </c>
      <c r="U2175" t="s">
        <v>12</v>
      </c>
      <c r="V2175" t="s">
        <v>12</v>
      </c>
      <c r="W2175" t="s">
        <v>12</v>
      </c>
      <c r="X2175" t="s">
        <v>12</v>
      </c>
      <c r="Y2175" t="s">
        <v>12</v>
      </c>
      <c r="Z2175" t="s">
        <v>273</v>
      </c>
      <c r="AA2175" t="s">
        <v>8620</v>
      </c>
      <c r="AB2175" t="s">
        <v>825</v>
      </c>
      <c r="AC2175" t="s">
        <v>3293</v>
      </c>
      <c r="AD2175" t="s">
        <v>12</v>
      </c>
      <c r="AE2175" t="s">
        <v>12</v>
      </c>
      <c r="AF2175" t="s">
        <v>377</v>
      </c>
      <c r="AG2175" t="s">
        <v>8977</v>
      </c>
      <c r="AH2175" t="s">
        <v>12</v>
      </c>
      <c r="AI2175" t="s">
        <v>12</v>
      </c>
    </row>
    <row r="2176" spans="1:35" hidden="1" x14ac:dyDescent="0.3">
      <c r="A2176" t="s">
        <v>8</v>
      </c>
      <c r="B2176" t="s">
        <v>9</v>
      </c>
      <c r="C2176">
        <v>819</v>
      </c>
      <c r="D2176">
        <v>853</v>
      </c>
      <c r="E2176" t="s">
        <v>497</v>
      </c>
      <c r="F2176" t="s">
        <v>273</v>
      </c>
      <c r="G2176" t="s">
        <v>205</v>
      </c>
      <c r="H2176" t="s">
        <v>4541</v>
      </c>
      <c r="I2176" t="s">
        <v>4542</v>
      </c>
      <c r="J2176" t="s">
        <v>4543</v>
      </c>
      <c r="K2176" t="s">
        <v>906</v>
      </c>
      <c r="L2176" t="s">
        <v>4545</v>
      </c>
      <c r="M2176" t="s">
        <v>906</v>
      </c>
      <c r="N2176" t="s">
        <v>31</v>
      </c>
      <c r="O2176" t="s">
        <v>11454</v>
      </c>
      <c r="P2176" t="s">
        <v>8054</v>
      </c>
      <c r="Q2176" t="s">
        <v>12</v>
      </c>
      <c r="R2176" t="s">
        <v>273</v>
      </c>
      <c r="S2176" t="s">
        <v>12</v>
      </c>
      <c r="T2176" t="s">
        <v>12</v>
      </c>
      <c r="U2176" t="s">
        <v>12</v>
      </c>
      <c r="V2176" t="s">
        <v>12</v>
      </c>
      <c r="W2176" t="s">
        <v>3490</v>
      </c>
      <c r="X2176" t="s">
        <v>12</v>
      </c>
      <c r="Y2176" t="s">
        <v>12</v>
      </c>
      <c r="Z2176" t="s">
        <v>273</v>
      </c>
      <c r="AA2176" t="s">
        <v>12</v>
      </c>
      <c r="AB2176" t="s">
        <v>3988</v>
      </c>
      <c r="AC2176" t="s">
        <v>11432</v>
      </c>
      <c r="AD2176" t="s">
        <v>12</v>
      </c>
      <c r="AE2176" t="s">
        <v>12</v>
      </c>
      <c r="AF2176" t="s">
        <v>11433</v>
      </c>
      <c r="AG2176" t="s">
        <v>8977</v>
      </c>
      <c r="AH2176" t="s">
        <v>12</v>
      </c>
      <c r="AI2176" t="s">
        <v>12</v>
      </c>
    </row>
    <row r="2177" spans="1:35" hidden="1" x14ac:dyDescent="0.3">
      <c r="A2177" t="s">
        <v>8</v>
      </c>
      <c r="B2177" t="s">
        <v>9</v>
      </c>
      <c r="C2177">
        <v>819</v>
      </c>
      <c r="D2177">
        <v>853</v>
      </c>
      <c r="E2177" t="s">
        <v>316</v>
      </c>
      <c r="F2177" t="s">
        <v>273</v>
      </c>
      <c r="G2177" t="s">
        <v>205</v>
      </c>
      <c r="H2177" t="s">
        <v>4541</v>
      </c>
      <c r="I2177" t="s">
        <v>4542</v>
      </c>
      <c r="J2177" t="s">
        <v>4543</v>
      </c>
      <c r="K2177" t="s">
        <v>906</v>
      </c>
      <c r="L2177" t="s">
        <v>4545</v>
      </c>
      <c r="M2177" t="s">
        <v>906</v>
      </c>
      <c r="N2177" t="s">
        <v>14</v>
      </c>
      <c r="O2177" t="s">
        <v>1069</v>
      </c>
      <c r="P2177" t="s">
        <v>4</v>
      </c>
      <c r="Q2177" t="s">
        <v>12</v>
      </c>
      <c r="R2177" t="s">
        <v>12</v>
      </c>
      <c r="S2177" t="s">
        <v>12</v>
      </c>
      <c r="T2177" t="s">
        <v>12</v>
      </c>
      <c r="U2177" t="s">
        <v>12</v>
      </c>
      <c r="V2177" t="s">
        <v>12</v>
      </c>
      <c r="W2177" t="s">
        <v>12</v>
      </c>
      <c r="X2177" t="s">
        <v>837</v>
      </c>
      <c r="Y2177" t="s">
        <v>8598</v>
      </c>
      <c r="Z2177" t="s">
        <v>273</v>
      </c>
      <c r="AA2177" t="s">
        <v>12</v>
      </c>
      <c r="AB2177" t="s">
        <v>3988</v>
      </c>
      <c r="AC2177" t="s">
        <v>11434</v>
      </c>
      <c r="AD2177" t="s">
        <v>12</v>
      </c>
      <c r="AE2177" t="s">
        <v>12</v>
      </c>
      <c r="AF2177" t="s">
        <v>11433</v>
      </c>
      <c r="AG2177" t="s">
        <v>8977</v>
      </c>
      <c r="AH2177" t="s">
        <v>12</v>
      </c>
      <c r="AI2177" t="s">
        <v>12</v>
      </c>
    </row>
    <row r="2178" spans="1:35" hidden="1" x14ac:dyDescent="0.3">
      <c r="A2178" t="s">
        <v>8</v>
      </c>
      <c r="B2178" t="s">
        <v>9</v>
      </c>
      <c r="C2178">
        <v>820</v>
      </c>
      <c r="D2178">
        <v>853</v>
      </c>
      <c r="E2178" t="s">
        <v>498</v>
      </c>
      <c r="F2178" t="s">
        <v>273</v>
      </c>
      <c r="G2178" t="s">
        <v>204</v>
      </c>
      <c r="H2178" t="s">
        <v>4541</v>
      </c>
      <c r="I2178" t="s">
        <v>4544</v>
      </c>
      <c r="J2178" t="s">
        <v>4543</v>
      </c>
      <c r="K2178" t="s">
        <v>906</v>
      </c>
      <c r="L2178" t="s">
        <v>4545</v>
      </c>
      <c r="M2178" t="s">
        <v>906</v>
      </c>
      <c r="N2178" t="s">
        <v>31</v>
      </c>
      <c r="O2178" t="s">
        <v>11468</v>
      </c>
      <c r="P2178" t="s">
        <v>8054</v>
      </c>
      <c r="Q2178" t="s">
        <v>12</v>
      </c>
      <c r="R2178" t="s">
        <v>273</v>
      </c>
      <c r="S2178" t="s">
        <v>12</v>
      </c>
      <c r="T2178" t="s">
        <v>12</v>
      </c>
      <c r="U2178" t="s">
        <v>12</v>
      </c>
      <c r="V2178" t="s">
        <v>12</v>
      </c>
      <c r="W2178" t="s">
        <v>12</v>
      </c>
      <c r="X2178" t="s">
        <v>11435</v>
      </c>
      <c r="Y2178" t="s">
        <v>12</v>
      </c>
      <c r="Z2178" t="s">
        <v>273</v>
      </c>
      <c r="AA2178" t="s">
        <v>12</v>
      </c>
      <c r="AB2178" t="s">
        <v>3988</v>
      </c>
      <c r="AC2178" t="s">
        <v>11436</v>
      </c>
      <c r="AD2178" t="s">
        <v>12</v>
      </c>
      <c r="AE2178" t="s">
        <v>12</v>
      </c>
      <c r="AF2178" t="s">
        <v>11433</v>
      </c>
      <c r="AG2178" t="s">
        <v>8977</v>
      </c>
      <c r="AH2178" t="s">
        <v>12</v>
      </c>
      <c r="AI2178" t="s">
        <v>12</v>
      </c>
    </row>
    <row r="2179" spans="1:35" hidden="1" x14ac:dyDescent="0.3">
      <c r="A2179" t="s">
        <v>8</v>
      </c>
      <c r="B2179" t="s">
        <v>9</v>
      </c>
      <c r="C2179">
        <v>823</v>
      </c>
      <c r="D2179">
        <v>853</v>
      </c>
      <c r="E2179" t="s">
        <v>920</v>
      </c>
      <c r="F2179" t="s">
        <v>273</v>
      </c>
      <c r="G2179" t="s">
        <v>205</v>
      </c>
      <c r="H2179" t="s">
        <v>4541</v>
      </c>
      <c r="I2179" t="s">
        <v>4542</v>
      </c>
      <c r="J2179" t="s">
        <v>4543</v>
      </c>
      <c r="K2179" t="s">
        <v>906</v>
      </c>
      <c r="L2179" t="s">
        <v>4545</v>
      </c>
      <c r="M2179" t="s">
        <v>906</v>
      </c>
      <c r="N2179" t="s">
        <v>641</v>
      </c>
      <c r="O2179" t="s">
        <v>12</v>
      </c>
      <c r="P2179" t="s">
        <v>819</v>
      </c>
      <c r="Q2179" t="s">
        <v>12</v>
      </c>
      <c r="R2179" t="s">
        <v>12</v>
      </c>
      <c r="S2179" t="s">
        <v>12</v>
      </c>
      <c r="T2179" t="s">
        <v>12</v>
      </c>
      <c r="U2179" t="s">
        <v>12</v>
      </c>
      <c r="V2179" t="s">
        <v>12</v>
      </c>
      <c r="W2179" t="s">
        <v>12</v>
      </c>
      <c r="X2179" t="s">
        <v>12</v>
      </c>
      <c r="Y2179" t="s">
        <v>12</v>
      </c>
      <c r="Z2179" t="s">
        <v>12</v>
      </c>
      <c r="AA2179" t="s">
        <v>12</v>
      </c>
      <c r="AB2179" t="s">
        <v>12</v>
      </c>
      <c r="AC2179" t="s">
        <v>3294</v>
      </c>
      <c r="AD2179" t="s">
        <v>12</v>
      </c>
      <c r="AE2179" t="s">
        <v>12</v>
      </c>
      <c r="AF2179" t="s">
        <v>378</v>
      </c>
      <c r="AG2179" t="s">
        <v>8977</v>
      </c>
      <c r="AH2179" t="s">
        <v>12</v>
      </c>
      <c r="AI2179" t="s">
        <v>12</v>
      </c>
    </row>
    <row r="2180" spans="1:35" hidden="1" x14ac:dyDescent="0.3">
      <c r="A2180" t="s">
        <v>8</v>
      </c>
      <c r="B2180" t="s">
        <v>9</v>
      </c>
      <c r="C2180">
        <v>824</v>
      </c>
      <c r="D2180">
        <v>853</v>
      </c>
      <c r="E2180" t="s">
        <v>74</v>
      </c>
      <c r="F2180" t="s">
        <v>212</v>
      </c>
      <c r="G2180" t="s">
        <v>205</v>
      </c>
      <c r="H2180" t="s">
        <v>4541</v>
      </c>
      <c r="I2180" t="s">
        <v>4542</v>
      </c>
      <c r="J2180" t="s">
        <v>4543</v>
      </c>
      <c r="K2180" t="s">
        <v>906</v>
      </c>
      <c r="L2180" t="s">
        <v>4545</v>
      </c>
      <c r="M2180" t="s">
        <v>906</v>
      </c>
      <c r="N2180" t="s">
        <v>2122</v>
      </c>
      <c r="O2180" t="s">
        <v>12</v>
      </c>
      <c r="P2180" t="s">
        <v>8422</v>
      </c>
      <c r="Q2180" t="s">
        <v>12</v>
      </c>
      <c r="R2180" t="s">
        <v>4960</v>
      </c>
      <c r="S2180" t="s">
        <v>4941</v>
      </c>
      <c r="T2180" t="s">
        <v>12</v>
      </c>
      <c r="U2180" t="s">
        <v>12</v>
      </c>
      <c r="V2180" t="s">
        <v>12</v>
      </c>
      <c r="W2180" t="s">
        <v>12</v>
      </c>
      <c r="X2180" t="s">
        <v>4045</v>
      </c>
      <c r="Y2180" t="s">
        <v>8599</v>
      </c>
      <c r="Z2180" t="s">
        <v>273</v>
      </c>
      <c r="AA2180" t="s">
        <v>12</v>
      </c>
      <c r="AB2180" t="s">
        <v>3988</v>
      </c>
      <c r="AC2180" t="s">
        <v>3295</v>
      </c>
      <c r="AD2180" t="s">
        <v>12</v>
      </c>
      <c r="AE2180" t="s">
        <v>12</v>
      </c>
      <c r="AF2180" t="s">
        <v>378</v>
      </c>
      <c r="AG2180" t="s">
        <v>8977</v>
      </c>
      <c r="AH2180" t="s">
        <v>12</v>
      </c>
      <c r="AI2180" t="s">
        <v>12</v>
      </c>
    </row>
    <row r="2181" spans="1:35" hidden="1" x14ac:dyDescent="0.3">
      <c r="A2181" t="s">
        <v>8</v>
      </c>
      <c r="B2181" t="s">
        <v>9</v>
      </c>
      <c r="C2181">
        <v>824</v>
      </c>
      <c r="D2181">
        <v>853</v>
      </c>
      <c r="E2181" t="s">
        <v>437</v>
      </c>
      <c r="F2181" t="s">
        <v>273</v>
      </c>
      <c r="G2181" t="s">
        <v>205</v>
      </c>
      <c r="H2181" t="s">
        <v>4541</v>
      </c>
      <c r="I2181" t="s">
        <v>4542</v>
      </c>
      <c r="J2181" t="s">
        <v>4543</v>
      </c>
      <c r="K2181" t="s">
        <v>906</v>
      </c>
      <c r="L2181" t="s">
        <v>4545</v>
      </c>
      <c r="M2181" t="s">
        <v>906</v>
      </c>
      <c r="N2181" t="s">
        <v>57</v>
      </c>
      <c r="O2181" t="s">
        <v>12</v>
      </c>
      <c r="P2181" t="s">
        <v>8422</v>
      </c>
      <c r="Q2181" t="s">
        <v>12</v>
      </c>
      <c r="R2181" t="s">
        <v>4960</v>
      </c>
      <c r="S2181" t="s">
        <v>4941</v>
      </c>
      <c r="T2181" t="s">
        <v>12</v>
      </c>
      <c r="U2181" t="s">
        <v>12</v>
      </c>
      <c r="V2181" t="s">
        <v>12</v>
      </c>
      <c r="W2181" t="s">
        <v>12</v>
      </c>
      <c r="X2181" t="s">
        <v>4045</v>
      </c>
      <c r="Y2181" t="s">
        <v>8599</v>
      </c>
      <c r="Z2181" t="s">
        <v>273</v>
      </c>
      <c r="AA2181" t="s">
        <v>12</v>
      </c>
      <c r="AB2181" t="s">
        <v>3988</v>
      </c>
      <c r="AC2181" t="s">
        <v>3296</v>
      </c>
      <c r="AD2181" t="s">
        <v>12</v>
      </c>
      <c r="AE2181" t="s">
        <v>12</v>
      </c>
      <c r="AF2181" t="s">
        <v>378</v>
      </c>
      <c r="AG2181" t="s">
        <v>8977</v>
      </c>
      <c r="AH2181" t="s">
        <v>12</v>
      </c>
      <c r="AI2181" t="s">
        <v>12</v>
      </c>
    </row>
    <row r="2182" spans="1:35" hidden="1" x14ac:dyDescent="0.3">
      <c r="A2182" t="s">
        <v>8</v>
      </c>
      <c r="B2182" t="s">
        <v>9</v>
      </c>
      <c r="C2182">
        <v>826</v>
      </c>
      <c r="D2182">
        <v>853</v>
      </c>
      <c r="E2182" t="s">
        <v>54</v>
      </c>
      <c r="F2182" t="s">
        <v>212</v>
      </c>
      <c r="G2182" t="s">
        <v>204</v>
      </c>
      <c r="H2182" t="s">
        <v>4541</v>
      </c>
      <c r="I2182" t="s">
        <v>4544</v>
      </c>
      <c r="J2182" t="s">
        <v>4543</v>
      </c>
      <c r="K2182" t="s">
        <v>906</v>
      </c>
      <c r="L2182" t="s">
        <v>4545</v>
      </c>
      <c r="M2182" t="s">
        <v>906</v>
      </c>
      <c r="N2182" t="s">
        <v>55</v>
      </c>
      <c r="O2182" t="s">
        <v>12</v>
      </c>
      <c r="P2182" t="s">
        <v>10250</v>
      </c>
      <c r="Q2182" t="s">
        <v>12</v>
      </c>
      <c r="R2182" t="s">
        <v>12</v>
      </c>
      <c r="S2182" t="s">
        <v>12</v>
      </c>
      <c r="T2182" t="s">
        <v>9858</v>
      </c>
      <c r="U2182" t="s">
        <v>9178</v>
      </c>
      <c r="V2182" t="s">
        <v>890</v>
      </c>
      <c r="W2182" t="s">
        <v>12</v>
      </c>
      <c r="X2182" t="s">
        <v>5104</v>
      </c>
      <c r="Y2182" t="s">
        <v>8599</v>
      </c>
      <c r="Z2182" t="s">
        <v>273</v>
      </c>
      <c r="AA2182" t="s">
        <v>12</v>
      </c>
      <c r="AB2182" t="s">
        <v>3988</v>
      </c>
      <c r="AC2182" t="s">
        <v>10177</v>
      </c>
      <c r="AD2182" t="s">
        <v>12</v>
      </c>
      <c r="AE2182" t="s">
        <v>12</v>
      </c>
      <c r="AF2182" t="s">
        <v>10178</v>
      </c>
      <c r="AG2182" t="s">
        <v>8977</v>
      </c>
      <c r="AH2182" t="s">
        <v>12</v>
      </c>
      <c r="AI2182" t="s">
        <v>12</v>
      </c>
    </row>
    <row r="2183" spans="1:35" hidden="1" x14ac:dyDescent="0.3">
      <c r="A2183" t="s">
        <v>8</v>
      </c>
      <c r="B2183" t="s">
        <v>9</v>
      </c>
      <c r="C2183">
        <v>827</v>
      </c>
      <c r="D2183">
        <v>853</v>
      </c>
      <c r="E2183" t="s">
        <v>438</v>
      </c>
      <c r="F2183" t="s">
        <v>273</v>
      </c>
      <c r="G2183" t="s">
        <v>204</v>
      </c>
      <c r="H2183" t="s">
        <v>4541</v>
      </c>
      <c r="I2183" t="s">
        <v>4544</v>
      </c>
      <c r="J2183" t="s">
        <v>4543</v>
      </c>
      <c r="K2183" t="s">
        <v>906</v>
      </c>
      <c r="L2183" t="s">
        <v>4545</v>
      </c>
      <c r="M2183" t="s">
        <v>906</v>
      </c>
      <c r="N2183" t="s">
        <v>57</v>
      </c>
      <c r="O2183" t="s">
        <v>12</v>
      </c>
      <c r="P2183" t="s">
        <v>8422</v>
      </c>
      <c r="Q2183" t="s">
        <v>12</v>
      </c>
      <c r="R2183" t="s">
        <v>8597</v>
      </c>
      <c r="S2183" t="s">
        <v>4941</v>
      </c>
      <c r="T2183" t="s">
        <v>12</v>
      </c>
      <c r="U2183" t="s">
        <v>12</v>
      </c>
      <c r="V2183" t="s">
        <v>12</v>
      </c>
      <c r="W2183" t="s">
        <v>12</v>
      </c>
      <c r="X2183" t="s">
        <v>5123</v>
      </c>
      <c r="Y2183" t="s">
        <v>8598</v>
      </c>
      <c r="Z2183" t="s">
        <v>273</v>
      </c>
      <c r="AA2183" t="s">
        <v>12</v>
      </c>
      <c r="AB2183" t="s">
        <v>3988</v>
      </c>
      <c r="AC2183" t="s">
        <v>10179</v>
      </c>
      <c r="AD2183" t="s">
        <v>12</v>
      </c>
      <c r="AE2183" t="s">
        <v>12</v>
      </c>
      <c r="AF2183" t="s">
        <v>10178</v>
      </c>
      <c r="AG2183" t="s">
        <v>8977</v>
      </c>
      <c r="AH2183" t="s">
        <v>12</v>
      </c>
      <c r="AI2183" t="s">
        <v>12</v>
      </c>
    </row>
    <row r="2184" spans="1:35" hidden="1" x14ac:dyDescent="0.3">
      <c r="A2184" t="s">
        <v>8</v>
      </c>
      <c r="B2184" t="s">
        <v>9</v>
      </c>
      <c r="C2184">
        <v>827</v>
      </c>
      <c r="D2184">
        <v>853</v>
      </c>
      <c r="E2184" t="s">
        <v>746</v>
      </c>
      <c r="F2184" t="s">
        <v>12</v>
      </c>
      <c r="G2184" t="s">
        <v>205</v>
      </c>
      <c r="H2184" t="s">
        <v>4541</v>
      </c>
      <c r="I2184" t="s">
        <v>4542</v>
      </c>
      <c r="J2184" t="s">
        <v>4543</v>
      </c>
      <c r="K2184" t="s">
        <v>906</v>
      </c>
      <c r="L2184" t="s">
        <v>4545</v>
      </c>
      <c r="M2184" t="s">
        <v>906</v>
      </c>
      <c r="N2184" t="s">
        <v>29</v>
      </c>
      <c r="O2184" t="s">
        <v>12</v>
      </c>
      <c r="P2184" t="s">
        <v>833</v>
      </c>
      <c r="Q2184" t="s">
        <v>12</v>
      </c>
      <c r="R2184" t="s">
        <v>12</v>
      </c>
      <c r="S2184" t="s">
        <v>12</v>
      </c>
      <c r="T2184" t="s">
        <v>12</v>
      </c>
      <c r="U2184" t="s">
        <v>12</v>
      </c>
      <c r="V2184" t="s">
        <v>12</v>
      </c>
      <c r="W2184" t="s">
        <v>12</v>
      </c>
      <c r="X2184" t="s">
        <v>12</v>
      </c>
      <c r="Y2184" t="s">
        <v>12</v>
      </c>
      <c r="Z2184" t="s">
        <v>12</v>
      </c>
      <c r="AA2184" t="s">
        <v>12</v>
      </c>
      <c r="AB2184" t="s">
        <v>12</v>
      </c>
      <c r="AC2184" t="s">
        <v>10180</v>
      </c>
      <c r="AD2184" t="s">
        <v>12</v>
      </c>
      <c r="AE2184" t="s">
        <v>12</v>
      </c>
      <c r="AF2184" t="s">
        <v>10178</v>
      </c>
      <c r="AG2184" t="s">
        <v>8977</v>
      </c>
      <c r="AH2184" t="s">
        <v>12</v>
      </c>
      <c r="AI2184" t="s">
        <v>12</v>
      </c>
    </row>
    <row r="2185" spans="1:35" hidden="1" x14ac:dyDescent="0.3">
      <c r="A2185" t="s">
        <v>8</v>
      </c>
      <c r="B2185" t="s">
        <v>9</v>
      </c>
      <c r="C2185">
        <v>827</v>
      </c>
      <c r="D2185">
        <v>853</v>
      </c>
      <c r="E2185" t="s">
        <v>936</v>
      </c>
      <c r="F2185" t="s">
        <v>442</v>
      </c>
      <c r="G2185" t="s">
        <v>443</v>
      </c>
      <c r="H2185" t="s">
        <v>4541</v>
      </c>
      <c r="I2185" t="s">
        <v>4542</v>
      </c>
      <c r="J2185" t="s">
        <v>4543</v>
      </c>
      <c r="K2185" t="s">
        <v>4551</v>
      </c>
      <c r="L2185" t="s">
        <v>29</v>
      </c>
      <c r="M2185" t="s">
        <v>908</v>
      </c>
      <c r="N2185" t="s">
        <v>444</v>
      </c>
      <c r="O2185" t="s">
        <v>10234</v>
      </c>
      <c r="P2185" t="s">
        <v>10250</v>
      </c>
      <c r="Q2185" t="s">
        <v>12</v>
      </c>
      <c r="R2185" t="s">
        <v>8597</v>
      </c>
      <c r="S2185" t="s">
        <v>508</v>
      </c>
      <c r="T2185" t="s">
        <v>12</v>
      </c>
      <c r="U2185" t="s">
        <v>12</v>
      </c>
      <c r="V2185" t="s">
        <v>12</v>
      </c>
      <c r="W2185" t="s">
        <v>12</v>
      </c>
      <c r="X2185" t="s">
        <v>8213</v>
      </c>
      <c r="Y2185" t="s">
        <v>8599</v>
      </c>
      <c r="Z2185" t="s">
        <v>12</v>
      </c>
      <c r="AA2185" t="s">
        <v>12</v>
      </c>
      <c r="AB2185" t="s">
        <v>12</v>
      </c>
      <c r="AC2185" t="s">
        <v>10181</v>
      </c>
      <c r="AD2185" t="s">
        <v>12</v>
      </c>
      <c r="AE2185" t="s">
        <v>12</v>
      </c>
      <c r="AF2185" t="s">
        <v>10178</v>
      </c>
      <c r="AG2185" t="s">
        <v>8977</v>
      </c>
      <c r="AH2185" t="s">
        <v>12</v>
      </c>
      <c r="AI2185" t="s">
        <v>12</v>
      </c>
    </row>
    <row r="2186" spans="1:35" hidden="1" x14ac:dyDescent="0.3">
      <c r="A2186" t="s">
        <v>8</v>
      </c>
      <c r="B2186" t="s">
        <v>9</v>
      </c>
      <c r="C2186">
        <v>829</v>
      </c>
      <c r="D2186">
        <v>853</v>
      </c>
      <c r="E2186" t="s">
        <v>122</v>
      </c>
      <c r="F2186" t="s">
        <v>273</v>
      </c>
      <c r="G2186" t="s">
        <v>205</v>
      </c>
      <c r="H2186" t="s">
        <v>4541</v>
      </c>
      <c r="I2186" t="s">
        <v>4542</v>
      </c>
      <c r="J2186" t="s">
        <v>4543</v>
      </c>
      <c r="K2186" t="s">
        <v>906</v>
      </c>
      <c r="L2186" t="s">
        <v>4545</v>
      </c>
      <c r="M2186" t="s">
        <v>906</v>
      </c>
      <c r="N2186" t="s">
        <v>230</v>
      </c>
      <c r="O2186" t="s">
        <v>12</v>
      </c>
      <c r="P2186" t="s">
        <v>819</v>
      </c>
      <c r="Q2186" t="s">
        <v>12</v>
      </c>
      <c r="R2186" t="s">
        <v>12</v>
      </c>
      <c r="S2186" t="s">
        <v>12</v>
      </c>
      <c r="T2186" t="s">
        <v>12</v>
      </c>
      <c r="U2186" t="s">
        <v>12</v>
      </c>
      <c r="V2186" t="s">
        <v>12</v>
      </c>
      <c r="W2186" t="s">
        <v>12</v>
      </c>
      <c r="X2186" t="s">
        <v>12</v>
      </c>
      <c r="Y2186" t="s">
        <v>12</v>
      </c>
      <c r="Z2186" t="s">
        <v>12</v>
      </c>
      <c r="AA2186" t="s">
        <v>12</v>
      </c>
      <c r="AB2186" t="s">
        <v>12</v>
      </c>
      <c r="AC2186" t="s">
        <v>6311</v>
      </c>
      <c r="AD2186" t="s">
        <v>12</v>
      </c>
      <c r="AE2186" t="s">
        <v>12</v>
      </c>
      <c r="AF2186" t="s">
        <v>817</v>
      </c>
      <c r="AG2186" t="s">
        <v>8977</v>
      </c>
      <c r="AH2186" t="s">
        <v>12</v>
      </c>
      <c r="AI2186" t="s">
        <v>12</v>
      </c>
    </row>
    <row r="2187" spans="1:35" hidden="1" x14ac:dyDescent="0.3">
      <c r="A2187" t="s">
        <v>8</v>
      </c>
      <c r="B2187" t="s">
        <v>9</v>
      </c>
      <c r="C2187">
        <v>831</v>
      </c>
      <c r="D2187">
        <v>855</v>
      </c>
      <c r="E2187" t="s">
        <v>413</v>
      </c>
      <c r="F2187" t="s">
        <v>273</v>
      </c>
      <c r="G2187" t="s">
        <v>204</v>
      </c>
      <c r="H2187" t="s">
        <v>4541</v>
      </c>
      <c r="I2187" t="s">
        <v>4544</v>
      </c>
      <c r="J2187" t="s">
        <v>4543</v>
      </c>
      <c r="K2187" t="s">
        <v>906</v>
      </c>
      <c r="L2187" t="s">
        <v>4545</v>
      </c>
      <c r="M2187" t="s">
        <v>906</v>
      </c>
      <c r="N2187" t="s">
        <v>27</v>
      </c>
      <c r="O2187" t="s">
        <v>12</v>
      </c>
      <c r="P2187" t="s">
        <v>4559</v>
      </c>
      <c r="Q2187" t="s">
        <v>12</v>
      </c>
      <c r="R2187" t="s">
        <v>12</v>
      </c>
      <c r="S2187" t="s">
        <v>12</v>
      </c>
      <c r="T2187" t="s">
        <v>9179</v>
      </c>
      <c r="U2187" t="s">
        <v>12</v>
      </c>
      <c r="V2187" t="s">
        <v>8696</v>
      </c>
      <c r="W2187" t="s">
        <v>12</v>
      </c>
      <c r="X2187" t="s">
        <v>12</v>
      </c>
      <c r="Y2187" t="s">
        <v>8598</v>
      </c>
      <c r="Z2187" t="s">
        <v>273</v>
      </c>
      <c r="AA2187" t="s">
        <v>12</v>
      </c>
      <c r="AB2187" t="s">
        <v>3988</v>
      </c>
      <c r="AC2187" t="s">
        <v>414</v>
      </c>
      <c r="AD2187" t="s">
        <v>12</v>
      </c>
      <c r="AE2187" t="s">
        <v>12</v>
      </c>
      <c r="AF2187" t="s">
        <v>11568</v>
      </c>
      <c r="AG2187" t="s">
        <v>8977</v>
      </c>
      <c r="AH2187" t="s">
        <v>12</v>
      </c>
      <c r="AI2187" t="s">
        <v>12</v>
      </c>
    </row>
    <row r="2188" spans="1:35" hidden="1" x14ac:dyDescent="0.3">
      <c r="A2188" t="s">
        <v>8</v>
      </c>
      <c r="B2188" t="s">
        <v>9</v>
      </c>
      <c r="C2188">
        <v>832</v>
      </c>
      <c r="D2188">
        <v>855</v>
      </c>
      <c r="E2188" t="s">
        <v>123</v>
      </c>
      <c r="F2188" t="s">
        <v>212</v>
      </c>
      <c r="G2188" t="s">
        <v>205</v>
      </c>
      <c r="H2188" t="s">
        <v>4541</v>
      </c>
      <c r="I2188" t="s">
        <v>4542</v>
      </c>
      <c r="J2188" t="s">
        <v>4543</v>
      </c>
      <c r="K2188" t="s">
        <v>906</v>
      </c>
      <c r="L2188" t="s">
        <v>4545</v>
      </c>
      <c r="M2188" t="s">
        <v>906</v>
      </c>
      <c r="N2188" t="s">
        <v>231</v>
      </c>
      <c r="O2188" t="s">
        <v>12</v>
      </c>
      <c r="P2188" t="s">
        <v>3206</v>
      </c>
      <c r="Q2188" t="s">
        <v>12</v>
      </c>
      <c r="R2188" t="s">
        <v>12</v>
      </c>
      <c r="S2188" t="s">
        <v>12</v>
      </c>
      <c r="T2188" t="s">
        <v>12</v>
      </c>
      <c r="U2188" t="s">
        <v>12</v>
      </c>
      <c r="V2188" t="s">
        <v>12</v>
      </c>
      <c r="W2188" t="s">
        <v>12</v>
      </c>
      <c r="X2188" t="s">
        <v>12</v>
      </c>
      <c r="Y2188" t="s">
        <v>12</v>
      </c>
      <c r="Z2188" t="s">
        <v>273</v>
      </c>
      <c r="AA2188" t="s">
        <v>12</v>
      </c>
      <c r="AB2188" t="s">
        <v>3988</v>
      </c>
      <c r="AC2188" t="s">
        <v>3297</v>
      </c>
      <c r="AD2188" t="s">
        <v>12</v>
      </c>
      <c r="AE2188" t="s">
        <v>12</v>
      </c>
      <c r="AF2188" t="s">
        <v>315</v>
      </c>
      <c r="AG2188" t="s">
        <v>8977</v>
      </c>
      <c r="AH2188" t="s">
        <v>12</v>
      </c>
      <c r="AI2188" t="s">
        <v>12</v>
      </c>
    </row>
    <row r="2189" spans="1:35" hidden="1" x14ac:dyDescent="0.3">
      <c r="A2189" t="s">
        <v>8</v>
      </c>
      <c r="B2189" t="s">
        <v>9</v>
      </c>
      <c r="C2189">
        <v>836</v>
      </c>
      <c r="D2189">
        <v>855</v>
      </c>
      <c r="E2189" t="s">
        <v>920</v>
      </c>
      <c r="F2189" t="s">
        <v>273</v>
      </c>
      <c r="G2189" t="s">
        <v>205</v>
      </c>
      <c r="H2189" t="s">
        <v>4541</v>
      </c>
      <c r="I2189" t="s">
        <v>4542</v>
      </c>
      <c r="J2189" t="s">
        <v>4543</v>
      </c>
      <c r="K2189" t="s">
        <v>906</v>
      </c>
      <c r="L2189" t="s">
        <v>4545</v>
      </c>
      <c r="M2189" t="s">
        <v>906</v>
      </c>
      <c r="N2189" t="s">
        <v>641</v>
      </c>
      <c r="O2189" t="s">
        <v>12</v>
      </c>
      <c r="P2189" t="s">
        <v>833</v>
      </c>
      <c r="Q2189" t="s">
        <v>12</v>
      </c>
      <c r="R2189" t="s">
        <v>12</v>
      </c>
      <c r="S2189" t="s">
        <v>12</v>
      </c>
      <c r="T2189" t="s">
        <v>12</v>
      </c>
      <c r="U2189" t="s">
        <v>12</v>
      </c>
      <c r="V2189" t="s">
        <v>12</v>
      </c>
      <c r="W2189" t="s">
        <v>12</v>
      </c>
      <c r="X2189" t="s">
        <v>12</v>
      </c>
      <c r="Y2189" t="s">
        <v>12</v>
      </c>
      <c r="Z2189" t="s">
        <v>12</v>
      </c>
      <c r="AA2189" t="s">
        <v>12</v>
      </c>
      <c r="AB2189" t="s">
        <v>12</v>
      </c>
      <c r="AC2189" t="s">
        <v>3298</v>
      </c>
      <c r="AD2189" t="s">
        <v>12</v>
      </c>
      <c r="AE2189" t="s">
        <v>12</v>
      </c>
      <c r="AF2189" t="s">
        <v>1005</v>
      </c>
      <c r="AG2189" t="s">
        <v>8977</v>
      </c>
      <c r="AH2189" t="s">
        <v>12</v>
      </c>
      <c r="AI2189" t="s">
        <v>12</v>
      </c>
    </row>
    <row r="2190" spans="1:35" hidden="1" x14ac:dyDescent="0.3">
      <c r="A2190" t="s">
        <v>8</v>
      </c>
      <c r="B2190" t="s">
        <v>9</v>
      </c>
      <c r="C2190">
        <v>836</v>
      </c>
      <c r="D2190">
        <v>855</v>
      </c>
      <c r="E2190" t="s">
        <v>1006</v>
      </c>
      <c r="F2190" t="s">
        <v>273</v>
      </c>
      <c r="G2190" t="s">
        <v>276</v>
      </c>
      <c r="H2190" t="s">
        <v>4545</v>
      </c>
      <c r="I2190" t="s">
        <v>4544</v>
      </c>
      <c r="J2190" t="s">
        <v>4547</v>
      </c>
      <c r="K2190" t="s">
        <v>907</v>
      </c>
      <c r="L2190" t="s">
        <v>4545</v>
      </c>
      <c r="M2190" t="s">
        <v>8607</v>
      </c>
      <c r="N2190" t="s">
        <v>222</v>
      </c>
      <c r="O2190" t="s">
        <v>12</v>
      </c>
      <c r="P2190" t="s">
        <v>819</v>
      </c>
      <c r="Q2190" t="s">
        <v>12</v>
      </c>
      <c r="R2190" t="s">
        <v>12</v>
      </c>
      <c r="S2190" t="s">
        <v>12</v>
      </c>
      <c r="T2190" t="s">
        <v>12</v>
      </c>
      <c r="U2190" t="s">
        <v>12</v>
      </c>
      <c r="V2190" t="s">
        <v>12</v>
      </c>
      <c r="W2190" t="s">
        <v>12</v>
      </c>
      <c r="X2190" t="s">
        <v>12</v>
      </c>
      <c r="Y2190" t="s">
        <v>12</v>
      </c>
      <c r="Z2190" t="s">
        <v>12</v>
      </c>
      <c r="AA2190" t="s">
        <v>12</v>
      </c>
      <c r="AB2190" t="s">
        <v>12</v>
      </c>
      <c r="AC2190" t="s">
        <v>3299</v>
      </c>
      <c r="AD2190" t="s">
        <v>12</v>
      </c>
      <c r="AE2190" t="s">
        <v>12</v>
      </c>
      <c r="AF2190" t="s">
        <v>1005</v>
      </c>
      <c r="AG2190" t="s">
        <v>8977</v>
      </c>
      <c r="AH2190" t="s">
        <v>12</v>
      </c>
      <c r="AI2190" t="s">
        <v>12</v>
      </c>
    </row>
    <row r="2191" spans="1:35" ht="43.2" hidden="1" x14ac:dyDescent="0.3">
      <c r="A2191" t="s">
        <v>8</v>
      </c>
      <c r="B2191" t="s">
        <v>9</v>
      </c>
      <c r="C2191">
        <v>837</v>
      </c>
      <c r="D2191">
        <v>855</v>
      </c>
      <c r="E2191" t="s">
        <v>316</v>
      </c>
      <c r="F2191" t="s">
        <v>273</v>
      </c>
      <c r="G2191" t="s">
        <v>205</v>
      </c>
      <c r="H2191" t="s">
        <v>4541</v>
      </c>
      <c r="I2191" t="s">
        <v>4542</v>
      </c>
      <c r="J2191" t="s">
        <v>4543</v>
      </c>
      <c r="K2191" t="s">
        <v>906</v>
      </c>
      <c r="L2191" t="s">
        <v>4545</v>
      </c>
      <c r="M2191" t="s">
        <v>906</v>
      </c>
      <c r="N2191" t="s">
        <v>14</v>
      </c>
      <c r="O2191" t="s">
        <v>1069</v>
      </c>
      <c r="P2191" t="s">
        <v>4</v>
      </c>
      <c r="Q2191" t="s">
        <v>12</v>
      </c>
      <c r="R2191" t="s">
        <v>12</v>
      </c>
      <c r="S2191" t="s">
        <v>12</v>
      </c>
      <c r="T2191" t="s">
        <v>12</v>
      </c>
      <c r="U2191" t="s">
        <v>12</v>
      </c>
      <c r="V2191" t="s">
        <v>12</v>
      </c>
      <c r="W2191" t="s">
        <v>12</v>
      </c>
      <c r="X2191" t="s">
        <v>838</v>
      </c>
      <c r="Y2191" t="s">
        <v>8598</v>
      </c>
      <c r="Z2191" t="s">
        <v>273</v>
      </c>
      <c r="AA2191" t="s">
        <v>12</v>
      </c>
      <c r="AB2191" t="s">
        <v>3988</v>
      </c>
      <c r="AC2191" s="7" t="s">
        <v>3300</v>
      </c>
      <c r="AD2191" t="s">
        <v>12</v>
      </c>
      <c r="AE2191" t="s">
        <v>12</v>
      </c>
      <c r="AF2191" s="7" t="s">
        <v>317</v>
      </c>
      <c r="AG2191" t="s">
        <v>8977</v>
      </c>
      <c r="AH2191" t="s">
        <v>12</v>
      </c>
      <c r="AI2191" t="s">
        <v>12</v>
      </c>
    </row>
    <row r="2192" spans="1:35" hidden="1" x14ac:dyDescent="0.3">
      <c r="A2192" t="s">
        <v>8</v>
      </c>
      <c r="B2192" t="s">
        <v>9</v>
      </c>
      <c r="C2192">
        <v>837</v>
      </c>
      <c r="D2192">
        <v>855</v>
      </c>
      <c r="E2192" t="s">
        <v>122</v>
      </c>
      <c r="F2192" t="s">
        <v>273</v>
      </c>
      <c r="G2192" t="s">
        <v>205</v>
      </c>
      <c r="H2192" t="s">
        <v>4541</v>
      </c>
      <c r="I2192" t="s">
        <v>4542</v>
      </c>
      <c r="J2192" t="s">
        <v>4543</v>
      </c>
      <c r="K2192" t="s">
        <v>906</v>
      </c>
      <c r="L2192" t="s">
        <v>4545</v>
      </c>
      <c r="M2192" t="s">
        <v>906</v>
      </c>
      <c r="N2192" t="s">
        <v>230</v>
      </c>
      <c r="O2192" t="s">
        <v>12</v>
      </c>
      <c r="P2192" t="s">
        <v>819</v>
      </c>
      <c r="Q2192" t="s">
        <v>12</v>
      </c>
      <c r="R2192" t="s">
        <v>12</v>
      </c>
      <c r="S2192" t="s">
        <v>12</v>
      </c>
      <c r="T2192" t="s">
        <v>12</v>
      </c>
      <c r="U2192" t="s">
        <v>12</v>
      </c>
      <c r="V2192" t="s">
        <v>12</v>
      </c>
      <c r="W2192" t="s">
        <v>12</v>
      </c>
      <c r="X2192" t="s">
        <v>12</v>
      </c>
      <c r="Y2192" t="s">
        <v>12</v>
      </c>
      <c r="Z2192" t="s">
        <v>12</v>
      </c>
      <c r="AA2192" t="s">
        <v>12</v>
      </c>
      <c r="AB2192" t="s">
        <v>12</v>
      </c>
      <c r="AC2192" t="s">
        <v>3301</v>
      </c>
      <c r="AD2192" t="s">
        <v>12</v>
      </c>
      <c r="AE2192" t="s">
        <v>12</v>
      </c>
      <c r="AF2192" t="s">
        <v>317</v>
      </c>
      <c r="AG2192" t="s">
        <v>8977</v>
      </c>
      <c r="AH2192" t="s">
        <v>12</v>
      </c>
      <c r="AI2192" t="s">
        <v>12</v>
      </c>
    </row>
    <row r="2193" spans="1:35" hidden="1" x14ac:dyDescent="0.3">
      <c r="A2193" t="s">
        <v>8</v>
      </c>
      <c r="B2193" t="s">
        <v>9</v>
      </c>
      <c r="C2193">
        <v>838</v>
      </c>
      <c r="D2193">
        <v>855</v>
      </c>
      <c r="E2193" t="s">
        <v>1070</v>
      </c>
      <c r="F2193" t="s">
        <v>273</v>
      </c>
      <c r="G2193" t="s">
        <v>205</v>
      </c>
      <c r="H2193" t="s">
        <v>4541</v>
      </c>
      <c r="I2193" t="s">
        <v>4542</v>
      </c>
      <c r="J2193" t="s">
        <v>4543</v>
      </c>
      <c r="K2193" t="s">
        <v>906</v>
      </c>
      <c r="L2193" t="s">
        <v>4545</v>
      </c>
      <c r="M2193" t="s">
        <v>906</v>
      </c>
      <c r="N2193" t="s">
        <v>822</v>
      </c>
      <c r="O2193" t="s">
        <v>1069</v>
      </c>
      <c r="P2193" t="s">
        <v>3212</v>
      </c>
      <c r="Q2193" t="s">
        <v>12</v>
      </c>
      <c r="R2193" t="s">
        <v>12</v>
      </c>
      <c r="S2193" t="s">
        <v>12</v>
      </c>
      <c r="T2193" t="s">
        <v>12</v>
      </c>
      <c r="U2193" t="s">
        <v>12</v>
      </c>
      <c r="V2193" t="s">
        <v>6083</v>
      </c>
      <c r="W2193" t="s">
        <v>12</v>
      </c>
      <c r="X2193" t="s">
        <v>12</v>
      </c>
      <c r="Y2193" t="s">
        <v>12</v>
      </c>
      <c r="Z2193" t="s">
        <v>273</v>
      </c>
      <c r="AA2193" t="s">
        <v>12</v>
      </c>
      <c r="AB2193" t="s">
        <v>3988</v>
      </c>
      <c r="AC2193" t="s">
        <v>6312</v>
      </c>
      <c r="AD2193" t="s">
        <v>12</v>
      </c>
      <c r="AE2193" t="s">
        <v>12</v>
      </c>
      <c r="AF2193" t="s">
        <v>323</v>
      </c>
      <c r="AG2193" t="s">
        <v>8977</v>
      </c>
      <c r="AH2193" t="s">
        <v>12</v>
      </c>
      <c r="AI2193" t="s">
        <v>12</v>
      </c>
    </row>
    <row r="2194" spans="1:35" hidden="1" x14ac:dyDescent="0.3">
      <c r="A2194" t="s">
        <v>8</v>
      </c>
      <c r="B2194" t="s">
        <v>9</v>
      </c>
      <c r="C2194">
        <v>839</v>
      </c>
      <c r="D2194">
        <v>855</v>
      </c>
      <c r="E2194" t="s">
        <v>124</v>
      </c>
      <c r="F2194" t="s">
        <v>12</v>
      </c>
      <c r="G2194" t="s">
        <v>3199</v>
      </c>
      <c r="H2194" t="s">
        <v>4545</v>
      </c>
      <c r="I2194" t="s">
        <v>4544</v>
      </c>
      <c r="J2194" t="s">
        <v>4545</v>
      </c>
      <c r="K2194" t="s">
        <v>4545</v>
      </c>
      <c r="L2194" t="s">
        <v>4545</v>
      </c>
      <c r="M2194" t="s">
        <v>4545</v>
      </c>
      <c r="N2194" t="s">
        <v>3989</v>
      </c>
      <c r="O2194" t="s">
        <v>12</v>
      </c>
      <c r="P2194" t="s">
        <v>2173</v>
      </c>
      <c r="Q2194" t="s">
        <v>12</v>
      </c>
      <c r="R2194" t="s">
        <v>4960</v>
      </c>
      <c r="S2194" t="s">
        <v>5077</v>
      </c>
      <c r="T2194" t="s">
        <v>12</v>
      </c>
      <c r="U2194" t="s">
        <v>12</v>
      </c>
      <c r="V2194" t="s">
        <v>12</v>
      </c>
      <c r="W2194" t="s">
        <v>12</v>
      </c>
      <c r="X2194" t="s">
        <v>5029</v>
      </c>
      <c r="Y2194" t="s">
        <v>8598</v>
      </c>
      <c r="Z2194" t="s">
        <v>12</v>
      </c>
      <c r="AA2194" t="s">
        <v>12</v>
      </c>
      <c r="AB2194" t="s">
        <v>12</v>
      </c>
      <c r="AC2194" t="s">
        <v>5337</v>
      </c>
      <c r="AD2194" t="s">
        <v>12</v>
      </c>
      <c r="AE2194" t="s">
        <v>12</v>
      </c>
      <c r="AF2194" t="s">
        <v>323</v>
      </c>
      <c r="AG2194" t="s">
        <v>8977</v>
      </c>
      <c r="AH2194" t="s">
        <v>12</v>
      </c>
      <c r="AI2194" t="s">
        <v>12</v>
      </c>
    </row>
    <row r="2195" spans="1:35" hidden="1" x14ac:dyDescent="0.3">
      <c r="A2195" t="s">
        <v>8</v>
      </c>
      <c r="B2195" t="s">
        <v>9</v>
      </c>
      <c r="C2195">
        <v>839</v>
      </c>
      <c r="D2195">
        <v>855</v>
      </c>
      <c r="E2195" t="s">
        <v>1038</v>
      </c>
      <c r="F2195" t="s">
        <v>273</v>
      </c>
      <c r="G2195" t="s">
        <v>204</v>
      </c>
      <c r="H2195" t="s">
        <v>4541</v>
      </c>
      <c r="I2195" t="s">
        <v>4544</v>
      </c>
      <c r="J2195" t="s">
        <v>4543</v>
      </c>
      <c r="K2195" t="s">
        <v>906</v>
      </c>
      <c r="L2195" t="s">
        <v>4545</v>
      </c>
      <c r="M2195" t="s">
        <v>906</v>
      </c>
      <c r="N2195" t="s">
        <v>641</v>
      </c>
      <c r="O2195" t="s">
        <v>12</v>
      </c>
      <c r="P2195" t="s">
        <v>819</v>
      </c>
      <c r="Q2195" t="s">
        <v>12</v>
      </c>
      <c r="R2195" t="s">
        <v>12</v>
      </c>
      <c r="S2195" t="s">
        <v>12</v>
      </c>
      <c r="T2195" t="s">
        <v>12</v>
      </c>
      <c r="U2195" t="s">
        <v>12</v>
      </c>
      <c r="V2195" t="s">
        <v>12</v>
      </c>
      <c r="W2195" t="s">
        <v>12</v>
      </c>
      <c r="X2195" t="s">
        <v>12</v>
      </c>
      <c r="Y2195" t="s">
        <v>12</v>
      </c>
      <c r="Z2195" t="s">
        <v>12</v>
      </c>
      <c r="AA2195" t="s">
        <v>12</v>
      </c>
      <c r="AB2195" t="s">
        <v>12</v>
      </c>
      <c r="AC2195" t="s">
        <v>5338</v>
      </c>
      <c r="AD2195" t="s">
        <v>12</v>
      </c>
      <c r="AE2195" t="s">
        <v>12</v>
      </c>
      <c r="AF2195" t="s">
        <v>323</v>
      </c>
      <c r="AG2195" t="s">
        <v>8977</v>
      </c>
      <c r="AH2195" t="s">
        <v>12</v>
      </c>
      <c r="AI2195" t="s">
        <v>12</v>
      </c>
    </row>
    <row r="2196" spans="1:35" hidden="1" x14ac:dyDescent="0.3">
      <c r="A2196" t="s">
        <v>8</v>
      </c>
      <c r="B2196" t="s">
        <v>9</v>
      </c>
      <c r="C2196">
        <v>840</v>
      </c>
      <c r="D2196">
        <v>855</v>
      </c>
      <c r="E2196" t="s">
        <v>860</v>
      </c>
      <c r="F2196" t="s">
        <v>273</v>
      </c>
      <c r="G2196" t="s">
        <v>205</v>
      </c>
      <c r="H2196" t="s">
        <v>4541</v>
      </c>
      <c r="I2196" t="s">
        <v>4542</v>
      </c>
      <c r="J2196" t="s">
        <v>4543</v>
      </c>
      <c r="K2196" t="s">
        <v>906</v>
      </c>
      <c r="L2196" t="s">
        <v>4545</v>
      </c>
      <c r="M2196" t="s">
        <v>906</v>
      </c>
      <c r="N2196" t="s">
        <v>822</v>
      </c>
      <c r="O2196" t="s">
        <v>1069</v>
      </c>
      <c r="P2196" t="s">
        <v>3212</v>
      </c>
      <c r="Q2196" t="s">
        <v>12</v>
      </c>
      <c r="R2196" t="s">
        <v>12</v>
      </c>
      <c r="S2196" t="s">
        <v>12</v>
      </c>
      <c r="T2196" t="s">
        <v>12</v>
      </c>
      <c r="U2196" t="s">
        <v>12</v>
      </c>
      <c r="V2196" t="s">
        <v>12</v>
      </c>
      <c r="W2196" t="s">
        <v>12</v>
      </c>
      <c r="X2196" t="s">
        <v>12</v>
      </c>
      <c r="Y2196" t="s">
        <v>12</v>
      </c>
      <c r="Z2196" t="s">
        <v>273</v>
      </c>
      <c r="AA2196" t="s">
        <v>5029</v>
      </c>
      <c r="AB2196" t="s">
        <v>306</v>
      </c>
      <c r="AC2196" t="s">
        <v>5339</v>
      </c>
      <c r="AD2196" t="s">
        <v>12</v>
      </c>
      <c r="AE2196" t="s">
        <v>12</v>
      </c>
      <c r="AF2196" t="s">
        <v>4005</v>
      </c>
      <c r="AG2196" t="s">
        <v>8977</v>
      </c>
      <c r="AH2196" t="s">
        <v>12</v>
      </c>
      <c r="AI2196" t="s">
        <v>12</v>
      </c>
    </row>
    <row r="2197" spans="1:35" hidden="1" x14ac:dyDescent="0.3">
      <c r="A2197" t="s">
        <v>8</v>
      </c>
      <c r="B2197" t="s">
        <v>9</v>
      </c>
      <c r="C2197">
        <v>840</v>
      </c>
      <c r="D2197">
        <v>855</v>
      </c>
      <c r="E2197" t="s">
        <v>13</v>
      </c>
      <c r="F2197" t="s">
        <v>212</v>
      </c>
      <c r="G2197" t="s">
        <v>205</v>
      </c>
      <c r="H2197" t="s">
        <v>4541</v>
      </c>
      <c r="I2197" t="s">
        <v>4542</v>
      </c>
      <c r="J2197" t="s">
        <v>4543</v>
      </c>
      <c r="K2197" t="s">
        <v>906</v>
      </c>
      <c r="L2197" t="s">
        <v>4545</v>
      </c>
      <c r="M2197" t="s">
        <v>906</v>
      </c>
      <c r="N2197" t="s">
        <v>14</v>
      </c>
      <c r="O2197" t="s">
        <v>4560</v>
      </c>
      <c r="P2197" t="s">
        <v>4</v>
      </c>
      <c r="Q2197" t="s">
        <v>12</v>
      </c>
      <c r="R2197" t="s">
        <v>12</v>
      </c>
      <c r="S2197" t="s">
        <v>12</v>
      </c>
      <c r="T2197" t="s">
        <v>12</v>
      </c>
      <c r="U2197" t="s">
        <v>12</v>
      </c>
      <c r="V2197" t="s">
        <v>12</v>
      </c>
      <c r="W2197" t="s">
        <v>12</v>
      </c>
      <c r="X2197" t="s">
        <v>12</v>
      </c>
      <c r="Y2197" t="s">
        <v>12</v>
      </c>
      <c r="Z2197" t="s">
        <v>273</v>
      </c>
      <c r="AA2197" t="s">
        <v>12</v>
      </c>
      <c r="AB2197" t="s">
        <v>3988</v>
      </c>
      <c r="AC2197" t="s">
        <v>5340</v>
      </c>
      <c r="AD2197" t="s">
        <v>12</v>
      </c>
      <c r="AE2197" t="s">
        <v>12</v>
      </c>
      <c r="AF2197" t="s">
        <v>4005</v>
      </c>
      <c r="AG2197" t="s">
        <v>8977</v>
      </c>
      <c r="AH2197" t="s">
        <v>12</v>
      </c>
      <c r="AI2197" t="s">
        <v>12</v>
      </c>
    </row>
    <row r="2198" spans="1:35" hidden="1" x14ac:dyDescent="0.3">
      <c r="A2198" t="s">
        <v>8</v>
      </c>
      <c r="B2198" t="s">
        <v>9</v>
      </c>
      <c r="C2198">
        <v>843</v>
      </c>
      <c r="D2198">
        <v>855</v>
      </c>
      <c r="E2198" t="s">
        <v>916</v>
      </c>
      <c r="F2198" t="s">
        <v>273</v>
      </c>
      <c r="G2198" t="s">
        <v>205</v>
      </c>
      <c r="H2198" t="s">
        <v>4541</v>
      </c>
      <c r="I2198" t="s">
        <v>4542</v>
      </c>
      <c r="J2198" t="s">
        <v>4543</v>
      </c>
      <c r="K2198" t="s">
        <v>906</v>
      </c>
      <c r="L2198" t="s">
        <v>4545</v>
      </c>
      <c r="M2198" t="s">
        <v>906</v>
      </c>
      <c r="N2198" t="s">
        <v>641</v>
      </c>
      <c r="O2198" t="s">
        <v>12</v>
      </c>
      <c r="P2198" t="s">
        <v>819</v>
      </c>
      <c r="Q2198" t="s">
        <v>12</v>
      </c>
      <c r="R2198" t="s">
        <v>12</v>
      </c>
      <c r="S2198" t="s">
        <v>12</v>
      </c>
      <c r="T2198" t="s">
        <v>12</v>
      </c>
      <c r="U2198" t="s">
        <v>12</v>
      </c>
      <c r="V2198" t="s">
        <v>12</v>
      </c>
      <c r="W2198" t="s">
        <v>12</v>
      </c>
      <c r="X2198" t="s">
        <v>12</v>
      </c>
      <c r="Y2198" t="s">
        <v>12</v>
      </c>
      <c r="Z2198" t="s">
        <v>12</v>
      </c>
      <c r="AA2198" t="s">
        <v>12</v>
      </c>
      <c r="AB2198" t="s">
        <v>12</v>
      </c>
      <c r="AC2198" t="s">
        <v>1007</v>
      </c>
      <c r="AD2198" t="s">
        <v>12</v>
      </c>
      <c r="AE2198" t="s">
        <v>12</v>
      </c>
      <c r="AF2198" t="s">
        <v>1008</v>
      </c>
      <c r="AG2198" t="s">
        <v>8977</v>
      </c>
      <c r="AH2198" t="s">
        <v>12</v>
      </c>
      <c r="AI2198" t="s">
        <v>12</v>
      </c>
    </row>
    <row r="2199" spans="1:35" hidden="1" x14ac:dyDescent="0.3">
      <c r="A2199" t="s">
        <v>8</v>
      </c>
      <c r="B2199" t="s">
        <v>9</v>
      </c>
      <c r="C2199">
        <v>845</v>
      </c>
      <c r="D2199">
        <v>855</v>
      </c>
      <c r="E2199" t="s">
        <v>916</v>
      </c>
      <c r="F2199" t="s">
        <v>273</v>
      </c>
      <c r="G2199" t="s">
        <v>205</v>
      </c>
      <c r="H2199" t="s">
        <v>4541</v>
      </c>
      <c r="I2199" t="s">
        <v>4542</v>
      </c>
      <c r="J2199" t="s">
        <v>4543</v>
      </c>
      <c r="K2199" t="s">
        <v>906</v>
      </c>
      <c r="L2199" t="s">
        <v>4545</v>
      </c>
      <c r="M2199" t="s">
        <v>906</v>
      </c>
      <c r="N2199" t="s">
        <v>641</v>
      </c>
      <c r="O2199" t="s">
        <v>12</v>
      </c>
      <c r="P2199" t="s">
        <v>819</v>
      </c>
      <c r="Q2199" t="s">
        <v>12</v>
      </c>
      <c r="R2199" t="s">
        <v>12</v>
      </c>
      <c r="S2199" t="s">
        <v>12</v>
      </c>
      <c r="T2199" t="s">
        <v>12</v>
      </c>
      <c r="U2199" t="s">
        <v>12</v>
      </c>
      <c r="V2199" t="s">
        <v>12</v>
      </c>
      <c r="W2199" t="s">
        <v>12</v>
      </c>
      <c r="X2199" t="s">
        <v>12</v>
      </c>
      <c r="Y2199" t="s">
        <v>12</v>
      </c>
      <c r="Z2199" t="s">
        <v>12</v>
      </c>
      <c r="AA2199" t="s">
        <v>12</v>
      </c>
      <c r="AB2199" t="s">
        <v>12</v>
      </c>
      <c r="AC2199" t="s">
        <v>3302</v>
      </c>
      <c r="AD2199" t="s">
        <v>12</v>
      </c>
      <c r="AE2199" t="s">
        <v>12</v>
      </c>
      <c r="AF2199" t="s">
        <v>4621</v>
      </c>
      <c r="AG2199" t="s">
        <v>8977</v>
      </c>
      <c r="AH2199" t="s">
        <v>8978</v>
      </c>
      <c r="AI2199" t="s">
        <v>12</v>
      </c>
    </row>
    <row r="2200" spans="1:35" hidden="1" x14ac:dyDescent="0.3">
      <c r="A2200" t="s">
        <v>8</v>
      </c>
      <c r="B2200" t="s">
        <v>9</v>
      </c>
      <c r="C2200">
        <v>846</v>
      </c>
      <c r="D2200">
        <v>855</v>
      </c>
      <c r="E2200" t="s">
        <v>125</v>
      </c>
      <c r="F2200" t="s">
        <v>212</v>
      </c>
      <c r="G2200" t="s">
        <v>205</v>
      </c>
      <c r="H2200" t="s">
        <v>4541</v>
      </c>
      <c r="I2200" t="s">
        <v>4542</v>
      </c>
      <c r="J2200" t="s">
        <v>4543</v>
      </c>
      <c r="K2200" t="s">
        <v>906</v>
      </c>
      <c r="L2200" t="s">
        <v>4545</v>
      </c>
      <c r="M2200" t="s">
        <v>906</v>
      </c>
      <c r="N2200" t="s">
        <v>65</v>
      </c>
      <c r="O2200" t="s">
        <v>4560</v>
      </c>
      <c r="P2200" t="s">
        <v>8054</v>
      </c>
      <c r="Q2200" t="s">
        <v>12</v>
      </c>
      <c r="R2200" t="s">
        <v>8597</v>
      </c>
      <c r="S2200" t="s">
        <v>4941</v>
      </c>
      <c r="T2200" t="s">
        <v>12</v>
      </c>
      <c r="U2200" t="s">
        <v>12</v>
      </c>
      <c r="V2200" t="s">
        <v>12</v>
      </c>
      <c r="W2200" t="s">
        <v>12</v>
      </c>
      <c r="X2200" t="s">
        <v>8935</v>
      </c>
      <c r="Y2200" t="s">
        <v>8598</v>
      </c>
      <c r="Z2200" t="s">
        <v>273</v>
      </c>
      <c r="AA2200" t="s">
        <v>12</v>
      </c>
      <c r="AB2200" t="s">
        <v>3988</v>
      </c>
      <c r="AC2200" t="s">
        <v>3303</v>
      </c>
      <c r="AD2200" t="s">
        <v>12</v>
      </c>
      <c r="AE2200" t="s">
        <v>12</v>
      </c>
      <c r="AF2200" t="s">
        <v>4621</v>
      </c>
      <c r="AG2200" t="s">
        <v>8977</v>
      </c>
      <c r="AH2200" t="s">
        <v>8978</v>
      </c>
      <c r="AI2200" t="s">
        <v>12</v>
      </c>
    </row>
    <row r="2201" spans="1:35" hidden="1" x14ac:dyDescent="0.3">
      <c r="A2201" t="s">
        <v>8</v>
      </c>
      <c r="B2201" t="s">
        <v>9</v>
      </c>
      <c r="C2201">
        <v>847</v>
      </c>
      <c r="D2201">
        <v>855</v>
      </c>
      <c r="E2201" t="s">
        <v>1039</v>
      </c>
      <c r="F2201" t="s">
        <v>273</v>
      </c>
      <c r="G2201" t="s">
        <v>204</v>
      </c>
      <c r="H2201" t="s">
        <v>4541</v>
      </c>
      <c r="I2201" t="s">
        <v>4544</v>
      </c>
      <c r="J2201" t="s">
        <v>4543</v>
      </c>
      <c r="K2201" t="s">
        <v>906</v>
      </c>
      <c r="L2201" t="s">
        <v>4545</v>
      </c>
      <c r="M2201" t="s">
        <v>906</v>
      </c>
      <c r="N2201" t="s">
        <v>641</v>
      </c>
      <c r="O2201" t="s">
        <v>12</v>
      </c>
      <c r="P2201" t="s">
        <v>819</v>
      </c>
      <c r="Q2201" t="s">
        <v>12</v>
      </c>
      <c r="R2201" t="s">
        <v>12</v>
      </c>
      <c r="S2201" t="s">
        <v>12</v>
      </c>
      <c r="T2201" t="s">
        <v>12</v>
      </c>
      <c r="U2201" t="s">
        <v>12</v>
      </c>
      <c r="V2201" t="s">
        <v>12</v>
      </c>
      <c r="W2201" t="s">
        <v>12</v>
      </c>
      <c r="X2201" t="s">
        <v>12</v>
      </c>
      <c r="Y2201" t="s">
        <v>12</v>
      </c>
      <c r="Z2201" t="s">
        <v>12</v>
      </c>
      <c r="AA2201" t="s">
        <v>12</v>
      </c>
      <c r="AB2201" t="s">
        <v>12</v>
      </c>
      <c r="AC2201" t="s">
        <v>3304</v>
      </c>
      <c r="AD2201" t="s">
        <v>12</v>
      </c>
      <c r="AE2201" t="s">
        <v>12</v>
      </c>
      <c r="AF2201" t="s">
        <v>1009</v>
      </c>
      <c r="AG2201" t="s">
        <v>8977</v>
      </c>
      <c r="AH2201" t="s">
        <v>12</v>
      </c>
      <c r="AI2201" t="s">
        <v>12</v>
      </c>
    </row>
    <row r="2202" spans="1:35" hidden="1" x14ac:dyDescent="0.3">
      <c r="A2202" t="s">
        <v>8</v>
      </c>
      <c r="B2202" t="s">
        <v>9</v>
      </c>
      <c r="C2202">
        <v>847</v>
      </c>
      <c r="D2202">
        <v>855</v>
      </c>
      <c r="E2202" t="s">
        <v>916</v>
      </c>
      <c r="F2202" t="s">
        <v>273</v>
      </c>
      <c r="G2202" t="s">
        <v>205</v>
      </c>
      <c r="H2202" t="s">
        <v>4541</v>
      </c>
      <c r="I2202" t="s">
        <v>4542</v>
      </c>
      <c r="J2202" t="s">
        <v>4543</v>
      </c>
      <c r="K2202" t="s">
        <v>906</v>
      </c>
      <c r="L2202" t="s">
        <v>4545</v>
      </c>
      <c r="M2202" t="s">
        <v>906</v>
      </c>
      <c r="N2202" t="s">
        <v>641</v>
      </c>
      <c r="O2202" t="s">
        <v>12</v>
      </c>
      <c r="P2202" t="s">
        <v>819</v>
      </c>
      <c r="Q2202" t="s">
        <v>12</v>
      </c>
      <c r="R2202" t="s">
        <v>12</v>
      </c>
      <c r="S2202" t="s">
        <v>12</v>
      </c>
      <c r="T2202" t="s">
        <v>12</v>
      </c>
      <c r="U2202" t="s">
        <v>12</v>
      </c>
      <c r="V2202" t="s">
        <v>12</v>
      </c>
      <c r="W2202" t="s">
        <v>12</v>
      </c>
      <c r="X2202" t="s">
        <v>12</v>
      </c>
      <c r="Y2202" t="s">
        <v>12</v>
      </c>
      <c r="Z2202" t="s">
        <v>12</v>
      </c>
      <c r="AA2202" t="s">
        <v>12</v>
      </c>
      <c r="AB2202" t="s">
        <v>12</v>
      </c>
      <c r="AC2202" t="s">
        <v>3305</v>
      </c>
      <c r="AD2202" t="s">
        <v>12</v>
      </c>
      <c r="AE2202" t="s">
        <v>12</v>
      </c>
      <c r="AF2202" t="s">
        <v>1009</v>
      </c>
      <c r="AG2202" t="s">
        <v>8977</v>
      </c>
      <c r="AH2202" t="s">
        <v>12</v>
      </c>
      <c r="AI2202" t="s">
        <v>12</v>
      </c>
    </row>
    <row r="2203" spans="1:35" hidden="1" x14ac:dyDescent="0.3">
      <c r="A2203" t="s">
        <v>8</v>
      </c>
      <c r="B2203" t="s">
        <v>9</v>
      </c>
      <c r="C2203">
        <v>857</v>
      </c>
      <c r="D2203">
        <v>855</v>
      </c>
      <c r="E2203" t="s">
        <v>916</v>
      </c>
      <c r="F2203" t="s">
        <v>273</v>
      </c>
      <c r="G2203" t="s">
        <v>205</v>
      </c>
      <c r="H2203" t="s">
        <v>4541</v>
      </c>
      <c r="I2203" t="s">
        <v>4542</v>
      </c>
      <c r="J2203" t="s">
        <v>4543</v>
      </c>
      <c r="K2203" t="s">
        <v>906</v>
      </c>
      <c r="L2203" t="s">
        <v>4545</v>
      </c>
      <c r="M2203" t="s">
        <v>906</v>
      </c>
      <c r="N2203" t="s">
        <v>641</v>
      </c>
      <c r="O2203" t="s">
        <v>12</v>
      </c>
      <c r="P2203" t="s">
        <v>833</v>
      </c>
      <c r="Q2203" t="s">
        <v>12</v>
      </c>
      <c r="R2203" t="s">
        <v>12</v>
      </c>
      <c r="S2203" t="s">
        <v>12</v>
      </c>
      <c r="T2203" t="s">
        <v>12</v>
      </c>
      <c r="U2203" t="s">
        <v>12</v>
      </c>
      <c r="V2203" t="s">
        <v>12</v>
      </c>
      <c r="W2203" t="s">
        <v>12</v>
      </c>
      <c r="X2203" t="s">
        <v>12</v>
      </c>
      <c r="Y2203" t="s">
        <v>12</v>
      </c>
      <c r="Z2203" t="s">
        <v>12</v>
      </c>
      <c r="AA2203" t="s">
        <v>12</v>
      </c>
      <c r="AB2203" t="s">
        <v>12</v>
      </c>
      <c r="AC2203" t="s">
        <v>6313</v>
      </c>
      <c r="AD2203" t="s">
        <v>12</v>
      </c>
      <c r="AE2203" t="s">
        <v>12</v>
      </c>
      <c r="AF2203" t="s">
        <v>465</v>
      </c>
      <c r="AG2203" t="s">
        <v>8977</v>
      </c>
      <c r="AH2203" t="s">
        <v>12</v>
      </c>
      <c r="AI2203" t="s">
        <v>12</v>
      </c>
    </row>
    <row r="2204" spans="1:35" hidden="1" x14ac:dyDescent="0.3">
      <c r="A2204" t="s">
        <v>8</v>
      </c>
      <c r="B2204" t="s">
        <v>9</v>
      </c>
      <c r="C2204">
        <v>857</v>
      </c>
      <c r="D2204">
        <v>855</v>
      </c>
      <c r="E2204" t="s">
        <v>39</v>
      </c>
      <c r="F2204" t="s">
        <v>212</v>
      </c>
      <c r="G2204" t="s">
        <v>261</v>
      </c>
      <c r="H2204" t="s">
        <v>4541</v>
      </c>
      <c r="I2204" t="s">
        <v>4542</v>
      </c>
      <c r="J2204" t="s">
        <v>4543</v>
      </c>
      <c r="K2204" t="s">
        <v>4551</v>
      </c>
      <c r="L2204" t="s">
        <v>641</v>
      </c>
      <c r="M2204" t="s">
        <v>908</v>
      </c>
      <c r="N2204" t="s">
        <v>40</v>
      </c>
      <c r="O2204" t="s">
        <v>12</v>
      </c>
      <c r="P2204" t="s">
        <v>3212</v>
      </c>
      <c r="Q2204" t="s">
        <v>12</v>
      </c>
      <c r="R2204" t="s">
        <v>12</v>
      </c>
      <c r="S2204" t="s">
        <v>12</v>
      </c>
      <c r="T2204" t="s">
        <v>12</v>
      </c>
      <c r="U2204" t="s">
        <v>12</v>
      </c>
      <c r="V2204" t="s">
        <v>12</v>
      </c>
      <c r="W2204" t="s">
        <v>12</v>
      </c>
      <c r="X2204" t="s">
        <v>12</v>
      </c>
      <c r="Y2204" t="s">
        <v>12</v>
      </c>
      <c r="Z2204" t="s">
        <v>273</v>
      </c>
      <c r="AA2204" t="s">
        <v>12</v>
      </c>
      <c r="AB2204" t="s">
        <v>3988</v>
      </c>
      <c r="AC2204" t="s">
        <v>6314</v>
      </c>
      <c r="AD2204" t="s">
        <v>12</v>
      </c>
      <c r="AE2204" t="s">
        <v>12</v>
      </c>
      <c r="AF2204" t="s">
        <v>465</v>
      </c>
      <c r="AG2204" t="s">
        <v>8977</v>
      </c>
      <c r="AH2204" t="s">
        <v>12</v>
      </c>
      <c r="AI2204" t="s">
        <v>12</v>
      </c>
    </row>
    <row r="2205" spans="1:35" hidden="1" x14ac:dyDescent="0.3">
      <c r="A2205" t="s">
        <v>8</v>
      </c>
      <c r="B2205" t="s">
        <v>9</v>
      </c>
      <c r="C2205">
        <v>861</v>
      </c>
      <c r="D2205">
        <v>855</v>
      </c>
      <c r="E2205" t="s">
        <v>541</v>
      </c>
      <c r="F2205" t="s">
        <v>273</v>
      </c>
      <c r="G2205" t="s">
        <v>204</v>
      </c>
      <c r="H2205" t="s">
        <v>4541</v>
      </c>
      <c r="I2205" t="s">
        <v>4544</v>
      </c>
      <c r="J2205" t="s">
        <v>4543</v>
      </c>
      <c r="K2205" t="s">
        <v>906</v>
      </c>
      <c r="L2205" t="s">
        <v>4545</v>
      </c>
      <c r="M2205" t="s">
        <v>906</v>
      </c>
      <c r="N2205" t="s">
        <v>225</v>
      </c>
      <c r="O2205" t="s">
        <v>12</v>
      </c>
      <c r="P2205" t="s">
        <v>8422</v>
      </c>
      <c r="Q2205" t="s">
        <v>12</v>
      </c>
      <c r="R2205" t="s">
        <v>12</v>
      </c>
      <c r="S2205" t="s">
        <v>12</v>
      </c>
      <c r="T2205" t="s">
        <v>899</v>
      </c>
      <c r="U2205" t="s">
        <v>12</v>
      </c>
      <c r="V2205" t="s">
        <v>12</v>
      </c>
      <c r="W2205" t="s">
        <v>12</v>
      </c>
      <c r="X2205" t="s">
        <v>12</v>
      </c>
      <c r="Y2205" t="s">
        <v>8598</v>
      </c>
      <c r="Z2205" t="s">
        <v>273</v>
      </c>
      <c r="AA2205" t="s">
        <v>12</v>
      </c>
      <c r="AB2205" t="s">
        <v>3988</v>
      </c>
      <c r="AC2205" t="s">
        <v>6315</v>
      </c>
      <c r="AD2205" t="s">
        <v>12</v>
      </c>
      <c r="AE2205" t="s">
        <v>12</v>
      </c>
      <c r="AF2205" t="s">
        <v>547</v>
      </c>
      <c r="AG2205" t="s">
        <v>8977</v>
      </c>
      <c r="AH2205" t="s">
        <v>12</v>
      </c>
      <c r="AI2205" t="s">
        <v>12</v>
      </c>
    </row>
    <row r="2206" spans="1:35" hidden="1" x14ac:dyDescent="0.3">
      <c r="A2206" t="s">
        <v>8</v>
      </c>
      <c r="B2206" t="s">
        <v>9</v>
      </c>
      <c r="C2206">
        <v>865</v>
      </c>
      <c r="D2206">
        <v>860</v>
      </c>
      <c r="E2206" t="s">
        <v>675</v>
      </c>
      <c r="F2206" t="s">
        <v>273</v>
      </c>
      <c r="G2206" t="s">
        <v>205</v>
      </c>
      <c r="H2206" t="s">
        <v>4541</v>
      </c>
      <c r="I2206" t="s">
        <v>4542</v>
      </c>
      <c r="J2206" t="s">
        <v>4543</v>
      </c>
      <c r="K2206" t="s">
        <v>906</v>
      </c>
      <c r="L2206" t="s">
        <v>4545</v>
      </c>
      <c r="M2206" t="s">
        <v>906</v>
      </c>
      <c r="N2206" t="s">
        <v>72</v>
      </c>
      <c r="O2206" t="s">
        <v>4560</v>
      </c>
      <c r="P2206" t="s">
        <v>12</v>
      </c>
      <c r="Q2206" t="s">
        <v>12</v>
      </c>
      <c r="R2206" t="s">
        <v>12</v>
      </c>
      <c r="S2206" t="s">
        <v>12</v>
      </c>
      <c r="T2206" t="s">
        <v>12</v>
      </c>
      <c r="U2206" t="s">
        <v>12</v>
      </c>
      <c r="V2206" t="s">
        <v>12</v>
      </c>
      <c r="W2206" t="s">
        <v>12</v>
      </c>
      <c r="X2206" t="s">
        <v>12</v>
      </c>
      <c r="Y2206" t="s">
        <v>12</v>
      </c>
      <c r="Z2206" t="s">
        <v>273</v>
      </c>
      <c r="AA2206" t="s">
        <v>12</v>
      </c>
      <c r="AB2206" t="s">
        <v>3988</v>
      </c>
      <c r="AC2206" t="s">
        <v>9631</v>
      </c>
      <c r="AD2206" t="s">
        <v>12</v>
      </c>
      <c r="AE2206" t="s">
        <v>12</v>
      </c>
      <c r="AF2206" t="s">
        <v>9632</v>
      </c>
      <c r="AG2206" t="s">
        <v>8977</v>
      </c>
      <c r="AH2206" t="s">
        <v>12</v>
      </c>
      <c r="AI2206" t="s">
        <v>12</v>
      </c>
    </row>
    <row r="2207" spans="1:35" hidden="1" x14ac:dyDescent="0.3">
      <c r="A2207" t="s">
        <v>8</v>
      </c>
      <c r="B2207" t="s">
        <v>9</v>
      </c>
      <c r="C2207">
        <v>866</v>
      </c>
      <c r="D2207">
        <v>860</v>
      </c>
      <c r="E2207" t="s">
        <v>532</v>
      </c>
      <c r="F2207" t="s">
        <v>273</v>
      </c>
      <c r="G2207" t="s">
        <v>205</v>
      </c>
      <c r="H2207" t="s">
        <v>4541</v>
      </c>
      <c r="I2207" t="s">
        <v>4542</v>
      </c>
      <c r="J2207" t="s">
        <v>4543</v>
      </c>
      <c r="K2207" t="s">
        <v>906</v>
      </c>
      <c r="L2207" t="s">
        <v>4545</v>
      </c>
      <c r="M2207" t="s">
        <v>906</v>
      </c>
      <c r="N2207" t="s">
        <v>225</v>
      </c>
      <c r="O2207" t="s">
        <v>12</v>
      </c>
      <c r="P2207" t="s">
        <v>8422</v>
      </c>
      <c r="Q2207" t="s">
        <v>12</v>
      </c>
      <c r="R2207" t="s">
        <v>12</v>
      </c>
      <c r="S2207" t="s">
        <v>12</v>
      </c>
      <c r="T2207" t="s">
        <v>899</v>
      </c>
      <c r="U2207" t="s">
        <v>12</v>
      </c>
      <c r="V2207" t="s">
        <v>12</v>
      </c>
      <c r="W2207" t="s">
        <v>12</v>
      </c>
      <c r="X2207" t="s">
        <v>12</v>
      </c>
      <c r="Y2207" t="s">
        <v>8598</v>
      </c>
      <c r="Z2207" t="s">
        <v>273</v>
      </c>
      <c r="AA2207" t="s">
        <v>12</v>
      </c>
      <c r="AB2207" t="s">
        <v>3988</v>
      </c>
      <c r="AC2207" t="s">
        <v>9633</v>
      </c>
      <c r="AD2207" t="s">
        <v>12</v>
      </c>
      <c r="AE2207" t="s">
        <v>12</v>
      </c>
      <c r="AF2207" t="s">
        <v>9632</v>
      </c>
      <c r="AG2207" t="s">
        <v>8977</v>
      </c>
      <c r="AH2207" t="s">
        <v>12</v>
      </c>
      <c r="AI2207" t="s">
        <v>12</v>
      </c>
    </row>
    <row r="2208" spans="1:35" hidden="1" x14ac:dyDescent="0.3">
      <c r="A2208" t="s">
        <v>8</v>
      </c>
      <c r="B2208" t="s">
        <v>9</v>
      </c>
      <c r="C2208">
        <v>868</v>
      </c>
      <c r="D2208">
        <v>860</v>
      </c>
      <c r="E2208" t="s">
        <v>783</v>
      </c>
      <c r="F2208" t="s">
        <v>273</v>
      </c>
      <c r="G2208" t="s">
        <v>205</v>
      </c>
      <c r="H2208" t="s">
        <v>4541</v>
      </c>
      <c r="I2208" t="s">
        <v>4542</v>
      </c>
      <c r="J2208" t="s">
        <v>4543</v>
      </c>
      <c r="K2208" t="s">
        <v>906</v>
      </c>
      <c r="L2208" t="s">
        <v>4545</v>
      </c>
      <c r="M2208" t="s">
        <v>906</v>
      </c>
      <c r="N2208" t="s">
        <v>35</v>
      </c>
      <c r="O2208" t="s">
        <v>8492</v>
      </c>
      <c r="P2208" t="s">
        <v>4559</v>
      </c>
      <c r="Q2208" t="s">
        <v>12</v>
      </c>
      <c r="R2208" t="s">
        <v>4960</v>
      </c>
      <c r="S2208" t="s">
        <v>4941</v>
      </c>
      <c r="T2208" t="s">
        <v>12</v>
      </c>
      <c r="U2208" t="s">
        <v>12</v>
      </c>
      <c r="V2208" t="s">
        <v>12</v>
      </c>
      <c r="W2208" t="s">
        <v>12</v>
      </c>
      <c r="X2208" t="s">
        <v>3688</v>
      </c>
      <c r="Y2208" t="s">
        <v>8598</v>
      </c>
      <c r="Z2208" t="s">
        <v>273</v>
      </c>
      <c r="AA2208" t="s">
        <v>12</v>
      </c>
      <c r="AB2208" t="s">
        <v>3988</v>
      </c>
      <c r="AC2208" t="s">
        <v>9634</v>
      </c>
      <c r="AD2208" t="s">
        <v>12</v>
      </c>
      <c r="AE2208" t="s">
        <v>12</v>
      </c>
      <c r="AF2208" t="s">
        <v>9632</v>
      </c>
      <c r="AG2208" t="s">
        <v>8977</v>
      </c>
      <c r="AH2208" t="s">
        <v>12</v>
      </c>
      <c r="AI2208" t="s">
        <v>12</v>
      </c>
    </row>
    <row r="2209" spans="1:35" hidden="1" x14ac:dyDescent="0.3">
      <c r="A2209" t="s">
        <v>8</v>
      </c>
      <c r="B2209" t="s">
        <v>9</v>
      </c>
      <c r="C2209">
        <v>869</v>
      </c>
      <c r="D2209">
        <v>860</v>
      </c>
      <c r="E2209" t="s">
        <v>1070</v>
      </c>
      <c r="F2209" t="s">
        <v>273</v>
      </c>
      <c r="G2209" t="s">
        <v>205</v>
      </c>
      <c r="H2209" t="s">
        <v>4541</v>
      </c>
      <c r="I2209" t="s">
        <v>4542</v>
      </c>
      <c r="J2209" t="s">
        <v>4543</v>
      </c>
      <c r="K2209" t="s">
        <v>906</v>
      </c>
      <c r="L2209" t="s">
        <v>4545</v>
      </c>
      <c r="M2209" t="s">
        <v>906</v>
      </c>
      <c r="N2209" t="s">
        <v>822</v>
      </c>
      <c r="O2209" t="s">
        <v>1069</v>
      </c>
      <c r="P2209" t="s">
        <v>3212</v>
      </c>
      <c r="Q2209" t="s">
        <v>12</v>
      </c>
      <c r="R2209" t="s">
        <v>12</v>
      </c>
      <c r="S2209" t="s">
        <v>12</v>
      </c>
      <c r="T2209" t="s">
        <v>12</v>
      </c>
      <c r="U2209" t="s">
        <v>12</v>
      </c>
      <c r="V2209" t="s">
        <v>12</v>
      </c>
      <c r="W2209" t="s">
        <v>12</v>
      </c>
      <c r="X2209" t="s">
        <v>12</v>
      </c>
      <c r="Y2209" t="s">
        <v>12</v>
      </c>
      <c r="Z2209" t="s">
        <v>273</v>
      </c>
      <c r="AA2209" t="s">
        <v>12</v>
      </c>
      <c r="AB2209" t="s">
        <v>3988</v>
      </c>
      <c r="AC2209" t="s">
        <v>9635</v>
      </c>
      <c r="AD2209" t="s">
        <v>12</v>
      </c>
      <c r="AE2209" t="s">
        <v>12</v>
      </c>
      <c r="AF2209" t="s">
        <v>9636</v>
      </c>
      <c r="AG2209" t="s">
        <v>8977</v>
      </c>
      <c r="AH2209" t="s">
        <v>12</v>
      </c>
      <c r="AI2209" t="s">
        <v>12</v>
      </c>
    </row>
    <row r="2210" spans="1:35" hidden="1" x14ac:dyDescent="0.3">
      <c r="A2210" t="s">
        <v>8</v>
      </c>
      <c r="B2210" t="s">
        <v>9</v>
      </c>
      <c r="C2210">
        <v>871</v>
      </c>
      <c r="D2210">
        <v>860</v>
      </c>
      <c r="E2210" t="s">
        <v>54</v>
      </c>
      <c r="F2210" t="s">
        <v>212</v>
      </c>
      <c r="G2210" t="s">
        <v>204</v>
      </c>
      <c r="H2210" t="s">
        <v>4541</v>
      </c>
      <c r="I2210" t="s">
        <v>4544</v>
      </c>
      <c r="J2210" t="s">
        <v>4543</v>
      </c>
      <c r="K2210" t="s">
        <v>906</v>
      </c>
      <c r="L2210" t="s">
        <v>4545</v>
      </c>
      <c r="M2210" t="s">
        <v>906</v>
      </c>
      <c r="N2210" t="s">
        <v>55</v>
      </c>
      <c r="O2210" t="s">
        <v>12</v>
      </c>
      <c r="P2210" t="s">
        <v>10250</v>
      </c>
      <c r="Q2210" t="s">
        <v>12</v>
      </c>
      <c r="R2210" t="s">
        <v>12</v>
      </c>
      <c r="S2210" t="s">
        <v>12</v>
      </c>
      <c r="T2210" t="s">
        <v>9859</v>
      </c>
      <c r="U2210" t="s">
        <v>901</v>
      </c>
      <c r="V2210" t="s">
        <v>12</v>
      </c>
      <c r="W2210" t="s">
        <v>12</v>
      </c>
      <c r="X2210" t="s">
        <v>5104</v>
      </c>
      <c r="Y2210" t="s">
        <v>8599</v>
      </c>
      <c r="Z2210" t="s">
        <v>273</v>
      </c>
      <c r="AA2210" t="s">
        <v>12</v>
      </c>
      <c r="AB2210" t="s">
        <v>3988</v>
      </c>
      <c r="AC2210" t="s">
        <v>9637</v>
      </c>
      <c r="AD2210" t="s">
        <v>12</v>
      </c>
      <c r="AE2210" t="s">
        <v>12</v>
      </c>
      <c r="AF2210" t="s">
        <v>9636</v>
      </c>
      <c r="AG2210" t="s">
        <v>8977</v>
      </c>
      <c r="AH2210" t="s">
        <v>12</v>
      </c>
      <c r="AI2210" t="s">
        <v>12</v>
      </c>
    </row>
    <row r="2211" spans="1:35" hidden="1" x14ac:dyDescent="0.3">
      <c r="A2211" t="s">
        <v>8</v>
      </c>
      <c r="B2211" t="s">
        <v>9</v>
      </c>
      <c r="C2211">
        <v>873</v>
      </c>
      <c r="D2211">
        <v>860</v>
      </c>
      <c r="E2211" t="s">
        <v>60</v>
      </c>
      <c r="F2211" t="s">
        <v>212</v>
      </c>
      <c r="G2211" t="s">
        <v>204</v>
      </c>
      <c r="H2211" t="s">
        <v>4541</v>
      </c>
      <c r="I2211" t="s">
        <v>4544</v>
      </c>
      <c r="J2211" t="s">
        <v>4543</v>
      </c>
      <c r="K2211" t="s">
        <v>906</v>
      </c>
      <c r="L2211" t="s">
        <v>4545</v>
      </c>
      <c r="M2211" t="s">
        <v>906</v>
      </c>
      <c r="N2211" t="s">
        <v>305</v>
      </c>
      <c r="O2211" t="s">
        <v>12</v>
      </c>
      <c r="P2211" t="s">
        <v>2149</v>
      </c>
      <c r="Q2211" t="s">
        <v>12</v>
      </c>
      <c r="R2211" t="s">
        <v>12</v>
      </c>
      <c r="S2211" t="s">
        <v>12</v>
      </c>
      <c r="T2211" t="s">
        <v>12</v>
      </c>
      <c r="U2211" t="s">
        <v>12</v>
      </c>
      <c r="V2211" t="s">
        <v>12</v>
      </c>
      <c r="W2211" t="s">
        <v>12</v>
      </c>
      <c r="X2211" t="s">
        <v>12</v>
      </c>
      <c r="Y2211" t="s">
        <v>12</v>
      </c>
      <c r="Z2211" t="s">
        <v>273</v>
      </c>
      <c r="AA2211" t="s">
        <v>12</v>
      </c>
      <c r="AB2211" t="s">
        <v>3988</v>
      </c>
      <c r="AC2211" t="s">
        <v>9638</v>
      </c>
      <c r="AD2211" t="s">
        <v>12</v>
      </c>
      <c r="AE2211" t="s">
        <v>12</v>
      </c>
      <c r="AF2211" t="s">
        <v>9636</v>
      </c>
      <c r="AG2211" t="s">
        <v>8977</v>
      </c>
      <c r="AH2211" t="s">
        <v>12</v>
      </c>
      <c r="AI2211" t="s">
        <v>12</v>
      </c>
    </row>
    <row r="2212" spans="1:35" hidden="1" x14ac:dyDescent="0.3">
      <c r="A2212" t="s">
        <v>8</v>
      </c>
      <c r="B2212" t="s">
        <v>9</v>
      </c>
      <c r="C2212">
        <v>873</v>
      </c>
      <c r="D2212">
        <v>860</v>
      </c>
      <c r="E2212" t="s">
        <v>10080</v>
      </c>
      <c r="F2212" t="s">
        <v>273</v>
      </c>
      <c r="G2212" t="s">
        <v>204</v>
      </c>
      <c r="H2212" t="s">
        <v>4541</v>
      </c>
      <c r="I2212" t="s">
        <v>4544</v>
      </c>
      <c r="J2212" t="s">
        <v>4543</v>
      </c>
      <c r="K2212" t="s">
        <v>906</v>
      </c>
      <c r="L2212" t="s">
        <v>4545</v>
      </c>
      <c r="M2212" t="s">
        <v>906</v>
      </c>
      <c r="N2212" t="s">
        <v>10081</v>
      </c>
      <c r="O2212" t="s">
        <v>12</v>
      </c>
      <c r="P2212" t="s">
        <v>11511</v>
      </c>
      <c r="Q2212" t="s">
        <v>12</v>
      </c>
      <c r="R2212" t="s">
        <v>8597</v>
      </c>
      <c r="S2212" t="s">
        <v>4941</v>
      </c>
      <c r="T2212" t="s">
        <v>12</v>
      </c>
      <c r="U2212" t="s">
        <v>12</v>
      </c>
      <c r="V2212" t="s">
        <v>12</v>
      </c>
      <c r="W2212" t="s">
        <v>12</v>
      </c>
      <c r="X2212" t="s">
        <v>10082</v>
      </c>
      <c r="Y2212" t="s">
        <v>8598</v>
      </c>
      <c r="Z2212" t="s">
        <v>273</v>
      </c>
      <c r="AA2212" t="s">
        <v>12</v>
      </c>
      <c r="AB2212" t="s">
        <v>3988</v>
      </c>
      <c r="AC2212" t="s">
        <v>10095</v>
      </c>
      <c r="AD2212" t="s">
        <v>12</v>
      </c>
      <c r="AE2212" t="s">
        <v>12</v>
      </c>
      <c r="AF2212" t="s">
        <v>9636</v>
      </c>
      <c r="AG2212" t="s">
        <v>8977</v>
      </c>
      <c r="AH2212" t="s">
        <v>12</v>
      </c>
      <c r="AI2212" t="s">
        <v>12</v>
      </c>
    </row>
    <row r="2213" spans="1:35" hidden="1" x14ac:dyDescent="0.3">
      <c r="A2213" t="s">
        <v>8</v>
      </c>
      <c r="B2213" t="s">
        <v>9</v>
      </c>
      <c r="C2213">
        <v>875</v>
      </c>
      <c r="D2213">
        <v>865</v>
      </c>
      <c r="E2213" t="s">
        <v>415</v>
      </c>
      <c r="F2213" t="s">
        <v>273</v>
      </c>
      <c r="G2213" t="s">
        <v>205</v>
      </c>
      <c r="H2213" t="s">
        <v>4541</v>
      </c>
      <c r="I2213" t="s">
        <v>4542</v>
      </c>
      <c r="J2213" t="s">
        <v>4543</v>
      </c>
      <c r="K2213" t="s">
        <v>906</v>
      </c>
      <c r="L2213" t="s">
        <v>4545</v>
      </c>
      <c r="M2213" t="s">
        <v>906</v>
      </c>
      <c r="N2213" t="s">
        <v>27</v>
      </c>
      <c r="O2213" t="s">
        <v>12</v>
      </c>
      <c r="P2213" t="s">
        <v>4559</v>
      </c>
      <c r="Q2213" t="s">
        <v>12</v>
      </c>
      <c r="R2213" t="s">
        <v>12</v>
      </c>
      <c r="S2213" t="s">
        <v>12</v>
      </c>
      <c r="T2213" t="s">
        <v>9177</v>
      </c>
      <c r="U2213" t="s">
        <v>12</v>
      </c>
      <c r="V2213" t="s">
        <v>12</v>
      </c>
      <c r="W2213" t="s">
        <v>12</v>
      </c>
      <c r="X2213" t="s">
        <v>12</v>
      </c>
      <c r="Y2213" t="s">
        <v>8598</v>
      </c>
      <c r="Z2213" t="s">
        <v>273</v>
      </c>
      <c r="AA2213" t="s">
        <v>12</v>
      </c>
      <c r="AB2213" t="s">
        <v>3988</v>
      </c>
      <c r="AC2213" t="s">
        <v>8315</v>
      </c>
      <c r="AD2213" t="s">
        <v>12</v>
      </c>
      <c r="AE2213" t="s">
        <v>12</v>
      </c>
      <c r="AF2213" t="s">
        <v>8316</v>
      </c>
      <c r="AG2213" t="s">
        <v>8977</v>
      </c>
      <c r="AH2213" t="s">
        <v>12</v>
      </c>
      <c r="AI2213" t="s">
        <v>12</v>
      </c>
    </row>
    <row r="2214" spans="1:35" hidden="1" x14ac:dyDescent="0.3">
      <c r="A2214" t="s">
        <v>8</v>
      </c>
      <c r="B2214" t="s">
        <v>9</v>
      </c>
      <c r="C2214">
        <v>875</v>
      </c>
      <c r="D2214">
        <v>865</v>
      </c>
      <c r="E2214" t="s">
        <v>56</v>
      </c>
      <c r="F2214" t="s">
        <v>212</v>
      </c>
      <c r="G2214" t="s">
        <v>204</v>
      </c>
      <c r="H2214" t="s">
        <v>4541</v>
      </c>
      <c r="I2214" t="s">
        <v>4544</v>
      </c>
      <c r="J2214" t="s">
        <v>4543</v>
      </c>
      <c r="K2214" t="s">
        <v>906</v>
      </c>
      <c r="L2214" t="s">
        <v>4545</v>
      </c>
      <c r="M2214" t="s">
        <v>906</v>
      </c>
      <c r="N2214" t="s">
        <v>57</v>
      </c>
      <c r="O2214" t="s">
        <v>12</v>
      </c>
      <c r="P2214" t="s">
        <v>8422</v>
      </c>
      <c r="Q2214" t="s">
        <v>12</v>
      </c>
      <c r="R2214" t="s">
        <v>8597</v>
      </c>
      <c r="S2214" t="s">
        <v>4941</v>
      </c>
      <c r="T2214" t="s">
        <v>12</v>
      </c>
      <c r="U2214" t="s">
        <v>12</v>
      </c>
      <c r="V2214" t="s">
        <v>12</v>
      </c>
      <c r="W2214" t="s">
        <v>12</v>
      </c>
      <c r="X2214" t="s">
        <v>2040</v>
      </c>
      <c r="Y2214" t="s">
        <v>8598</v>
      </c>
      <c r="Z2214" t="s">
        <v>273</v>
      </c>
      <c r="AA2214" t="s">
        <v>12</v>
      </c>
      <c r="AB2214" t="s">
        <v>3988</v>
      </c>
      <c r="AC2214" t="s">
        <v>8317</v>
      </c>
      <c r="AD2214" t="s">
        <v>12</v>
      </c>
      <c r="AE2214" t="s">
        <v>12</v>
      </c>
      <c r="AF2214" t="s">
        <v>8316</v>
      </c>
      <c r="AG2214" t="s">
        <v>8977</v>
      </c>
      <c r="AH2214" t="s">
        <v>12</v>
      </c>
      <c r="AI2214" t="s">
        <v>12</v>
      </c>
    </row>
    <row r="2215" spans="1:35" ht="43.2" hidden="1" x14ac:dyDescent="0.3">
      <c r="A2215" t="s">
        <v>8</v>
      </c>
      <c r="B2215" t="s">
        <v>9</v>
      </c>
      <c r="C2215">
        <v>876</v>
      </c>
      <c r="D2215">
        <v>865</v>
      </c>
      <c r="E2215" t="s">
        <v>126</v>
      </c>
      <c r="F2215" t="s">
        <v>212</v>
      </c>
      <c r="G2215" t="s">
        <v>204</v>
      </c>
      <c r="H2215" t="s">
        <v>4541</v>
      </c>
      <c r="I2215" t="s">
        <v>4544</v>
      </c>
      <c r="J2215" t="s">
        <v>4543</v>
      </c>
      <c r="K2215" t="s">
        <v>906</v>
      </c>
      <c r="L2215" t="s">
        <v>4545</v>
      </c>
      <c r="M2215" t="s">
        <v>906</v>
      </c>
      <c r="N2215" t="s">
        <v>42</v>
      </c>
      <c r="O2215" t="s">
        <v>8716</v>
      </c>
      <c r="P2215" t="s">
        <v>4559</v>
      </c>
      <c r="Q2215" t="s">
        <v>12</v>
      </c>
      <c r="R2215" t="s">
        <v>8597</v>
      </c>
      <c r="S2215" t="s">
        <v>4941</v>
      </c>
      <c r="T2215" t="s">
        <v>5055</v>
      </c>
      <c r="U2215" t="s">
        <v>12</v>
      </c>
      <c r="V2215" t="s">
        <v>12</v>
      </c>
      <c r="W2215" t="s">
        <v>12</v>
      </c>
      <c r="X2215" t="s">
        <v>8838</v>
      </c>
      <c r="Y2215" t="s">
        <v>8598</v>
      </c>
      <c r="Z2215" t="s">
        <v>273</v>
      </c>
      <c r="AA2215" t="s">
        <v>12</v>
      </c>
      <c r="AB2215" t="s">
        <v>3988</v>
      </c>
      <c r="AC2215" s="7" t="s">
        <v>8318</v>
      </c>
      <c r="AD2215" t="s">
        <v>12</v>
      </c>
      <c r="AE2215" t="s">
        <v>12</v>
      </c>
      <c r="AF2215" s="7" t="s">
        <v>8316</v>
      </c>
      <c r="AG2215" t="s">
        <v>8977</v>
      </c>
      <c r="AH2215" t="s">
        <v>12</v>
      </c>
      <c r="AI2215" t="s">
        <v>12</v>
      </c>
    </row>
    <row r="2216" spans="1:35" hidden="1" x14ac:dyDescent="0.3">
      <c r="A2216" t="s">
        <v>8</v>
      </c>
      <c r="B2216" t="s">
        <v>9</v>
      </c>
      <c r="C2216">
        <v>879</v>
      </c>
      <c r="D2216">
        <v>866</v>
      </c>
      <c r="E2216" t="s">
        <v>532</v>
      </c>
      <c r="F2216" t="s">
        <v>273</v>
      </c>
      <c r="G2216" t="s">
        <v>205</v>
      </c>
      <c r="H2216" t="s">
        <v>4541</v>
      </c>
      <c r="I2216" t="s">
        <v>4542</v>
      </c>
      <c r="J2216" t="s">
        <v>4543</v>
      </c>
      <c r="K2216" t="s">
        <v>906</v>
      </c>
      <c r="L2216" t="s">
        <v>4545</v>
      </c>
      <c r="M2216" t="s">
        <v>906</v>
      </c>
      <c r="N2216" t="s">
        <v>225</v>
      </c>
      <c r="O2216" t="s">
        <v>12</v>
      </c>
      <c r="P2216" t="s">
        <v>8422</v>
      </c>
      <c r="Q2216" t="s">
        <v>12</v>
      </c>
      <c r="R2216" t="s">
        <v>12</v>
      </c>
      <c r="S2216" t="s">
        <v>12</v>
      </c>
      <c r="T2216" t="s">
        <v>899</v>
      </c>
      <c r="U2216" t="s">
        <v>12</v>
      </c>
      <c r="V2216" t="s">
        <v>12</v>
      </c>
      <c r="W2216" t="s">
        <v>12</v>
      </c>
      <c r="X2216" t="s">
        <v>12</v>
      </c>
      <c r="Y2216" t="s">
        <v>8598</v>
      </c>
      <c r="Z2216" t="s">
        <v>273</v>
      </c>
      <c r="AA2216" t="s">
        <v>12</v>
      </c>
      <c r="AB2216" t="s">
        <v>3988</v>
      </c>
      <c r="AC2216" t="s">
        <v>8319</v>
      </c>
      <c r="AD2216" t="s">
        <v>12</v>
      </c>
      <c r="AE2216" t="s">
        <v>12</v>
      </c>
      <c r="AF2216" t="s">
        <v>11569</v>
      </c>
      <c r="AG2216" t="s">
        <v>8977</v>
      </c>
      <c r="AH2216" t="s">
        <v>12</v>
      </c>
      <c r="AI2216" t="s">
        <v>12</v>
      </c>
    </row>
    <row r="2217" spans="1:35" hidden="1" x14ac:dyDescent="0.3">
      <c r="A2217" t="s">
        <v>8</v>
      </c>
      <c r="B2217" t="s">
        <v>9</v>
      </c>
      <c r="C2217">
        <v>880</v>
      </c>
      <c r="D2217">
        <v>866</v>
      </c>
      <c r="E2217" t="s">
        <v>1070</v>
      </c>
      <c r="F2217" t="s">
        <v>273</v>
      </c>
      <c r="G2217" t="s">
        <v>205</v>
      </c>
      <c r="H2217" t="s">
        <v>4541</v>
      </c>
      <c r="I2217" t="s">
        <v>4542</v>
      </c>
      <c r="J2217" t="s">
        <v>4543</v>
      </c>
      <c r="K2217" t="s">
        <v>906</v>
      </c>
      <c r="L2217" t="s">
        <v>4545</v>
      </c>
      <c r="M2217" t="s">
        <v>906</v>
      </c>
      <c r="N2217" t="s">
        <v>822</v>
      </c>
      <c r="O2217" t="s">
        <v>1069</v>
      </c>
      <c r="P2217" t="s">
        <v>3212</v>
      </c>
      <c r="Q2217" t="s">
        <v>12</v>
      </c>
      <c r="R2217" t="s">
        <v>12</v>
      </c>
      <c r="S2217" t="s">
        <v>12</v>
      </c>
      <c r="T2217" t="s">
        <v>12</v>
      </c>
      <c r="U2217" t="s">
        <v>12</v>
      </c>
      <c r="V2217" t="s">
        <v>890</v>
      </c>
      <c r="W2217" t="s">
        <v>12</v>
      </c>
      <c r="X2217" t="s">
        <v>12</v>
      </c>
      <c r="Y2217" t="s">
        <v>12</v>
      </c>
      <c r="Z2217" t="s">
        <v>273</v>
      </c>
      <c r="AA2217" t="s">
        <v>12</v>
      </c>
      <c r="AB2217" t="s">
        <v>3988</v>
      </c>
      <c r="AC2217" t="s">
        <v>8320</v>
      </c>
      <c r="AD2217" t="s">
        <v>12</v>
      </c>
      <c r="AE2217" t="s">
        <v>12</v>
      </c>
      <c r="AF2217" t="s">
        <v>11569</v>
      </c>
      <c r="AG2217" t="s">
        <v>8977</v>
      </c>
      <c r="AH2217" t="s">
        <v>12</v>
      </c>
      <c r="AI2217" t="s">
        <v>12</v>
      </c>
    </row>
    <row r="2218" spans="1:35" ht="28.8" hidden="1" x14ac:dyDescent="0.3">
      <c r="A2218" t="s">
        <v>8</v>
      </c>
      <c r="B2218" t="s">
        <v>9</v>
      </c>
      <c r="C2218">
        <v>881</v>
      </c>
      <c r="D2218">
        <v>866</v>
      </c>
      <c r="E2218" t="s">
        <v>438</v>
      </c>
      <c r="F2218" t="s">
        <v>273</v>
      </c>
      <c r="G2218" t="s">
        <v>204</v>
      </c>
      <c r="H2218" t="s">
        <v>4541</v>
      </c>
      <c r="I2218" t="s">
        <v>4544</v>
      </c>
      <c r="J2218" t="s">
        <v>4543</v>
      </c>
      <c r="K2218" t="s">
        <v>906</v>
      </c>
      <c r="L2218" t="s">
        <v>4545</v>
      </c>
      <c r="M2218" t="s">
        <v>906</v>
      </c>
      <c r="N2218" t="s">
        <v>57</v>
      </c>
      <c r="O2218" t="s">
        <v>12</v>
      </c>
      <c r="P2218" t="s">
        <v>8422</v>
      </c>
      <c r="Q2218" t="s">
        <v>12</v>
      </c>
      <c r="R2218" t="s">
        <v>8597</v>
      </c>
      <c r="S2218" t="s">
        <v>4941</v>
      </c>
      <c r="T2218" t="s">
        <v>12</v>
      </c>
      <c r="U2218" t="s">
        <v>12</v>
      </c>
      <c r="V2218" t="s">
        <v>12</v>
      </c>
      <c r="W2218" t="s">
        <v>12</v>
      </c>
      <c r="X2218" t="s">
        <v>8252</v>
      </c>
      <c r="Y2218" t="s">
        <v>8598</v>
      </c>
      <c r="Z2218" t="s">
        <v>273</v>
      </c>
      <c r="AA2218" t="s">
        <v>12</v>
      </c>
      <c r="AB2218" t="s">
        <v>3988</v>
      </c>
      <c r="AC2218" s="7" t="s">
        <v>8321</v>
      </c>
      <c r="AD2218" t="s">
        <v>12</v>
      </c>
      <c r="AE2218" t="s">
        <v>12</v>
      </c>
      <c r="AF2218" s="7" t="s">
        <v>11569</v>
      </c>
      <c r="AG2218" t="s">
        <v>8977</v>
      </c>
      <c r="AH2218" t="s">
        <v>12</v>
      </c>
      <c r="AI2218" t="s">
        <v>12</v>
      </c>
    </row>
    <row r="2219" spans="1:35" hidden="1" x14ac:dyDescent="0.3">
      <c r="A2219" t="s">
        <v>8</v>
      </c>
      <c r="B2219" t="s">
        <v>9</v>
      </c>
      <c r="C2219">
        <v>881</v>
      </c>
      <c r="D2219">
        <v>866</v>
      </c>
      <c r="E2219" t="s">
        <v>127</v>
      </c>
      <c r="F2219" t="s">
        <v>212</v>
      </c>
      <c r="G2219" t="s">
        <v>277</v>
      </c>
      <c r="H2219" t="s">
        <v>4541</v>
      </c>
      <c r="I2219" t="s">
        <v>4544</v>
      </c>
      <c r="J2219" t="s">
        <v>4543</v>
      </c>
      <c r="K2219" t="s">
        <v>4551</v>
      </c>
      <c r="L2219" t="s">
        <v>29</v>
      </c>
      <c r="M2219" t="s">
        <v>908</v>
      </c>
      <c r="N2219" t="s">
        <v>232</v>
      </c>
      <c r="O2219" t="s">
        <v>12</v>
      </c>
      <c r="P2219" t="s">
        <v>3206</v>
      </c>
      <c r="Q2219" t="s">
        <v>12</v>
      </c>
      <c r="R2219" t="s">
        <v>12</v>
      </c>
      <c r="S2219" t="s">
        <v>12</v>
      </c>
      <c r="T2219" t="s">
        <v>12</v>
      </c>
      <c r="U2219" t="s">
        <v>12</v>
      </c>
      <c r="V2219" t="s">
        <v>12</v>
      </c>
      <c r="W2219" t="s">
        <v>12</v>
      </c>
      <c r="X2219" t="s">
        <v>12</v>
      </c>
      <c r="Y2219" t="s">
        <v>12</v>
      </c>
      <c r="Z2219" t="s">
        <v>273</v>
      </c>
      <c r="AA2219" t="s">
        <v>12</v>
      </c>
      <c r="AB2219" t="s">
        <v>3988</v>
      </c>
      <c r="AC2219" t="s">
        <v>8322</v>
      </c>
      <c r="AD2219" t="s">
        <v>12</v>
      </c>
      <c r="AE2219" t="s">
        <v>12</v>
      </c>
      <c r="AF2219" t="s">
        <v>11569</v>
      </c>
      <c r="AG2219" t="s">
        <v>8977</v>
      </c>
      <c r="AH2219" t="s">
        <v>12</v>
      </c>
      <c r="AI2219" t="s">
        <v>12</v>
      </c>
    </row>
    <row r="2220" spans="1:35" hidden="1" x14ac:dyDescent="0.3">
      <c r="A2220" t="s">
        <v>8</v>
      </c>
      <c r="B2220" t="s">
        <v>9</v>
      </c>
      <c r="C2220">
        <v>882</v>
      </c>
      <c r="D2220">
        <v>866</v>
      </c>
      <c r="E2220" t="s">
        <v>755</v>
      </c>
      <c r="F2220" t="s">
        <v>12</v>
      </c>
      <c r="G2220" t="s">
        <v>204</v>
      </c>
      <c r="H2220" t="s">
        <v>4541</v>
      </c>
      <c r="I2220" t="s">
        <v>4544</v>
      </c>
      <c r="J2220" t="s">
        <v>4543</v>
      </c>
      <c r="K2220" t="s">
        <v>906</v>
      </c>
      <c r="L2220" t="s">
        <v>4545</v>
      </c>
      <c r="M2220" t="s">
        <v>906</v>
      </c>
      <c r="N2220" t="s">
        <v>29</v>
      </c>
      <c r="O2220" t="s">
        <v>12</v>
      </c>
      <c r="P2220" t="s">
        <v>833</v>
      </c>
      <c r="Q2220" t="s">
        <v>12</v>
      </c>
      <c r="R2220" t="s">
        <v>12</v>
      </c>
      <c r="S2220" t="s">
        <v>12</v>
      </c>
      <c r="T2220" t="s">
        <v>12</v>
      </c>
      <c r="U2220" t="s">
        <v>12</v>
      </c>
      <c r="V2220" t="s">
        <v>12</v>
      </c>
      <c r="W2220" t="s">
        <v>12</v>
      </c>
      <c r="X2220" t="s">
        <v>12</v>
      </c>
      <c r="Y2220" t="s">
        <v>12</v>
      </c>
      <c r="Z2220" t="s">
        <v>12</v>
      </c>
      <c r="AA2220" t="s">
        <v>12</v>
      </c>
      <c r="AB2220" t="s">
        <v>12</v>
      </c>
      <c r="AC2220" t="s">
        <v>8323</v>
      </c>
      <c r="AD2220" t="s">
        <v>12</v>
      </c>
      <c r="AE2220" t="s">
        <v>12</v>
      </c>
      <c r="AF2220" t="s">
        <v>11569</v>
      </c>
      <c r="AG2220" t="s">
        <v>8977</v>
      </c>
      <c r="AH2220" t="s">
        <v>12</v>
      </c>
      <c r="AI2220" t="s">
        <v>12</v>
      </c>
    </row>
    <row r="2221" spans="1:35" hidden="1" x14ac:dyDescent="0.3">
      <c r="A2221" t="s">
        <v>8</v>
      </c>
      <c r="B2221" t="s">
        <v>9</v>
      </c>
      <c r="C2221">
        <v>882</v>
      </c>
      <c r="D2221">
        <v>866</v>
      </c>
      <c r="E2221" t="s">
        <v>438</v>
      </c>
      <c r="F2221" t="s">
        <v>273</v>
      </c>
      <c r="G2221" t="s">
        <v>204</v>
      </c>
      <c r="H2221" t="s">
        <v>4541</v>
      </c>
      <c r="I2221" t="s">
        <v>4544</v>
      </c>
      <c r="J2221" t="s">
        <v>4543</v>
      </c>
      <c r="K2221" t="s">
        <v>906</v>
      </c>
      <c r="L2221" t="s">
        <v>4545</v>
      </c>
      <c r="M2221" t="s">
        <v>906</v>
      </c>
      <c r="N2221" t="s">
        <v>57</v>
      </c>
      <c r="O2221" t="s">
        <v>12</v>
      </c>
      <c r="P2221" t="s">
        <v>8422</v>
      </c>
      <c r="Q2221" t="s">
        <v>12</v>
      </c>
      <c r="R2221" t="s">
        <v>8597</v>
      </c>
      <c r="S2221" t="s">
        <v>4941</v>
      </c>
      <c r="T2221" t="s">
        <v>12</v>
      </c>
      <c r="U2221" t="s">
        <v>12</v>
      </c>
      <c r="V2221" t="s">
        <v>12</v>
      </c>
      <c r="W2221" t="s">
        <v>12</v>
      </c>
      <c r="X2221" t="s">
        <v>2040</v>
      </c>
      <c r="Y2221" t="s">
        <v>8598</v>
      </c>
      <c r="Z2221" t="s">
        <v>273</v>
      </c>
      <c r="AA2221" t="s">
        <v>12</v>
      </c>
      <c r="AB2221" t="s">
        <v>3988</v>
      </c>
      <c r="AC2221" t="s">
        <v>8324</v>
      </c>
      <c r="AD2221" t="s">
        <v>12</v>
      </c>
      <c r="AE2221" t="s">
        <v>12</v>
      </c>
      <c r="AF2221" t="s">
        <v>11569</v>
      </c>
      <c r="AG2221" t="s">
        <v>8977</v>
      </c>
      <c r="AH2221" t="s">
        <v>12</v>
      </c>
      <c r="AI2221" t="s">
        <v>12</v>
      </c>
    </row>
    <row r="2222" spans="1:35" hidden="1" x14ac:dyDescent="0.3">
      <c r="A2222" t="s">
        <v>8</v>
      </c>
      <c r="B2222" t="s">
        <v>9</v>
      </c>
      <c r="C2222">
        <v>883</v>
      </c>
      <c r="D2222">
        <v>867</v>
      </c>
      <c r="E2222" t="s">
        <v>316</v>
      </c>
      <c r="F2222" t="s">
        <v>273</v>
      </c>
      <c r="G2222" t="s">
        <v>205</v>
      </c>
      <c r="H2222" t="s">
        <v>4541</v>
      </c>
      <c r="I2222" t="s">
        <v>4542</v>
      </c>
      <c r="J2222" t="s">
        <v>4543</v>
      </c>
      <c r="K2222" t="s">
        <v>906</v>
      </c>
      <c r="L2222" t="s">
        <v>4545</v>
      </c>
      <c r="M2222" t="s">
        <v>906</v>
      </c>
      <c r="N2222" t="s">
        <v>14</v>
      </c>
      <c r="O2222" t="s">
        <v>1069</v>
      </c>
      <c r="P2222" t="s">
        <v>4</v>
      </c>
      <c r="Q2222" t="s">
        <v>12</v>
      </c>
      <c r="R2222" t="s">
        <v>12</v>
      </c>
      <c r="S2222" t="s">
        <v>12</v>
      </c>
      <c r="T2222" t="s">
        <v>12</v>
      </c>
      <c r="U2222" t="s">
        <v>12</v>
      </c>
      <c r="V2222" t="s">
        <v>12</v>
      </c>
      <c r="W2222" t="s">
        <v>12</v>
      </c>
      <c r="X2222" t="s">
        <v>839</v>
      </c>
      <c r="Y2222" t="s">
        <v>8598</v>
      </c>
      <c r="Z2222" t="s">
        <v>273</v>
      </c>
      <c r="AA2222" t="s">
        <v>12</v>
      </c>
      <c r="AB2222" t="s">
        <v>3988</v>
      </c>
      <c r="AC2222" t="s">
        <v>379</v>
      </c>
      <c r="AD2222" t="s">
        <v>12</v>
      </c>
      <c r="AE2222" t="s">
        <v>12</v>
      </c>
      <c r="AF2222" t="s">
        <v>889</v>
      </c>
      <c r="AG2222" t="s">
        <v>8977</v>
      </c>
      <c r="AH2222" t="s">
        <v>12</v>
      </c>
      <c r="AI2222" t="s">
        <v>12</v>
      </c>
    </row>
    <row r="2223" spans="1:35" hidden="1" x14ac:dyDescent="0.3">
      <c r="A2223" t="s">
        <v>8</v>
      </c>
      <c r="B2223" t="s">
        <v>9</v>
      </c>
      <c r="C2223">
        <v>884</v>
      </c>
      <c r="D2223">
        <v>867</v>
      </c>
      <c r="E2223" t="s">
        <v>916</v>
      </c>
      <c r="F2223" t="s">
        <v>273</v>
      </c>
      <c r="G2223" t="s">
        <v>205</v>
      </c>
      <c r="H2223" t="s">
        <v>4541</v>
      </c>
      <c r="I2223" t="s">
        <v>4542</v>
      </c>
      <c r="J2223" t="s">
        <v>4543</v>
      </c>
      <c r="K2223" t="s">
        <v>906</v>
      </c>
      <c r="L2223" t="s">
        <v>4545</v>
      </c>
      <c r="M2223" t="s">
        <v>906</v>
      </c>
      <c r="N2223" t="s">
        <v>641</v>
      </c>
      <c r="O2223" t="s">
        <v>12</v>
      </c>
      <c r="P2223" t="s">
        <v>819</v>
      </c>
      <c r="Q2223" t="s">
        <v>12</v>
      </c>
      <c r="R2223" t="s">
        <v>12</v>
      </c>
      <c r="S2223" t="s">
        <v>12</v>
      </c>
      <c r="T2223" t="s">
        <v>12</v>
      </c>
      <c r="U2223" t="s">
        <v>12</v>
      </c>
      <c r="V2223" t="s">
        <v>12</v>
      </c>
      <c r="W2223" t="s">
        <v>12</v>
      </c>
      <c r="X2223" t="s">
        <v>12</v>
      </c>
      <c r="Y2223" t="s">
        <v>12</v>
      </c>
      <c r="Z2223" t="s">
        <v>12</v>
      </c>
      <c r="AA2223" t="s">
        <v>12</v>
      </c>
      <c r="AB2223" t="s">
        <v>12</v>
      </c>
      <c r="AC2223" t="s">
        <v>3306</v>
      </c>
      <c r="AD2223" t="s">
        <v>12</v>
      </c>
      <c r="AE2223" t="s">
        <v>12</v>
      </c>
      <c r="AF2223" t="s">
        <v>1010</v>
      </c>
      <c r="AG2223" t="s">
        <v>8977</v>
      </c>
      <c r="AH2223" t="s">
        <v>12</v>
      </c>
      <c r="AI2223" t="s">
        <v>12</v>
      </c>
    </row>
    <row r="2224" spans="1:35" hidden="1" x14ac:dyDescent="0.3">
      <c r="A2224" t="s">
        <v>8</v>
      </c>
      <c r="B2224" t="s">
        <v>9</v>
      </c>
      <c r="C2224">
        <v>888</v>
      </c>
      <c r="D2224">
        <v>867</v>
      </c>
      <c r="E2224" t="s">
        <v>128</v>
      </c>
      <c r="F2224" t="s">
        <v>212</v>
      </c>
      <c r="G2224" t="s">
        <v>204</v>
      </c>
      <c r="H2224" t="s">
        <v>4541</v>
      </c>
      <c r="I2224" t="s">
        <v>4544</v>
      </c>
      <c r="J2224" t="s">
        <v>4543</v>
      </c>
      <c r="K2224" t="s">
        <v>906</v>
      </c>
      <c r="L2224" t="s">
        <v>4545</v>
      </c>
      <c r="M2224" t="s">
        <v>906</v>
      </c>
      <c r="N2224" t="s">
        <v>63</v>
      </c>
      <c r="O2224" t="s">
        <v>8604</v>
      </c>
      <c r="P2224" t="s">
        <v>8054</v>
      </c>
      <c r="Q2224" t="s">
        <v>12</v>
      </c>
      <c r="R2224" t="s">
        <v>12</v>
      </c>
      <c r="S2224" t="s">
        <v>12</v>
      </c>
      <c r="T2224" t="s">
        <v>12</v>
      </c>
      <c r="U2224" t="s">
        <v>12</v>
      </c>
      <c r="V2224" t="s">
        <v>12</v>
      </c>
      <c r="W2224" t="s">
        <v>12</v>
      </c>
      <c r="X2224" t="s">
        <v>12</v>
      </c>
      <c r="Y2224" t="s">
        <v>12</v>
      </c>
      <c r="Z2224" t="s">
        <v>273</v>
      </c>
      <c r="AA2224" t="s">
        <v>12</v>
      </c>
      <c r="AB2224" t="s">
        <v>3988</v>
      </c>
      <c r="AC2224" t="s">
        <v>11340</v>
      </c>
      <c r="AD2224" t="s">
        <v>12</v>
      </c>
      <c r="AE2224" t="s">
        <v>12</v>
      </c>
      <c r="AF2224" t="s">
        <v>11341</v>
      </c>
      <c r="AG2224" t="s">
        <v>8977</v>
      </c>
      <c r="AH2224" t="s">
        <v>9532</v>
      </c>
      <c r="AI2224" t="s">
        <v>12</v>
      </c>
    </row>
    <row r="2225" spans="1:35" hidden="1" x14ac:dyDescent="0.3">
      <c r="A2225" t="s">
        <v>8</v>
      </c>
      <c r="B2225" t="s">
        <v>9</v>
      </c>
      <c r="C2225">
        <v>889</v>
      </c>
      <c r="D2225">
        <v>867</v>
      </c>
      <c r="E2225" t="s">
        <v>672</v>
      </c>
      <c r="F2225" t="s">
        <v>273</v>
      </c>
      <c r="G2225" t="s">
        <v>673</v>
      </c>
      <c r="H2225" t="s">
        <v>4545</v>
      </c>
      <c r="I2225" t="s">
        <v>4544</v>
      </c>
      <c r="J2225" t="s">
        <v>4547</v>
      </c>
      <c r="K2225" t="s">
        <v>907</v>
      </c>
      <c r="L2225" t="s">
        <v>4545</v>
      </c>
      <c r="M2225" t="s">
        <v>8607</v>
      </c>
      <c r="N2225" t="s">
        <v>20</v>
      </c>
      <c r="O2225" t="s">
        <v>12</v>
      </c>
      <c r="P2225" t="s">
        <v>4</v>
      </c>
      <c r="Q2225" t="s">
        <v>12</v>
      </c>
      <c r="R2225" t="s">
        <v>12</v>
      </c>
      <c r="S2225" t="s">
        <v>12</v>
      </c>
      <c r="T2225" t="s">
        <v>9859</v>
      </c>
      <c r="U2225" t="s">
        <v>12</v>
      </c>
      <c r="V2225" t="s">
        <v>12</v>
      </c>
      <c r="W2225" t="s">
        <v>12</v>
      </c>
      <c r="X2225" t="s">
        <v>12</v>
      </c>
      <c r="Y2225" t="s">
        <v>12</v>
      </c>
      <c r="Z2225" t="s">
        <v>273</v>
      </c>
      <c r="AA2225" t="s">
        <v>899</v>
      </c>
      <c r="AB2225" t="s">
        <v>4010</v>
      </c>
      <c r="AC2225" t="s">
        <v>11342</v>
      </c>
      <c r="AD2225" t="s">
        <v>12</v>
      </c>
      <c r="AE2225" t="s">
        <v>12</v>
      </c>
      <c r="AF2225" t="s">
        <v>11341</v>
      </c>
      <c r="AG2225" t="s">
        <v>8977</v>
      </c>
      <c r="AH2225" t="s">
        <v>9532</v>
      </c>
      <c r="AI2225" t="s">
        <v>12</v>
      </c>
    </row>
    <row r="2226" spans="1:35" hidden="1" x14ac:dyDescent="0.3">
      <c r="A2226" t="s">
        <v>8</v>
      </c>
      <c r="B2226" t="s">
        <v>9</v>
      </c>
      <c r="C2226">
        <v>889</v>
      </c>
      <c r="D2226">
        <v>867</v>
      </c>
      <c r="E2226" t="s">
        <v>1038</v>
      </c>
      <c r="F2226" t="s">
        <v>273</v>
      </c>
      <c r="G2226" t="s">
        <v>204</v>
      </c>
      <c r="H2226" t="s">
        <v>4541</v>
      </c>
      <c r="I2226" t="s">
        <v>4544</v>
      </c>
      <c r="J2226" t="s">
        <v>4543</v>
      </c>
      <c r="K2226" t="s">
        <v>906</v>
      </c>
      <c r="L2226" t="s">
        <v>4545</v>
      </c>
      <c r="M2226" t="s">
        <v>906</v>
      </c>
      <c r="N2226" t="s">
        <v>641</v>
      </c>
      <c r="O2226" t="s">
        <v>12</v>
      </c>
      <c r="P2226" t="s">
        <v>833</v>
      </c>
      <c r="Q2226" t="s">
        <v>12</v>
      </c>
      <c r="R2226" t="s">
        <v>12</v>
      </c>
      <c r="S2226" t="s">
        <v>12</v>
      </c>
      <c r="T2226" t="s">
        <v>12</v>
      </c>
      <c r="U2226" t="s">
        <v>12</v>
      </c>
      <c r="V2226" t="s">
        <v>12</v>
      </c>
      <c r="W2226" t="s">
        <v>12</v>
      </c>
      <c r="X2226" t="s">
        <v>12</v>
      </c>
      <c r="Y2226" t="s">
        <v>12</v>
      </c>
      <c r="Z2226" t="s">
        <v>12</v>
      </c>
      <c r="AA2226" t="s">
        <v>12</v>
      </c>
      <c r="AB2226" t="s">
        <v>12</v>
      </c>
      <c r="AC2226" t="s">
        <v>11343</v>
      </c>
      <c r="AD2226" t="s">
        <v>12</v>
      </c>
      <c r="AE2226" t="s">
        <v>12</v>
      </c>
      <c r="AF2226" t="s">
        <v>11341</v>
      </c>
      <c r="AG2226" t="s">
        <v>8977</v>
      </c>
      <c r="AH2226" t="s">
        <v>9532</v>
      </c>
      <c r="AI2226" t="s">
        <v>12</v>
      </c>
    </row>
    <row r="2227" spans="1:35" hidden="1" x14ac:dyDescent="0.3">
      <c r="A2227" t="s">
        <v>8</v>
      </c>
      <c r="B2227" t="s">
        <v>9</v>
      </c>
      <c r="C2227">
        <v>889</v>
      </c>
      <c r="D2227">
        <v>867</v>
      </c>
      <c r="E2227" t="s">
        <v>129</v>
      </c>
      <c r="F2227" t="s">
        <v>212</v>
      </c>
      <c r="G2227" t="s">
        <v>204</v>
      </c>
      <c r="H2227" t="s">
        <v>4541</v>
      </c>
      <c r="I2227" t="s">
        <v>4544</v>
      </c>
      <c r="J2227" t="s">
        <v>4543</v>
      </c>
      <c r="K2227" t="s">
        <v>906</v>
      </c>
      <c r="L2227" t="s">
        <v>4545</v>
      </c>
      <c r="M2227" t="s">
        <v>906</v>
      </c>
      <c r="N2227" t="s">
        <v>409</v>
      </c>
      <c r="O2227" t="s">
        <v>12</v>
      </c>
      <c r="P2227" t="s">
        <v>2149</v>
      </c>
      <c r="Q2227" t="s">
        <v>12</v>
      </c>
      <c r="R2227" t="s">
        <v>12</v>
      </c>
      <c r="S2227" t="s">
        <v>12</v>
      </c>
      <c r="T2227" t="s">
        <v>12</v>
      </c>
      <c r="U2227" t="s">
        <v>12</v>
      </c>
      <c r="V2227" t="s">
        <v>12</v>
      </c>
      <c r="W2227" t="s">
        <v>12</v>
      </c>
      <c r="X2227" t="s">
        <v>12</v>
      </c>
      <c r="Y2227" t="s">
        <v>12</v>
      </c>
      <c r="Z2227" t="s">
        <v>273</v>
      </c>
      <c r="AA2227" t="s">
        <v>12</v>
      </c>
      <c r="AB2227" t="s">
        <v>3988</v>
      </c>
      <c r="AC2227" t="s">
        <v>11344</v>
      </c>
      <c r="AD2227" t="s">
        <v>12</v>
      </c>
      <c r="AE2227" t="s">
        <v>12</v>
      </c>
      <c r="AF2227" t="s">
        <v>11341</v>
      </c>
      <c r="AG2227" t="s">
        <v>8977</v>
      </c>
      <c r="AH2227" t="s">
        <v>9532</v>
      </c>
      <c r="AI2227" t="s">
        <v>12</v>
      </c>
    </row>
    <row r="2228" spans="1:35" hidden="1" x14ac:dyDescent="0.3">
      <c r="A2228" t="s">
        <v>8</v>
      </c>
      <c r="B2228" t="s">
        <v>9</v>
      </c>
      <c r="C2228">
        <v>890</v>
      </c>
      <c r="D2228">
        <v>867</v>
      </c>
      <c r="E2228" t="s">
        <v>500</v>
      </c>
      <c r="F2228" t="s">
        <v>273</v>
      </c>
      <c r="G2228" t="s">
        <v>204</v>
      </c>
      <c r="H2228" t="s">
        <v>4541</v>
      </c>
      <c r="I2228" t="s">
        <v>4544</v>
      </c>
      <c r="J2228" t="s">
        <v>4543</v>
      </c>
      <c r="K2228" t="s">
        <v>906</v>
      </c>
      <c r="L2228" t="s">
        <v>4545</v>
      </c>
      <c r="M2228" t="s">
        <v>906</v>
      </c>
      <c r="N2228" t="s">
        <v>17</v>
      </c>
      <c r="O2228" t="s">
        <v>11295</v>
      </c>
      <c r="P2228" t="s">
        <v>10250</v>
      </c>
      <c r="Q2228" t="s">
        <v>12</v>
      </c>
      <c r="R2228" t="s">
        <v>8597</v>
      </c>
      <c r="S2228" t="s">
        <v>4941</v>
      </c>
      <c r="T2228" t="s">
        <v>12</v>
      </c>
      <c r="U2228" t="s">
        <v>12</v>
      </c>
      <c r="V2228" t="s">
        <v>12</v>
      </c>
      <c r="W2228" t="s">
        <v>12</v>
      </c>
      <c r="X2228" t="s">
        <v>5104</v>
      </c>
      <c r="Y2228" t="s">
        <v>8599</v>
      </c>
      <c r="Z2228" t="s">
        <v>273</v>
      </c>
      <c r="AA2228" t="s">
        <v>12</v>
      </c>
      <c r="AB2228" t="s">
        <v>3988</v>
      </c>
      <c r="AC2228" t="s">
        <v>11345</v>
      </c>
      <c r="AD2228" t="s">
        <v>12</v>
      </c>
      <c r="AE2228" t="s">
        <v>2749</v>
      </c>
      <c r="AF2228" t="s">
        <v>11341</v>
      </c>
      <c r="AG2228" t="s">
        <v>8977</v>
      </c>
      <c r="AH2228" t="s">
        <v>9532</v>
      </c>
      <c r="AI2228" t="s">
        <v>12</v>
      </c>
    </row>
    <row r="2229" spans="1:35" hidden="1" x14ac:dyDescent="0.3">
      <c r="A2229" t="s">
        <v>8</v>
      </c>
      <c r="B2229" t="s">
        <v>9</v>
      </c>
      <c r="C2229">
        <v>891</v>
      </c>
      <c r="D2229">
        <v>867</v>
      </c>
      <c r="E2229" t="s">
        <v>666</v>
      </c>
      <c r="F2229" t="s">
        <v>273</v>
      </c>
      <c r="G2229" t="s">
        <v>204</v>
      </c>
      <c r="H2229" t="s">
        <v>4541</v>
      </c>
      <c r="I2229" t="s">
        <v>4544</v>
      </c>
      <c r="J2229" t="s">
        <v>4543</v>
      </c>
      <c r="K2229" t="s">
        <v>906</v>
      </c>
      <c r="L2229" t="s">
        <v>4545</v>
      </c>
      <c r="M2229" t="s">
        <v>906</v>
      </c>
      <c r="N2229" t="s">
        <v>256</v>
      </c>
      <c r="O2229" t="s">
        <v>12</v>
      </c>
      <c r="P2229" t="s">
        <v>3212</v>
      </c>
      <c r="Q2229" t="s">
        <v>12</v>
      </c>
      <c r="R2229" t="s">
        <v>12</v>
      </c>
      <c r="S2229" t="s">
        <v>12</v>
      </c>
      <c r="T2229" t="s">
        <v>12</v>
      </c>
      <c r="U2229" t="s">
        <v>12</v>
      </c>
      <c r="V2229" t="s">
        <v>12</v>
      </c>
      <c r="W2229" t="s">
        <v>12</v>
      </c>
      <c r="X2229" t="s">
        <v>12</v>
      </c>
      <c r="Y2229" t="s">
        <v>12</v>
      </c>
      <c r="Z2229" t="s">
        <v>273</v>
      </c>
      <c r="AA2229" t="s">
        <v>12</v>
      </c>
      <c r="AB2229" t="s">
        <v>3988</v>
      </c>
      <c r="AC2229" t="s">
        <v>11346</v>
      </c>
      <c r="AD2229" t="s">
        <v>12</v>
      </c>
      <c r="AE2229" t="s">
        <v>12</v>
      </c>
      <c r="AF2229" t="s">
        <v>11341</v>
      </c>
      <c r="AG2229" t="s">
        <v>8977</v>
      </c>
      <c r="AH2229" t="s">
        <v>9532</v>
      </c>
      <c r="AI2229" t="s">
        <v>12</v>
      </c>
    </row>
    <row r="2230" spans="1:35" hidden="1" x14ac:dyDescent="0.3">
      <c r="A2230" t="s">
        <v>8</v>
      </c>
      <c r="B2230" t="s">
        <v>9</v>
      </c>
      <c r="C2230">
        <v>891</v>
      </c>
      <c r="D2230">
        <v>867</v>
      </c>
      <c r="E2230" t="s">
        <v>755</v>
      </c>
      <c r="F2230" t="s">
        <v>273</v>
      </c>
      <c r="G2230" t="s">
        <v>204</v>
      </c>
      <c r="H2230" t="s">
        <v>4541</v>
      </c>
      <c r="I2230" t="s">
        <v>4544</v>
      </c>
      <c r="J2230" t="s">
        <v>4543</v>
      </c>
      <c r="K2230" t="s">
        <v>906</v>
      </c>
      <c r="L2230" t="s">
        <v>4545</v>
      </c>
      <c r="M2230" t="s">
        <v>906</v>
      </c>
      <c r="N2230" t="s">
        <v>29</v>
      </c>
      <c r="O2230" t="s">
        <v>8422</v>
      </c>
      <c r="P2230" t="s">
        <v>4559</v>
      </c>
      <c r="Q2230" t="s">
        <v>12</v>
      </c>
      <c r="R2230" t="s">
        <v>4627</v>
      </c>
      <c r="S2230" t="s">
        <v>12</v>
      </c>
      <c r="T2230" t="s">
        <v>12</v>
      </c>
      <c r="U2230" t="s">
        <v>12</v>
      </c>
      <c r="V2230" t="s">
        <v>12</v>
      </c>
      <c r="W2230" t="s">
        <v>12</v>
      </c>
      <c r="X2230" t="s">
        <v>8423</v>
      </c>
      <c r="Y2230" t="s">
        <v>8598</v>
      </c>
      <c r="Z2230" t="s">
        <v>273</v>
      </c>
      <c r="AA2230" t="s">
        <v>12</v>
      </c>
      <c r="AB2230" t="s">
        <v>3988</v>
      </c>
      <c r="AC2230" t="s">
        <v>11347</v>
      </c>
      <c r="AD2230" t="s">
        <v>12</v>
      </c>
      <c r="AE2230" t="s">
        <v>12</v>
      </c>
      <c r="AF2230" t="s">
        <v>11341</v>
      </c>
      <c r="AG2230" t="s">
        <v>8977</v>
      </c>
      <c r="AH2230" t="s">
        <v>9532</v>
      </c>
      <c r="AI2230" t="s">
        <v>12</v>
      </c>
    </row>
    <row r="2231" spans="1:35" hidden="1" x14ac:dyDescent="0.3">
      <c r="A2231" t="s">
        <v>8</v>
      </c>
      <c r="B2231" t="s">
        <v>9</v>
      </c>
      <c r="C2231">
        <v>892</v>
      </c>
      <c r="D2231">
        <v>867</v>
      </c>
      <c r="E2231" t="s">
        <v>920</v>
      </c>
      <c r="F2231" t="s">
        <v>273</v>
      </c>
      <c r="G2231" t="s">
        <v>205</v>
      </c>
      <c r="H2231" t="s">
        <v>4541</v>
      </c>
      <c r="I2231" t="s">
        <v>4542</v>
      </c>
      <c r="J2231" t="s">
        <v>4543</v>
      </c>
      <c r="K2231" t="s">
        <v>906</v>
      </c>
      <c r="L2231" t="s">
        <v>4545</v>
      </c>
      <c r="M2231" t="s">
        <v>906</v>
      </c>
      <c r="N2231" t="s">
        <v>641</v>
      </c>
      <c r="O2231" t="s">
        <v>12</v>
      </c>
      <c r="P2231" t="s">
        <v>833</v>
      </c>
      <c r="Q2231" t="s">
        <v>12</v>
      </c>
      <c r="R2231" t="s">
        <v>12</v>
      </c>
      <c r="S2231" t="s">
        <v>12</v>
      </c>
      <c r="T2231" t="s">
        <v>12</v>
      </c>
      <c r="U2231" t="s">
        <v>12</v>
      </c>
      <c r="V2231" t="s">
        <v>12</v>
      </c>
      <c r="W2231" t="s">
        <v>12</v>
      </c>
      <c r="X2231" t="s">
        <v>12</v>
      </c>
      <c r="Y2231" t="s">
        <v>12</v>
      </c>
      <c r="Z2231" t="s">
        <v>12</v>
      </c>
      <c r="AA2231" t="s">
        <v>12</v>
      </c>
      <c r="AB2231" t="s">
        <v>12</v>
      </c>
      <c r="AC2231" t="s">
        <v>11348</v>
      </c>
      <c r="AD2231" t="s">
        <v>12</v>
      </c>
      <c r="AE2231" t="s">
        <v>12</v>
      </c>
      <c r="AF2231" t="s">
        <v>11341</v>
      </c>
      <c r="AG2231" t="s">
        <v>8977</v>
      </c>
      <c r="AH2231" t="s">
        <v>9532</v>
      </c>
      <c r="AI2231" t="s">
        <v>12</v>
      </c>
    </row>
    <row r="2232" spans="1:35" hidden="1" x14ac:dyDescent="0.3">
      <c r="A2232" t="s">
        <v>8</v>
      </c>
      <c r="B2232" t="s">
        <v>9</v>
      </c>
      <c r="C2232">
        <v>892</v>
      </c>
      <c r="D2232">
        <v>867</v>
      </c>
      <c r="E2232" t="s">
        <v>116</v>
      </c>
      <c r="F2232" t="s">
        <v>212</v>
      </c>
      <c r="G2232" t="s">
        <v>261</v>
      </c>
      <c r="H2232" t="s">
        <v>4541</v>
      </c>
      <c r="I2232" t="s">
        <v>4542</v>
      </c>
      <c r="J2232" t="s">
        <v>4543</v>
      </c>
      <c r="K2232" t="s">
        <v>4551</v>
      </c>
      <c r="L2232" t="s">
        <v>641</v>
      </c>
      <c r="M2232" t="s">
        <v>908</v>
      </c>
      <c r="N2232" t="s">
        <v>227</v>
      </c>
      <c r="O2232" t="s">
        <v>10223</v>
      </c>
      <c r="P2232" t="s">
        <v>10250</v>
      </c>
      <c r="Q2232" t="s">
        <v>12</v>
      </c>
      <c r="R2232" t="s">
        <v>8597</v>
      </c>
      <c r="S2232" t="s">
        <v>508</v>
      </c>
      <c r="T2232" t="s">
        <v>12</v>
      </c>
      <c r="U2232" t="s">
        <v>12</v>
      </c>
      <c r="V2232" t="s">
        <v>12</v>
      </c>
      <c r="W2232" t="s">
        <v>12</v>
      </c>
      <c r="X2232" t="s">
        <v>5128</v>
      </c>
      <c r="Y2232" t="s">
        <v>8598</v>
      </c>
      <c r="Z2232" t="s">
        <v>273</v>
      </c>
      <c r="AA2232" t="s">
        <v>12</v>
      </c>
      <c r="AB2232" t="s">
        <v>3988</v>
      </c>
      <c r="AC2232" t="s">
        <v>11349</v>
      </c>
      <c r="AD2232" t="s">
        <v>12</v>
      </c>
      <c r="AE2232" t="s">
        <v>12</v>
      </c>
      <c r="AF2232" t="s">
        <v>11341</v>
      </c>
      <c r="AG2232" t="s">
        <v>8977</v>
      </c>
      <c r="AH2232" t="s">
        <v>9532</v>
      </c>
      <c r="AI2232" t="s">
        <v>12</v>
      </c>
    </row>
    <row r="2233" spans="1:35" hidden="1" x14ac:dyDescent="0.3">
      <c r="A2233" t="s">
        <v>8</v>
      </c>
      <c r="B2233" t="s">
        <v>9</v>
      </c>
      <c r="C2233">
        <v>894</v>
      </c>
      <c r="D2233">
        <v>867</v>
      </c>
      <c r="E2233" t="s">
        <v>924</v>
      </c>
      <c r="F2233" t="s">
        <v>442</v>
      </c>
      <c r="G2233" t="s">
        <v>990</v>
      </c>
      <c r="H2233" t="s">
        <v>4545</v>
      </c>
      <c r="I2233" t="s">
        <v>4544</v>
      </c>
      <c r="J2233" t="s">
        <v>4547</v>
      </c>
      <c r="K2233" t="s">
        <v>908</v>
      </c>
      <c r="L2233" t="s">
        <v>4545</v>
      </c>
      <c r="M2233" t="s">
        <v>908</v>
      </c>
      <c r="N2233" t="s">
        <v>444</v>
      </c>
      <c r="O2233" t="s">
        <v>10234</v>
      </c>
      <c r="P2233" t="s">
        <v>10250</v>
      </c>
      <c r="Q2233" t="s">
        <v>12</v>
      </c>
      <c r="R2233" t="s">
        <v>8597</v>
      </c>
      <c r="S2233" t="s">
        <v>508</v>
      </c>
      <c r="T2233" t="s">
        <v>12</v>
      </c>
      <c r="U2233" t="s">
        <v>12</v>
      </c>
      <c r="V2233" t="s">
        <v>12</v>
      </c>
      <c r="W2233" t="s">
        <v>12</v>
      </c>
      <c r="X2233" t="s">
        <v>10170</v>
      </c>
      <c r="Y2233" t="s">
        <v>8599</v>
      </c>
      <c r="Z2233" t="s">
        <v>12</v>
      </c>
      <c r="AA2233" t="s">
        <v>12</v>
      </c>
      <c r="AB2233" t="s">
        <v>12</v>
      </c>
      <c r="AC2233" t="s">
        <v>11350</v>
      </c>
      <c r="AD2233" t="s">
        <v>12</v>
      </c>
      <c r="AE2233" t="s">
        <v>12</v>
      </c>
      <c r="AF2233" t="s">
        <v>11341</v>
      </c>
      <c r="AG2233" t="s">
        <v>8977</v>
      </c>
      <c r="AH2233" t="s">
        <v>9532</v>
      </c>
      <c r="AI2233" t="s">
        <v>12</v>
      </c>
    </row>
    <row r="2234" spans="1:35" hidden="1" x14ac:dyDescent="0.3">
      <c r="A2234" t="s">
        <v>8</v>
      </c>
      <c r="B2234" t="s">
        <v>9</v>
      </c>
      <c r="C2234">
        <v>895</v>
      </c>
      <c r="D2234">
        <v>867</v>
      </c>
      <c r="E2234" t="s">
        <v>437</v>
      </c>
      <c r="F2234" t="s">
        <v>273</v>
      </c>
      <c r="G2234" t="s">
        <v>205</v>
      </c>
      <c r="H2234" t="s">
        <v>4541</v>
      </c>
      <c r="I2234" t="s">
        <v>4542</v>
      </c>
      <c r="J2234" t="s">
        <v>4543</v>
      </c>
      <c r="K2234" t="s">
        <v>906</v>
      </c>
      <c r="L2234" t="s">
        <v>4545</v>
      </c>
      <c r="M2234" t="s">
        <v>906</v>
      </c>
      <c r="N2234" t="s">
        <v>57</v>
      </c>
      <c r="O2234" t="s">
        <v>12</v>
      </c>
      <c r="P2234" t="s">
        <v>8422</v>
      </c>
      <c r="Q2234" t="s">
        <v>12</v>
      </c>
      <c r="R2234" t="s">
        <v>8597</v>
      </c>
      <c r="S2234" t="s">
        <v>4941</v>
      </c>
      <c r="T2234" t="s">
        <v>12</v>
      </c>
      <c r="U2234" t="s">
        <v>12</v>
      </c>
      <c r="V2234" t="s">
        <v>12</v>
      </c>
      <c r="W2234" t="s">
        <v>12</v>
      </c>
      <c r="X2234" t="s">
        <v>2040</v>
      </c>
      <c r="Y2234" t="s">
        <v>8598</v>
      </c>
      <c r="Z2234" t="s">
        <v>273</v>
      </c>
      <c r="AA2234" t="s">
        <v>12</v>
      </c>
      <c r="AB2234" t="s">
        <v>3988</v>
      </c>
      <c r="AC2234" t="s">
        <v>11351</v>
      </c>
      <c r="AD2234" t="s">
        <v>12</v>
      </c>
      <c r="AE2234" t="s">
        <v>12</v>
      </c>
      <c r="AF2234" t="s">
        <v>11341</v>
      </c>
      <c r="AG2234" t="s">
        <v>8977</v>
      </c>
      <c r="AH2234" t="s">
        <v>9532</v>
      </c>
      <c r="AI2234" t="s">
        <v>12</v>
      </c>
    </row>
    <row r="2235" spans="1:35" hidden="1" x14ac:dyDescent="0.3">
      <c r="A2235" t="s">
        <v>8</v>
      </c>
      <c r="B2235" t="s">
        <v>9</v>
      </c>
      <c r="C2235">
        <v>895</v>
      </c>
      <c r="D2235">
        <v>867</v>
      </c>
      <c r="E2235" t="s">
        <v>13</v>
      </c>
      <c r="F2235" t="s">
        <v>212</v>
      </c>
      <c r="G2235" t="s">
        <v>205</v>
      </c>
      <c r="H2235" t="s">
        <v>4541</v>
      </c>
      <c r="I2235" t="s">
        <v>4542</v>
      </c>
      <c r="J2235" t="s">
        <v>4543</v>
      </c>
      <c r="K2235" t="s">
        <v>906</v>
      </c>
      <c r="L2235" t="s">
        <v>4545</v>
      </c>
      <c r="M2235" t="s">
        <v>906</v>
      </c>
      <c r="N2235" t="s">
        <v>14</v>
      </c>
      <c r="O2235" t="s">
        <v>4560</v>
      </c>
      <c r="P2235" t="s">
        <v>4</v>
      </c>
      <c r="Q2235" t="s">
        <v>12</v>
      </c>
      <c r="R2235" t="s">
        <v>12</v>
      </c>
      <c r="S2235" t="s">
        <v>12</v>
      </c>
      <c r="T2235" t="s">
        <v>12</v>
      </c>
      <c r="U2235" t="s">
        <v>12</v>
      </c>
      <c r="V2235" t="s">
        <v>12</v>
      </c>
      <c r="W2235" t="s">
        <v>12</v>
      </c>
      <c r="X2235" t="s">
        <v>12</v>
      </c>
      <c r="Y2235" t="s">
        <v>12</v>
      </c>
      <c r="Z2235" t="s">
        <v>273</v>
      </c>
      <c r="AA2235" t="s">
        <v>12</v>
      </c>
      <c r="AB2235" t="s">
        <v>3988</v>
      </c>
      <c r="AC2235" t="s">
        <v>6316</v>
      </c>
      <c r="AD2235" t="s">
        <v>12</v>
      </c>
      <c r="AE2235" t="s">
        <v>12</v>
      </c>
      <c r="AF2235" t="s">
        <v>318</v>
      </c>
      <c r="AG2235" t="s">
        <v>8977</v>
      </c>
      <c r="AH2235" t="s">
        <v>12</v>
      </c>
      <c r="AI2235" t="s">
        <v>12</v>
      </c>
    </row>
    <row r="2236" spans="1:35" ht="43.2" hidden="1" x14ac:dyDescent="0.3">
      <c r="A2236" t="s">
        <v>8</v>
      </c>
      <c r="B2236" t="s">
        <v>9</v>
      </c>
      <c r="C2236">
        <v>898</v>
      </c>
      <c r="D2236">
        <v>868</v>
      </c>
      <c r="E2236" t="s">
        <v>316</v>
      </c>
      <c r="F2236" t="s">
        <v>273</v>
      </c>
      <c r="G2236" t="s">
        <v>205</v>
      </c>
      <c r="H2236" t="s">
        <v>4541</v>
      </c>
      <c r="I2236" t="s">
        <v>4542</v>
      </c>
      <c r="J2236" t="s">
        <v>4543</v>
      </c>
      <c r="K2236" t="s">
        <v>906</v>
      </c>
      <c r="L2236" t="s">
        <v>4545</v>
      </c>
      <c r="M2236" t="s">
        <v>906</v>
      </c>
      <c r="N2236" t="s">
        <v>14</v>
      </c>
      <c r="O2236" t="s">
        <v>1069</v>
      </c>
      <c r="P2236" t="s">
        <v>4</v>
      </c>
      <c r="Q2236" t="s">
        <v>12</v>
      </c>
      <c r="R2236" t="s">
        <v>12</v>
      </c>
      <c r="S2236" t="s">
        <v>12</v>
      </c>
      <c r="T2236" t="s">
        <v>12</v>
      </c>
      <c r="U2236" t="s">
        <v>12</v>
      </c>
      <c r="V2236" t="s">
        <v>12</v>
      </c>
      <c r="W2236" t="s">
        <v>12</v>
      </c>
      <c r="X2236" t="s">
        <v>840</v>
      </c>
      <c r="Y2236" t="s">
        <v>8598</v>
      </c>
      <c r="Z2236" t="s">
        <v>273</v>
      </c>
      <c r="AA2236" t="s">
        <v>12</v>
      </c>
      <c r="AB2236" t="s">
        <v>3988</v>
      </c>
      <c r="AC2236" s="7" t="s">
        <v>3307</v>
      </c>
      <c r="AD2236" t="s">
        <v>12</v>
      </c>
      <c r="AE2236" t="s">
        <v>12</v>
      </c>
      <c r="AF2236" s="7" t="s">
        <v>380</v>
      </c>
      <c r="AG2236" t="s">
        <v>8977</v>
      </c>
      <c r="AH2236" t="s">
        <v>12</v>
      </c>
      <c r="AI2236" t="s">
        <v>12</v>
      </c>
    </row>
    <row r="2237" spans="1:35" hidden="1" x14ac:dyDescent="0.3">
      <c r="A2237" t="s">
        <v>8</v>
      </c>
      <c r="B2237" t="s">
        <v>9</v>
      </c>
      <c r="C2237">
        <v>899</v>
      </c>
      <c r="D2237">
        <v>868</v>
      </c>
      <c r="E2237" t="s">
        <v>438</v>
      </c>
      <c r="F2237" t="s">
        <v>273</v>
      </c>
      <c r="G2237" t="s">
        <v>204</v>
      </c>
      <c r="H2237" t="s">
        <v>4541</v>
      </c>
      <c r="I2237" t="s">
        <v>4544</v>
      </c>
      <c r="J2237" t="s">
        <v>4543</v>
      </c>
      <c r="K2237" t="s">
        <v>906</v>
      </c>
      <c r="L2237" t="s">
        <v>4545</v>
      </c>
      <c r="M2237" t="s">
        <v>906</v>
      </c>
      <c r="N2237" t="s">
        <v>57</v>
      </c>
      <c r="O2237" t="s">
        <v>12</v>
      </c>
      <c r="P2237" t="s">
        <v>8422</v>
      </c>
      <c r="Q2237" t="s">
        <v>12</v>
      </c>
      <c r="R2237" t="s">
        <v>8597</v>
      </c>
      <c r="S2237" t="s">
        <v>4941</v>
      </c>
      <c r="T2237" t="s">
        <v>12</v>
      </c>
      <c r="U2237" t="s">
        <v>12</v>
      </c>
      <c r="V2237" t="s">
        <v>12</v>
      </c>
      <c r="W2237" t="s">
        <v>12</v>
      </c>
      <c r="X2237" t="s">
        <v>8252</v>
      </c>
      <c r="Y2237" t="s">
        <v>8598</v>
      </c>
      <c r="Z2237" t="s">
        <v>273</v>
      </c>
      <c r="AA2237" t="s">
        <v>12</v>
      </c>
      <c r="AB2237" t="s">
        <v>3988</v>
      </c>
      <c r="AC2237" t="s">
        <v>3308</v>
      </c>
      <c r="AD2237" t="s">
        <v>12</v>
      </c>
      <c r="AE2237" t="s">
        <v>12</v>
      </c>
      <c r="AF2237" t="s">
        <v>380</v>
      </c>
      <c r="AG2237" t="s">
        <v>8977</v>
      </c>
      <c r="AH2237" t="s">
        <v>12</v>
      </c>
      <c r="AI2237" t="s">
        <v>12</v>
      </c>
    </row>
    <row r="2238" spans="1:35" hidden="1" x14ac:dyDescent="0.3">
      <c r="A2238" t="s">
        <v>8</v>
      </c>
      <c r="B2238" t="s">
        <v>9</v>
      </c>
      <c r="C2238">
        <v>900</v>
      </c>
      <c r="D2238">
        <v>868</v>
      </c>
      <c r="E2238" t="s">
        <v>785</v>
      </c>
      <c r="F2238" t="s">
        <v>273</v>
      </c>
      <c r="G2238" t="s">
        <v>204</v>
      </c>
      <c r="H2238" t="s">
        <v>4541</v>
      </c>
      <c r="I2238" t="s">
        <v>4544</v>
      </c>
      <c r="J2238" t="s">
        <v>4543</v>
      </c>
      <c r="K2238" t="s">
        <v>906</v>
      </c>
      <c r="L2238" t="s">
        <v>4545</v>
      </c>
      <c r="M2238" t="s">
        <v>906</v>
      </c>
      <c r="N2238" t="s">
        <v>80</v>
      </c>
      <c r="O2238" t="s">
        <v>12</v>
      </c>
      <c r="P2238" t="s">
        <v>4559</v>
      </c>
      <c r="Q2238" t="s">
        <v>12</v>
      </c>
      <c r="R2238" t="s">
        <v>825</v>
      </c>
      <c r="S2238" t="s">
        <v>12</v>
      </c>
      <c r="T2238" t="s">
        <v>12</v>
      </c>
      <c r="U2238" t="s">
        <v>12</v>
      </c>
      <c r="V2238" t="s">
        <v>12</v>
      </c>
      <c r="W2238" t="s">
        <v>12</v>
      </c>
      <c r="X2238" t="s">
        <v>12</v>
      </c>
      <c r="Y2238" t="s">
        <v>12</v>
      </c>
      <c r="Z2238" t="s">
        <v>273</v>
      </c>
      <c r="AA2238" t="s">
        <v>12</v>
      </c>
      <c r="AB2238" t="s">
        <v>3988</v>
      </c>
      <c r="AC2238" t="s">
        <v>3309</v>
      </c>
      <c r="AD2238" t="s">
        <v>12</v>
      </c>
      <c r="AE2238" t="s">
        <v>12</v>
      </c>
      <c r="AF2238" t="s">
        <v>294</v>
      </c>
      <c r="AG2238" t="s">
        <v>8977</v>
      </c>
      <c r="AH2238" t="s">
        <v>12</v>
      </c>
      <c r="AI2238" t="s">
        <v>12</v>
      </c>
    </row>
    <row r="2239" spans="1:35" hidden="1" x14ac:dyDescent="0.3">
      <c r="A2239" t="s">
        <v>8</v>
      </c>
      <c r="B2239" t="s">
        <v>9</v>
      </c>
      <c r="C2239">
        <v>901</v>
      </c>
      <c r="D2239">
        <v>868</v>
      </c>
      <c r="E2239" t="s">
        <v>130</v>
      </c>
      <c r="F2239" t="s">
        <v>212</v>
      </c>
      <c r="G2239" t="s">
        <v>204</v>
      </c>
      <c r="H2239" t="s">
        <v>4541</v>
      </c>
      <c r="I2239" t="s">
        <v>4544</v>
      </c>
      <c r="J2239" t="s">
        <v>4543</v>
      </c>
      <c r="K2239" t="s">
        <v>906</v>
      </c>
      <c r="L2239" t="s">
        <v>4545</v>
      </c>
      <c r="M2239" t="s">
        <v>906</v>
      </c>
      <c r="N2239" t="s">
        <v>228</v>
      </c>
      <c r="O2239" t="s">
        <v>12</v>
      </c>
      <c r="P2239" t="s">
        <v>4</v>
      </c>
      <c r="Q2239" t="s">
        <v>12</v>
      </c>
      <c r="R2239" t="s">
        <v>825</v>
      </c>
      <c r="S2239" t="s">
        <v>12</v>
      </c>
      <c r="T2239" t="s">
        <v>12</v>
      </c>
      <c r="U2239" t="s">
        <v>12</v>
      </c>
      <c r="V2239" t="s">
        <v>12</v>
      </c>
      <c r="W2239" t="s">
        <v>12</v>
      </c>
      <c r="X2239" t="s">
        <v>12</v>
      </c>
      <c r="Y2239" t="s">
        <v>12</v>
      </c>
      <c r="Z2239" t="s">
        <v>273</v>
      </c>
      <c r="AA2239" t="s">
        <v>80</v>
      </c>
      <c r="AB2239" t="s">
        <v>825</v>
      </c>
      <c r="AC2239" t="s">
        <v>3310</v>
      </c>
      <c r="AD2239" t="s">
        <v>12</v>
      </c>
      <c r="AE2239" t="s">
        <v>12</v>
      </c>
      <c r="AF2239" t="s">
        <v>294</v>
      </c>
      <c r="AG2239" t="s">
        <v>8977</v>
      </c>
      <c r="AH2239" t="s">
        <v>12</v>
      </c>
      <c r="AI2239" t="s">
        <v>12</v>
      </c>
    </row>
    <row r="2240" spans="1:35" hidden="1" x14ac:dyDescent="0.3">
      <c r="A2240" t="s">
        <v>8</v>
      </c>
      <c r="B2240" t="s">
        <v>9</v>
      </c>
      <c r="C2240">
        <v>902</v>
      </c>
      <c r="D2240">
        <v>868</v>
      </c>
      <c r="E2240" t="s">
        <v>54</v>
      </c>
      <c r="F2240" t="s">
        <v>212</v>
      </c>
      <c r="G2240" t="s">
        <v>204</v>
      </c>
      <c r="H2240" t="s">
        <v>4541</v>
      </c>
      <c r="I2240" t="s">
        <v>4544</v>
      </c>
      <c r="J2240" t="s">
        <v>4543</v>
      </c>
      <c r="K2240" t="s">
        <v>906</v>
      </c>
      <c r="L2240" t="s">
        <v>4545</v>
      </c>
      <c r="M2240" t="s">
        <v>906</v>
      </c>
      <c r="N2240" t="s">
        <v>55</v>
      </c>
      <c r="O2240" t="s">
        <v>12</v>
      </c>
      <c r="P2240" t="s">
        <v>10250</v>
      </c>
      <c r="Q2240" t="s">
        <v>12</v>
      </c>
      <c r="R2240" t="s">
        <v>12</v>
      </c>
      <c r="S2240" t="s">
        <v>12</v>
      </c>
      <c r="T2240" t="s">
        <v>9859</v>
      </c>
      <c r="U2240" t="s">
        <v>12</v>
      </c>
      <c r="V2240" t="s">
        <v>12</v>
      </c>
      <c r="W2240" t="s">
        <v>12</v>
      </c>
      <c r="X2240" t="s">
        <v>5104</v>
      </c>
      <c r="Y2240" t="s">
        <v>8599</v>
      </c>
      <c r="Z2240" t="s">
        <v>273</v>
      </c>
      <c r="AA2240" t="s">
        <v>8620</v>
      </c>
      <c r="AB2240" t="s">
        <v>825</v>
      </c>
      <c r="AC2240" t="s">
        <v>3311</v>
      </c>
      <c r="AD2240" t="s">
        <v>12</v>
      </c>
      <c r="AE2240" t="s">
        <v>9271</v>
      </c>
      <c r="AF2240" t="s">
        <v>294</v>
      </c>
      <c r="AG2240" t="s">
        <v>8977</v>
      </c>
      <c r="AH2240" t="s">
        <v>12</v>
      </c>
      <c r="AI2240" t="s">
        <v>12</v>
      </c>
    </row>
    <row r="2241" spans="1:35" hidden="1" x14ac:dyDescent="0.3">
      <c r="A2241" t="s">
        <v>8</v>
      </c>
      <c r="B2241" t="s">
        <v>9</v>
      </c>
      <c r="C2241">
        <v>904</v>
      </c>
      <c r="D2241">
        <v>868</v>
      </c>
      <c r="E2241" t="s">
        <v>669</v>
      </c>
      <c r="F2241" t="s">
        <v>273</v>
      </c>
      <c r="G2241" t="s">
        <v>204</v>
      </c>
      <c r="H2241" t="s">
        <v>4541</v>
      </c>
      <c r="I2241" t="s">
        <v>4544</v>
      </c>
      <c r="J2241" t="s">
        <v>4543</v>
      </c>
      <c r="K2241" t="s">
        <v>906</v>
      </c>
      <c r="L2241" t="s">
        <v>4545</v>
      </c>
      <c r="M2241" t="s">
        <v>906</v>
      </c>
      <c r="N2241" t="s">
        <v>233</v>
      </c>
      <c r="O2241" t="s">
        <v>12</v>
      </c>
      <c r="P2241" t="s">
        <v>8422</v>
      </c>
      <c r="Q2241" t="s">
        <v>12</v>
      </c>
      <c r="R2241" t="s">
        <v>8597</v>
      </c>
      <c r="S2241" t="s">
        <v>4941</v>
      </c>
      <c r="T2241" t="s">
        <v>12</v>
      </c>
      <c r="U2241" t="s">
        <v>9179</v>
      </c>
      <c r="V2241" t="s">
        <v>12</v>
      </c>
      <c r="W2241" t="s">
        <v>12</v>
      </c>
      <c r="X2241" t="s">
        <v>5104</v>
      </c>
      <c r="Y2241" t="s">
        <v>8599</v>
      </c>
      <c r="Z2241" t="s">
        <v>273</v>
      </c>
      <c r="AA2241" t="s">
        <v>12</v>
      </c>
      <c r="AB2241" t="s">
        <v>3988</v>
      </c>
      <c r="AC2241" t="s">
        <v>8307</v>
      </c>
      <c r="AD2241" t="s">
        <v>12</v>
      </c>
      <c r="AE2241" t="s">
        <v>12</v>
      </c>
      <c r="AF2241" t="s">
        <v>8308</v>
      </c>
      <c r="AG2241" t="s">
        <v>8977</v>
      </c>
      <c r="AH2241" t="s">
        <v>12</v>
      </c>
      <c r="AI2241" t="s">
        <v>12</v>
      </c>
    </row>
    <row r="2242" spans="1:35" hidden="1" x14ac:dyDescent="0.3">
      <c r="A2242" t="s">
        <v>8</v>
      </c>
      <c r="B2242" t="s">
        <v>9</v>
      </c>
      <c r="C2242">
        <v>906</v>
      </c>
      <c r="D2242">
        <v>868</v>
      </c>
      <c r="E2242" t="s">
        <v>746</v>
      </c>
      <c r="F2242" t="s">
        <v>273</v>
      </c>
      <c r="G2242" t="s">
        <v>205</v>
      </c>
      <c r="H2242" t="s">
        <v>4541</v>
      </c>
      <c r="I2242" t="s">
        <v>4542</v>
      </c>
      <c r="J2242" t="s">
        <v>4543</v>
      </c>
      <c r="K2242" t="s">
        <v>906</v>
      </c>
      <c r="L2242" t="s">
        <v>4545</v>
      </c>
      <c r="M2242" t="s">
        <v>906</v>
      </c>
      <c r="N2242" t="s">
        <v>29</v>
      </c>
      <c r="O2242" t="s">
        <v>8415</v>
      </c>
      <c r="P2242" t="s">
        <v>4559</v>
      </c>
      <c r="Q2242" t="s">
        <v>12</v>
      </c>
      <c r="R2242" t="s">
        <v>8597</v>
      </c>
      <c r="S2242" t="s">
        <v>508</v>
      </c>
      <c r="T2242" t="s">
        <v>12</v>
      </c>
      <c r="U2242" t="s">
        <v>12</v>
      </c>
      <c r="V2242" t="s">
        <v>12</v>
      </c>
      <c r="W2242" t="s">
        <v>12</v>
      </c>
      <c r="X2242" t="s">
        <v>4943</v>
      </c>
      <c r="Y2242" t="s">
        <v>8598</v>
      </c>
      <c r="Z2242" t="s">
        <v>4624</v>
      </c>
      <c r="AA2242" t="s">
        <v>12</v>
      </c>
      <c r="AB2242" t="s">
        <v>3988</v>
      </c>
      <c r="AC2242" t="s">
        <v>8309</v>
      </c>
      <c r="AD2242" t="s">
        <v>12</v>
      </c>
      <c r="AE2242" t="s">
        <v>12</v>
      </c>
      <c r="AF2242" t="s">
        <v>8308</v>
      </c>
      <c r="AG2242" t="s">
        <v>8977</v>
      </c>
      <c r="AH2242" t="s">
        <v>12</v>
      </c>
      <c r="AI2242" t="s">
        <v>12</v>
      </c>
    </row>
    <row r="2243" spans="1:35" hidden="1" x14ac:dyDescent="0.3">
      <c r="A2243" t="s">
        <v>8</v>
      </c>
      <c r="B2243" t="s">
        <v>9</v>
      </c>
      <c r="C2243">
        <v>907</v>
      </c>
      <c r="D2243">
        <v>868</v>
      </c>
      <c r="E2243" t="s">
        <v>438</v>
      </c>
      <c r="F2243" t="s">
        <v>273</v>
      </c>
      <c r="G2243" t="s">
        <v>204</v>
      </c>
      <c r="H2243" t="s">
        <v>4541</v>
      </c>
      <c r="I2243" t="s">
        <v>4544</v>
      </c>
      <c r="J2243" t="s">
        <v>4543</v>
      </c>
      <c r="K2243" t="s">
        <v>906</v>
      </c>
      <c r="L2243" t="s">
        <v>4545</v>
      </c>
      <c r="M2243" t="s">
        <v>906</v>
      </c>
      <c r="N2243" t="s">
        <v>57</v>
      </c>
      <c r="O2243" t="s">
        <v>12</v>
      </c>
      <c r="P2243" t="s">
        <v>8422</v>
      </c>
      <c r="Q2243" t="s">
        <v>12</v>
      </c>
      <c r="R2243" t="s">
        <v>8597</v>
      </c>
      <c r="S2243" t="s">
        <v>4941</v>
      </c>
      <c r="T2243" t="s">
        <v>12</v>
      </c>
      <c r="U2243" t="s">
        <v>12</v>
      </c>
      <c r="V2243" t="s">
        <v>12</v>
      </c>
      <c r="W2243" t="s">
        <v>12</v>
      </c>
      <c r="X2243" t="s">
        <v>2040</v>
      </c>
      <c r="Y2243" t="s">
        <v>8598</v>
      </c>
      <c r="Z2243" t="s">
        <v>273</v>
      </c>
      <c r="AA2243" t="s">
        <v>12</v>
      </c>
      <c r="AB2243" t="s">
        <v>3988</v>
      </c>
      <c r="AC2243" t="s">
        <v>8310</v>
      </c>
      <c r="AD2243" t="s">
        <v>12</v>
      </c>
      <c r="AE2243" t="s">
        <v>12</v>
      </c>
      <c r="AF2243" t="s">
        <v>8308</v>
      </c>
      <c r="AG2243" t="s">
        <v>8977</v>
      </c>
      <c r="AH2243" t="s">
        <v>12</v>
      </c>
      <c r="AI2243" t="s">
        <v>12</v>
      </c>
    </row>
    <row r="2244" spans="1:35" hidden="1" x14ac:dyDescent="0.3">
      <c r="A2244" t="s">
        <v>8</v>
      </c>
      <c r="B2244" t="s">
        <v>9</v>
      </c>
      <c r="C2244">
        <v>908</v>
      </c>
      <c r="D2244">
        <v>869</v>
      </c>
      <c r="E2244" t="s">
        <v>316</v>
      </c>
      <c r="F2244" t="s">
        <v>273</v>
      </c>
      <c r="G2244" t="s">
        <v>205</v>
      </c>
      <c r="H2244" t="s">
        <v>4541</v>
      </c>
      <c r="I2244" t="s">
        <v>4542</v>
      </c>
      <c r="J2244" t="s">
        <v>4543</v>
      </c>
      <c r="K2244" t="s">
        <v>906</v>
      </c>
      <c r="L2244" t="s">
        <v>4545</v>
      </c>
      <c r="M2244" t="s">
        <v>906</v>
      </c>
      <c r="N2244" t="s">
        <v>14</v>
      </c>
      <c r="O2244" t="s">
        <v>1069</v>
      </c>
      <c r="P2244" t="s">
        <v>4</v>
      </c>
      <c r="Q2244" t="s">
        <v>12</v>
      </c>
      <c r="R2244" t="s">
        <v>12</v>
      </c>
      <c r="S2244" t="s">
        <v>12</v>
      </c>
      <c r="T2244" t="s">
        <v>12</v>
      </c>
      <c r="U2244" t="s">
        <v>12</v>
      </c>
      <c r="V2244" t="s">
        <v>12</v>
      </c>
      <c r="W2244" t="s">
        <v>12</v>
      </c>
      <c r="X2244" t="s">
        <v>834</v>
      </c>
      <c r="Y2244" t="s">
        <v>8598</v>
      </c>
      <c r="Z2244" t="s">
        <v>273</v>
      </c>
      <c r="AA2244" t="s">
        <v>12</v>
      </c>
      <c r="AB2244" t="s">
        <v>3988</v>
      </c>
      <c r="AC2244" t="s">
        <v>6317</v>
      </c>
      <c r="AD2244" t="s">
        <v>12</v>
      </c>
      <c r="AE2244" t="s">
        <v>12</v>
      </c>
      <c r="AF2244" t="s">
        <v>381</v>
      </c>
      <c r="AG2244" t="s">
        <v>8977</v>
      </c>
      <c r="AH2244" t="s">
        <v>12</v>
      </c>
      <c r="AI2244" t="s">
        <v>12</v>
      </c>
    </row>
    <row r="2245" spans="1:35" hidden="1" x14ac:dyDescent="0.3">
      <c r="A2245" t="s">
        <v>8</v>
      </c>
      <c r="B2245" t="s">
        <v>9</v>
      </c>
      <c r="C2245">
        <v>908</v>
      </c>
      <c r="D2245">
        <v>869</v>
      </c>
      <c r="E2245" t="s">
        <v>415</v>
      </c>
      <c r="F2245" t="s">
        <v>273</v>
      </c>
      <c r="G2245" t="s">
        <v>205</v>
      </c>
      <c r="H2245" t="s">
        <v>4541</v>
      </c>
      <c r="I2245" t="s">
        <v>4542</v>
      </c>
      <c r="J2245" t="s">
        <v>4543</v>
      </c>
      <c r="K2245" t="s">
        <v>906</v>
      </c>
      <c r="L2245" t="s">
        <v>4545</v>
      </c>
      <c r="M2245" t="s">
        <v>906</v>
      </c>
      <c r="N2245" t="s">
        <v>27</v>
      </c>
      <c r="O2245" t="s">
        <v>12</v>
      </c>
      <c r="P2245" t="s">
        <v>4559</v>
      </c>
      <c r="Q2245" t="s">
        <v>12</v>
      </c>
      <c r="R2245" t="s">
        <v>273</v>
      </c>
      <c r="S2245" t="s">
        <v>12</v>
      </c>
      <c r="T2245" t="s">
        <v>12</v>
      </c>
      <c r="U2245" t="s">
        <v>12</v>
      </c>
      <c r="V2245" t="s">
        <v>8273</v>
      </c>
      <c r="W2245" t="s">
        <v>12</v>
      </c>
      <c r="X2245" t="s">
        <v>12</v>
      </c>
      <c r="Y2245" t="s">
        <v>12</v>
      </c>
      <c r="Z2245" t="s">
        <v>273</v>
      </c>
      <c r="AA2245" t="s">
        <v>12</v>
      </c>
      <c r="AB2245" t="s">
        <v>3988</v>
      </c>
      <c r="AC2245" t="s">
        <v>6318</v>
      </c>
      <c r="AD2245" t="s">
        <v>8575</v>
      </c>
      <c r="AE2245" t="s">
        <v>12</v>
      </c>
      <c r="AF2245" t="s">
        <v>381</v>
      </c>
      <c r="AG2245" t="s">
        <v>8977</v>
      </c>
      <c r="AH2245" t="s">
        <v>12</v>
      </c>
      <c r="AI2245" t="s">
        <v>12</v>
      </c>
    </row>
    <row r="2246" spans="1:35" hidden="1" x14ac:dyDescent="0.3">
      <c r="A2246" t="s">
        <v>8</v>
      </c>
      <c r="B2246" t="s">
        <v>9</v>
      </c>
      <c r="C2246">
        <v>910</v>
      </c>
      <c r="D2246">
        <v>870</v>
      </c>
      <c r="E2246" t="s">
        <v>632</v>
      </c>
      <c r="F2246" t="s">
        <v>273</v>
      </c>
      <c r="G2246" t="s">
        <v>205</v>
      </c>
      <c r="H2246" t="s">
        <v>4541</v>
      </c>
      <c r="I2246" t="s">
        <v>4542</v>
      </c>
      <c r="J2246" t="s">
        <v>4543</v>
      </c>
      <c r="K2246" t="s">
        <v>906</v>
      </c>
      <c r="L2246" t="s">
        <v>4545</v>
      </c>
      <c r="M2246" t="s">
        <v>906</v>
      </c>
      <c r="N2246" t="s">
        <v>236</v>
      </c>
      <c r="O2246" t="s">
        <v>1069</v>
      </c>
      <c r="P2246" t="s">
        <v>4</v>
      </c>
      <c r="Q2246" t="s">
        <v>12</v>
      </c>
      <c r="R2246" t="s">
        <v>12</v>
      </c>
      <c r="S2246" t="s">
        <v>12</v>
      </c>
      <c r="T2246" t="s">
        <v>12</v>
      </c>
      <c r="U2246" t="s">
        <v>12</v>
      </c>
      <c r="V2246" t="s">
        <v>12</v>
      </c>
      <c r="W2246" t="s">
        <v>12</v>
      </c>
      <c r="X2246" t="s">
        <v>12</v>
      </c>
      <c r="Y2246" t="s">
        <v>12</v>
      </c>
      <c r="Z2246" t="s">
        <v>273</v>
      </c>
      <c r="AA2246" t="s">
        <v>12</v>
      </c>
      <c r="AB2246" t="s">
        <v>3988</v>
      </c>
      <c r="AC2246" t="s">
        <v>9639</v>
      </c>
      <c r="AD2246" t="s">
        <v>12</v>
      </c>
      <c r="AE2246" t="s">
        <v>12</v>
      </c>
      <c r="AF2246" t="s">
        <v>9640</v>
      </c>
      <c r="AG2246" t="s">
        <v>8977</v>
      </c>
      <c r="AH2246" t="s">
        <v>12</v>
      </c>
      <c r="AI2246" t="s">
        <v>12</v>
      </c>
    </row>
    <row r="2247" spans="1:35" hidden="1" x14ac:dyDescent="0.3">
      <c r="A2247" t="s">
        <v>8</v>
      </c>
      <c r="B2247" t="s">
        <v>9</v>
      </c>
      <c r="C2247">
        <v>911</v>
      </c>
      <c r="D2247">
        <v>870</v>
      </c>
      <c r="E2247" t="s">
        <v>438</v>
      </c>
      <c r="F2247" t="s">
        <v>273</v>
      </c>
      <c r="G2247" t="s">
        <v>204</v>
      </c>
      <c r="H2247" t="s">
        <v>4541</v>
      </c>
      <c r="I2247" t="s">
        <v>4544</v>
      </c>
      <c r="J2247" t="s">
        <v>4543</v>
      </c>
      <c r="K2247" t="s">
        <v>906</v>
      </c>
      <c r="L2247" t="s">
        <v>4545</v>
      </c>
      <c r="M2247" t="s">
        <v>906</v>
      </c>
      <c r="N2247" t="s">
        <v>57</v>
      </c>
      <c r="O2247" t="s">
        <v>12</v>
      </c>
      <c r="P2247" t="s">
        <v>8422</v>
      </c>
      <c r="Q2247" t="s">
        <v>12</v>
      </c>
      <c r="R2247" t="s">
        <v>8597</v>
      </c>
      <c r="S2247" t="s">
        <v>4941</v>
      </c>
      <c r="T2247" t="s">
        <v>12</v>
      </c>
      <c r="U2247" t="s">
        <v>12</v>
      </c>
      <c r="V2247" t="s">
        <v>12</v>
      </c>
      <c r="W2247" t="s">
        <v>12</v>
      </c>
      <c r="X2247" t="s">
        <v>8252</v>
      </c>
      <c r="Y2247" t="s">
        <v>8598</v>
      </c>
      <c r="Z2247" t="s">
        <v>273</v>
      </c>
      <c r="AA2247" t="s">
        <v>12</v>
      </c>
      <c r="AB2247" t="s">
        <v>3988</v>
      </c>
      <c r="AC2247" t="s">
        <v>9641</v>
      </c>
      <c r="AD2247" t="s">
        <v>12</v>
      </c>
      <c r="AE2247" t="s">
        <v>12</v>
      </c>
      <c r="AF2247" t="s">
        <v>9640</v>
      </c>
      <c r="AG2247" t="s">
        <v>8977</v>
      </c>
      <c r="AH2247" t="s">
        <v>12</v>
      </c>
      <c r="AI2247" t="s">
        <v>12</v>
      </c>
    </row>
    <row r="2248" spans="1:35" hidden="1" x14ac:dyDescent="0.3">
      <c r="A2248" t="s">
        <v>8</v>
      </c>
      <c r="B2248" t="s">
        <v>9</v>
      </c>
      <c r="C2248">
        <v>912</v>
      </c>
      <c r="D2248">
        <v>870</v>
      </c>
      <c r="E2248" t="s">
        <v>274</v>
      </c>
      <c r="F2248" t="s">
        <v>273</v>
      </c>
      <c r="G2248" t="s">
        <v>205</v>
      </c>
      <c r="H2248" t="s">
        <v>4541</v>
      </c>
      <c r="I2248" t="s">
        <v>4542</v>
      </c>
      <c r="J2248" t="s">
        <v>4543</v>
      </c>
      <c r="K2248" t="s">
        <v>906</v>
      </c>
      <c r="L2248" t="s">
        <v>4545</v>
      </c>
      <c r="M2248" t="s">
        <v>906</v>
      </c>
      <c r="N2248" t="s">
        <v>55</v>
      </c>
      <c r="O2248" t="s">
        <v>12</v>
      </c>
      <c r="P2248" t="s">
        <v>10250</v>
      </c>
      <c r="Q2248" t="s">
        <v>12</v>
      </c>
      <c r="R2248" t="s">
        <v>12</v>
      </c>
      <c r="S2248" t="s">
        <v>12</v>
      </c>
      <c r="T2248" t="s">
        <v>9858</v>
      </c>
      <c r="U2248" t="s">
        <v>12</v>
      </c>
      <c r="V2248" t="s">
        <v>890</v>
      </c>
      <c r="W2248" t="s">
        <v>12</v>
      </c>
      <c r="X2248" t="s">
        <v>5106</v>
      </c>
      <c r="Y2248" t="s">
        <v>8599</v>
      </c>
      <c r="Z2248" t="s">
        <v>273</v>
      </c>
      <c r="AA2248" t="s">
        <v>12</v>
      </c>
      <c r="AB2248" t="s">
        <v>3988</v>
      </c>
      <c r="AC2248" t="s">
        <v>9642</v>
      </c>
      <c r="AD2248" t="s">
        <v>12</v>
      </c>
      <c r="AE2248" t="s">
        <v>12</v>
      </c>
      <c r="AF2248" t="s">
        <v>9640</v>
      </c>
      <c r="AG2248" t="s">
        <v>8977</v>
      </c>
      <c r="AH2248" t="s">
        <v>12</v>
      </c>
      <c r="AI2248" t="s">
        <v>12</v>
      </c>
    </row>
    <row r="2249" spans="1:35" hidden="1" x14ac:dyDescent="0.3">
      <c r="A2249" t="s">
        <v>8</v>
      </c>
      <c r="B2249" t="s">
        <v>9</v>
      </c>
      <c r="C2249">
        <v>912</v>
      </c>
      <c r="D2249">
        <v>870</v>
      </c>
      <c r="E2249" t="s">
        <v>438</v>
      </c>
      <c r="F2249" t="s">
        <v>273</v>
      </c>
      <c r="G2249" t="s">
        <v>204</v>
      </c>
      <c r="H2249" t="s">
        <v>4541</v>
      </c>
      <c r="I2249" t="s">
        <v>4544</v>
      </c>
      <c r="J2249" t="s">
        <v>4543</v>
      </c>
      <c r="K2249" t="s">
        <v>906</v>
      </c>
      <c r="L2249" t="s">
        <v>4545</v>
      </c>
      <c r="M2249" t="s">
        <v>906</v>
      </c>
      <c r="N2249" t="s">
        <v>57</v>
      </c>
      <c r="O2249" t="s">
        <v>12</v>
      </c>
      <c r="P2249" t="s">
        <v>8422</v>
      </c>
      <c r="Q2249" t="s">
        <v>12</v>
      </c>
      <c r="R2249" t="s">
        <v>8597</v>
      </c>
      <c r="S2249" t="s">
        <v>4941</v>
      </c>
      <c r="T2249" t="s">
        <v>12</v>
      </c>
      <c r="U2249" t="s">
        <v>12</v>
      </c>
      <c r="V2249" t="s">
        <v>890</v>
      </c>
      <c r="W2249" t="s">
        <v>12</v>
      </c>
      <c r="X2249" t="s">
        <v>5123</v>
      </c>
      <c r="Y2249" t="s">
        <v>8598</v>
      </c>
      <c r="Z2249" t="s">
        <v>273</v>
      </c>
      <c r="AA2249" t="s">
        <v>12</v>
      </c>
      <c r="AB2249" t="s">
        <v>3988</v>
      </c>
      <c r="AC2249" t="s">
        <v>9643</v>
      </c>
      <c r="AD2249" t="s">
        <v>12</v>
      </c>
      <c r="AE2249" t="s">
        <v>12</v>
      </c>
      <c r="AF2249" t="s">
        <v>9640</v>
      </c>
      <c r="AG2249" t="s">
        <v>8977</v>
      </c>
      <c r="AH2249" t="s">
        <v>12</v>
      </c>
      <c r="AI2249" t="s">
        <v>12</v>
      </c>
    </row>
    <row r="2250" spans="1:35" hidden="1" x14ac:dyDescent="0.3">
      <c r="A2250" t="s">
        <v>8</v>
      </c>
      <c r="B2250" t="s">
        <v>9</v>
      </c>
      <c r="C2250">
        <v>913</v>
      </c>
      <c r="D2250">
        <v>870</v>
      </c>
      <c r="E2250" t="s">
        <v>9902</v>
      </c>
      <c r="F2250" t="s">
        <v>442</v>
      </c>
      <c r="G2250" t="s">
        <v>204</v>
      </c>
      <c r="H2250" t="s">
        <v>4541</v>
      </c>
      <c r="I2250" t="s">
        <v>4544</v>
      </c>
      <c r="J2250" t="s">
        <v>4543</v>
      </c>
      <c r="K2250" t="s">
        <v>906</v>
      </c>
      <c r="L2250" t="s">
        <v>4545</v>
      </c>
      <c r="M2250" t="s">
        <v>906</v>
      </c>
      <c r="N2250" t="s">
        <v>444</v>
      </c>
      <c r="O2250" t="s">
        <v>10234</v>
      </c>
      <c r="P2250" t="s">
        <v>10250</v>
      </c>
      <c r="Q2250" t="s">
        <v>12</v>
      </c>
      <c r="R2250" t="s">
        <v>8597</v>
      </c>
      <c r="S2250" t="s">
        <v>4941</v>
      </c>
      <c r="T2250" t="s">
        <v>12</v>
      </c>
      <c r="U2250" t="s">
        <v>12</v>
      </c>
      <c r="V2250" t="s">
        <v>890</v>
      </c>
      <c r="W2250" t="s">
        <v>12</v>
      </c>
      <c r="X2250" t="s">
        <v>5103</v>
      </c>
      <c r="Y2250" t="s">
        <v>8599</v>
      </c>
      <c r="Z2250" t="s">
        <v>273</v>
      </c>
      <c r="AA2250" t="s">
        <v>12</v>
      </c>
      <c r="AB2250" t="s">
        <v>3988</v>
      </c>
      <c r="AC2250" t="s">
        <v>9941</v>
      </c>
      <c r="AD2250" t="s">
        <v>12</v>
      </c>
      <c r="AE2250" t="s">
        <v>12</v>
      </c>
      <c r="AF2250" t="s">
        <v>9640</v>
      </c>
      <c r="AG2250" t="s">
        <v>8977</v>
      </c>
      <c r="AH2250" t="s">
        <v>12</v>
      </c>
      <c r="AI2250" t="s">
        <v>12</v>
      </c>
    </row>
    <row r="2251" spans="1:35" hidden="1" x14ac:dyDescent="0.3">
      <c r="A2251" t="s">
        <v>8</v>
      </c>
      <c r="B2251" t="s">
        <v>9</v>
      </c>
      <c r="C2251">
        <v>913</v>
      </c>
      <c r="D2251">
        <v>870</v>
      </c>
      <c r="E2251" t="s">
        <v>10</v>
      </c>
      <c r="F2251" t="s">
        <v>212</v>
      </c>
      <c r="G2251" t="s">
        <v>204</v>
      </c>
      <c r="H2251" t="s">
        <v>4541</v>
      </c>
      <c r="I2251" t="s">
        <v>4544</v>
      </c>
      <c r="J2251" t="s">
        <v>4543</v>
      </c>
      <c r="K2251" t="s">
        <v>906</v>
      </c>
      <c r="L2251" t="s">
        <v>4545</v>
      </c>
      <c r="M2251" t="s">
        <v>906</v>
      </c>
      <c r="N2251" t="s">
        <v>11</v>
      </c>
      <c r="O2251" t="s">
        <v>1069</v>
      </c>
      <c r="P2251" t="s">
        <v>4</v>
      </c>
      <c r="Q2251" t="s">
        <v>12</v>
      </c>
      <c r="R2251" t="s">
        <v>8597</v>
      </c>
      <c r="S2251" t="s">
        <v>4941</v>
      </c>
      <c r="T2251" t="s">
        <v>12</v>
      </c>
      <c r="U2251" t="s">
        <v>12</v>
      </c>
      <c r="V2251" t="s">
        <v>12</v>
      </c>
      <c r="W2251" t="s">
        <v>12</v>
      </c>
      <c r="X2251" t="s">
        <v>12</v>
      </c>
      <c r="Y2251" t="s">
        <v>12</v>
      </c>
      <c r="Z2251" t="s">
        <v>273</v>
      </c>
      <c r="AA2251" t="s">
        <v>12</v>
      </c>
      <c r="AB2251" t="s">
        <v>3988</v>
      </c>
      <c r="AC2251" t="s">
        <v>9644</v>
      </c>
      <c r="AD2251" t="s">
        <v>12</v>
      </c>
      <c r="AE2251" t="s">
        <v>12</v>
      </c>
      <c r="AF2251" t="s">
        <v>9640</v>
      </c>
      <c r="AG2251" t="s">
        <v>8977</v>
      </c>
      <c r="AH2251" t="s">
        <v>12</v>
      </c>
      <c r="AI2251" t="s">
        <v>12</v>
      </c>
    </row>
    <row r="2252" spans="1:35" hidden="1" x14ac:dyDescent="0.3">
      <c r="A2252" t="s">
        <v>8</v>
      </c>
      <c r="B2252" t="s">
        <v>9</v>
      </c>
      <c r="C2252">
        <v>914</v>
      </c>
      <c r="D2252">
        <v>870</v>
      </c>
      <c r="E2252" t="s">
        <v>13</v>
      </c>
      <c r="F2252" t="s">
        <v>212</v>
      </c>
      <c r="G2252" t="s">
        <v>205</v>
      </c>
      <c r="H2252" t="s">
        <v>4541</v>
      </c>
      <c r="I2252" t="s">
        <v>4542</v>
      </c>
      <c r="J2252" t="s">
        <v>4543</v>
      </c>
      <c r="K2252" t="s">
        <v>906</v>
      </c>
      <c r="L2252" t="s">
        <v>4545</v>
      </c>
      <c r="M2252" t="s">
        <v>906</v>
      </c>
      <c r="N2252" t="s">
        <v>14</v>
      </c>
      <c r="O2252" t="s">
        <v>4560</v>
      </c>
      <c r="P2252" t="s">
        <v>4</v>
      </c>
      <c r="Q2252" t="s">
        <v>12</v>
      </c>
      <c r="R2252" t="s">
        <v>12</v>
      </c>
      <c r="S2252" t="s">
        <v>12</v>
      </c>
      <c r="T2252" t="s">
        <v>12</v>
      </c>
      <c r="U2252" t="s">
        <v>12</v>
      </c>
      <c r="V2252" t="s">
        <v>12</v>
      </c>
      <c r="W2252" t="s">
        <v>12</v>
      </c>
      <c r="X2252" t="s">
        <v>12</v>
      </c>
      <c r="Y2252" t="s">
        <v>12</v>
      </c>
      <c r="Z2252" t="s">
        <v>273</v>
      </c>
      <c r="AA2252" t="s">
        <v>12</v>
      </c>
      <c r="AB2252" t="s">
        <v>3988</v>
      </c>
      <c r="AC2252" t="s">
        <v>9645</v>
      </c>
      <c r="AD2252" t="s">
        <v>12</v>
      </c>
      <c r="AE2252" t="s">
        <v>12</v>
      </c>
      <c r="AF2252" t="s">
        <v>319</v>
      </c>
      <c r="AG2252" t="s">
        <v>8977</v>
      </c>
      <c r="AH2252" t="s">
        <v>12</v>
      </c>
      <c r="AI2252" t="s">
        <v>12</v>
      </c>
    </row>
    <row r="2253" spans="1:35" hidden="1" x14ac:dyDescent="0.3">
      <c r="A2253" t="s">
        <v>8</v>
      </c>
      <c r="B2253" t="s">
        <v>9</v>
      </c>
      <c r="C2253">
        <v>915</v>
      </c>
      <c r="D2253">
        <v>870</v>
      </c>
      <c r="E2253" t="s">
        <v>746</v>
      </c>
      <c r="F2253" t="s">
        <v>12</v>
      </c>
      <c r="G2253" t="s">
        <v>205</v>
      </c>
      <c r="H2253" t="s">
        <v>4541</v>
      </c>
      <c r="I2253" t="s">
        <v>4542</v>
      </c>
      <c r="J2253" t="s">
        <v>4543</v>
      </c>
      <c r="K2253" t="s">
        <v>906</v>
      </c>
      <c r="L2253" t="s">
        <v>4545</v>
      </c>
      <c r="M2253" t="s">
        <v>906</v>
      </c>
      <c r="N2253" t="s">
        <v>29</v>
      </c>
      <c r="O2253" t="s">
        <v>12</v>
      </c>
      <c r="P2253" t="s">
        <v>833</v>
      </c>
      <c r="Q2253" t="s">
        <v>12</v>
      </c>
      <c r="R2253" t="s">
        <v>12</v>
      </c>
      <c r="S2253" t="s">
        <v>12</v>
      </c>
      <c r="T2253" t="s">
        <v>12</v>
      </c>
      <c r="U2253" t="s">
        <v>12</v>
      </c>
      <c r="V2253" t="s">
        <v>12</v>
      </c>
      <c r="W2253" t="s">
        <v>12</v>
      </c>
      <c r="X2253" t="s">
        <v>12</v>
      </c>
      <c r="Y2253" t="s">
        <v>12</v>
      </c>
      <c r="Z2253" t="s">
        <v>12</v>
      </c>
      <c r="AA2253" t="s">
        <v>12</v>
      </c>
      <c r="AB2253" t="s">
        <v>12</v>
      </c>
      <c r="AC2253" t="s">
        <v>9646</v>
      </c>
      <c r="AD2253" t="s">
        <v>12</v>
      </c>
      <c r="AE2253" t="s">
        <v>12</v>
      </c>
      <c r="AF2253" t="s">
        <v>319</v>
      </c>
      <c r="AG2253" t="s">
        <v>8977</v>
      </c>
      <c r="AH2253" t="s">
        <v>12</v>
      </c>
      <c r="AI2253" t="s">
        <v>12</v>
      </c>
    </row>
    <row r="2254" spans="1:35" hidden="1" x14ac:dyDescent="0.3">
      <c r="A2254" t="s">
        <v>8</v>
      </c>
      <c r="B2254" t="s">
        <v>9</v>
      </c>
      <c r="C2254">
        <v>915</v>
      </c>
      <c r="D2254">
        <v>870</v>
      </c>
      <c r="E2254" t="s">
        <v>112</v>
      </c>
      <c r="F2254" t="s">
        <v>212</v>
      </c>
      <c r="G2254" t="s">
        <v>443</v>
      </c>
      <c r="H2254" t="s">
        <v>4541</v>
      </c>
      <c r="I2254" t="s">
        <v>4542</v>
      </c>
      <c r="J2254" t="s">
        <v>4543</v>
      </c>
      <c r="K2254" t="s">
        <v>4551</v>
      </c>
      <c r="L2254" t="s">
        <v>29</v>
      </c>
      <c r="M2254" t="s">
        <v>908</v>
      </c>
      <c r="N2254" t="s">
        <v>224</v>
      </c>
      <c r="O2254" t="s">
        <v>12</v>
      </c>
      <c r="P2254" t="s">
        <v>4</v>
      </c>
      <c r="Q2254" t="s">
        <v>12</v>
      </c>
      <c r="R2254" t="s">
        <v>12</v>
      </c>
      <c r="S2254" t="s">
        <v>12</v>
      </c>
      <c r="T2254" t="s">
        <v>12</v>
      </c>
      <c r="U2254" t="s">
        <v>12</v>
      </c>
      <c r="V2254" t="s">
        <v>12</v>
      </c>
      <c r="W2254" t="s">
        <v>12</v>
      </c>
      <c r="X2254" t="s">
        <v>12</v>
      </c>
      <c r="Y2254" t="s">
        <v>12</v>
      </c>
      <c r="Z2254" t="s">
        <v>273</v>
      </c>
      <c r="AA2254" t="s">
        <v>12</v>
      </c>
      <c r="AB2254" t="s">
        <v>3988</v>
      </c>
      <c r="AC2254" t="s">
        <v>9647</v>
      </c>
      <c r="AD2254" t="s">
        <v>12</v>
      </c>
      <c r="AE2254" t="s">
        <v>12</v>
      </c>
      <c r="AF2254" t="s">
        <v>319</v>
      </c>
      <c r="AG2254" t="s">
        <v>8977</v>
      </c>
      <c r="AH2254" t="s">
        <v>12</v>
      </c>
      <c r="AI2254" t="s">
        <v>12</v>
      </c>
    </row>
    <row r="2255" spans="1:35" hidden="1" x14ac:dyDescent="0.3">
      <c r="A2255" t="s">
        <v>8</v>
      </c>
      <c r="B2255" t="s">
        <v>9</v>
      </c>
      <c r="C2255">
        <v>916</v>
      </c>
      <c r="D2255">
        <v>871</v>
      </c>
      <c r="E2255" t="s">
        <v>1070</v>
      </c>
      <c r="F2255" t="s">
        <v>273</v>
      </c>
      <c r="G2255" t="s">
        <v>205</v>
      </c>
      <c r="H2255" t="s">
        <v>4541</v>
      </c>
      <c r="I2255" t="s">
        <v>4542</v>
      </c>
      <c r="J2255" t="s">
        <v>4543</v>
      </c>
      <c r="K2255" t="s">
        <v>906</v>
      </c>
      <c r="L2255" t="s">
        <v>4545</v>
      </c>
      <c r="M2255" t="s">
        <v>906</v>
      </c>
      <c r="N2255" t="s">
        <v>822</v>
      </c>
      <c r="O2255" t="s">
        <v>1069</v>
      </c>
      <c r="P2255" t="s">
        <v>3212</v>
      </c>
      <c r="Q2255" t="s">
        <v>12</v>
      </c>
      <c r="R2255" t="s">
        <v>12</v>
      </c>
      <c r="S2255" t="s">
        <v>12</v>
      </c>
      <c r="T2255" t="s">
        <v>12</v>
      </c>
      <c r="U2255" t="s">
        <v>12</v>
      </c>
      <c r="V2255" t="s">
        <v>12</v>
      </c>
      <c r="W2255" t="s">
        <v>12</v>
      </c>
      <c r="X2255" t="s">
        <v>12</v>
      </c>
      <c r="Y2255" t="s">
        <v>12</v>
      </c>
      <c r="Z2255" t="s">
        <v>273</v>
      </c>
      <c r="AA2255" t="s">
        <v>12</v>
      </c>
      <c r="AB2255" t="s">
        <v>3988</v>
      </c>
      <c r="AC2255" t="s">
        <v>9648</v>
      </c>
      <c r="AD2255" t="s">
        <v>12</v>
      </c>
      <c r="AE2255" t="s">
        <v>12</v>
      </c>
      <c r="AF2255" t="s">
        <v>9649</v>
      </c>
      <c r="AG2255" t="s">
        <v>8977</v>
      </c>
      <c r="AH2255" t="s">
        <v>12</v>
      </c>
      <c r="AI2255" t="s">
        <v>12</v>
      </c>
    </row>
    <row r="2256" spans="1:35" hidden="1" x14ac:dyDescent="0.3">
      <c r="A2256" t="s">
        <v>8</v>
      </c>
      <c r="B2256" t="s">
        <v>9</v>
      </c>
      <c r="C2256">
        <v>917</v>
      </c>
      <c r="D2256">
        <v>871</v>
      </c>
      <c r="E2256" t="s">
        <v>631</v>
      </c>
      <c r="F2256" t="s">
        <v>273</v>
      </c>
      <c r="G2256" t="s">
        <v>204</v>
      </c>
      <c r="H2256" t="s">
        <v>4541</v>
      </c>
      <c r="I2256" t="s">
        <v>4544</v>
      </c>
      <c r="J2256" t="s">
        <v>4543</v>
      </c>
      <c r="K2256" t="s">
        <v>906</v>
      </c>
      <c r="L2256" t="s">
        <v>4545</v>
      </c>
      <c r="M2256" t="s">
        <v>906</v>
      </c>
      <c r="N2256" t="s">
        <v>236</v>
      </c>
      <c r="O2256" t="s">
        <v>1069</v>
      </c>
      <c r="P2256" t="s">
        <v>4</v>
      </c>
      <c r="Q2256" t="s">
        <v>12</v>
      </c>
      <c r="R2256" t="s">
        <v>12</v>
      </c>
      <c r="S2256" t="s">
        <v>12</v>
      </c>
      <c r="T2256" t="s">
        <v>12</v>
      </c>
      <c r="U2256" t="s">
        <v>12</v>
      </c>
      <c r="V2256" t="s">
        <v>12</v>
      </c>
      <c r="W2256" t="s">
        <v>12</v>
      </c>
      <c r="X2256" t="s">
        <v>12</v>
      </c>
      <c r="Y2256" t="s">
        <v>12</v>
      </c>
      <c r="Z2256" t="s">
        <v>273</v>
      </c>
      <c r="AA2256" t="s">
        <v>12</v>
      </c>
      <c r="AB2256" t="s">
        <v>3988</v>
      </c>
      <c r="AC2256" t="s">
        <v>9650</v>
      </c>
      <c r="AD2256" t="s">
        <v>12</v>
      </c>
      <c r="AE2256" t="s">
        <v>12</v>
      </c>
      <c r="AF2256" t="s">
        <v>9649</v>
      </c>
      <c r="AG2256" t="s">
        <v>8977</v>
      </c>
      <c r="AH2256" t="s">
        <v>12</v>
      </c>
      <c r="AI2256" t="s">
        <v>12</v>
      </c>
    </row>
    <row r="2257" spans="1:35" hidden="1" x14ac:dyDescent="0.3">
      <c r="A2257" t="s">
        <v>8</v>
      </c>
      <c r="B2257" t="s">
        <v>9</v>
      </c>
      <c r="C2257">
        <v>918</v>
      </c>
      <c r="D2257">
        <v>871</v>
      </c>
      <c r="E2257" t="s">
        <v>131</v>
      </c>
      <c r="F2257" t="s">
        <v>212</v>
      </c>
      <c r="G2257" t="s">
        <v>205</v>
      </c>
      <c r="H2257" t="s">
        <v>4541</v>
      </c>
      <c r="I2257" t="s">
        <v>4542</v>
      </c>
      <c r="J2257" t="s">
        <v>4543</v>
      </c>
      <c r="K2257" t="s">
        <v>906</v>
      </c>
      <c r="L2257" t="s">
        <v>4545</v>
      </c>
      <c r="M2257" t="s">
        <v>906</v>
      </c>
      <c r="N2257" t="s">
        <v>233</v>
      </c>
      <c r="O2257" t="s">
        <v>12</v>
      </c>
      <c r="P2257" t="s">
        <v>8422</v>
      </c>
      <c r="Q2257" t="s">
        <v>12</v>
      </c>
      <c r="R2257" t="s">
        <v>4960</v>
      </c>
      <c r="S2257" t="s">
        <v>4941</v>
      </c>
      <c r="T2257" t="s">
        <v>12</v>
      </c>
      <c r="U2257" t="s">
        <v>9179</v>
      </c>
      <c r="V2257" t="s">
        <v>12</v>
      </c>
      <c r="W2257" t="s">
        <v>12</v>
      </c>
      <c r="X2257" t="s">
        <v>3741</v>
      </c>
      <c r="Y2257" t="s">
        <v>8599</v>
      </c>
      <c r="Z2257" t="s">
        <v>273</v>
      </c>
      <c r="AA2257" t="s">
        <v>12</v>
      </c>
      <c r="AB2257" t="s">
        <v>3988</v>
      </c>
      <c r="AC2257" t="s">
        <v>9651</v>
      </c>
      <c r="AD2257" t="s">
        <v>12</v>
      </c>
      <c r="AE2257" t="s">
        <v>12</v>
      </c>
      <c r="AF2257" t="s">
        <v>9649</v>
      </c>
      <c r="AG2257" t="s">
        <v>8977</v>
      </c>
      <c r="AH2257" t="s">
        <v>12</v>
      </c>
      <c r="AI2257" t="s">
        <v>12</v>
      </c>
    </row>
    <row r="2258" spans="1:35" hidden="1" x14ac:dyDescent="0.3">
      <c r="A2258" t="s">
        <v>8</v>
      </c>
      <c r="B2258" t="s">
        <v>9</v>
      </c>
      <c r="C2258">
        <v>919</v>
      </c>
      <c r="D2258">
        <v>871</v>
      </c>
      <c r="E2258" t="s">
        <v>58</v>
      </c>
      <c r="F2258" t="s">
        <v>212</v>
      </c>
      <c r="G2258" t="s">
        <v>205</v>
      </c>
      <c r="H2258" t="s">
        <v>4541</v>
      </c>
      <c r="I2258" t="s">
        <v>4542</v>
      </c>
      <c r="J2258" t="s">
        <v>4543</v>
      </c>
      <c r="K2258" t="s">
        <v>906</v>
      </c>
      <c r="L2258" t="s">
        <v>4545</v>
      </c>
      <c r="M2258" t="s">
        <v>906</v>
      </c>
      <c r="N2258" t="s">
        <v>55</v>
      </c>
      <c r="O2258" t="s">
        <v>12</v>
      </c>
      <c r="P2258" t="s">
        <v>10250</v>
      </c>
      <c r="Q2258" t="s">
        <v>12</v>
      </c>
      <c r="R2258" t="s">
        <v>12</v>
      </c>
      <c r="S2258" t="s">
        <v>12</v>
      </c>
      <c r="T2258" t="s">
        <v>9858</v>
      </c>
      <c r="U2258" t="s">
        <v>891</v>
      </c>
      <c r="V2258" t="s">
        <v>12</v>
      </c>
      <c r="W2258" t="s">
        <v>12</v>
      </c>
      <c r="X2258" t="s">
        <v>5106</v>
      </c>
      <c r="Y2258" t="s">
        <v>8599</v>
      </c>
      <c r="Z2258" t="s">
        <v>273</v>
      </c>
      <c r="AA2258" t="s">
        <v>12</v>
      </c>
      <c r="AB2258" t="s">
        <v>3988</v>
      </c>
      <c r="AC2258" t="s">
        <v>9652</v>
      </c>
      <c r="AD2258" t="s">
        <v>12</v>
      </c>
      <c r="AE2258" t="s">
        <v>12</v>
      </c>
      <c r="AF2258" t="s">
        <v>9649</v>
      </c>
      <c r="AG2258" t="s">
        <v>8977</v>
      </c>
      <c r="AH2258" t="s">
        <v>12</v>
      </c>
      <c r="AI2258" t="s">
        <v>12</v>
      </c>
    </row>
    <row r="2259" spans="1:35" hidden="1" x14ac:dyDescent="0.3">
      <c r="A2259" t="s">
        <v>8</v>
      </c>
      <c r="B2259" t="s">
        <v>9</v>
      </c>
      <c r="C2259">
        <v>919</v>
      </c>
      <c r="D2259">
        <v>871</v>
      </c>
      <c r="E2259" t="s">
        <v>437</v>
      </c>
      <c r="F2259" t="s">
        <v>273</v>
      </c>
      <c r="G2259" t="s">
        <v>205</v>
      </c>
      <c r="H2259" t="s">
        <v>4541</v>
      </c>
      <c r="I2259" t="s">
        <v>4542</v>
      </c>
      <c r="J2259" t="s">
        <v>4543</v>
      </c>
      <c r="K2259" t="s">
        <v>906</v>
      </c>
      <c r="L2259" t="s">
        <v>4545</v>
      </c>
      <c r="M2259" t="s">
        <v>906</v>
      </c>
      <c r="N2259" t="s">
        <v>57</v>
      </c>
      <c r="O2259" t="s">
        <v>12</v>
      </c>
      <c r="P2259" t="s">
        <v>8422</v>
      </c>
      <c r="Q2259" t="s">
        <v>12</v>
      </c>
      <c r="R2259" t="s">
        <v>8597</v>
      </c>
      <c r="S2259" t="s">
        <v>4941</v>
      </c>
      <c r="T2259" t="s">
        <v>12</v>
      </c>
      <c r="U2259" t="s">
        <v>12</v>
      </c>
      <c r="V2259" t="s">
        <v>12</v>
      </c>
      <c r="W2259" t="s">
        <v>12</v>
      </c>
      <c r="X2259" t="s">
        <v>5123</v>
      </c>
      <c r="Y2259" t="s">
        <v>8598</v>
      </c>
      <c r="Z2259" t="s">
        <v>273</v>
      </c>
      <c r="AA2259" t="s">
        <v>12</v>
      </c>
      <c r="AB2259" t="s">
        <v>3988</v>
      </c>
      <c r="AC2259" t="s">
        <v>9653</v>
      </c>
      <c r="AD2259" t="s">
        <v>12</v>
      </c>
      <c r="AE2259" t="s">
        <v>12</v>
      </c>
      <c r="AF2259" t="s">
        <v>9649</v>
      </c>
      <c r="AG2259" t="s">
        <v>8977</v>
      </c>
      <c r="AH2259" t="s">
        <v>12</v>
      </c>
      <c r="AI2259" t="s">
        <v>12</v>
      </c>
    </row>
    <row r="2260" spans="1:35" hidden="1" x14ac:dyDescent="0.3">
      <c r="A2260" t="s">
        <v>8</v>
      </c>
      <c r="B2260" t="s">
        <v>9</v>
      </c>
      <c r="C2260">
        <v>921</v>
      </c>
      <c r="D2260">
        <v>871</v>
      </c>
      <c r="E2260" t="s">
        <v>132</v>
      </c>
      <c r="F2260" t="s">
        <v>212</v>
      </c>
      <c r="G2260" t="s">
        <v>204</v>
      </c>
      <c r="H2260" t="s">
        <v>4541</v>
      </c>
      <c r="I2260" t="s">
        <v>4544</v>
      </c>
      <c r="J2260" t="s">
        <v>4543</v>
      </c>
      <c r="K2260" t="s">
        <v>906</v>
      </c>
      <c r="L2260" t="s">
        <v>4545</v>
      </c>
      <c r="M2260" t="s">
        <v>906</v>
      </c>
      <c r="N2260" t="s">
        <v>234</v>
      </c>
      <c r="O2260" t="s">
        <v>8496</v>
      </c>
      <c r="P2260" t="s">
        <v>8054</v>
      </c>
      <c r="Q2260" t="s">
        <v>12</v>
      </c>
      <c r="R2260" t="s">
        <v>8597</v>
      </c>
      <c r="S2260" t="s">
        <v>4941</v>
      </c>
      <c r="T2260" t="s">
        <v>899</v>
      </c>
      <c r="U2260" t="s">
        <v>12</v>
      </c>
      <c r="V2260" t="s">
        <v>5029</v>
      </c>
      <c r="W2260" t="s">
        <v>12</v>
      </c>
      <c r="X2260" t="s">
        <v>8602</v>
      </c>
      <c r="Y2260" t="s">
        <v>8598</v>
      </c>
      <c r="Z2260" t="s">
        <v>273</v>
      </c>
      <c r="AA2260" t="s">
        <v>12</v>
      </c>
      <c r="AB2260" t="s">
        <v>3988</v>
      </c>
      <c r="AC2260" t="s">
        <v>9654</v>
      </c>
      <c r="AD2260" t="s">
        <v>12</v>
      </c>
      <c r="AE2260" t="s">
        <v>12</v>
      </c>
      <c r="AF2260" t="s">
        <v>9649</v>
      </c>
      <c r="AG2260" t="s">
        <v>8977</v>
      </c>
      <c r="AH2260" t="s">
        <v>12</v>
      </c>
      <c r="AI2260" t="s">
        <v>12</v>
      </c>
    </row>
    <row r="2261" spans="1:35" hidden="1" x14ac:dyDescent="0.3">
      <c r="A2261" t="s">
        <v>8</v>
      </c>
      <c r="B2261" t="s">
        <v>9</v>
      </c>
      <c r="C2261">
        <v>922</v>
      </c>
      <c r="D2261">
        <v>871</v>
      </c>
      <c r="E2261" t="s">
        <v>54</v>
      </c>
      <c r="F2261" t="s">
        <v>212</v>
      </c>
      <c r="G2261" t="s">
        <v>204</v>
      </c>
      <c r="H2261" t="s">
        <v>4541</v>
      </c>
      <c r="I2261" t="s">
        <v>4544</v>
      </c>
      <c r="J2261" t="s">
        <v>4543</v>
      </c>
      <c r="K2261" t="s">
        <v>906</v>
      </c>
      <c r="L2261" t="s">
        <v>4545</v>
      </c>
      <c r="M2261" t="s">
        <v>906</v>
      </c>
      <c r="N2261" t="s">
        <v>55</v>
      </c>
      <c r="O2261" t="s">
        <v>12</v>
      </c>
      <c r="P2261" t="s">
        <v>10250</v>
      </c>
      <c r="Q2261" t="s">
        <v>12</v>
      </c>
      <c r="R2261" t="s">
        <v>12</v>
      </c>
      <c r="S2261" t="s">
        <v>12</v>
      </c>
      <c r="T2261" t="s">
        <v>9859</v>
      </c>
      <c r="U2261" t="s">
        <v>12</v>
      </c>
      <c r="V2261" t="s">
        <v>12</v>
      </c>
      <c r="W2261" t="s">
        <v>12</v>
      </c>
      <c r="X2261" t="s">
        <v>5104</v>
      </c>
      <c r="Y2261" t="s">
        <v>8599</v>
      </c>
      <c r="Z2261" t="s">
        <v>273</v>
      </c>
      <c r="AA2261" t="s">
        <v>12</v>
      </c>
      <c r="AB2261" t="s">
        <v>3988</v>
      </c>
      <c r="AC2261" t="s">
        <v>9655</v>
      </c>
      <c r="AD2261" t="s">
        <v>12</v>
      </c>
      <c r="AE2261" t="s">
        <v>12</v>
      </c>
      <c r="AF2261" t="s">
        <v>9649</v>
      </c>
      <c r="AG2261" t="s">
        <v>8977</v>
      </c>
      <c r="AH2261" t="s">
        <v>12</v>
      </c>
      <c r="AI2261" t="s">
        <v>12</v>
      </c>
    </row>
    <row r="2262" spans="1:35" hidden="1" x14ac:dyDescent="0.3">
      <c r="A2262" t="s">
        <v>8</v>
      </c>
      <c r="B2262" t="s">
        <v>9</v>
      </c>
      <c r="C2262">
        <v>922</v>
      </c>
      <c r="D2262">
        <v>871</v>
      </c>
      <c r="E2262" t="s">
        <v>916</v>
      </c>
      <c r="F2262" t="s">
        <v>273</v>
      </c>
      <c r="G2262" t="s">
        <v>205</v>
      </c>
      <c r="H2262" t="s">
        <v>4541</v>
      </c>
      <c r="I2262" t="s">
        <v>4542</v>
      </c>
      <c r="J2262" t="s">
        <v>4543</v>
      </c>
      <c r="K2262" t="s">
        <v>906</v>
      </c>
      <c r="L2262" t="s">
        <v>4545</v>
      </c>
      <c r="M2262" t="s">
        <v>906</v>
      </c>
      <c r="N2262" t="s">
        <v>641</v>
      </c>
      <c r="O2262" t="s">
        <v>12</v>
      </c>
      <c r="P2262" t="s">
        <v>833</v>
      </c>
      <c r="Q2262" t="s">
        <v>12</v>
      </c>
      <c r="R2262" t="s">
        <v>12</v>
      </c>
      <c r="S2262" t="s">
        <v>12</v>
      </c>
      <c r="T2262" t="s">
        <v>12</v>
      </c>
      <c r="U2262" t="s">
        <v>12</v>
      </c>
      <c r="V2262" t="s">
        <v>12</v>
      </c>
      <c r="W2262" t="s">
        <v>12</v>
      </c>
      <c r="X2262" t="s">
        <v>12</v>
      </c>
      <c r="Y2262" t="s">
        <v>12</v>
      </c>
      <c r="Z2262" t="s">
        <v>12</v>
      </c>
      <c r="AA2262" t="s">
        <v>12</v>
      </c>
      <c r="AB2262" t="s">
        <v>12</v>
      </c>
      <c r="AC2262" t="s">
        <v>9656</v>
      </c>
      <c r="AD2262" t="s">
        <v>12</v>
      </c>
      <c r="AE2262" t="s">
        <v>12</v>
      </c>
      <c r="AF2262" t="s">
        <v>9649</v>
      </c>
      <c r="AG2262" t="s">
        <v>8977</v>
      </c>
      <c r="AH2262" t="s">
        <v>12</v>
      </c>
      <c r="AI2262" t="s">
        <v>12</v>
      </c>
    </row>
    <row r="2263" spans="1:35" hidden="1" x14ac:dyDescent="0.3">
      <c r="A2263" t="s">
        <v>8</v>
      </c>
      <c r="B2263" t="s">
        <v>9</v>
      </c>
      <c r="C2263">
        <v>922</v>
      </c>
      <c r="D2263">
        <v>871</v>
      </c>
      <c r="E2263" t="s">
        <v>116</v>
      </c>
      <c r="F2263" t="s">
        <v>212</v>
      </c>
      <c r="G2263" t="s">
        <v>261</v>
      </c>
      <c r="H2263" t="s">
        <v>4541</v>
      </c>
      <c r="I2263" t="s">
        <v>4542</v>
      </c>
      <c r="J2263" t="s">
        <v>4543</v>
      </c>
      <c r="K2263" t="s">
        <v>4551</v>
      </c>
      <c r="L2263" t="s">
        <v>641</v>
      </c>
      <c r="M2263" t="s">
        <v>908</v>
      </c>
      <c r="N2263" t="s">
        <v>227</v>
      </c>
      <c r="O2263" t="s">
        <v>10223</v>
      </c>
      <c r="P2263" t="s">
        <v>10250</v>
      </c>
      <c r="Q2263" t="s">
        <v>12</v>
      </c>
      <c r="R2263" t="s">
        <v>8597</v>
      </c>
      <c r="S2263" t="s">
        <v>508</v>
      </c>
      <c r="T2263" t="s">
        <v>12</v>
      </c>
      <c r="U2263" t="s">
        <v>12</v>
      </c>
      <c r="V2263" t="s">
        <v>12</v>
      </c>
      <c r="W2263" t="s">
        <v>12</v>
      </c>
      <c r="X2263" t="s">
        <v>5128</v>
      </c>
      <c r="Y2263" t="s">
        <v>8598</v>
      </c>
      <c r="Z2263" t="s">
        <v>273</v>
      </c>
      <c r="AA2263" t="s">
        <v>12</v>
      </c>
      <c r="AB2263" t="s">
        <v>3988</v>
      </c>
      <c r="AC2263" t="s">
        <v>9657</v>
      </c>
      <c r="AD2263" t="s">
        <v>12</v>
      </c>
      <c r="AE2263" t="s">
        <v>12</v>
      </c>
      <c r="AF2263" t="s">
        <v>9649</v>
      </c>
      <c r="AG2263" t="s">
        <v>8977</v>
      </c>
      <c r="AH2263" t="s">
        <v>12</v>
      </c>
      <c r="AI2263" t="s">
        <v>12</v>
      </c>
    </row>
    <row r="2264" spans="1:35" hidden="1" x14ac:dyDescent="0.3">
      <c r="A2264" t="s">
        <v>8</v>
      </c>
      <c r="B2264" t="s">
        <v>9</v>
      </c>
      <c r="C2264">
        <v>923</v>
      </c>
      <c r="D2264">
        <v>871</v>
      </c>
      <c r="E2264" t="s">
        <v>746</v>
      </c>
      <c r="F2264" t="s">
        <v>12</v>
      </c>
      <c r="G2264" t="s">
        <v>205</v>
      </c>
      <c r="H2264" t="s">
        <v>4541</v>
      </c>
      <c r="I2264" t="s">
        <v>4542</v>
      </c>
      <c r="J2264" t="s">
        <v>4543</v>
      </c>
      <c r="K2264" t="s">
        <v>906</v>
      </c>
      <c r="L2264" t="s">
        <v>4545</v>
      </c>
      <c r="M2264" t="s">
        <v>906</v>
      </c>
      <c r="N2264" t="s">
        <v>29</v>
      </c>
      <c r="O2264" t="s">
        <v>12</v>
      </c>
      <c r="P2264" t="s">
        <v>833</v>
      </c>
      <c r="Q2264" t="s">
        <v>12</v>
      </c>
      <c r="R2264" t="s">
        <v>12</v>
      </c>
      <c r="S2264" t="s">
        <v>12</v>
      </c>
      <c r="T2264" t="s">
        <v>12</v>
      </c>
      <c r="U2264" t="s">
        <v>12</v>
      </c>
      <c r="V2264" t="s">
        <v>12</v>
      </c>
      <c r="W2264" t="s">
        <v>12</v>
      </c>
      <c r="X2264" t="s">
        <v>12</v>
      </c>
      <c r="Y2264" t="s">
        <v>12</v>
      </c>
      <c r="Z2264" t="s">
        <v>12</v>
      </c>
      <c r="AA2264" t="s">
        <v>12</v>
      </c>
      <c r="AB2264" t="s">
        <v>12</v>
      </c>
      <c r="AC2264" t="s">
        <v>9658</v>
      </c>
      <c r="AD2264" t="s">
        <v>12</v>
      </c>
      <c r="AE2264" t="s">
        <v>12</v>
      </c>
      <c r="AF2264" t="s">
        <v>9649</v>
      </c>
      <c r="AG2264" t="s">
        <v>8977</v>
      </c>
      <c r="AH2264" t="s">
        <v>12</v>
      </c>
      <c r="AI2264" t="s">
        <v>12</v>
      </c>
    </row>
    <row r="2265" spans="1:35" hidden="1" x14ac:dyDescent="0.3">
      <c r="A2265" t="s">
        <v>8</v>
      </c>
      <c r="B2265" t="s">
        <v>9</v>
      </c>
      <c r="C2265">
        <v>923</v>
      </c>
      <c r="D2265">
        <v>871</v>
      </c>
      <c r="E2265" t="s">
        <v>936</v>
      </c>
      <c r="F2265" t="s">
        <v>442</v>
      </c>
      <c r="G2265" t="s">
        <v>443</v>
      </c>
      <c r="H2265" t="s">
        <v>4541</v>
      </c>
      <c r="I2265" t="s">
        <v>4542</v>
      </c>
      <c r="J2265" t="s">
        <v>4543</v>
      </c>
      <c r="K2265" t="s">
        <v>4551</v>
      </c>
      <c r="L2265" t="s">
        <v>29</v>
      </c>
      <c r="M2265" t="s">
        <v>908</v>
      </c>
      <c r="N2265" t="s">
        <v>444</v>
      </c>
      <c r="O2265" t="s">
        <v>10234</v>
      </c>
      <c r="P2265" t="s">
        <v>10250</v>
      </c>
      <c r="Q2265" t="s">
        <v>12</v>
      </c>
      <c r="R2265" t="s">
        <v>8597</v>
      </c>
      <c r="S2265" t="s">
        <v>508</v>
      </c>
      <c r="T2265" t="s">
        <v>12</v>
      </c>
      <c r="U2265" t="s">
        <v>12</v>
      </c>
      <c r="V2265" t="s">
        <v>12</v>
      </c>
      <c r="W2265" t="s">
        <v>12</v>
      </c>
      <c r="X2265" t="s">
        <v>9264</v>
      </c>
      <c r="Y2265" t="s">
        <v>8599</v>
      </c>
      <c r="Z2265" t="s">
        <v>12</v>
      </c>
      <c r="AA2265" t="s">
        <v>12</v>
      </c>
      <c r="AB2265" t="s">
        <v>12</v>
      </c>
      <c r="AC2265" t="s">
        <v>9659</v>
      </c>
      <c r="AD2265" t="s">
        <v>12</v>
      </c>
      <c r="AE2265" t="s">
        <v>12</v>
      </c>
      <c r="AF2265" t="s">
        <v>9649</v>
      </c>
      <c r="AG2265" t="s">
        <v>8977</v>
      </c>
      <c r="AH2265" t="s">
        <v>12</v>
      </c>
      <c r="AI2265" t="s">
        <v>12</v>
      </c>
    </row>
    <row r="2266" spans="1:35" hidden="1" x14ac:dyDescent="0.3">
      <c r="A2266" t="s">
        <v>8</v>
      </c>
      <c r="B2266" t="s">
        <v>9</v>
      </c>
      <c r="C2266">
        <v>924</v>
      </c>
      <c r="D2266">
        <v>871</v>
      </c>
      <c r="E2266" t="s">
        <v>10080</v>
      </c>
      <c r="F2266" t="s">
        <v>273</v>
      </c>
      <c r="G2266" t="s">
        <v>204</v>
      </c>
      <c r="H2266" t="s">
        <v>4541</v>
      </c>
      <c r="I2266" t="s">
        <v>4544</v>
      </c>
      <c r="J2266" t="s">
        <v>4543</v>
      </c>
      <c r="K2266" t="s">
        <v>906</v>
      </c>
      <c r="L2266" t="s">
        <v>4545</v>
      </c>
      <c r="M2266" t="s">
        <v>906</v>
      </c>
      <c r="N2266" t="s">
        <v>10081</v>
      </c>
      <c r="O2266" t="s">
        <v>12</v>
      </c>
      <c r="P2266" t="s">
        <v>11511</v>
      </c>
      <c r="Q2266" t="s">
        <v>12</v>
      </c>
      <c r="R2266" t="s">
        <v>8597</v>
      </c>
      <c r="S2266" t="s">
        <v>4941</v>
      </c>
      <c r="T2266" t="s">
        <v>12</v>
      </c>
      <c r="U2266" t="s">
        <v>12</v>
      </c>
      <c r="V2266" t="s">
        <v>12</v>
      </c>
      <c r="W2266" t="s">
        <v>12</v>
      </c>
      <c r="X2266" t="s">
        <v>10082</v>
      </c>
      <c r="Y2266" t="s">
        <v>8598</v>
      </c>
      <c r="Z2266" t="s">
        <v>273</v>
      </c>
      <c r="AA2266" t="s">
        <v>12</v>
      </c>
      <c r="AB2266" t="s">
        <v>3988</v>
      </c>
      <c r="AC2266" t="s">
        <v>10096</v>
      </c>
      <c r="AD2266" t="s">
        <v>12</v>
      </c>
      <c r="AE2266" t="s">
        <v>12</v>
      </c>
      <c r="AF2266" t="s">
        <v>9649</v>
      </c>
      <c r="AG2266" t="s">
        <v>8977</v>
      </c>
      <c r="AH2266" t="s">
        <v>12</v>
      </c>
      <c r="AI2266" t="s">
        <v>12</v>
      </c>
    </row>
    <row r="2267" spans="1:35" hidden="1" x14ac:dyDescent="0.3">
      <c r="A2267" t="s">
        <v>8</v>
      </c>
      <c r="B2267" t="s">
        <v>9</v>
      </c>
      <c r="C2267">
        <v>925</v>
      </c>
      <c r="D2267">
        <v>871</v>
      </c>
      <c r="E2267" t="s">
        <v>58</v>
      </c>
      <c r="F2267" t="s">
        <v>212</v>
      </c>
      <c r="G2267" t="s">
        <v>205</v>
      </c>
      <c r="H2267" t="s">
        <v>4541</v>
      </c>
      <c r="I2267" t="s">
        <v>4542</v>
      </c>
      <c r="J2267" t="s">
        <v>4543</v>
      </c>
      <c r="K2267" t="s">
        <v>906</v>
      </c>
      <c r="L2267" t="s">
        <v>4545</v>
      </c>
      <c r="M2267" t="s">
        <v>906</v>
      </c>
      <c r="N2267" t="s">
        <v>55</v>
      </c>
      <c r="O2267" t="s">
        <v>12</v>
      </c>
      <c r="P2267" t="s">
        <v>10250</v>
      </c>
      <c r="Q2267" t="s">
        <v>12</v>
      </c>
      <c r="R2267" t="s">
        <v>12</v>
      </c>
      <c r="S2267" t="s">
        <v>12</v>
      </c>
      <c r="T2267" t="s">
        <v>9859</v>
      </c>
      <c r="U2267" t="s">
        <v>9179</v>
      </c>
      <c r="V2267" t="s">
        <v>9660</v>
      </c>
      <c r="W2267" t="s">
        <v>12</v>
      </c>
      <c r="X2267" t="s">
        <v>5104</v>
      </c>
      <c r="Y2267" t="s">
        <v>8599</v>
      </c>
      <c r="Z2267" t="s">
        <v>273</v>
      </c>
      <c r="AA2267" t="s">
        <v>12</v>
      </c>
      <c r="AB2267" t="s">
        <v>3988</v>
      </c>
      <c r="AC2267" t="s">
        <v>10097</v>
      </c>
      <c r="AD2267" t="s">
        <v>12</v>
      </c>
      <c r="AE2267" t="s">
        <v>12</v>
      </c>
      <c r="AF2267" t="s">
        <v>10098</v>
      </c>
      <c r="AG2267" t="s">
        <v>8977</v>
      </c>
      <c r="AH2267" t="s">
        <v>12</v>
      </c>
      <c r="AI2267" t="s">
        <v>12</v>
      </c>
    </row>
    <row r="2268" spans="1:35" hidden="1" x14ac:dyDescent="0.3">
      <c r="A2268" t="s">
        <v>8</v>
      </c>
      <c r="B2268" t="s">
        <v>9</v>
      </c>
      <c r="C2268">
        <v>927</v>
      </c>
      <c r="D2268">
        <v>871</v>
      </c>
      <c r="E2268" t="s">
        <v>1038</v>
      </c>
      <c r="F2268" t="s">
        <v>273</v>
      </c>
      <c r="G2268" t="s">
        <v>204</v>
      </c>
      <c r="H2268" t="s">
        <v>4541</v>
      </c>
      <c r="I2268" t="s">
        <v>4544</v>
      </c>
      <c r="J2268" t="s">
        <v>4543</v>
      </c>
      <c r="K2268" t="s">
        <v>906</v>
      </c>
      <c r="L2268" t="s">
        <v>4545</v>
      </c>
      <c r="M2268" t="s">
        <v>906</v>
      </c>
      <c r="N2268" t="s">
        <v>641</v>
      </c>
      <c r="O2268" t="s">
        <v>12</v>
      </c>
      <c r="P2268" t="s">
        <v>819</v>
      </c>
      <c r="Q2268" t="s">
        <v>12</v>
      </c>
      <c r="R2268" t="s">
        <v>12</v>
      </c>
      <c r="S2268" t="s">
        <v>12</v>
      </c>
      <c r="T2268" t="s">
        <v>12</v>
      </c>
      <c r="U2268" t="s">
        <v>12</v>
      </c>
      <c r="V2268" t="s">
        <v>12</v>
      </c>
      <c r="W2268" t="s">
        <v>12</v>
      </c>
      <c r="X2268" t="s">
        <v>12</v>
      </c>
      <c r="Y2268" t="s">
        <v>12</v>
      </c>
      <c r="Z2268" t="s">
        <v>12</v>
      </c>
      <c r="AA2268" t="s">
        <v>12</v>
      </c>
      <c r="AB2268" t="s">
        <v>12</v>
      </c>
      <c r="AC2268" t="s">
        <v>10099</v>
      </c>
      <c r="AD2268" t="s">
        <v>12</v>
      </c>
      <c r="AE2268" t="s">
        <v>12</v>
      </c>
      <c r="AF2268" t="s">
        <v>10098</v>
      </c>
      <c r="AG2268" t="s">
        <v>8977</v>
      </c>
      <c r="AH2268" t="s">
        <v>12</v>
      </c>
      <c r="AI2268" t="s">
        <v>12</v>
      </c>
    </row>
    <row r="2269" spans="1:35" hidden="1" x14ac:dyDescent="0.3">
      <c r="A2269" t="s">
        <v>8</v>
      </c>
      <c r="B2269" t="s">
        <v>9</v>
      </c>
      <c r="C2269">
        <v>927</v>
      </c>
      <c r="D2269">
        <v>871</v>
      </c>
      <c r="E2269" t="s">
        <v>916</v>
      </c>
      <c r="F2269" t="s">
        <v>273</v>
      </c>
      <c r="G2269" t="s">
        <v>205</v>
      </c>
      <c r="H2269" t="s">
        <v>4541</v>
      </c>
      <c r="I2269" t="s">
        <v>4542</v>
      </c>
      <c r="J2269" t="s">
        <v>4543</v>
      </c>
      <c r="K2269" t="s">
        <v>906</v>
      </c>
      <c r="L2269" t="s">
        <v>4545</v>
      </c>
      <c r="M2269" t="s">
        <v>906</v>
      </c>
      <c r="N2269" t="s">
        <v>641</v>
      </c>
      <c r="O2269" t="s">
        <v>12</v>
      </c>
      <c r="P2269" t="s">
        <v>819</v>
      </c>
      <c r="Q2269" t="s">
        <v>12</v>
      </c>
      <c r="R2269" t="s">
        <v>12</v>
      </c>
      <c r="S2269" t="s">
        <v>12</v>
      </c>
      <c r="T2269" t="s">
        <v>12</v>
      </c>
      <c r="U2269" t="s">
        <v>12</v>
      </c>
      <c r="V2269" t="s">
        <v>12</v>
      </c>
      <c r="W2269" t="s">
        <v>12</v>
      </c>
      <c r="X2269" t="s">
        <v>12</v>
      </c>
      <c r="Y2269" t="s">
        <v>12</v>
      </c>
      <c r="Z2269" t="s">
        <v>12</v>
      </c>
      <c r="AA2269" t="s">
        <v>12</v>
      </c>
      <c r="AB2269" t="s">
        <v>12</v>
      </c>
      <c r="AC2269" t="s">
        <v>10100</v>
      </c>
      <c r="AD2269" t="s">
        <v>12</v>
      </c>
      <c r="AE2269" t="s">
        <v>12</v>
      </c>
      <c r="AF2269" t="s">
        <v>10098</v>
      </c>
      <c r="AG2269" t="s">
        <v>8977</v>
      </c>
      <c r="AH2269" t="s">
        <v>12</v>
      </c>
      <c r="AI2269" t="s">
        <v>12</v>
      </c>
    </row>
    <row r="2270" spans="1:35" hidden="1" x14ac:dyDescent="0.3">
      <c r="A2270" t="s">
        <v>8</v>
      </c>
      <c r="B2270" t="s">
        <v>9</v>
      </c>
      <c r="C2270">
        <v>928</v>
      </c>
      <c r="D2270">
        <v>871</v>
      </c>
      <c r="E2270" t="s">
        <v>1039</v>
      </c>
      <c r="F2270" t="s">
        <v>273</v>
      </c>
      <c r="G2270" t="s">
        <v>204</v>
      </c>
      <c r="H2270" t="s">
        <v>4541</v>
      </c>
      <c r="I2270" t="s">
        <v>4544</v>
      </c>
      <c r="J2270" t="s">
        <v>4543</v>
      </c>
      <c r="K2270" t="s">
        <v>906</v>
      </c>
      <c r="L2270" t="s">
        <v>4545</v>
      </c>
      <c r="M2270" t="s">
        <v>906</v>
      </c>
      <c r="N2270" t="s">
        <v>641</v>
      </c>
      <c r="O2270" t="s">
        <v>12</v>
      </c>
      <c r="P2270" t="s">
        <v>819</v>
      </c>
      <c r="Q2270" t="s">
        <v>12</v>
      </c>
      <c r="R2270" t="s">
        <v>12</v>
      </c>
      <c r="S2270" t="s">
        <v>12</v>
      </c>
      <c r="T2270" t="s">
        <v>12</v>
      </c>
      <c r="U2270" t="s">
        <v>12</v>
      </c>
      <c r="V2270" t="s">
        <v>12</v>
      </c>
      <c r="W2270" t="s">
        <v>12</v>
      </c>
      <c r="X2270" t="s">
        <v>12</v>
      </c>
      <c r="Y2270" t="s">
        <v>12</v>
      </c>
      <c r="Z2270" t="s">
        <v>12</v>
      </c>
      <c r="AA2270" t="s">
        <v>12</v>
      </c>
      <c r="AB2270" t="s">
        <v>12</v>
      </c>
      <c r="AC2270" t="s">
        <v>10101</v>
      </c>
      <c r="AD2270" t="s">
        <v>12</v>
      </c>
      <c r="AE2270" t="s">
        <v>12</v>
      </c>
      <c r="AF2270" t="s">
        <v>10098</v>
      </c>
      <c r="AG2270" t="s">
        <v>8977</v>
      </c>
      <c r="AH2270" t="s">
        <v>12</v>
      </c>
      <c r="AI2270" t="s">
        <v>12</v>
      </c>
    </row>
    <row r="2271" spans="1:35" hidden="1" x14ac:dyDescent="0.3">
      <c r="A2271" t="s">
        <v>8</v>
      </c>
      <c r="B2271" t="s">
        <v>9</v>
      </c>
      <c r="C2271">
        <v>929</v>
      </c>
      <c r="D2271">
        <v>871</v>
      </c>
      <c r="E2271" t="s">
        <v>58</v>
      </c>
      <c r="F2271" t="s">
        <v>212</v>
      </c>
      <c r="G2271" t="s">
        <v>205</v>
      </c>
      <c r="H2271" t="s">
        <v>4541</v>
      </c>
      <c r="I2271" t="s">
        <v>4542</v>
      </c>
      <c r="J2271" t="s">
        <v>4543</v>
      </c>
      <c r="K2271" t="s">
        <v>906</v>
      </c>
      <c r="L2271" t="s">
        <v>4545</v>
      </c>
      <c r="M2271" t="s">
        <v>906</v>
      </c>
      <c r="N2271" t="s">
        <v>55</v>
      </c>
      <c r="O2271" t="s">
        <v>12</v>
      </c>
      <c r="P2271" t="s">
        <v>10250</v>
      </c>
      <c r="Q2271" t="s">
        <v>12</v>
      </c>
      <c r="R2271" t="s">
        <v>12</v>
      </c>
      <c r="S2271" t="s">
        <v>12</v>
      </c>
      <c r="T2271" t="s">
        <v>9860</v>
      </c>
      <c r="U2271" t="s">
        <v>12</v>
      </c>
      <c r="V2271" t="s">
        <v>383</v>
      </c>
      <c r="W2271" t="s">
        <v>12</v>
      </c>
      <c r="X2271" t="s">
        <v>9893</v>
      </c>
      <c r="Y2271" t="s">
        <v>8599</v>
      </c>
      <c r="Z2271" t="s">
        <v>273</v>
      </c>
      <c r="AA2271" t="s">
        <v>12</v>
      </c>
      <c r="AB2271" t="s">
        <v>3988</v>
      </c>
      <c r="AC2271" t="s">
        <v>10102</v>
      </c>
      <c r="AD2271" t="s">
        <v>12</v>
      </c>
      <c r="AE2271" t="s">
        <v>12</v>
      </c>
      <c r="AF2271" t="s">
        <v>10098</v>
      </c>
      <c r="AG2271" t="s">
        <v>8977</v>
      </c>
      <c r="AH2271" t="s">
        <v>12</v>
      </c>
      <c r="AI2271" t="s">
        <v>12</v>
      </c>
    </row>
    <row r="2272" spans="1:35" hidden="1" x14ac:dyDescent="0.3">
      <c r="A2272" t="s">
        <v>8</v>
      </c>
      <c r="B2272" t="s">
        <v>9</v>
      </c>
      <c r="C2272">
        <v>930</v>
      </c>
      <c r="D2272">
        <v>871</v>
      </c>
      <c r="E2272" t="s">
        <v>746</v>
      </c>
      <c r="F2272" t="s">
        <v>12</v>
      </c>
      <c r="G2272" t="s">
        <v>205</v>
      </c>
      <c r="H2272" t="s">
        <v>4541</v>
      </c>
      <c r="I2272" t="s">
        <v>4542</v>
      </c>
      <c r="J2272" t="s">
        <v>4543</v>
      </c>
      <c r="K2272" t="s">
        <v>906</v>
      </c>
      <c r="L2272" t="s">
        <v>4545</v>
      </c>
      <c r="M2272" t="s">
        <v>906</v>
      </c>
      <c r="N2272" t="s">
        <v>29</v>
      </c>
      <c r="O2272" t="s">
        <v>12</v>
      </c>
      <c r="P2272" t="s">
        <v>833</v>
      </c>
      <c r="Q2272" t="s">
        <v>12</v>
      </c>
      <c r="R2272" t="s">
        <v>12</v>
      </c>
      <c r="S2272" t="s">
        <v>12</v>
      </c>
      <c r="T2272" t="s">
        <v>12</v>
      </c>
      <c r="U2272" t="s">
        <v>12</v>
      </c>
      <c r="V2272" t="s">
        <v>12</v>
      </c>
      <c r="W2272" t="s">
        <v>12</v>
      </c>
      <c r="X2272" t="s">
        <v>12</v>
      </c>
      <c r="Y2272" t="s">
        <v>12</v>
      </c>
      <c r="Z2272" t="s">
        <v>12</v>
      </c>
      <c r="AA2272" t="s">
        <v>12</v>
      </c>
      <c r="AB2272" t="s">
        <v>12</v>
      </c>
      <c r="AC2272" t="s">
        <v>10103</v>
      </c>
      <c r="AD2272" t="s">
        <v>12</v>
      </c>
      <c r="AE2272" t="s">
        <v>12</v>
      </c>
      <c r="AF2272" t="s">
        <v>10098</v>
      </c>
      <c r="AG2272" t="s">
        <v>8977</v>
      </c>
      <c r="AH2272" t="s">
        <v>12</v>
      </c>
      <c r="AI2272" t="s">
        <v>12</v>
      </c>
    </row>
    <row r="2273" spans="1:35" hidden="1" x14ac:dyDescent="0.3">
      <c r="A2273" t="s">
        <v>8</v>
      </c>
      <c r="B2273" t="s">
        <v>9</v>
      </c>
      <c r="C2273">
        <v>930</v>
      </c>
      <c r="D2273">
        <v>871</v>
      </c>
      <c r="E2273" t="s">
        <v>936</v>
      </c>
      <c r="F2273" t="s">
        <v>442</v>
      </c>
      <c r="G2273" t="s">
        <v>443</v>
      </c>
      <c r="H2273" t="s">
        <v>4541</v>
      </c>
      <c r="I2273" t="s">
        <v>4542</v>
      </c>
      <c r="J2273" t="s">
        <v>4543</v>
      </c>
      <c r="K2273" t="s">
        <v>4551</v>
      </c>
      <c r="L2273" t="s">
        <v>29</v>
      </c>
      <c r="M2273" t="s">
        <v>908</v>
      </c>
      <c r="N2273" t="s">
        <v>444</v>
      </c>
      <c r="O2273" t="s">
        <v>10234</v>
      </c>
      <c r="P2273" t="s">
        <v>10250</v>
      </c>
      <c r="Q2273" t="s">
        <v>12</v>
      </c>
      <c r="R2273" t="s">
        <v>8597</v>
      </c>
      <c r="S2273" t="s">
        <v>508</v>
      </c>
      <c r="T2273" t="s">
        <v>12</v>
      </c>
      <c r="U2273" t="s">
        <v>12</v>
      </c>
      <c r="V2273" t="s">
        <v>12</v>
      </c>
      <c r="W2273" t="s">
        <v>12</v>
      </c>
      <c r="X2273" t="s">
        <v>5103</v>
      </c>
      <c r="Y2273" t="s">
        <v>8599</v>
      </c>
      <c r="Z2273" t="s">
        <v>12</v>
      </c>
      <c r="AA2273" t="s">
        <v>12</v>
      </c>
      <c r="AB2273" t="s">
        <v>12</v>
      </c>
      <c r="AC2273" t="s">
        <v>10104</v>
      </c>
      <c r="AD2273" t="s">
        <v>12</v>
      </c>
      <c r="AE2273" t="s">
        <v>12</v>
      </c>
      <c r="AF2273" t="s">
        <v>10098</v>
      </c>
      <c r="AG2273" t="s">
        <v>8977</v>
      </c>
      <c r="AH2273" t="s">
        <v>12</v>
      </c>
      <c r="AI2273" t="s">
        <v>12</v>
      </c>
    </row>
    <row r="2274" spans="1:35" hidden="1" x14ac:dyDescent="0.3">
      <c r="A2274" t="s">
        <v>8</v>
      </c>
      <c r="B2274" t="s">
        <v>9</v>
      </c>
      <c r="C2274">
        <v>932</v>
      </c>
      <c r="D2274">
        <v>871</v>
      </c>
      <c r="E2274" t="s">
        <v>746</v>
      </c>
      <c r="F2274" t="s">
        <v>12</v>
      </c>
      <c r="G2274" t="s">
        <v>205</v>
      </c>
      <c r="H2274" t="s">
        <v>4541</v>
      </c>
      <c r="I2274" t="s">
        <v>4542</v>
      </c>
      <c r="J2274" t="s">
        <v>4543</v>
      </c>
      <c r="K2274" t="s">
        <v>906</v>
      </c>
      <c r="L2274" t="s">
        <v>4545</v>
      </c>
      <c r="M2274" t="s">
        <v>906</v>
      </c>
      <c r="N2274" t="s">
        <v>29</v>
      </c>
      <c r="O2274" t="s">
        <v>12</v>
      </c>
      <c r="P2274" t="s">
        <v>833</v>
      </c>
      <c r="Q2274" t="s">
        <v>12</v>
      </c>
      <c r="R2274" t="s">
        <v>12</v>
      </c>
      <c r="S2274" t="s">
        <v>12</v>
      </c>
      <c r="T2274" t="s">
        <v>12</v>
      </c>
      <c r="U2274" t="s">
        <v>12</v>
      </c>
      <c r="V2274" t="s">
        <v>12</v>
      </c>
      <c r="W2274" t="s">
        <v>12</v>
      </c>
      <c r="X2274" t="s">
        <v>12</v>
      </c>
      <c r="Y2274" t="s">
        <v>12</v>
      </c>
      <c r="Z2274" t="s">
        <v>12</v>
      </c>
      <c r="AA2274" t="s">
        <v>12</v>
      </c>
      <c r="AB2274" t="s">
        <v>12</v>
      </c>
      <c r="AC2274" t="s">
        <v>10105</v>
      </c>
      <c r="AD2274" t="s">
        <v>12</v>
      </c>
      <c r="AE2274" t="s">
        <v>12</v>
      </c>
      <c r="AF2274" t="s">
        <v>10098</v>
      </c>
      <c r="AG2274" t="s">
        <v>8977</v>
      </c>
      <c r="AH2274" t="s">
        <v>12</v>
      </c>
      <c r="AI2274" t="s">
        <v>12</v>
      </c>
    </row>
    <row r="2275" spans="1:35" hidden="1" x14ac:dyDescent="0.3">
      <c r="A2275" t="s">
        <v>8</v>
      </c>
      <c r="B2275" t="s">
        <v>9</v>
      </c>
      <c r="C2275">
        <v>932</v>
      </c>
      <c r="D2275">
        <v>871</v>
      </c>
      <c r="E2275" t="s">
        <v>936</v>
      </c>
      <c r="F2275" t="s">
        <v>442</v>
      </c>
      <c r="G2275" t="s">
        <v>443</v>
      </c>
      <c r="H2275" t="s">
        <v>4541</v>
      </c>
      <c r="I2275" t="s">
        <v>4542</v>
      </c>
      <c r="J2275" t="s">
        <v>4543</v>
      </c>
      <c r="K2275" t="s">
        <v>4551</v>
      </c>
      <c r="L2275" t="s">
        <v>29</v>
      </c>
      <c r="M2275" t="s">
        <v>908</v>
      </c>
      <c r="N2275" t="s">
        <v>444</v>
      </c>
      <c r="O2275" t="s">
        <v>10234</v>
      </c>
      <c r="P2275" t="s">
        <v>10250</v>
      </c>
      <c r="Q2275" t="s">
        <v>12</v>
      </c>
      <c r="R2275" t="s">
        <v>8597</v>
      </c>
      <c r="S2275" t="s">
        <v>508</v>
      </c>
      <c r="T2275" t="s">
        <v>12</v>
      </c>
      <c r="U2275" t="s">
        <v>12</v>
      </c>
      <c r="V2275" t="s">
        <v>12</v>
      </c>
      <c r="W2275" t="s">
        <v>12</v>
      </c>
      <c r="X2275" t="s">
        <v>10182</v>
      </c>
      <c r="Y2275" t="s">
        <v>8599</v>
      </c>
      <c r="Z2275" t="s">
        <v>12</v>
      </c>
      <c r="AA2275" t="s">
        <v>12</v>
      </c>
      <c r="AB2275" t="s">
        <v>12</v>
      </c>
      <c r="AC2275" t="s">
        <v>10106</v>
      </c>
      <c r="AD2275" t="s">
        <v>12</v>
      </c>
      <c r="AE2275" t="s">
        <v>12</v>
      </c>
      <c r="AF2275" t="s">
        <v>10098</v>
      </c>
      <c r="AG2275" t="s">
        <v>8977</v>
      </c>
      <c r="AH2275" t="s">
        <v>12</v>
      </c>
      <c r="AI2275" t="s">
        <v>12</v>
      </c>
    </row>
    <row r="2276" spans="1:35" ht="43.2" hidden="1" x14ac:dyDescent="0.3">
      <c r="A2276" t="s">
        <v>8</v>
      </c>
      <c r="B2276" t="s">
        <v>9</v>
      </c>
      <c r="C2276">
        <v>934</v>
      </c>
      <c r="D2276">
        <v>871</v>
      </c>
      <c r="E2276" t="s">
        <v>61</v>
      </c>
      <c r="F2276" t="s">
        <v>212</v>
      </c>
      <c r="G2276" t="s">
        <v>277</v>
      </c>
      <c r="H2276" t="s">
        <v>4541</v>
      </c>
      <c r="I2276" t="s">
        <v>4544</v>
      </c>
      <c r="J2276" t="s">
        <v>4543</v>
      </c>
      <c r="K2276" t="s">
        <v>4551</v>
      </c>
      <c r="L2276" t="s">
        <v>29</v>
      </c>
      <c r="M2276" t="s">
        <v>908</v>
      </c>
      <c r="N2276" t="s">
        <v>305</v>
      </c>
      <c r="O2276" t="s">
        <v>12</v>
      </c>
      <c r="P2276" t="s">
        <v>2149</v>
      </c>
      <c r="Q2276" t="s">
        <v>12</v>
      </c>
      <c r="R2276" t="s">
        <v>12</v>
      </c>
      <c r="S2276" t="s">
        <v>12</v>
      </c>
      <c r="T2276" t="s">
        <v>12</v>
      </c>
      <c r="U2276" t="s">
        <v>12</v>
      </c>
      <c r="V2276" t="s">
        <v>12</v>
      </c>
      <c r="W2276" t="s">
        <v>12</v>
      </c>
      <c r="X2276" t="s">
        <v>12</v>
      </c>
      <c r="Y2276" t="s">
        <v>12</v>
      </c>
      <c r="Z2276" t="s">
        <v>273</v>
      </c>
      <c r="AA2276" t="s">
        <v>12</v>
      </c>
      <c r="AB2276" t="s">
        <v>3988</v>
      </c>
      <c r="AC2276" s="7" t="s">
        <v>10107</v>
      </c>
      <c r="AD2276" t="s">
        <v>12</v>
      </c>
      <c r="AE2276" t="s">
        <v>12</v>
      </c>
      <c r="AF2276" s="7" t="s">
        <v>10098</v>
      </c>
      <c r="AG2276" t="s">
        <v>8977</v>
      </c>
      <c r="AH2276" t="s">
        <v>12</v>
      </c>
      <c r="AI2276" t="s">
        <v>12</v>
      </c>
    </row>
    <row r="2277" spans="1:35" ht="43.2" hidden="1" x14ac:dyDescent="0.3">
      <c r="A2277" t="s">
        <v>8</v>
      </c>
      <c r="B2277" t="s">
        <v>9</v>
      </c>
      <c r="C2277">
        <v>935</v>
      </c>
      <c r="D2277">
        <v>871</v>
      </c>
      <c r="E2277" t="s">
        <v>1011</v>
      </c>
      <c r="F2277" t="s">
        <v>442</v>
      </c>
      <c r="G2277" t="s">
        <v>1012</v>
      </c>
      <c r="H2277" t="s">
        <v>4545</v>
      </c>
      <c r="I2277" t="s">
        <v>4544</v>
      </c>
      <c r="J2277" t="s">
        <v>4547</v>
      </c>
      <c r="K2277" t="s">
        <v>908</v>
      </c>
      <c r="L2277" t="s">
        <v>4545</v>
      </c>
      <c r="M2277" t="s">
        <v>908</v>
      </c>
      <c r="N2277" t="s">
        <v>444</v>
      </c>
      <c r="O2277" t="s">
        <v>10234</v>
      </c>
      <c r="P2277" t="s">
        <v>10250</v>
      </c>
      <c r="Q2277" t="s">
        <v>12</v>
      </c>
      <c r="R2277" t="s">
        <v>4960</v>
      </c>
      <c r="S2277" t="s">
        <v>12</v>
      </c>
      <c r="T2277" t="s">
        <v>12</v>
      </c>
      <c r="U2277" t="s">
        <v>12</v>
      </c>
      <c r="V2277" t="s">
        <v>12</v>
      </c>
      <c r="W2277" t="s">
        <v>12</v>
      </c>
      <c r="X2277" t="s">
        <v>5157</v>
      </c>
      <c r="Y2277" t="s">
        <v>8599</v>
      </c>
      <c r="Z2277" t="s">
        <v>12</v>
      </c>
      <c r="AA2277" t="s">
        <v>12</v>
      </c>
      <c r="AB2277" t="s">
        <v>12</v>
      </c>
      <c r="AC2277" s="7" t="s">
        <v>10108</v>
      </c>
      <c r="AD2277" t="s">
        <v>12</v>
      </c>
      <c r="AE2277" t="s">
        <v>12</v>
      </c>
      <c r="AF2277" s="7" t="s">
        <v>10098</v>
      </c>
      <c r="AG2277" t="s">
        <v>8977</v>
      </c>
      <c r="AH2277" t="s">
        <v>12</v>
      </c>
      <c r="AI2277" t="s">
        <v>12</v>
      </c>
    </row>
    <row r="2278" spans="1:35" hidden="1" x14ac:dyDescent="0.3">
      <c r="A2278" t="s">
        <v>8</v>
      </c>
      <c r="B2278" t="s">
        <v>9</v>
      </c>
      <c r="C2278">
        <v>935</v>
      </c>
      <c r="D2278">
        <v>871</v>
      </c>
      <c r="E2278" t="s">
        <v>1046</v>
      </c>
      <c r="F2278" t="s">
        <v>832</v>
      </c>
      <c r="G2278" t="s">
        <v>276</v>
      </c>
      <c r="H2278" t="s">
        <v>4545</v>
      </c>
      <c r="I2278" t="s">
        <v>4544</v>
      </c>
      <c r="J2278" t="s">
        <v>4547</v>
      </c>
      <c r="K2278" t="s">
        <v>907</v>
      </c>
      <c r="L2278" t="s">
        <v>4545</v>
      </c>
      <c r="M2278" t="s">
        <v>8607</v>
      </c>
      <c r="N2278" t="s">
        <v>1047</v>
      </c>
      <c r="O2278" t="s">
        <v>12</v>
      </c>
      <c r="P2278" t="s">
        <v>819</v>
      </c>
      <c r="Q2278" t="s">
        <v>12</v>
      </c>
      <c r="R2278" t="s">
        <v>12</v>
      </c>
      <c r="S2278" t="s">
        <v>12</v>
      </c>
      <c r="T2278" t="s">
        <v>12</v>
      </c>
      <c r="U2278" t="s">
        <v>12</v>
      </c>
      <c r="V2278" t="s">
        <v>12</v>
      </c>
      <c r="W2278" t="s">
        <v>12</v>
      </c>
      <c r="X2278" t="s">
        <v>12</v>
      </c>
      <c r="Y2278" t="s">
        <v>12</v>
      </c>
      <c r="Z2278" t="s">
        <v>12</v>
      </c>
      <c r="AA2278" t="s">
        <v>12</v>
      </c>
      <c r="AB2278" t="s">
        <v>12</v>
      </c>
      <c r="AC2278" t="s">
        <v>10109</v>
      </c>
      <c r="AD2278" t="s">
        <v>12</v>
      </c>
      <c r="AE2278" t="s">
        <v>12</v>
      </c>
      <c r="AF2278" t="s">
        <v>10098</v>
      </c>
      <c r="AG2278" t="s">
        <v>8977</v>
      </c>
      <c r="AH2278" t="s">
        <v>12</v>
      </c>
      <c r="AI2278" t="s">
        <v>12</v>
      </c>
    </row>
    <row r="2279" spans="1:35" ht="57.6" hidden="1" x14ac:dyDescent="0.3">
      <c r="A2279" t="s">
        <v>8</v>
      </c>
      <c r="B2279" t="s">
        <v>9</v>
      </c>
      <c r="C2279">
        <v>935</v>
      </c>
      <c r="D2279">
        <v>871</v>
      </c>
      <c r="E2279" t="s">
        <v>1039</v>
      </c>
      <c r="F2279" t="s">
        <v>273</v>
      </c>
      <c r="G2279" t="s">
        <v>204</v>
      </c>
      <c r="H2279" t="s">
        <v>4541</v>
      </c>
      <c r="I2279" t="s">
        <v>4544</v>
      </c>
      <c r="J2279" t="s">
        <v>4543</v>
      </c>
      <c r="K2279" t="s">
        <v>906</v>
      </c>
      <c r="L2279" t="s">
        <v>4545</v>
      </c>
      <c r="M2279" t="s">
        <v>906</v>
      </c>
      <c r="N2279" t="s">
        <v>641</v>
      </c>
      <c r="O2279" t="s">
        <v>12</v>
      </c>
      <c r="P2279" t="s">
        <v>833</v>
      </c>
      <c r="Q2279" t="s">
        <v>12</v>
      </c>
      <c r="R2279" t="s">
        <v>12</v>
      </c>
      <c r="S2279" t="s">
        <v>12</v>
      </c>
      <c r="T2279" t="s">
        <v>12</v>
      </c>
      <c r="U2279" t="s">
        <v>12</v>
      </c>
      <c r="V2279" t="s">
        <v>12</v>
      </c>
      <c r="W2279" t="s">
        <v>12</v>
      </c>
      <c r="X2279" t="s">
        <v>12</v>
      </c>
      <c r="Y2279" t="s">
        <v>12</v>
      </c>
      <c r="Z2279" t="s">
        <v>12</v>
      </c>
      <c r="AA2279" t="s">
        <v>12</v>
      </c>
      <c r="AB2279" t="s">
        <v>12</v>
      </c>
      <c r="AC2279" s="7" t="s">
        <v>10110</v>
      </c>
      <c r="AD2279" t="s">
        <v>12</v>
      </c>
      <c r="AE2279" t="s">
        <v>12</v>
      </c>
      <c r="AF2279" s="7" t="s">
        <v>10098</v>
      </c>
      <c r="AG2279" t="s">
        <v>8977</v>
      </c>
      <c r="AH2279" t="s">
        <v>12</v>
      </c>
      <c r="AI2279" t="s">
        <v>12</v>
      </c>
    </row>
    <row r="2280" spans="1:35" ht="57.6" hidden="1" x14ac:dyDescent="0.3">
      <c r="A2280" t="s">
        <v>8</v>
      </c>
      <c r="B2280" t="s">
        <v>9</v>
      </c>
      <c r="C2280">
        <v>936</v>
      </c>
      <c r="D2280">
        <v>871</v>
      </c>
      <c r="E2280" t="s">
        <v>58</v>
      </c>
      <c r="F2280" t="s">
        <v>212</v>
      </c>
      <c r="G2280" t="s">
        <v>205</v>
      </c>
      <c r="H2280" t="s">
        <v>4541</v>
      </c>
      <c r="I2280" t="s">
        <v>4542</v>
      </c>
      <c r="J2280" t="s">
        <v>4543</v>
      </c>
      <c r="K2280" t="s">
        <v>906</v>
      </c>
      <c r="L2280" t="s">
        <v>4545</v>
      </c>
      <c r="M2280" t="s">
        <v>906</v>
      </c>
      <c r="N2280" t="s">
        <v>55</v>
      </c>
      <c r="O2280" t="s">
        <v>12</v>
      </c>
      <c r="P2280" t="s">
        <v>10250</v>
      </c>
      <c r="Q2280" t="s">
        <v>12</v>
      </c>
      <c r="R2280" t="s">
        <v>12</v>
      </c>
      <c r="S2280" t="s">
        <v>12</v>
      </c>
      <c r="T2280" t="s">
        <v>9859</v>
      </c>
      <c r="U2280" t="s">
        <v>4959</v>
      </c>
      <c r="V2280" t="s">
        <v>9660</v>
      </c>
      <c r="W2280" t="s">
        <v>12</v>
      </c>
      <c r="X2280" t="s">
        <v>5104</v>
      </c>
      <c r="Y2280" t="s">
        <v>8599</v>
      </c>
      <c r="Z2280" t="s">
        <v>273</v>
      </c>
      <c r="AA2280" t="s">
        <v>12</v>
      </c>
      <c r="AB2280" t="s">
        <v>3988</v>
      </c>
      <c r="AC2280" s="7" t="s">
        <v>9840</v>
      </c>
      <c r="AD2280" t="s">
        <v>12</v>
      </c>
      <c r="AE2280" t="s">
        <v>12</v>
      </c>
      <c r="AF2280" s="7" t="s">
        <v>9841</v>
      </c>
      <c r="AG2280" t="s">
        <v>8977</v>
      </c>
      <c r="AH2280" t="s">
        <v>12</v>
      </c>
      <c r="AI2280" t="s">
        <v>12</v>
      </c>
    </row>
    <row r="2281" spans="1:35" hidden="1" x14ac:dyDescent="0.3">
      <c r="A2281" t="s">
        <v>8</v>
      </c>
      <c r="B2281" t="s">
        <v>9</v>
      </c>
      <c r="C2281">
        <v>938</v>
      </c>
      <c r="D2281">
        <v>871</v>
      </c>
      <c r="E2281" t="s">
        <v>438</v>
      </c>
      <c r="F2281" t="s">
        <v>273</v>
      </c>
      <c r="G2281" t="s">
        <v>204</v>
      </c>
      <c r="H2281" t="s">
        <v>4541</v>
      </c>
      <c r="I2281" t="s">
        <v>4544</v>
      </c>
      <c r="J2281" t="s">
        <v>4543</v>
      </c>
      <c r="K2281" t="s">
        <v>906</v>
      </c>
      <c r="L2281" t="s">
        <v>4545</v>
      </c>
      <c r="M2281" t="s">
        <v>906</v>
      </c>
      <c r="N2281" t="s">
        <v>57</v>
      </c>
      <c r="O2281" t="s">
        <v>12</v>
      </c>
      <c r="P2281" t="s">
        <v>8422</v>
      </c>
      <c r="Q2281" t="s">
        <v>12</v>
      </c>
      <c r="R2281" t="s">
        <v>8597</v>
      </c>
      <c r="S2281" t="s">
        <v>4941</v>
      </c>
      <c r="T2281" t="s">
        <v>12</v>
      </c>
      <c r="U2281" t="s">
        <v>12</v>
      </c>
      <c r="V2281" t="s">
        <v>12</v>
      </c>
      <c r="W2281" t="s">
        <v>12</v>
      </c>
      <c r="X2281" t="s">
        <v>5123</v>
      </c>
      <c r="Y2281" t="s">
        <v>8598</v>
      </c>
      <c r="Z2281" t="s">
        <v>273</v>
      </c>
      <c r="AA2281" t="s">
        <v>12</v>
      </c>
      <c r="AB2281" t="s">
        <v>3988</v>
      </c>
      <c r="AC2281" t="s">
        <v>9842</v>
      </c>
      <c r="AD2281" t="s">
        <v>12</v>
      </c>
      <c r="AE2281" t="s">
        <v>12</v>
      </c>
      <c r="AF2281" t="s">
        <v>9841</v>
      </c>
      <c r="AG2281" t="s">
        <v>8977</v>
      </c>
      <c r="AH2281" t="s">
        <v>12</v>
      </c>
      <c r="AI2281" t="s">
        <v>12</v>
      </c>
    </row>
    <row r="2282" spans="1:35" hidden="1" x14ac:dyDescent="0.3">
      <c r="A2282" t="s">
        <v>8</v>
      </c>
      <c r="B2282" t="s">
        <v>9</v>
      </c>
      <c r="C2282">
        <v>939</v>
      </c>
      <c r="D2282">
        <v>871</v>
      </c>
      <c r="E2282" t="s">
        <v>58</v>
      </c>
      <c r="F2282" t="s">
        <v>212</v>
      </c>
      <c r="G2282" t="s">
        <v>205</v>
      </c>
      <c r="H2282" t="s">
        <v>4541</v>
      </c>
      <c r="I2282" t="s">
        <v>4542</v>
      </c>
      <c r="J2282" t="s">
        <v>4543</v>
      </c>
      <c r="K2282" t="s">
        <v>906</v>
      </c>
      <c r="L2282" t="s">
        <v>4545</v>
      </c>
      <c r="M2282" t="s">
        <v>906</v>
      </c>
      <c r="N2282" t="s">
        <v>55</v>
      </c>
      <c r="O2282" t="s">
        <v>12</v>
      </c>
      <c r="P2282" t="s">
        <v>10250</v>
      </c>
      <c r="Q2282" t="s">
        <v>12</v>
      </c>
      <c r="R2282" t="s">
        <v>12</v>
      </c>
      <c r="S2282" t="s">
        <v>12</v>
      </c>
      <c r="T2282" t="s">
        <v>9859</v>
      </c>
      <c r="U2282" t="s">
        <v>4959</v>
      </c>
      <c r="V2282" t="s">
        <v>9660</v>
      </c>
      <c r="W2282" t="s">
        <v>12</v>
      </c>
      <c r="X2282" t="s">
        <v>5104</v>
      </c>
      <c r="Y2282" t="s">
        <v>8599</v>
      </c>
      <c r="Z2282" t="s">
        <v>273</v>
      </c>
      <c r="AA2282" t="s">
        <v>12</v>
      </c>
      <c r="AB2282" t="s">
        <v>3988</v>
      </c>
      <c r="AC2282" t="s">
        <v>9843</v>
      </c>
      <c r="AD2282" t="s">
        <v>12</v>
      </c>
      <c r="AE2282" t="s">
        <v>12</v>
      </c>
      <c r="AF2282" t="s">
        <v>9844</v>
      </c>
      <c r="AG2282" t="s">
        <v>8977</v>
      </c>
      <c r="AH2282" t="s">
        <v>12</v>
      </c>
      <c r="AI2282" t="s">
        <v>12</v>
      </c>
    </row>
    <row r="2283" spans="1:35" hidden="1" x14ac:dyDescent="0.3">
      <c r="A2283" t="s">
        <v>8</v>
      </c>
      <c r="B2283" t="s">
        <v>9</v>
      </c>
      <c r="C2283">
        <v>941</v>
      </c>
      <c r="D2283">
        <v>871</v>
      </c>
      <c r="E2283" t="s">
        <v>1038</v>
      </c>
      <c r="F2283" t="s">
        <v>273</v>
      </c>
      <c r="G2283" t="s">
        <v>204</v>
      </c>
      <c r="H2283" t="s">
        <v>4541</v>
      </c>
      <c r="I2283" t="s">
        <v>4544</v>
      </c>
      <c r="J2283" t="s">
        <v>4543</v>
      </c>
      <c r="K2283" t="s">
        <v>906</v>
      </c>
      <c r="L2283" t="s">
        <v>4545</v>
      </c>
      <c r="M2283" t="s">
        <v>906</v>
      </c>
      <c r="N2283" t="s">
        <v>641</v>
      </c>
      <c r="O2283" t="s">
        <v>12</v>
      </c>
      <c r="P2283" t="s">
        <v>819</v>
      </c>
      <c r="Q2283" t="s">
        <v>12</v>
      </c>
      <c r="R2283" t="s">
        <v>12</v>
      </c>
      <c r="S2283" t="s">
        <v>12</v>
      </c>
      <c r="T2283" t="s">
        <v>12</v>
      </c>
      <c r="U2283" t="s">
        <v>12</v>
      </c>
      <c r="V2283" t="s">
        <v>12</v>
      </c>
      <c r="W2283" t="s">
        <v>12</v>
      </c>
      <c r="X2283" t="s">
        <v>12</v>
      </c>
      <c r="Y2283" t="s">
        <v>12</v>
      </c>
      <c r="Z2283" t="s">
        <v>12</v>
      </c>
      <c r="AA2283" t="s">
        <v>12</v>
      </c>
      <c r="AB2283" t="s">
        <v>12</v>
      </c>
      <c r="AC2283" t="s">
        <v>9845</v>
      </c>
      <c r="AD2283" t="s">
        <v>12</v>
      </c>
      <c r="AE2283" t="s">
        <v>12</v>
      </c>
      <c r="AF2283" t="s">
        <v>9844</v>
      </c>
      <c r="AG2283" t="s">
        <v>8977</v>
      </c>
      <c r="AH2283" t="s">
        <v>12</v>
      </c>
      <c r="AI2283" t="s">
        <v>12</v>
      </c>
    </row>
    <row r="2284" spans="1:35" ht="43.2" hidden="1" x14ac:dyDescent="0.3">
      <c r="A2284" t="s">
        <v>8</v>
      </c>
      <c r="B2284" t="s">
        <v>9</v>
      </c>
      <c r="C2284">
        <v>942</v>
      </c>
      <c r="D2284">
        <v>871</v>
      </c>
      <c r="E2284" t="s">
        <v>60</v>
      </c>
      <c r="F2284" t="s">
        <v>212</v>
      </c>
      <c r="G2284" t="s">
        <v>204</v>
      </c>
      <c r="H2284" t="s">
        <v>4541</v>
      </c>
      <c r="I2284" t="s">
        <v>4544</v>
      </c>
      <c r="J2284" t="s">
        <v>4543</v>
      </c>
      <c r="K2284" t="s">
        <v>906</v>
      </c>
      <c r="L2284" t="s">
        <v>4545</v>
      </c>
      <c r="M2284" t="s">
        <v>906</v>
      </c>
      <c r="N2284" t="s">
        <v>305</v>
      </c>
      <c r="O2284" t="s">
        <v>12</v>
      </c>
      <c r="P2284" t="s">
        <v>2149</v>
      </c>
      <c r="Q2284" t="s">
        <v>12</v>
      </c>
      <c r="R2284" t="s">
        <v>12</v>
      </c>
      <c r="S2284" t="s">
        <v>12</v>
      </c>
      <c r="T2284" t="s">
        <v>12</v>
      </c>
      <c r="U2284" t="s">
        <v>12</v>
      </c>
      <c r="V2284" t="s">
        <v>12</v>
      </c>
      <c r="W2284" t="s">
        <v>12</v>
      </c>
      <c r="X2284" t="s">
        <v>12</v>
      </c>
      <c r="Y2284" t="s">
        <v>12</v>
      </c>
      <c r="Z2284" t="s">
        <v>273</v>
      </c>
      <c r="AA2284" t="s">
        <v>12</v>
      </c>
      <c r="AB2284" t="s">
        <v>3988</v>
      </c>
      <c r="AC2284" s="7" t="s">
        <v>9846</v>
      </c>
      <c r="AD2284" t="s">
        <v>12</v>
      </c>
      <c r="AE2284" t="s">
        <v>12</v>
      </c>
      <c r="AF2284" s="7" t="s">
        <v>9844</v>
      </c>
      <c r="AG2284" t="s">
        <v>8977</v>
      </c>
      <c r="AH2284" t="s">
        <v>12</v>
      </c>
      <c r="AI2284" t="s">
        <v>12</v>
      </c>
    </row>
    <row r="2285" spans="1:35" hidden="1" x14ac:dyDescent="0.3">
      <c r="A2285" t="s">
        <v>8</v>
      </c>
      <c r="B2285" t="s">
        <v>9</v>
      </c>
      <c r="C2285">
        <v>943</v>
      </c>
      <c r="D2285">
        <v>871</v>
      </c>
      <c r="E2285" t="s">
        <v>10080</v>
      </c>
      <c r="F2285" t="s">
        <v>273</v>
      </c>
      <c r="G2285" t="s">
        <v>204</v>
      </c>
      <c r="H2285" t="s">
        <v>4541</v>
      </c>
      <c r="I2285" t="s">
        <v>4544</v>
      </c>
      <c r="J2285" t="s">
        <v>4543</v>
      </c>
      <c r="K2285" t="s">
        <v>906</v>
      </c>
      <c r="L2285" t="s">
        <v>4545</v>
      </c>
      <c r="M2285" t="s">
        <v>906</v>
      </c>
      <c r="N2285" t="s">
        <v>10081</v>
      </c>
      <c r="O2285" t="s">
        <v>12</v>
      </c>
      <c r="P2285" t="s">
        <v>11511</v>
      </c>
      <c r="Q2285" t="s">
        <v>12</v>
      </c>
      <c r="R2285" t="s">
        <v>8597</v>
      </c>
      <c r="S2285" t="s">
        <v>4941</v>
      </c>
      <c r="T2285" t="s">
        <v>12</v>
      </c>
      <c r="U2285" t="s">
        <v>12</v>
      </c>
      <c r="V2285" t="s">
        <v>12</v>
      </c>
      <c r="W2285" t="s">
        <v>12</v>
      </c>
      <c r="X2285" t="s">
        <v>5123</v>
      </c>
      <c r="Y2285" t="s">
        <v>8598</v>
      </c>
      <c r="Z2285" t="s">
        <v>273</v>
      </c>
      <c r="AA2285" t="s">
        <v>12</v>
      </c>
      <c r="AB2285" t="s">
        <v>3988</v>
      </c>
      <c r="AC2285" t="s">
        <v>10111</v>
      </c>
      <c r="AD2285" t="s">
        <v>12</v>
      </c>
      <c r="AE2285" t="s">
        <v>12</v>
      </c>
      <c r="AF2285" t="s">
        <v>9844</v>
      </c>
      <c r="AG2285" t="s">
        <v>8977</v>
      </c>
      <c r="AH2285" t="s">
        <v>12</v>
      </c>
      <c r="AI2285" t="s">
        <v>12</v>
      </c>
    </row>
    <row r="2286" spans="1:35" hidden="1" x14ac:dyDescent="0.3">
      <c r="A2286" t="s">
        <v>8</v>
      </c>
      <c r="B2286" t="s">
        <v>9</v>
      </c>
      <c r="C2286">
        <v>943</v>
      </c>
      <c r="D2286">
        <v>871</v>
      </c>
      <c r="E2286" t="s">
        <v>746</v>
      </c>
      <c r="F2286" t="s">
        <v>273</v>
      </c>
      <c r="G2286" t="s">
        <v>205</v>
      </c>
      <c r="H2286" t="s">
        <v>4541</v>
      </c>
      <c r="I2286" t="s">
        <v>4542</v>
      </c>
      <c r="J2286" t="s">
        <v>4543</v>
      </c>
      <c r="K2286" t="s">
        <v>906</v>
      </c>
      <c r="L2286" t="s">
        <v>4545</v>
      </c>
      <c r="M2286" t="s">
        <v>906</v>
      </c>
      <c r="N2286" t="s">
        <v>29</v>
      </c>
      <c r="O2286" t="s">
        <v>8415</v>
      </c>
      <c r="P2286" t="s">
        <v>4559</v>
      </c>
      <c r="Q2286" t="s">
        <v>12</v>
      </c>
      <c r="R2286" t="s">
        <v>8597</v>
      </c>
      <c r="S2286" t="s">
        <v>508</v>
      </c>
      <c r="T2286" t="s">
        <v>12</v>
      </c>
      <c r="U2286" t="s">
        <v>12</v>
      </c>
      <c r="V2286" t="s">
        <v>12</v>
      </c>
      <c r="W2286" t="s">
        <v>12</v>
      </c>
      <c r="X2286" t="s">
        <v>8424</v>
      </c>
      <c r="Y2286" t="s">
        <v>8598</v>
      </c>
      <c r="Z2286" t="s">
        <v>273</v>
      </c>
      <c r="AA2286" t="s">
        <v>12</v>
      </c>
      <c r="AB2286" t="s">
        <v>3988</v>
      </c>
      <c r="AC2286" t="s">
        <v>9847</v>
      </c>
      <c r="AD2286" t="s">
        <v>12</v>
      </c>
      <c r="AE2286" t="s">
        <v>12</v>
      </c>
      <c r="AF2286" t="s">
        <v>9844</v>
      </c>
      <c r="AG2286" t="s">
        <v>8977</v>
      </c>
      <c r="AH2286" t="s">
        <v>12</v>
      </c>
      <c r="AI2286" t="s">
        <v>12</v>
      </c>
    </row>
    <row r="2287" spans="1:35" ht="28.8" hidden="1" x14ac:dyDescent="0.3">
      <c r="A2287" t="s">
        <v>8</v>
      </c>
      <c r="B2287" t="s">
        <v>9</v>
      </c>
      <c r="C2287">
        <v>944</v>
      </c>
      <c r="D2287">
        <v>871</v>
      </c>
      <c r="E2287" t="s">
        <v>10080</v>
      </c>
      <c r="F2287" t="s">
        <v>273</v>
      </c>
      <c r="G2287" t="s">
        <v>204</v>
      </c>
      <c r="H2287" t="s">
        <v>4541</v>
      </c>
      <c r="I2287" t="s">
        <v>4544</v>
      </c>
      <c r="J2287" t="s">
        <v>4543</v>
      </c>
      <c r="K2287" t="s">
        <v>906</v>
      </c>
      <c r="L2287" t="s">
        <v>4545</v>
      </c>
      <c r="M2287" t="s">
        <v>906</v>
      </c>
      <c r="N2287" t="s">
        <v>10081</v>
      </c>
      <c r="O2287" t="s">
        <v>12</v>
      </c>
      <c r="P2287" t="s">
        <v>11511</v>
      </c>
      <c r="Q2287" t="s">
        <v>12</v>
      </c>
      <c r="R2287" t="s">
        <v>8597</v>
      </c>
      <c r="S2287" t="s">
        <v>4941</v>
      </c>
      <c r="T2287" t="s">
        <v>12</v>
      </c>
      <c r="U2287" t="s">
        <v>12</v>
      </c>
      <c r="V2287" t="s">
        <v>12</v>
      </c>
      <c r="W2287" t="s">
        <v>12</v>
      </c>
      <c r="X2287" t="s">
        <v>10082</v>
      </c>
      <c r="Y2287" t="s">
        <v>8598</v>
      </c>
      <c r="Z2287" t="s">
        <v>273</v>
      </c>
      <c r="AA2287" t="s">
        <v>12</v>
      </c>
      <c r="AB2287" t="s">
        <v>3988</v>
      </c>
      <c r="AC2287" s="7" t="s">
        <v>10112</v>
      </c>
      <c r="AD2287" t="s">
        <v>12</v>
      </c>
      <c r="AE2287" t="s">
        <v>12</v>
      </c>
      <c r="AF2287" s="7" t="s">
        <v>10113</v>
      </c>
      <c r="AG2287" t="s">
        <v>8977</v>
      </c>
      <c r="AH2287" t="s">
        <v>12</v>
      </c>
      <c r="AI2287" t="s">
        <v>12</v>
      </c>
    </row>
    <row r="2288" spans="1:35" ht="43.2" hidden="1" x14ac:dyDescent="0.3">
      <c r="A2288" t="s">
        <v>8</v>
      </c>
      <c r="B2288" t="s">
        <v>9</v>
      </c>
      <c r="C2288">
        <v>945</v>
      </c>
      <c r="D2288">
        <v>871</v>
      </c>
      <c r="E2288" t="s">
        <v>746</v>
      </c>
      <c r="F2288" t="s">
        <v>12</v>
      </c>
      <c r="G2288" t="s">
        <v>205</v>
      </c>
      <c r="H2288" t="s">
        <v>4541</v>
      </c>
      <c r="I2288" t="s">
        <v>4542</v>
      </c>
      <c r="J2288" t="s">
        <v>4543</v>
      </c>
      <c r="K2288" t="s">
        <v>906</v>
      </c>
      <c r="L2288" t="s">
        <v>4545</v>
      </c>
      <c r="M2288" t="s">
        <v>906</v>
      </c>
      <c r="N2288" t="s">
        <v>29</v>
      </c>
      <c r="O2288" t="s">
        <v>12</v>
      </c>
      <c r="P2288" t="s">
        <v>833</v>
      </c>
      <c r="Q2288" t="s">
        <v>12</v>
      </c>
      <c r="R2288" t="s">
        <v>12</v>
      </c>
      <c r="S2288" t="s">
        <v>12</v>
      </c>
      <c r="T2288" t="s">
        <v>12</v>
      </c>
      <c r="U2288" t="s">
        <v>12</v>
      </c>
      <c r="V2288" t="s">
        <v>12</v>
      </c>
      <c r="W2288" t="s">
        <v>12</v>
      </c>
      <c r="X2288" t="s">
        <v>12</v>
      </c>
      <c r="Y2288" t="s">
        <v>12</v>
      </c>
      <c r="Z2288" t="s">
        <v>12</v>
      </c>
      <c r="AA2288" t="s">
        <v>12</v>
      </c>
      <c r="AB2288" t="s">
        <v>12</v>
      </c>
      <c r="AC2288" s="7" t="s">
        <v>3312</v>
      </c>
      <c r="AD2288" t="s">
        <v>12</v>
      </c>
      <c r="AE2288" t="s">
        <v>12</v>
      </c>
      <c r="AF2288" s="7" t="s">
        <v>902</v>
      </c>
      <c r="AG2288" t="s">
        <v>8977</v>
      </c>
      <c r="AH2288" t="s">
        <v>12</v>
      </c>
      <c r="AI2288" t="s">
        <v>12</v>
      </c>
    </row>
    <row r="2289" spans="1:35" ht="43.2" hidden="1" x14ac:dyDescent="0.3">
      <c r="A2289" t="s">
        <v>8</v>
      </c>
      <c r="B2289" t="s">
        <v>9</v>
      </c>
      <c r="C2289">
        <v>945</v>
      </c>
      <c r="D2289">
        <v>871</v>
      </c>
      <c r="E2289" t="s">
        <v>936</v>
      </c>
      <c r="F2289" t="s">
        <v>442</v>
      </c>
      <c r="G2289" t="s">
        <v>443</v>
      </c>
      <c r="H2289" t="s">
        <v>4541</v>
      </c>
      <c r="I2289" t="s">
        <v>4542</v>
      </c>
      <c r="J2289" t="s">
        <v>4543</v>
      </c>
      <c r="K2289" t="s">
        <v>4551</v>
      </c>
      <c r="L2289" t="s">
        <v>29</v>
      </c>
      <c r="M2289" t="s">
        <v>908</v>
      </c>
      <c r="N2289" t="s">
        <v>444</v>
      </c>
      <c r="O2289" t="s">
        <v>10234</v>
      </c>
      <c r="P2289" t="s">
        <v>10250</v>
      </c>
      <c r="Q2289" t="s">
        <v>12</v>
      </c>
      <c r="R2289" t="s">
        <v>8597</v>
      </c>
      <c r="S2289" t="s">
        <v>508</v>
      </c>
      <c r="T2289" t="s">
        <v>12</v>
      </c>
      <c r="U2289" t="s">
        <v>12</v>
      </c>
      <c r="V2289" t="s">
        <v>12</v>
      </c>
      <c r="W2289" t="s">
        <v>12</v>
      </c>
      <c r="X2289" t="s">
        <v>8011</v>
      </c>
      <c r="Y2289" t="s">
        <v>8599</v>
      </c>
      <c r="Z2289" t="s">
        <v>12</v>
      </c>
      <c r="AA2289" t="s">
        <v>12</v>
      </c>
      <c r="AB2289" t="s">
        <v>12</v>
      </c>
      <c r="AC2289" s="7" t="s">
        <v>3313</v>
      </c>
      <c r="AD2289" t="s">
        <v>12</v>
      </c>
      <c r="AE2289" t="s">
        <v>12</v>
      </c>
      <c r="AF2289" s="7" t="s">
        <v>902</v>
      </c>
      <c r="AG2289" t="s">
        <v>8977</v>
      </c>
      <c r="AH2289" t="s">
        <v>12</v>
      </c>
      <c r="AI2289" t="s">
        <v>12</v>
      </c>
    </row>
    <row r="2290" spans="1:35" ht="43.2" hidden="1" x14ac:dyDescent="0.3">
      <c r="A2290" t="s">
        <v>8</v>
      </c>
      <c r="B2290" t="s">
        <v>9</v>
      </c>
      <c r="C2290">
        <v>946</v>
      </c>
      <c r="D2290">
        <v>871</v>
      </c>
      <c r="E2290" t="s">
        <v>1070</v>
      </c>
      <c r="F2290" t="s">
        <v>273</v>
      </c>
      <c r="G2290" t="s">
        <v>205</v>
      </c>
      <c r="H2290" t="s">
        <v>4541</v>
      </c>
      <c r="I2290" t="s">
        <v>4542</v>
      </c>
      <c r="J2290" t="s">
        <v>4543</v>
      </c>
      <c r="K2290" t="s">
        <v>906</v>
      </c>
      <c r="L2290" t="s">
        <v>4545</v>
      </c>
      <c r="M2290" t="s">
        <v>906</v>
      </c>
      <c r="N2290" t="s">
        <v>822</v>
      </c>
      <c r="O2290" t="s">
        <v>1069</v>
      </c>
      <c r="P2290" t="s">
        <v>3212</v>
      </c>
      <c r="Q2290" t="s">
        <v>12</v>
      </c>
      <c r="R2290" t="s">
        <v>12</v>
      </c>
      <c r="S2290" t="s">
        <v>12</v>
      </c>
      <c r="T2290" t="s">
        <v>12</v>
      </c>
      <c r="U2290" t="s">
        <v>12</v>
      </c>
      <c r="V2290" t="s">
        <v>12</v>
      </c>
      <c r="W2290" t="s">
        <v>12</v>
      </c>
      <c r="X2290" t="s">
        <v>12</v>
      </c>
      <c r="Y2290" t="s">
        <v>12</v>
      </c>
      <c r="Z2290" t="s">
        <v>273</v>
      </c>
      <c r="AA2290" t="s">
        <v>12</v>
      </c>
      <c r="AB2290" t="s">
        <v>3988</v>
      </c>
      <c r="AC2290" s="7" t="s">
        <v>3314</v>
      </c>
      <c r="AD2290" t="s">
        <v>12</v>
      </c>
      <c r="AE2290" t="s">
        <v>12</v>
      </c>
      <c r="AF2290" s="7" t="s">
        <v>902</v>
      </c>
      <c r="AG2290" t="s">
        <v>8977</v>
      </c>
      <c r="AH2290" t="s">
        <v>12</v>
      </c>
      <c r="AI2290" t="s">
        <v>12</v>
      </c>
    </row>
    <row r="2291" spans="1:35" ht="43.2" hidden="1" x14ac:dyDescent="0.3">
      <c r="A2291" t="s">
        <v>8</v>
      </c>
      <c r="B2291" t="s">
        <v>9</v>
      </c>
      <c r="C2291">
        <v>947</v>
      </c>
      <c r="D2291">
        <v>871</v>
      </c>
      <c r="E2291" t="s">
        <v>13</v>
      </c>
      <c r="F2291" t="s">
        <v>212</v>
      </c>
      <c r="G2291" t="s">
        <v>205</v>
      </c>
      <c r="H2291" t="s">
        <v>4541</v>
      </c>
      <c r="I2291" t="s">
        <v>4542</v>
      </c>
      <c r="J2291" t="s">
        <v>4543</v>
      </c>
      <c r="K2291" t="s">
        <v>906</v>
      </c>
      <c r="L2291" t="s">
        <v>4545</v>
      </c>
      <c r="M2291" t="s">
        <v>906</v>
      </c>
      <c r="N2291" t="s">
        <v>14</v>
      </c>
      <c r="O2291" t="s">
        <v>4560</v>
      </c>
      <c r="P2291" t="s">
        <v>4</v>
      </c>
      <c r="Q2291" t="s">
        <v>12</v>
      </c>
      <c r="R2291" t="s">
        <v>12</v>
      </c>
      <c r="S2291" t="s">
        <v>12</v>
      </c>
      <c r="T2291" t="s">
        <v>12</v>
      </c>
      <c r="U2291" t="s">
        <v>12</v>
      </c>
      <c r="V2291" t="s">
        <v>12</v>
      </c>
      <c r="W2291" t="s">
        <v>12</v>
      </c>
      <c r="X2291" t="s">
        <v>12</v>
      </c>
      <c r="Y2291" t="s">
        <v>12</v>
      </c>
      <c r="Z2291" t="s">
        <v>273</v>
      </c>
      <c r="AA2291" t="s">
        <v>12</v>
      </c>
      <c r="AB2291" t="s">
        <v>3988</v>
      </c>
      <c r="AC2291" s="7" t="s">
        <v>6319</v>
      </c>
      <c r="AD2291" t="s">
        <v>12</v>
      </c>
      <c r="AE2291" t="s">
        <v>12</v>
      </c>
      <c r="AF2291" s="7" t="s">
        <v>320</v>
      </c>
      <c r="AG2291" t="s">
        <v>8977</v>
      </c>
      <c r="AH2291" t="s">
        <v>12</v>
      </c>
      <c r="AI2291" t="s">
        <v>12</v>
      </c>
    </row>
    <row r="2292" spans="1:35" hidden="1" x14ac:dyDescent="0.3">
      <c r="A2292" t="s">
        <v>8</v>
      </c>
      <c r="B2292" t="s">
        <v>9</v>
      </c>
      <c r="C2292">
        <v>949</v>
      </c>
      <c r="D2292">
        <v>871</v>
      </c>
      <c r="E2292" t="s">
        <v>532</v>
      </c>
      <c r="F2292" t="s">
        <v>273</v>
      </c>
      <c r="G2292" t="s">
        <v>205</v>
      </c>
      <c r="H2292" t="s">
        <v>4541</v>
      </c>
      <c r="I2292" t="s">
        <v>4542</v>
      </c>
      <c r="J2292" t="s">
        <v>4543</v>
      </c>
      <c r="K2292" t="s">
        <v>906</v>
      </c>
      <c r="L2292" t="s">
        <v>4545</v>
      </c>
      <c r="M2292" t="s">
        <v>906</v>
      </c>
      <c r="N2292" t="s">
        <v>225</v>
      </c>
      <c r="O2292" t="s">
        <v>12</v>
      </c>
      <c r="P2292" t="s">
        <v>8422</v>
      </c>
      <c r="Q2292" t="s">
        <v>12</v>
      </c>
      <c r="R2292" t="s">
        <v>12</v>
      </c>
      <c r="S2292" t="s">
        <v>12</v>
      </c>
      <c r="T2292" t="s">
        <v>899</v>
      </c>
      <c r="U2292" t="s">
        <v>12</v>
      </c>
      <c r="V2292" t="s">
        <v>12</v>
      </c>
      <c r="W2292" t="s">
        <v>12</v>
      </c>
      <c r="X2292" t="s">
        <v>12</v>
      </c>
      <c r="Y2292" t="s">
        <v>8598</v>
      </c>
      <c r="Z2292" t="s">
        <v>273</v>
      </c>
      <c r="AA2292" t="s">
        <v>12</v>
      </c>
      <c r="AB2292" t="s">
        <v>3988</v>
      </c>
      <c r="AC2292" t="s">
        <v>548</v>
      </c>
      <c r="AD2292" t="s">
        <v>12</v>
      </c>
      <c r="AE2292" t="s">
        <v>12</v>
      </c>
      <c r="AF2292" t="s">
        <v>549</v>
      </c>
      <c r="AG2292" t="s">
        <v>8977</v>
      </c>
      <c r="AH2292" t="s">
        <v>12</v>
      </c>
      <c r="AI2292" t="s">
        <v>12</v>
      </c>
    </row>
    <row r="2293" spans="1:35" ht="43.2" hidden="1" x14ac:dyDescent="0.3">
      <c r="A2293" t="s">
        <v>8</v>
      </c>
      <c r="B2293" t="s">
        <v>9</v>
      </c>
      <c r="C2293">
        <v>950</v>
      </c>
      <c r="D2293">
        <v>871</v>
      </c>
      <c r="E2293" t="s">
        <v>58</v>
      </c>
      <c r="F2293" t="s">
        <v>212</v>
      </c>
      <c r="G2293" t="s">
        <v>205</v>
      </c>
      <c r="H2293" t="s">
        <v>4541</v>
      </c>
      <c r="I2293" t="s">
        <v>4542</v>
      </c>
      <c r="J2293" t="s">
        <v>4543</v>
      </c>
      <c r="K2293" t="s">
        <v>906</v>
      </c>
      <c r="L2293" t="s">
        <v>4545</v>
      </c>
      <c r="M2293" t="s">
        <v>906</v>
      </c>
      <c r="N2293" t="s">
        <v>55</v>
      </c>
      <c r="O2293" t="s">
        <v>12</v>
      </c>
      <c r="P2293" t="s">
        <v>10250</v>
      </c>
      <c r="Q2293" t="s">
        <v>12</v>
      </c>
      <c r="R2293" t="s">
        <v>12</v>
      </c>
      <c r="S2293" t="s">
        <v>12</v>
      </c>
      <c r="T2293" t="s">
        <v>9859</v>
      </c>
      <c r="U2293" t="s">
        <v>4959</v>
      </c>
      <c r="V2293" t="s">
        <v>9660</v>
      </c>
      <c r="W2293" t="s">
        <v>12</v>
      </c>
      <c r="X2293" t="s">
        <v>5104</v>
      </c>
      <c r="Y2293" t="s">
        <v>8599</v>
      </c>
      <c r="Z2293" t="s">
        <v>273</v>
      </c>
      <c r="AA2293" t="s">
        <v>12</v>
      </c>
      <c r="AB2293" t="s">
        <v>3988</v>
      </c>
      <c r="AC2293" s="7" t="s">
        <v>3315</v>
      </c>
      <c r="AD2293" t="s">
        <v>12</v>
      </c>
      <c r="AE2293" t="s">
        <v>12</v>
      </c>
      <c r="AF2293" s="7" t="s">
        <v>298</v>
      </c>
      <c r="AG2293" t="s">
        <v>8977</v>
      </c>
      <c r="AH2293" t="s">
        <v>12</v>
      </c>
      <c r="AI2293" t="s">
        <v>12</v>
      </c>
    </row>
    <row r="2294" spans="1:35" hidden="1" x14ac:dyDescent="0.3">
      <c r="A2294" t="s">
        <v>8</v>
      </c>
      <c r="B2294" t="s">
        <v>9</v>
      </c>
      <c r="C2294">
        <v>952</v>
      </c>
      <c r="D2294">
        <v>871</v>
      </c>
      <c r="E2294" t="s">
        <v>61</v>
      </c>
      <c r="F2294" t="s">
        <v>212</v>
      </c>
      <c r="G2294" t="s">
        <v>205</v>
      </c>
      <c r="H2294" t="s">
        <v>4541</v>
      </c>
      <c r="I2294" t="s">
        <v>4542</v>
      </c>
      <c r="J2294" t="s">
        <v>4543</v>
      </c>
      <c r="K2294" t="s">
        <v>906</v>
      </c>
      <c r="L2294" t="s">
        <v>4545</v>
      </c>
      <c r="M2294" t="s">
        <v>906</v>
      </c>
      <c r="N2294" t="s">
        <v>305</v>
      </c>
      <c r="O2294" t="s">
        <v>12</v>
      </c>
      <c r="P2294" t="s">
        <v>2149</v>
      </c>
      <c r="Q2294" t="s">
        <v>12</v>
      </c>
      <c r="R2294" t="s">
        <v>12</v>
      </c>
      <c r="S2294" t="s">
        <v>12</v>
      </c>
      <c r="T2294" t="s">
        <v>12</v>
      </c>
      <c r="U2294" t="s">
        <v>12</v>
      </c>
      <c r="V2294" t="s">
        <v>12</v>
      </c>
      <c r="W2294" t="s">
        <v>12</v>
      </c>
      <c r="X2294" t="s">
        <v>12</v>
      </c>
      <c r="Y2294" t="s">
        <v>12</v>
      </c>
      <c r="Z2294" t="s">
        <v>273</v>
      </c>
      <c r="AA2294" t="s">
        <v>12</v>
      </c>
      <c r="AB2294" t="s">
        <v>3988</v>
      </c>
      <c r="AC2294" t="s">
        <v>3316</v>
      </c>
      <c r="AD2294" t="s">
        <v>12</v>
      </c>
      <c r="AE2294" t="s">
        <v>12</v>
      </c>
      <c r="AF2294" t="s">
        <v>298</v>
      </c>
      <c r="AG2294" t="s">
        <v>8977</v>
      </c>
      <c r="AH2294" t="s">
        <v>12</v>
      </c>
      <c r="AI2294" t="s">
        <v>12</v>
      </c>
    </row>
    <row r="2295" spans="1:35" hidden="1" x14ac:dyDescent="0.3">
      <c r="A2295" t="s">
        <v>8</v>
      </c>
      <c r="B2295" t="s">
        <v>9</v>
      </c>
      <c r="C2295">
        <v>952</v>
      </c>
      <c r="D2295">
        <v>871</v>
      </c>
      <c r="E2295" t="s">
        <v>10080</v>
      </c>
      <c r="F2295" t="s">
        <v>273</v>
      </c>
      <c r="G2295" t="s">
        <v>204</v>
      </c>
      <c r="H2295" t="s">
        <v>4541</v>
      </c>
      <c r="I2295" t="s">
        <v>4544</v>
      </c>
      <c r="J2295" t="s">
        <v>4543</v>
      </c>
      <c r="K2295" t="s">
        <v>906</v>
      </c>
      <c r="L2295" t="s">
        <v>4545</v>
      </c>
      <c r="M2295" t="s">
        <v>906</v>
      </c>
      <c r="N2295" t="s">
        <v>10081</v>
      </c>
      <c r="O2295" t="s">
        <v>12</v>
      </c>
      <c r="P2295" t="s">
        <v>11511</v>
      </c>
      <c r="Q2295" t="s">
        <v>12</v>
      </c>
      <c r="R2295" t="s">
        <v>8597</v>
      </c>
      <c r="S2295" t="s">
        <v>4941</v>
      </c>
      <c r="T2295" t="s">
        <v>12</v>
      </c>
      <c r="U2295" t="s">
        <v>12</v>
      </c>
      <c r="V2295" t="s">
        <v>12</v>
      </c>
      <c r="W2295" t="s">
        <v>12</v>
      </c>
      <c r="X2295" t="s">
        <v>10082</v>
      </c>
      <c r="Y2295" t="s">
        <v>8598</v>
      </c>
      <c r="Z2295" t="s">
        <v>273</v>
      </c>
      <c r="AA2295" t="s">
        <v>12</v>
      </c>
      <c r="AB2295" t="s">
        <v>3988</v>
      </c>
      <c r="AC2295" t="s">
        <v>10114</v>
      </c>
      <c r="AD2295" t="s">
        <v>12</v>
      </c>
      <c r="AE2295" t="s">
        <v>12</v>
      </c>
      <c r="AF2295" t="s">
        <v>298</v>
      </c>
      <c r="AG2295" t="s">
        <v>8977</v>
      </c>
      <c r="AH2295" t="s">
        <v>12</v>
      </c>
      <c r="AI2295" t="s">
        <v>12</v>
      </c>
    </row>
    <row r="2296" spans="1:35" hidden="1" x14ac:dyDescent="0.3">
      <c r="A2296" t="s">
        <v>8</v>
      </c>
      <c r="B2296" t="s">
        <v>9</v>
      </c>
      <c r="C2296">
        <v>953</v>
      </c>
      <c r="D2296">
        <v>871</v>
      </c>
      <c r="E2296" t="s">
        <v>755</v>
      </c>
      <c r="F2296" t="s">
        <v>12</v>
      </c>
      <c r="G2296" t="s">
        <v>204</v>
      </c>
      <c r="H2296" t="s">
        <v>4541</v>
      </c>
      <c r="I2296" t="s">
        <v>4544</v>
      </c>
      <c r="J2296" t="s">
        <v>4543</v>
      </c>
      <c r="K2296" t="s">
        <v>906</v>
      </c>
      <c r="L2296" t="s">
        <v>4545</v>
      </c>
      <c r="M2296" t="s">
        <v>906</v>
      </c>
      <c r="N2296" t="s">
        <v>29</v>
      </c>
      <c r="O2296" t="s">
        <v>12</v>
      </c>
      <c r="P2296" t="s">
        <v>833</v>
      </c>
      <c r="Q2296" t="s">
        <v>12</v>
      </c>
      <c r="R2296" t="s">
        <v>12</v>
      </c>
      <c r="S2296" t="s">
        <v>12</v>
      </c>
      <c r="T2296" t="s">
        <v>12</v>
      </c>
      <c r="U2296" t="s">
        <v>12</v>
      </c>
      <c r="V2296" t="s">
        <v>12</v>
      </c>
      <c r="W2296" t="s">
        <v>12</v>
      </c>
      <c r="X2296" t="s">
        <v>12</v>
      </c>
      <c r="Y2296" t="s">
        <v>12</v>
      </c>
      <c r="Z2296" t="s">
        <v>12</v>
      </c>
      <c r="AA2296" t="s">
        <v>12</v>
      </c>
      <c r="AB2296" t="s">
        <v>12</v>
      </c>
      <c r="AC2296" t="s">
        <v>3317</v>
      </c>
      <c r="AD2296" t="s">
        <v>12</v>
      </c>
      <c r="AE2296" t="s">
        <v>12</v>
      </c>
      <c r="AF2296" t="s">
        <v>297</v>
      </c>
      <c r="AG2296" t="s">
        <v>8977</v>
      </c>
      <c r="AH2296" t="s">
        <v>12</v>
      </c>
      <c r="AI2296" t="s">
        <v>12</v>
      </c>
    </row>
    <row r="2297" spans="1:35" hidden="1" x14ac:dyDescent="0.3">
      <c r="A2297" t="s">
        <v>8</v>
      </c>
      <c r="B2297" t="s">
        <v>9</v>
      </c>
      <c r="C2297">
        <v>953</v>
      </c>
      <c r="D2297">
        <v>871</v>
      </c>
      <c r="E2297" t="s">
        <v>91</v>
      </c>
      <c r="F2297" t="s">
        <v>212</v>
      </c>
      <c r="G2297" t="s">
        <v>277</v>
      </c>
      <c r="H2297" t="s">
        <v>4541</v>
      </c>
      <c r="I2297" t="s">
        <v>4544</v>
      </c>
      <c r="J2297" t="s">
        <v>4543</v>
      </c>
      <c r="K2297" t="s">
        <v>4551</v>
      </c>
      <c r="L2297" t="s">
        <v>29</v>
      </c>
      <c r="M2297" t="s">
        <v>908</v>
      </c>
      <c r="N2297" t="s">
        <v>55</v>
      </c>
      <c r="O2297" t="s">
        <v>12</v>
      </c>
      <c r="P2297" t="s">
        <v>10250</v>
      </c>
      <c r="Q2297" t="s">
        <v>12</v>
      </c>
      <c r="R2297" t="s">
        <v>12</v>
      </c>
      <c r="S2297" t="s">
        <v>12</v>
      </c>
      <c r="T2297" t="s">
        <v>9859</v>
      </c>
      <c r="U2297" t="s">
        <v>304</v>
      </c>
      <c r="V2297" t="s">
        <v>5029</v>
      </c>
      <c r="W2297" t="s">
        <v>12</v>
      </c>
      <c r="X2297" t="s">
        <v>12</v>
      </c>
      <c r="Y2297" t="s">
        <v>12</v>
      </c>
      <c r="Z2297" t="s">
        <v>273</v>
      </c>
      <c r="AA2297" t="s">
        <v>12</v>
      </c>
      <c r="AB2297" t="s">
        <v>3988</v>
      </c>
      <c r="AC2297" t="s">
        <v>3318</v>
      </c>
      <c r="AD2297" t="s">
        <v>12</v>
      </c>
      <c r="AE2297" t="s">
        <v>4943</v>
      </c>
      <c r="AF2297" t="s">
        <v>297</v>
      </c>
      <c r="AG2297" t="s">
        <v>8977</v>
      </c>
      <c r="AH2297" t="s">
        <v>12</v>
      </c>
      <c r="AI2297" t="s">
        <v>12</v>
      </c>
    </row>
    <row r="2298" spans="1:35" hidden="1" x14ac:dyDescent="0.3">
      <c r="A2298" t="s">
        <v>8</v>
      </c>
      <c r="B2298" t="s">
        <v>9</v>
      </c>
      <c r="C2298">
        <v>957</v>
      </c>
      <c r="D2298">
        <v>871</v>
      </c>
      <c r="E2298" t="s">
        <v>1038</v>
      </c>
      <c r="F2298" t="s">
        <v>273</v>
      </c>
      <c r="G2298" t="s">
        <v>204</v>
      </c>
      <c r="H2298" t="s">
        <v>4541</v>
      </c>
      <c r="I2298" t="s">
        <v>4544</v>
      </c>
      <c r="J2298" t="s">
        <v>4543</v>
      </c>
      <c r="K2298" t="s">
        <v>906</v>
      </c>
      <c r="L2298" t="s">
        <v>4545</v>
      </c>
      <c r="M2298" t="s">
        <v>906</v>
      </c>
      <c r="N2298" t="s">
        <v>641</v>
      </c>
      <c r="O2298" t="s">
        <v>12</v>
      </c>
      <c r="P2298" t="s">
        <v>833</v>
      </c>
      <c r="Q2298" t="s">
        <v>12</v>
      </c>
      <c r="R2298" t="s">
        <v>12</v>
      </c>
      <c r="S2298" t="s">
        <v>12</v>
      </c>
      <c r="T2298" t="s">
        <v>12</v>
      </c>
      <c r="U2298" t="s">
        <v>12</v>
      </c>
      <c r="V2298" t="s">
        <v>12</v>
      </c>
      <c r="W2298" t="s">
        <v>12</v>
      </c>
      <c r="X2298" t="s">
        <v>12</v>
      </c>
      <c r="Y2298" t="s">
        <v>12</v>
      </c>
      <c r="Z2298" t="s">
        <v>12</v>
      </c>
      <c r="AA2298" t="s">
        <v>12</v>
      </c>
      <c r="AB2298" t="s">
        <v>12</v>
      </c>
      <c r="AC2298" t="s">
        <v>8325</v>
      </c>
      <c r="AD2298" t="s">
        <v>12</v>
      </c>
      <c r="AE2298" t="s">
        <v>12</v>
      </c>
      <c r="AF2298" t="s">
        <v>8326</v>
      </c>
      <c r="AG2298" t="s">
        <v>8977</v>
      </c>
      <c r="AH2298" t="s">
        <v>12</v>
      </c>
      <c r="AI2298" t="s">
        <v>12</v>
      </c>
    </row>
    <row r="2299" spans="1:35" hidden="1" x14ac:dyDescent="0.3">
      <c r="A2299" t="s">
        <v>8</v>
      </c>
      <c r="B2299" t="s">
        <v>9</v>
      </c>
      <c r="C2299">
        <v>957</v>
      </c>
      <c r="D2299">
        <v>871</v>
      </c>
      <c r="E2299" t="s">
        <v>924</v>
      </c>
      <c r="F2299" t="s">
        <v>442</v>
      </c>
      <c r="G2299" t="s">
        <v>257</v>
      </c>
      <c r="H2299" t="s">
        <v>4541</v>
      </c>
      <c r="I2299" t="s">
        <v>4544</v>
      </c>
      <c r="J2299" t="s">
        <v>4543</v>
      </c>
      <c r="K2299" t="s">
        <v>4551</v>
      </c>
      <c r="L2299" t="s">
        <v>641</v>
      </c>
      <c r="M2299" t="s">
        <v>908</v>
      </c>
      <c r="N2299" t="s">
        <v>444</v>
      </c>
      <c r="O2299" t="s">
        <v>10234</v>
      </c>
      <c r="P2299" t="s">
        <v>10250</v>
      </c>
      <c r="Q2299" t="s">
        <v>12</v>
      </c>
      <c r="R2299" t="s">
        <v>8597</v>
      </c>
      <c r="S2299" t="s">
        <v>508</v>
      </c>
      <c r="T2299" t="s">
        <v>12</v>
      </c>
      <c r="U2299" t="s">
        <v>12</v>
      </c>
      <c r="V2299" t="s">
        <v>12</v>
      </c>
      <c r="W2299" t="s">
        <v>12</v>
      </c>
      <c r="X2299" t="s">
        <v>10183</v>
      </c>
      <c r="Y2299" t="s">
        <v>8599</v>
      </c>
      <c r="Z2299" t="s">
        <v>12</v>
      </c>
      <c r="AA2299" t="s">
        <v>12</v>
      </c>
      <c r="AB2299" t="s">
        <v>12</v>
      </c>
      <c r="AC2299" t="s">
        <v>8327</v>
      </c>
      <c r="AD2299" t="s">
        <v>12</v>
      </c>
      <c r="AE2299" t="s">
        <v>12</v>
      </c>
      <c r="AF2299" t="s">
        <v>8326</v>
      </c>
      <c r="AG2299" t="s">
        <v>8977</v>
      </c>
      <c r="AH2299" t="s">
        <v>12</v>
      </c>
      <c r="AI2299" t="s">
        <v>12</v>
      </c>
    </row>
    <row r="2300" spans="1:35" hidden="1" x14ac:dyDescent="0.3">
      <c r="A2300" t="s">
        <v>8</v>
      </c>
      <c r="B2300" t="s">
        <v>9</v>
      </c>
      <c r="C2300">
        <v>958</v>
      </c>
      <c r="D2300">
        <v>871</v>
      </c>
      <c r="E2300" t="s">
        <v>438</v>
      </c>
      <c r="F2300" t="s">
        <v>273</v>
      </c>
      <c r="G2300" t="s">
        <v>204</v>
      </c>
      <c r="H2300" t="s">
        <v>4541</v>
      </c>
      <c r="I2300" t="s">
        <v>4544</v>
      </c>
      <c r="J2300" t="s">
        <v>4543</v>
      </c>
      <c r="K2300" t="s">
        <v>906</v>
      </c>
      <c r="L2300" t="s">
        <v>4545</v>
      </c>
      <c r="M2300" t="s">
        <v>906</v>
      </c>
      <c r="N2300" t="s">
        <v>57</v>
      </c>
      <c r="O2300" t="s">
        <v>12</v>
      </c>
      <c r="P2300" t="s">
        <v>8422</v>
      </c>
      <c r="Q2300" t="s">
        <v>12</v>
      </c>
      <c r="R2300" t="s">
        <v>8597</v>
      </c>
      <c r="S2300" t="s">
        <v>4941</v>
      </c>
      <c r="T2300" t="s">
        <v>12</v>
      </c>
      <c r="U2300" t="s">
        <v>12</v>
      </c>
      <c r="V2300" t="s">
        <v>12</v>
      </c>
      <c r="W2300" t="s">
        <v>12</v>
      </c>
      <c r="X2300" t="s">
        <v>2040</v>
      </c>
      <c r="Y2300" t="s">
        <v>8598</v>
      </c>
      <c r="Z2300" t="s">
        <v>273</v>
      </c>
      <c r="AA2300" t="s">
        <v>12</v>
      </c>
      <c r="AB2300" t="s">
        <v>3988</v>
      </c>
      <c r="AC2300" t="s">
        <v>8328</v>
      </c>
      <c r="AD2300" t="s">
        <v>12</v>
      </c>
      <c r="AE2300" t="s">
        <v>12</v>
      </c>
      <c r="AF2300" t="s">
        <v>8326</v>
      </c>
      <c r="AG2300" t="s">
        <v>8977</v>
      </c>
      <c r="AH2300" t="s">
        <v>12</v>
      </c>
      <c r="AI2300" t="s">
        <v>12</v>
      </c>
    </row>
    <row r="2301" spans="1:35" hidden="1" x14ac:dyDescent="0.3">
      <c r="A2301" t="s">
        <v>8</v>
      </c>
      <c r="B2301" t="s">
        <v>9</v>
      </c>
      <c r="C2301">
        <v>960</v>
      </c>
      <c r="D2301">
        <v>872</v>
      </c>
      <c r="E2301" t="s">
        <v>316</v>
      </c>
      <c r="F2301" t="s">
        <v>273</v>
      </c>
      <c r="G2301" t="s">
        <v>205</v>
      </c>
      <c r="H2301" t="s">
        <v>4541</v>
      </c>
      <c r="I2301" t="s">
        <v>4542</v>
      </c>
      <c r="J2301" t="s">
        <v>4543</v>
      </c>
      <c r="K2301" t="s">
        <v>906</v>
      </c>
      <c r="L2301" t="s">
        <v>4545</v>
      </c>
      <c r="M2301" t="s">
        <v>906</v>
      </c>
      <c r="N2301" t="s">
        <v>14</v>
      </c>
      <c r="O2301" t="s">
        <v>1069</v>
      </c>
      <c r="P2301" t="s">
        <v>4</v>
      </c>
      <c r="Q2301" t="s">
        <v>12</v>
      </c>
      <c r="R2301" t="s">
        <v>12</v>
      </c>
      <c r="S2301" t="s">
        <v>12</v>
      </c>
      <c r="T2301" t="s">
        <v>12</v>
      </c>
      <c r="U2301" t="s">
        <v>12</v>
      </c>
      <c r="V2301" t="s">
        <v>12</v>
      </c>
      <c r="W2301" t="s">
        <v>12</v>
      </c>
      <c r="X2301" t="s">
        <v>841</v>
      </c>
      <c r="Y2301" t="s">
        <v>8598</v>
      </c>
      <c r="Z2301" t="s">
        <v>273</v>
      </c>
      <c r="AA2301" t="s">
        <v>12</v>
      </c>
      <c r="AB2301" t="s">
        <v>3988</v>
      </c>
      <c r="AC2301" t="s">
        <v>8292</v>
      </c>
      <c r="AD2301" t="s">
        <v>12</v>
      </c>
      <c r="AE2301" t="s">
        <v>12</v>
      </c>
      <c r="AF2301" t="s">
        <v>8293</v>
      </c>
      <c r="AG2301" t="s">
        <v>8977</v>
      </c>
      <c r="AH2301" t="s">
        <v>12</v>
      </c>
      <c r="AI2301" t="s">
        <v>12</v>
      </c>
    </row>
    <row r="2302" spans="1:35" hidden="1" x14ac:dyDescent="0.3">
      <c r="A2302" t="s">
        <v>8</v>
      </c>
      <c r="B2302" t="s">
        <v>9</v>
      </c>
      <c r="C2302">
        <v>961</v>
      </c>
      <c r="D2302">
        <v>872</v>
      </c>
      <c r="E2302" t="s">
        <v>437</v>
      </c>
      <c r="F2302" t="s">
        <v>273</v>
      </c>
      <c r="G2302" t="s">
        <v>205</v>
      </c>
      <c r="H2302" t="s">
        <v>4541</v>
      </c>
      <c r="I2302" t="s">
        <v>4542</v>
      </c>
      <c r="J2302" t="s">
        <v>4543</v>
      </c>
      <c r="K2302" t="s">
        <v>906</v>
      </c>
      <c r="L2302" t="s">
        <v>4545</v>
      </c>
      <c r="M2302" t="s">
        <v>906</v>
      </c>
      <c r="N2302" t="s">
        <v>57</v>
      </c>
      <c r="O2302" t="s">
        <v>12</v>
      </c>
      <c r="P2302" t="s">
        <v>8422</v>
      </c>
      <c r="Q2302" t="s">
        <v>12</v>
      </c>
      <c r="R2302" t="s">
        <v>8597</v>
      </c>
      <c r="S2302" t="s">
        <v>4941</v>
      </c>
      <c r="T2302" t="s">
        <v>12</v>
      </c>
      <c r="U2302" t="s">
        <v>12</v>
      </c>
      <c r="V2302" t="s">
        <v>12</v>
      </c>
      <c r="W2302" t="s">
        <v>12</v>
      </c>
      <c r="X2302" t="s">
        <v>8252</v>
      </c>
      <c r="Y2302" t="s">
        <v>8598</v>
      </c>
      <c r="Z2302" t="s">
        <v>273</v>
      </c>
      <c r="AA2302" t="s">
        <v>12</v>
      </c>
      <c r="AB2302" t="s">
        <v>3988</v>
      </c>
      <c r="AC2302" t="s">
        <v>8294</v>
      </c>
      <c r="AD2302" t="s">
        <v>12</v>
      </c>
      <c r="AE2302" t="s">
        <v>12</v>
      </c>
      <c r="AF2302" t="s">
        <v>8293</v>
      </c>
      <c r="AG2302" t="s">
        <v>8977</v>
      </c>
      <c r="AH2302" t="s">
        <v>12</v>
      </c>
      <c r="AI2302" t="s">
        <v>12</v>
      </c>
    </row>
    <row r="2303" spans="1:35" hidden="1" x14ac:dyDescent="0.3">
      <c r="A2303" t="s">
        <v>8</v>
      </c>
      <c r="B2303" t="s">
        <v>9</v>
      </c>
      <c r="C2303">
        <v>961</v>
      </c>
      <c r="D2303">
        <v>872</v>
      </c>
      <c r="E2303" t="s">
        <v>438</v>
      </c>
      <c r="F2303" t="s">
        <v>273</v>
      </c>
      <c r="G2303" t="s">
        <v>204</v>
      </c>
      <c r="H2303" t="s">
        <v>4541</v>
      </c>
      <c r="I2303" t="s">
        <v>4544</v>
      </c>
      <c r="J2303" t="s">
        <v>4543</v>
      </c>
      <c r="K2303" t="s">
        <v>906</v>
      </c>
      <c r="L2303" t="s">
        <v>4545</v>
      </c>
      <c r="M2303" t="s">
        <v>906</v>
      </c>
      <c r="N2303" t="s">
        <v>57</v>
      </c>
      <c r="O2303" t="s">
        <v>12</v>
      </c>
      <c r="P2303" t="s">
        <v>8422</v>
      </c>
      <c r="Q2303" t="s">
        <v>12</v>
      </c>
      <c r="R2303" t="s">
        <v>8597</v>
      </c>
      <c r="S2303" t="s">
        <v>4941</v>
      </c>
      <c r="T2303" t="s">
        <v>12</v>
      </c>
      <c r="U2303" t="s">
        <v>12</v>
      </c>
      <c r="V2303" t="s">
        <v>12</v>
      </c>
      <c r="W2303" t="s">
        <v>12</v>
      </c>
      <c r="X2303" t="s">
        <v>2040</v>
      </c>
      <c r="Y2303" t="s">
        <v>8598</v>
      </c>
      <c r="Z2303" t="s">
        <v>273</v>
      </c>
      <c r="AA2303" t="s">
        <v>12</v>
      </c>
      <c r="AB2303" t="s">
        <v>3988</v>
      </c>
      <c r="AC2303" t="s">
        <v>8295</v>
      </c>
      <c r="AD2303" t="s">
        <v>12</v>
      </c>
      <c r="AE2303" t="s">
        <v>12</v>
      </c>
      <c r="AF2303" t="s">
        <v>8293</v>
      </c>
      <c r="AG2303" t="s">
        <v>8977</v>
      </c>
      <c r="AH2303" t="s">
        <v>12</v>
      </c>
      <c r="AI2303" t="s">
        <v>12</v>
      </c>
    </row>
    <row r="2304" spans="1:35" hidden="1" x14ac:dyDescent="0.3">
      <c r="A2304" t="s">
        <v>8</v>
      </c>
      <c r="B2304" t="s">
        <v>9</v>
      </c>
      <c r="C2304">
        <v>962</v>
      </c>
      <c r="D2304">
        <v>873</v>
      </c>
      <c r="E2304" t="s">
        <v>316</v>
      </c>
      <c r="F2304" t="s">
        <v>273</v>
      </c>
      <c r="G2304" t="s">
        <v>205</v>
      </c>
      <c r="H2304" t="s">
        <v>4541</v>
      </c>
      <c r="I2304" t="s">
        <v>4542</v>
      </c>
      <c r="J2304" t="s">
        <v>4543</v>
      </c>
      <c r="K2304" t="s">
        <v>906</v>
      </c>
      <c r="L2304" t="s">
        <v>4545</v>
      </c>
      <c r="M2304" t="s">
        <v>906</v>
      </c>
      <c r="N2304" t="s">
        <v>14</v>
      </c>
      <c r="O2304" t="s">
        <v>1069</v>
      </c>
      <c r="P2304" t="s">
        <v>4</v>
      </c>
      <c r="Q2304" t="s">
        <v>12</v>
      </c>
      <c r="R2304" t="s">
        <v>12</v>
      </c>
      <c r="S2304" t="s">
        <v>12</v>
      </c>
      <c r="T2304" t="s">
        <v>12</v>
      </c>
      <c r="U2304" t="s">
        <v>12</v>
      </c>
      <c r="V2304" t="s">
        <v>12</v>
      </c>
      <c r="W2304" t="s">
        <v>12</v>
      </c>
      <c r="X2304" t="s">
        <v>832</v>
      </c>
      <c r="Y2304" t="s">
        <v>8598</v>
      </c>
      <c r="Z2304" t="s">
        <v>273</v>
      </c>
      <c r="AA2304" t="s">
        <v>12</v>
      </c>
      <c r="AB2304" t="s">
        <v>3988</v>
      </c>
      <c r="AC2304" t="s">
        <v>8311</v>
      </c>
      <c r="AD2304" t="s">
        <v>12</v>
      </c>
      <c r="AE2304" t="s">
        <v>12</v>
      </c>
      <c r="AF2304" t="s">
        <v>8312</v>
      </c>
      <c r="AG2304" t="s">
        <v>8977</v>
      </c>
      <c r="AH2304" t="s">
        <v>12</v>
      </c>
      <c r="AI2304" t="s">
        <v>12</v>
      </c>
    </row>
    <row r="2305" spans="1:35" hidden="1" x14ac:dyDescent="0.3">
      <c r="A2305" t="s">
        <v>8</v>
      </c>
      <c r="B2305" t="s">
        <v>9</v>
      </c>
      <c r="C2305">
        <v>962</v>
      </c>
      <c r="D2305">
        <v>873</v>
      </c>
      <c r="E2305" t="s">
        <v>437</v>
      </c>
      <c r="F2305" t="s">
        <v>273</v>
      </c>
      <c r="G2305" t="s">
        <v>205</v>
      </c>
      <c r="H2305" t="s">
        <v>4541</v>
      </c>
      <c r="I2305" t="s">
        <v>4542</v>
      </c>
      <c r="J2305" t="s">
        <v>4543</v>
      </c>
      <c r="K2305" t="s">
        <v>906</v>
      </c>
      <c r="L2305" t="s">
        <v>4545</v>
      </c>
      <c r="M2305" t="s">
        <v>906</v>
      </c>
      <c r="N2305" t="s">
        <v>57</v>
      </c>
      <c r="O2305" t="s">
        <v>12</v>
      </c>
      <c r="P2305" t="s">
        <v>8422</v>
      </c>
      <c r="Q2305" t="s">
        <v>12</v>
      </c>
      <c r="R2305" t="s">
        <v>8597</v>
      </c>
      <c r="S2305" t="s">
        <v>4941</v>
      </c>
      <c r="T2305" t="s">
        <v>12</v>
      </c>
      <c r="U2305" t="s">
        <v>12</v>
      </c>
      <c r="V2305" t="s">
        <v>12</v>
      </c>
      <c r="W2305" t="s">
        <v>12</v>
      </c>
      <c r="X2305" t="s">
        <v>8252</v>
      </c>
      <c r="Y2305" t="s">
        <v>8598</v>
      </c>
      <c r="Z2305" t="s">
        <v>273</v>
      </c>
      <c r="AA2305" t="s">
        <v>12</v>
      </c>
      <c r="AB2305" t="s">
        <v>3988</v>
      </c>
      <c r="AC2305" t="s">
        <v>8313</v>
      </c>
      <c r="AD2305" t="s">
        <v>12</v>
      </c>
      <c r="AE2305" t="s">
        <v>12</v>
      </c>
      <c r="AF2305" t="s">
        <v>8312</v>
      </c>
      <c r="AG2305" t="s">
        <v>8977</v>
      </c>
      <c r="AH2305" t="s">
        <v>12</v>
      </c>
      <c r="AI2305" t="s">
        <v>12</v>
      </c>
    </row>
    <row r="2306" spans="1:35" hidden="1" x14ac:dyDescent="0.3">
      <c r="A2306" t="s">
        <v>8</v>
      </c>
      <c r="B2306" t="s">
        <v>9</v>
      </c>
      <c r="C2306">
        <v>963</v>
      </c>
      <c r="D2306">
        <v>873</v>
      </c>
      <c r="E2306" t="s">
        <v>438</v>
      </c>
      <c r="F2306" t="s">
        <v>273</v>
      </c>
      <c r="G2306" t="s">
        <v>204</v>
      </c>
      <c r="H2306" t="s">
        <v>4541</v>
      </c>
      <c r="I2306" t="s">
        <v>4544</v>
      </c>
      <c r="J2306" t="s">
        <v>4543</v>
      </c>
      <c r="K2306" t="s">
        <v>906</v>
      </c>
      <c r="L2306" t="s">
        <v>4545</v>
      </c>
      <c r="M2306" t="s">
        <v>906</v>
      </c>
      <c r="N2306" t="s">
        <v>57</v>
      </c>
      <c r="O2306" t="s">
        <v>12</v>
      </c>
      <c r="P2306" t="s">
        <v>8422</v>
      </c>
      <c r="Q2306" t="s">
        <v>12</v>
      </c>
      <c r="R2306" t="s">
        <v>8597</v>
      </c>
      <c r="S2306" t="s">
        <v>4941</v>
      </c>
      <c r="T2306" t="s">
        <v>12</v>
      </c>
      <c r="U2306" t="s">
        <v>12</v>
      </c>
      <c r="V2306" t="s">
        <v>12</v>
      </c>
      <c r="W2306" t="s">
        <v>12</v>
      </c>
      <c r="X2306" t="s">
        <v>2040</v>
      </c>
      <c r="Y2306" t="s">
        <v>8598</v>
      </c>
      <c r="Z2306" t="s">
        <v>273</v>
      </c>
      <c r="AA2306" t="s">
        <v>12</v>
      </c>
      <c r="AB2306" t="s">
        <v>3988</v>
      </c>
      <c r="AC2306" t="s">
        <v>8314</v>
      </c>
      <c r="AD2306" t="s">
        <v>12</v>
      </c>
      <c r="AE2306" t="s">
        <v>12</v>
      </c>
      <c r="AF2306" t="s">
        <v>8312</v>
      </c>
      <c r="AG2306" t="s">
        <v>8977</v>
      </c>
      <c r="AH2306" t="s">
        <v>12</v>
      </c>
      <c r="AI2306" t="s">
        <v>12</v>
      </c>
    </row>
    <row r="2307" spans="1:35" hidden="1" x14ac:dyDescent="0.3">
      <c r="A2307" t="s">
        <v>8</v>
      </c>
      <c r="B2307" t="s">
        <v>9</v>
      </c>
      <c r="C2307">
        <v>965</v>
      </c>
      <c r="D2307">
        <v>874</v>
      </c>
      <c r="E2307" t="s">
        <v>316</v>
      </c>
      <c r="F2307" t="s">
        <v>273</v>
      </c>
      <c r="G2307" t="s">
        <v>205</v>
      </c>
      <c r="H2307" t="s">
        <v>4541</v>
      </c>
      <c r="I2307" t="s">
        <v>4542</v>
      </c>
      <c r="J2307" t="s">
        <v>4543</v>
      </c>
      <c r="K2307" t="s">
        <v>906</v>
      </c>
      <c r="L2307" t="s">
        <v>4545</v>
      </c>
      <c r="M2307" t="s">
        <v>906</v>
      </c>
      <c r="N2307" t="s">
        <v>14</v>
      </c>
      <c r="O2307" t="s">
        <v>1069</v>
      </c>
      <c r="P2307" t="s">
        <v>4</v>
      </c>
      <c r="Q2307" t="s">
        <v>12</v>
      </c>
      <c r="R2307" t="s">
        <v>12</v>
      </c>
      <c r="S2307" t="s">
        <v>12</v>
      </c>
      <c r="T2307" t="s">
        <v>12</v>
      </c>
      <c r="U2307" t="s">
        <v>12</v>
      </c>
      <c r="V2307" t="s">
        <v>12</v>
      </c>
      <c r="W2307" t="s">
        <v>12</v>
      </c>
      <c r="X2307" t="s">
        <v>842</v>
      </c>
      <c r="Y2307" t="s">
        <v>8598</v>
      </c>
      <c r="Z2307" t="s">
        <v>273</v>
      </c>
      <c r="AA2307" t="s">
        <v>12</v>
      </c>
      <c r="AB2307" t="s">
        <v>3988</v>
      </c>
      <c r="AC2307" t="s">
        <v>3319</v>
      </c>
      <c r="AD2307" t="s">
        <v>12</v>
      </c>
      <c r="AE2307" t="s">
        <v>12</v>
      </c>
      <c r="AF2307" t="s">
        <v>394</v>
      </c>
      <c r="AG2307" t="s">
        <v>8977</v>
      </c>
      <c r="AH2307" t="s">
        <v>12</v>
      </c>
      <c r="AI2307" t="s">
        <v>12</v>
      </c>
    </row>
    <row r="2308" spans="1:35" hidden="1" x14ac:dyDescent="0.3">
      <c r="A2308" t="s">
        <v>8</v>
      </c>
      <c r="B2308" t="s">
        <v>9</v>
      </c>
      <c r="C2308">
        <v>966</v>
      </c>
      <c r="D2308">
        <v>874</v>
      </c>
      <c r="E2308" t="s">
        <v>437</v>
      </c>
      <c r="F2308" t="s">
        <v>273</v>
      </c>
      <c r="G2308" t="s">
        <v>205</v>
      </c>
      <c r="H2308" t="s">
        <v>4541</v>
      </c>
      <c r="I2308" t="s">
        <v>4542</v>
      </c>
      <c r="J2308" t="s">
        <v>4543</v>
      </c>
      <c r="K2308" t="s">
        <v>906</v>
      </c>
      <c r="L2308" t="s">
        <v>4545</v>
      </c>
      <c r="M2308" t="s">
        <v>906</v>
      </c>
      <c r="N2308" t="s">
        <v>57</v>
      </c>
      <c r="O2308" t="s">
        <v>12</v>
      </c>
      <c r="P2308" t="s">
        <v>8422</v>
      </c>
      <c r="Q2308" t="s">
        <v>12</v>
      </c>
      <c r="R2308" t="s">
        <v>8597</v>
      </c>
      <c r="S2308" t="s">
        <v>4941</v>
      </c>
      <c r="T2308" t="s">
        <v>12</v>
      </c>
      <c r="U2308" t="s">
        <v>12</v>
      </c>
      <c r="V2308" t="s">
        <v>12</v>
      </c>
      <c r="W2308" t="s">
        <v>12</v>
      </c>
      <c r="X2308" t="s">
        <v>8252</v>
      </c>
      <c r="Y2308" t="s">
        <v>8598</v>
      </c>
      <c r="Z2308" t="s">
        <v>273</v>
      </c>
      <c r="AA2308" t="s">
        <v>12</v>
      </c>
      <c r="AB2308" t="s">
        <v>3988</v>
      </c>
      <c r="AC2308" t="s">
        <v>3320</v>
      </c>
      <c r="AD2308" t="s">
        <v>12</v>
      </c>
      <c r="AE2308" t="s">
        <v>12</v>
      </c>
      <c r="AF2308" t="s">
        <v>394</v>
      </c>
      <c r="AG2308" t="s">
        <v>8977</v>
      </c>
      <c r="AH2308" t="s">
        <v>12</v>
      </c>
      <c r="AI2308" t="s">
        <v>12</v>
      </c>
    </row>
    <row r="2309" spans="1:35" hidden="1" x14ac:dyDescent="0.3">
      <c r="A2309" t="s">
        <v>8</v>
      </c>
      <c r="B2309" t="s">
        <v>9</v>
      </c>
      <c r="C2309">
        <v>968</v>
      </c>
      <c r="D2309">
        <v>874</v>
      </c>
      <c r="E2309" t="s">
        <v>10</v>
      </c>
      <c r="F2309" t="s">
        <v>212</v>
      </c>
      <c r="G2309" t="s">
        <v>204</v>
      </c>
      <c r="H2309" t="s">
        <v>4541</v>
      </c>
      <c r="I2309" t="s">
        <v>4544</v>
      </c>
      <c r="J2309" t="s">
        <v>4543</v>
      </c>
      <c r="K2309" t="s">
        <v>906</v>
      </c>
      <c r="L2309" t="s">
        <v>4545</v>
      </c>
      <c r="M2309" t="s">
        <v>906</v>
      </c>
      <c r="N2309" t="s">
        <v>11</v>
      </c>
      <c r="O2309" t="s">
        <v>1069</v>
      </c>
      <c r="P2309" t="s">
        <v>4</v>
      </c>
      <c r="Q2309" t="s">
        <v>12</v>
      </c>
      <c r="R2309" t="s">
        <v>8597</v>
      </c>
      <c r="S2309" t="s">
        <v>4941</v>
      </c>
      <c r="T2309" t="s">
        <v>12</v>
      </c>
      <c r="U2309" t="s">
        <v>12</v>
      </c>
      <c r="V2309" t="s">
        <v>12</v>
      </c>
      <c r="W2309" t="s">
        <v>12</v>
      </c>
      <c r="X2309" t="s">
        <v>12</v>
      </c>
      <c r="Y2309" t="s">
        <v>12</v>
      </c>
      <c r="Z2309" t="s">
        <v>273</v>
      </c>
      <c r="AA2309" t="s">
        <v>12</v>
      </c>
      <c r="AB2309" t="s">
        <v>3988</v>
      </c>
      <c r="AC2309" t="s">
        <v>3321</v>
      </c>
      <c r="AD2309" t="s">
        <v>12</v>
      </c>
      <c r="AE2309" t="s">
        <v>12</v>
      </c>
      <c r="AF2309" t="s">
        <v>394</v>
      </c>
      <c r="AG2309" t="s">
        <v>8977</v>
      </c>
      <c r="AH2309" t="s">
        <v>12</v>
      </c>
      <c r="AI2309" t="s">
        <v>12</v>
      </c>
    </row>
    <row r="2310" spans="1:35" hidden="1" x14ac:dyDescent="0.3">
      <c r="A2310" t="s">
        <v>8</v>
      </c>
      <c r="B2310" t="s">
        <v>9</v>
      </c>
      <c r="C2310">
        <v>969</v>
      </c>
      <c r="D2310">
        <v>874</v>
      </c>
      <c r="E2310" t="s">
        <v>316</v>
      </c>
      <c r="F2310" t="s">
        <v>273</v>
      </c>
      <c r="G2310" t="s">
        <v>205</v>
      </c>
      <c r="H2310" t="s">
        <v>4541</v>
      </c>
      <c r="I2310" t="s">
        <v>4542</v>
      </c>
      <c r="J2310" t="s">
        <v>4543</v>
      </c>
      <c r="K2310" t="s">
        <v>906</v>
      </c>
      <c r="L2310" t="s">
        <v>4545</v>
      </c>
      <c r="M2310" t="s">
        <v>906</v>
      </c>
      <c r="N2310" t="s">
        <v>14</v>
      </c>
      <c r="O2310" t="s">
        <v>1069</v>
      </c>
      <c r="P2310" t="s">
        <v>4</v>
      </c>
      <c r="Q2310" t="s">
        <v>12</v>
      </c>
      <c r="R2310" t="s">
        <v>12</v>
      </c>
      <c r="S2310" t="s">
        <v>12</v>
      </c>
      <c r="T2310" t="s">
        <v>12</v>
      </c>
      <c r="U2310" t="s">
        <v>12</v>
      </c>
      <c r="V2310" t="s">
        <v>12</v>
      </c>
      <c r="W2310" t="s">
        <v>12</v>
      </c>
      <c r="X2310" t="s">
        <v>834</v>
      </c>
      <c r="Y2310" t="s">
        <v>8598</v>
      </c>
      <c r="Z2310" t="s">
        <v>273</v>
      </c>
      <c r="AA2310" t="s">
        <v>12</v>
      </c>
      <c r="AB2310" t="s">
        <v>3988</v>
      </c>
      <c r="AC2310" t="s">
        <v>11527</v>
      </c>
      <c r="AD2310" t="s">
        <v>12</v>
      </c>
      <c r="AE2310" t="s">
        <v>12</v>
      </c>
      <c r="AF2310" t="s">
        <v>11528</v>
      </c>
      <c r="AG2310" t="s">
        <v>8977</v>
      </c>
      <c r="AH2310" t="s">
        <v>8978</v>
      </c>
      <c r="AI2310" t="s">
        <v>12</v>
      </c>
    </row>
    <row r="2311" spans="1:35" hidden="1" x14ac:dyDescent="0.3">
      <c r="A2311" t="s">
        <v>8</v>
      </c>
      <c r="B2311" t="s">
        <v>9</v>
      </c>
      <c r="C2311">
        <v>969</v>
      </c>
      <c r="D2311">
        <v>874</v>
      </c>
      <c r="E2311" t="s">
        <v>26</v>
      </c>
      <c r="F2311" t="s">
        <v>212</v>
      </c>
      <c r="G2311" t="s">
        <v>205</v>
      </c>
      <c r="H2311" t="s">
        <v>4541</v>
      </c>
      <c r="I2311" t="s">
        <v>4542</v>
      </c>
      <c r="J2311" t="s">
        <v>4543</v>
      </c>
      <c r="K2311" t="s">
        <v>906</v>
      </c>
      <c r="L2311" t="s">
        <v>4545</v>
      </c>
      <c r="M2311" t="s">
        <v>906</v>
      </c>
      <c r="N2311" t="s">
        <v>27</v>
      </c>
      <c r="O2311" t="s">
        <v>12</v>
      </c>
      <c r="P2311" t="s">
        <v>4559</v>
      </c>
      <c r="Q2311" t="s">
        <v>12</v>
      </c>
      <c r="R2311" t="s">
        <v>273</v>
      </c>
      <c r="S2311" t="s">
        <v>12</v>
      </c>
      <c r="T2311" t="s">
        <v>12</v>
      </c>
      <c r="U2311" t="s">
        <v>12</v>
      </c>
      <c r="V2311" t="s">
        <v>12</v>
      </c>
      <c r="W2311" t="s">
        <v>12</v>
      </c>
      <c r="X2311" t="s">
        <v>12</v>
      </c>
      <c r="Y2311" t="s">
        <v>12</v>
      </c>
      <c r="Z2311" t="s">
        <v>273</v>
      </c>
      <c r="AA2311" t="s">
        <v>12</v>
      </c>
      <c r="AB2311" t="s">
        <v>3988</v>
      </c>
      <c r="AC2311" t="s">
        <v>11529</v>
      </c>
      <c r="AD2311" t="s">
        <v>12</v>
      </c>
      <c r="AE2311" t="s">
        <v>4316</v>
      </c>
      <c r="AF2311" t="s">
        <v>11528</v>
      </c>
      <c r="AG2311" t="s">
        <v>8977</v>
      </c>
      <c r="AH2311" t="s">
        <v>8978</v>
      </c>
      <c r="AI2311" t="s">
        <v>12</v>
      </c>
    </row>
    <row r="2312" spans="1:35" hidden="1" x14ac:dyDescent="0.3">
      <c r="A2312" t="s">
        <v>8</v>
      </c>
      <c r="B2312" t="s">
        <v>9</v>
      </c>
      <c r="C2312">
        <v>971</v>
      </c>
      <c r="D2312">
        <v>874</v>
      </c>
      <c r="E2312" t="s">
        <v>454</v>
      </c>
      <c r="F2312" t="s">
        <v>273</v>
      </c>
      <c r="G2312" t="s">
        <v>204</v>
      </c>
      <c r="H2312" t="s">
        <v>4541</v>
      </c>
      <c r="I2312" t="s">
        <v>4544</v>
      </c>
      <c r="J2312" t="s">
        <v>4543</v>
      </c>
      <c r="K2312" t="s">
        <v>906</v>
      </c>
      <c r="L2312" t="s">
        <v>4545</v>
      </c>
      <c r="M2312" t="s">
        <v>906</v>
      </c>
      <c r="N2312" t="s">
        <v>65</v>
      </c>
      <c r="O2312" t="s">
        <v>12</v>
      </c>
      <c r="P2312" t="s">
        <v>8054</v>
      </c>
      <c r="Q2312" t="s">
        <v>12</v>
      </c>
      <c r="R2312" t="s">
        <v>8597</v>
      </c>
      <c r="S2312" t="s">
        <v>4941</v>
      </c>
      <c r="T2312" t="s">
        <v>5055</v>
      </c>
      <c r="U2312" t="s">
        <v>12</v>
      </c>
      <c r="V2312" t="s">
        <v>890</v>
      </c>
      <c r="W2312" t="s">
        <v>12</v>
      </c>
      <c r="X2312" t="s">
        <v>5044</v>
      </c>
      <c r="Y2312" t="s">
        <v>8598</v>
      </c>
      <c r="Z2312" t="s">
        <v>273</v>
      </c>
      <c r="AA2312" t="s">
        <v>12</v>
      </c>
      <c r="AB2312" t="s">
        <v>3988</v>
      </c>
      <c r="AC2312" t="s">
        <v>8425</v>
      </c>
      <c r="AD2312" t="s">
        <v>12</v>
      </c>
      <c r="AE2312" t="s">
        <v>12</v>
      </c>
      <c r="AF2312" t="s">
        <v>8426</v>
      </c>
      <c r="AG2312" t="s">
        <v>8977</v>
      </c>
      <c r="AH2312" t="s">
        <v>12</v>
      </c>
      <c r="AI2312" t="s">
        <v>12</v>
      </c>
    </row>
    <row r="2313" spans="1:35" hidden="1" x14ac:dyDescent="0.3">
      <c r="A2313" t="s">
        <v>8</v>
      </c>
      <c r="B2313" t="s">
        <v>9</v>
      </c>
      <c r="C2313">
        <v>972</v>
      </c>
      <c r="D2313">
        <v>874</v>
      </c>
      <c r="E2313" t="s">
        <v>800</v>
      </c>
      <c r="F2313" t="s">
        <v>273</v>
      </c>
      <c r="G2313" t="s">
        <v>627</v>
      </c>
      <c r="H2313" t="s">
        <v>4545</v>
      </c>
      <c r="I2313" t="s">
        <v>4545</v>
      </c>
      <c r="J2313" t="s">
        <v>909</v>
      </c>
      <c r="K2313" t="s">
        <v>907</v>
      </c>
      <c r="L2313" t="s">
        <v>4545</v>
      </c>
      <c r="M2313" t="s">
        <v>909</v>
      </c>
      <c r="N2313" t="s">
        <v>35</v>
      </c>
      <c r="O2313" t="s">
        <v>8492</v>
      </c>
      <c r="P2313" t="s">
        <v>4559</v>
      </c>
      <c r="Q2313" t="s">
        <v>65</v>
      </c>
      <c r="R2313" t="s">
        <v>8597</v>
      </c>
      <c r="S2313" t="s">
        <v>4941</v>
      </c>
      <c r="T2313" t="s">
        <v>12</v>
      </c>
      <c r="U2313" t="s">
        <v>12</v>
      </c>
      <c r="V2313" t="s">
        <v>12</v>
      </c>
      <c r="W2313" t="s">
        <v>12</v>
      </c>
      <c r="X2313" t="s">
        <v>5044</v>
      </c>
      <c r="Y2313" t="s">
        <v>8598</v>
      </c>
      <c r="Z2313" t="s">
        <v>273</v>
      </c>
      <c r="AA2313" t="s">
        <v>12</v>
      </c>
      <c r="AB2313" t="s">
        <v>3988</v>
      </c>
      <c r="AC2313" t="s">
        <v>8427</v>
      </c>
      <c r="AD2313" t="s">
        <v>12</v>
      </c>
      <c r="AE2313" t="s">
        <v>12</v>
      </c>
      <c r="AF2313" t="s">
        <v>8426</v>
      </c>
      <c r="AG2313" t="s">
        <v>8977</v>
      </c>
      <c r="AH2313" t="s">
        <v>12</v>
      </c>
      <c r="AI2313" t="s">
        <v>12</v>
      </c>
    </row>
    <row r="2314" spans="1:35" hidden="1" x14ac:dyDescent="0.3">
      <c r="A2314" t="s">
        <v>8</v>
      </c>
      <c r="B2314" t="s">
        <v>9</v>
      </c>
      <c r="C2314">
        <v>972</v>
      </c>
      <c r="D2314">
        <v>874</v>
      </c>
      <c r="E2314" t="s">
        <v>3083</v>
      </c>
      <c r="F2314" t="s">
        <v>273</v>
      </c>
      <c r="G2314" t="s">
        <v>205</v>
      </c>
      <c r="H2314" t="s">
        <v>4541</v>
      </c>
      <c r="I2314" t="s">
        <v>4542</v>
      </c>
      <c r="J2314" t="s">
        <v>4543</v>
      </c>
      <c r="K2314" t="s">
        <v>906</v>
      </c>
      <c r="L2314" t="s">
        <v>4545</v>
      </c>
      <c r="M2314" t="s">
        <v>906</v>
      </c>
      <c r="N2314" t="s">
        <v>3107</v>
      </c>
      <c r="O2314" t="s">
        <v>12</v>
      </c>
      <c r="P2314" t="s">
        <v>10495</v>
      </c>
      <c r="Q2314" t="s">
        <v>12</v>
      </c>
      <c r="R2314" t="s">
        <v>8597</v>
      </c>
      <c r="S2314" t="s">
        <v>4941</v>
      </c>
      <c r="T2314" t="s">
        <v>5055</v>
      </c>
      <c r="U2314" t="s">
        <v>12</v>
      </c>
      <c r="V2314" t="s">
        <v>12</v>
      </c>
      <c r="W2314" t="s">
        <v>12</v>
      </c>
      <c r="X2314" t="s">
        <v>8937</v>
      </c>
      <c r="Y2314" t="s">
        <v>8598</v>
      </c>
      <c r="Z2314" t="s">
        <v>273</v>
      </c>
      <c r="AA2314" t="s">
        <v>12</v>
      </c>
      <c r="AB2314" t="s">
        <v>3988</v>
      </c>
      <c r="AC2314" t="s">
        <v>8428</v>
      </c>
      <c r="AD2314" t="s">
        <v>12</v>
      </c>
      <c r="AE2314" t="s">
        <v>12</v>
      </c>
      <c r="AF2314" t="s">
        <v>8426</v>
      </c>
      <c r="AG2314" t="s">
        <v>8977</v>
      </c>
      <c r="AH2314" t="s">
        <v>12</v>
      </c>
      <c r="AI2314" t="s">
        <v>12</v>
      </c>
    </row>
    <row r="2315" spans="1:35" hidden="1" x14ac:dyDescent="0.3">
      <c r="A2315" t="s">
        <v>8</v>
      </c>
      <c r="B2315" t="s">
        <v>9</v>
      </c>
      <c r="C2315">
        <v>973</v>
      </c>
      <c r="D2315">
        <v>874</v>
      </c>
      <c r="E2315" t="s">
        <v>453</v>
      </c>
      <c r="F2315" t="s">
        <v>273</v>
      </c>
      <c r="G2315" t="s">
        <v>205</v>
      </c>
      <c r="H2315" t="s">
        <v>4541</v>
      </c>
      <c r="I2315" t="s">
        <v>4542</v>
      </c>
      <c r="J2315" t="s">
        <v>4543</v>
      </c>
      <c r="K2315" t="s">
        <v>906</v>
      </c>
      <c r="L2315" t="s">
        <v>4545</v>
      </c>
      <c r="M2315" t="s">
        <v>906</v>
      </c>
      <c r="N2315" t="s">
        <v>65</v>
      </c>
      <c r="O2315" t="s">
        <v>12</v>
      </c>
      <c r="P2315" t="s">
        <v>8054</v>
      </c>
      <c r="Q2315" t="s">
        <v>12</v>
      </c>
      <c r="R2315" t="s">
        <v>8597</v>
      </c>
      <c r="S2315" t="s">
        <v>4941</v>
      </c>
      <c r="T2315" t="s">
        <v>5055</v>
      </c>
      <c r="U2315" t="s">
        <v>12</v>
      </c>
      <c r="V2315" t="s">
        <v>12</v>
      </c>
      <c r="W2315" t="s">
        <v>12</v>
      </c>
      <c r="X2315" t="s">
        <v>8936</v>
      </c>
      <c r="Y2315" t="s">
        <v>8599</v>
      </c>
      <c r="Z2315" t="s">
        <v>273</v>
      </c>
      <c r="AA2315" t="s">
        <v>12</v>
      </c>
      <c r="AB2315" t="s">
        <v>3988</v>
      </c>
      <c r="AC2315" t="s">
        <v>8429</v>
      </c>
      <c r="AD2315" t="s">
        <v>12</v>
      </c>
      <c r="AE2315" t="s">
        <v>12</v>
      </c>
      <c r="AF2315" t="s">
        <v>8426</v>
      </c>
      <c r="AG2315" t="s">
        <v>8977</v>
      </c>
      <c r="AH2315" t="s">
        <v>12</v>
      </c>
      <c r="AI2315" t="s">
        <v>12</v>
      </c>
    </row>
    <row r="2316" spans="1:35" hidden="1" x14ac:dyDescent="0.3">
      <c r="A2316" t="s">
        <v>8</v>
      </c>
      <c r="B2316" t="s">
        <v>9</v>
      </c>
      <c r="C2316">
        <v>974</v>
      </c>
      <c r="D2316">
        <v>874</v>
      </c>
      <c r="E2316" t="s">
        <v>10504</v>
      </c>
      <c r="F2316" t="s">
        <v>12</v>
      </c>
      <c r="G2316" t="s">
        <v>321</v>
      </c>
      <c r="H2316" t="s">
        <v>4541</v>
      </c>
      <c r="I2316" t="s">
        <v>4544</v>
      </c>
      <c r="J2316" t="s">
        <v>4546</v>
      </c>
      <c r="K2316" t="s">
        <v>906</v>
      </c>
      <c r="L2316" t="s">
        <v>4545</v>
      </c>
      <c r="M2316" t="s">
        <v>906</v>
      </c>
      <c r="N2316" t="s">
        <v>324</v>
      </c>
      <c r="O2316" t="s">
        <v>12</v>
      </c>
      <c r="P2316" t="s">
        <v>819</v>
      </c>
      <c r="Q2316" t="s">
        <v>12</v>
      </c>
      <c r="R2316" t="s">
        <v>12</v>
      </c>
      <c r="S2316" t="s">
        <v>12</v>
      </c>
      <c r="T2316" t="s">
        <v>12</v>
      </c>
      <c r="U2316" t="s">
        <v>12</v>
      </c>
      <c r="V2316" t="s">
        <v>12</v>
      </c>
      <c r="W2316" t="s">
        <v>12</v>
      </c>
      <c r="X2316" t="s">
        <v>12</v>
      </c>
      <c r="Y2316" t="s">
        <v>12</v>
      </c>
      <c r="Z2316" t="s">
        <v>12</v>
      </c>
      <c r="AA2316" t="s">
        <v>12</v>
      </c>
      <c r="AB2316" t="s">
        <v>12</v>
      </c>
      <c r="AC2316" t="s">
        <v>10505</v>
      </c>
      <c r="AD2316" t="s">
        <v>12</v>
      </c>
      <c r="AE2316" t="s">
        <v>12</v>
      </c>
      <c r="AF2316" t="s">
        <v>8426</v>
      </c>
      <c r="AG2316" t="s">
        <v>8977</v>
      </c>
      <c r="AH2316" t="s">
        <v>12</v>
      </c>
      <c r="AI2316" t="s">
        <v>12</v>
      </c>
    </row>
    <row r="2317" spans="1:35" hidden="1" x14ac:dyDescent="0.3">
      <c r="A2317" t="s">
        <v>8</v>
      </c>
      <c r="B2317" t="s">
        <v>9</v>
      </c>
      <c r="C2317">
        <v>975</v>
      </c>
      <c r="D2317">
        <v>874</v>
      </c>
      <c r="E2317" t="s">
        <v>699</v>
      </c>
      <c r="F2317" t="s">
        <v>273</v>
      </c>
      <c r="G2317" t="s">
        <v>19</v>
      </c>
      <c r="H2317" t="s">
        <v>4545</v>
      </c>
      <c r="I2317" t="s">
        <v>4545</v>
      </c>
      <c r="J2317" t="s">
        <v>909</v>
      </c>
      <c r="K2317" t="s">
        <v>907</v>
      </c>
      <c r="L2317" t="s">
        <v>4545</v>
      </c>
      <c r="M2317" t="s">
        <v>909</v>
      </c>
      <c r="N2317" t="s">
        <v>237</v>
      </c>
      <c r="O2317" t="s">
        <v>12</v>
      </c>
      <c r="P2317" t="s">
        <v>10250</v>
      </c>
      <c r="Q2317" t="s">
        <v>324</v>
      </c>
      <c r="R2317" t="s">
        <v>12</v>
      </c>
      <c r="S2317" t="s">
        <v>12</v>
      </c>
      <c r="T2317" t="s">
        <v>12</v>
      </c>
      <c r="U2317" t="s">
        <v>12</v>
      </c>
      <c r="V2317" t="s">
        <v>12</v>
      </c>
      <c r="W2317" t="s">
        <v>12</v>
      </c>
      <c r="X2317" t="s">
        <v>12</v>
      </c>
      <c r="Y2317" t="s">
        <v>12</v>
      </c>
      <c r="Z2317" t="s">
        <v>273</v>
      </c>
      <c r="AA2317" t="s">
        <v>12</v>
      </c>
      <c r="AB2317" t="s">
        <v>307</v>
      </c>
      <c r="AC2317" t="s">
        <v>8430</v>
      </c>
      <c r="AD2317" t="s">
        <v>12</v>
      </c>
      <c r="AE2317" t="s">
        <v>12</v>
      </c>
      <c r="AF2317" t="s">
        <v>8426</v>
      </c>
      <c r="AG2317" t="s">
        <v>8977</v>
      </c>
      <c r="AH2317" t="s">
        <v>12</v>
      </c>
      <c r="AI2317" t="s">
        <v>12</v>
      </c>
    </row>
    <row r="2318" spans="1:35" hidden="1" x14ac:dyDescent="0.3">
      <c r="A2318" t="s">
        <v>8</v>
      </c>
      <c r="B2318" t="s">
        <v>9</v>
      </c>
      <c r="C2318">
        <v>975</v>
      </c>
      <c r="D2318">
        <v>874</v>
      </c>
      <c r="E2318" t="s">
        <v>10506</v>
      </c>
      <c r="F2318" t="s">
        <v>12</v>
      </c>
      <c r="G2318" t="s">
        <v>204</v>
      </c>
      <c r="H2318" t="s">
        <v>4541</v>
      </c>
      <c r="I2318" t="s">
        <v>4544</v>
      </c>
      <c r="J2318" t="s">
        <v>4543</v>
      </c>
      <c r="K2318" t="s">
        <v>906</v>
      </c>
      <c r="L2318" t="s">
        <v>4545</v>
      </c>
      <c r="M2318" t="s">
        <v>906</v>
      </c>
      <c r="N2318" t="s">
        <v>324</v>
      </c>
      <c r="O2318" t="s">
        <v>12</v>
      </c>
      <c r="P2318" t="s">
        <v>10473</v>
      </c>
      <c r="Q2318" t="s">
        <v>12</v>
      </c>
      <c r="R2318" t="s">
        <v>12</v>
      </c>
      <c r="S2318" t="s">
        <v>12</v>
      </c>
      <c r="T2318" t="s">
        <v>12</v>
      </c>
      <c r="U2318" t="s">
        <v>12</v>
      </c>
      <c r="V2318" t="s">
        <v>12</v>
      </c>
      <c r="W2318" t="s">
        <v>12</v>
      </c>
      <c r="X2318" t="s">
        <v>12</v>
      </c>
      <c r="Y2318" t="s">
        <v>12</v>
      </c>
      <c r="Z2318" t="s">
        <v>273</v>
      </c>
      <c r="AA2318" t="s">
        <v>12</v>
      </c>
      <c r="AB2318" t="s">
        <v>12</v>
      </c>
      <c r="AC2318" t="s">
        <v>10507</v>
      </c>
      <c r="AD2318" t="s">
        <v>12</v>
      </c>
      <c r="AE2318" t="s">
        <v>12</v>
      </c>
      <c r="AF2318" t="s">
        <v>8426</v>
      </c>
      <c r="AG2318" t="s">
        <v>8977</v>
      </c>
      <c r="AH2318" t="s">
        <v>12</v>
      </c>
      <c r="AI2318" t="s">
        <v>12</v>
      </c>
    </row>
    <row r="2319" spans="1:35" hidden="1" x14ac:dyDescent="0.3">
      <c r="A2319" t="s">
        <v>8</v>
      </c>
      <c r="B2319" t="s">
        <v>9</v>
      </c>
      <c r="C2319">
        <v>977</v>
      </c>
      <c r="D2319">
        <v>875</v>
      </c>
      <c r="E2319" t="s">
        <v>316</v>
      </c>
      <c r="F2319" t="s">
        <v>273</v>
      </c>
      <c r="G2319" t="s">
        <v>205</v>
      </c>
      <c r="H2319" t="s">
        <v>4541</v>
      </c>
      <c r="I2319" t="s">
        <v>4542</v>
      </c>
      <c r="J2319" t="s">
        <v>4543</v>
      </c>
      <c r="K2319" t="s">
        <v>906</v>
      </c>
      <c r="L2319" t="s">
        <v>4545</v>
      </c>
      <c r="M2319" t="s">
        <v>906</v>
      </c>
      <c r="N2319" t="s">
        <v>14</v>
      </c>
      <c r="O2319" t="s">
        <v>1069</v>
      </c>
      <c r="P2319" t="s">
        <v>4</v>
      </c>
      <c r="Q2319" t="s">
        <v>12</v>
      </c>
      <c r="R2319" t="s">
        <v>12</v>
      </c>
      <c r="S2319" t="s">
        <v>12</v>
      </c>
      <c r="T2319" t="s">
        <v>12</v>
      </c>
      <c r="U2319" t="s">
        <v>12</v>
      </c>
      <c r="V2319" t="s">
        <v>12</v>
      </c>
      <c r="W2319" t="s">
        <v>12</v>
      </c>
      <c r="X2319" t="s">
        <v>843</v>
      </c>
      <c r="Y2319" t="s">
        <v>8598</v>
      </c>
      <c r="Z2319" t="s">
        <v>273</v>
      </c>
      <c r="AA2319" t="s">
        <v>12</v>
      </c>
      <c r="AB2319" t="s">
        <v>3988</v>
      </c>
      <c r="AC2319" t="s">
        <v>9661</v>
      </c>
      <c r="AD2319" t="s">
        <v>12</v>
      </c>
      <c r="AE2319" t="s">
        <v>12</v>
      </c>
      <c r="AF2319" t="s">
        <v>9662</v>
      </c>
      <c r="AG2319" t="s">
        <v>8977</v>
      </c>
      <c r="AH2319" t="s">
        <v>12</v>
      </c>
      <c r="AI2319" t="s">
        <v>12</v>
      </c>
    </row>
    <row r="2320" spans="1:35" hidden="1" x14ac:dyDescent="0.3">
      <c r="A2320" t="s">
        <v>8</v>
      </c>
      <c r="B2320" t="s">
        <v>9</v>
      </c>
      <c r="C2320">
        <v>977</v>
      </c>
      <c r="D2320">
        <v>875</v>
      </c>
      <c r="E2320" t="s">
        <v>316</v>
      </c>
      <c r="F2320" t="s">
        <v>273</v>
      </c>
      <c r="G2320" t="s">
        <v>205</v>
      </c>
      <c r="H2320" t="s">
        <v>4541</v>
      </c>
      <c r="I2320" t="s">
        <v>4542</v>
      </c>
      <c r="J2320" t="s">
        <v>4543</v>
      </c>
      <c r="K2320" t="s">
        <v>906</v>
      </c>
      <c r="L2320" t="s">
        <v>4545</v>
      </c>
      <c r="M2320" t="s">
        <v>906</v>
      </c>
      <c r="N2320" t="s">
        <v>14</v>
      </c>
      <c r="O2320" t="s">
        <v>1069</v>
      </c>
      <c r="P2320" t="s">
        <v>4</v>
      </c>
      <c r="Q2320" t="s">
        <v>12</v>
      </c>
      <c r="R2320" t="s">
        <v>12</v>
      </c>
      <c r="S2320" t="s">
        <v>12</v>
      </c>
      <c r="T2320" t="s">
        <v>12</v>
      </c>
      <c r="U2320" t="s">
        <v>12</v>
      </c>
      <c r="V2320" t="s">
        <v>12</v>
      </c>
      <c r="W2320" t="s">
        <v>12</v>
      </c>
      <c r="X2320" t="s">
        <v>832</v>
      </c>
      <c r="Y2320" t="s">
        <v>8598</v>
      </c>
      <c r="Z2320" t="s">
        <v>273</v>
      </c>
      <c r="AA2320" t="s">
        <v>12</v>
      </c>
      <c r="AB2320" t="s">
        <v>3988</v>
      </c>
      <c r="AC2320" t="s">
        <v>9663</v>
      </c>
      <c r="AD2320" t="s">
        <v>12</v>
      </c>
      <c r="AE2320" t="s">
        <v>12</v>
      </c>
      <c r="AF2320" t="s">
        <v>9662</v>
      </c>
      <c r="AG2320" t="s">
        <v>8977</v>
      </c>
      <c r="AH2320" t="s">
        <v>12</v>
      </c>
      <c r="AI2320" t="s">
        <v>12</v>
      </c>
    </row>
    <row r="2321" spans="1:35" hidden="1" x14ac:dyDescent="0.3">
      <c r="A2321" t="s">
        <v>8</v>
      </c>
      <c r="B2321" t="s">
        <v>9</v>
      </c>
      <c r="C2321">
        <v>978</v>
      </c>
      <c r="D2321">
        <v>875</v>
      </c>
      <c r="E2321" t="s">
        <v>437</v>
      </c>
      <c r="F2321" t="s">
        <v>273</v>
      </c>
      <c r="G2321" t="s">
        <v>205</v>
      </c>
      <c r="H2321" t="s">
        <v>4541</v>
      </c>
      <c r="I2321" t="s">
        <v>4542</v>
      </c>
      <c r="J2321" t="s">
        <v>4543</v>
      </c>
      <c r="K2321" t="s">
        <v>906</v>
      </c>
      <c r="L2321" t="s">
        <v>4545</v>
      </c>
      <c r="M2321" t="s">
        <v>906</v>
      </c>
      <c r="N2321" t="s">
        <v>57</v>
      </c>
      <c r="O2321" t="s">
        <v>12</v>
      </c>
      <c r="P2321" t="s">
        <v>8422</v>
      </c>
      <c r="Q2321" t="s">
        <v>12</v>
      </c>
      <c r="R2321" t="s">
        <v>8597</v>
      </c>
      <c r="S2321" t="s">
        <v>4941</v>
      </c>
      <c r="T2321" t="s">
        <v>12</v>
      </c>
      <c r="U2321" t="s">
        <v>12</v>
      </c>
      <c r="V2321" t="s">
        <v>12</v>
      </c>
      <c r="W2321" t="s">
        <v>12</v>
      </c>
      <c r="X2321" t="s">
        <v>8252</v>
      </c>
      <c r="Y2321" t="s">
        <v>8598</v>
      </c>
      <c r="Z2321" t="s">
        <v>273</v>
      </c>
      <c r="AA2321" t="s">
        <v>12</v>
      </c>
      <c r="AB2321" t="s">
        <v>3988</v>
      </c>
      <c r="AC2321" t="s">
        <v>9664</v>
      </c>
      <c r="AD2321" t="s">
        <v>12</v>
      </c>
      <c r="AE2321" t="s">
        <v>12</v>
      </c>
      <c r="AF2321" t="s">
        <v>9662</v>
      </c>
      <c r="AG2321" t="s">
        <v>8977</v>
      </c>
      <c r="AH2321" t="s">
        <v>12</v>
      </c>
      <c r="AI2321" t="s">
        <v>12</v>
      </c>
    </row>
    <row r="2322" spans="1:35" hidden="1" x14ac:dyDescent="0.3">
      <c r="A2322" t="s">
        <v>8</v>
      </c>
      <c r="B2322" t="s">
        <v>9</v>
      </c>
      <c r="C2322">
        <v>979</v>
      </c>
      <c r="D2322">
        <v>875</v>
      </c>
      <c r="E2322" t="s">
        <v>101</v>
      </c>
      <c r="F2322" t="s">
        <v>212</v>
      </c>
      <c r="G2322" t="s">
        <v>205</v>
      </c>
      <c r="H2322" t="s">
        <v>4541</v>
      </c>
      <c r="I2322" t="s">
        <v>4542</v>
      </c>
      <c r="J2322" t="s">
        <v>4543</v>
      </c>
      <c r="K2322" t="s">
        <v>906</v>
      </c>
      <c r="L2322" t="s">
        <v>4545</v>
      </c>
      <c r="M2322" t="s">
        <v>906</v>
      </c>
      <c r="N2322" t="s">
        <v>11</v>
      </c>
      <c r="O2322" t="s">
        <v>1069</v>
      </c>
      <c r="P2322" t="s">
        <v>4</v>
      </c>
      <c r="Q2322" t="s">
        <v>12</v>
      </c>
      <c r="R2322" t="s">
        <v>8597</v>
      </c>
      <c r="S2322" t="s">
        <v>4941</v>
      </c>
      <c r="T2322" t="s">
        <v>12</v>
      </c>
      <c r="U2322" t="s">
        <v>12</v>
      </c>
      <c r="V2322" t="s">
        <v>12</v>
      </c>
      <c r="W2322" t="s">
        <v>12</v>
      </c>
      <c r="X2322" t="s">
        <v>12</v>
      </c>
      <c r="Y2322" t="s">
        <v>12</v>
      </c>
      <c r="Z2322" t="s">
        <v>273</v>
      </c>
      <c r="AA2322" t="s">
        <v>12</v>
      </c>
      <c r="AB2322" t="s">
        <v>3988</v>
      </c>
      <c r="AC2322" t="s">
        <v>9665</v>
      </c>
      <c r="AD2322" t="s">
        <v>12</v>
      </c>
      <c r="AE2322" t="s">
        <v>12</v>
      </c>
      <c r="AF2322" t="s">
        <v>9662</v>
      </c>
      <c r="AG2322" t="s">
        <v>8977</v>
      </c>
      <c r="AH2322" t="s">
        <v>12</v>
      </c>
      <c r="AI2322" t="s">
        <v>12</v>
      </c>
    </row>
    <row r="2323" spans="1:35" hidden="1" x14ac:dyDescent="0.3">
      <c r="A2323" t="s">
        <v>8</v>
      </c>
      <c r="B2323" t="s">
        <v>9</v>
      </c>
      <c r="C2323">
        <v>980</v>
      </c>
      <c r="D2323">
        <v>875</v>
      </c>
      <c r="E2323" t="s">
        <v>635</v>
      </c>
      <c r="F2323" t="s">
        <v>273</v>
      </c>
      <c r="G2323" t="s">
        <v>205</v>
      </c>
      <c r="H2323" t="s">
        <v>4541</v>
      </c>
      <c r="I2323" t="s">
        <v>4542</v>
      </c>
      <c r="J2323" t="s">
        <v>4543</v>
      </c>
      <c r="K2323" t="s">
        <v>906</v>
      </c>
      <c r="L2323" t="s">
        <v>4545</v>
      </c>
      <c r="M2323" t="s">
        <v>906</v>
      </c>
      <c r="N2323" t="s">
        <v>206</v>
      </c>
      <c r="O2323" t="s">
        <v>12</v>
      </c>
      <c r="P2323" t="s">
        <v>8054</v>
      </c>
      <c r="Q2323" t="s">
        <v>12</v>
      </c>
      <c r="R2323" t="s">
        <v>12</v>
      </c>
      <c r="S2323" t="s">
        <v>12</v>
      </c>
      <c r="T2323" t="s">
        <v>9178</v>
      </c>
      <c r="U2323" t="s">
        <v>12</v>
      </c>
      <c r="V2323" t="s">
        <v>5032</v>
      </c>
      <c r="W2323" t="s">
        <v>12</v>
      </c>
      <c r="X2323" t="s">
        <v>12</v>
      </c>
      <c r="Y2323" t="s">
        <v>12</v>
      </c>
      <c r="Z2323" t="s">
        <v>273</v>
      </c>
      <c r="AA2323" t="s">
        <v>12</v>
      </c>
      <c r="AB2323" t="s">
        <v>3988</v>
      </c>
      <c r="AC2323" t="s">
        <v>9666</v>
      </c>
      <c r="AD2323" t="s">
        <v>8529</v>
      </c>
      <c r="AE2323" t="s">
        <v>12</v>
      </c>
      <c r="AF2323" t="s">
        <v>9662</v>
      </c>
      <c r="AG2323" t="s">
        <v>8977</v>
      </c>
      <c r="AH2323" t="s">
        <v>12</v>
      </c>
      <c r="AI2323" t="s">
        <v>12</v>
      </c>
    </row>
    <row r="2324" spans="1:35" hidden="1" x14ac:dyDescent="0.3">
      <c r="A2324" t="s">
        <v>8</v>
      </c>
      <c r="B2324" t="s">
        <v>9</v>
      </c>
      <c r="C2324">
        <v>981</v>
      </c>
      <c r="D2324">
        <v>875</v>
      </c>
      <c r="E2324" t="s">
        <v>316</v>
      </c>
      <c r="F2324" t="s">
        <v>273</v>
      </c>
      <c r="G2324" t="s">
        <v>205</v>
      </c>
      <c r="H2324" t="s">
        <v>4541</v>
      </c>
      <c r="I2324" t="s">
        <v>4542</v>
      </c>
      <c r="J2324" t="s">
        <v>4543</v>
      </c>
      <c r="K2324" t="s">
        <v>906</v>
      </c>
      <c r="L2324" t="s">
        <v>4545</v>
      </c>
      <c r="M2324" t="s">
        <v>906</v>
      </c>
      <c r="N2324" t="s">
        <v>14</v>
      </c>
      <c r="O2324" t="s">
        <v>1069</v>
      </c>
      <c r="P2324" t="s">
        <v>4</v>
      </c>
      <c r="Q2324" t="s">
        <v>12</v>
      </c>
      <c r="R2324" t="s">
        <v>12</v>
      </c>
      <c r="S2324" t="s">
        <v>12</v>
      </c>
      <c r="T2324" t="s">
        <v>12</v>
      </c>
      <c r="U2324" t="s">
        <v>12</v>
      </c>
      <c r="V2324" t="s">
        <v>12</v>
      </c>
      <c r="W2324" t="s">
        <v>12</v>
      </c>
      <c r="X2324" t="s">
        <v>844</v>
      </c>
      <c r="Y2324" t="s">
        <v>8598</v>
      </c>
      <c r="Z2324" t="s">
        <v>273</v>
      </c>
      <c r="AA2324" t="s">
        <v>12</v>
      </c>
      <c r="AB2324" t="s">
        <v>3988</v>
      </c>
      <c r="AC2324" t="s">
        <v>3322</v>
      </c>
      <c r="AD2324" t="s">
        <v>12</v>
      </c>
      <c r="AE2324" t="s">
        <v>12</v>
      </c>
      <c r="AF2324" t="s">
        <v>395</v>
      </c>
      <c r="AG2324" t="s">
        <v>8977</v>
      </c>
      <c r="AH2324" t="s">
        <v>12</v>
      </c>
      <c r="AI2324" t="s">
        <v>12</v>
      </c>
    </row>
    <row r="2325" spans="1:35" hidden="1" x14ac:dyDescent="0.3">
      <c r="A2325" t="s">
        <v>8</v>
      </c>
      <c r="B2325" t="s">
        <v>9</v>
      </c>
      <c r="C2325">
        <v>983</v>
      </c>
      <c r="D2325">
        <v>875</v>
      </c>
      <c r="E2325" t="s">
        <v>411</v>
      </c>
      <c r="F2325" t="s">
        <v>273</v>
      </c>
      <c r="G2325" t="s">
        <v>204</v>
      </c>
      <c r="H2325" t="s">
        <v>4541</v>
      </c>
      <c r="I2325" t="s">
        <v>4544</v>
      </c>
      <c r="J2325" t="s">
        <v>4543</v>
      </c>
      <c r="K2325" t="s">
        <v>906</v>
      </c>
      <c r="L2325" t="s">
        <v>4545</v>
      </c>
      <c r="M2325" t="s">
        <v>906</v>
      </c>
      <c r="N2325" t="s">
        <v>27</v>
      </c>
      <c r="O2325" t="s">
        <v>12</v>
      </c>
      <c r="P2325" t="s">
        <v>4559</v>
      </c>
      <c r="Q2325" t="s">
        <v>12</v>
      </c>
      <c r="R2325" t="s">
        <v>273</v>
      </c>
      <c r="S2325" t="s">
        <v>12</v>
      </c>
      <c r="T2325" t="s">
        <v>12</v>
      </c>
      <c r="U2325" t="s">
        <v>12</v>
      </c>
      <c r="V2325" t="s">
        <v>8273</v>
      </c>
      <c r="W2325" t="s">
        <v>12</v>
      </c>
      <c r="X2325" t="s">
        <v>12</v>
      </c>
      <c r="Y2325" t="s">
        <v>12</v>
      </c>
      <c r="Z2325" t="s">
        <v>273</v>
      </c>
      <c r="AA2325" t="s">
        <v>12</v>
      </c>
      <c r="AB2325" t="s">
        <v>3988</v>
      </c>
      <c r="AC2325" t="s">
        <v>3323</v>
      </c>
      <c r="AD2325" t="s">
        <v>8575</v>
      </c>
      <c r="AE2325" t="s">
        <v>12</v>
      </c>
      <c r="AF2325" t="s">
        <v>395</v>
      </c>
      <c r="AG2325" t="s">
        <v>8977</v>
      </c>
      <c r="AH2325" t="s">
        <v>12</v>
      </c>
      <c r="AI2325" t="s">
        <v>12</v>
      </c>
    </row>
    <row r="2326" spans="1:35" hidden="1" x14ac:dyDescent="0.3">
      <c r="A2326" t="s">
        <v>8</v>
      </c>
      <c r="B2326" t="s">
        <v>9</v>
      </c>
      <c r="C2326">
        <v>983</v>
      </c>
      <c r="D2326">
        <v>875</v>
      </c>
      <c r="E2326" t="s">
        <v>316</v>
      </c>
      <c r="F2326" t="s">
        <v>273</v>
      </c>
      <c r="G2326" t="s">
        <v>205</v>
      </c>
      <c r="H2326" t="s">
        <v>4541</v>
      </c>
      <c r="I2326" t="s">
        <v>4542</v>
      </c>
      <c r="J2326" t="s">
        <v>4543</v>
      </c>
      <c r="K2326" t="s">
        <v>906</v>
      </c>
      <c r="L2326" t="s">
        <v>4545</v>
      </c>
      <c r="M2326" t="s">
        <v>906</v>
      </c>
      <c r="N2326" t="s">
        <v>14</v>
      </c>
      <c r="O2326" t="s">
        <v>1069</v>
      </c>
      <c r="P2326" t="s">
        <v>4</v>
      </c>
      <c r="Q2326" t="s">
        <v>12</v>
      </c>
      <c r="R2326" t="s">
        <v>12</v>
      </c>
      <c r="S2326" t="s">
        <v>12</v>
      </c>
      <c r="T2326" t="s">
        <v>12</v>
      </c>
      <c r="U2326" t="s">
        <v>12</v>
      </c>
      <c r="V2326" t="s">
        <v>12</v>
      </c>
      <c r="W2326" t="s">
        <v>12</v>
      </c>
      <c r="X2326" t="s">
        <v>845</v>
      </c>
      <c r="Y2326" t="s">
        <v>8598</v>
      </c>
      <c r="Z2326" t="s">
        <v>273</v>
      </c>
      <c r="AA2326" t="s">
        <v>12</v>
      </c>
      <c r="AB2326" t="s">
        <v>3988</v>
      </c>
      <c r="AC2326" t="s">
        <v>9667</v>
      </c>
      <c r="AD2326" t="s">
        <v>12</v>
      </c>
      <c r="AE2326" t="s">
        <v>12</v>
      </c>
      <c r="AF2326" t="s">
        <v>9668</v>
      </c>
      <c r="AG2326" t="s">
        <v>8977</v>
      </c>
      <c r="AH2326" t="s">
        <v>12</v>
      </c>
      <c r="AI2326" t="s">
        <v>12</v>
      </c>
    </row>
    <row r="2327" spans="1:35" hidden="1" x14ac:dyDescent="0.3">
      <c r="A2327" t="s">
        <v>8</v>
      </c>
      <c r="B2327" t="s">
        <v>9</v>
      </c>
      <c r="C2327">
        <v>984</v>
      </c>
      <c r="D2327">
        <v>875</v>
      </c>
      <c r="E2327" t="s">
        <v>58</v>
      </c>
      <c r="F2327" t="s">
        <v>212</v>
      </c>
      <c r="G2327" t="s">
        <v>205</v>
      </c>
      <c r="H2327" t="s">
        <v>4541</v>
      </c>
      <c r="I2327" t="s">
        <v>4542</v>
      </c>
      <c r="J2327" t="s">
        <v>4543</v>
      </c>
      <c r="K2327" t="s">
        <v>906</v>
      </c>
      <c r="L2327" t="s">
        <v>4545</v>
      </c>
      <c r="M2327" t="s">
        <v>906</v>
      </c>
      <c r="N2327" t="s">
        <v>55</v>
      </c>
      <c r="O2327" t="s">
        <v>12</v>
      </c>
      <c r="P2327" t="s">
        <v>10250</v>
      </c>
      <c r="Q2327" t="s">
        <v>12</v>
      </c>
      <c r="R2327" t="s">
        <v>12</v>
      </c>
      <c r="S2327" t="s">
        <v>12</v>
      </c>
      <c r="T2327" t="s">
        <v>9859</v>
      </c>
      <c r="U2327" t="s">
        <v>12</v>
      </c>
      <c r="V2327" t="s">
        <v>12</v>
      </c>
      <c r="W2327" t="s">
        <v>12</v>
      </c>
      <c r="X2327" t="s">
        <v>9877</v>
      </c>
      <c r="Y2327" t="s">
        <v>8598</v>
      </c>
      <c r="Z2327" t="s">
        <v>273</v>
      </c>
      <c r="AA2327" t="s">
        <v>12</v>
      </c>
      <c r="AB2327" t="s">
        <v>3988</v>
      </c>
      <c r="AC2327" t="s">
        <v>9669</v>
      </c>
      <c r="AD2327" t="s">
        <v>12</v>
      </c>
      <c r="AE2327" t="s">
        <v>12</v>
      </c>
      <c r="AF2327" t="s">
        <v>9668</v>
      </c>
      <c r="AG2327" t="s">
        <v>8977</v>
      </c>
      <c r="AH2327" t="s">
        <v>12</v>
      </c>
      <c r="AI2327" t="s">
        <v>12</v>
      </c>
    </row>
    <row r="2328" spans="1:35" hidden="1" x14ac:dyDescent="0.3">
      <c r="A2328" t="s">
        <v>8</v>
      </c>
      <c r="B2328" t="s">
        <v>9</v>
      </c>
      <c r="C2328">
        <v>985</v>
      </c>
      <c r="D2328">
        <v>875</v>
      </c>
      <c r="E2328" t="s">
        <v>133</v>
      </c>
      <c r="F2328" t="s">
        <v>212</v>
      </c>
      <c r="G2328" t="s">
        <v>205</v>
      </c>
      <c r="H2328" t="s">
        <v>4541</v>
      </c>
      <c r="I2328" t="s">
        <v>4542</v>
      </c>
      <c r="J2328" t="s">
        <v>4543</v>
      </c>
      <c r="K2328" t="s">
        <v>906</v>
      </c>
      <c r="L2328" t="s">
        <v>4545</v>
      </c>
      <c r="M2328" t="s">
        <v>906</v>
      </c>
      <c r="N2328" t="s">
        <v>225</v>
      </c>
      <c r="O2328" t="s">
        <v>12</v>
      </c>
      <c r="P2328" t="s">
        <v>8422</v>
      </c>
      <c r="Q2328" t="s">
        <v>12</v>
      </c>
      <c r="R2328" t="s">
        <v>8597</v>
      </c>
      <c r="S2328" t="s">
        <v>4941</v>
      </c>
      <c r="T2328" t="s">
        <v>12</v>
      </c>
      <c r="U2328" t="s">
        <v>12</v>
      </c>
      <c r="V2328" t="s">
        <v>12</v>
      </c>
      <c r="W2328" t="s">
        <v>12</v>
      </c>
      <c r="X2328" t="s">
        <v>12</v>
      </c>
      <c r="Y2328" t="s">
        <v>12</v>
      </c>
      <c r="Z2328" t="s">
        <v>273</v>
      </c>
      <c r="AA2328" t="s">
        <v>12</v>
      </c>
      <c r="AB2328" t="s">
        <v>3988</v>
      </c>
      <c r="AC2328" t="s">
        <v>9670</v>
      </c>
      <c r="AD2328" t="s">
        <v>12</v>
      </c>
      <c r="AE2328" t="s">
        <v>12</v>
      </c>
      <c r="AF2328" t="s">
        <v>9668</v>
      </c>
      <c r="AG2328" t="s">
        <v>8977</v>
      </c>
      <c r="AH2328" t="s">
        <v>12</v>
      </c>
      <c r="AI2328" t="s">
        <v>12</v>
      </c>
    </row>
    <row r="2329" spans="1:35" ht="72" hidden="1" x14ac:dyDescent="0.3">
      <c r="A2329" t="s">
        <v>8</v>
      </c>
      <c r="B2329" t="s">
        <v>9</v>
      </c>
      <c r="C2329">
        <v>985</v>
      </c>
      <c r="D2329">
        <v>875</v>
      </c>
      <c r="E2329" t="s">
        <v>61</v>
      </c>
      <c r="F2329" t="s">
        <v>212</v>
      </c>
      <c r="G2329" t="s">
        <v>205</v>
      </c>
      <c r="H2329" t="s">
        <v>4541</v>
      </c>
      <c r="I2329" t="s">
        <v>4542</v>
      </c>
      <c r="J2329" t="s">
        <v>4543</v>
      </c>
      <c r="K2329" t="s">
        <v>906</v>
      </c>
      <c r="L2329" t="s">
        <v>4545</v>
      </c>
      <c r="M2329" t="s">
        <v>906</v>
      </c>
      <c r="N2329" t="s">
        <v>305</v>
      </c>
      <c r="O2329" t="s">
        <v>12</v>
      </c>
      <c r="P2329" t="s">
        <v>2149</v>
      </c>
      <c r="Q2329" t="s">
        <v>12</v>
      </c>
      <c r="R2329" t="s">
        <v>12</v>
      </c>
      <c r="S2329" t="s">
        <v>12</v>
      </c>
      <c r="T2329" t="s">
        <v>12</v>
      </c>
      <c r="U2329" t="s">
        <v>12</v>
      </c>
      <c r="V2329" t="s">
        <v>12</v>
      </c>
      <c r="W2329" t="s">
        <v>12</v>
      </c>
      <c r="X2329" t="s">
        <v>12</v>
      </c>
      <c r="Y2329" t="s">
        <v>12</v>
      </c>
      <c r="Z2329" t="s">
        <v>273</v>
      </c>
      <c r="AA2329" t="s">
        <v>12</v>
      </c>
      <c r="AB2329" t="s">
        <v>3988</v>
      </c>
      <c r="AC2329" s="7" t="s">
        <v>9671</v>
      </c>
      <c r="AD2329" t="s">
        <v>12</v>
      </c>
      <c r="AE2329" t="s">
        <v>12</v>
      </c>
      <c r="AF2329" s="7" t="s">
        <v>9668</v>
      </c>
      <c r="AG2329" t="s">
        <v>8977</v>
      </c>
      <c r="AH2329" t="s">
        <v>12</v>
      </c>
      <c r="AI2329" t="s">
        <v>12</v>
      </c>
    </row>
    <row r="2330" spans="1:35" hidden="1" x14ac:dyDescent="0.3">
      <c r="A2330" t="s">
        <v>8</v>
      </c>
      <c r="B2330" t="s">
        <v>9</v>
      </c>
      <c r="C2330">
        <v>987</v>
      </c>
      <c r="D2330">
        <v>876</v>
      </c>
      <c r="E2330" t="s">
        <v>437</v>
      </c>
      <c r="F2330" t="s">
        <v>273</v>
      </c>
      <c r="G2330" t="s">
        <v>205</v>
      </c>
      <c r="H2330" t="s">
        <v>4541</v>
      </c>
      <c r="I2330" t="s">
        <v>4542</v>
      </c>
      <c r="J2330" t="s">
        <v>4543</v>
      </c>
      <c r="K2330" t="s">
        <v>906</v>
      </c>
      <c r="L2330" t="s">
        <v>4545</v>
      </c>
      <c r="M2330" t="s">
        <v>906</v>
      </c>
      <c r="N2330" t="s">
        <v>57</v>
      </c>
      <c r="O2330" t="s">
        <v>12</v>
      </c>
      <c r="P2330" t="s">
        <v>8422</v>
      </c>
      <c r="Q2330" t="s">
        <v>12</v>
      </c>
      <c r="R2330" t="s">
        <v>8597</v>
      </c>
      <c r="S2330" t="s">
        <v>4941</v>
      </c>
      <c r="T2330" t="s">
        <v>12</v>
      </c>
      <c r="U2330" t="s">
        <v>12</v>
      </c>
      <c r="V2330" t="s">
        <v>12</v>
      </c>
      <c r="W2330" t="s">
        <v>12</v>
      </c>
      <c r="X2330" t="s">
        <v>2040</v>
      </c>
      <c r="Y2330" t="s">
        <v>8598</v>
      </c>
      <c r="Z2330" t="s">
        <v>273</v>
      </c>
      <c r="AA2330" t="s">
        <v>12</v>
      </c>
      <c r="AB2330" t="s">
        <v>3988</v>
      </c>
      <c r="AC2330" t="s">
        <v>8329</v>
      </c>
      <c r="AD2330" t="s">
        <v>12</v>
      </c>
      <c r="AE2330" t="s">
        <v>12</v>
      </c>
      <c r="AF2330" t="s">
        <v>8330</v>
      </c>
      <c r="AG2330" t="s">
        <v>8977</v>
      </c>
      <c r="AH2330" t="s">
        <v>12</v>
      </c>
      <c r="AI2330" t="s">
        <v>12</v>
      </c>
    </row>
    <row r="2331" spans="1:35" hidden="1" x14ac:dyDescent="0.3">
      <c r="A2331" t="s">
        <v>8</v>
      </c>
      <c r="B2331" t="s">
        <v>9</v>
      </c>
      <c r="C2331">
        <v>988</v>
      </c>
      <c r="D2331">
        <v>876</v>
      </c>
      <c r="E2331" t="s">
        <v>3084</v>
      </c>
      <c r="F2331" t="s">
        <v>273</v>
      </c>
      <c r="G2331" t="s">
        <v>204</v>
      </c>
      <c r="H2331" t="s">
        <v>4541</v>
      </c>
      <c r="I2331" t="s">
        <v>4544</v>
      </c>
      <c r="J2331" t="s">
        <v>4543</v>
      </c>
      <c r="K2331" t="s">
        <v>906</v>
      </c>
      <c r="L2331" t="s">
        <v>4545</v>
      </c>
      <c r="M2331" t="s">
        <v>906</v>
      </c>
      <c r="N2331" t="s">
        <v>3107</v>
      </c>
      <c r="O2331" t="s">
        <v>12</v>
      </c>
      <c r="P2331" t="s">
        <v>10495</v>
      </c>
      <c r="Q2331" t="s">
        <v>12</v>
      </c>
      <c r="R2331" t="s">
        <v>8597</v>
      </c>
      <c r="S2331" t="s">
        <v>4941</v>
      </c>
      <c r="T2331" t="s">
        <v>5055</v>
      </c>
      <c r="U2331" t="s">
        <v>12</v>
      </c>
      <c r="V2331" t="s">
        <v>12</v>
      </c>
      <c r="W2331" t="s">
        <v>12</v>
      </c>
      <c r="X2331" t="s">
        <v>8937</v>
      </c>
      <c r="Y2331" t="s">
        <v>8598</v>
      </c>
      <c r="Z2331" t="s">
        <v>273</v>
      </c>
      <c r="AA2331" t="s">
        <v>12</v>
      </c>
      <c r="AB2331" t="s">
        <v>3988</v>
      </c>
      <c r="AC2331" t="s">
        <v>8331</v>
      </c>
      <c r="AD2331" t="s">
        <v>12</v>
      </c>
      <c r="AE2331" t="s">
        <v>12</v>
      </c>
      <c r="AF2331" t="s">
        <v>8330</v>
      </c>
      <c r="AG2331" t="s">
        <v>8977</v>
      </c>
      <c r="AH2331" t="s">
        <v>12</v>
      </c>
      <c r="AI2331" t="s">
        <v>12</v>
      </c>
    </row>
    <row r="2332" spans="1:35" hidden="1" x14ac:dyDescent="0.3">
      <c r="A2332" t="s">
        <v>8</v>
      </c>
      <c r="B2332" t="s">
        <v>9</v>
      </c>
      <c r="C2332">
        <v>989</v>
      </c>
      <c r="D2332">
        <v>876</v>
      </c>
      <c r="E2332" t="s">
        <v>10499</v>
      </c>
      <c r="F2332" t="s">
        <v>12</v>
      </c>
      <c r="G2332" t="s">
        <v>204</v>
      </c>
      <c r="H2332" t="s">
        <v>4541</v>
      </c>
      <c r="I2332" t="s">
        <v>4544</v>
      </c>
      <c r="J2332" t="s">
        <v>4543</v>
      </c>
      <c r="K2332" t="s">
        <v>906</v>
      </c>
      <c r="L2332" t="s">
        <v>4545</v>
      </c>
      <c r="M2332" t="s">
        <v>906</v>
      </c>
      <c r="N2332" t="s">
        <v>324</v>
      </c>
      <c r="O2332" t="s">
        <v>12</v>
      </c>
      <c r="P2332" t="s">
        <v>10473</v>
      </c>
      <c r="Q2332" t="s">
        <v>12</v>
      </c>
      <c r="R2332" t="s">
        <v>12</v>
      </c>
      <c r="S2332" t="s">
        <v>12</v>
      </c>
      <c r="T2332" t="s">
        <v>12</v>
      </c>
      <c r="U2332" t="s">
        <v>12</v>
      </c>
      <c r="V2332" t="s">
        <v>12</v>
      </c>
      <c r="W2332" t="s">
        <v>12</v>
      </c>
      <c r="X2332" t="s">
        <v>12</v>
      </c>
      <c r="Y2332" t="s">
        <v>12</v>
      </c>
      <c r="Z2332" t="s">
        <v>4622</v>
      </c>
      <c r="AA2332" t="s">
        <v>12</v>
      </c>
      <c r="AB2332" t="s">
        <v>12</v>
      </c>
      <c r="AC2332" t="s">
        <v>10508</v>
      </c>
      <c r="AD2332" t="s">
        <v>12</v>
      </c>
      <c r="AE2332" t="s">
        <v>12</v>
      </c>
      <c r="AF2332" t="s">
        <v>8330</v>
      </c>
      <c r="AG2332" t="s">
        <v>8977</v>
      </c>
      <c r="AH2332" t="s">
        <v>12</v>
      </c>
      <c r="AI2332" t="s">
        <v>12</v>
      </c>
    </row>
    <row r="2333" spans="1:35" hidden="1" x14ac:dyDescent="0.3">
      <c r="A2333" t="s">
        <v>8</v>
      </c>
      <c r="B2333" t="s">
        <v>9</v>
      </c>
      <c r="C2333">
        <v>989</v>
      </c>
      <c r="D2333">
        <v>876</v>
      </c>
      <c r="E2333" t="s">
        <v>312</v>
      </c>
      <c r="F2333" t="s">
        <v>273</v>
      </c>
      <c r="G2333" t="s">
        <v>321</v>
      </c>
      <c r="H2333" t="s">
        <v>4541</v>
      </c>
      <c r="I2333" t="s">
        <v>4544</v>
      </c>
      <c r="J2333" t="s">
        <v>4546</v>
      </c>
      <c r="K2333" t="s">
        <v>906</v>
      </c>
      <c r="L2333" t="s">
        <v>4545</v>
      </c>
      <c r="M2333" t="s">
        <v>906</v>
      </c>
      <c r="N2333" t="s">
        <v>14</v>
      </c>
      <c r="O2333" t="s">
        <v>1069</v>
      </c>
      <c r="P2333" t="s">
        <v>4</v>
      </c>
      <c r="Q2333" t="s">
        <v>12</v>
      </c>
      <c r="R2333" t="s">
        <v>12</v>
      </c>
      <c r="S2333" t="s">
        <v>12</v>
      </c>
      <c r="T2333" t="s">
        <v>12</v>
      </c>
      <c r="U2333" t="s">
        <v>12</v>
      </c>
      <c r="V2333" t="s">
        <v>12</v>
      </c>
      <c r="W2333" t="s">
        <v>12</v>
      </c>
      <c r="X2333" t="s">
        <v>442</v>
      </c>
      <c r="Y2333" t="s">
        <v>8598</v>
      </c>
      <c r="Z2333" t="s">
        <v>273</v>
      </c>
      <c r="AA2333" t="s">
        <v>324</v>
      </c>
      <c r="AB2333" t="s">
        <v>825</v>
      </c>
      <c r="AC2333" t="s">
        <v>8332</v>
      </c>
      <c r="AD2333" t="s">
        <v>12</v>
      </c>
      <c r="AE2333" t="s">
        <v>12</v>
      </c>
      <c r="AF2333" t="s">
        <v>8330</v>
      </c>
      <c r="AG2333" t="s">
        <v>8977</v>
      </c>
      <c r="AH2333" t="s">
        <v>12</v>
      </c>
      <c r="AI2333" t="s">
        <v>12</v>
      </c>
    </row>
    <row r="2334" spans="1:35" hidden="1" x14ac:dyDescent="0.3">
      <c r="A2334" t="s">
        <v>8</v>
      </c>
      <c r="B2334" t="s">
        <v>9</v>
      </c>
      <c r="C2334">
        <v>991</v>
      </c>
      <c r="D2334">
        <v>876</v>
      </c>
      <c r="E2334" t="s">
        <v>134</v>
      </c>
      <c r="F2334" t="s">
        <v>212</v>
      </c>
      <c r="G2334" t="s">
        <v>235</v>
      </c>
      <c r="H2334" t="s">
        <v>4545</v>
      </c>
      <c r="I2334" t="s">
        <v>4542</v>
      </c>
      <c r="J2334" t="s">
        <v>4547</v>
      </c>
      <c r="K2334" t="s">
        <v>908</v>
      </c>
      <c r="L2334" t="s">
        <v>4545</v>
      </c>
      <c r="M2334" t="s">
        <v>908</v>
      </c>
      <c r="N2334" t="s">
        <v>232</v>
      </c>
      <c r="O2334" t="s">
        <v>12</v>
      </c>
      <c r="P2334" t="s">
        <v>3206</v>
      </c>
      <c r="Q2334" t="s">
        <v>12</v>
      </c>
      <c r="R2334" t="s">
        <v>12</v>
      </c>
      <c r="S2334" t="s">
        <v>12</v>
      </c>
      <c r="T2334" t="s">
        <v>12</v>
      </c>
      <c r="U2334" t="s">
        <v>12</v>
      </c>
      <c r="V2334" t="s">
        <v>12</v>
      </c>
      <c r="W2334" t="s">
        <v>12</v>
      </c>
      <c r="X2334" t="s">
        <v>12</v>
      </c>
      <c r="Y2334" t="s">
        <v>12</v>
      </c>
      <c r="Z2334" t="s">
        <v>273</v>
      </c>
      <c r="AA2334" t="s">
        <v>12</v>
      </c>
      <c r="AB2334" t="s">
        <v>12</v>
      </c>
      <c r="AC2334" t="s">
        <v>3324</v>
      </c>
      <c r="AD2334" t="s">
        <v>12</v>
      </c>
      <c r="AE2334" t="s">
        <v>12</v>
      </c>
      <c r="AF2334" t="s">
        <v>659</v>
      </c>
      <c r="AG2334" t="s">
        <v>8977</v>
      </c>
      <c r="AH2334" t="s">
        <v>12</v>
      </c>
      <c r="AI2334" t="s">
        <v>12</v>
      </c>
    </row>
    <row r="2335" spans="1:35" hidden="1" x14ac:dyDescent="0.3">
      <c r="A2335" t="s">
        <v>8</v>
      </c>
      <c r="B2335" t="s">
        <v>9</v>
      </c>
      <c r="C2335">
        <v>992</v>
      </c>
      <c r="D2335">
        <v>876</v>
      </c>
      <c r="E2335" t="s">
        <v>135</v>
      </c>
      <c r="F2335" t="s">
        <v>212</v>
      </c>
      <c r="G2335" t="s">
        <v>205</v>
      </c>
      <c r="H2335" t="s">
        <v>4541</v>
      </c>
      <c r="I2335" t="s">
        <v>4542</v>
      </c>
      <c r="J2335" t="s">
        <v>4543</v>
      </c>
      <c r="K2335" t="s">
        <v>906</v>
      </c>
      <c r="L2335" t="s">
        <v>4545</v>
      </c>
      <c r="M2335" t="s">
        <v>906</v>
      </c>
      <c r="N2335" t="s">
        <v>215</v>
      </c>
      <c r="O2335" t="s">
        <v>10325</v>
      </c>
      <c r="P2335" t="s">
        <v>10495</v>
      </c>
      <c r="Q2335" t="s">
        <v>12</v>
      </c>
      <c r="R2335" t="s">
        <v>8597</v>
      </c>
      <c r="S2335" t="s">
        <v>4941</v>
      </c>
      <c r="T2335" t="s">
        <v>12</v>
      </c>
      <c r="U2335" t="s">
        <v>12</v>
      </c>
      <c r="V2335" t="s">
        <v>12</v>
      </c>
      <c r="W2335" t="s">
        <v>12</v>
      </c>
      <c r="X2335" t="s">
        <v>5046</v>
      </c>
      <c r="Y2335" t="s">
        <v>8598</v>
      </c>
      <c r="Z2335" t="s">
        <v>273</v>
      </c>
      <c r="AA2335" t="s">
        <v>12</v>
      </c>
      <c r="AB2335" t="s">
        <v>3988</v>
      </c>
      <c r="AC2335" t="s">
        <v>6320</v>
      </c>
      <c r="AD2335" t="s">
        <v>12</v>
      </c>
      <c r="AE2335" t="s">
        <v>12</v>
      </c>
      <c r="AF2335" t="s">
        <v>660</v>
      </c>
      <c r="AG2335" t="s">
        <v>8977</v>
      </c>
      <c r="AH2335" t="s">
        <v>12</v>
      </c>
      <c r="AI2335" t="s">
        <v>12</v>
      </c>
    </row>
    <row r="2336" spans="1:35" hidden="1" x14ac:dyDescent="0.3">
      <c r="A2336" t="s">
        <v>8</v>
      </c>
      <c r="B2336" t="s">
        <v>9</v>
      </c>
      <c r="C2336">
        <v>993</v>
      </c>
      <c r="D2336">
        <v>876</v>
      </c>
      <c r="E2336" t="s">
        <v>1039</v>
      </c>
      <c r="F2336" t="s">
        <v>273</v>
      </c>
      <c r="G2336" t="s">
        <v>204</v>
      </c>
      <c r="H2336" t="s">
        <v>4541</v>
      </c>
      <c r="I2336" t="s">
        <v>4544</v>
      </c>
      <c r="J2336" t="s">
        <v>4543</v>
      </c>
      <c r="K2336" t="s">
        <v>906</v>
      </c>
      <c r="L2336" t="s">
        <v>4545</v>
      </c>
      <c r="M2336" t="s">
        <v>906</v>
      </c>
      <c r="N2336" t="s">
        <v>641</v>
      </c>
      <c r="O2336" t="s">
        <v>12</v>
      </c>
      <c r="P2336" t="s">
        <v>819</v>
      </c>
      <c r="Q2336" t="s">
        <v>12</v>
      </c>
      <c r="R2336" t="s">
        <v>12</v>
      </c>
      <c r="S2336" t="s">
        <v>12</v>
      </c>
      <c r="T2336" t="s">
        <v>12</v>
      </c>
      <c r="U2336" t="s">
        <v>12</v>
      </c>
      <c r="V2336" t="s">
        <v>12</v>
      </c>
      <c r="W2336" t="s">
        <v>12</v>
      </c>
      <c r="X2336" t="s">
        <v>12</v>
      </c>
      <c r="Y2336" t="s">
        <v>12</v>
      </c>
      <c r="Z2336" t="s">
        <v>12</v>
      </c>
      <c r="AA2336" t="s">
        <v>12</v>
      </c>
      <c r="AB2336" t="s">
        <v>12</v>
      </c>
      <c r="AC2336" t="s">
        <v>5341</v>
      </c>
      <c r="AD2336" t="s">
        <v>12</v>
      </c>
      <c r="AE2336" t="s">
        <v>12</v>
      </c>
      <c r="AF2336" t="s">
        <v>660</v>
      </c>
      <c r="AG2336" t="s">
        <v>8977</v>
      </c>
      <c r="AH2336" t="s">
        <v>12</v>
      </c>
      <c r="AI2336" t="s">
        <v>12</v>
      </c>
    </row>
    <row r="2337" spans="1:35" hidden="1" x14ac:dyDescent="0.3">
      <c r="A2337" t="s">
        <v>8</v>
      </c>
      <c r="B2337" t="s">
        <v>9</v>
      </c>
      <c r="C2337">
        <v>994</v>
      </c>
      <c r="D2337">
        <v>877</v>
      </c>
      <c r="E2337" t="s">
        <v>1070</v>
      </c>
      <c r="F2337" t="s">
        <v>273</v>
      </c>
      <c r="G2337" t="s">
        <v>205</v>
      </c>
      <c r="H2337" t="s">
        <v>4541</v>
      </c>
      <c r="I2337" t="s">
        <v>4542</v>
      </c>
      <c r="J2337" t="s">
        <v>4543</v>
      </c>
      <c r="K2337" t="s">
        <v>906</v>
      </c>
      <c r="L2337" t="s">
        <v>4545</v>
      </c>
      <c r="M2337" t="s">
        <v>906</v>
      </c>
      <c r="N2337" t="s">
        <v>822</v>
      </c>
      <c r="O2337" t="s">
        <v>1069</v>
      </c>
      <c r="P2337" t="s">
        <v>3212</v>
      </c>
      <c r="Q2337" t="s">
        <v>12</v>
      </c>
      <c r="R2337" t="s">
        <v>12</v>
      </c>
      <c r="S2337" t="s">
        <v>12</v>
      </c>
      <c r="T2337" t="s">
        <v>12</v>
      </c>
      <c r="U2337" t="s">
        <v>12</v>
      </c>
      <c r="V2337" t="s">
        <v>12</v>
      </c>
      <c r="W2337" t="s">
        <v>12</v>
      </c>
      <c r="X2337" t="s">
        <v>12</v>
      </c>
      <c r="Y2337" t="s">
        <v>12</v>
      </c>
      <c r="Z2337" t="s">
        <v>273</v>
      </c>
      <c r="AA2337" t="s">
        <v>12</v>
      </c>
      <c r="AB2337" t="s">
        <v>3988</v>
      </c>
      <c r="AC2337" t="s">
        <v>10051</v>
      </c>
      <c r="AD2337" t="s">
        <v>12</v>
      </c>
      <c r="AE2337" t="s">
        <v>12</v>
      </c>
      <c r="AF2337" t="s">
        <v>10052</v>
      </c>
      <c r="AG2337" t="s">
        <v>8977</v>
      </c>
      <c r="AH2337" t="s">
        <v>12</v>
      </c>
      <c r="AI2337" t="s">
        <v>12</v>
      </c>
    </row>
    <row r="2338" spans="1:35" hidden="1" x14ac:dyDescent="0.3">
      <c r="A2338" t="s">
        <v>8</v>
      </c>
      <c r="B2338" t="s">
        <v>9</v>
      </c>
      <c r="C2338">
        <v>995</v>
      </c>
      <c r="D2338">
        <v>877</v>
      </c>
      <c r="E2338" t="s">
        <v>670</v>
      </c>
      <c r="F2338" t="s">
        <v>273</v>
      </c>
      <c r="G2338" t="s">
        <v>205</v>
      </c>
      <c r="H2338" t="s">
        <v>4541</v>
      </c>
      <c r="I2338" t="s">
        <v>4542</v>
      </c>
      <c r="J2338" t="s">
        <v>4543</v>
      </c>
      <c r="K2338" t="s">
        <v>906</v>
      </c>
      <c r="L2338" t="s">
        <v>4545</v>
      </c>
      <c r="M2338" t="s">
        <v>906</v>
      </c>
      <c r="N2338" t="s">
        <v>233</v>
      </c>
      <c r="O2338" t="s">
        <v>12</v>
      </c>
      <c r="P2338" t="s">
        <v>8422</v>
      </c>
      <c r="Q2338" t="s">
        <v>12</v>
      </c>
      <c r="R2338" t="s">
        <v>4960</v>
      </c>
      <c r="S2338" t="s">
        <v>4941</v>
      </c>
      <c r="T2338" t="s">
        <v>12</v>
      </c>
      <c r="U2338" t="s">
        <v>9179</v>
      </c>
      <c r="V2338" t="s">
        <v>12</v>
      </c>
      <c r="W2338" t="s">
        <v>12</v>
      </c>
      <c r="X2338" t="s">
        <v>3741</v>
      </c>
      <c r="Y2338" t="s">
        <v>8599</v>
      </c>
      <c r="Z2338" t="s">
        <v>273</v>
      </c>
      <c r="AA2338" t="s">
        <v>12</v>
      </c>
      <c r="AB2338" t="s">
        <v>3988</v>
      </c>
      <c r="AC2338" t="s">
        <v>10053</v>
      </c>
      <c r="AD2338" t="s">
        <v>12</v>
      </c>
      <c r="AE2338" t="s">
        <v>12</v>
      </c>
      <c r="AF2338" t="s">
        <v>10052</v>
      </c>
      <c r="AG2338" t="s">
        <v>8977</v>
      </c>
      <c r="AH2338" t="s">
        <v>12</v>
      </c>
      <c r="AI2338" t="s">
        <v>12</v>
      </c>
    </row>
    <row r="2339" spans="1:35" hidden="1" x14ac:dyDescent="0.3">
      <c r="A2339" t="s">
        <v>8</v>
      </c>
      <c r="B2339" t="s">
        <v>9</v>
      </c>
      <c r="C2339">
        <v>998</v>
      </c>
      <c r="D2339">
        <v>877</v>
      </c>
      <c r="E2339" t="s">
        <v>136</v>
      </c>
      <c r="F2339" t="s">
        <v>212</v>
      </c>
      <c r="G2339" t="s">
        <v>11487</v>
      </c>
      <c r="H2339" t="s">
        <v>4545</v>
      </c>
      <c r="I2339" t="s">
        <v>4542</v>
      </c>
      <c r="J2339" t="s">
        <v>4547</v>
      </c>
      <c r="K2339" t="s">
        <v>908</v>
      </c>
      <c r="L2339" t="s">
        <v>4545</v>
      </c>
      <c r="M2339" t="s">
        <v>908</v>
      </c>
      <c r="N2339" t="s">
        <v>232</v>
      </c>
      <c r="O2339" t="s">
        <v>12</v>
      </c>
      <c r="P2339" t="s">
        <v>3206</v>
      </c>
      <c r="Q2339" t="s">
        <v>12</v>
      </c>
      <c r="R2339" t="s">
        <v>12</v>
      </c>
      <c r="S2339" t="s">
        <v>12</v>
      </c>
      <c r="T2339" t="s">
        <v>12</v>
      </c>
      <c r="U2339" t="s">
        <v>12</v>
      </c>
      <c r="V2339" t="s">
        <v>12</v>
      </c>
      <c r="W2339" t="s">
        <v>12</v>
      </c>
      <c r="X2339" t="s">
        <v>12</v>
      </c>
      <c r="Y2339" t="s">
        <v>12</v>
      </c>
      <c r="Z2339" t="s">
        <v>273</v>
      </c>
      <c r="AA2339" t="s">
        <v>12</v>
      </c>
      <c r="AB2339" t="s">
        <v>12</v>
      </c>
      <c r="AC2339" t="s">
        <v>3325</v>
      </c>
      <c r="AD2339" t="s">
        <v>12</v>
      </c>
      <c r="AE2339" t="s">
        <v>12</v>
      </c>
      <c r="AF2339" t="s">
        <v>322</v>
      </c>
      <c r="AG2339" t="s">
        <v>8977</v>
      </c>
      <c r="AH2339" t="s">
        <v>12</v>
      </c>
      <c r="AI2339" t="s">
        <v>12</v>
      </c>
    </row>
    <row r="2340" spans="1:35" hidden="1" x14ac:dyDescent="0.3">
      <c r="A2340" t="s">
        <v>8</v>
      </c>
      <c r="B2340" t="s">
        <v>9</v>
      </c>
      <c r="C2340">
        <v>998</v>
      </c>
      <c r="D2340">
        <v>877</v>
      </c>
      <c r="E2340" t="s">
        <v>632</v>
      </c>
      <c r="F2340" t="s">
        <v>273</v>
      </c>
      <c r="G2340" t="s">
        <v>205</v>
      </c>
      <c r="H2340" t="s">
        <v>4541</v>
      </c>
      <c r="I2340" t="s">
        <v>4542</v>
      </c>
      <c r="J2340" t="s">
        <v>4543</v>
      </c>
      <c r="K2340" t="s">
        <v>906</v>
      </c>
      <c r="L2340" t="s">
        <v>4545</v>
      </c>
      <c r="M2340" t="s">
        <v>906</v>
      </c>
      <c r="N2340" t="s">
        <v>236</v>
      </c>
      <c r="O2340" t="s">
        <v>1069</v>
      </c>
      <c r="P2340" t="s">
        <v>4</v>
      </c>
      <c r="Q2340" t="s">
        <v>12</v>
      </c>
      <c r="R2340" t="s">
        <v>12</v>
      </c>
      <c r="S2340" t="s">
        <v>12</v>
      </c>
      <c r="T2340" t="s">
        <v>6083</v>
      </c>
      <c r="U2340" t="s">
        <v>12</v>
      </c>
      <c r="V2340" t="s">
        <v>12</v>
      </c>
      <c r="W2340" t="s">
        <v>12</v>
      </c>
      <c r="X2340" t="s">
        <v>12</v>
      </c>
      <c r="Y2340" t="s">
        <v>12</v>
      </c>
      <c r="Z2340" t="s">
        <v>273</v>
      </c>
      <c r="AA2340" t="s">
        <v>12</v>
      </c>
      <c r="AB2340" t="s">
        <v>3988</v>
      </c>
      <c r="AC2340" t="s">
        <v>3326</v>
      </c>
      <c r="AD2340" t="s">
        <v>12</v>
      </c>
      <c r="AE2340" t="s">
        <v>12</v>
      </c>
      <c r="AF2340" t="s">
        <v>322</v>
      </c>
      <c r="AG2340" t="s">
        <v>8977</v>
      </c>
      <c r="AH2340" t="s">
        <v>12</v>
      </c>
      <c r="AI2340" t="s">
        <v>12</v>
      </c>
    </row>
    <row r="2341" spans="1:35" hidden="1" x14ac:dyDescent="0.3">
      <c r="A2341" t="s">
        <v>8</v>
      </c>
      <c r="B2341" t="s">
        <v>9</v>
      </c>
      <c r="C2341">
        <v>1000</v>
      </c>
      <c r="D2341">
        <v>877</v>
      </c>
      <c r="E2341" t="s">
        <v>10472</v>
      </c>
      <c r="F2341" t="s">
        <v>12</v>
      </c>
      <c r="G2341" t="s">
        <v>205</v>
      </c>
      <c r="H2341" t="s">
        <v>4541</v>
      </c>
      <c r="I2341" t="s">
        <v>4542</v>
      </c>
      <c r="J2341" t="s">
        <v>4543</v>
      </c>
      <c r="K2341" t="s">
        <v>906</v>
      </c>
      <c r="L2341" t="s">
        <v>4545</v>
      </c>
      <c r="M2341" t="s">
        <v>906</v>
      </c>
      <c r="N2341" t="s">
        <v>359</v>
      </c>
      <c r="O2341" t="s">
        <v>12</v>
      </c>
      <c r="P2341" t="s">
        <v>10473</v>
      </c>
      <c r="Q2341" t="s">
        <v>12</v>
      </c>
      <c r="R2341" t="s">
        <v>12</v>
      </c>
      <c r="S2341" t="s">
        <v>12</v>
      </c>
      <c r="T2341" t="s">
        <v>12</v>
      </c>
      <c r="U2341" t="s">
        <v>12</v>
      </c>
      <c r="V2341" t="s">
        <v>12</v>
      </c>
      <c r="W2341" t="s">
        <v>12</v>
      </c>
      <c r="X2341" t="s">
        <v>12</v>
      </c>
      <c r="Y2341" t="s">
        <v>12</v>
      </c>
      <c r="Z2341" t="s">
        <v>4622</v>
      </c>
      <c r="AA2341" t="s">
        <v>12</v>
      </c>
      <c r="AB2341" t="s">
        <v>12</v>
      </c>
      <c r="AC2341" t="s">
        <v>10509</v>
      </c>
      <c r="AD2341" t="s">
        <v>12</v>
      </c>
      <c r="AE2341" t="s">
        <v>12</v>
      </c>
      <c r="AF2341" t="s">
        <v>322</v>
      </c>
      <c r="AG2341" t="s">
        <v>8977</v>
      </c>
      <c r="AH2341" t="s">
        <v>12</v>
      </c>
      <c r="AI2341" t="s">
        <v>12</v>
      </c>
    </row>
    <row r="2342" spans="1:35" hidden="1" x14ac:dyDescent="0.3">
      <c r="A2342" t="s">
        <v>8</v>
      </c>
      <c r="B2342" t="s">
        <v>9</v>
      </c>
      <c r="C2342">
        <v>1000</v>
      </c>
      <c r="D2342">
        <v>877</v>
      </c>
      <c r="E2342" t="s">
        <v>1039</v>
      </c>
      <c r="F2342" t="s">
        <v>273</v>
      </c>
      <c r="G2342" t="s">
        <v>204</v>
      </c>
      <c r="H2342" t="s">
        <v>4541</v>
      </c>
      <c r="I2342" t="s">
        <v>4544</v>
      </c>
      <c r="J2342" t="s">
        <v>4543</v>
      </c>
      <c r="K2342" t="s">
        <v>906</v>
      </c>
      <c r="L2342" t="s">
        <v>4545</v>
      </c>
      <c r="M2342" t="s">
        <v>906</v>
      </c>
      <c r="N2342" t="s">
        <v>641</v>
      </c>
      <c r="O2342" t="s">
        <v>12</v>
      </c>
      <c r="P2342" t="s">
        <v>819</v>
      </c>
      <c r="Q2342" t="s">
        <v>12</v>
      </c>
      <c r="R2342" t="s">
        <v>12</v>
      </c>
      <c r="S2342" t="s">
        <v>12</v>
      </c>
      <c r="T2342" t="s">
        <v>12</v>
      </c>
      <c r="U2342" t="s">
        <v>12</v>
      </c>
      <c r="V2342" t="s">
        <v>12</v>
      </c>
      <c r="W2342" t="s">
        <v>12</v>
      </c>
      <c r="X2342" t="s">
        <v>12</v>
      </c>
      <c r="Y2342" t="s">
        <v>12</v>
      </c>
      <c r="Z2342" t="s">
        <v>12</v>
      </c>
      <c r="AA2342" t="s">
        <v>12</v>
      </c>
      <c r="AB2342" t="s">
        <v>12</v>
      </c>
      <c r="AC2342" t="s">
        <v>3327</v>
      </c>
      <c r="AD2342" t="s">
        <v>12</v>
      </c>
      <c r="AE2342" t="s">
        <v>12</v>
      </c>
      <c r="AF2342" t="s">
        <v>322</v>
      </c>
      <c r="AG2342" t="s">
        <v>8977</v>
      </c>
      <c r="AH2342" t="s">
        <v>12</v>
      </c>
      <c r="AI2342" t="s">
        <v>12</v>
      </c>
    </row>
    <row r="2343" spans="1:35" hidden="1" x14ac:dyDescent="0.3">
      <c r="A2343" t="s">
        <v>8</v>
      </c>
      <c r="B2343" t="s">
        <v>9</v>
      </c>
      <c r="C2343">
        <v>1001</v>
      </c>
      <c r="D2343">
        <v>877</v>
      </c>
      <c r="E2343" t="s">
        <v>10472</v>
      </c>
      <c r="F2343" t="s">
        <v>12</v>
      </c>
      <c r="G2343" t="s">
        <v>205</v>
      </c>
      <c r="H2343" t="s">
        <v>4541</v>
      </c>
      <c r="I2343" t="s">
        <v>4542</v>
      </c>
      <c r="J2343" t="s">
        <v>4543</v>
      </c>
      <c r="K2343" t="s">
        <v>906</v>
      </c>
      <c r="L2343" t="s">
        <v>4545</v>
      </c>
      <c r="M2343" t="s">
        <v>906</v>
      </c>
      <c r="N2343" t="s">
        <v>359</v>
      </c>
      <c r="O2343" t="s">
        <v>12</v>
      </c>
      <c r="P2343" t="s">
        <v>10473</v>
      </c>
      <c r="Q2343" t="s">
        <v>12</v>
      </c>
      <c r="R2343" t="s">
        <v>12</v>
      </c>
      <c r="S2343" t="s">
        <v>12</v>
      </c>
      <c r="T2343" t="s">
        <v>12</v>
      </c>
      <c r="U2343" t="s">
        <v>12</v>
      </c>
      <c r="V2343" t="s">
        <v>12</v>
      </c>
      <c r="W2343" t="s">
        <v>12</v>
      </c>
      <c r="X2343" t="s">
        <v>12</v>
      </c>
      <c r="Y2343" t="s">
        <v>12</v>
      </c>
      <c r="Z2343" t="s">
        <v>4622</v>
      </c>
      <c r="AA2343" t="s">
        <v>12</v>
      </c>
      <c r="AB2343" t="s">
        <v>12</v>
      </c>
      <c r="AC2343" t="s">
        <v>10510</v>
      </c>
      <c r="AD2343" t="s">
        <v>12</v>
      </c>
      <c r="AE2343" t="s">
        <v>12</v>
      </c>
      <c r="AF2343" t="s">
        <v>322</v>
      </c>
      <c r="AG2343" t="s">
        <v>8977</v>
      </c>
      <c r="AH2343" t="s">
        <v>12</v>
      </c>
      <c r="AI2343" t="s">
        <v>12</v>
      </c>
    </row>
    <row r="2344" spans="1:35" hidden="1" x14ac:dyDescent="0.3">
      <c r="A2344" t="s">
        <v>8</v>
      </c>
      <c r="B2344" t="s">
        <v>9</v>
      </c>
      <c r="C2344">
        <v>1001</v>
      </c>
      <c r="D2344">
        <v>877</v>
      </c>
      <c r="E2344" t="s">
        <v>452</v>
      </c>
      <c r="F2344" t="s">
        <v>273</v>
      </c>
      <c r="G2344" t="s">
        <v>204</v>
      </c>
      <c r="H2344" t="s">
        <v>4541</v>
      </c>
      <c r="I2344" t="s">
        <v>4544</v>
      </c>
      <c r="J2344" t="s">
        <v>4543</v>
      </c>
      <c r="K2344" t="s">
        <v>906</v>
      </c>
      <c r="L2344" t="s">
        <v>4545</v>
      </c>
      <c r="M2344" t="s">
        <v>906</v>
      </c>
      <c r="N2344" t="s">
        <v>65</v>
      </c>
      <c r="O2344" t="s">
        <v>12</v>
      </c>
      <c r="P2344" t="s">
        <v>8054</v>
      </c>
      <c r="Q2344" t="s">
        <v>12</v>
      </c>
      <c r="R2344" t="s">
        <v>8597</v>
      </c>
      <c r="S2344" t="s">
        <v>4941</v>
      </c>
      <c r="T2344" t="s">
        <v>5055</v>
      </c>
      <c r="U2344" t="s">
        <v>12</v>
      </c>
      <c r="V2344" t="s">
        <v>12</v>
      </c>
      <c r="W2344" t="s">
        <v>12</v>
      </c>
      <c r="X2344" t="s">
        <v>8936</v>
      </c>
      <c r="Y2344" t="s">
        <v>8599</v>
      </c>
      <c r="Z2344" t="s">
        <v>273</v>
      </c>
      <c r="AA2344" t="s">
        <v>12</v>
      </c>
      <c r="AB2344" t="s">
        <v>3988</v>
      </c>
      <c r="AC2344" t="s">
        <v>11544</v>
      </c>
      <c r="AD2344" t="s">
        <v>12</v>
      </c>
      <c r="AE2344" t="s">
        <v>12</v>
      </c>
      <c r="AF2344" t="s">
        <v>11545</v>
      </c>
      <c r="AG2344" t="s">
        <v>8977</v>
      </c>
      <c r="AH2344" t="s">
        <v>8978</v>
      </c>
      <c r="AI2344" t="s">
        <v>12</v>
      </c>
    </row>
    <row r="2345" spans="1:35" hidden="1" x14ac:dyDescent="0.3">
      <c r="A2345" t="s">
        <v>8</v>
      </c>
      <c r="B2345" t="s">
        <v>9</v>
      </c>
      <c r="C2345">
        <v>1002</v>
      </c>
      <c r="D2345">
        <v>877</v>
      </c>
      <c r="E2345" t="s">
        <v>10487</v>
      </c>
      <c r="F2345" t="s">
        <v>12</v>
      </c>
      <c r="G2345" t="s">
        <v>205</v>
      </c>
      <c r="H2345" t="s">
        <v>4541</v>
      </c>
      <c r="I2345" t="s">
        <v>4542</v>
      </c>
      <c r="J2345" t="s">
        <v>4543</v>
      </c>
      <c r="K2345" t="s">
        <v>906</v>
      </c>
      <c r="L2345" t="s">
        <v>4545</v>
      </c>
      <c r="M2345" t="s">
        <v>906</v>
      </c>
      <c r="N2345" t="s">
        <v>324</v>
      </c>
      <c r="O2345" t="s">
        <v>12</v>
      </c>
      <c r="P2345" t="s">
        <v>10473</v>
      </c>
      <c r="Q2345" t="s">
        <v>12</v>
      </c>
      <c r="R2345" t="s">
        <v>12</v>
      </c>
      <c r="S2345" t="s">
        <v>12</v>
      </c>
      <c r="T2345" t="s">
        <v>12</v>
      </c>
      <c r="U2345" t="s">
        <v>12</v>
      </c>
      <c r="V2345" t="s">
        <v>12</v>
      </c>
      <c r="W2345" t="s">
        <v>12</v>
      </c>
      <c r="X2345" t="s">
        <v>12</v>
      </c>
      <c r="Y2345" t="s">
        <v>12</v>
      </c>
      <c r="Z2345" t="s">
        <v>273</v>
      </c>
      <c r="AA2345" t="s">
        <v>12</v>
      </c>
      <c r="AB2345" t="s">
        <v>12</v>
      </c>
      <c r="AC2345" t="s">
        <v>11546</v>
      </c>
      <c r="AD2345" t="s">
        <v>12</v>
      </c>
      <c r="AE2345" t="s">
        <v>12</v>
      </c>
      <c r="AF2345" t="s">
        <v>11545</v>
      </c>
      <c r="AG2345" t="s">
        <v>8977</v>
      </c>
      <c r="AH2345" t="s">
        <v>8978</v>
      </c>
      <c r="AI2345" t="s">
        <v>12</v>
      </c>
    </row>
    <row r="2346" spans="1:35" hidden="1" x14ac:dyDescent="0.3">
      <c r="A2346" t="s">
        <v>8</v>
      </c>
      <c r="B2346" t="s">
        <v>9</v>
      </c>
      <c r="C2346">
        <v>1002</v>
      </c>
      <c r="D2346">
        <v>877</v>
      </c>
      <c r="E2346" t="s">
        <v>3084</v>
      </c>
      <c r="F2346" t="s">
        <v>273</v>
      </c>
      <c r="G2346" t="s">
        <v>204</v>
      </c>
      <c r="H2346" t="s">
        <v>4541</v>
      </c>
      <c r="I2346" t="s">
        <v>4544</v>
      </c>
      <c r="J2346" t="s">
        <v>4543</v>
      </c>
      <c r="K2346" t="s">
        <v>906</v>
      </c>
      <c r="L2346" t="s">
        <v>4545</v>
      </c>
      <c r="M2346" t="s">
        <v>906</v>
      </c>
      <c r="N2346" t="s">
        <v>3107</v>
      </c>
      <c r="O2346" t="s">
        <v>12</v>
      </c>
      <c r="P2346" t="s">
        <v>10495</v>
      </c>
      <c r="Q2346" t="s">
        <v>12</v>
      </c>
      <c r="R2346" t="s">
        <v>8597</v>
      </c>
      <c r="S2346" t="s">
        <v>4941</v>
      </c>
      <c r="T2346" t="s">
        <v>12</v>
      </c>
      <c r="U2346" t="s">
        <v>12</v>
      </c>
      <c r="V2346" t="s">
        <v>12</v>
      </c>
      <c r="W2346" t="s">
        <v>12</v>
      </c>
      <c r="X2346" t="s">
        <v>8937</v>
      </c>
      <c r="Y2346" t="s">
        <v>8598</v>
      </c>
      <c r="Z2346" t="s">
        <v>273</v>
      </c>
      <c r="AA2346" t="s">
        <v>12</v>
      </c>
      <c r="AB2346" t="s">
        <v>3988</v>
      </c>
      <c r="AC2346" t="s">
        <v>11547</v>
      </c>
      <c r="AD2346" t="s">
        <v>12</v>
      </c>
      <c r="AE2346" t="s">
        <v>12</v>
      </c>
      <c r="AF2346" t="s">
        <v>11545</v>
      </c>
      <c r="AG2346" t="s">
        <v>8977</v>
      </c>
      <c r="AH2346" t="s">
        <v>8978</v>
      </c>
      <c r="AI2346" t="s">
        <v>12</v>
      </c>
    </row>
    <row r="2347" spans="1:35" hidden="1" x14ac:dyDescent="0.3">
      <c r="A2347" t="s">
        <v>8</v>
      </c>
      <c r="B2347" t="s">
        <v>9</v>
      </c>
      <c r="C2347">
        <v>1003</v>
      </c>
      <c r="D2347">
        <v>877</v>
      </c>
      <c r="E2347" t="s">
        <v>788</v>
      </c>
      <c r="F2347" t="s">
        <v>273</v>
      </c>
      <c r="G2347" t="s">
        <v>204</v>
      </c>
      <c r="H2347" t="s">
        <v>4541</v>
      </c>
      <c r="I2347" t="s">
        <v>4544</v>
      </c>
      <c r="J2347" t="s">
        <v>4543</v>
      </c>
      <c r="K2347" t="s">
        <v>906</v>
      </c>
      <c r="L2347" t="s">
        <v>4545</v>
      </c>
      <c r="M2347" t="s">
        <v>906</v>
      </c>
      <c r="N2347" t="s">
        <v>35</v>
      </c>
      <c r="O2347" t="s">
        <v>8530</v>
      </c>
      <c r="P2347" t="s">
        <v>4559</v>
      </c>
      <c r="Q2347" t="s">
        <v>12</v>
      </c>
      <c r="R2347" t="s">
        <v>8597</v>
      </c>
      <c r="S2347" t="s">
        <v>4941</v>
      </c>
      <c r="T2347" t="s">
        <v>12</v>
      </c>
      <c r="U2347" t="s">
        <v>12</v>
      </c>
      <c r="V2347" t="s">
        <v>12</v>
      </c>
      <c r="W2347" t="s">
        <v>12</v>
      </c>
      <c r="X2347" t="s">
        <v>2040</v>
      </c>
      <c r="Y2347" t="s">
        <v>8598</v>
      </c>
      <c r="Z2347" t="s">
        <v>273</v>
      </c>
      <c r="AA2347" t="s">
        <v>12</v>
      </c>
      <c r="AB2347" t="s">
        <v>3988</v>
      </c>
      <c r="AC2347" t="s">
        <v>11548</v>
      </c>
      <c r="AD2347" t="s">
        <v>12</v>
      </c>
      <c r="AE2347" t="s">
        <v>12</v>
      </c>
      <c r="AF2347" t="s">
        <v>11545</v>
      </c>
      <c r="AG2347" t="s">
        <v>8977</v>
      </c>
      <c r="AH2347" t="s">
        <v>8978</v>
      </c>
      <c r="AI2347" t="s">
        <v>12</v>
      </c>
    </row>
    <row r="2348" spans="1:35" hidden="1" x14ac:dyDescent="0.3">
      <c r="A2348" t="s">
        <v>8</v>
      </c>
      <c r="B2348" t="s">
        <v>9</v>
      </c>
      <c r="C2348">
        <v>1004</v>
      </c>
      <c r="D2348">
        <v>877</v>
      </c>
      <c r="E2348" t="s">
        <v>13</v>
      </c>
      <c r="F2348" t="s">
        <v>212</v>
      </c>
      <c r="G2348" t="s">
        <v>205</v>
      </c>
      <c r="H2348" t="s">
        <v>4541</v>
      </c>
      <c r="I2348" t="s">
        <v>4542</v>
      </c>
      <c r="J2348" t="s">
        <v>4543</v>
      </c>
      <c r="K2348" t="s">
        <v>906</v>
      </c>
      <c r="L2348" t="s">
        <v>4545</v>
      </c>
      <c r="M2348" t="s">
        <v>906</v>
      </c>
      <c r="N2348" t="s">
        <v>14</v>
      </c>
      <c r="O2348" t="s">
        <v>1069</v>
      </c>
      <c r="P2348" t="s">
        <v>4</v>
      </c>
      <c r="Q2348" t="s">
        <v>12</v>
      </c>
      <c r="R2348" t="s">
        <v>12</v>
      </c>
      <c r="S2348" t="s">
        <v>12</v>
      </c>
      <c r="T2348" t="s">
        <v>9178</v>
      </c>
      <c r="U2348" t="s">
        <v>12</v>
      </c>
      <c r="V2348" t="s">
        <v>12</v>
      </c>
      <c r="W2348" t="s">
        <v>12</v>
      </c>
      <c r="X2348" t="s">
        <v>12</v>
      </c>
      <c r="Y2348" t="s">
        <v>8598</v>
      </c>
      <c r="Z2348" t="s">
        <v>273</v>
      </c>
      <c r="AA2348" t="s">
        <v>12</v>
      </c>
      <c r="AB2348" t="s">
        <v>3988</v>
      </c>
      <c r="AC2348" t="s">
        <v>11549</v>
      </c>
      <c r="AD2348" t="s">
        <v>12</v>
      </c>
      <c r="AE2348" t="s">
        <v>12</v>
      </c>
      <c r="AF2348" t="s">
        <v>11545</v>
      </c>
      <c r="AG2348" t="s">
        <v>8977</v>
      </c>
      <c r="AH2348" t="s">
        <v>8978</v>
      </c>
      <c r="AI2348" t="s">
        <v>12</v>
      </c>
    </row>
    <row r="2349" spans="1:35" hidden="1" x14ac:dyDescent="0.3">
      <c r="A2349" t="s">
        <v>8</v>
      </c>
      <c r="B2349" t="s">
        <v>9</v>
      </c>
      <c r="C2349">
        <v>1005</v>
      </c>
      <c r="D2349">
        <v>877</v>
      </c>
      <c r="E2349" t="s">
        <v>137</v>
      </c>
      <c r="F2349" t="s">
        <v>212</v>
      </c>
      <c r="G2349" t="s">
        <v>204</v>
      </c>
      <c r="H2349" t="s">
        <v>4541</v>
      </c>
      <c r="I2349" t="s">
        <v>4544</v>
      </c>
      <c r="J2349" t="s">
        <v>4543</v>
      </c>
      <c r="K2349" t="s">
        <v>906</v>
      </c>
      <c r="L2349" t="s">
        <v>4545</v>
      </c>
      <c r="M2349" t="s">
        <v>906</v>
      </c>
      <c r="N2349" t="s">
        <v>215</v>
      </c>
      <c r="O2349" t="s">
        <v>10326</v>
      </c>
      <c r="P2349" t="s">
        <v>10495</v>
      </c>
      <c r="Q2349" t="s">
        <v>12</v>
      </c>
      <c r="R2349" t="s">
        <v>4960</v>
      </c>
      <c r="S2349" t="s">
        <v>4941</v>
      </c>
      <c r="T2349" t="s">
        <v>12</v>
      </c>
      <c r="U2349" t="s">
        <v>12</v>
      </c>
      <c r="V2349" t="s">
        <v>12</v>
      </c>
      <c r="W2349" t="s">
        <v>12</v>
      </c>
      <c r="X2349" t="s">
        <v>3688</v>
      </c>
      <c r="Y2349" t="s">
        <v>8598</v>
      </c>
      <c r="Z2349" t="s">
        <v>273</v>
      </c>
      <c r="AA2349" t="s">
        <v>12</v>
      </c>
      <c r="AB2349" t="s">
        <v>3988</v>
      </c>
      <c r="AC2349" t="s">
        <v>11550</v>
      </c>
      <c r="AD2349" t="s">
        <v>12</v>
      </c>
      <c r="AE2349" t="s">
        <v>12</v>
      </c>
      <c r="AF2349" t="s">
        <v>11545</v>
      </c>
      <c r="AG2349" t="s">
        <v>8977</v>
      </c>
      <c r="AH2349" t="s">
        <v>8978</v>
      </c>
      <c r="AI2349" t="s">
        <v>12</v>
      </c>
    </row>
    <row r="2350" spans="1:35" hidden="1" x14ac:dyDescent="0.3">
      <c r="A2350" t="s">
        <v>8</v>
      </c>
      <c r="B2350" t="s">
        <v>9</v>
      </c>
      <c r="C2350">
        <v>1005</v>
      </c>
      <c r="D2350">
        <v>877</v>
      </c>
      <c r="E2350" t="s">
        <v>452</v>
      </c>
      <c r="F2350" t="s">
        <v>273</v>
      </c>
      <c r="G2350" t="s">
        <v>204</v>
      </c>
      <c r="H2350" t="s">
        <v>4541</v>
      </c>
      <c r="I2350" t="s">
        <v>4544</v>
      </c>
      <c r="J2350" t="s">
        <v>4543</v>
      </c>
      <c r="K2350" t="s">
        <v>906</v>
      </c>
      <c r="L2350" t="s">
        <v>4545</v>
      </c>
      <c r="M2350" t="s">
        <v>906</v>
      </c>
      <c r="N2350" t="s">
        <v>65</v>
      </c>
      <c r="O2350" t="s">
        <v>12</v>
      </c>
      <c r="P2350" t="s">
        <v>8054</v>
      </c>
      <c r="Q2350" t="s">
        <v>12</v>
      </c>
      <c r="R2350" t="s">
        <v>4960</v>
      </c>
      <c r="S2350" t="s">
        <v>4941</v>
      </c>
      <c r="T2350" t="s">
        <v>5055</v>
      </c>
      <c r="U2350" t="s">
        <v>12</v>
      </c>
      <c r="V2350" t="s">
        <v>12</v>
      </c>
      <c r="W2350" t="s">
        <v>12</v>
      </c>
      <c r="X2350" t="s">
        <v>8083</v>
      </c>
      <c r="Y2350" t="s">
        <v>8598</v>
      </c>
      <c r="Z2350" t="s">
        <v>273</v>
      </c>
      <c r="AA2350" t="s">
        <v>12</v>
      </c>
      <c r="AB2350" t="s">
        <v>3988</v>
      </c>
      <c r="AC2350" t="s">
        <v>11551</v>
      </c>
      <c r="AD2350" t="s">
        <v>12</v>
      </c>
      <c r="AE2350" t="s">
        <v>12</v>
      </c>
      <c r="AF2350" t="s">
        <v>11545</v>
      </c>
      <c r="AG2350" t="s">
        <v>8977</v>
      </c>
      <c r="AH2350" t="s">
        <v>8978</v>
      </c>
      <c r="AI2350" t="s">
        <v>12</v>
      </c>
    </row>
    <row r="2351" spans="1:35" hidden="1" x14ac:dyDescent="0.3">
      <c r="A2351" t="s">
        <v>8</v>
      </c>
      <c r="B2351" t="s">
        <v>9</v>
      </c>
      <c r="C2351">
        <v>1007</v>
      </c>
      <c r="D2351">
        <v>878</v>
      </c>
      <c r="E2351" t="s">
        <v>138</v>
      </c>
      <c r="F2351" t="s">
        <v>212</v>
      </c>
      <c r="G2351" t="s">
        <v>204</v>
      </c>
      <c r="H2351" t="s">
        <v>4541</v>
      </c>
      <c r="I2351" t="s">
        <v>4544</v>
      </c>
      <c r="J2351" t="s">
        <v>4543</v>
      </c>
      <c r="K2351" t="s">
        <v>906</v>
      </c>
      <c r="L2351" t="s">
        <v>4545</v>
      </c>
      <c r="M2351" t="s">
        <v>906</v>
      </c>
      <c r="N2351" t="s">
        <v>236</v>
      </c>
      <c r="O2351" t="s">
        <v>1069</v>
      </c>
      <c r="P2351" t="s">
        <v>4</v>
      </c>
      <c r="Q2351" t="s">
        <v>12</v>
      </c>
      <c r="R2351" t="s">
        <v>8597</v>
      </c>
      <c r="S2351" t="s">
        <v>4941</v>
      </c>
      <c r="T2351" t="s">
        <v>12</v>
      </c>
      <c r="U2351" t="s">
        <v>12</v>
      </c>
      <c r="V2351" t="s">
        <v>12</v>
      </c>
      <c r="W2351" t="s">
        <v>12</v>
      </c>
      <c r="X2351" t="s">
        <v>5046</v>
      </c>
      <c r="Y2351" t="s">
        <v>8598</v>
      </c>
      <c r="Z2351" t="s">
        <v>273</v>
      </c>
      <c r="AA2351" t="s">
        <v>12</v>
      </c>
      <c r="AB2351" t="s">
        <v>3988</v>
      </c>
      <c r="AC2351" t="s">
        <v>8622</v>
      </c>
      <c r="AD2351" t="s">
        <v>12</v>
      </c>
      <c r="AE2351" t="s">
        <v>12</v>
      </c>
      <c r="AF2351" t="s">
        <v>11570</v>
      </c>
      <c r="AG2351" t="s">
        <v>8977</v>
      </c>
      <c r="AH2351" t="s">
        <v>8978</v>
      </c>
      <c r="AI2351" t="s">
        <v>12</v>
      </c>
    </row>
    <row r="2352" spans="1:35" hidden="1" x14ac:dyDescent="0.3">
      <c r="A2352" t="s">
        <v>8</v>
      </c>
      <c r="B2352" t="s">
        <v>9</v>
      </c>
      <c r="C2352">
        <v>1008</v>
      </c>
      <c r="D2352">
        <v>878</v>
      </c>
      <c r="E2352" t="s">
        <v>139</v>
      </c>
      <c r="F2352" t="s">
        <v>212</v>
      </c>
      <c r="G2352" t="s">
        <v>204</v>
      </c>
      <c r="H2352" t="s">
        <v>4541</v>
      </c>
      <c r="I2352" t="s">
        <v>4544</v>
      </c>
      <c r="J2352" t="s">
        <v>4543</v>
      </c>
      <c r="K2352" t="s">
        <v>906</v>
      </c>
      <c r="L2352" t="s">
        <v>4545</v>
      </c>
      <c r="M2352" t="s">
        <v>906</v>
      </c>
      <c r="N2352" t="s">
        <v>27</v>
      </c>
      <c r="O2352" t="s">
        <v>12</v>
      </c>
      <c r="P2352" t="s">
        <v>4559</v>
      </c>
      <c r="Q2352" t="s">
        <v>12</v>
      </c>
      <c r="R2352" t="s">
        <v>8597</v>
      </c>
      <c r="S2352" t="s">
        <v>4941</v>
      </c>
      <c r="T2352" t="s">
        <v>12</v>
      </c>
      <c r="U2352" t="s">
        <v>12</v>
      </c>
      <c r="V2352" t="s">
        <v>12</v>
      </c>
      <c r="W2352" t="s">
        <v>12</v>
      </c>
      <c r="X2352" t="s">
        <v>5057</v>
      </c>
      <c r="Y2352" t="s">
        <v>8599</v>
      </c>
      <c r="Z2352" t="s">
        <v>273</v>
      </c>
      <c r="AA2352" t="s">
        <v>12</v>
      </c>
      <c r="AB2352" t="s">
        <v>3988</v>
      </c>
      <c r="AC2352" t="s">
        <v>8623</v>
      </c>
      <c r="AD2352" t="s">
        <v>12</v>
      </c>
      <c r="AE2352" t="s">
        <v>12</v>
      </c>
      <c r="AF2352" t="s">
        <v>11570</v>
      </c>
      <c r="AG2352" t="s">
        <v>8977</v>
      </c>
      <c r="AH2352" t="s">
        <v>8978</v>
      </c>
      <c r="AI2352" t="s">
        <v>12</v>
      </c>
    </row>
    <row r="2353" spans="1:35" hidden="1" x14ac:dyDescent="0.3">
      <c r="A2353" t="s">
        <v>8</v>
      </c>
      <c r="B2353" t="s">
        <v>9</v>
      </c>
      <c r="C2353">
        <v>1009</v>
      </c>
      <c r="D2353">
        <v>878</v>
      </c>
      <c r="E2353" t="s">
        <v>138</v>
      </c>
      <c r="F2353" t="s">
        <v>212</v>
      </c>
      <c r="G2353" t="s">
        <v>204</v>
      </c>
      <c r="H2353" t="s">
        <v>4541</v>
      </c>
      <c r="I2353" t="s">
        <v>4544</v>
      </c>
      <c r="J2353" t="s">
        <v>4543</v>
      </c>
      <c r="K2353" t="s">
        <v>906</v>
      </c>
      <c r="L2353" t="s">
        <v>4545</v>
      </c>
      <c r="M2353" t="s">
        <v>906</v>
      </c>
      <c r="N2353" t="s">
        <v>236</v>
      </c>
      <c r="O2353" t="s">
        <v>1069</v>
      </c>
      <c r="P2353" t="s">
        <v>4</v>
      </c>
      <c r="Q2353" t="s">
        <v>12</v>
      </c>
      <c r="R2353" t="s">
        <v>8597</v>
      </c>
      <c r="S2353" t="s">
        <v>4941</v>
      </c>
      <c r="T2353" t="s">
        <v>12</v>
      </c>
      <c r="U2353" t="s">
        <v>12</v>
      </c>
      <c r="V2353" t="s">
        <v>12</v>
      </c>
      <c r="W2353" t="s">
        <v>12</v>
      </c>
      <c r="X2353" t="s">
        <v>4955</v>
      </c>
      <c r="Y2353" t="s">
        <v>8598</v>
      </c>
      <c r="Z2353" t="s">
        <v>273</v>
      </c>
      <c r="AA2353" t="s">
        <v>12</v>
      </c>
      <c r="AB2353" t="s">
        <v>3988</v>
      </c>
      <c r="AC2353" t="s">
        <v>8624</v>
      </c>
      <c r="AD2353" t="s">
        <v>12</v>
      </c>
      <c r="AE2353" t="s">
        <v>12</v>
      </c>
      <c r="AF2353" t="s">
        <v>11570</v>
      </c>
      <c r="AG2353" t="s">
        <v>8977</v>
      </c>
      <c r="AH2353" t="s">
        <v>8978</v>
      </c>
      <c r="AI2353" t="s">
        <v>12</v>
      </c>
    </row>
    <row r="2354" spans="1:35" hidden="1" x14ac:dyDescent="0.3">
      <c r="A2354" t="s">
        <v>8</v>
      </c>
      <c r="B2354" t="s">
        <v>9</v>
      </c>
      <c r="C2354">
        <v>1010</v>
      </c>
      <c r="D2354">
        <v>878</v>
      </c>
      <c r="E2354" t="s">
        <v>128</v>
      </c>
      <c r="F2354" t="s">
        <v>212</v>
      </c>
      <c r="G2354" t="s">
        <v>204</v>
      </c>
      <c r="H2354" t="s">
        <v>4541</v>
      </c>
      <c r="I2354" t="s">
        <v>4544</v>
      </c>
      <c r="J2354" t="s">
        <v>4543</v>
      </c>
      <c r="K2354" t="s">
        <v>906</v>
      </c>
      <c r="L2354" t="s">
        <v>4545</v>
      </c>
      <c r="M2354" t="s">
        <v>906</v>
      </c>
      <c r="N2354" t="s">
        <v>63</v>
      </c>
      <c r="O2354" t="s">
        <v>8615</v>
      </c>
      <c r="P2354" t="s">
        <v>8054</v>
      </c>
      <c r="Q2354" t="s">
        <v>12</v>
      </c>
      <c r="R2354" t="s">
        <v>12</v>
      </c>
      <c r="S2354" t="s">
        <v>12</v>
      </c>
      <c r="T2354" t="s">
        <v>12</v>
      </c>
      <c r="U2354" t="s">
        <v>12</v>
      </c>
      <c r="V2354" t="s">
        <v>12</v>
      </c>
      <c r="W2354" t="s">
        <v>12</v>
      </c>
      <c r="X2354" t="s">
        <v>12</v>
      </c>
      <c r="Y2354" t="s">
        <v>12</v>
      </c>
      <c r="Z2354" t="s">
        <v>273</v>
      </c>
      <c r="AA2354" t="s">
        <v>12</v>
      </c>
      <c r="AB2354" t="s">
        <v>3988</v>
      </c>
      <c r="AC2354" t="s">
        <v>8625</v>
      </c>
      <c r="AD2354" t="s">
        <v>12</v>
      </c>
      <c r="AE2354" t="s">
        <v>8626</v>
      </c>
      <c r="AF2354" t="s">
        <v>11570</v>
      </c>
      <c r="AG2354" t="s">
        <v>8977</v>
      </c>
      <c r="AH2354" t="s">
        <v>8978</v>
      </c>
      <c r="AI2354" t="s">
        <v>12</v>
      </c>
    </row>
    <row r="2355" spans="1:35" hidden="1" x14ac:dyDescent="0.3">
      <c r="A2355" t="s">
        <v>8</v>
      </c>
      <c r="B2355" t="s">
        <v>9</v>
      </c>
      <c r="C2355">
        <v>1011</v>
      </c>
      <c r="D2355">
        <v>878</v>
      </c>
      <c r="E2355" t="s">
        <v>316</v>
      </c>
      <c r="F2355" t="s">
        <v>273</v>
      </c>
      <c r="G2355" t="s">
        <v>205</v>
      </c>
      <c r="H2355" t="s">
        <v>4541</v>
      </c>
      <c r="I2355" t="s">
        <v>4542</v>
      </c>
      <c r="J2355" t="s">
        <v>4543</v>
      </c>
      <c r="K2355" t="s">
        <v>906</v>
      </c>
      <c r="L2355" t="s">
        <v>4545</v>
      </c>
      <c r="M2355" t="s">
        <v>906</v>
      </c>
      <c r="N2355" t="s">
        <v>14</v>
      </c>
      <c r="O2355" t="s">
        <v>1069</v>
      </c>
      <c r="P2355" t="s">
        <v>4</v>
      </c>
      <c r="Q2355" t="s">
        <v>12</v>
      </c>
      <c r="R2355" t="s">
        <v>12</v>
      </c>
      <c r="S2355" t="s">
        <v>12</v>
      </c>
      <c r="T2355" t="s">
        <v>12</v>
      </c>
      <c r="U2355" t="s">
        <v>12</v>
      </c>
      <c r="V2355" t="s">
        <v>12</v>
      </c>
      <c r="W2355" t="s">
        <v>12</v>
      </c>
      <c r="X2355" t="s">
        <v>846</v>
      </c>
      <c r="Y2355" t="s">
        <v>8598</v>
      </c>
      <c r="Z2355" t="s">
        <v>273</v>
      </c>
      <c r="AA2355" t="s">
        <v>12</v>
      </c>
      <c r="AB2355" t="s">
        <v>3988</v>
      </c>
      <c r="AC2355" t="s">
        <v>8627</v>
      </c>
      <c r="AD2355" t="s">
        <v>12</v>
      </c>
      <c r="AE2355" t="s">
        <v>12</v>
      </c>
      <c r="AF2355" t="s">
        <v>11570</v>
      </c>
      <c r="AG2355" t="s">
        <v>8977</v>
      </c>
      <c r="AH2355" t="s">
        <v>8978</v>
      </c>
      <c r="AI2355" t="s">
        <v>12</v>
      </c>
    </row>
    <row r="2356" spans="1:35" hidden="1" x14ac:dyDescent="0.3">
      <c r="A2356" t="s">
        <v>8</v>
      </c>
      <c r="B2356" t="s">
        <v>9</v>
      </c>
      <c r="C2356">
        <v>1012</v>
      </c>
      <c r="D2356">
        <v>878</v>
      </c>
      <c r="E2356" t="s">
        <v>916</v>
      </c>
      <c r="F2356" t="s">
        <v>273</v>
      </c>
      <c r="G2356" t="s">
        <v>205</v>
      </c>
      <c r="H2356" t="s">
        <v>4541</v>
      </c>
      <c r="I2356" t="s">
        <v>4542</v>
      </c>
      <c r="J2356" t="s">
        <v>4543</v>
      </c>
      <c r="K2356" t="s">
        <v>906</v>
      </c>
      <c r="L2356" t="s">
        <v>4545</v>
      </c>
      <c r="M2356" t="s">
        <v>906</v>
      </c>
      <c r="N2356" t="s">
        <v>641</v>
      </c>
      <c r="O2356" t="s">
        <v>12</v>
      </c>
      <c r="P2356" t="s">
        <v>819</v>
      </c>
      <c r="Q2356" t="s">
        <v>12</v>
      </c>
      <c r="R2356" t="s">
        <v>12</v>
      </c>
      <c r="S2356" t="s">
        <v>12</v>
      </c>
      <c r="T2356" t="s">
        <v>12</v>
      </c>
      <c r="U2356" t="s">
        <v>12</v>
      </c>
      <c r="V2356" t="s">
        <v>12</v>
      </c>
      <c r="W2356" t="s">
        <v>12</v>
      </c>
      <c r="X2356" t="s">
        <v>12</v>
      </c>
      <c r="Y2356" t="s">
        <v>12</v>
      </c>
      <c r="Z2356" t="s">
        <v>12</v>
      </c>
      <c r="AA2356" t="s">
        <v>12</v>
      </c>
      <c r="AB2356" t="s">
        <v>12</v>
      </c>
      <c r="AC2356" t="s">
        <v>3328</v>
      </c>
      <c r="AD2356" t="s">
        <v>12</v>
      </c>
      <c r="AE2356" t="s">
        <v>12</v>
      </c>
      <c r="AF2356" t="s">
        <v>1013</v>
      </c>
      <c r="AG2356" t="s">
        <v>8977</v>
      </c>
      <c r="AH2356" t="s">
        <v>12</v>
      </c>
      <c r="AI2356" t="s">
        <v>12</v>
      </c>
    </row>
    <row r="2357" spans="1:35" hidden="1" x14ac:dyDescent="0.3">
      <c r="A2357" t="s">
        <v>8</v>
      </c>
      <c r="B2357" t="s">
        <v>9</v>
      </c>
      <c r="C2357">
        <v>1015</v>
      </c>
      <c r="D2357">
        <v>878</v>
      </c>
      <c r="E2357" t="s">
        <v>9894</v>
      </c>
      <c r="F2357" t="s">
        <v>442</v>
      </c>
      <c r="G2357" t="s">
        <v>205</v>
      </c>
      <c r="H2357" t="s">
        <v>4541</v>
      </c>
      <c r="I2357" t="s">
        <v>4542</v>
      </c>
      <c r="J2357" t="s">
        <v>4543</v>
      </c>
      <c r="K2357" t="s">
        <v>906</v>
      </c>
      <c r="L2357" t="s">
        <v>4545</v>
      </c>
      <c r="M2357" t="s">
        <v>906</v>
      </c>
      <c r="N2357" t="s">
        <v>444</v>
      </c>
      <c r="O2357" t="s">
        <v>10234</v>
      </c>
      <c r="P2357" t="s">
        <v>10250</v>
      </c>
      <c r="Q2357" t="s">
        <v>12</v>
      </c>
      <c r="R2357" t="s">
        <v>4960</v>
      </c>
      <c r="S2357" t="s">
        <v>4941</v>
      </c>
      <c r="T2357" t="s">
        <v>12</v>
      </c>
      <c r="U2357" t="s">
        <v>12</v>
      </c>
      <c r="V2357" t="s">
        <v>12</v>
      </c>
      <c r="W2357" t="s">
        <v>12</v>
      </c>
      <c r="X2357" t="s">
        <v>4045</v>
      </c>
      <c r="Y2357" t="s">
        <v>8599</v>
      </c>
      <c r="Z2357" t="s">
        <v>273</v>
      </c>
      <c r="AA2357" t="s">
        <v>12</v>
      </c>
      <c r="AB2357" t="s">
        <v>3988</v>
      </c>
      <c r="AC2357" t="s">
        <v>9942</v>
      </c>
      <c r="AD2357" t="s">
        <v>12</v>
      </c>
      <c r="AE2357" t="s">
        <v>12</v>
      </c>
      <c r="AF2357" t="s">
        <v>1013</v>
      </c>
      <c r="AG2357" t="s">
        <v>8977</v>
      </c>
      <c r="AH2357" t="s">
        <v>12</v>
      </c>
      <c r="AI2357" t="s">
        <v>12</v>
      </c>
    </row>
    <row r="2358" spans="1:35" hidden="1" x14ac:dyDescent="0.3">
      <c r="A2358" t="s">
        <v>8</v>
      </c>
      <c r="B2358" t="s">
        <v>9</v>
      </c>
      <c r="C2358">
        <v>1017</v>
      </c>
      <c r="D2358">
        <v>878</v>
      </c>
      <c r="E2358" t="s">
        <v>523</v>
      </c>
      <c r="F2358" t="s">
        <v>273</v>
      </c>
      <c r="G2358" t="s">
        <v>205</v>
      </c>
      <c r="H2358" t="s">
        <v>4541</v>
      </c>
      <c r="I2358" t="s">
        <v>4542</v>
      </c>
      <c r="J2358" t="s">
        <v>4543</v>
      </c>
      <c r="K2358" t="s">
        <v>906</v>
      </c>
      <c r="L2358" t="s">
        <v>4545</v>
      </c>
      <c r="M2358" t="s">
        <v>906</v>
      </c>
      <c r="N2358" t="s">
        <v>240</v>
      </c>
      <c r="O2358" t="s">
        <v>8231</v>
      </c>
      <c r="P2358" t="s">
        <v>10495</v>
      </c>
      <c r="Q2358" t="s">
        <v>12</v>
      </c>
      <c r="R2358" t="s">
        <v>8597</v>
      </c>
      <c r="S2358" t="s">
        <v>4941</v>
      </c>
      <c r="T2358" t="s">
        <v>12</v>
      </c>
      <c r="U2358" t="s">
        <v>12</v>
      </c>
      <c r="V2358" t="s">
        <v>12</v>
      </c>
      <c r="W2358" t="s">
        <v>12</v>
      </c>
      <c r="X2358" t="s">
        <v>8167</v>
      </c>
      <c r="Y2358" t="s">
        <v>8598</v>
      </c>
      <c r="Z2358" t="s">
        <v>273</v>
      </c>
      <c r="AA2358" t="s">
        <v>12</v>
      </c>
      <c r="AB2358" t="s">
        <v>3988</v>
      </c>
      <c r="AC2358" t="s">
        <v>8168</v>
      </c>
      <c r="AD2358" t="s">
        <v>12</v>
      </c>
      <c r="AE2358" t="s">
        <v>4316</v>
      </c>
      <c r="AF2358" t="s">
        <v>8169</v>
      </c>
      <c r="AG2358" t="s">
        <v>8977</v>
      </c>
      <c r="AH2358" t="s">
        <v>12</v>
      </c>
      <c r="AI2358" t="s">
        <v>12</v>
      </c>
    </row>
    <row r="2359" spans="1:35" hidden="1" x14ac:dyDescent="0.3">
      <c r="A2359" t="s">
        <v>8</v>
      </c>
      <c r="B2359" t="s">
        <v>9</v>
      </c>
      <c r="C2359">
        <v>1018</v>
      </c>
      <c r="D2359">
        <v>878</v>
      </c>
      <c r="E2359" t="s">
        <v>920</v>
      </c>
      <c r="F2359" t="s">
        <v>273</v>
      </c>
      <c r="G2359" t="s">
        <v>205</v>
      </c>
      <c r="H2359" t="s">
        <v>4541</v>
      </c>
      <c r="I2359" t="s">
        <v>4542</v>
      </c>
      <c r="J2359" t="s">
        <v>4543</v>
      </c>
      <c r="K2359" t="s">
        <v>906</v>
      </c>
      <c r="L2359" t="s">
        <v>4545</v>
      </c>
      <c r="M2359" t="s">
        <v>906</v>
      </c>
      <c r="N2359" t="s">
        <v>641</v>
      </c>
      <c r="O2359" t="s">
        <v>12</v>
      </c>
      <c r="P2359" t="s">
        <v>833</v>
      </c>
      <c r="Q2359" t="s">
        <v>12</v>
      </c>
      <c r="R2359" t="s">
        <v>12</v>
      </c>
      <c r="S2359" t="s">
        <v>12</v>
      </c>
      <c r="T2359" t="s">
        <v>12</v>
      </c>
      <c r="U2359" t="s">
        <v>12</v>
      </c>
      <c r="V2359" t="s">
        <v>12</v>
      </c>
      <c r="W2359" t="s">
        <v>12</v>
      </c>
      <c r="X2359" t="s">
        <v>12</v>
      </c>
      <c r="Y2359" t="s">
        <v>12</v>
      </c>
      <c r="Z2359" t="s">
        <v>12</v>
      </c>
      <c r="AA2359" t="s">
        <v>12</v>
      </c>
      <c r="AB2359" t="s">
        <v>12</v>
      </c>
      <c r="AC2359" t="s">
        <v>8170</v>
      </c>
      <c r="AD2359" t="s">
        <v>12</v>
      </c>
      <c r="AE2359" t="s">
        <v>12</v>
      </c>
      <c r="AF2359" t="s">
        <v>8169</v>
      </c>
      <c r="AG2359" t="s">
        <v>8977</v>
      </c>
      <c r="AH2359" t="s">
        <v>12</v>
      </c>
      <c r="AI2359" t="s">
        <v>12</v>
      </c>
    </row>
    <row r="2360" spans="1:35" hidden="1" x14ac:dyDescent="0.3">
      <c r="A2360" t="s">
        <v>8</v>
      </c>
      <c r="B2360" t="s">
        <v>9</v>
      </c>
      <c r="C2360">
        <v>1019</v>
      </c>
      <c r="D2360">
        <v>878</v>
      </c>
      <c r="E2360" t="s">
        <v>672</v>
      </c>
      <c r="F2360" t="s">
        <v>273</v>
      </c>
      <c r="G2360" t="s">
        <v>674</v>
      </c>
      <c r="H2360" t="s">
        <v>4545</v>
      </c>
      <c r="I2360" t="s">
        <v>4542</v>
      </c>
      <c r="J2360" t="s">
        <v>4547</v>
      </c>
      <c r="K2360" t="s">
        <v>907</v>
      </c>
      <c r="L2360" t="s">
        <v>4545</v>
      </c>
      <c r="M2360" t="s">
        <v>8607</v>
      </c>
      <c r="N2360" t="s">
        <v>20</v>
      </c>
      <c r="O2360" t="s">
        <v>12</v>
      </c>
      <c r="P2360" t="s">
        <v>4</v>
      </c>
      <c r="Q2360" t="s">
        <v>12</v>
      </c>
      <c r="R2360" t="s">
        <v>12</v>
      </c>
      <c r="S2360" t="s">
        <v>12</v>
      </c>
      <c r="T2360" t="s">
        <v>9859</v>
      </c>
      <c r="U2360" t="s">
        <v>12</v>
      </c>
      <c r="V2360" t="s">
        <v>12</v>
      </c>
      <c r="W2360" t="s">
        <v>12</v>
      </c>
      <c r="X2360" t="s">
        <v>12</v>
      </c>
      <c r="Y2360" t="s">
        <v>12</v>
      </c>
      <c r="Z2360" t="s">
        <v>273</v>
      </c>
      <c r="AA2360" t="s">
        <v>12</v>
      </c>
      <c r="AB2360" t="s">
        <v>3988</v>
      </c>
      <c r="AC2360" t="s">
        <v>8171</v>
      </c>
      <c r="AD2360" t="s">
        <v>12</v>
      </c>
      <c r="AE2360" t="s">
        <v>12</v>
      </c>
      <c r="AF2360" t="s">
        <v>8169</v>
      </c>
      <c r="AG2360" t="s">
        <v>8977</v>
      </c>
      <c r="AH2360" t="s">
        <v>12</v>
      </c>
      <c r="AI2360" t="s">
        <v>12</v>
      </c>
    </row>
    <row r="2361" spans="1:35" hidden="1" x14ac:dyDescent="0.3">
      <c r="A2361" t="s">
        <v>8</v>
      </c>
      <c r="B2361" t="s">
        <v>9</v>
      </c>
      <c r="C2361">
        <v>1020</v>
      </c>
      <c r="D2361">
        <v>878</v>
      </c>
      <c r="E2361" t="s">
        <v>916</v>
      </c>
      <c r="F2361" t="s">
        <v>273</v>
      </c>
      <c r="G2361" t="s">
        <v>205</v>
      </c>
      <c r="H2361" t="s">
        <v>4541</v>
      </c>
      <c r="I2361" t="s">
        <v>4542</v>
      </c>
      <c r="J2361" t="s">
        <v>4543</v>
      </c>
      <c r="K2361" t="s">
        <v>906</v>
      </c>
      <c r="L2361" t="s">
        <v>4545</v>
      </c>
      <c r="M2361" t="s">
        <v>906</v>
      </c>
      <c r="N2361" t="s">
        <v>641</v>
      </c>
      <c r="O2361" t="s">
        <v>12</v>
      </c>
      <c r="P2361" t="s">
        <v>819</v>
      </c>
      <c r="Q2361" t="s">
        <v>12</v>
      </c>
      <c r="R2361" t="s">
        <v>12</v>
      </c>
      <c r="S2361" t="s">
        <v>12</v>
      </c>
      <c r="T2361" t="s">
        <v>12</v>
      </c>
      <c r="U2361" t="s">
        <v>12</v>
      </c>
      <c r="V2361" t="s">
        <v>12</v>
      </c>
      <c r="W2361" t="s">
        <v>12</v>
      </c>
      <c r="X2361" t="s">
        <v>12</v>
      </c>
      <c r="Y2361" t="s">
        <v>12</v>
      </c>
      <c r="Z2361" t="s">
        <v>12</v>
      </c>
      <c r="AA2361" t="s">
        <v>12</v>
      </c>
      <c r="AB2361" t="s">
        <v>12</v>
      </c>
      <c r="AC2361" t="s">
        <v>8172</v>
      </c>
      <c r="AD2361" t="s">
        <v>12</v>
      </c>
      <c r="AE2361" t="s">
        <v>12</v>
      </c>
      <c r="AF2361" t="s">
        <v>8169</v>
      </c>
      <c r="AG2361" t="s">
        <v>8977</v>
      </c>
      <c r="AH2361" t="s">
        <v>12</v>
      </c>
      <c r="AI2361" t="s">
        <v>12</v>
      </c>
    </row>
    <row r="2362" spans="1:35" hidden="1" x14ac:dyDescent="0.3">
      <c r="A2362" t="s">
        <v>8</v>
      </c>
      <c r="B2362" t="s">
        <v>9</v>
      </c>
      <c r="C2362">
        <v>1021</v>
      </c>
      <c r="D2362">
        <v>878</v>
      </c>
      <c r="E2362" t="s">
        <v>140</v>
      </c>
      <c r="F2362" t="s">
        <v>212</v>
      </c>
      <c r="G2362" t="s">
        <v>205</v>
      </c>
      <c r="H2362" t="s">
        <v>4541</v>
      </c>
      <c r="I2362" t="s">
        <v>4542</v>
      </c>
      <c r="J2362" t="s">
        <v>4543</v>
      </c>
      <c r="K2362" t="s">
        <v>906</v>
      </c>
      <c r="L2362" t="s">
        <v>4545</v>
      </c>
      <c r="M2362" t="s">
        <v>906</v>
      </c>
      <c r="N2362" t="s">
        <v>236</v>
      </c>
      <c r="O2362" t="s">
        <v>1069</v>
      </c>
      <c r="P2362" t="s">
        <v>4</v>
      </c>
      <c r="Q2362" t="s">
        <v>12</v>
      </c>
      <c r="R2362" t="s">
        <v>12</v>
      </c>
      <c r="S2362" t="s">
        <v>12</v>
      </c>
      <c r="T2362" t="s">
        <v>899</v>
      </c>
      <c r="U2362" t="s">
        <v>12</v>
      </c>
      <c r="V2362" t="s">
        <v>12</v>
      </c>
      <c r="W2362" t="s">
        <v>12</v>
      </c>
      <c r="X2362" t="s">
        <v>12</v>
      </c>
      <c r="Y2362" t="s">
        <v>12</v>
      </c>
      <c r="Z2362" t="s">
        <v>273</v>
      </c>
      <c r="AA2362" t="s">
        <v>12</v>
      </c>
      <c r="AB2362" t="s">
        <v>3988</v>
      </c>
      <c r="AC2362" t="s">
        <v>9672</v>
      </c>
      <c r="AD2362" t="s">
        <v>12</v>
      </c>
      <c r="AE2362" t="s">
        <v>2749</v>
      </c>
      <c r="AF2362" t="s">
        <v>9673</v>
      </c>
      <c r="AG2362" t="s">
        <v>8977</v>
      </c>
      <c r="AH2362" t="s">
        <v>12</v>
      </c>
      <c r="AI2362" t="s">
        <v>12</v>
      </c>
    </row>
    <row r="2363" spans="1:35" hidden="1" x14ac:dyDescent="0.3">
      <c r="A2363" t="s">
        <v>8</v>
      </c>
      <c r="B2363" t="s">
        <v>9</v>
      </c>
      <c r="C2363">
        <v>1023</v>
      </c>
      <c r="D2363">
        <v>878</v>
      </c>
      <c r="E2363" t="s">
        <v>860</v>
      </c>
      <c r="F2363" t="s">
        <v>273</v>
      </c>
      <c r="G2363" t="s">
        <v>205</v>
      </c>
      <c r="H2363" t="s">
        <v>4541</v>
      </c>
      <c r="I2363" t="s">
        <v>4542</v>
      </c>
      <c r="J2363" t="s">
        <v>4543</v>
      </c>
      <c r="K2363" t="s">
        <v>906</v>
      </c>
      <c r="L2363" t="s">
        <v>4545</v>
      </c>
      <c r="M2363" t="s">
        <v>906</v>
      </c>
      <c r="N2363" t="s">
        <v>822</v>
      </c>
      <c r="O2363" t="s">
        <v>1069</v>
      </c>
      <c r="P2363" t="s">
        <v>3212</v>
      </c>
      <c r="Q2363" t="s">
        <v>12</v>
      </c>
      <c r="R2363" t="s">
        <v>12</v>
      </c>
      <c r="S2363" t="s">
        <v>12</v>
      </c>
      <c r="T2363" t="s">
        <v>12</v>
      </c>
      <c r="U2363" t="s">
        <v>12</v>
      </c>
      <c r="V2363" t="s">
        <v>12</v>
      </c>
      <c r="W2363" t="s">
        <v>12</v>
      </c>
      <c r="X2363" t="s">
        <v>12</v>
      </c>
      <c r="Y2363" t="s">
        <v>12</v>
      </c>
      <c r="Z2363" t="s">
        <v>273</v>
      </c>
      <c r="AA2363" t="s">
        <v>12</v>
      </c>
      <c r="AB2363" t="s">
        <v>3988</v>
      </c>
      <c r="AC2363" t="s">
        <v>9674</v>
      </c>
      <c r="AD2363" t="s">
        <v>12</v>
      </c>
      <c r="AE2363" t="s">
        <v>12</v>
      </c>
      <c r="AF2363" t="s">
        <v>9673</v>
      </c>
      <c r="AG2363" t="s">
        <v>8977</v>
      </c>
      <c r="AH2363" t="s">
        <v>12</v>
      </c>
      <c r="AI2363" t="s">
        <v>12</v>
      </c>
    </row>
    <row r="2364" spans="1:35" hidden="1" x14ac:dyDescent="0.3">
      <c r="A2364" t="s">
        <v>8</v>
      </c>
      <c r="B2364" t="s">
        <v>9</v>
      </c>
      <c r="C2364">
        <v>1024</v>
      </c>
      <c r="D2364">
        <v>878</v>
      </c>
      <c r="E2364" t="s">
        <v>920</v>
      </c>
      <c r="F2364" t="s">
        <v>273</v>
      </c>
      <c r="G2364" t="s">
        <v>205</v>
      </c>
      <c r="H2364" t="s">
        <v>4541</v>
      </c>
      <c r="I2364" t="s">
        <v>4542</v>
      </c>
      <c r="J2364" t="s">
        <v>4543</v>
      </c>
      <c r="K2364" t="s">
        <v>906</v>
      </c>
      <c r="L2364" t="s">
        <v>4545</v>
      </c>
      <c r="M2364" t="s">
        <v>906</v>
      </c>
      <c r="N2364" t="s">
        <v>641</v>
      </c>
      <c r="O2364" t="s">
        <v>12</v>
      </c>
      <c r="P2364" t="s">
        <v>819</v>
      </c>
      <c r="Q2364" t="s">
        <v>12</v>
      </c>
      <c r="R2364" t="s">
        <v>12</v>
      </c>
      <c r="S2364" t="s">
        <v>12</v>
      </c>
      <c r="T2364" t="s">
        <v>12</v>
      </c>
      <c r="U2364" t="s">
        <v>12</v>
      </c>
      <c r="V2364" t="s">
        <v>12</v>
      </c>
      <c r="W2364" t="s">
        <v>12</v>
      </c>
      <c r="X2364" t="s">
        <v>12</v>
      </c>
      <c r="Y2364" t="s">
        <v>12</v>
      </c>
      <c r="Z2364" t="s">
        <v>12</v>
      </c>
      <c r="AA2364" t="s">
        <v>12</v>
      </c>
      <c r="AB2364" t="s">
        <v>12</v>
      </c>
      <c r="AC2364" t="s">
        <v>9675</v>
      </c>
      <c r="AD2364" t="s">
        <v>12</v>
      </c>
      <c r="AE2364" t="s">
        <v>12</v>
      </c>
      <c r="AF2364" t="s">
        <v>9673</v>
      </c>
      <c r="AG2364" t="s">
        <v>8977</v>
      </c>
      <c r="AH2364" t="s">
        <v>12</v>
      </c>
      <c r="AI2364" t="s">
        <v>12</v>
      </c>
    </row>
    <row r="2365" spans="1:35" hidden="1" x14ac:dyDescent="0.3">
      <c r="A2365" t="s">
        <v>8</v>
      </c>
      <c r="B2365" t="s">
        <v>9</v>
      </c>
      <c r="C2365">
        <v>1024</v>
      </c>
      <c r="D2365">
        <v>878</v>
      </c>
      <c r="E2365" t="s">
        <v>124</v>
      </c>
      <c r="F2365" t="s">
        <v>12</v>
      </c>
      <c r="G2365" t="s">
        <v>3199</v>
      </c>
      <c r="H2365" t="s">
        <v>4545</v>
      </c>
      <c r="I2365" t="s">
        <v>4544</v>
      </c>
      <c r="J2365" t="s">
        <v>4545</v>
      </c>
      <c r="K2365" t="s">
        <v>4545</v>
      </c>
      <c r="L2365" t="s">
        <v>4545</v>
      </c>
      <c r="M2365" t="s">
        <v>4545</v>
      </c>
      <c r="N2365" t="s">
        <v>3989</v>
      </c>
      <c r="O2365" t="s">
        <v>12</v>
      </c>
      <c r="P2365" t="s">
        <v>2173</v>
      </c>
      <c r="Q2365" t="s">
        <v>12</v>
      </c>
      <c r="R2365" t="s">
        <v>12</v>
      </c>
      <c r="S2365" t="s">
        <v>12</v>
      </c>
      <c r="T2365" t="s">
        <v>12</v>
      </c>
      <c r="U2365" t="s">
        <v>12</v>
      </c>
      <c r="V2365" t="s">
        <v>12</v>
      </c>
      <c r="W2365" t="s">
        <v>12</v>
      </c>
      <c r="X2365" t="s">
        <v>12</v>
      </c>
      <c r="Y2365" t="s">
        <v>12</v>
      </c>
      <c r="Z2365" t="s">
        <v>12</v>
      </c>
      <c r="AA2365" t="s">
        <v>12</v>
      </c>
      <c r="AB2365" t="s">
        <v>12</v>
      </c>
      <c r="AC2365" t="s">
        <v>9676</v>
      </c>
      <c r="AD2365" t="s">
        <v>12</v>
      </c>
      <c r="AE2365" t="s">
        <v>12</v>
      </c>
      <c r="AF2365" t="s">
        <v>9673</v>
      </c>
      <c r="AG2365" t="s">
        <v>8977</v>
      </c>
      <c r="AH2365" t="s">
        <v>12</v>
      </c>
      <c r="AI2365" t="s">
        <v>12</v>
      </c>
    </row>
    <row r="2366" spans="1:35" hidden="1" x14ac:dyDescent="0.3">
      <c r="A2366" t="s">
        <v>8</v>
      </c>
      <c r="B2366" t="s">
        <v>9</v>
      </c>
      <c r="C2366">
        <v>1024</v>
      </c>
      <c r="D2366">
        <v>878</v>
      </c>
      <c r="E2366" t="s">
        <v>1038</v>
      </c>
      <c r="F2366" t="s">
        <v>273</v>
      </c>
      <c r="G2366" t="s">
        <v>204</v>
      </c>
      <c r="H2366" t="s">
        <v>4541</v>
      </c>
      <c r="I2366" t="s">
        <v>4544</v>
      </c>
      <c r="J2366" t="s">
        <v>4543</v>
      </c>
      <c r="K2366" t="s">
        <v>906</v>
      </c>
      <c r="L2366" t="s">
        <v>4545</v>
      </c>
      <c r="M2366" t="s">
        <v>906</v>
      </c>
      <c r="N2366" t="s">
        <v>641</v>
      </c>
      <c r="O2366" t="s">
        <v>12</v>
      </c>
      <c r="P2366" t="s">
        <v>819</v>
      </c>
      <c r="Q2366" t="s">
        <v>12</v>
      </c>
      <c r="R2366" t="s">
        <v>12</v>
      </c>
      <c r="S2366" t="s">
        <v>12</v>
      </c>
      <c r="T2366" t="s">
        <v>12</v>
      </c>
      <c r="U2366" t="s">
        <v>12</v>
      </c>
      <c r="V2366" t="s">
        <v>12</v>
      </c>
      <c r="W2366" t="s">
        <v>12</v>
      </c>
      <c r="X2366" t="s">
        <v>12</v>
      </c>
      <c r="Y2366" t="s">
        <v>12</v>
      </c>
      <c r="Z2366" t="s">
        <v>12</v>
      </c>
      <c r="AA2366" t="s">
        <v>12</v>
      </c>
      <c r="AB2366" t="s">
        <v>12</v>
      </c>
      <c r="AC2366" t="s">
        <v>9677</v>
      </c>
      <c r="AD2366" t="s">
        <v>12</v>
      </c>
      <c r="AE2366" t="s">
        <v>12</v>
      </c>
      <c r="AF2366" t="s">
        <v>9673</v>
      </c>
      <c r="AG2366" t="s">
        <v>8977</v>
      </c>
      <c r="AH2366" t="s">
        <v>12</v>
      </c>
      <c r="AI2366" t="s">
        <v>12</v>
      </c>
    </row>
    <row r="2367" spans="1:35" hidden="1" x14ac:dyDescent="0.3">
      <c r="A2367" t="s">
        <v>8</v>
      </c>
      <c r="B2367" t="s">
        <v>9</v>
      </c>
      <c r="C2367">
        <v>1025</v>
      </c>
      <c r="D2367">
        <v>878</v>
      </c>
      <c r="E2367" t="s">
        <v>316</v>
      </c>
      <c r="F2367" t="s">
        <v>273</v>
      </c>
      <c r="G2367" t="s">
        <v>205</v>
      </c>
      <c r="H2367" t="s">
        <v>4541</v>
      </c>
      <c r="I2367" t="s">
        <v>4542</v>
      </c>
      <c r="J2367" t="s">
        <v>4543</v>
      </c>
      <c r="K2367" t="s">
        <v>906</v>
      </c>
      <c r="L2367" t="s">
        <v>4545</v>
      </c>
      <c r="M2367" t="s">
        <v>906</v>
      </c>
      <c r="N2367" t="s">
        <v>14</v>
      </c>
      <c r="O2367" t="s">
        <v>1069</v>
      </c>
      <c r="P2367" t="s">
        <v>4</v>
      </c>
      <c r="Q2367" t="s">
        <v>12</v>
      </c>
      <c r="R2367" t="s">
        <v>12</v>
      </c>
      <c r="S2367" t="s">
        <v>12</v>
      </c>
      <c r="T2367" t="s">
        <v>12</v>
      </c>
      <c r="U2367" t="s">
        <v>12</v>
      </c>
      <c r="V2367" t="s">
        <v>12</v>
      </c>
      <c r="W2367" t="s">
        <v>12</v>
      </c>
      <c r="X2367" t="s">
        <v>844</v>
      </c>
      <c r="Y2367" t="s">
        <v>8598</v>
      </c>
      <c r="Z2367" t="s">
        <v>273</v>
      </c>
      <c r="AA2367" t="s">
        <v>12</v>
      </c>
      <c r="AB2367" t="s">
        <v>3988</v>
      </c>
      <c r="AC2367" t="s">
        <v>9678</v>
      </c>
      <c r="AD2367" t="s">
        <v>12</v>
      </c>
      <c r="AE2367" t="s">
        <v>12</v>
      </c>
      <c r="AF2367" t="s">
        <v>9679</v>
      </c>
      <c r="AG2367" t="s">
        <v>8977</v>
      </c>
      <c r="AH2367" t="s">
        <v>12</v>
      </c>
      <c r="AI2367" t="s">
        <v>12</v>
      </c>
    </row>
    <row r="2368" spans="1:35" hidden="1" x14ac:dyDescent="0.3">
      <c r="A2368" t="s">
        <v>8</v>
      </c>
      <c r="B2368" t="s">
        <v>9</v>
      </c>
      <c r="C2368">
        <v>1026</v>
      </c>
      <c r="D2368">
        <v>878</v>
      </c>
      <c r="E2368" t="s">
        <v>58</v>
      </c>
      <c r="F2368" t="s">
        <v>212</v>
      </c>
      <c r="G2368" t="s">
        <v>205</v>
      </c>
      <c r="H2368" t="s">
        <v>4541</v>
      </c>
      <c r="I2368" t="s">
        <v>4542</v>
      </c>
      <c r="J2368" t="s">
        <v>4543</v>
      </c>
      <c r="K2368" t="s">
        <v>906</v>
      </c>
      <c r="L2368" t="s">
        <v>4545</v>
      </c>
      <c r="M2368" t="s">
        <v>906</v>
      </c>
      <c r="N2368" t="s">
        <v>55</v>
      </c>
      <c r="O2368" t="s">
        <v>12</v>
      </c>
      <c r="P2368" t="s">
        <v>10250</v>
      </c>
      <c r="Q2368" t="s">
        <v>12</v>
      </c>
      <c r="R2368" t="s">
        <v>12</v>
      </c>
      <c r="S2368" t="s">
        <v>12</v>
      </c>
      <c r="T2368" t="s">
        <v>9859</v>
      </c>
      <c r="U2368" t="s">
        <v>891</v>
      </c>
      <c r="V2368" t="s">
        <v>12</v>
      </c>
      <c r="W2368" t="s">
        <v>12</v>
      </c>
      <c r="X2368" t="s">
        <v>5104</v>
      </c>
      <c r="Y2368" t="s">
        <v>8599</v>
      </c>
      <c r="Z2368" t="s">
        <v>273</v>
      </c>
      <c r="AA2368" t="s">
        <v>12</v>
      </c>
      <c r="AB2368" t="s">
        <v>3988</v>
      </c>
      <c r="AC2368" t="s">
        <v>9680</v>
      </c>
      <c r="AD2368" t="s">
        <v>12</v>
      </c>
      <c r="AE2368" t="s">
        <v>12</v>
      </c>
      <c r="AF2368" t="s">
        <v>9679</v>
      </c>
      <c r="AG2368" t="s">
        <v>8977</v>
      </c>
      <c r="AH2368" t="s">
        <v>12</v>
      </c>
      <c r="AI2368" t="s">
        <v>12</v>
      </c>
    </row>
    <row r="2369" spans="1:35" hidden="1" x14ac:dyDescent="0.3">
      <c r="A2369" t="s">
        <v>8</v>
      </c>
      <c r="B2369" t="s">
        <v>9</v>
      </c>
      <c r="C2369">
        <v>1027</v>
      </c>
      <c r="D2369">
        <v>878</v>
      </c>
      <c r="E2369" t="s">
        <v>61</v>
      </c>
      <c r="F2369" t="s">
        <v>212</v>
      </c>
      <c r="G2369" t="s">
        <v>205</v>
      </c>
      <c r="H2369" t="s">
        <v>4541</v>
      </c>
      <c r="I2369" t="s">
        <v>4542</v>
      </c>
      <c r="J2369" t="s">
        <v>4543</v>
      </c>
      <c r="K2369" t="s">
        <v>906</v>
      </c>
      <c r="L2369" t="s">
        <v>4545</v>
      </c>
      <c r="M2369" t="s">
        <v>906</v>
      </c>
      <c r="N2369" t="s">
        <v>305</v>
      </c>
      <c r="O2369" t="s">
        <v>12</v>
      </c>
      <c r="P2369" t="s">
        <v>2149</v>
      </c>
      <c r="Q2369" t="s">
        <v>12</v>
      </c>
      <c r="R2369" t="s">
        <v>12</v>
      </c>
      <c r="S2369" t="s">
        <v>12</v>
      </c>
      <c r="T2369" t="s">
        <v>12</v>
      </c>
      <c r="U2369" t="s">
        <v>12</v>
      </c>
      <c r="V2369" t="s">
        <v>12</v>
      </c>
      <c r="W2369" t="s">
        <v>12</v>
      </c>
      <c r="X2369" t="s">
        <v>12</v>
      </c>
      <c r="Y2369" t="s">
        <v>12</v>
      </c>
      <c r="Z2369" t="s">
        <v>273</v>
      </c>
      <c r="AA2369" t="s">
        <v>12</v>
      </c>
      <c r="AB2369" t="s">
        <v>3988</v>
      </c>
      <c r="AC2369" t="s">
        <v>9681</v>
      </c>
      <c r="AD2369" t="s">
        <v>12</v>
      </c>
      <c r="AE2369" t="s">
        <v>12</v>
      </c>
      <c r="AF2369" t="s">
        <v>9679</v>
      </c>
      <c r="AG2369" t="s">
        <v>8977</v>
      </c>
      <c r="AH2369" t="s">
        <v>12</v>
      </c>
      <c r="AI2369" t="s">
        <v>12</v>
      </c>
    </row>
    <row r="2370" spans="1:35" hidden="1" x14ac:dyDescent="0.3">
      <c r="A2370" t="s">
        <v>8</v>
      </c>
      <c r="B2370" t="s">
        <v>9</v>
      </c>
      <c r="C2370">
        <v>1027</v>
      </c>
      <c r="D2370">
        <v>878</v>
      </c>
      <c r="E2370" t="s">
        <v>632</v>
      </c>
      <c r="F2370" t="s">
        <v>273</v>
      </c>
      <c r="G2370" t="s">
        <v>205</v>
      </c>
      <c r="H2370" t="s">
        <v>4541</v>
      </c>
      <c r="I2370" t="s">
        <v>4542</v>
      </c>
      <c r="J2370" t="s">
        <v>4543</v>
      </c>
      <c r="K2370" t="s">
        <v>906</v>
      </c>
      <c r="L2370" t="s">
        <v>4545</v>
      </c>
      <c r="M2370" t="s">
        <v>906</v>
      </c>
      <c r="N2370" t="s">
        <v>236</v>
      </c>
      <c r="O2370" t="s">
        <v>1069</v>
      </c>
      <c r="P2370" t="s">
        <v>4</v>
      </c>
      <c r="Q2370" t="s">
        <v>12</v>
      </c>
      <c r="R2370" t="s">
        <v>12</v>
      </c>
      <c r="S2370" t="s">
        <v>12</v>
      </c>
      <c r="T2370" t="s">
        <v>12</v>
      </c>
      <c r="U2370" t="s">
        <v>12</v>
      </c>
      <c r="V2370" t="s">
        <v>12</v>
      </c>
      <c r="W2370" t="s">
        <v>12</v>
      </c>
      <c r="X2370" t="s">
        <v>12</v>
      </c>
      <c r="Y2370" t="s">
        <v>12</v>
      </c>
      <c r="Z2370" t="s">
        <v>273</v>
      </c>
      <c r="AA2370" t="s">
        <v>12</v>
      </c>
      <c r="AB2370" t="s">
        <v>3988</v>
      </c>
      <c r="AC2370" t="s">
        <v>9682</v>
      </c>
      <c r="AD2370" t="s">
        <v>12</v>
      </c>
      <c r="AE2370" t="s">
        <v>12</v>
      </c>
      <c r="AF2370" t="s">
        <v>9679</v>
      </c>
      <c r="AG2370" t="s">
        <v>8977</v>
      </c>
      <c r="AH2370" t="s">
        <v>12</v>
      </c>
      <c r="AI2370" t="s">
        <v>12</v>
      </c>
    </row>
    <row r="2371" spans="1:35" hidden="1" x14ac:dyDescent="0.3">
      <c r="A2371" t="s">
        <v>8</v>
      </c>
      <c r="B2371" t="s">
        <v>9</v>
      </c>
      <c r="C2371">
        <v>1028</v>
      </c>
      <c r="D2371">
        <v>878</v>
      </c>
      <c r="E2371" t="s">
        <v>415</v>
      </c>
      <c r="F2371" t="s">
        <v>273</v>
      </c>
      <c r="G2371" t="s">
        <v>205</v>
      </c>
      <c r="H2371" t="s">
        <v>4541</v>
      </c>
      <c r="I2371" t="s">
        <v>4542</v>
      </c>
      <c r="J2371" t="s">
        <v>4543</v>
      </c>
      <c r="K2371" t="s">
        <v>906</v>
      </c>
      <c r="L2371" t="s">
        <v>4545</v>
      </c>
      <c r="M2371" t="s">
        <v>906</v>
      </c>
      <c r="N2371" t="s">
        <v>27</v>
      </c>
      <c r="O2371" t="s">
        <v>12</v>
      </c>
      <c r="P2371" t="s">
        <v>4559</v>
      </c>
      <c r="Q2371" t="s">
        <v>12</v>
      </c>
      <c r="R2371" t="s">
        <v>273</v>
      </c>
      <c r="S2371" t="s">
        <v>12</v>
      </c>
      <c r="T2371" t="s">
        <v>12</v>
      </c>
      <c r="U2371" t="s">
        <v>12</v>
      </c>
      <c r="V2371" t="s">
        <v>4941</v>
      </c>
      <c r="W2371" t="s">
        <v>12</v>
      </c>
      <c r="X2371" t="s">
        <v>12</v>
      </c>
      <c r="Y2371" t="s">
        <v>12</v>
      </c>
      <c r="Z2371" t="s">
        <v>273</v>
      </c>
      <c r="AA2371" t="s">
        <v>12</v>
      </c>
      <c r="AB2371" t="s">
        <v>3988</v>
      </c>
      <c r="AC2371" t="s">
        <v>9683</v>
      </c>
      <c r="AD2371" t="s">
        <v>8575</v>
      </c>
      <c r="AE2371" t="s">
        <v>12</v>
      </c>
      <c r="AF2371" t="s">
        <v>9679</v>
      </c>
      <c r="AG2371" t="s">
        <v>8977</v>
      </c>
      <c r="AH2371" t="s">
        <v>12</v>
      </c>
      <c r="AI2371" t="s">
        <v>12</v>
      </c>
    </row>
    <row r="2372" spans="1:35" hidden="1" x14ac:dyDescent="0.3">
      <c r="A2372" t="s">
        <v>8</v>
      </c>
      <c r="B2372" t="s">
        <v>9</v>
      </c>
      <c r="C2372">
        <v>1029</v>
      </c>
      <c r="D2372">
        <v>878</v>
      </c>
      <c r="E2372" t="s">
        <v>453</v>
      </c>
      <c r="F2372" t="s">
        <v>273</v>
      </c>
      <c r="G2372" t="s">
        <v>205</v>
      </c>
      <c r="H2372" t="s">
        <v>4541</v>
      </c>
      <c r="I2372" t="s">
        <v>4542</v>
      </c>
      <c r="J2372" t="s">
        <v>4543</v>
      </c>
      <c r="K2372" t="s">
        <v>906</v>
      </c>
      <c r="L2372" t="s">
        <v>4545</v>
      </c>
      <c r="M2372" t="s">
        <v>906</v>
      </c>
      <c r="N2372" t="s">
        <v>65</v>
      </c>
      <c r="O2372" t="s">
        <v>12</v>
      </c>
      <c r="P2372" t="s">
        <v>8054</v>
      </c>
      <c r="Q2372" t="s">
        <v>12</v>
      </c>
      <c r="R2372" t="s">
        <v>8597</v>
      </c>
      <c r="S2372" t="s">
        <v>4941</v>
      </c>
      <c r="T2372" t="s">
        <v>5055</v>
      </c>
      <c r="U2372" t="s">
        <v>12</v>
      </c>
      <c r="V2372" t="s">
        <v>12</v>
      </c>
      <c r="W2372" t="s">
        <v>12</v>
      </c>
      <c r="X2372" t="s">
        <v>8936</v>
      </c>
      <c r="Y2372" t="s">
        <v>8599</v>
      </c>
      <c r="Z2372" t="s">
        <v>273</v>
      </c>
      <c r="AA2372" t="s">
        <v>12</v>
      </c>
      <c r="AB2372" t="s">
        <v>3988</v>
      </c>
      <c r="AC2372" t="s">
        <v>9684</v>
      </c>
      <c r="AD2372" t="s">
        <v>12</v>
      </c>
      <c r="AE2372" t="s">
        <v>12</v>
      </c>
      <c r="AF2372" t="s">
        <v>9685</v>
      </c>
      <c r="AG2372" t="s">
        <v>8977</v>
      </c>
      <c r="AH2372" t="s">
        <v>12</v>
      </c>
      <c r="AI2372" t="s">
        <v>12</v>
      </c>
    </row>
    <row r="2373" spans="1:35" hidden="1" x14ac:dyDescent="0.3">
      <c r="A2373" t="s">
        <v>8</v>
      </c>
      <c r="B2373" t="s">
        <v>9</v>
      </c>
      <c r="C2373">
        <v>1030</v>
      </c>
      <c r="D2373">
        <v>878</v>
      </c>
      <c r="E2373" t="s">
        <v>126</v>
      </c>
      <c r="F2373" t="s">
        <v>212</v>
      </c>
      <c r="G2373" t="s">
        <v>204</v>
      </c>
      <c r="H2373" t="s">
        <v>4541</v>
      </c>
      <c r="I2373" t="s">
        <v>4544</v>
      </c>
      <c r="J2373" t="s">
        <v>4543</v>
      </c>
      <c r="K2373" t="s">
        <v>906</v>
      </c>
      <c r="L2373" t="s">
        <v>4545</v>
      </c>
      <c r="M2373" t="s">
        <v>906</v>
      </c>
      <c r="N2373" t="s">
        <v>42</v>
      </c>
      <c r="O2373" t="s">
        <v>8716</v>
      </c>
      <c r="P2373" t="s">
        <v>4559</v>
      </c>
      <c r="Q2373" t="s">
        <v>12</v>
      </c>
      <c r="R2373" t="s">
        <v>825</v>
      </c>
      <c r="S2373" t="s">
        <v>12</v>
      </c>
      <c r="T2373" t="s">
        <v>5055</v>
      </c>
      <c r="U2373" t="s">
        <v>8574</v>
      </c>
      <c r="V2373" t="s">
        <v>12</v>
      </c>
      <c r="W2373" t="s">
        <v>12</v>
      </c>
      <c r="X2373" t="s">
        <v>12</v>
      </c>
      <c r="Y2373" t="s">
        <v>12</v>
      </c>
      <c r="Z2373" t="s">
        <v>273</v>
      </c>
      <c r="AA2373" t="s">
        <v>12</v>
      </c>
      <c r="AB2373" t="s">
        <v>3988</v>
      </c>
      <c r="AC2373" t="s">
        <v>9686</v>
      </c>
      <c r="AD2373" t="s">
        <v>12</v>
      </c>
      <c r="AE2373" t="s">
        <v>12</v>
      </c>
      <c r="AF2373" t="s">
        <v>9685</v>
      </c>
      <c r="AG2373" t="s">
        <v>8977</v>
      </c>
      <c r="AH2373" t="s">
        <v>12</v>
      </c>
      <c r="AI2373" t="s">
        <v>12</v>
      </c>
    </row>
    <row r="2374" spans="1:35" hidden="1" x14ac:dyDescent="0.3">
      <c r="A2374" t="s">
        <v>8</v>
      </c>
      <c r="B2374" t="s">
        <v>9</v>
      </c>
      <c r="C2374">
        <v>1031</v>
      </c>
      <c r="D2374">
        <v>878</v>
      </c>
      <c r="E2374" t="s">
        <v>10487</v>
      </c>
      <c r="F2374" t="s">
        <v>12</v>
      </c>
      <c r="G2374" t="s">
        <v>205</v>
      </c>
      <c r="H2374" t="s">
        <v>4541</v>
      </c>
      <c r="I2374" t="s">
        <v>4542</v>
      </c>
      <c r="J2374" t="s">
        <v>4543</v>
      </c>
      <c r="K2374" t="s">
        <v>906</v>
      </c>
      <c r="L2374" t="s">
        <v>4545</v>
      </c>
      <c r="M2374" t="s">
        <v>906</v>
      </c>
      <c r="N2374" t="s">
        <v>324</v>
      </c>
      <c r="O2374" t="s">
        <v>12</v>
      </c>
      <c r="P2374" t="s">
        <v>10473</v>
      </c>
      <c r="Q2374" t="s">
        <v>12</v>
      </c>
      <c r="R2374" t="s">
        <v>12</v>
      </c>
      <c r="S2374" t="s">
        <v>12</v>
      </c>
      <c r="T2374" t="s">
        <v>12</v>
      </c>
      <c r="U2374" t="s">
        <v>12</v>
      </c>
      <c r="V2374" t="s">
        <v>12</v>
      </c>
      <c r="W2374" t="s">
        <v>12</v>
      </c>
      <c r="X2374" t="s">
        <v>12</v>
      </c>
      <c r="Y2374" t="s">
        <v>12</v>
      </c>
      <c r="Z2374" t="s">
        <v>273</v>
      </c>
      <c r="AA2374" t="s">
        <v>12</v>
      </c>
      <c r="AB2374" t="s">
        <v>12</v>
      </c>
      <c r="AC2374" t="s">
        <v>10511</v>
      </c>
      <c r="AD2374" t="s">
        <v>12</v>
      </c>
      <c r="AE2374" t="s">
        <v>12</v>
      </c>
      <c r="AF2374" t="s">
        <v>9685</v>
      </c>
      <c r="AG2374" t="s">
        <v>8977</v>
      </c>
      <c r="AH2374" t="s">
        <v>12</v>
      </c>
      <c r="AI2374" t="s">
        <v>12</v>
      </c>
    </row>
    <row r="2375" spans="1:35" hidden="1" x14ac:dyDescent="0.3">
      <c r="A2375" t="s">
        <v>8</v>
      </c>
      <c r="B2375" t="s">
        <v>9</v>
      </c>
      <c r="C2375">
        <v>1031</v>
      </c>
      <c r="D2375">
        <v>878</v>
      </c>
      <c r="E2375" t="s">
        <v>141</v>
      </c>
      <c r="F2375" t="s">
        <v>212</v>
      </c>
      <c r="G2375" t="s">
        <v>204</v>
      </c>
      <c r="H2375" t="s">
        <v>4541</v>
      </c>
      <c r="I2375" t="s">
        <v>4544</v>
      </c>
      <c r="J2375" t="s">
        <v>4543</v>
      </c>
      <c r="K2375" t="s">
        <v>906</v>
      </c>
      <c r="L2375" t="s">
        <v>4545</v>
      </c>
      <c r="M2375" t="s">
        <v>906</v>
      </c>
      <c r="N2375" t="s">
        <v>237</v>
      </c>
      <c r="O2375" t="s">
        <v>12</v>
      </c>
      <c r="P2375" t="s">
        <v>10250</v>
      </c>
      <c r="Q2375" t="s">
        <v>12</v>
      </c>
      <c r="R2375" t="s">
        <v>12</v>
      </c>
      <c r="S2375" t="s">
        <v>12</v>
      </c>
      <c r="T2375" t="s">
        <v>12</v>
      </c>
      <c r="U2375" t="s">
        <v>12</v>
      </c>
      <c r="V2375" t="s">
        <v>12</v>
      </c>
      <c r="W2375" t="s">
        <v>12</v>
      </c>
      <c r="X2375" t="s">
        <v>12</v>
      </c>
      <c r="Y2375" t="s">
        <v>12</v>
      </c>
      <c r="Z2375" t="s">
        <v>273</v>
      </c>
      <c r="AA2375" t="s">
        <v>12</v>
      </c>
      <c r="AB2375" t="s">
        <v>3988</v>
      </c>
      <c r="AC2375" s="7" t="s">
        <v>9687</v>
      </c>
      <c r="AD2375" t="s">
        <v>12</v>
      </c>
      <c r="AE2375" t="s">
        <v>12</v>
      </c>
      <c r="AF2375" s="7" t="s">
        <v>9685</v>
      </c>
      <c r="AG2375" t="s">
        <v>8977</v>
      </c>
      <c r="AH2375" t="s">
        <v>12</v>
      </c>
      <c r="AI2375" t="s">
        <v>12</v>
      </c>
    </row>
    <row r="2376" spans="1:35" hidden="1" x14ac:dyDescent="0.3">
      <c r="A2376" t="s">
        <v>8</v>
      </c>
      <c r="B2376" t="s">
        <v>9</v>
      </c>
      <c r="C2376">
        <v>1032</v>
      </c>
      <c r="D2376">
        <v>878</v>
      </c>
      <c r="E2376" t="s">
        <v>860</v>
      </c>
      <c r="F2376" t="s">
        <v>273</v>
      </c>
      <c r="G2376" t="s">
        <v>205</v>
      </c>
      <c r="H2376" t="s">
        <v>4541</v>
      </c>
      <c r="I2376" t="s">
        <v>4542</v>
      </c>
      <c r="J2376" t="s">
        <v>4543</v>
      </c>
      <c r="K2376" t="s">
        <v>906</v>
      </c>
      <c r="L2376" t="s">
        <v>4545</v>
      </c>
      <c r="M2376" t="s">
        <v>906</v>
      </c>
      <c r="N2376" t="s">
        <v>822</v>
      </c>
      <c r="O2376" t="s">
        <v>1069</v>
      </c>
      <c r="P2376" t="s">
        <v>3212</v>
      </c>
      <c r="Q2376" t="s">
        <v>12</v>
      </c>
      <c r="R2376" t="s">
        <v>12</v>
      </c>
      <c r="S2376" t="s">
        <v>12</v>
      </c>
      <c r="T2376" t="s">
        <v>12</v>
      </c>
      <c r="U2376" t="s">
        <v>12</v>
      </c>
      <c r="V2376" t="s">
        <v>12</v>
      </c>
      <c r="W2376" t="s">
        <v>12</v>
      </c>
      <c r="X2376" t="s">
        <v>12</v>
      </c>
      <c r="Y2376" t="s">
        <v>12</v>
      </c>
      <c r="Z2376" t="s">
        <v>273</v>
      </c>
      <c r="AA2376" t="s">
        <v>12</v>
      </c>
      <c r="AB2376" t="s">
        <v>3988</v>
      </c>
      <c r="AC2376" t="s">
        <v>9688</v>
      </c>
      <c r="AD2376" t="s">
        <v>12</v>
      </c>
      <c r="AE2376" t="s">
        <v>12</v>
      </c>
      <c r="AF2376" t="s">
        <v>9685</v>
      </c>
      <c r="AG2376" t="s">
        <v>8977</v>
      </c>
      <c r="AH2376" t="s">
        <v>12</v>
      </c>
      <c r="AI2376" t="s">
        <v>12</v>
      </c>
    </row>
    <row r="2377" spans="1:35" hidden="1" x14ac:dyDescent="0.3">
      <c r="A2377" t="s">
        <v>8</v>
      </c>
      <c r="B2377" t="s">
        <v>9</v>
      </c>
      <c r="C2377">
        <v>1034</v>
      </c>
      <c r="D2377">
        <v>878</v>
      </c>
      <c r="E2377" t="s">
        <v>1039</v>
      </c>
      <c r="F2377" t="s">
        <v>273</v>
      </c>
      <c r="G2377" t="s">
        <v>204</v>
      </c>
      <c r="H2377" t="s">
        <v>4541</v>
      </c>
      <c r="I2377" t="s">
        <v>4544</v>
      </c>
      <c r="J2377" t="s">
        <v>4543</v>
      </c>
      <c r="K2377" t="s">
        <v>906</v>
      </c>
      <c r="L2377" t="s">
        <v>4545</v>
      </c>
      <c r="M2377" t="s">
        <v>906</v>
      </c>
      <c r="N2377" t="s">
        <v>641</v>
      </c>
      <c r="O2377" t="s">
        <v>12</v>
      </c>
      <c r="P2377" t="s">
        <v>819</v>
      </c>
      <c r="Q2377" t="s">
        <v>12</v>
      </c>
      <c r="R2377" t="s">
        <v>12</v>
      </c>
      <c r="S2377" t="s">
        <v>12</v>
      </c>
      <c r="T2377" t="s">
        <v>12</v>
      </c>
      <c r="U2377" t="s">
        <v>12</v>
      </c>
      <c r="V2377" t="s">
        <v>12</v>
      </c>
      <c r="W2377" t="s">
        <v>12</v>
      </c>
      <c r="X2377" t="s">
        <v>12</v>
      </c>
      <c r="Y2377" t="s">
        <v>12</v>
      </c>
      <c r="Z2377" t="s">
        <v>12</v>
      </c>
      <c r="AA2377" t="s">
        <v>12</v>
      </c>
      <c r="AB2377" t="s">
        <v>12</v>
      </c>
      <c r="AC2377" t="s">
        <v>9689</v>
      </c>
      <c r="AD2377" t="s">
        <v>12</v>
      </c>
      <c r="AE2377" t="s">
        <v>12</v>
      </c>
      <c r="AF2377" t="s">
        <v>9685</v>
      </c>
      <c r="AG2377" t="s">
        <v>8977</v>
      </c>
      <c r="AH2377" t="s">
        <v>12</v>
      </c>
      <c r="AI2377" t="s">
        <v>12</v>
      </c>
    </row>
    <row r="2378" spans="1:35" hidden="1" x14ac:dyDescent="0.3">
      <c r="A2378" t="s">
        <v>8</v>
      </c>
      <c r="B2378" t="s">
        <v>9</v>
      </c>
      <c r="C2378">
        <v>1036</v>
      </c>
      <c r="D2378">
        <v>878</v>
      </c>
      <c r="E2378" t="s">
        <v>920</v>
      </c>
      <c r="F2378" t="s">
        <v>273</v>
      </c>
      <c r="G2378" t="s">
        <v>205</v>
      </c>
      <c r="H2378" t="s">
        <v>4541</v>
      </c>
      <c r="I2378" t="s">
        <v>4542</v>
      </c>
      <c r="J2378" t="s">
        <v>4543</v>
      </c>
      <c r="K2378" t="s">
        <v>906</v>
      </c>
      <c r="L2378" t="s">
        <v>4545</v>
      </c>
      <c r="M2378" t="s">
        <v>906</v>
      </c>
      <c r="N2378" t="s">
        <v>641</v>
      </c>
      <c r="O2378" t="s">
        <v>12</v>
      </c>
      <c r="P2378" t="s">
        <v>819</v>
      </c>
      <c r="Q2378" t="s">
        <v>12</v>
      </c>
      <c r="R2378" t="s">
        <v>12</v>
      </c>
      <c r="S2378" t="s">
        <v>12</v>
      </c>
      <c r="T2378" t="s">
        <v>12</v>
      </c>
      <c r="U2378" t="s">
        <v>12</v>
      </c>
      <c r="V2378" t="s">
        <v>12</v>
      </c>
      <c r="W2378" t="s">
        <v>12</v>
      </c>
      <c r="X2378" t="s">
        <v>12</v>
      </c>
      <c r="Y2378" t="s">
        <v>12</v>
      </c>
      <c r="Z2378" t="s">
        <v>12</v>
      </c>
      <c r="AA2378" t="s">
        <v>12</v>
      </c>
      <c r="AB2378" t="s">
        <v>12</v>
      </c>
      <c r="AC2378" t="s">
        <v>9690</v>
      </c>
      <c r="AD2378" t="s">
        <v>12</v>
      </c>
      <c r="AE2378" t="s">
        <v>12</v>
      </c>
      <c r="AF2378" t="s">
        <v>9685</v>
      </c>
      <c r="AG2378" t="s">
        <v>8977</v>
      </c>
      <c r="AH2378" t="s">
        <v>12</v>
      </c>
      <c r="AI2378" t="s">
        <v>12</v>
      </c>
    </row>
    <row r="2379" spans="1:35" hidden="1" x14ac:dyDescent="0.3">
      <c r="A2379" t="s">
        <v>8</v>
      </c>
      <c r="B2379" t="s">
        <v>9</v>
      </c>
      <c r="C2379">
        <v>1036</v>
      </c>
      <c r="D2379">
        <v>878</v>
      </c>
      <c r="E2379" t="s">
        <v>920</v>
      </c>
      <c r="F2379" t="s">
        <v>273</v>
      </c>
      <c r="G2379" t="s">
        <v>205</v>
      </c>
      <c r="H2379" t="s">
        <v>4541</v>
      </c>
      <c r="I2379" t="s">
        <v>4542</v>
      </c>
      <c r="J2379" t="s">
        <v>4543</v>
      </c>
      <c r="K2379" t="s">
        <v>906</v>
      </c>
      <c r="L2379" t="s">
        <v>4545</v>
      </c>
      <c r="M2379" t="s">
        <v>906</v>
      </c>
      <c r="N2379" t="s">
        <v>641</v>
      </c>
      <c r="O2379" t="s">
        <v>12</v>
      </c>
      <c r="P2379" t="s">
        <v>819</v>
      </c>
      <c r="Q2379" t="s">
        <v>12</v>
      </c>
      <c r="R2379" t="s">
        <v>12</v>
      </c>
      <c r="S2379" t="s">
        <v>12</v>
      </c>
      <c r="T2379" t="s">
        <v>12</v>
      </c>
      <c r="U2379" t="s">
        <v>12</v>
      </c>
      <c r="V2379" t="s">
        <v>12</v>
      </c>
      <c r="W2379" t="s">
        <v>12</v>
      </c>
      <c r="X2379" t="s">
        <v>12</v>
      </c>
      <c r="Y2379" t="s">
        <v>12</v>
      </c>
      <c r="Z2379" t="s">
        <v>12</v>
      </c>
      <c r="AA2379" t="s">
        <v>12</v>
      </c>
      <c r="AB2379" t="s">
        <v>3988</v>
      </c>
      <c r="AC2379" t="s">
        <v>9691</v>
      </c>
      <c r="AD2379" t="s">
        <v>12</v>
      </c>
      <c r="AE2379" t="s">
        <v>12</v>
      </c>
      <c r="AF2379" t="s">
        <v>9685</v>
      </c>
      <c r="AG2379" t="s">
        <v>8977</v>
      </c>
      <c r="AH2379" t="s">
        <v>12</v>
      </c>
      <c r="AI2379" t="s">
        <v>12</v>
      </c>
    </row>
    <row r="2380" spans="1:35" ht="43.2" hidden="1" x14ac:dyDescent="0.3">
      <c r="A2380" t="s">
        <v>8</v>
      </c>
      <c r="B2380" t="s">
        <v>9</v>
      </c>
      <c r="C2380">
        <v>1037</v>
      </c>
      <c r="D2380">
        <v>878</v>
      </c>
      <c r="E2380" t="s">
        <v>2515</v>
      </c>
      <c r="F2380" t="s">
        <v>273</v>
      </c>
      <c r="G2380" t="s">
        <v>205</v>
      </c>
      <c r="H2380" t="s">
        <v>4541</v>
      </c>
      <c r="I2380" t="s">
        <v>4542</v>
      </c>
      <c r="J2380" t="s">
        <v>4543</v>
      </c>
      <c r="K2380" t="s">
        <v>906</v>
      </c>
      <c r="L2380" t="s">
        <v>4545</v>
      </c>
      <c r="M2380" t="s">
        <v>906</v>
      </c>
      <c r="N2380" t="s">
        <v>2512</v>
      </c>
      <c r="O2380" t="s">
        <v>12</v>
      </c>
      <c r="P2380" t="s">
        <v>3212</v>
      </c>
      <c r="Q2380" t="s">
        <v>12</v>
      </c>
      <c r="R2380" t="s">
        <v>12</v>
      </c>
      <c r="S2380" t="s">
        <v>12</v>
      </c>
      <c r="T2380" t="s">
        <v>12</v>
      </c>
      <c r="U2380" t="s">
        <v>12</v>
      </c>
      <c r="V2380" t="s">
        <v>12</v>
      </c>
      <c r="W2380" t="s">
        <v>12</v>
      </c>
      <c r="X2380" t="s">
        <v>12</v>
      </c>
      <c r="Y2380" t="s">
        <v>12</v>
      </c>
      <c r="Z2380" t="s">
        <v>273</v>
      </c>
      <c r="AA2380" t="s">
        <v>12</v>
      </c>
      <c r="AB2380" t="s">
        <v>3988</v>
      </c>
      <c r="AC2380" s="7" t="s">
        <v>9692</v>
      </c>
      <c r="AD2380" t="s">
        <v>12</v>
      </c>
      <c r="AE2380" t="s">
        <v>12</v>
      </c>
      <c r="AF2380" s="7" t="s">
        <v>9685</v>
      </c>
      <c r="AG2380" t="s">
        <v>8977</v>
      </c>
      <c r="AH2380" t="s">
        <v>12</v>
      </c>
      <c r="AI2380" t="s">
        <v>12</v>
      </c>
    </row>
    <row r="2381" spans="1:35" hidden="1" x14ac:dyDescent="0.3">
      <c r="A2381" t="s">
        <v>8</v>
      </c>
      <c r="B2381" t="s">
        <v>9</v>
      </c>
      <c r="C2381">
        <v>1038</v>
      </c>
      <c r="D2381">
        <v>879</v>
      </c>
      <c r="E2381" t="s">
        <v>316</v>
      </c>
      <c r="F2381" t="s">
        <v>273</v>
      </c>
      <c r="G2381" t="s">
        <v>205</v>
      </c>
      <c r="H2381" t="s">
        <v>4541</v>
      </c>
      <c r="I2381" t="s">
        <v>4542</v>
      </c>
      <c r="J2381" t="s">
        <v>4543</v>
      </c>
      <c r="K2381" t="s">
        <v>906</v>
      </c>
      <c r="L2381" t="s">
        <v>4545</v>
      </c>
      <c r="M2381" t="s">
        <v>906</v>
      </c>
      <c r="N2381" t="s">
        <v>14</v>
      </c>
      <c r="O2381" t="s">
        <v>1069</v>
      </c>
      <c r="P2381" t="s">
        <v>4</v>
      </c>
      <c r="Q2381" t="s">
        <v>12</v>
      </c>
      <c r="R2381" t="s">
        <v>12</v>
      </c>
      <c r="S2381" t="s">
        <v>12</v>
      </c>
      <c r="T2381" t="s">
        <v>12</v>
      </c>
      <c r="U2381" t="s">
        <v>12</v>
      </c>
      <c r="V2381" t="s">
        <v>12</v>
      </c>
      <c r="W2381" t="s">
        <v>12</v>
      </c>
      <c r="X2381" t="s">
        <v>844</v>
      </c>
      <c r="Y2381" t="s">
        <v>8598</v>
      </c>
      <c r="Z2381" t="s">
        <v>273</v>
      </c>
      <c r="AA2381" t="s">
        <v>12</v>
      </c>
      <c r="AB2381" t="s">
        <v>3988</v>
      </c>
      <c r="AC2381" t="s">
        <v>3329</v>
      </c>
      <c r="AD2381" t="s">
        <v>12</v>
      </c>
      <c r="AE2381" t="s">
        <v>12</v>
      </c>
      <c r="AF2381" t="s">
        <v>396</v>
      </c>
      <c r="AG2381" t="s">
        <v>8977</v>
      </c>
      <c r="AH2381" t="s">
        <v>12</v>
      </c>
      <c r="AI2381" t="s">
        <v>12</v>
      </c>
    </row>
    <row r="2382" spans="1:35" hidden="1" x14ac:dyDescent="0.3">
      <c r="A2382" t="s">
        <v>8</v>
      </c>
      <c r="B2382" t="s">
        <v>9</v>
      </c>
      <c r="C2382">
        <v>1038</v>
      </c>
      <c r="D2382">
        <v>879</v>
      </c>
      <c r="E2382" t="s">
        <v>415</v>
      </c>
      <c r="F2382" t="s">
        <v>273</v>
      </c>
      <c r="G2382" t="s">
        <v>205</v>
      </c>
      <c r="H2382" t="s">
        <v>4541</v>
      </c>
      <c r="I2382" t="s">
        <v>4542</v>
      </c>
      <c r="J2382" t="s">
        <v>4543</v>
      </c>
      <c r="K2382" t="s">
        <v>906</v>
      </c>
      <c r="L2382" t="s">
        <v>4545</v>
      </c>
      <c r="M2382" t="s">
        <v>906</v>
      </c>
      <c r="N2382" t="s">
        <v>27</v>
      </c>
      <c r="O2382" t="s">
        <v>12</v>
      </c>
      <c r="P2382" t="s">
        <v>4559</v>
      </c>
      <c r="Q2382" t="s">
        <v>12</v>
      </c>
      <c r="R2382" t="s">
        <v>273</v>
      </c>
      <c r="S2382" t="s">
        <v>12</v>
      </c>
      <c r="T2382" t="s">
        <v>12</v>
      </c>
      <c r="U2382" t="s">
        <v>12</v>
      </c>
      <c r="V2382" t="s">
        <v>8273</v>
      </c>
      <c r="W2382" t="s">
        <v>12</v>
      </c>
      <c r="X2382" t="s">
        <v>12</v>
      </c>
      <c r="Y2382" t="s">
        <v>12</v>
      </c>
      <c r="Z2382" t="s">
        <v>273</v>
      </c>
      <c r="AA2382" t="s">
        <v>12</v>
      </c>
      <c r="AB2382" t="s">
        <v>3988</v>
      </c>
      <c r="AC2382" t="s">
        <v>3330</v>
      </c>
      <c r="AD2382" t="s">
        <v>9007</v>
      </c>
      <c r="AE2382" t="s">
        <v>12</v>
      </c>
      <c r="AF2382" t="s">
        <v>396</v>
      </c>
      <c r="AG2382" t="s">
        <v>8977</v>
      </c>
      <c r="AH2382" t="s">
        <v>12</v>
      </c>
      <c r="AI2382" t="s">
        <v>12</v>
      </c>
    </row>
    <row r="2383" spans="1:35" hidden="1" x14ac:dyDescent="0.3">
      <c r="A2383" t="s">
        <v>8</v>
      </c>
      <c r="B2383" t="s">
        <v>9</v>
      </c>
      <c r="C2383">
        <v>1039</v>
      </c>
      <c r="D2383">
        <v>879</v>
      </c>
      <c r="E2383" t="s">
        <v>142</v>
      </c>
      <c r="F2383" t="s">
        <v>212</v>
      </c>
      <c r="G2383" t="s">
        <v>205</v>
      </c>
      <c r="H2383" t="s">
        <v>4541</v>
      </c>
      <c r="I2383" t="s">
        <v>4542</v>
      </c>
      <c r="J2383" t="s">
        <v>4543</v>
      </c>
      <c r="K2383" t="s">
        <v>906</v>
      </c>
      <c r="L2383" t="s">
        <v>4545</v>
      </c>
      <c r="M2383" t="s">
        <v>906</v>
      </c>
      <c r="N2383" t="s">
        <v>409</v>
      </c>
      <c r="O2383" t="s">
        <v>12</v>
      </c>
      <c r="P2383" t="s">
        <v>2149</v>
      </c>
      <c r="Q2383" t="s">
        <v>12</v>
      </c>
      <c r="R2383" t="s">
        <v>12</v>
      </c>
      <c r="S2383" t="s">
        <v>12</v>
      </c>
      <c r="T2383" t="s">
        <v>12</v>
      </c>
      <c r="U2383" t="s">
        <v>12</v>
      </c>
      <c r="V2383" t="s">
        <v>12</v>
      </c>
      <c r="W2383" t="s">
        <v>12</v>
      </c>
      <c r="X2383" t="s">
        <v>12</v>
      </c>
      <c r="Y2383" t="s">
        <v>12</v>
      </c>
      <c r="Z2383" t="s">
        <v>273</v>
      </c>
      <c r="AA2383" t="s">
        <v>12</v>
      </c>
      <c r="AB2383" t="s">
        <v>3988</v>
      </c>
      <c r="AC2383" t="s">
        <v>3331</v>
      </c>
      <c r="AD2383" t="s">
        <v>12</v>
      </c>
      <c r="AE2383" t="s">
        <v>12</v>
      </c>
      <c r="AF2383" t="s">
        <v>397</v>
      </c>
      <c r="AG2383" t="s">
        <v>8977</v>
      </c>
      <c r="AH2383" t="s">
        <v>12</v>
      </c>
      <c r="AI2383" t="s">
        <v>12</v>
      </c>
    </row>
    <row r="2384" spans="1:35" hidden="1" x14ac:dyDescent="0.3">
      <c r="A2384" t="s">
        <v>8</v>
      </c>
      <c r="B2384" t="s">
        <v>9</v>
      </c>
      <c r="C2384">
        <v>1040</v>
      </c>
      <c r="D2384">
        <v>879</v>
      </c>
      <c r="E2384" t="s">
        <v>26</v>
      </c>
      <c r="F2384" t="s">
        <v>212</v>
      </c>
      <c r="G2384" t="s">
        <v>205</v>
      </c>
      <c r="H2384" t="s">
        <v>4541</v>
      </c>
      <c r="I2384" t="s">
        <v>4542</v>
      </c>
      <c r="J2384" t="s">
        <v>4543</v>
      </c>
      <c r="K2384" t="s">
        <v>906</v>
      </c>
      <c r="L2384" t="s">
        <v>4545</v>
      </c>
      <c r="M2384" t="s">
        <v>906</v>
      </c>
      <c r="N2384" t="s">
        <v>27</v>
      </c>
      <c r="O2384" t="s">
        <v>12</v>
      </c>
      <c r="P2384" t="s">
        <v>4559</v>
      </c>
      <c r="Q2384" t="s">
        <v>12</v>
      </c>
      <c r="R2384" t="s">
        <v>12</v>
      </c>
      <c r="S2384" t="s">
        <v>12</v>
      </c>
      <c r="T2384" t="s">
        <v>4959</v>
      </c>
      <c r="U2384" t="s">
        <v>12</v>
      </c>
      <c r="V2384" t="s">
        <v>12</v>
      </c>
      <c r="W2384" t="s">
        <v>12</v>
      </c>
      <c r="X2384" t="s">
        <v>12</v>
      </c>
      <c r="Y2384" t="s">
        <v>8598</v>
      </c>
      <c r="Z2384" t="s">
        <v>273</v>
      </c>
      <c r="AA2384" t="s">
        <v>12</v>
      </c>
      <c r="AB2384" t="s">
        <v>3988</v>
      </c>
      <c r="AC2384" t="s">
        <v>3332</v>
      </c>
      <c r="AD2384" t="s">
        <v>12</v>
      </c>
      <c r="AE2384" t="s">
        <v>12</v>
      </c>
      <c r="AF2384" t="s">
        <v>397</v>
      </c>
      <c r="AG2384" t="s">
        <v>8977</v>
      </c>
      <c r="AH2384" t="s">
        <v>12</v>
      </c>
      <c r="AI2384" t="s">
        <v>12</v>
      </c>
    </row>
    <row r="2385" spans="1:35" hidden="1" x14ac:dyDescent="0.3">
      <c r="A2385" t="s">
        <v>8</v>
      </c>
      <c r="B2385" t="s">
        <v>9</v>
      </c>
      <c r="C2385">
        <v>1042</v>
      </c>
      <c r="D2385">
        <v>880</v>
      </c>
      <c r="E2385" t="s">
        <v>316</v>
      </c>
      <c r="F2385" t="s">
        <v>273</v>
      </c>
      <c r="G2385" t="s">
        <v>205</v>
      </c>
      <c r="H2385" t="s">
        <v>4541</v>
      </c>
      <c r="I2385" t="s">
        <v>4542</v>
      </c>
      <c r="J2385" t="s">
        <v>4543</v>
      </c>
      <c r="K2385" t="s">
        <v>906</v>
      </c>
      <c r="L2385" t="s">
        <v>4545</v>
      </c>
      <c r="M2385" t="s">
        <v>906</v>
      </c>
      <c r="N2385" t="s">
        <v>14</v>
      </c>
      <c r="O2385" t="s">
        <v>1069</v>
      </c>
      <c r="P2385" t="s">
        <v>4</v>
      </c>
      <c r="Q2385" t="s">
        <v>12</v>
      </c>
      <c r="R2385" t="s">
        <v>12</v>
      </c>
      <c r="S2385" t="s">
        <v>12</v>
      </c>
      <c r="T2385" t="s">
        <v>12</v>
      </c>
      <c r="U2385" t="s">
        <v>12</v>
      </c>
      <c r="V2385" t="s">
        <v>12</v>
      </c>
      <c r="W2385" t="s">
        <v>12</v>
      </c>
      <c r="X2385" t="s">
        <v>847</v>
      </c>
      <c r="Y2385" t="s">
        <v>8598</v>
      </c>
      <c r="Z2385" t="s">
        <v>273</v>
      </c>
      <c r="AA2385" t="s">
        <v>12</v>
      </c>
      <c r="AB2385" t="s">
        <v>3988</v>
      </c>
      <c r="AC2385" t="s">
        <v>6321</v>
      </c>
      <c r="AD2385" t="s">
        <v>12</v>
      </c>
      <c r="AE2385" t="s">
        <v>12</v>
      </c>
      <c r="AF2385" t="s">
        <v>402</v>
      </c>
      <c r="AG2385" t="s">
        <v>8977</v>
      </c>
      <c r="AH2385" t="s">
        <v>12</v>
      </c>
      <c r="AI2385" t="s">
        <v>12</v>
      </c>
    </row>
    <row r="2386" spans="1:35" hidden="1" x14ac:dyDescent="0.3">
      <c r="A2386" t="s">
        <v>8</v>
      </c>
      <c r="B2386" t="s">
        <v>9</v>
      </c>
      <c r="C2386">
        <v>1042</v>
      </c>
      <c r="D2386">
        <v>880</v>
      </c>
      <c r="E2386" t="s">
        <v>26</v>
      </c>
      <c r="F2386" t="s">
        <v>212</v>
      </c>
      <c r="G2386" t="s">
        <v>205</v>
      </c>
      <c r="H2386" t="s">
        <v>4541</v>
      </c>
      <c r="I2386" t="s">
        <v>4542</v>
      </c>
      <c r="J2386" t="s">
        <v>4543</v>
      </c>
      <c r="K2386" t="s">
        <v>906</v>
      </c>
      <c r="L2386" t="s">
        <v>4545</v>
      </c>
      <c r="M2386" t="s">
        <v>906</v>
      </c>
      <c r="N2386" t="s">
        <v>27</v>
      </c>
      <c r="O2386" t="s">
        <v>12</v>
      </c>
      <c r="P2386" t="s">
        <v>4559</v>
      </c>
      <c r="Q2386" t="s">
        <v>12</v>
      </c>
      <c r="R2386" t="s">
        <v>8597</v>
      </c>
      <c r="S2386" t="s">
        <v>4941</v>
      </c>
      <c r="T2386" t="s">
        <v>12</v>
      </c>
      <c r="U2386" t="s">
        <v>12</v>
      </c>
      <c r="V2386" t="s">
        <v>12</v>
      </c>
      <c r="W2386" t="s">
        <v>12</v>
      </c>
      <c r="X2386" t="s">
        <v>5046</v>
      </c>
      <c r="Y2386" t="s">
        <v>8598</v>
      </c>
      <c r="Z2386" t="s">
        <v>273</v>
      </c>
      <c r="AA2386" t="s">
        <v>12</v>
      </c>
      <c r="AB2386" t="s">
        <v>3988</v>
      </c>
      <c r="AC2386" t="s">
        <v>6322</v>
      </c>
      <c r="AD2386" t="s">
        <v>12</v>
      </c>
      <c r="AE2386" t="s">
        <v>12</v>
      </c>
      <c r="AF2386" t="s">
        <v>402</v>
      </c>
      <c r="AG2386" t="s">
        <v>8977</v>
      </c>
      <c r="AH2386" t="s">
        <v>12</v>
      </c>
      <c r="AI2386" t="s">
        <v>12</v>
      </c>
    </row>
    <row r="2387" spans="1:35" hidden="1" x14ac:dyDescent="0.3">
      <c r="A2387" t="s">
        <v>8</v>
      </c>
      <c r="B2387" t="s">
        <v>9</v>
      </c>
      <c r="C2387">
        <v>1043</v>
      </c>
      <c r="D2387">
        <v>880</v>
      </c>
      <c r="E2387" t="s">
        <v>135</v>
      </c>
      <c r="F2387" t="s">
        <v>212</v>
      </c>
      <c r="G2387" t="s">
        <v>205</v>
      </c>
      <c r="H2387" t="s">
        <v>4541</v>
      </c>
      <c r="I2387" t="s">
        <v>4542</v>
      </c>
      <c r="J2387" t="s">
        <v>4543</v>
      </c>
      <c r="K2387" t="s">
        <v>906</v>
      </c>
      <c r="L2387" t="s">
        <v>4545</v>
      </c>
      <c r="M2387" t="s">
        <v>906</v>
      </c>
      <c r="N2387" t="s">
        <v>215</v>
      </c>
      <c r="O2387" t="s">
        <v>10325</v>
      </c>
      <c r="P2387" t="s">
        <v>10495</v>
      </c>
      <c r="Q2387" t="s">
        <v>12</v>
      </c>
      <c r="R2387" t="s">
        <v>8597</v>
      </c>
      <c r="S2387" t="s">
        <v>4941</v>
      </c>
      <c r="T2387" t="s">
        <v>12</v>
      </c>
      <c r="U2387" t="s">
        <v>12</v>
      </c>
      <c r="V2387" t="s">
        <v>12</v>
      </c>
      <c r="W2387" t="s">
        <v>12</v>
      </c>
      <c r="X2387" t="s">
        <v>5046</v>
      </c>
      <c r="Y2387" t="s">
        <v>8598</v>
      </c>
      <c r="Z2387" t="s">
        <v>273</v>
      </c>
      <c r="AA2387" t="s">
        <v>12</v>
      </c>
      <c r="AB2387" t="s">
        <v>3988</v>
      </c>
      <c r="AC2387" t="s">
        <v>5342</v>
      </c>
      <c r="AD2387" t="s">
        <v>12</v>
      </c>
      <c r="AE2387" t="s">
        <v>12</v>
      </c>
      <c r="AF2387" t="s">
        <v>402</v>
      </c>
      <c r="AG2387" t="s">
        <v>8977</v>
      </c>
      <c r="AH2387" t="s">
        <v>12</v>
      </c>
      <c r="AI2387" t="s">
        <v>12</v>
      </c>
    </row>
    <row r="2388" spans="1:35" hidden="1" x14ac:dyDescent="0.3">
      <c r="A2388" t="s">
        <v>8</v>
      </c>
      <c r="B2388" t="s">
        <v>9</v>
      </c>
      <c r="C2388">
        <v>1044</v>
      </c>
      <c r="D2388">
        <v>880</v>
      </c>
      <c r="E2388" t="s">
        <v>316</v>
      </c>
      <c r="F2388" t="s">
        <v>273</v>
      </c>
      <c r="G2388" t="s">
        <v>205</v>
      </c>
      <c r="H2388" t="s">
        <v>4541</v>
      </c>
      <c r="I2388" t="s">
        <v>4542</v>
      </c>
      <c r="J2388" t="s">
        <v>4543</v>
      </c>
      <c r="K2388" t="s">
        <v>906</v>
      </c>
      <c r="L2388" t="s">
        <v>4545</v>
      </c>
      <c r="M2388" t="s">
        <v>906</v>
      </c>
      <c r="N2388" t="s">
        <v>14</v>
      </c>
      <c r="O2388" t="s">
        <v>1069</v>
      </c>
      <c r="P2388" t="s">
        <v>4</v>
      </c>
      <c r="Q2388" t="s">
        <v>12</v>
      </c>
      <c r="R2388" t="s">
        <v>12</v>
      </c>
      <c r="S2388" t="s">
        <v>12</v>
      </c>
      <c r="T2388" t="s">
        <v>12</v>
      </c>
      <c r="U2388" t="s">
        <v>12</v>
      </c>
      <c r="V2388" t="s">
        <v>890</v>
      </c>
      <c r="W2388" t="s">
        <v>12</v>
      </c>
      <c r="X2388" t="s">
        <v>848</v>
      </c>
      <c r="Y2388" t="s">
        <v>8598</v>
      </c>
      <c r="Z2388" t="s">
        <v>273</v>
      </c>
      <c r="AA2388" t="s">
        <v>12</v>
      </c>
      <c r="AB2388" t="s">
        <v>3988</v>
      </c>
      <c r="AC2388" t="s">
        <v>6323</v>
      </c>
      <c r="AD2388" t="s">
        <v>12</v>
      </c>
      <c r="AE2388" t="s">
        <v>12</v>
      </c>
      <c r="AF2388" t="s">
        <v>403</v>
      </c>
      <c r="AG2388" t="s">
        <v>8977</v>
      </c>
      <c r="AH2388" t="s">
        <v>12</v>
      </c>
      <c r="AI2388" t="s">
        <v>12</v>
      </c>
    </row>
    <row r="2389" spans="1:35" hidden="1" x14ac:dyDescent="0.3">
      <c r="A2389" t="s">
        <v>8</v>
      </c>
      <c r="B2389" t="s">
        <v>9</v>
      </c>
      <c r="C2389">
        <v>1045</v>
      </c>
      <c r="D2389">
        <v>880</v>
      </c>
      <c r="E2389" t="s">
        <v>415</v>
      </c>
      <c r="F2389" t="s">
        <v>273</v>
      </c>
      <c r="G2389" t="s">
        <v>205</v>
      </c>
      <c r="H2389" t="s">
        <v>4541</v>
      </c>
      <c r="I2389" t="s">
        <v>4542</v>
      </c>
      <c r="J2389" t="s">
        <v>4543</v>
      </c>
      <c r="K2389" t="s">
        <v>906</v>
      </c>
      <c r="L2389" t="s">
        <v>4545</v>
      </c>
      <c r="M2389" t="s">
        <v>906</v>
      </c>
      <c r="N2389" t="s">
        <v>27</v>
      </c>
      <c r="O2389" t="s">
        <v>12</v>
      </c>
      <c r="P2389" t="s">
        <v>4559</v>
      </c>
      <c r="Q2389" t="s">
        <v>12</v>
      </c>
      <c r="R2389" t="s">
        <v>12</v>
      </c>
      <c r="S2389" t="s">
        <v>12</v>
      </c>
      <c r="T2389" t="s">
        <v>9178</v>
      </c>
      <c r="U2389" t="s">
        <v>12</v>
      </c>
      <c r="V2389" t="s">
        <v>661</v>
      </c>
      <c r="W2389" t="s">
        <v>12</v>
      </c>
      <c r="X2389" t="s">
        <v>12</v>
      </c>
      <c r="Y2389" t="s">
        <v>8598</v>
      </c>
      <c r="Z2389" t="s">
        <v>273</v>
      </c>
      <c r="AA2389" t="s">
        <v>2611</v>
      </c>
      <c r="AB2389" t="s">
        <v>307</v>
      </c>
      <c r="AC2389" t="s">
        <v>5343</v>
      </c>
      <c r="AD2389" t="s">
        <v>12</v>
      </c>
      <c r="AE2389" t="s">
        <v>12</v>
      </c>
      <c r="AF2389" t="s">
        <v>403</v>
      </c>
      <c r="AG2389" t="s">
        <v>8977</v>
      </c>
      <c r="AH2389" t="s">
        <v>12</v>
      </c>
      <c r="AI2389" t="s">
        <v>12</v>
      </c>
    </row>
    <row r="2390" spans="1:35" hidden="1" x14ac:dyDescent="0.3">
      <c r="A2390" t="s">
        <v>8</v>
      </c>
      <c r="B2390" t="s">
        <v>9</v>
      </c>
      <c r="C2390">
        <v>1045</v>
      </c>
      <c r="D2390">
        <v>880</v>
      </c>
      <c r="E2390" t="s">
        <v>415</v>
      </c>
      <c r="F2390" t="s">
        <v>273</v>
      </c>
      <c r="G2390" t="s">
        <v>205</v>
      </c>
      <c r="H2390" t="s">
        <v>4541</v>
      </c>
      <c r="I2390" t="s">
        <v>4542</v>
      </c>
      <c r="J2390" t="s">
        <v>4543</v>
      </c>
      <c r="K2390" t="s">
        <v>906</v>
      </c>
      <c r="L2390" t="s">
        <v>4545</v>
      </c>
      <c r="M2390" t="s">
        <v>906</v>
      </c>
      <c r="N2390" t="s">
        <v>27</v>
      </c>
      <c r="O2390" t="s">
        <v>12</v>
      </c>
      <c r="P2390" t="s">
        <v>4559</v>
      </c>
      <c r="Q2390" t="s">
        <v>12</v>
      </c>
      <c r="R2390" t="s">
        <v>273</v>
      </c>
      <c r="S2390" t="s">
        <v>12</v>
      </c>
      <c r="T2390" t="s">
        <v>12</v>
      </c>
      <c r="U2390" t="s">
        <v>12</v>
      </c>
      <c r="V2390" t="s">
        <v>8273</v>
      </c>
      <c r="W2390" t="s">
        <v>12</v>
      </c>
      <c r="X2390" t="s">
        <v>12</v>
      </c>
      <c r="Y2390" t="s">
        <v>12</v>
      </c>
      <c r="Z2390" t="s">
        <v>273</v>
      </c>
      <c r="AA2390" t="s">
        <v>12</v>
      </c>
      <c r="AB2390" t="s">
        <v>3988</v>
      </c>
      <c r="AC2390" t="s">
        <v>5344</v>
      </c>
      <c r="AD2390" t="s">
        <v>8575</v>
      </c>
      <c r="AE2390" t="s">
        <v>12</v>
      </c>
      <c r="AF2390" t="s">
        <v>403</v>
      </c>
      <c r="AG2390" t="s">
        <v>8977</v>
      </c>
      <c r="AH2390" t="s">
        <v>12</v>
      </c>
      <c r="AI2390" t="s">
        <v>12</v>
      </c>
    </row>
    <row r="2391" spans="1:35" hidden="1" x14ac:dyDescent="0.3">
      <c r="A2391" t="s">
        <v>8</v>
      </c>
      <c r="B2391" t="s">
        <v>9</v>
      </c>
      <c r="C2391">
        <v>1046</v>
      </c>
      <c r="D2391">
        <v>881</v>
      </c>
      <c r="E2391" t="s">
        <v>316</v>
      </c>
      <c r="F2391" t="s">
        <v>273</v>
      </c>
      <c r="G2391" t="s">
        <v>205</v>
      </c>
      <c r="H2391" t="s">
        <v>4541</v>
      </c>
      <c r="I2391" t="s">
        <v>4542</v>
      </c>
      <c r="J2391" t="s">
        <v>4543</v>
      </c>
      <c r="K2391" t="s">
        <v>906</v>
      </c>
      <c r="L2391" t="s">
        <v>4545</v>
      </c>
      <c r="M2391" t="s">
        <v>906</v>
      </c>
      <c r="N2391" t="s">
        <v>14</v>
      </c>
      <c r="O2391" t="s">
        <v>1069</v>
      </c>
      <c r="P2391" t="s">
        <v>4</v>
      </c>
      <c r="Q2391" t="s">
        <v>12</v>
      </c>
      <c r="R2391" t="s">
        <v>12</v>
      </c>
      <c r="S2391" t="s">
        <v>12</v>
      </c>
      <c r="T2391" t="s">
        <v>9180</v>
      </c>
      <c r="U2391" t="s">
        <v>12</v>
      </c>
      <c r="V2391" t="s">
        <v>12</v>
      </c>
      <c r="W2391" t="s">
        <v>12</v>
      </c>
      <c r="X2391" t="s">
        <v>12</v>
      </c>
      <c r="Y2391" t="s">
        <v>8598</v>
      </c>
      <c r="Z2391" t="s">
        <v>273</v>
      </c>
      <c r="AA2391" t="s">
        <v>12</v>
      </c>
      <c r="AB2391" t="s">
        <v>3988</v>
      </c>
      <c r="AC2391" t="s">
        <v>6324</v>
      </c>
      <c r="AD2391" t="s">
        <v>12</v>
      </c>
      <c r="AE2391" t="s">
        <v>12</v>
      </c>
      <c r="AF2391" t="s">
        <v>299</v>
      </c>
      <c r="AG2391" t="s">
        <v>8977</v>
      </c>
      <c r="AH2391" t="s">
        <v>12</v>
      </c>
      <c r="AI2391" t="s">
        <v>12</v>
      </c>
    </row>
    <row r="2392" spans="1:35" hidden="1" x14ac:dyDescent="0.3">
      <c r="A2392" t="s">
        <v>8</v>
      </c>
      <c r="B2392" t="s">
        <v>9</v>
      </c>
      <c r="C2392">
        <v>1047</v>
      </c>
      <c r="D2392">
        <v>881</v>
      </c>
      <c r="E2392" t="s">
        <v>54</v>
      </c>
      <c r="F2392" t="s">
        <v>212</v>
      </c>
      <c r="G2392" t="s">
        <v>204</v>
      </c>
      <c r="H2392" t="s">
        <v>4541</v>
      </c>
      <c r="I2392" t="s">
        <v>4544</v>
      </c>
      <c r="J2392" t="s">
        <v>4543</v>
      </c>
      <c r="K2392" t="s">
        <v>906</v>
      </c>
      <c r="L2392" t="s">
        <v>4545</v>
      </c>
      <c r="M2392" t="s">
        <v>906</v>
      </c>
      <c r="N2392" t="s">
        <v>55</v>
      </c>
      <c r="O2392" t="s">
        <v>12</v>
      </c>
      <c r="P2392" t="s">
        <v>10250</v>
      </c>
      <c r="Q2392" t="s">
        <v>12</v>
      </c>
      <c r="R2392" t="s">
        <v>12</v>
      </c>
      <c r="S2392" t="s">
        <v>12</v>
      </c>
      <c r="T2392" t="s">
        <v>9858</v>
      </c>
      <c r="U2392" t="s">
        <v>12</v>
      </c>
      <c r="V2392" t="s">
        <v>12</v>
      </c>
      <c r="W2392" t="s">
        <v>12</v>
      </c>
      <c r="X2392" t="s">
        <v>5106</v>
      </c>
      <c r="Y2392" t="s">
        <v>8599</v>
      </c>
      <c r="Z2392" t="s">
        <v>273</v>
      </c>
      <c r="AA2392" t="s">
        <v>12</v>
      </c>
      <c r="AB2392" t="s">
        <v>3988</v>
      </c>
      <c r="AC2392" t="s">
        <v>6325</v>
      </c>
      <c r="AD2392" t="s">
        <v>12</v>
      </c>
      <c r="AE2392" t="s">
        <v>12</v>
      </c>
      <c r="AF2392" t="s">
        <v>299</v>
      </c>
      <c r="AG2392" t="s">
        <v>8977</v>
      </c>
      <c r="AH2392" t="s">
        <v>12</v>
      </c>
      <c r="AI2392" t="s">
        <v>12</v>
      </c>
    </row>
    <row r="2393" spans="1:35" hidden="1" x14ac:dyDescent="0.3">
      <c r="A2393" t="s">
        <v>8</v>
      </c>
      <c r="B2393" t="s">
        <v>9</v>
      </c>
      <c r="C2393">
        <v>1047</v>
      </c>
      <c r="D2393">
        <v>881</v>
      </c>
      <c r="E2393" t="s">
        <v>746</v>
      </c>
      <c r="F2393" t="s">
        <v>12</v>
      </c>
      <c r="G2393" t="s">
        <v>205</v>
      </c>
      <c r="H2393" t="s">
        <v>4541</v>
      </c>
      <c r="I2393" t="s">
        <v>4542</v>
      </c>
      <c r="J2393" t="s">
        <v>4543</v>
      </c>
      <c r="K2393" t="s">
        <v>906</v>
      </c>
      <c r="L2393" t="s">
        <v>4545</v>
      </c>
      <c r="M2393" t="s">
        <v>906</v>
      </c>
      <c r="N2393" t="s">
        <v>29</v>
      </c>
      <c r="O2393" t="s">
        <v>12</v>
      </c>
      <c r="P2393" t="s">
        <v>833</v>
      </c>
      <c r="Q2393" t="s">
        <v>12</v>
      </c>
      <c r="R2393" t="s">
        <v>12</v>
      </c>
      <c r="S2393" t="s">
        <v>12</v>
      </c>
      <c r="T2393" t="s">
        <v>12</v>
      </c>
      <c r="U2393" t="s">
        <v>12</v>
      </c>
      <c r="V2393" t="s">
        <v>12</v>
      </c>
      <c r="W2393" t="s">
        <v>12</v>
      </c>
      <c r="X2393" t="s">
        <v>12</v>
      </c>
      <c r="Y2393" t="s">
        <v>12</v>
      </c>
      <c r="Z2393" t="s">
        <v>12</v>
      </c>
      <c r="AA2393" t="s">
        <v>12</v>
      </c>
      <c r="AB2393" t="s">
        <v>12</v>
      </c>
      <c r="AC2393" t="s">
        <v>6326</v>
      </c>
      <c r="AD2393" t="s">
        <v>12</v>
      </c>
      <c r="AE2393" t="s">
        <v>12</v>
      </c>
      <c r="AF2393" t="s">
        <v>299</v>
      </c>
      <c r="AG2393" t="s">
        <v>8977</v>
      </c>
      <c r="AH2393" t="s">
        <v>12</v>
      </c>
      <c r="AI2393" t="s">
        <v>12</v>
      </c>
    </row>
    <row r="2394" spans="1:35" hidden="1" x14ac:dyDescent="0.3">
      <c r="A2394" t="s">
        <v>8</v>
      </c>
      <c r="B2394" t="s">
        <v>9</v>
      </c>
      <c r="C2394">
        <v>1047</v>
      </c>
      <c r="D2394">
        <v>881</v>
      </c>
      <c r="E2394" t="s">
        <v>143</v>
      </c>
      <c r="F2394" t="s">
        <v>212</v>
      </c>
      <c r="G2394" t="s">
        <v>443</v>
      </c>
      <c r="H2394" t="s">
        <v>4541</v>
      </c>
      <c r="I2394" t="s">
        <v>4542</v>
      </c>
      <c r="J2394" t="s">
        <v>4543</v>
      </c>
      <c r="K2394" t="s">
        <v>4551</v>
      </c>
      <c r="L2394" t="s">
        <v>29</v>
      </c>
      <c r="M2394" t="s">
        <v>908</v>
      </c>
      <c r="N2394" t="s">
        <v>232</v>
      </c>
      <c r="O2394" t="s">
        <v>12</v>
      </c>
      <c r="P2394" t="s">
        <v>3206</v>
      </c>
      <c r="Q2394" t="s">
        <v>12</v>
      </c>
      <c r="R2394" t="s">
        <v>12</v>
      </c>
      <c r="S2394" t="s">
        <v>12</v>
      </c>
      <c r="T2394" t="s">
        <v>12</v>
      </c>
      <c r="U2394" t="s">
        <v>12</v>
      </c>
      <c r="V2394" t="s">
        <v>12</v>
      </c>
      <c r="W2394" t="s">
        <v>12</v>
      </c>
      <c r="X2394" t="s">
        <v>12</v>
      </c>
      <c r="Y2394" t="s">
        <v>12</v>
      </c>
      <c r="Z2394" t="s">
        <v>273</v>
      </c>
      <c r="AA2394" t="s">
        <v>12</v>
      </c>
      <c r="AB2394" t="s">
        <v>3988</v>
      </c>
      <c r="AC2394" t="s">
        <v>6327</v>
      </c>
      <c r="AD2394" t="s">
        <v>12</v>
      </c>
      <c r="AE2394" t="s">
        <v>12</v>
      </c>
      <c r="AF2394" t="s">
        <v>299</v>
      </c>
      <c r="AG2394" t="s">
        <v>8977</v>
      </c>
      <c r="AH2394" t="s">
        <v>12</v>
      </c>
      <c r="AI2394" t="s">
        <v>12</v>
      </c>
    </row>
    <row r="2395" spans="1:35" hidden="1" x14ac:dyDescent="0.3">
      <c r="A2395" t="s">
        <v>8</v>
      </c>
      <c r="B2395" t="s">
        <v>9</v>
      </c>
      <c r="C2395">
        <v>1049</v>
      </c>
      <c r="D2395">
        <v>882</v>
      </c>
      <c r="E2395" t="s">
        <v>316</v>
      </c>
      <c r="F2395" t="s">
        <v>273</v>
      </c>
      <c r="G2395" t="s">
        <v>205</v>
      </c>
      <c r="H2395" t="s">
        <v>4541</v>
      </c>
      <c r="I2395" t="s">
        <v>4542</v>
      </c>
      <c r="J2395" t="s">
        <v>4543</v>
      </c>
      <c r="K2395" t="s">
        <v>906</v>
      </c>
      <c r="L2395" t="s">
        <v>4545</v>
      </c>
      <c r="M2395" t="s">
        <v>906</v>
      </c>
      <c r="N2395" t="s">
        <v>14</v>
      </c>
      <c r="O2395" t="s">
        <v>1069</v>
      </c>
      <c r="P2395" t="s">
        <v>4</v>
      </c>
      <c r="Q2395" t="s">
        <v>12</v>
      </c>
      <c r="R2395" t="s">
        <v>12</v>
      </c>
      <c r="S2395" t="s">
        <v>12</v>
      </c>
      <c r="T2395" t="s">
        <v>9181</v>
      </c>
      <c r="U2395" t="s">
        <v>12</v>
      </c>
      <c r="V2395" t="s">
        <v>12</v>
      </c>
      <c r="W2395" t="s">
        <v>12</v>
      </c>
      <c r="X2395" t="s">
        <v>12</v>
      </c>
      <c r="Y2395" t="s">
        <v>8598</v>
      </c>
      <c r="Z2395" t="s">
        <v>273</v>
      </c>
      <c r="AA2395" t="s">
        <v>12</v>
      </c>
      <c r="AB2395" t="s">
        <v>3988</v>
      </c>
      <c r="AC2395" t="s">
        <v>8333</v>
      </c>
      <c r="AD2395" t="s">
        <v>12</v>
      </c>
      <c r="AE2395" t="s">
        <v>12</v>
      </c>
      <c r="AF2395" t="s">
        <v>10184</v>
      </c>
      <c r="AG2395" t="s">
        <v>8977</v>
      </c>
      <c r="AH2395" t="s">
        <v>12</v>
      </c>
      <c r="AI2395" t="s">
        <v>12</v>
      </c>
    </row>
    <row r="2396" spans="1:35" hidden="1" x14ac:dyDescent="0.3">
      <c r="A2396" t="s">
        <v>8</v>
      </c>
      <c r="B2396" t="s">
        <v>9</v>
      </c>
      <c r="C2396">
        <v>1050</v>
      </c>
      <c r="D2396">
        <v>882</v>
      </c>
      <c r="E2396" t="s">
        <v>415</v>
      </c>
      <c r="F2396" t="s">
        <v>273</v>
      </c>
      <c r="G2396" t="s">
        <v>205</v>
      </c>
      <c r="H2396" t="s">
        <v>4541</v>
      </c>
      <c r="I2396" t="s">
        <v>4542</v>
      </c>
      <c r="J2396" t="s">
        <v>4543</v>
      </c>
      <c r="K2396" t="s">
        <v>906</v>
      </c>
      <c r="L2396" t="s">
        <v>4545</v>
      </c>
      <c r="M2396" t="s">
        <v>906</v>
      </c>
      <c r="N2396" t="s">
        <v>27</v>
      </c>
      <c r="O2396" t="s">
        <v>12</v>
      </c>
      <c r="P2396" t="s">
        <v>4559</v>
      </c>
      <c r="Q2396" t="s">
        <v>12</v>
      </c>
      <c r="R2396" t="s">
        <v>273</v>
      </c>
      <c r="S2396" t="s">
        <v>12</v>
      </c>
      <c r="T2396" t="s">
        <v>12</v>
      </c>
      <c r="U2396" t="s">
        <v>12</v>
      </c>
      <c r="V2396" t="s">
        <v>8273</v>
      </c>
      <c r="W2396" t="s">
        <v>12</v>
      </c>
      <c r="X2396" t="s">
        <v>12</v>
      </c>
      <c r="Y2396" t="s">
        <v>12</v>
      </c>
      <c r="Z2396" t="s">
        <v>273</v>
      </c>
      <c r="AA2396" t="s">
        <v>12</v>
      </c>
      <c r="AB2396" t="s">
        <v>3988</v>
      </c>
      <c r="AC2396" t="s">
        <v>8334</v>
      </c>
      <c r="AD2396" t="s">
        <v>8575</v>
      </c>
      <c r="AE2396" t="s">
        <v>12</v>
      </c>
      <c r="AF2396" t="s">
        <v>10184</v>
      </c>
      <c r="AG2396" t="s">
        <v>8977</v>
      </c>
      <c r="AH2396" t="s">
        <v>12</v>
      </c>
      <c r="AI2396" t="s">
        <v>12</v>
      </c>
    </row>
    <row r="2397" spans="1:35" hidden="1" x14ac:dyDescent="0.3">
      <c r="A2397" t="s">
        <v>8</v>
      </c>
      <c r="B2397" t="s">
        <v>9</v>
      </c>
      <c r="C2397">
        <v>1051</v>
      </c>
      <c r="D2397">
        <v>882</v>
      </c>
      <c r="E2397" t="s">
        <v>316</v>
      </c>
      <c r="F2397" t="s">
        <v>273</v>
      </c>
      <c r="G2397" t="s">
        <v>205</v>
      </c>
      <c r="H2397" t="s">
        <v>4541</v>
      </c>
      <c r="I2397" t="s">
        <v>4542</v>
      </c>
      <c r="J2397" t="s">
        <v>4543</v>
      </c>
      <c r="K2397" t="s">
        <v>906</v>
      </c>
      <c r="L2397" t="s">
        <v>4545</v>
      </c>
      <c r="M2397" t="s">
        <v>906</v>
      </c>
      <c r="N2397" t="s">
        <v>14</v>
      </c>
      <c r="O2397" t="s">
        <v>1069</v>
      </c>
      <c r="P2397" t="s">
        <v>4</v>
      </c>
      <c r="Q2397" t="s">
        <v>12</v>
      </c>
      <c r="R2397" t="s">
        <v>12</v>
      </c>
      <c r="S2397" t="s">
        <v>12</v>
      </c>
      <c r="T2397" t="s">
        <v>12</v>
      </c>
      <c r="U2397" t="s">
        <v>12</v>
      </c>
      <c r="V2397" t="s">
        <v>890</v>
      </c>
      <c r="W2397" t="s">
        <v>12</v>
      </c>
      <c r="X2397" t="s">
        <v>845</v>
      </c>
      <c r="Y2397" t="s">
        <v>8598</v>
      </c>
      <c r="Z2397" t="s">
        <v>273</v>
      </c>
      <c r="AA2397" t="s">
        <v>12</v>
      </c>
      <c r="AB2397" t="s">
        <v>3988</v>
      </c>
      <c r="AC2397" t="s">
        <v>8335</v>
      </c>
      <c r="AD2397" t="s">
        <v>12</v>
      </c>
      <c r="AE2397" t="s">
        <v>12</v>
      </c>
      <c r="AF2397" t="s">
        <v>10184</v>
      </c>
      <c r="AG2397" t="s">
        <v>8977</v>
      </c>
      <c r="AH2397" t="s">
        <v>12</v>
      </c>
      <c r="AI2397" t="s">
        <v>12</v>
      </c>
    </row>
    <row r="2398" spans="1:35" hidden="1" x14ac:dyDescent="0.3">
      <c r="A2398" t="s">
        <v>8</v>
      </c>
      <c r="B2398" t="s">
        <v>9</v>
      </c>
      <c r="C2398">
        <v>1052</v>
      </c>
      <c r="D2398">
        <v>882</v>
      </c>
      <c r="E2398" t="s">
        <v>58</v>
      </c>
      <c r="F2398" t="s">
        <v>212</v>
      </c>
      <c r="G2398" t="s">
        <v>205</v>
      </c>
      <c r="H2398" t="s">
        <v>4541</v>
      </c>
      <c r="I2398" t="s">
        <v>4542</v>
      </c>
      <c r="J2398" t="s">
        <v>4543</v>
      </c>
      <c r="K2398" t="s">
        <v>906</v>
      </c>
      <c r="L2398" t="s">
        <v>4545</v>
      </c>
      <c r="M2398" t="s">
        <v>906</v>
      </c>
      <c r="N2398" t="s">
        <v>55</v>
      </c>
      <c r="O2398" t="s">
        <v>12</v>
      </c>
      <c r="P2398" t="s">
        <v>10250</v>
      </c>
      <c r="Q2398" t="s">
        <v>12</v>
      </c>
      <c r="R2398" t="s">
        <v>12</v>
      </c>
      <c r="S2398" t="s">
        <v>12</v>
      </c>
      <c r="T2398" t="s">
        <v>9859</v>
      </c>
      <c r="U2398" t="s">
        <v>12</v>
      </c>
      <c r="V2398" t="s">
        <v>890</v>
      </c>
      <c r="W2398" t="s">
        <v>12</v>
      </c>
      <c r="X2398" t="s">
        <v>9877</v>
      </c>
      <c r="Y2398" t="s">
        <v>8598</v>
      </c>
      <c r="Z2398" t="s">
        <v>273</v>
      </c>
      <c r="AA2398" t="s">
        <v>12</v>
      </c>
      <c r="AB2398" t="s">
        <v>3988</v>
      </c>
      <c r="AC2398" t="s">
        <v>8336</v>
      </c>
      <c r="AD2398" t="s">
        <v>12</v>
      </c>
      <c r="AE2398" t="s">
        <v>879</v>
      </c>
      <c r="AF2398" t="s">
        <v>10184</v>
      </c>
      <c r="AG2398" t="s">
        <v>8977</v>
      </c>
      <c r="AH2398" t="s">
        <v>12</v>
      </c>
      <c r="AI2398" t="s">
        <v>12</v>
      </c>
    </row>
    <row r="2399" spans="1:35" hidden="1" x14ac:dyDescent="0.3">
      <c r="A2399" t="s">
        <v>8</v>
      </c>
      <c r="B2399" t="s">
        <v>9</v>
      </c>
      <c r="C2399">
        <v>1054</v>
      </c>
      <c r="D2399">
        <v>882</v>
      </c>
      <c r="E2399" t="s">
        <v>763</v>
      </c>
      <c r="F2399" t="s">
        <v>212</v>
      </c>
      <c r="G2399" t="s">
        <v>205</v>
      </c>
      <c r="H2399" t="s">
        <v>4541</v>
      </c>
      <c r="I2399" t="s">
        <v>4542</v>
      </c>
      <c r="J2399" t="s">
        <v>4543</v>
      </c>
      <c r="K2399" t="s">
        <v>906</v>
      </c>
      <c r="L2399" t="s">
        <v>4545</v>
      </c>
      <c r="M2399" t="s">
        <v>906</v>
      </c>
      <c r="N2399" t="s">
        <v>57</v>
      </c>
      <c r="O2399" t="s">
        <v>12</v>
      </c>
      <c r="P2399" t="s">
        <v>8422</v>
      </c>
      <c r="Q2399" t="s">
        <v>12</v>
      </c>
      <c r="R2399" t="s">
        <v>8597</v>
      </c>
      <c r="S2399" t="s">
        <v>4941</v>
      </c>
      <c r="T2399" t="s">
        <v>12</v>
      </c>
      <c r="U2399" t="s">
        <v>12</v>
      </c>
      <c r="V2399" t="s">
        <v>12</v>
      </c>
      <c r="W2399" t="s">
        <v>12</v>
      </c>
      <c r="X2399" t="s">
        <v>8253</v>
      </c>
      <c r="Y2399" t="s">
        <v>8598</v>
      </c>
      <c r="Z2399" t="s">
        <v>273</v>
      </c>
      <c r="AA2399" t="s">
        <v>12</v>
      </c>
      <c r="AB2399" t="s">
        <v>3988</v>
      </c>
      <c r="AC2399" t="s">
        <v>8337</v>
      </c>
      <c r="AD2399" t="s">
        <v>12</v>
      </c>
      <c r="AE2399" t="s">
        <v>12</v>
      </c>
      <c r="AF2399" t="s">
        <v>10184</v>
      </c>
      <c r="AG2399" t="s">
        <v>8977</v>
      </c>
      <c r="AH2399" t="s">
        <v>12</v>
      </c>
      <c r="AI2399" t="s">
        <v>12</v>
      </c>
    </row>
    <row r="2400" spans="1:35" hidden="1" x14ac:dyDescent="0.3">
      <c r="A2400" t="s">
        <v>8</v>
      </c>
      <c r="B2400" t="s">
        <v>9</v>
      </c>
      <c r="C2400">
        <v>1054</v>
      </c>
      <c r="D2400">
        <v>882</v>
      </c>
      <c r="E2400" t="s">
        <v>924</v>
      </c>
      <c r="F2400" t="s">
        <v>442</v>
      </c>
      <c r="G2400" t="s">
        <v>257</v>
      </c>
      <c r="H2400" t="s">
        <v>4541</v>
      </c>
      <c r="I2400" t="s">
        <v>4544</v>
      </c>
      <c r="J2400" t="s">
        <v>4543</v>
      </c>
      <c r="K2400" t="s">
        <v>4551</v>
      </c>
      <c r="L2400" t="s">
        <v>641</v>
      </c>
      <c r="M2400" t="s">
        <v>908</v>
      </c>
      <c r="N2400" t="s">
        <v>444</v>
      </c>
      <c r="O2400" t="s">
        <v>10234</v>
      </c>
      <c r="P2400" t="s">
        <v>10250</v>
      </c>
      <c r="Q2400" t="s">
        <v>12</v>
      </c>
      <c r="R2400" t="s">
        <v>8597</v>
      </c>
      <c r="S2400" t="s">
        <v>508</v>
      </c>
      <c r="T2400" t="s">
        <v>12</v>
      </c>
      <c r="U2400" t="s">
        <v>12</v>
      </c>
      <c r="V2400" t="s">
        <v>12</v>
      </c>
      <c r="W2400" t="s">
        <v>12</v>
      </c>
      <c r="X2400" t="s">
        <v>9876</v>
      </c>
      <c r="Y2400" t="s">
        <v>8599</v>
      </c>
      <c r="Z2400" t="s">
        <v>12</v>
      </c>
      <c r="AA2400" t="s">
        <v>12</v>
      </c>
      <c r="AB2400" t="s">
        <v>12</v>
      </c>
      <c r="AC2400" t="s">
        <v>8338</v>
      </c>
      <c r="AD2400" t="s">
        <v>12</v>
      </c>
      <c r="AE2400" t="s">
        <v>12</v>
      </c>
      <c r="AF2400" t="s">
        <v>10184</v>
      </c>
      <c r="AG2400" t="s">
        <v>8977</v>
      </c>
      <c r="AH2400" t="s">
        <v>12</v>
      </c>
      <c r="AI2400" t="s">
        <v>12</v>
      </c>
    </row>
    <row r="2401" spans="1:35" hidden="1" x14ac:dyDescent="0.3">
      <c r="A2401" t="s">
        <v>8</v>
      </c>
      <c r="B2401" t="s">
        <v>9</v>
      </c>
      <c r="C2401">
        <v>1054</v>
      </c>
      <c r="D2401">
        <v>882</v>
      </c>
      <c r="E2401" t="s">
        <v>1039</v>
      </c>
      <c r="F2401" t="s">
        <v>273</v>
      </c>
      <c r="G2401" t="s">
        <v>204</v>
      </c>
      <c r="H2401" t="s">
        <v>4541</v>
      </c>
      <c r="I2401" t="s">
        <v>4544</v>
      </c>
      <c r="J2401" t="s">
        <v>4543</v>
      </c>
      <c r="K2401" t="s">
        <v>906</v>
      </c>
      <c r="L2401" t="s">
        <v>4545</v>
      </c>
      <c r="M2401" t="s">
        <v>906</v>
      </c>
      <c r="N2401" t="s">
        <v>641</v>
      </c>
      <c r="O2401" t="s">
        <v>12</v>
      </c>
      <c r="P2401" t="s">
        <v>833</v>
      </c>
      <c r="Q2401" t="s">
        <v>12</v>
      </c>
      <c r="R2401" t="s">
        <v>12</v>
      </c>
      <c r="S2401" t="s">
        <v>12</v>
      </c>
      <c r="T2401" t="s">
        <v>12</v>
      </c>
      <c r="U2401" t="s">
        <v>12</v>
      </c>
      <c r="V2401" t="s">
        <v>12</v>
      </c>
      <c r="W2401" t="s">
        <v>12</v>
      </c>
      <c r="X2401" t="s">
        <v>12</v>
      </c>
      <c r="Y2401" t="s">
        <v>12</v>
      </c>
      <c r="Z2401" t="s">
        <v>12</v>
      </c>
      <c r="AA2401" t="s">
        <v>12</v>
      </c>
      <c r="AB2401" t="s">
        <v>12</v>
      </c>
      <c r="AC2401" t="s">
        <v>8339</v>
      </c>
      <c r="AD2401" t="s">
        <v>12</v>
      </c>
      <c r="AE2401" t="s">
        <v>12</v>
      </c>
      <c r="AF2401" t="s">
        <v>10184</v>
      </c>
      <c r="AG2401" t="s">
        <v>8977</v>
      </c>
      <c r="AH2401" t="s">
        <v>12</v>
      </c>
      <c r="AI2401" t="s">
        <v>12</v>
      </c>
    </row>
    <row r="2402" spans="1:35" hidden="1" x14ac:dyDescent="0.3">
      <c r="A2402" t="s">
        <v>8</v>
      </c>
      <c r="B2402" t="s">
        <v>9</v>
      </c>
      <c r="C2402">
        <v>1055</v>
      </c>
      <c r="D2402">
        <v>882</v>
      </c>
      <c r="E2402" t="s">
        <v>1039</v>
      </c>
      <c r="F2402" t="s">
        <v>273</v>
      </c>
      <c r="G2402" t="s">
        <v>204</v>
      </c>
      <c r="H2402" t="s">
        <v>4541</v>
      </c>
      <c r="I2402" t="s">
        <v>4544</v>
      </c>
      <c r="J2402" t="s">
        <v>4543</v>
      </c>
      <c r="K2402" t="s">
        <v>906</v>
      </c>
      <c r="L2402" t="s">
        <v>4545</v>
      </c>
      <c r="M2402" t="s">
        <v>906</v>
      </c>
      <c r="N2402" t="s">
        <v>641</v>
      </c>
      <c r="O2402" t="s">
        <v>12</v>
      </c>
      <c r="P2402" t="s">
        <v>819</v>
      </c>
      <c r="Q2402" t="s">
        <v>12</v>
      </c>
      <c r="R2402" t="s">
        <v>12</v>
      </c>
      <c r="S2402" t="s">
        <v>12</v>
      </c>
      <c r="T2402" t="s">
        <v>12</v>
      </c>
      <c r="U2402" t="s">
        <v>12</v>
      </c>
      <c r="V2402" t="s">
        <v>12</v>
      </c>
      <c r="W2402" t="s">
        <v>12</v>
      </c>
      <c r="X2402" t="s">
        <v>832</v>
      </c>
      <c r="Y2402" t="s">
        <v>8598</v>
      </c>
      <c r="Z2402" t="s">
        <v>12</v>
      </c>
      <c r="AA2402" t="s">
        <v>12</v>
      </c>
      <c r="AB2402" t="s">
        <v>12</v>
      </c>
      <c r="AC2402" t="s">
        <v>8340</v>
      </c>
      <c r="AD2402" t="s">
        <v>12</v>
      </c>
      <c r="AE2402" t="s">
        <v>4691</v>
      </c>
      <c r="AF2402" t="s">
        <v>10184</v>
      </c>
      <c r="AG2402" t="s">
        <v>8977</v>
      </c>
      <c r="AH2402" t="s">
        <v>12</v>
      </c>
      <c r="AI2402" t="s">
        <v>12</v>
      </c>
    </row>
    <row r="2403" spans="1:35" hidden="1" x14ac:dyDescent="0.3">
      <c r="A2403" t="s">
        <v>8</v>
      </c>
      <c r="B2403" t="s">
        <v>9</v>
      </c>
      <c r="C2403">
        <v>1056</v>
      </c>
      <c r="D2403">
        <v>882</v>
      </c>
      <c r="E2403" t="s">
        <v>468</v>
      </c>
      <c r="F2403" t="s">
        <v>273</v>
      </c>
      <c r="G2403" t="s">
        <v>204</v>
      </c>
      <c r="H2403" t="s">
        <v>4541</v>
      </c>
      <c r="I2403" t="s">
        <v>4544</v>
      </c>
      <c r="J2403" t="s">
        <v>4543</v>
      </c>
      <c r="K2403" t="s">
        <v>906</v>
      </c>
      <c r="L2403" t="s">
        <v>4545</v>
      </c>
      <c r="M2403" t="s">
        <v>906</v>
      </c>
      <c r="N2403" t="s">
        <v>11</v>
      </c>
      <c r="O2403" t="s">
        <v>1069</v>
      </c>
      <c r="P2403" t="s">
        <v>4</v>
      </c>
      <c r="Q2403" t="s">
        <v>12</v>
      </c>
      <c r="R2403" t="s">
        <v>12</v>
      </c>
      <c r="S2403" t="s">
        <v>12</v>
      </c>
      <c r="T2403" t="s">
        <v>12</v>
      </c>
      <c r="U2403" t="s">
        <v>12</v>
      </c>
      <c r="V2403" t="s">
        <v>12</v>
      </c>
      <c r="W2403" t="s">
        <v>12</v>
      </c>
      <c r="X2403" t="s">
        <v>12</v>
      </c>
      <c r="Y2403" t="s">
        <v>12</v>
      </c>
      <c r="Z2403" t="s">
        <v>273</v>
      </c>
      <c r="AA2403" t="s">
        <v>12</v>
      </c>
      <c r="AB2403" t="s">
        <v>3988</v>
      </c>
      <c r="AC2403" t="s">
        <v>6328</v>
      </c>
      <c r="AD2403" t="s">
        <v>12</v>
      </c>
      <c r="AE2403" t="s">
        <v>12</v>
      </c>
      <c r="AF2403" t="s">
        <v>12</v>
      </c>
      <c r="AG2403" t="s">
        <v>8977</v>
      </c>
      <c r="AH2403" t="s">
        <v>12</v>
      </c>
      <c r="AI2403" t="s">
        <v>12</v>
      </c>
    </row>
    <row r="2404" spans="1:35" hidden="1" x14ac:dyDescent="0.3">
      <c r="A2404" t="s">
        <v>8</v>
      </c>
      <c r="B2404" t="s">
        <v>9</v>
      </c>
      <c r="C2404">
        <v>1056</v>
      </c>
      <c r="D2404">
        <v>882</v>
      </c>
      <c r="E2404" t="s">
        <v>1039</v>
      </c>
      <c r="F2404" t="s">
        <v>273</v>
      </c>
      <c r="G2404" t="s">
        <v>204</v>
      </c>
      <c r="H2404" t="s">
        <v>4541</v>
      </c>
      <c r="I2404" t="s">
        <v>4544</v>
      </c>
      <c r="J2404" t="s">
        <v>4543</v>
      </c>
      <c r="K2404" t="s">
        <v>906</v>
      </c>
      <c r="L2404" t="s">
        <v>4545</v>
      </c>
      <c r="M2404" t="s">
        <v>906</v>
      </c>
      <c r="N2404" t="s">
        <v>641</v>
      </c>
      <c r="O2404" t="s">
        <v>12</v>
      </c>
      <c r="P2404" t="s">
        <v>819</v>
      </c>
      <c r="Q2404" t="s">
        <v>12</v>
      </c>
      <c r="R2404" t="s">
        <v>12</v>
      </c>
      <c r="S2404" t="s">
        <v>12</v>
      </c>
      <c r="T2404" t="s">
        <v>12</v>
      </c>
      <c r="U2404" t="s">
        <v>12</v>
      </c>
      <c r="V2404" t="s">
        <v>12</v>
      </c>
      <c r="W2404" t="s">
        <v>12</v>
      </c>
      <c r="X2404" t="s">
        <v>12</v>
      </c>
      <c r="Y2404" t="s">
        <v>12</v>
      </c>
      <c r="Z2404" t="s">
        <v>12</v>
      </c>
      <c r="AA2404" t="s">
        <v>12</v>
      </c>
      <c r="AB2404" t="s">
        <v>12</v>
      </c>
      <c r="AC2404" t="s">
        <v>6329</v>
      </c>
      <c r="AD2404" t="s">
        <v>12</v>
      </c>
      <c r="AE2404" t="s">
        <v>12</v>
      </c>
      <c r="AF2404" t="s">
        <v>12</v>
      </c>
      <c r="AG2404" t="s">
        <v>8977</v>
      </c>
      <c r="AH2404" t="s">
        <v>12</v>
      </c>
      <c r="AI2404" t="s">
        <v>12</v>
      </c>
    </row>
    <row r="2405" spans="1:35" hidden="1" x14ac:dyDescent="0.3">
      <c r="A2405" t="s">
        <v>8</v>
      </c>
      <c r="B2405" t="s">
        <v>9</v>
      </c>
      <c r="C2405">
        <v>1056</v>
      </c>
      <c r="D2405">
        <v>882</v>
      </c>
      <c r="E2405" t="s">
        <v>1048</v>
      </c>
      <c r="F2405" t="s">
        <v>316</v>
      </c>
      <c r="G2405" t="s">
        <v>257</v>
      </c>
      <c r="H2405" t="s">
        <v>4541</v>
      </c>
      <c r="I2405" t="s">
        <v>4544</v>
      </c>
      <c r="J2405" t="s">
        <v>4543</v>
      </c>
      <c r="K2405" t="s">
        <v>4551</v>
      </c>
      <c r="L2405" t="s">
        <v>641</v>
      </c>
      <c r="M2405" t="s">
        <v>908</v>
      </c>
      <c r="N2405" t="s">
        <v>1049</v>
      </c>
      <c r="O2405" t="s">
        <v>12</v>
      </c>
      <c r="P2405" t="s">
        <v>819</v>
      </c>
      <c r="Q2405" t="s">
        <v>12</v>
      </c>
      <c r="R2405" t="s">
        <v>8597</v>
      </c>
      <c r="S2405" t="s">
        <v>508</v>
      </c>
      <c r="T2405" t="s">
        <v>12</v>
      </c>
      <c r="U2405" t="s">
        <v>10185</v>
      </c>
      <c r="V2405" t="s">
        <v>12</v>
      </c>
      <c r="W2405" t="s">
        <v>12</v>
      </c>
      <c r="X2405" t="s">
        <v>9876</v>
      </c>
      <c r="Y2405" t="s">
        <v>8599</v>
      </c>
      <c r="Z2405" t="s">
        <v>12</v>
      </c>
      <c r="AA2405" t="s">
        <v>12</v>
      </c>
      <c r="AB2405" t="s">
        <v>12</v>
      </c>
      <c r="AC2405" t="s">
        <v>6330</v>
      </c>
      <c r="AD2405" t="s">
        <v>12</v>
      </c>
      <c r="AE2405" t="s">
        <v>12</v>
      </c>
      <c r="AF2405" t="s">
        <v>12</v>
      </c>
      <c r="AG2405" t="s">
        <v>8977</v>
      </c>
      <c r="AH2405" t="s">
        <v>12</v>
      </c>
      <c r="AI2405" t="s">
        <v>12</v>
      </c>
    </row>
    <row r="2406" spans="1:35" hidden="1" x14ac:dyDescent="0.3">
      <c r="A2406" t="s">
        <v>8</v>
      </c>
      <c r="B2406" t="s">
        <v>9</v>
      </c>
      <c r="C2406">
        <v>1056</v>
      </c>
      <c r="D2406">
        <v>882</v>
      </c>
      <c r="E2406" t="s">
        <v>1050</v>
      </c>
      <c r="F2406" t="s">
        <v>316</v>
      </c>
      <c r="G2406" t="s">
        <v>257</v>
      </c>
      <c r="H2406" t="s">
        <v>4541</v>
      </c>
      <c r="I2406" t="s">
        <v>4544</v>
      </c>
      <c r="J2406" t="s">
        <v>4543</v>
      </c>
      <c r="K2406" t="s">
        <v>4551</v>
      </c>
      <c r="L2406" t="s">
        <v>641</v>
      </c>
      <c r="M2406" t="s">
        <v>908</v>
      </c>
      <c r="N2406" t="s">
        <v>1051</v>
      </c>
      <c r="O2406" t="s">
        <v>3200</v>
      </c>
      <c r="P2406" t="s">
        <v>819</v>
      </c>
      <c r="Q2406" t="s">
        <v>12</v>
      </c>
      <c r="R2406" t="s">
        <v>12</v>
      </c>
      <c r="S2406" t="s">
        <v>12</v>
      </c>
      <c r="T2406" t="s">
        <v>12</v>
      </c>
      <c r="U2406" t="s">
        <v>12</v>
      </c>
      <c r="V2406" t="s">
        <v>12</v>
      </c>
      <c r="W2406" t="s">
        <v>12</v>
      </c>
      <c r="X2406" t="s">
        <v>12</v>
      </c>
      <c r="Y2406" t="s">
        <v>12</v>
      </c>
      <c r="Z2406" t="s">
        <v>12</v>
      </c>
      <c r="AA2406" t="s">
        <v>12</v>
      </c>
      <c r="AB2406" t="s">
        <v>12</v>
      </c>
      <c r="AC2406" t="s">
        <v>6331</v>
      </c>
      <c r="AD2406" t="s">
        <v>12</v>
      </c>
      <c r="AE2406" t="s">
        <v>12</v>
      </c>
      <c r="AF2406" t="s">
        <v>12</v>
      </c>
      <c r="AG2406" t="s">
        <v>8977</v>
      </c>
      <c r="AH2406" t="s">
        <v>12</v>
      </c>
      <c r="AI2406" t="s">
        <v>12</v>
      </c>
    </row>
    <row r="2407" spans="1:35" hidden="1" x14ac:dyDescent="0.3">
      <c r="A2407" t="s">
        <v>8</v>
      </c>
      <c r="B2407" t="s">
        <v>9</v>
      </c>
      <c r="C2407">
        <v>1057</v>
      </c>
      <c r="D2407">
        <v>882</v>
      </c>
      <c r="E2407" t="s">
        <v>468</v>
      </c>
      <c r="F2407" t="s">
        <v>273</v>
      </c>
      <c r="G2407" t="s">
        <v>204</v>
      </c>
      <c r="H2407" t="s">
        <v>4541</v>
      </c>
      <c r="I2407" t="s">
        <v>4544</v>
      </c>
      <c r="J2407" t="s">
        <v>4543</v>
      </c>
      <c r="K2407" t="s">
        <v>906</v>
      </c>
      <c r="L2407" t="s">
        <v>4545</v>
      </c>
      <c r="M2407" t="s">
        <v>906</v>
      </c>
      <c r="N2407" t="s">
        <v>11</v>
      </c>
      <c r="O2407" t="s">
        <v>1069</v>
      </c>
      <c r="P2407" t="s">
        <v>4</v>
      </c>
      <c r="Q2407" t="s">
        <v>12</v>
      </c>
      <c r="R2407" t="s">
        <v>12</v>
      </c>
      <c r="S2407" t="s">
        <v>12</v>
      </c>
      <c r="T2407" t="s">
        <v>12</v>
      </c>
      <c r="U2407" t="s">
        <v>12</v>
      </c>
      <c r="V2407" t="s">
        <v>12</v>
      </c>
      <c r="W2407" t="s">
        <v>12</v>
      </c>
      <c r="X2407" t="s">
        <v>12</v>
      </c>
      <c r="Y2407" t="s">
        <v>12</v>
      </c>
      <c r="Z2407" t="s">
        <v>273</v>
      </c>
      <c r="AA2407" t="s">
        <v>12</v>
      </c>
      <c r="AB2407" t="s">
        <v>3988</v>
      </c>
      <c r="AC2407" t="s">
        <v>5345</v>
      </c>
      <c r="AD2407" t="s">
        <v>12</v>
      </c>
      <c r="AE2407" t="s">
        <v>12</v>
      </c>
      <c r="AF2407" t="s">
        <v>12</v>
      </c>
      <c r="AG2407" t="s">
        <v>8977</v>
      </c>
      <c r="AH2407" t="s">
        <v>12</v>
      </c>
      <c r="AI2407" t="s">
        <v>12</v>
      </c>
    </row>
    <row r="2408" spans="1:35" hidden="1" x14ac:dyDescent="0.3">
      <c r="A2408" t="s">
        <v>8</v>
      </c>
      <c r="B2408" t="s">
        <v>9</v>
      </c>
      <c r="C2408">
        <v>1058</v>
      </c>
      <c r="D2408">
        <v>883</v>
      </c>
      <c r="E2408" t="s">
        <v>316</v>
      </c>
      <c r="F2408" t="s">
        <v>273</v>
      </c>
      <c r="G2408" t="s">
        <v>205</v>
      </c>
      <c r="H2408" t="s">
        <v>4541</v>
      </c>
      <c r="I2408" t="s">
        <v>4542</v>
      </c>
      <c r="J2408" t="s">
        <v>4543</v>
      </c>
      <c r="K2408" t="s">
        <v>906</v>
      </c>
      <c r="L2408" t="s">
        <v>4545</v>
      </c>
      <c r="M2408" t="s">
        <v>906</v>
      </c>
      <c r="N2408" t="s">
        <v>14</v>
      </c>
      <c r="O2408" t="s">
        <v>1069</v>
      </c>
      <c r="P2408" t="s">
        <v>4</v>
      </c>
      <c r="Q2408" t="s">
        <v>12</v>
      </c>
      <c r="R2408" t="s">
        <v>12</v>
      </c>
      <c r="S2408" t="s">
        <v>12</v>
      </c>
      <c r="T2408" t="s">
        <v>12</v>
      </c>
      <c r="U2408" t="s">
        <v>12</v>
      </c>
      <c r="V2408" t="s">
        <v>12</v>
      </c>
      <c r="W2408" t="s">
        <v>12</v>
      </c>
      <c r="X2408" t="s">
        <v>849</v>
      </c>
      <c r="Y2408" t="s">
        <v>8598</v>
      </c>
      <c r="Z2408" t="s">
        <v>273</v>
      </c>
      <c r="AA2408" t="s">
        <v>12</v>
      </c>
      <c r="AB2408" t="s">
        <v>3988</v>
      </c>
      <c r="AC2408" t="s">
        <v>5346</v>
      </c>
      <c r="AD2408" t="s">
        <v>12</v>
      </c>
      <c r="AE2408" t="s">
        <v>12</v>
      </c>
      <c r="AF2408" t="s">
        <v>398</v>
      </c>
      <c r="AG2408" t="s">
        <v>8977</v>
      </c>
      <c r="AH2408" t="s">
        <v>12</v>
      </c>
      <c r="AI2408" t="s">
        <v>12</v>
      </c>
    </row>
    <row r="2409" spans="1:35" hidden="1" x14ac:dyDescent="0.3">
      <c r="A2409" t="s">
        <v>8</v>
      </c>
      <c r="B2409" t="s">
        <v>9</v>
      </c>
      <c r="C2409">
        <v>1058</v>
      </c>
      <c r="D2409">
        <v>883</v>
      </c>
      <c r="E2409" t="s">
        <v>415</v>
      </c>
      <c r="F2409" t="s">
        <v>273</v>
      </c>
      <c r="G2409" t="s">
        <v>205</v>
      </c>
      <c r="H2409" t="s">
        <v>4541</v>
      </c>
      <c r="I2409" t="s">
        <v>4542</v>
      </c>
      <c r="J2409" t="s">
        <v>4543</v>
      </c>
      <c r="K2409" t="s">
        <v>906</v>
      </c>
      <c r="L2409" t="s">
        <v>4545</v>
      </c>
      <c r="M2409" t="s">
        <v>906</v>
      </c>
      <c r="N2409" t="s">
        <v>27</v>
      </c>
      <c r="O2409" t="s">
        <v>12</v>
      </c>
      <c r="P2409" t="s">
        <v>4559</v>
      </c>
      <c r="Q2409" t="s">
        <v>12</v>
      </c>
      <c r="R2409" t="s">
        <v>273</v>
      </c>
      <c r="S2409" t="s">
        <v>12</v>
      </c>
      <c r="T2409" t="s">
        <v>12</v>
      </c>
      <c r="U2409" t="s">
        <v>12</v>
      </c>
      <c r="V2409" t="s">
        <v>8273</v>
      </c>
      <c r="W2409" t="s">
        <v>12</v>
      </c>
      <c r="X2409" t="s">
        <v>12</v>
      </c>
      <c r="Y2409" t="s">
        <v>12</v>
      </c>
      <c r="Z2409" t="s">
        <v>273</v>
      </c>
      <c r="AA2409" t="s">
        <v>12</v>
      </c>
      <c r="AB2409" t="s">
        <v>3988</v>
      </c>
      <c r="AC2409" t="s">
        <v>5347</v>
      </c>
      <c r="AD2409" t="s">
        <v>8575</v>
      </c>
      <c r="AE2409" t="s">
        <v>12</v>
      </c>
      <c r="AF2409" t="s">
        <v>398</v>
      </c>
      <c r="AG2409" t="s">
        <v>8977</v>
      </c>
      <c r="AH2409" t="s">
        <v>12</v>
      </c>
      <c r="AI2409" t="s">
        <v>12</v>
      </c>
    </row>
    <row r="2410" spans="1:35" hidden="1" x14ac:dyDescent="0.3">
      <c r="A2410" t="s">
        <v>8</v>
      </c>
      <c r="B2410" t="s">
        <v>9</v>
      </c>
      <c r="C2410">
        <v>1059</v>
      </c>
      <c r="D2410">
        <v>884</v>
      </c>
      <c r="E2410" t="s">
        <v>316</v>
      </c>
      <c r="F2410" t="s">
        <v>273</v>
      </c>
      <c r="G2410" t="s">
        <v>205</v>
      </c>
      <c r="H2410" t="s">
        <v>4541</v>
      </c>
      <c r="I2410" t="s">
        <v>4542</v>
      </c>
      <c r="J2410" t="s">
        <v>4543</v>
      </c>
      <c r="K2410" t="s">
        <v>906</v>
      </c>
      <c r="L2410" t="s">
        <v>4545</v>
      </c>
      <c r="M2410" t="s">
        <v>906</v>
      </c>
      <c r="N2410" t="s">
        <v>14</v>
      </c>
      <c r="O2410" t="s">
        <v>1069</v>
      </c>
      <c r="P2410" t="s">
        <v>4</v>
      </c>
      <c r="Q2410" t="s">
        <v>12</v>
      </c>
      <c r="R2410" t="s">
        <v>12</v>
      </c>
      <c r="S2410" t="s">
        <v>12</v>
      </c>
      <c r="T2410" t="s">
        <v>12</v>
      </c>
      <c r="U2410" t="s">
        <v>12</v>
      </c>
      <c r="V2410" t="s">
        <v>12</v>
      </c>
      <c r="W2410" t="s">
        <v>12</v>
      </c>
      <c r="X2410" t="s">
        <v>849</v>
      </c>
      <c r="Y2410" t="s">
        <v>8598</v>
      </c>
      <c r="Z2410" t="s">
        <v>273</v>
      </c>
      <c r="AA2410" t="s">
        <v>12</v>
      </c>
      <c r="AB2410" t="s">
        <v>3988</v>
      </c>
      <c r="AC2410" t="s">
        <v>5348</v>
      </c>
      <c r="AD2410" t="s">
        <v>12</v>
      </c>
      <c r="AE2410" t="s">
        <v>12</v>
      </c>
      <c r="AF2410" t="s">
        <v>399</v>
      </c>
      <c r="AG2410" t="s">
        <v>8977</v>
      </c>
      <c r="AH2410" t="s">
        <v>12</v>
      </c>
      <c r="AI2410" t="s">
        <v>12</v>
      </c>
    </row>
    <row r="2411" spans="1:35" hidden="1" x14ac:dyDescent="0.3">
      <c r="A2411" t="s">
        <v>8</v>
      </c>
      <c r="B2411" t="s">
        <v>9</v>
      </c>
      <c r="C2411">
        <v>1059</v>
      </c>
      <c r="D2411">
        <v>884</v>
      </c>
      <c r="E2411" t="s">
        <v>415</v>
      </c>
      <c r="F2411" t="s">
        <v>273</v>
      </c>
      <c r="G2411" t="s">
        <v>205</v>
      </c>
      <c r="H2411" t="s">
        <v>4541</v>
      </c>
      <c r="I2411" t="s">
        <v>4542</v>
      </c>
      <c r="J2411" t="s">
        <v>4543</v>
      </c>
      <c r="K2411" t="s">
        <v>906</v>
      </c>
      <c r="L2411" t="s">
        <v>4545</v>
      </c>
      <c r="M2411" t="s">
        <v>906</v>
      </c>
      <c r="N2411" t="s">
        <v>27</v>
      </c>
      <c r="O2411" t="s">
        <v>12</v>
      </c>
      <c r="P2411" t="s">
        <v>4559</v>
      </c>
      <c r="Q2411" t="s">
        <v>12</v>
      </c>
      <c r="R2411" t="s">
        <v>273</v>
      </c>
      <c r="S2411" t="s">
        <v>12</v>
      </c>
      <c r="T2411" t="s">
        <v>12</v>
      </c>
      <c r="U2411" t="s">
        <v>12</v>
      </c>
      <c r="V2411" t="s">
        <v>8273</v>
      </c>
      <c r="W2411" t="s">
        <v>12</v>
      </c>
      <c r="X2411" t="s">
        <v>12</v>
      </c>
      <c r="Y2411" t="s">
        <v>12</v>
      </c>
      <c r="Z2411" t="s">
        <v>273</v>
      </c>
      <c r="AA2411" t="s">
        <v>12</v>
      </c>
      <c r="AB2411" t="s">
        <v>3988</v>
      </c>
      <c r="AC2411" t="s">
        <v>5349</v>
      </c>
      <c r="AD2411" t="s">
        <v>8575</v>
      </c>
      <c r="AE2411" t="s">
        <v>12</v>
      </c>
      <c r="AF2411" t="s">
        <v>399</v>
      </c>
      <c r="AG2411" t="s">
        <v>8977</v>
      </c>
      <c r="AH2411" t="s">
        <v>12</v>
      </c>
      <c r="AI2411" t="s">
        <v>12</v>
      </c>
    </row>
    <row r="2412" spans="1:35" hidden="1" x14ac:dyDescent="0.3">
      <c r="A2412" t="s">
        <v>8</v>
      </c>
      <c r="B2412" t="s">
        <v>9</v>
      </c>
      <c r="C2412">
        <v>1062</v>
      </c>
      <c r="D2412">
        <v>885</v>
      </c>
      <c r="E2412" t="s">
        <v>524</v>
      </c>
      <c r="F2412" t="s">
        <v>273</v>
      </c>
      <c r="G2412" t="s">
        <v>204</v>
      </c>
      <c r="H2412" t="s">
        <v>4541</v>
      </c>
      <c r="I2412" t="s">
        <v>4544</v>
      </c>
      <c r="J2412" t="s">
        <v>4543</v>
      </c>
      <c r="K2412" t="s">
        <v>906</v>
      </c>
      <c r="L2412" t="s">
        <v>4545</v>
      </c>
      <c r="M2412" t="s">
        <v>906</v>
      </c>
      <c r="N2412" t="s">
        <v>240</v>
      </c>
      <c r="O2412" t="s">
        <v>8231</v>
      </c>
      <c r="P2412" t="s">
        <v>10495</v>
      </c>
      <c r="Q2412" t="s">
        <v>12</v>
      </c>
      <c r="R2412" t="s">
        <v>8597</v>
      </c>
      <c r="S2412" t="s">
        <v>4941</v>
      </c>
      <c r="T2412" t="s">
        <v>12</v>
      </c>
      <c r="U2412" t="s">
        <v>12</v>
      </c>
      <c r="V2412" t="s">
        <v>12</v>
      </c>
      <c r="W2412" t="s">
        <v>12</v>
      </c>
      <c r="X2412" t="s">
        <v>8173</v>
      </c>
      <c r="Y2412" t="s">
        <v>8598</v>
      </c>
      <c r="Z2412" t="s">
        <v>273</v>
      </c>
      <c r="AA2412" t="s">
        <v>12</v>
      </c>
      <c r="AB2412" t="s">
        <v>3988</v>
      </c>
      <c r="AC2412" t="s">
        <v>5350</v>
      </c>
      <c r="AD2412" t="s">
        <v>12</v>
      </c>
      <c r="AE2412" t="s">
        <v>12</v>
      </c>
      <c r="AF2412" t="s">
        <v>525</v>
      </c>
      <c r="AG2412" t="s">
        <v>8977</v>
      </c>
      <c r="AH2412" t="s">
        <v>12</v>
      </c>
      <c r="AI2412" t="s">
        <v>12</v>
      </c>
    </row>
    <row r="2413" spans="1:35" hidden="1" x14ac:dyDescent="0.3">
      <c r="A2413" t="s">
        <v>8</v>
      </c>
      <c r="B2413" t="s">
        <v>9</v>
      </c>
      <c r="C2413">
        <v>1063</v>
      </c>
      <c r="D2413">
        <v>885</v>
      </c>
      <c r="E2413" t="s">
        <v>860</v>
      </c>
      <c r="F2413" t="s">
        <v>273</v>
      </c>
      <c r="G2413" t="s">
        <v>205</v>
      </c>
      <c r="H2413" t="s">
        <v>4541</v>
      </c>
      <c r="I2413" t="s">
        <v>4542</v>
      </c>
      <c r="J2413" t="s">
        <v>4543</v>
      </c>
      <c r="K2413" t="s">
        <v>906</v>
      </c>
      <c r="L2413" t="s">
        <v>4545</v>
      </c>
      <c r="M2413" t="s">
        <v>906</v>
      </c>
      <c r="N2413" t="s">
        <v>822</v>
      </c>
      <c r="O2413" t="s">
        <v>1069</v>
      </c>
      <c r="P2413" t="s">
        <v>3212</v>
      </c>
      <c r="Q2413" t="s">
        <v>12</v>
      </c>
      <c r="R2413" t="s">
        <v>12</v>
      </c>
      <c r="S2413" t="s">
        <v>12</v>
      </c>
      <c r="T2413" t="s">
        <v>12</v>
      </c>
      <c r="U2413" t="s">
        <v>12</v>
      </c>
      <c r="V2413" t="s">
        <v>12</v>
      </c>
      <c r="W2413" t="s">
        <v>12</v>
      </c>
      <c r="X2413" t="s">
        <v>12</v>
      </c>
      <c r="Y2413" t="s">
        <v>12</v>
      </c>
      <c r="Z2413" t="s">
        <v>273</v>
      </c>
      <c r="AA2413" t="s">
        <v>8628</v>
      </c>
      <c r="AB2413" t="s">
        <v>306</v>
      </c>
      <c r="AC2413" t="s">
        <v>3333</v>
      </c>
      <c r="AD2413" t="s">
        <v>12</v>
      </c>
      <c r="AE2413" t="s">
        <v>12</v>
      </c>
      <c r="AF2413" t="s">
        <v>2856</v>
      </c>
      <c r="AG2413" t="s">
        <v>8977</v>
      </c>
      <c r="AH2413" t="s">
        <v>12</v>
      </c>
      <c r="AI2413" t="s">
        <v>12</v>
      </c>
    </row>
    <row r="2414" spans="1:35" hidden="1" x14ac:dyDescent="0.3">
      <c r="A2414" t="s">
        <v>8</v>
      </c>
      <c r="B2414" t="s">
        <v>9</v>
      </c>
      <c r="C2414">
        <v>1065</v>
      </c>
      <c r="D2414">
        <v>885</v>
      </c>
      <c r="E2414" t="s">
        <v>467</v>
      </c>
      <c r="F2414" t="s">
        <v>273</v>
      </c>
      <c r="G2414" t="s">
        <v>205</v>
      </c>
      <c r="H2414" t="s">
        <v>4541</v>
      </c>
      <c r="I2414" t="s">
        <v>4542</v>
      </c>
      <c r="J2414" t="s">
        <v>4543</v>
      </c>
      <c r="K2414" t="s">
        <v>906</v>
      </c>
      <c r="L2414" t="s">
        <v>4545</v>
      </c>
      <c r="M2414" t="s">
        <v>906</v>
      </c>
      <c r="N2414" t="s">
        <v>11</v>
      </c>
      <c r="O2414" t="s">
        <v>1069</v>
      </c>
      <c r="P2414" t="s">
        <v>4</v>
      </c>
      <c r="Q2414" t="s">
        <v>12</v>
      </c>
      <c r="R2414" t="s">
        <v>12</v>
      </c>
      <c r="S2414" t="s">
        <v>12</v>
      </c>
      <c r="T2414" t="s">
        <v>12</v>
      </c>
      <c r="U2414" t="s">
        <v>12</v>
      </c>
      <c r="V2414" t="s">
        <v>12</v>
      </c>
      <c r="W2414" t="s">
        <v>12</v>
      </c>
      <c r="X2414" t="s">
        <v>12</v>
      </c>
      <c r="Y2414" t="s">
        <v>12</v>
      </c>
      <c r="Z2414" t="s">
        <v>273</v>
      </c>
      <c r="AA2414" t="s">
        <v>12</v>
      </c>
      <c r="AB2414" t="s">
        <v>3988</v>
      </c>
      <c r="AC2414" t="s">
        <v>5351</v>
      </c>
      <c r="AD2414" t="s">
        <v>12</v>
      </c>
      <c r="AE2414" t="s">
        <v>12</v>
      </c>
      <c r="AF2414" t="s">
        <v>494</v>
      </c>
      <c r="AG2414" t="s">
        <v>8977</v>
      </c>
      <c r="AH2414" t="s">
        <v>12</v>
      </c>
      <c r="AI2414" t="s">
        <v>12</v>
      </c>
    </row>
    <row r="2415" spans="1:35" hidden="1" x14ac:dyDescent="0.3">
      <c r="A2415" t="s">
        <v>8</v>
      </c>
      <c r="B2415" t="s">
        <v>9</v>
      </c>
      <c r="C2415">
        <v>1066</v>
      </c>
      <c r="D2415">
        <v>885</v>
      </c>
      <c r="E2415" t="s">
        <v>755</v>
      </c>
      <c r="F2415" t="s">
        <v>12</v>
      </c>
      <c r="G2415" t="s">
        <v>204</v>
      </c>
      <c r="H2415" t="s">
        <v>4541</v>
      </c>
      <c r="I2415" t="s">
        <v>4544</v>
      </c>
      <c r="J2415" t="s">
        <v>4543</v>
      </c>
      <c r="K2415" t="s">
        <v>906</v>
      </c>
      <c r="L2415" t="s">
        <v>4545</v>
      </c>
      <c r="M2415" t="s">
        <v>906</v>
      </c>
      <c r="N2415" t="s">
        <v>29</v>
      </c>
      <c r="O2415" t="s">
        <v>12</v>
      </c>
      <c r="P2415" t="s">
        <v>833</v>
      </c>
      <c r="Q2415" t="s">
        <v>12</v>
      </c>
      <c r="R2415" t="s">
        <v>12</v>
      </c>
      <c r="S2415" t="s">
        <v>12</v>
      </c>
      <c r="T2415" t="s">
        <v>12</v>
      </c>
      <c r="U2415" t="s">
        <v>12</v>
      </c>
      <c r="V2415" t="s">
        <v>12</v>
      </c>
      <c r="W2415" t="s">
        <v>12</v>
      </c>
      <c r="X2415" t="s">
        <v>12</v>
      </c>
      <c r="Y2415" t="s">
        <v>12</v>
      </c>
      <c r="Z2415" t="s">
        <v>12</v>
      </c>
      <c r="AA2415" t="s">
        <v>12</v>
      </c>
      <c r="AB2415" t="s">
        <v>12</v>
      </c>
      <c r="AC2415" t="s">
        <v>759</v>
      </c>
      <c r="AD2415" t="s">
        <v>12</v>
      </c>
      <c r="AE2415" t="s">
        <v>12</v>
      </c>
      <c r="AF2415" t="s">
        <v>760</v>
      </c>
      <c r="AG2415" t="s">
        <v>8977</v>
      </c>
      <c r="AH2415" t="s">
        <v>12</v>
      </c>
      <c r="AI2415" t="s">
        <v>12</v>
      </c>
    </row>
    <row r="2416" spans="1:35" hidden="1" x14ac:dyDescent="0.3">
      <c r="A2416" t="s">
        <v>8</v>
      </c>
      <c r="B2416" t="s">
        <v>9</v>
      </c>
      <c r="C2416">
        <v>1066</v>
      </c>
      <c r="D2416">
        <v>885</v>
      </c>
      <c r="E2416" t="s">
        <v>1077</v>
      </c>
      <c r="F2416" t="s">
        <v>938</v>
      </c>
      <c r="G2416" t="s">
        <v>277</v>
      </c>
      <c r="H2416" t="s">
        <v>4541</v>
      </c>
      <c r="I2416" t="s">
        <v>4544</v>
      </c>
      <c r="J2416" t="s">
        <v>4543</v>
      </c>
      <c r="K2416" t="s">
        <v>4551</v>
      </c>
      <c r="L2416" t="s">
        <v>29</v>
      </c>
      <c r="M2416" t="s">
        <v>908</v>
      </c>
      <c r="N2416" t="s">
        <v>1078</v>
      </c>
      <c r="O2416" t="s">
        <v>12</v>
      </c>
      <c r="P2416" t="s">
        <v>819</v>
      </c>
      <c r="Q2416" t="s">
        <v>12</v>
      </c>
      <c r="R2416" t="s">
        <v>12</v>
      </c>
      <c r="S2416" t="s">
        <v>12</v>
      </c>
      <c r="T2416" t="s">
        <v>12</v>
      </c>
      <c r="U2416" t="s">
        <v>12</v>
      </c>
      <c r="V2416" t="s">
        <v>12</v>
      </c>
      <c r="W2416" t="s">
        <v>12</v>
      </c>
      <c r="X2416" t="s">
        <v>12</v>
      </c>
      <c r="Y2416" t="s">
        <v>12</v>
      </c>
      <c r="Z2416" t="s">
        <v>12</v>
      </c>
      <c r="AA2416" t="s">
        <v>12</v>
      </c>
      <c r="AB2416" t="s">
        <v>12</v>
      </c>
      <c r="AC2416" t="s">
        <v>1079</v>
      </c>
      <c r="AD2416" t="s">
        <v>12</v>
      </c>
      <c r="AE2416" t="s">
        <v>12</v>
      </c>
      <c r="AF2416" t="s">
        <v>760</v>
      </c>
      <c r="AG2416" t="s">
        <v>8977</v>
      </c>
      <c r="AH2416" t="s">
        <v>12</v>
      </c>
      <c r="AI2416" t="s">
        <v>12</v>
      </c>
    </row>
    <row r="2417" spans="1:35" ht="43.2" hidden="1" x14ac:dyDescent="0.3">
      <c r="A2417" t="s">
        <v>8</v>
      </c>
      <c r="B2417" t="s">
        <v>9</v>
      </c>
      <c r="C2417">
        <v>1067</v>
      </c>
      <c r="D2417">
        <v>885</v>
      </c>
      <c r="E2417" t="s">
        <v>144</v>
      </c>
      <c r="F2417" t="s">
        <v>212</v>
      </c>
      <c r="G2417" t="s">
        <v>204</v>
      </c>
      <c r="H2417" t="s">
        <v>4541</v>
      </c>
      <c r="I2417" t="s">
        <v>4544</v>
      </c>
      <c r="J2417" t="s">
        <v>4543</v>
      </c>
      <c r="K2417" t="s">
        <v>906</v>
      </c>
      <c r="L2417" t="s">
        <v>4545</v>
      </c>
      <c r="M2417" t="s">
        <v>906</v>
      </c>
      <c r="N2417" t="s">
        <v>2199</v>
      </c>
      <c r="O2417" t="s">
        <v>1069</v>
      </c>
      <c r="P2417" t="s">
        <v>2149</v>
      </c>
      <c r="Q2417" t="s">
        <v>12</v>
      </c>
      <c r="R2417" t="s">
        <v>12</v>
      </c>
      <c r="S2417" t="s">
        <v>12</v>
      </c>
      <c r="T2417" t="s">
        <v>12</v>
      </c>
      <c r="U2417" t="s">
        <v>12</v>
      </c>
      <c r="V2417" t="s">
        <v>12</v>
      </c>
      <c r="W2417" t="s">
        <v>12</v>
      </c>
      <c r="X2417" t="s">
        <v>12</v>
      </c>
      <c r="Y2417" t="s">
        <v>12</v>
      </c>
      <c r="Z2417" t="s">
        <v>273</v>
      </c>
      <c r="AA2417" t="s">
        <v>12</v>
      </c>
      <c r="AB2417" t="s">
        <v>3988</v>
      </c>
      <c r="AC2417" s="7" t="s">
        <v>3334</v>
      </c>
      <c r="AD2417" t="s">
        <v>12</v>
      </c>
      <c r="AE2417" t="s">
        <v>12</v>
      </c>
      <c r="AF2417" s="7" t="s">
        <v>662</v>
      </c>
      <c r="AG2417" t="s">
        <v>8977</v>
      </c>
      <c r="AH2417" t="s">
        <v>12</v>
      </c>
      <c r="AI2417" t="s">
        <v>12</v>
      </c>
    </row>
    <row r="2418" spans="1:35" hidden="1" x14ac:dyDescent="0.3">
      <c r="A2418" t="s">
        <v>8</v>
      </c>
      <c r="B2418" t="s">
        <v>9</v>
      </c>
      <c r="C2418">
        <v>1069</v>
      </c>
      <c r="D2418">
        <v>885</v>
      </c>
      <c r="E2418" t="s">
        <v>2851</v>
      </c>
      <c r="F2418" t="s">
        <v>273</v>
      </c>
      <c r="G2418" t="s">
        <v>204</v>
      </c>
      <c r="H2418" t="s">
        <v>4541</v>
      </c>
      <c r="I2418" t="s">
        <v>4544</v>
      </c>
      <c r="J2418" t="s">
        <v>4543</v>
      </c>
      <c r="K2418" t="s">
        <v>906</v>
      </c>
      <c r="L2418" t="s">
        <v>4545</v>
      </c>
      <c r="M2418" t="s">
        <v>906</v>
      </c>
      <c r="N2418" t="s">
        <v>822</v>
      </c>
      <c r="O2418" t="s">
        <v>1069</v>
      </c>
      <c r="P2418" t="s">
        <v>3212</v>
      </c>
      <c r="Q2418" t="s">
        <v>12</v>
      </c>
      <c r="R2418" t="s">
        <v>12</v>
      </c>
      <c r="S2418" t="s">
        <v>12</v>
      </c>
      <c r="T2418" t="s">
        <v>12</v>
      </c>
      <c r="U2418" t="s">
        <v>12</v>
      </c>
      <c r="V2418" t="s">
        <v>12</v>
      </c>
      <c r="W2418" t="s">
        <v>12</v>
      </c>
      <c r="X2418" t="s">
        <v>12</v>
      </c>
      <c r="Y2418" t="s">
        <v>12</v>
      </c>
      <c r="Z2418" t="s">
        <v>273</v>
      </c>
      <c r="AA2418" t="s">
        <v>3490</v>
      </c>
      <c r="AB2418" t="s">
        <v>306</v>
      </c>
      <c r="AC2418" t="s">
        <v>9878</v>
      </c>
      <c r="AD2418" t="s">
        <v>12</v>
      </c>
      <c r="AE2418" t="s">
        <v>12</v>
      </c>
      <c r="AF2418" t="s">
        <v>9879</v>
      </c>
      <c r="AG2418" t="s">
        <v>8977</v>
      </c>
      <c r="AH2418" t="s">
        <v>12</v>
      </c>
      <c r="AI2418" t="s">
        <v>12</v>
      </c>
    </row>
    <row r="2419" spans="1:35" hidden="1" x14ac:dyDescent="0.3">
      <c r="A2419" t="s">
        <v>8</v>
      </c>
      <c r="B2419" t="s">
        <v>9</v>
      </c>
      <c r="C2419">
        <v>1069</v>
      </c>
      <c r="D2419">
        <v>885</v>
      </c>
      <c r="E2419" t="s">
        <v>669</v>
      </c>
      <c r="F2419" t="s">
        <v>273</v>
      </c>
      <c r="G2419" t="s">
        <v>204</v>
      </c>
      <c r="H2419" t="s">
        <v>4541</v>
      </c>
      <c r="I2419" t="s">
        <v>4544</v>
      </c>
      <c r="J2419" t="s">
        <v>4543</v>
      </c>
      <c r="K2419" t="s">
        <v>906</v>
      </c>
      <c r="L2419" t="s">
        <v>4545</v>
      </c>
      <c r="M2419" t="s">
        <v>906</v>
      </c>
      <c r="N2419" t="s">
        <v>233</v>
      </c>
      <c r="O2419" t="s">
        <v>12</v>
      </c>
      <c r="P2419" t="s">
        <v>8422</v>
      </c>
      <c r="Q2419" t="s">
        <v>12</v>
      </c>
      <c r="R2419" t="s">
        <v>8597</v>
      </c>
      <c r="S2419" t="s">
        <v>4941</v>
      </c>
      <c r="T2419" t="s">
        <v>12</v>
      </c>
      <c r="U2419" t="s">
        <v>12</v>
      </c>
      <c r="V2419" t="s">
        <v>8926</v>
      </c>
      <c r="W2419" t="s">
        <v>12</v>
      </c>
      <c r="X2419" t="s">
        <v>8636</v>
      </c>
      <c r="Y2419" t="s">
        <v>8598</v>
      </c>
      <c r="Z2419" t="s">
        <v>273</v>
      </c>
      <c r="AA2419" t="s">
        <v>12</v>
      </c>
      <c r="AB2419" t="s">
        <v>3988</v>
      </c>
      <c r="AC2419" t="s">
        <v>9880</v>
      </c>
      <c r="AD2419" t="s">
        <v>12</v>
      </c>
      <c r="AE2419" t="s">
        <v>12</v>
      </c>
      <c r="AF2419" t="s">
        <v>9879</v>
      </c>
      <c r="AG2419" t="s">
        <v>8977</v>
      </c>
      <c r="AH2419" t="s">
        <v>12</v>
      </c>
      <c r="AI2419" t="s">
        <v>12</v>
      </c>
    </row>
    <row r="2420" spans="1:35" hidden="1" x14ac:dyDescent="0.3">
      <c r="A2420" t="s">
        <v>8</v>
      </c>
      <c r="B2420" t="s">
        <v>9</v>
      </c>
      <c r="C2420">
        <v>1070</v>
      </c>
      <c r="D2420">
        <v>885</v>
      </c>
      <c r="E2420" t="s">
        <v>54</v>
      </c>
      <c r="F2420" t="s">
        <v>212</v>
      </c>
      <c r="G2420" t="s">
        <v>204</v>
      </c>
      <c r="H2420" t="s">
        <v>4541</v>
      </c>
      <c r="I2420" t="s">
        <v>4544</v>
      </c>
      <c r="J2420" t="s">
        <v>4543</v>
      </c>
      <c r="K2420" t="s">
        <v>906</v>
      </c>
      <c r="L2420" t="s">
        <v>4545</v>
      </c>
      <c r="M2420" t="s">
        <v>906</v>
      </c>
      <c r="N2420" t="s">
        <v>55</v>
      </c>
      <c r="O2420" t="s">
        <v>12</v>
      </c>
      <c r="P2420" t="s">
        <v>10250</v>
      </c>
      <c r="Q2420" t="s">
        <v>12</v>
      </c>
      <c r="R2420" t="s">
        <v>12</v>
      </c>
      <c r="S2420" t="s">
        <v>12</v>
      </c>
      <c r="T2420" t="s">
        <v>9859</v>
      </c>
      <c r="U2420" t="s">
        <v>12</v>
      </c>
      <c r="V2420" t="s">
        <v>12</v>
      </c>
      <c r="W2420" t="s">
        <v>12</v>
      </c>
      <c r="X2420" t="s">
        <v>383</v>
      </c>
      <c r="Y2420" t="s">
        <v>8599</v>
      </c>
      <c r="Z2420" t="s">
        <v>273</v>
      </c>
      <c r="AA2420" t="s">
        <v>12</v>
      </c>
      <c r="AB2420" t="s">
        <v>3988</v>
      </c>
      <c r="AC2420" t="s">
        <v>9881</v>
      </c>
      <c r="AD2420" t="s">
        <v>12</v>
      </c>
      <c r="AE2420" t="s">
        <v>12</v>
      </c>
      <c r="AF2420" t="s">
        <v>9879</v>
      </c>
      <c r="AG2420" t="s">
        <v>8977</v>
      </c>
      <c r="AH2420" t="s">
        <v>12</v>
      </c>
      <c r="AI2420" t="s">
        <v>12</v>
      </c>
    </row>
    <row r="2421" spans="1:35" hidden="1" x14ac:dyDescent="0.3">
      <c r="A2421" t="s">
        <v>8</v>
      </c>
      <c r="B2421" t="s">
        <v>9</v>
      </c>
      <c r="C2421">
        <v>1071</v>
      </c>
      <c r="D2421">
        <v>885</v>
      </c>
      <c r="E2421" t="s">
        <v>145</v>
      </c>
      <c r="F2421" t="s">
        <v>212</v>
      </c>
      <c r="G2421" t="s">
        <v>204</v>
      </c>
      <c r="H2421" t="s">
        <v>4541</v>
      </c>
      <c r="I2421" t="s">
        <v>4544</v>
      </c>
      <c r="J2421" t="s">
        <v>4543</v>
      </c>
      <c r="K2421" t="s">
        <v>906</v>
      </c>
      <c r="L2421" t="s">
        <v>4545</v>
      </c>
      <c r="M2421" t="s">
        <v>906</v>
      </c>
      <c r="N2421" t="s">
        <v>241</v>
      </c>
      <c r="O2421" t="s">
        <v>12</v>
      </c>
      <c r="P2421" t="s">
        <v>3206</v>
      </c>
      <c r="Q2421" t="s">
        <v>12</v>
      </c>
      <c r="R2421" t="s">
        <v>12</v>
      </c>
      <c r="S2421" t="s">
        <v>12</v>
      </c>
      <c r="T2421" t="s">
        <v>12</v>
      </c>
      <c r="U2421" t="s">
        <v>12</v>
      </c>
      <c r="V2421" t="s">
        <v>12</v>
      </c>
      <c r="W2421" t="s">
        <v>12</v>
      </c>
      <c r="X2421" t="s">
        <v>12</v>
      </c>
      <c r="Y2421" t="s">
        <v>12</v>
      </c>
      <c r="Z2421" t="s">
        <v>273</v>
      </c>
      <c r="AA2421" t="s">
        <v>12</v>
      </c>
      <c r="AB2421" t="s">
        <v>3988</v>
      </c>
      <c r="AC2421" t="s">
        <v>9882</v>
      </c>
      <c r="AD2421" t="s">
        <v>12</v>
      </c>
      <c r="AE2421" t="s">
        <v>12</v>
      </c>
      <c r="AF2421" t="s">
        <v>9879</v>
      </c>
      <c r="AG2421" t="s">
        <v>8977</v>
      </c>
      <c r="AH2421" t="s">
        <v>12</v>
      </c>
      <c r="AI2421" t="s">
        <v>12</v>
      </c>
    </row>
    <row r="2422" spans="1:35" hidden="1" x14ac:dyDescent="0.3">
      <c r="A2422" t="s">
        <v>8</v>
      </c>
      <c r="B2422" t="s">
        <v>9</v>
      </c>
      <c r="C2422">
        <v>1071</v>
      </c>
      <c r="D2422">
        <v>885</v>
      </c>
      <c r="E2422" t="s">
        <v>9902</v>
      </c>
      <c r="F2422" t="s">
        <v>442</v>
      </c>
      <c r="G2422" t="s">
        <v>204</v>
      </c>
      <c r="H2422" t="s">
        <v>4541</v>
      </c>
      <c r="I2422" t="s">
        <v>4544</v>
      </c>
      <c r="J2422" t="s">
        <v>4543</v>
      </c>
      <c r="K2422" t="s">
        <v>906</v>
      </c>
      <c r="L2422" t="s">
        <v>4545</v>
      </c>
      <c r="M2422" t="s">
        <v>906</v>
      </c>
      <c r="N2422" t="s">
        <v>444</v>
      </c>
      <c r="O2422" t="s">
        <v>10234</v>
      </c>
      <c r="P2422" t="s">
        <v>10250</v>
      </c>
      <c r="Q2422" t="s">
        <v>12</v>
      </c>
      <c r="R2422" t="s">
        <v>8597</v>
      </c>
      <c r="S2422" t="s">
        <v>4941</v>
      </c>
      <c r="T2422" t="s">
        <v>12</v>
      </c>
      <c r="U2422" t="s">
        <v>12</v>
      </c>
      <c r="V2422" t="s">
        <v>12</v>
      </c>
      <c r="W2422" t="s">
        <v>12</v>
      </c>
      <c r="X2422" t="s">
        <v>9876</v>
      </c>
      <c r="Y2422" t="s">
        <v>8599</v>
      </c>
      <c r="Z2422" t="s">
        <v>273</v>
      </c>
      <c r="AA2422" t="s">
        <v>12</v>
      </c>
      <c r="AB2422" t="s">
        <v>3988</v>
      </c>
      <c r="AC2422" t="s">
        <v>9943</v>
      </c>
      <c r="AD2422" t="s">
        <v>12</v>
      </c>
      <c r="AE2422" t="s">
        <v>12</v>
      </c>
      <c r="AF2422" t="s">
        <v>9879</v>
      </c>
      <c r="AG2422" t="s">
        <v>8977</v>
      </c>
      <c r="AH2422" t="s">
        <v>12</v>
      </c>
      <c r="AI2422" t="s">
        <v>12</v>
      </c>
    </row>
    <row r="2423" spans="1:35" hidden="1" x14ac:dyDescent="0.3">
      <c r="A2423" t="s">
        <v>8</v>
      </c>
      <c r="B2423" t="s">
        <v>9</v>
      </c>
      <c r="C2423">
        <v>1072</v>
      </c>
      <c r="D2423">
        <v>885</v>
      </c>
      <c r="E2423" t="s">
        <v>469</v>
      </c>
      <c r="F2423" t="s">
        <v>273</v>
      </c>
      <c r="G2423" t="s">
        <v>204</v>
      </c>
      <c r="H2423" t="s">
        <v>4541</v>
      </c>
      <c r="I2423" t="s">
        <v>4544</v>
      </c>
      <c r="J2423" t="s">
        <v>4543</v>
      </c>
      <c r="K2423" t="s">
        <v>906</v>
      </c>
      <c r="L2423" t="s">
        <v>4545</v>
      </c>
      <c r="M2423" t="s">
        <v>906</v>
      </c>
      <c r="N2423" t="s">
        <v>470</v>
      </c>
      <c r="O2423" t="s">
        <v>1069</v>
      </c>
      <c r="P2423" t="s">
        <v>10495</v>
      </c>
      <c r="Q2423" t="s">
        <v>12</v>
      </c>
      <c r="R2423" t="s">
        <v>273</v>
      </c>
      <c r="S2423" t="s">
        <v>12</v>
      </c>
      <c r="T2423" t="s">
        <v>12</v>
      </c>
      <c r="U2423" t="s">
        <v>10259</v>
      </c>
      <c r="V2423" t="s">
        <v>12</v>
      </c>
      <c r="W2423" t="s">
        <v>12</v>
      </c>
      <c r="X2423" t="s">
        <v>12</v>
      </c>
      <c r="Y2423" t="s">
        <v>12</v>
      </c>
      <c r="Z2423" t="s">
        <v>273</v>
      </c>
      <c r="AA2423" t="s">
        <v>383</v>
      </c>
      <c r="AB2423" t="s">
        <v>306</v>
      </c>
      <c r="AC2423" t="s">
        <v>3335</v>
      </c>
      <c r="AD2423" t="s">
        <v>12</v>
      </c>
      <c r="AE2423" t="s">
        <v>12</v>
      </c>
      <c r="AF2423" t="s">
        <v>300</v>
      </c>
      <c r="AG2423" t="s">
        <v>8977</v>
      </c>
      <c r="AH2423" t="s">
        <v>12</v>
      </c>
      <c r="AI2423" t="s">
        <v>12</v>
      </c>
    </row>
    <row r="2424" spans="1:35" hidden="1" x14ac:dyDescent="0.3">
      <c r="A2424" t="s">
        <v>8</v>
      </c>
      <c r="B2424" t="s">
        <v>9</v>
      </c>
      <c r="C2424">
        <v>1072</v>
      </c>
      <c r="D2424">
        <v>885</v>
      </c>
      <c r="E2424" t="s">
        <v>669</v>
      </c>
      <c r="F2424" t="s">
        <v>273</v>
      </c>
      <c r="G2424" t="s">
        <v>204</v>
      </c>
      <c r="H2424" t="s">
        <v>4541</v>
      </c>
      <c r="I2424" t="s">
        <v>4544</v>
      </c>
      <c r="J2424" t="s">
        <v>4543</v>
      </c>
      <c r="K2424" t="s">
        <v>906</v>
      </c>
      <c r="L2424" t="s">
        <v>4545</v>
      </c>
      <c r="M2424" t="s">
        <v>906</v>
      </c>
      <c r="N2424" t="s">
        <v>233</v>
      </c>
      <c r="O2424" t="s">
        <v>12</v>
      </c>
      <c r="P2424" t="s">
        <v>8422</v>
      </c>
      <c r="Q2424" t="s">
        <v>12</v>
      </c>
      <c r="R2424" t="s">
        <v>8597</v>
      </c>
      <c r="S2424" t="s">
        <v>4941</v>
      </c>
      <c r="T2424" t="s">
        <v>12</v>
      </c>
      <c r="U2424" t="s">
        <v>12</v>
      </c>
      <c r="V2424" t="s">
        <v>8848</v>
      </c>
      <c r="W2424" t="s">
        <v>12</v>
      </c>
      <c r="X2424" t="s">
        <v>5104</v>
      </c>
      <c r="Y2424" t="s">
        <v>8599</v>
      </c>
      <c r="Z2424" t="s">
        <v>273</v>
      </c>
      <c r="AA2424" t="s">
        <v>12</v>
      </c>
      <c r="AB2424" t="s">
        <v>3988</v>
      </c>
      <c r="AC2424" t="s">
        <v>3336</v>
      </c>
      <c r="AD2424" t="s">
        <v>12</v>
      </c>
      <c r="AE2424" t="s">
        <v>12</v>
      </c>
      <c r="AF2424" t="s">
        <v>300</v>
      </c>
      <c r="AG2424" t="s">
        <v>8977</v>
      </c>
      <c r="AH2424" t="s">
        <v>12</v>
      </c>
      <c r="AI2424" t="s">
        <v>12</v>
      </c>
    </row>
    <row r="2425" spans="1:35" hidden="1" x14ac:dyDescent="0.3">
      <c r="A2425" t="s">
        <v>8</v>
      </c>
      <c r="B2425" t="s">
        <v>9</v>
      </c>
      <c r="C2425">
        <v>1074</v>
      </c>
      <c r="D2425">
        <v>885</v>
      </c>
      <c r="E2425" t="s">
        <v>54</v>
      </c>
      <c r="F2425" t="s">
        <v>212</v>
      </c>
      <c r="G2425" t="s">
        <v>204</v>
      </c>
      <c r="H2425" t="s">
        <v>4541</v>
      </c>
      <c r="I2425" t="s">
        <v>4544</v>
      </c>
      <c r="J2425" t="s">
        <v>4543</v>
      </c>
      <c r="K2425" t="s">
        <v>906</v>
      </c>
      <c r="L2425" t="s">
        <v>4545</v>
      </c>
      <c r="M2425" t="s">
        <v>906</v>
      </c>
      <c r="N2425" t="s">
        <v>55</v>
      </c>
      <c r="O2425" t="s">
        <v>12</v>
      </c>
      <c r="P2425" t="s">
        <v>10250</v>
      </c>
      <c r="Q2425" t="s">
        <v>12</v>
      </c>
      <c r="R2425" t="s">
        <v>12</v>
      </c>
      <c r="S2425" t="s">
        <v>12</v>
      </c>
      <c r="T2425" t="s">
        <v>9859</v>
      </c>
      <c r="U2425" t="s">
        <v>12</v>
      </c>
      <c r="V2425" t="s">
        <v>890</v>
      </c>
      <c r="W2425" t="s">
        <v>12</v>
      </c>
      <c r="X2425" t="s">
        <v>383</v>
      </c>
      <c r="Y2425" t="s">
        <v>8599</v>
      </c>
      <c r="Z2425" t="s">
        <v>273</v>
      </c>
      <c r="AA2425" t="s">
        <v>12</v>
      </c>
      <c r="AB2425" t="s">
        <v>3988</v>
      </c>
      <c r="AC2425" t="s">
        <v>3337</v>
      </c>
      <c r="AD2425" t="s">
        <v>12</v>
      </c>
      <c r="AE2425" t="s">
        <v>12</v>
      </c>
      <c r="AF2425" t="s">
        <v>300</v>
      </c>
      <c r="AG2425" t="s">
        <v>8977</v>
      </c>
      <c r="AH2425" t="s">
        <v>12</v>
      </c>
      <c r="AI2425" t="s">
        <v>12</v>
      </c>
    </row>
    <row r="2426" spans="1:35" hidden="1" x14ac:dyDescent="0.3">
      <c r="A2426" t="s">
        <v>8</v>
      </c>
      <c r="B2426" t="s">
        <v>9</v>
      </c>
      <c r="C2426">
        <v>1074</v>
      </c>
      <c r="D2426">
        <v>885</v>
      </c>
      <c r="E2426" t="s">
        <v>10080</v>
      </c>
      <c r="F2426" t="s">
        <v>273</v>
      </c>
      <c r="G2426" t="s">
        <v>204</v>
      </c>
      <c r="H2426" t="s">
        <v>4541</v>
      </c>
      <c r="I2426" t="s">
        <v>4544</v>
      </c>
      <c r="J2426" t="s">
        <v>4543</v>
      </c>
      <c r="K2426" t="s">
        <v>906</v>
      </c>
      <c r="L2426" t="s">
        <v>4545</v>
      </c>
      <c r="M2426" t="s">
        <v>906</v>
      </c>
      <c r="N2426" t="s">
        <v>10081</v>
      </c>
      <c r="O2426" t="s">
        <v>12</v>
      </c>
      <c r="P2426" t="s">
        <v>11511</v>
      </c>
      <c r="Q2426" t="s">
        <v>12</v>
      </c>
      <c r="R2426" t="s">
        <v>8597</v>
      </c>
      <c r="S2426" t="s">
        <v>4941</v>
      </c>
      <c r="T2426" t="s">
        <v>12</v>
      </c>
      <c r="U2426" t="s">
        <v>12</v>
      </c>
      <c r="V2426" t="s">
        <v>12</v>
      </c>
      <c r="W2426" t="s">
        <v>12</v>
      </c>
      <c r="X2426" t="s">
        <v>5123</v>
      </c>
      <c r="Y2426" t="s">
        <v>8598</v>
      </c>
      <c r="Z2426" t="s">
        <v>273</v>
      </c>
      <c r="AA2426" t="s">
        <v>12</v>
      </c>
      <c r="AB2426" t="s">
        <v>3988</v>
      </c>
      <c r="AC2426" t="s">
        <v>10115</v>
      </c>
      <c r="AD2426" t="s">
        <v>12</v>
      </c>
      <c r="AE2426" t="s">
        <v>12</v>
      </c>
      <c r="AF2426" t="s">
        <v>300</v>
      </c>
      <c r="AG2426" t="s">
        <v>8977</v>
      </c>
      <c r="AH2426" t="s">
        <v>12</v>
      </c>
      <c r="AI2426" t="s">
        <v>12</v>
      </c>
    </row>
    <row r="2427" spans="1:35" hidden="1" x14ac:dyDescent="0.3">
      <c r="A2427" t="s">
        <v>8</v>
      </c>
      <c r="B2427" t="s">
        <v>9</v>
      </c>
      <c r="C2427">
        <v>1075</v>
      </c>
      <c r="D2427">
        <v>885</v>
      </c>
      <c r="E2427" t="s">
        <v>675</v>
      </c>
      <c r="F2427" t="s">
        <v>273</v>
      </c>
      <c r="G2427" t="s">
        <v>205</v>
      </c>
      <c r="H2427" t="s">
        <v>4541</v>
      </c>
      <c r="I2427" t="s">
        <v>4542</v>
      </c>
      <c r="J2427" t="s">
        <v>4543</v>
      </c>
      <c r="K2427" t="s">
        <v>906</v>
      </c>
      <c r="L2427" t="s">
        <v>4545</v>
      </c>
      <c r="M2427" t="s">
        <v>906</v>
      </c>
      <c r="N2427" t="s">
        <v>72</v>
      </c>
      <c r="O2427" t="s">
        <v>4560</v>
      </c>
      <c r="P2427" t="s">
        <v>12</v>
      </c>
      <c r="Q2427" t="s">
        <v>12</v>
      </c>
      <c r="R2427" t="s">
        <v>12</v>
      </c>
      <c r="S2427" t="s">
        <v>12</v>
      </c>
      <c r="T2427" t="s">
        <v>12</v>
      </c>
      <c r="U2427" t="s">
        <v>12</v>
      </c>
      <c r="V2427" t="s">
        <v>12</v>
      </c>
      <c r="W2427" t="s">
        <v>12</v>
      </c>
      <c r="X2427" t="s">
        <v>12</v>
      </c>
      <c r="Y2427" t="s">
        <v>12</v>
      </c>
      <c r="Z2427" t="s">
        <v>273</v>
      </c>
      <c r="AA2427" t="s">
        <v>12</v>
      </c>
      <c r="AB2427" t="s">
        <v>3988</v>
      </c>
      <c r="AC2427" t="s">
        <v>9944</v>
      </c>
      <c r="AD2427" t="s">
        <v>12</v>
      </c>
      <c r="AE2427" t="s">
        <v>12</v>
      </c>
      <c r="AF2427" t="s">
        <v>9945</v>
      </c>
      <c r="AG2427" t="s">
        <v>8977</v>
      </c>
      <c r="AH2427" t="s">
        <v>12</v>
      </c>
      <c r="AI2427" t="s">
        <v>12</v>
      </c>
    </row>
    <row r="2428" spans="1:35" hidden="1" x14ac:dyDescent="0.3">
      <c r="A2428" t="s">
        <v>8</v>
      </c>
      <c r="B2428" t="s">
        <v>9</v>
      </c>
      <c r="C2428">
        <v>1076</v>
      </c>
      <c r="D2428">
        <v>885</v>
      </c>
      <c r="E2428" t="s">
        <v>9894</v>
      </c>
      <c r="F2428" t="s">
        <v>442</v>
      </c>
      <c r="G2428" t="s">
        <v>205</v>
      </c>
      <c r="H2428" t="s">
        <v>4541</v>
      </c>
      <c r="I2428" t="s">
        <v>4542</v>
      </c>
      <c r="J2428" t="s">
        <v>4543</v>
      </c>
      <c r="K2428" t="s">
        <v>906</v>
      </c>
      <c r="L2428" t="s">
        <v>4545</v>
      </c>
      <c r="M2428" t="s">
        <v>906</v>
      </c>
      <c r="N2428" t="s">
        <v>444</v>
      </c>
      <c r="O2428" t="s">
        <v>10234</v>
      </c>
      <c r="P2428" t="s">
        <v>10250</v>
      </c>
      <c r="Q2428" t="s">
        <v>12</v>
      </c>
      <c r="R2428" t="s">
        <v>4960</v>
      </c>
      <c r="S2428" t="s">
        <v>4941</v>
      </c>
      <c r="T2428" t="s">
        <v>12</v>
      </c>
      <c r="U2428" t="s">
        <v>12</v>
      </c>
      <c r="V2428" t="s">
        <v>12</v>
      </c>
      <c r="W2428" t="s">
        <v>12</v>
      </c>
      <c r="X2428" t="s">
        <v>4045</v>
      </c>
      <c r="Y2428" t="s">
        <v>8599</v>
      </c>
      <c r="Z2428" t="s">
        <v>273</v>
      </c>
      <c r="AA2428" t="s">
        <v>12</v>
      </c>
      <c r="AB2428" t="s">
        <v>3988</v>
      </c>
      <c r="AC2428" t="s">
        <v>10145</v>
      </c>
      <c r="AD2428" t="s">
        <v>12</v>
      </c>
      <c r="AE2428" t="s">
        <v>12</v>
      </c>
      <c r="AF2428" t="s">
        <v>9945</v>
      </c>
      <c r="AG2428" t="s">
        <v>8977</v>
      </c>
      <c r="AH2428" t="s">
        <v>12</v>
      </c>
      <c r="AI2428" t="s">
        <v>12</v>
      </c>
    </row>
    <row r="2429" spans="1:35" hidden="1" x14ac:dyDescent="0.3">
      <c r="A2429" t="s">
        <v>8</v>
      </c>
      <c r="B2429" t="s">
        <v>9</v>
      </c>
      <c r="C2429">
        <v>1077</v>
      </c>
      <c r="D2429">
        <v>885</v>
      </c>
      <c r="E2429" t="s">
        <v>675</v>
      </c>
      <c r="F2429" t="s">
        <v>273</v>
      </c>
      <c r="G2429" t="s">
        <v>205</v>
      </c>
      <c r="H2429" t="s">
        <v>4541</v>
      </c>
      <c r="I2429" t="s">
        <v>4542</v>
      </c>
      <c r="J2429" t="s">
        <v>4543</v>
      </c>
      <c r="K2429" t="s">
        <v>906</v>
      </c>
      <c r="L2429" t="s">
        <v>4545</v>
      </c>
      <c r="M2429" t="s">
        <v>906</v>
      </c>
      <c r="N2429" t="s">
        <v>72</v>
      </c>
      <c r="O2429" t="s">
        <v>4560</v>
      </c>
      <c r="P2429" t="s">
        <v>12</v>
      </c>
      <c r="Q2429" t="s">
        <v>12</v>
      </c>
      <c r="R2429" t="s">
        <v>12</v>
      </c>
      <c r="S2429" t="s">
        <v>12</v>
      </c>
      <c r="T2429" t="s">
        <v>12</v>
      </c>
      <c r="U2429" t="s">
        <v>12</v>
      </c>
      <c r="V2429" t="s">
        <v>12</v>
      </c>
      <c r="W2429" t="s">
        <v>12</v>
      </c>
      <c r="X2429" t="s">
        <v>12</v>
      </c>
      <c r="Y2429" t="s">
        <v>12</v>
      </c>
      <c r="Z2429" t="s">
        <v>273</v>
      </c>
      <c r="AA2429" t="s">
        <v>661</v>
      </c>
      <c r="AB2429" t="s">
        <v>306</v>
      </c>
      <c r="AC2429" t="s">
        <v>9946</v>
      </c>
      <c r="AD2429" t="s">
        <v>12</v>
      </c>
      <c r="AE2429" t="s">
        <v>12</v>
      </c>
      <c r="AF2429" t="s">
        <v>9945</v>
      </c>
      <c r="AG2429" t="s">
        <v>8977</v>
      </c>
      <c r="AH2429" t="s">
        <v>12</v>
      </c>
      <c r="AI2429" t="s">
        <v>12</v>
      </c>
    </row>
    <row r="2430" spans="1:35" hidden="1" x14ac:dyDescent="0.3">
      <c r="A2430" t="s">
        <v>8</v>
      </c>
      <c r="B2430" t="s">
        <v>9</v>
      </c>
      <c r="C2430">
        <v>1078</v>
      </c>
      <c r="D2430">
        <v>885</v>
      </c>
      <c r="E2430" t="s">
        <v>1039</v>
      </c>
      <c r="F2430" t="s">
        <v>273</v>
      </c>
      <c r="G2430" t="s">
        <v>204</v>
      </c>
      <c r="H2430" t="s">
        <v>4541</v>
      </c>
      <c r="I2430" t="s">
        <v>4544</v>
      </c>
      <c r="J2430" t="s">
        <v>4543</v>
      </c>
      <c r="K2430" t="s">
        <v>906</v>
      </c>
      <c r="L2430" t="s">
        <v>4545</v>
      </c>
      <c r="M2430" t="s">
        <v>906</v>
      </c>
      <c r="N2430" t="s">
        <v>641</v>
      </c>
      <c r="O2430" t="s">
        <v>12</v>
      </c>
      <c r="P2430" t="s">
        <v>819</v>
      </c>
      <c r="Q2430" t="s">
        <v>12</v>
      </c>
      <c r="R2430" t="s">
        <v>12</v>
      </c>
      <c r="S2430" t="s">
        <v>12</v>
      </c>
      <c r="T2430" t="s">
        <v>12</v>
      </c>
      <c r="U2430" t="s">
        <v>12</v>
      </c>
      <c r="V2430" t="s">
        <v>12</v>
      </c>
      <c r="W2430" t="s">
        <v>12</v>
      </c>
      <c r="X2430" t="s">
        <v>12</v>
      </c>
      <c r="Y2430" t="s">
        <v>12</v>
      </c>
      <c r="Z2430" t="s">
        <v>12</v>
      </c>
      <c r="AA2430" t="s">
        <v>12</v>
      </c>
      <c r="AB2430" t="s">
        <v>12</v>
      </c>
      <c r="AC2430" t="s">
        <v>9947</v>
      </c>
      <c r="AD2430" t="s">
        <v>12</v>
      </c>
      <c r="AE2430" t="s">
        <v>12</v>
      </c>
      <c r="AF2430" t="s">
        <v>9945</v>
      </c>
      <c r="AG2430" t="s">
        <v>8977</v>
      </c>
      <c r="AH2430" t="s">
        <v>12</v>
      </c>
      <c r="AI2430" t="s">
        <v>12</v>
      </c>
    </row>
    <row r="2431" spans="1:35" hidden="1" x14ac:dyDescent="0.3">
      <c r="A2431" t="s">
        <v>8</v>
      </c>
      <c r="B2431" t="s">
        <v>9</v>
      </c>
      <c r="C2431">
        <v>1079</v>
      </c>
      <c r="D2431">
        <v>885</v>
      </c>
      <c r="E2431" t="s">
        <v>675</v>
      </c>
      <c r="F2431" t="s">
        <v>273</v>
      </c>
      <c r="G2431" t="s">
        <v>205</v>
      </c>
      <c r="H2431" t="s">
        <v>4541</v>
      </c>
      <c r="I2431" t="s">
        <v>4542</v>
      </c>
      <c r="J2431" t="s">
        <v>4543</v>
      </c>
      <c r="K2431" t="s">
        <v>906</v>
      </c>
      <c r="L2431" t="s">
        <v>4545</v>
      </c>
      <c r="M2431" t="s">
        <v>906</v>
      </c>
      <c r="N2431" t="s">
        <v>72</v>
      </c>
      <c r="O2431" t="s">
        <v>4560</v>
      </c>
      <c r="P2431" t="s">
        <v>12</v>
      </c>
      <c r="Q2431" t="s">
        <v>12</v>
      </c>
      <c r="R2431" t="s">
        <v>12</v>
      </c>
      <c r="S2431" t="s">
        <v>12</v>
      </c>
      <c r="T2431" t="s">
        <v>12</v>
      </c>
      <c r="U2431" t="s">
        <v>12</v>
      </c>
      <c r="V2431" t="s">
        <v>12</v>
      </c>
      <c r="W2431" t="s">
        <v>12</v>
      </c>
      <c r="X2431" t="s">
        <v>12</v>
      </c>
      <c r="Y2431" t="s">
        <v>12</v>
      </c>
      <c r="Z2431" t="s">
        <v>273</v>
      </c>
      <c r="AA2431" t="s">
        <v>12</v>
      </c>
      <c r="AB2431" t="s">
        <v>3988</v>
      </c>
      <c r="AC2431" t="s">
        <v>9948</v>
      </c>
      <c r="AD2431" t="s">
        <v>12</v>
      </c>
      <c r="AE2431" t="s">
        <v>12</v>
      </c>
      <c r="AF2431" t="s">
        <v>9945</v>
      </c>
      <c r="AG2431" t="s">
        <v>8977</v>
      </c>
      <c r="AH2431" t="s">
        <v>12</v>
      </c>
      <c r="AI2431" t="s">
        <v>12</v>
      </c>
    </row>
    <row r="2432" spans="1:35" hidden="1" x14ac:dyDescent="0.3">
      <c r="A2432" t="s">
        <v>8</v>
      </c>
      <c r="B2432" t="s">
        <v>9</v>
      </c>
      <c r="C2432">
        <v>1081</v>
      </c>
      <c r="D2432">
        <v>885</v>
      </c>
      <c r="E2432" t="s">
        <v>916</v>
      </c>
      <c r="F2432" t="s">
        <v>273</v>
      </c>
      <c r="G2432" t="s">
        <v>205</v>
      </c>
      <c r="H2432" t="s">
        <v>4541</v>
      </c>
      <c r="I2432" t="s">
        <v>4542</v>
      </c>
      <c r="J2432" t="s">
        <v>4543</v>
      </c>
      <c r="K2432" t="s">
        <v>906</v>
      </c>
      <c r="L2432" t="s">
        <v>4545</v>
      </c>
      <c r="M2432" t="s">
        <v>906</v>
      </c>
      <c r="N2432" t="s">
        <v>641</v>
      </c>
      <c r="O2432" t="s">
        <v>12</v>
      </c>
      <c r="P2432" t="s">
        <v>819</v>
      </c>
      <c r="Q2432" t="s">
        <v>12</v>
      </c>
      <c r="R2432" t="s">
        <v>12</v>
      </c>
      <c r="S2432" t="s">
        <v>12</v>
      </c>
      <c r="T2432" t="s">
        <v>12</v>
      </c>
      <c r="U2432" t="s">
        <v>12</v>
      </c>
      <c r="V2432" t="s">
        <v>12</v>
      </c>
      <c r="W2432" t="s">
        <v>12</v>
      </c>
      <c r="X2432" t="s">
        <v>12</v>
      </c>
      <c r="Y2432" t="s">
        <v>12</v>
      </c>
      <c r="Z2432" t="s">
        <v>12</v>
      </c>
      <c r="AA2432" t="s">
        <v>12</v>
      </c>
      <c r="AB2432" t="s">
        <v>12</v>
      </c>
      <c r="AC2432" t="s">
        <v>6332</v>
      </c>
      <c r="AD2432" t="s">
        <v>12</v>
      </c>
      <c r="AE2432" t="s">
        <v>12</v>
      </c>
      <c r="AF2432" t="s">
        <v>1014</v>
      </c>
      <c r="AG2432" t="s">
        <v>8977</v>
      </c>
      <c r="AH2432" t="s">
        <v>12</v>
      </c>
      <c r="AI2432" t="s">
        <v>12</v>
      </c>
    </row>
    <row r="2433" spans="1:35" hidden="1" x14ac:dyDescent="0.3">
      <c r="A2433" t="s">
        <v>8</v>
      </c>
      <c r="B2433" t="s">
        <v>9</v>
      </c>
      <c r="C2433">
        <v>1083</v>
      </c>
      <c r="D2433">
        <v>885</v>
      </c>
      <c r="E2433" t="s">
        <v>142</v>
      </c>
      <c r="F2433" t="s">
        <v>212</v>
      </c>
      <c r="G2433" t="s">
        <v>205</v>
      </c>
      <c r="H2433" t="s">
        <v>4541</v>
      </c>
      <c r="I2433" t="s">
        <v>4542</v>
      </c>
      <c r="J2433" t="s">
        <v>4543</v>
      </c>
      <c r="K2433" t="s">
        <v>906</v>
      </c>
      <c r="L2433" t="s">
        <v>4545</v>
      </c>
      <c r="M2433" t="s">
        <v>906</v>
      </c>
      <c r="N2433" t="s">
        <v>409</v>
      </c>
      <c r="O2433" t="s">
        <v>12</v>
      </c>
      <c r="P2433" t="s">
        <v>2149</v>
      </c>
      <c r="Q2433" t="s">
        <v>12</v>
      </c>
      <c r="R2433" t="s">
        <v>12</v>
      </c>
      <c r="S2433" t="s">
        <v>12</v>
      </c>
      <c r="T2433" t="s">
        <v>12</v>
      </c>
      <c r="U2433" t="s">
        <v>12</v>
      </c>
      <c r="V2433" t="s">
        <v>890</v>
      </c>
      <c r="W2433" t="s">
        <v>12</v>
      </c>
      <c r="X2433" t="s">
        <v>12</v>
      </c>
      <c r="Y2433" t="s">
        <v>12</v>
      </c>
      <c r="Z2433" t="s">
        <v>273</v>
      </c>
      <c r="AA2433" t="s">
        <v>12</v>
      </c>
      <c r="AB2433" t="s">
        <v>3988</v>
      </c>
      <c r="AC2433" t="s">
        <v>3338</v>
      </c>
      <c r="AD2433" t="s">
        <v>12</v>
      </c>
      <c r="AE2433" t="s">
        <v>12</v>
      </c>
      <c r="AF2433" t="s">
        <v>592</v>
      </c>
      <c r="AG2433" t="s">
        <v>8977</v>
      </c>
      <c r="AH2433" t="s">
        <v>12</v>
      </c>
      <c r="AI2433" t="s">
        <v>12</v>
      </c>
    </row>
    <row r="2434" spans="1:35" hidden="1" x14ac:dyDescent="0.3">
      <c r="A2434" t="s">
        <v>8</v>
      </c>
      <c r="B2434" t="s">
        <v>9</v>
      </c>
      <c r="C2434">
        <v>1084</v>
      </c>
      <c r="D2434">
        <v>885</v>
      </c>
      <c r="E2434" t="s">
        <v>746</v>
      </c>
      <c r="F2434" t="s">
        <v>273</v>
      </c>
      <c r="G2434" t="s">
        <v>205</v>
      </c>
      <c r="H2434" t="s">
        <v>4541</v>
      </c>
      <c r="I2434" t="s">
        <v>4542</v>
      </c>
      <c r="J2434" t="s">
        <v>4543</v>
      </c>
      <c r="K2434" t="s">
        <v>906</v>
      </c>
      <c r="L2434" t="s">
        <v>4545</v>
      </c>
      <c r="M2434" t="s">
        <v>906</v>
      </c>
      <c r="N2434" t="s">
        <v>29</v>
      </c>
      <c r="O2434" t="s">
        <v>8415</v>
      </c>
      <c r="P2434" t="s">
        <v>4559</v>
      </c>
      <c r="Q2434" t="s">
        <v>12</v>
      </c>
      <c r="R2434" t="s">
        <v>8597</v>
      </c>
      <c r="S2434" t="s">
        <v>508</v>
      </c>
      <c r="T2434" t="s">
        <v>12</v>
      </c>
      <c r="U2434" t="s">
        <v>12</v>
      </c>
      <c r="V2434" t="s">
        <v>12</v>
      </c>
      <c r="W2434" t="s">
        <v>12</v>
      </c>
      <c r="X2434" t="s">
        <v>4943</v>
      </c>
      <c r="Y2434" t="s">
        <v>8598</v>
      </c>
      <c r="Z2434" t="s">
        <v>273</v>
      </c>
      <c r="AA2434" t="s">
        <v>12</v>
      </c>
      <c r="AB2434" t="s">
        <v>3988</v>
      </c>
      <c r="AC2434" t="s">
        <v>6333</v>
      </c>
      <c r="AD2434" t="s">
        <v>12</v>
      </c>
      <c r="AE2434" t="s">
        <v>12</v>
      </c>
      <c r="AF2434" t="s">
        <v>751</v>
      </c>
      <c r="AG2434" t="s">
        <v>8977</v>
      </c>
      <c r="AH2434" t="s">
        <v>12</v>
      </c>
      <c r="AI2434" t="s">
        <v>12</v>
      </c>
    </row>
    <row r="2435" spans="1:35" hidden="1" x14ac:dyDescent="0.3">
      <c r="A2435" t="s">
        <v>8</v>
      </c>
      <c r="B2435" t="s">
        <v>9</v>
      </c>
      <c r="C2435">
        <v>1085</v>
      </c>
      <c r="D2435">
        <v>885</v>
      </c>
      <c r="E2435" t="s">
        <v>1039</v>
      </c>
      <c r="F2435" t="s">
        <v>273</v>
      </c>
      <c r="G2435" t="s">
        <v>204</v>
      </c>
      <c r="H2435" t="s">
        <v>4541</v>
      </c>
      <c r="I2435" t="s">
        <v>4544</v>
      </c>
      <c r="J2435" t="s">
        <v>4543</v>
      </c>
      <c r="K2435" t="s">
        <v>906</v>
      </c>
      <c r="L2435" t="s">
        <v>4545</v>
      </c>
      <c r="M2435" t="s">
        <v>906</v>
      </c>
      <c r="N2435" t="s">
        <v>641</v>
      </c>
      <c r="O2435" t="s">
        <v>12</v>
      </c>
      <c r="P2435" t="s">
        <v>819</v>
      </c>
      <c r="Q2435" t="s">
        <v>12</v>
      </c>
      <c r="R2435" t="s">
        <v>12</v>
      </c>
      <c r="S2435" t="s">
        <v>12</v>
      </c>
      <c r="T2435" t="s">
        <v>12</v>
      </c>
      <c r="U2435" t="s">
        <v>12</v>
      </c>
      <c r="V2435" t="s">
        <v>12</v>
      </c>
      <c r="W2435" t="s">
        <v>12</v>
      </c>
      <c r="X2435" t="s">
        <v>1052</v>
      </c>
      <c r="Y2435" t="s">
        <v>8598</v>
      </c>
      <c r="Z2435" t="s">
        <v>12</v>
      </c>
      <c r="AA2435" t="s">
        <v>12</v>
      </c>
      <c r="AB2435" t="s">
        <v>12</v>
      </c>
      <c r="AC2435" t="s">
        <v>5352</v>
      </c>
      <c r="AD2435" t="s">
        <v>12</v>
      </c>
      <c r="AE2435" t="s">
        <v>4691</v>
      </c>
      <c r="AF2435" t="s">
        <v>751</v>
      </c>
      <c r="AG2435" t="s">
        <v>8977</v>
      </c>
      <c r="AH2435" t="s">
        <v>12</v>
      </c>
      <c r="AI2435" t="s">
        <v>12</v>
      </c>
    </row>
    <row r="2436" spans="1:35" ht="57.6" hidden="1" x14ac:dyDescent="0.3">
      <c r="A2436" t="s">
        <v>8</v>
      </c>
      <c r="B2436" t="s">
        <v>9</v>
      </c>
      <c r="C2436">
        <v>1086</v>
      </c>
      <c r="D2436">
        <v>885</v>
      </c>
      <c r="E2436" t="s">
        <v>532</v>
      </c>
      <c r="F2436" t="s">
        <v>273</v>
      </c>
      <c r="G2436" t="s">
        <v>205</v>
      </c>
      <c r="H2436" t="s">
        <v>4541</v>
      </c>
      <c r="I2436" t="s">
        <v>4542</v>
      </c>
      <c r="J2436" t="s">
        <v>4543</v>
      </c>
      <c r="K2436" t="s">
        <v>906</v>
      </c>
      <c r="L2436" t="s">
        <v>4545</v>
      </c>
      <c r="M2436" t="s">
        <v>906</v>
      </c>
      <c r="N2436" t="s">
        <v>225</v>
      </c>
      <c r="O2436" t="s">
        <v>12</v>
      </c>
      <c r="P2436" t="s">
        <v>8422</v>
      </c>
      <c r="Q2436" t="s">
        <v>12</v>
      </c>
      <c r="R2436" t="s">
        <v>12</v>
      </c>
      <c r="S2436" t="s">
        <v>12</v>
      </c>
      <c r="T2436" t="s">
        <v>899</v>
      </c>
      <c r="U2436" t="s">
        <v>12</v>
      </c>
      <c r="V2436" t="s">
        <v>890</v>
      </c>
      <c r="W2436" t="s">
        <v>12</v>
      </c>
      <c r="X2436" t="s">
        <v>12</v>
      </c>
      <c r="Y2436" t="s">
        <v>8598</v>
      </c>
      <c r="Z2436" t="s">
        <v>273</v>
      </c>
      <c r="AA2436" t="s">
        <v>12</v>
      </c>
      <c r="AB2436" t="s">
        <v>3988</v>
      </c>
      <c r="AC2436" s="7" t="s">
        <v>6334</v>
      </c>
      <c r="AD2436" t="s">
        <v>12</v>
      </c>
      <c r="AE2436" t="s">
        <v>12</v>
      </c>
      <c r="AF2436" s="7" t="s">
        <v>593</v>
      </c>
      <c r="AG2436" t="s">
        <v>8977</v>
      </c>
      <c r="AH2436" t="s">
        <v>12</v>
      </c>
      <c r="AI2436" t="s">
        <v>12</v>
      </c>
    </row>
    <row r="2437" spans="1:35" hidden="1" x14ac:dyDescent="0.3">
      <c r="A2437" t="s">
        <v>8</v>
      </c>
      <c r="B2437" t="s">
        <v>9</v>
      </c>
      <c r="C2437">
        <v>1090</v>
      </c>
      <c r="D2437">
        <v>885</v>
      </c>
      <c r="E2437" t="s">
        <v>920</v>
      </c>
      <c r="F2437" t="s">
        <v>273</v>
      </c>
      <c r="G2437" t="s">
        <v>205</v>
      </c>
      <c r="H2437" t="s">
        <v>4541</v>
      </c>
      <c r="I2437" t="s">
        <v>4542</v>
      </c>
      <c r="J2437" t="s">
        <v>4543</v>
      </c>
      <c r="K2437" t="s">
        <v>906</v>
      </c>
      <c r="L2437" t="s">
        <v>4545</v>
      </c>
      <c r="M2437" t="s">
        <v>906</v>
      </c>
      <c r="N2437" t="s">
        <v>641</v>
      </c>
      <c r="O2437" t="s">
        <v>12</v>
      </c>
      <c r="P2437" t="s">
        <v>819</v>
      </c>
      <c r="Q2437" t="s">
        <v>12</v>
      </c>
      <c r="R2437" t="s">
        <v>12</v>
      </c>
      <c r="S2437" t="s">
        <v>12</v>
      </c>
      <c r="T2437" t="s">
        <v>12</v>
      </c>
      <c r="U2437" t="s">
        <v>12</v>
      </c>
      <c r="V2437" t="s">
        <v>12</v>
      </c>
      <c r="W2437" t="s">
        <v>12</v>
      </c>
      <c r="X2437" t="s">
        <v>12</v>
      </c>
      <c r="Y2437" t="s">
        <v>12</v>
      </c>
      <c r="Z2437" t="s">
        <v>12</v>
      </c>
      <c r="AA2437" t="s">
        <v>12</v>
      </c>
      <c r="AB2437" t="s">
        <v>12</v>
      </c>
      <c r="AC2437" t="s">
        <v>6335</v>
      </c>
      <c r="AD2437" t="s">
        <v>12</v>
      </c>
      <c r="AE2437" t="s">
        <v>12</v>
      </c>
      <c r="AF2437" t="s">
        <v>1015</v>
      </c>
      <c r="AG2437" t="s">
        <v>8977</v>
      </c>
      <c r="AH2437" t="s">
        <v>12</v>
      </c>
      <c r="AI2437" t="s">
        <v>12</v>
      </c>
    </row>
    <row r="2438" spans="1:35" hidden="1" x14ac:dyDescent="0.3">
      <c r="A2438" t="s">
        <v>8</v>
      </c>
      <c r="B2438" t="s">
        <v>9</v>
      </c>
      <c r="C2438">
        <v>1090</v>
      </c>
      <c r="D2438">
        <v>885</v>
      </c>
      <c r="E2438" t="s">
        <v>920</v>
      </c>
      <c r="F2438" t="s">
        <v>273</v>
      </c>
      <c r="G2438" t="s">
        <v>205</v>
      </c>
      <c r="H2438" t="s">
        <v>4541</v>
      </c>
      <c r="I2438" t="s">
        <v>4542</v>
      </c>
      <c r="J2438" t="s">
        <v>4543</v>
      </c>
      <c r="K2438" t="s">
        <v>906</v>
      </c>
      <c r="L2438" t="s">
        <v>4545</v>
      </c>
      <c r="M2438" t="s">
        <v>906</v>
      </c>
      <c r="N2438" t="s">
        <v>641</v>
      </c>
      <c r="O2438" t="s">
        <v>12</v>
      </c>
      <c r="P2438" t="s">
        <v>819</v>
      </c>
      <c r="Q2438" t="s">
        <v>12</v>
      </c>
      <c r="R2438" t="s">
        <v>12</v>
      </c>
      <c r="S2438" t="s">
        <v>12</v>
      </c>
      <c r="T2438" t="s">
        <v>12</v>
      </c>
      <c r="U2438" t="s">
        <v>12</v>
      </c>
      <c r="V2438" t="s">
        <v>12</v>
      </c>
      <c r="W2438" t="s">
        <v>12</v>
      </c>
      <c r="X2438" t="s">
        <v>12</v>
      </c>
      <c r="Y2438" t="s">
        <v>12</v>
      </c>
      <c r="Z2438" t="s">
        <v>12</v>
      </c>
      <c r="AA2438" t="s">
        <v>12</v>
      </c>
      <c r="AB2438" t="s">
        <v>12</v>
      </c>
      <c r="AC2438" t="s">
        <v>6336</v>
      </c>
      <c r="AD2438" t="s">
        <v>12</v>
      </c>
      <c r="AE2438" t="s">
        <v>12</v>
      </c>
      <c r="AF2438" t="s">
        <v>1015</v>
      </c>
      <c r="AG2438" t="s">
        <v>8977</v>
      </c>
      <c r="AH2438" t="s">
        <v>12</v>
      </c>
      <c r="AI2438" t="s">
        <v>12</v>
      </c>
    </row>
    <row r="2439" spans="1:35" hidden="1" x14ac:dyDescent="0.3">
      <c r="A2439" t="s">
        <v>8</v>
      </c>
      <c r="B2439" t="s">
        <v>9</v>
      </c>
      <c r="C2439">
        <v>1091</v>
      </c>
      <c r="D2439">
        <v>885</v>
      </c>
      <c r="E2439" t="s">
        <v>916</v>
      </c>
      <c r="F2439" t="s">
        <v>273</v>
      </c>
      <c r="G2439" t="s">
        <v>205</v>
      </c>
      <c r="H2439" t="s">
        <v>4541</v>
      </c>
      <c r="I2439" t="s">
        <v>4542</v>
      </c>
      <c r="J2439" t="s">
        <v>4543</v>
      </c>
      <c r="K2439" t="s">
        <v>906</v>
      </c>
      <c r="L2439" t="s">
        <v>4545</v>
      </c>
      <c r="M2439" t="s">
        <v>906</v>
      </c>
      <c r="N2439" t="s">
        <v>641</v>
      </c>
      <c r="O2439" t="s">
        <v>12</v>
      </c>
      <c r="P2439" t="s">
        <v>819</v>
      </c>
      <c r="Q2439" t="s">
        <v>12</v>
      </c>
      <c r="R2439" t="s">
        <v>12</v>
      </c>
      <c r="S2439" t="s">
        <v>12</v>
      </c>
      <c r="T2439" t="s">
        <v>12</v>
      </c>
      <c r="U2439" t="s">
        <v>12</v>
      </c>
      <c r="V2439" t="s">
        <v>12</v>
      </c>
      <c r="W2439" t="s">
        <v>12</v>
      </c>
      <c r="X2439" t="s">
        <v>12</v>
      </c>
      <c r="Y2439" t="s">
        <v>12</v>
      </c>
      <c r="Z2439" t="s">
        <v>12</v>
      </c>
      <c r="AA2439" t="s">
        <v>12</v>
      </c>
      <c r="AB2439" t="s">
        <v>12</v>
      </c>
      <c r="AC2439" t="s">
        <v>6337</v>
      </c>
      <c r="AD2439" t="s">
        <v>12</v>
      </c>
      <c r="AE2439" t="s">
        <v>12</v>
      </c>
      <c r="AF2439" t="s">
        <v>1015</v>
      </c>
      <c r="AG2439" t="s">
        <v>8977</v>
      </c>
      <c r="AH2439" t="s">
        <v>12</v>
      </c>
      <c r="AI2439" t="s">
        <v>12</v>
      </c>
    </row>
    <row r="2440" spans="1:35" hidden="1" x14ac:dyDescent="0.3">
      <c r="A2440" t="s">
        <v>8</v>
      </c>
      <c r="B2440" t="s">
        <v>9</v>
      </c>
      <c r="C2440">
        <v>1092</v>
      </c>
      <c r="D2440">
        <v>885</v>
      </c>
      <c r="E2440" t="s">
        <v>1039</v>
      </c>
      <c r="F2440" t="s">
        <v>273</v>
      </c>
      <c r="G2440" t="s">
        <v>204</v>
      </c>
      <c r="H2440" t="s">
        <v>4541</v>
      </c>
      <c r="I2440" t="s">
        <v>4544</v>
      </c>
      <c r="J2440" t="s">
        <v>4543</v>
      </c>
      <c r="K2440" t="s">
        <v>906</v>
      </c>
      <c r="L2440" t="s">
        <v>4545</v>
      </c>
      <c r="M2440" t="s">
        <v>906</v>
      </c>
      <c r="N2440" t="s">
        <v>641</v>
      </c>
      <c r="O2440" t="s">
        <v>12</v>
      </c>
      <c r="P2440" t="s">
        <v>819</v>
      </c>
      <c r="Q2440" t="s">
        <v>12</v>
      </c>
      <c r="R2440" t="s">
        <v>12</v>
      </c>
      <c r="S2440" t="s">
        <v>12</v>
      </c>
      <c r="T2440" t="s">
        <v>12</v>
      </c>
      <c r="U2440" t="s">
        <v>12</v>
      </c>
      <c r="V2440" t="s">
        <v>12</v>
      </c>
      <c r="W2440" t="s">
        <v>12</v>
      </c>
      <c r="X2440" t="s">
        <v>12</v>
      </c>
      <c r="Y2440" t="s">
        <v>12</v>
      </c>
      <c r="Z2440" t="s">
        <v>12</v>
      </c>
      <c r="AA2440" t="s">
        <v>12</v>
      </c>
      <c r="AB2440" t="s">
        <v>12</v>
      </c>
      <c r="AC2440" t="s">
        <v>6338</v>
      </c>
      <c r="AD2440" t="s">
        <v>12</v>
      </c>
      <c r="AE2440" t="s">
        <v>12</v>
      </c>
      <c r="AF2440" t="s">
        <v>1015</v>
      </c>
      <c r="AG2440" t="s">
        <v>8977</v>
      </c>
      <c r="AH2440" t="s">
        <v>12</v>
      </c>
      <c r="AI2440" t="s">
        <v>12</v>
      </c>
    </row>
    <row r="2441" spans="1:35" hidden="1" x14ac:dyDescent="0.3">
      <c r="A2441" t="s">
        <v>8</v>
      </c>
      <c r="B2441" t="s">
        <v>9</v>
      </c>
      <c r="C2441">
        <v>1092</v>
      </c>
      <c r="D2441">
        <v>885</v>
      </c>
      <c r="E2441" t="s">
        <v>920</v>
      </c>
      <c r="F2441" t="s">
        <v>273</v>
      </c>
      <c r="G2441" t="s">
        <v>205</v>
      </c>
      <c r="H2441" t="s">
        <v>4541</v>
      </c>
      <c r="I2441" t="s">
        <v>4542</v>
      </c>
      <c r="J2441" t="s">
        <v>4543</v>
      </c>
      <c r="K2441" t="s">
        <v>906</v>
      </c>
      <c r="L2441" t="s">
        <v>4545</v>
      </c>
      <c r="M2441" t="s">
        <v>906</v>
      </c>
      <c r="N2441" t="s">
        <v>641</v>
      </c>
      <c r="O2441" t="s">
        <v>12</v>
      </c>
      <c r="P2441" t="s">
        <v>819</v>
      </c>
      <c r="Q2441" t="s">
        <v>12</v>
      </c>
      <c r="R2441" t="s">
        <v>12</v>
      </c>
      <c r="S2441" t="s">
        <v>12</v>
      </c>
      <c r="T2441" t="s">
        <v>12</v>
      </c>
      <c r="U2441" t="s">
        <v>12</v>
      </c>
      <c r="V2441" t="s">
        <v>12</v>
      </c>
      <c r="W2441" t="s">
        <v>12</v>
      </c>
      <c r="X2441" t="s">
        <v>12</v>
      </c>
      <c r="Y2441" t="s">
        <v>12</v>
      </c>
      <c r="Z2441" t="s">
        <v>12</v>
      </c>
      <c r="AA2441" t="s">
        <v>12</v>
      </c>
      <c r="AB2441" t="s">
        <v>12</v>
      </c>
      <c r="AC2441" t="s">
        <v>6339</v>
      </c>
      <c r="AD2441" t="s">
        <v>12</v>
      </c>
      <c r="AE2441" t="s">
        <v>12</v>
      </c>
      <c r="AF2441" t="s">
        <v>1015</v>
      </c>
      <c r="AG2441" t="s">
        <v>8977</v>
      </c>
      <c r="AH2441" t="s">
        <v>12</v>
      </c>
      <c r="AI2441" t="s">
        <v>12</v>
      </c>
    </row>
    <row r="2442" spans="1:35" hidden="1" x14ac:dyDescent="0.3">
      <c r="A2442" t="s">
        <v>8</v>
      </c>
      <c r="B2442" t="s">
        <v>9</v>
      </c>
      <c r="C2442">
        <v>1093</v>
      </c>
      <c r="D2442">
        <v>885</v>
      </c>
      <c r="E2442" t="s">
        <v>920</v>
      </c>
      <c r="F2442" t="s">
        <v>273</v>
      </c>
      <c r="G2442" t="s">
        <v>205</v>
      </c>
      <c r="H2442" t="s">
        <v>4541</v>
      </c>
      <c r="I2442" t="s">
        <v>4542</v>
      </c>
      <c r="J2442" t="s">
        <v>4543</v>
      </c>
      <c r="K2442" t="s">
        <v>906</v>
      </c>
      <c r="L2442" t="s">
        <v>4545</v>
      </c>
      <c r="M2442" t="s">
        <v>906</v>
      </c>
      <c r="N2442" t="s">
        <v>641</v>
      </c>
      <c r="O2442" t="s">
        <v>12</v>
      </c>
      <c r="P2442" t="s">
        <v>819</v>
      </c>
      <c r="Q2442" t="s">
        <v>12</v>
      </c>
      <c r="R2442" t="s">
        <v>12</v>
      </c>
      <c r="S2442" t="s">
        <v>12</v>
      </c>
      <c r="T2442" t="s">
        <v>12</v>
      </c>
      <c r="U2442" t="s">
        <v>12</v>
      </c>
      <c r="V2442" t="s">
        <v>12</v>
      </c>
      <c r="W2442" t="s">
        <v>12</v>
      </c>
      <c r="X2442" t="s">
        <v>12</v>
      </c>
      <c r="Y2442" t="s">
        <v>12</v>
      </c>
      <c r="Z2442" t="s">
        <v>12</v>
      </c>
      <c r="AA2442" t="s">
        <v>12</v>
      </c>
      <c r="AB2442" t="s">
        <v>12</v>
      </c>
      <c r="AC2442" t="s">
        <v>5353</v>
      </c>
      <c r="AD2442" t="s">
        <v>12</v>
      </c>
      <c r="AE2442" t="s">
        <v>12</v>
      </c>
      <c r="AF2442" t="s">
        <v>1015</v>
      </c>
      <c r="AG2442" t="s">
        <v>8977</v>
      </c>
      <c r="AH2442" t="s">
        <v>12</v>
      </c>
      <c r="AI2442" t="s">
        <v>12</v>
      </c>
    </row>
    <row r="2443" spans="1:35" hidden="1" x14ac:dyDescent="0.3">
      <c r="A2443" t="s">
        <v>8</v>
      </c>
      <c r="B2443" t="s">
        <v>9</v>
      </c>
      <c r="C2443">
        <v>1094</v>
      </c>
      <c r="D2443">
        <v>885</v>
      </c>
      <c r="E2443" t="s">
        <v>675</v>
      </c>
      <c r="F2443" t="s">
        <v>273</v>
      </c>
      <c r="G2443" t="s">
        <v>205</v>
      </c>
      <c r="H2443" t="s">
        <v>4541</v>
      </c>
      <c r="I2443" t="s">
        <v>4542</v>
      </c>
      <c r="J2443" t="s">
        <v>4543</v>
      </c>
      <c r="K2443" t="s">
        <v>906</v>
      </c>
      <c r="L2443" t="s">
        <v>4545</v>
      </c>
      <c r="M2443" t="s">
        <v>906</v>
      </c>
      <c r="N2443" t="s">
        <v>72</v>
      </c>
      <c r="O2443" t="s">
        <v>4560</v>
      </c>
      <c r="P2443" t="s">
        <v>12</v>
      </c>
      <c r="Q2443" t="s">
        <v>12</v>
      </c>
      <c r="R2443" t="s">
        <v>12</v>
      </c>
      <c r="S2443" t="s">
        <v>12</v>
      </c>
      <c r="T2443" t="s">
        <v>12</v>
      </c>
      <c r="U2443" t="s">
        <v>12</v>
      </c>
      <c r="V2443" t="s">
        <v>12</v>
      </c>
      <c r="W2443" t="s">
        <v>12</v>
      </c>
      <c r="X2443" t="s">
        <v>12</v>
      </c>
      <c r="Y2443" t="s">
        <v>12</v>
      </c>
      <c r="Z2443" t="s">
        <v>273</v>
      </c>
      <c r="AA2443" t="s">
        <v>12</v>
      </c>
      <c r="AB2443" t="s">
        <v>3988</v>
      </c>
      <c r="AC2443" t="s">
        <v>3339</v>
      </c>
      <c r="AD2443" t="s">
        <v>12</v>
      </c>
      <c r="AE2443" t="s">
        <v>12</v>
      </c>
      <c r="AF2443" t="s">
        <v>594</v>
      </c>
      <c r="AG2443" t="s">
        <v>8977</v>
      </c>
      <c r="AH2443" t="s">
        <v>12</v>
      </c>
      <c r="AI2443" t="s">
        <v>12</v>
      </c>
    </row>
    <row r="2444" spans="1:35" hidden="1" x14ac:dyDescent="0.3">
      <c r="A2444" t="s">
        <v>8</v>
      </c>
      <c r="B2444" t="s">
        <v>9</v>
      </c>
      <c r="C2444">
        <v>1094</v>
      </c>
      <c r="D2444">
        <v>885</v>
      </c>
      <c r="E2444" t="s">
        <v>146</v>
      </c>
      <c r="F2444" t="s">
        <v>212</v>
      </c>
      <c r="G2444" t="s">
        <v>205</v>
      </c>
      <c r="H2444" t="s">
        <v>4541</v>
      </c>
      <c r="I2444" t="s">
        <v>4542</v>
      </c>
      <c r="J2444" t="s">
        <v>4543</v>
      </c>
      <c r="K2444" t="s">
        <v>906</v>
      </c>
      <c r="L2444" t="s">
        <v>4545</v>
      </c>
      <c r="M2444" t="s">
        <v>906</v>
      </c>
      <c r="N2444" t="s">
        <v>246</v>
      </c>
      <c r="O2444" t="s">
        <v>3200</v>
      </c>
      <c r="P2444" t="s">
        <v>3206</v>
      </c>
      <c r="Q2444" t="s">
        <v>12</v>
      </c>
      <c r="R2444" t="s">
        <v>12</v>
      </c>
      <c r="S2444" t="s">
        <v>12</v>
      </c>
      <c r="T2444" t="s">
        <v>12</v>
      </c>
      <c r="U2444" t="s">
        <v>12</v>
      </c>
      <c r="V2444" t="s">
        <v>12</v>
      </c>
      <c r="W2444" t="s">
        <v>12</v>
      </c>
      <c r="X2444" t="s">
        <v>12</v>
      </c>
      <c r="Y2444" t="s">
        <v>12</v>
      </c>
      <c r="Z2444" t="s">
        <v>273</v>
      </c>
      <c r="AA2444" t="s">
        <v>12</v>
      </c>
      <c r="AB2444" t="s">
        <v>1972</v>
      </c>
      <c r="AC2444" t="s">
        <v>3340</v>
      </c>
      <c r="AD2444" t="s">
        <v>12</v>
      </c>
      <c r="AE2444" t="s">
        <v>12</v>
      </c>
      <c r="AF2444" t="s">
        <v>594</v>
      </c>
      <c r="AG2444" t="s">
        <v>8977</v>
      </c>
      <c r="AH2444" t="s">
        <v>12</v>
      </c>
      <c r="AI2444" t="s">
        <v>12</v>
      </c>
    </row>
    <row r="2445" spans="1:35" hidden="1" x14ac:dyDescent="0.3">
      <c r="A2445" t="s">
        <v>8</v>
      </c>
      <c r="B2445" t="s">
        <v>9</v>
      </c>
      <c r="C2445">
        <v>1098</v>
      </c>
      <c r="D2445">
        <v>885</v>
      </c>
      <c r="E2445" t="s">
        <v>667</v>
      </c>
      <c r="F2445" t="s">
        <v>273</v>
      </c>
      <c r="G2445" t="s">
        <v>205</v>
      </c>
      <c r="H2445" t="s">
        <v>4541</v>
      </c>
      <c r="I2445" t="s">
        <v>4542</v>
      </c>
      <c r="J2445" t="s">
        <v>4543</v>
      </c>
      <c r="K2445" t="s">
        <v>906</v>
      </c>
      <c r="L2445" t="s">
        <v>4545</v>
      </c>
      <c r="M2445" t="s">
        <v>906</v>
      </c>
      <c r="N2445" t="s">
        <v>256</v>
      </c>
      <c r="O2445" t="s">
        <v>12</v>
      </c>
      <c r="P2445" t="s">
        <v>3212</v>
      </c>
      <c r="Q2445" t="s">
        <v>12</v>
      </c>
      <c r="R2445" t="s">
        <v>12</v>
      </c>
      <c r="S2445" t="s">
        <v>12</v>
      </c>
      <c r="T2445" t="s">
        <v>12</v>
      </c>
      <c r="U2445" t="s">
        <v>12</v>
      </c>
      <c r="V2445" t="s">
        <v>890</v>
      </c>
      <c r="W2445" t="s">
        <v>12</v>
      </c>
      <c r="X2445" t="s">
        <v>12</v>
      </c>
      <c r="Y2445" t="s">
        <v>12</v>
      </c>
      <c r="Z2445" t="s">
        <v>273</v>
      </c>
      <c r="AA2445" t="s">
        <v>12</v>
      </c>
      <c r="AB2445" t="s">
        <v>3988</v>
      </c>
      <c r="AC2445" t="s">
        <v>6340</v>
      </c>
      <c r="AD2445" t="s">
        <v>12</v>
      </c>
      <c r="AE2445" t="s">
        <v>12</v>
      </c>
      <c r="AF2445" t="s">
        <v>668</v>
      </c>
      <c r="AG2445" t="s">
        <v>8977</v>
      </c>
      <c r="AH2445" t="s">
        <v>12</v>
      </c>
      <c r="AI2445" t="s">
        <v>12</v>
      </c>
    </row>
    <row r="2446" spans="1:35" hidden="1" x14ac:dyDescent="0.3">
      <c r="A2446" t="s">
        <v>8</v>
      </c>
      <c r="B2446" t="s">
        <v>9</v>
      </c>
      <c r="C2446">
        <v>1100</v>
      </c>
      <c r="D2446">
        <v>886</v>
      </c>
      <c r="E2446" t="s">
        <v>316</v>
      </c>
      <c r="F2446" t="s">
        <v>273</v>
      </c>
      <c r="G2446" t="s">
        <v>205</v>
      </c>
      <c r="H2446" t="s">
        <v>4541</v>
      </c>
      <c r="I2446" t="s">
        <v>4542</v>
      </c>
      <c r="J2446" t="s">
        <v>4543</v>
      </c>
      <c r="K2446" t="s">
        <v>906</v>
      </c>
      <c r="L2446" t="s">
        <v>4545</v>
      </c>
      <c r="M2446" t="s">
        <v>906</v>
      </c>
      <c r="N2446" t="s">
        <v>14</v>
      </c>
      <c r="O2446" t="s">
        <v>1069</v>
      </c>
      <c r="P2446" t="s">
        <v>4</v>
      </c>
      <c r="Q2446" t="s">
        <v>12</v>
      </c>
      <c r="R2446" t="s">
        <v>12</v>
      </c>
      <c r="S2446" t="s">
        <v>12</v>
      </c>
      <c r="T2446" t="s">
        <v>12</v>
      </c>
      <c r="U2446" t="s">
        <v>12</v>
      </c>
      <c r="V2446" t="s">
        <v>12</v>
      </c>
      <c r="W2446" t="s">
        <v>12</v>
      </c>
      <c r="X2446" t="s">
        <v>850</v>
      </c>
      <c r="Y2446" t="s">
        <v>8598</v>
      </c>
      <c r="Z2446" t="s">
        <v>273</v>
      </c>
      <c r="AA2446" t="s">
        <v>12</v>
      </c>
      <c r="AB2446" t="s">
        <v>3988</v>
      </c>
      <c r="AC2446" t="s">
        <v>6341</v>
      </c>
      <c r="AD2446" t="s">
        <v>12</v>
      </c>
      <c r="AE2446" t="s">
        <v>12</v>
      </c>
      <c r="AF2446" t="s">
        <v>400</v>
      </c>
      <c r="AG2446" t="s">
        <v>8977</v>
      </c>
      <c r="AH2446" t="s">
        <v>12</v>
      </c>
      <c r="AI2446" t="s">
        <v>12</v>
      </c>
    </row>
    <row r="2447" spans="1:35" hidden="1" x14ac:dyDescent="0.3">
      <c r="A2447" t="s">
        <v>8</v>
      </c>
      <c r="B2447" t="s">
        <v>9</v>
      </c>
      <c r="C2447">
        <v>1100</v>
      </c>
      <c r="D2447">
        <v>886</v>
      </c>
      <c r="E2447" t="s">
        <v>147</v>
      </c>
      <c r="F2447" t="s">
        <v>212</v>
      </c>
      <c r="G2447" t="s">
        <v>205</v>
      </c>
      <c r="H2447" t="s">
        <v>4541</v>
      </c>
      <c r="I2447" t="s">
        <v>4542</v>
      </c>
      <c r="J2447" t="s">
        <v>4543</v>
      </c>
      <c r="K2447" t="s">
        <v>906</v>
      </c>
      <c r="L2447" t="s">
        <v>4545</v>
      </c>
      <c r="M2447" t="s">
        <v>906</v>
      </c>
      <c r="N2447" t="s">
        <v>247</v>
      </c>
      <c r="O2447" t="s">
        <v>12</v>
      </c>
      <c r="P2447" t="s">
        <v>3206</v>
      </c>
      <c r="Q2447" t="s">
        <v>12</v>
      </c>
      <c r="R2447" t="s">
        <v>12</v>
      </c>
      <c r="S2447" t="s">
        <v>12</v>
      </c>
      <c r="T2447" t="s">
        <v>12</v>
      </c>
      <c r="U2447" t="s">
        <v>12</v>
      </c>
      <c r="V2447" t="s">
        <v>12</v>
      </c>
      <c r="W2447" t="s">
        <v>12</v>
      </c>
      <c r="X2447" t="s">
        <v>12</v>
      </c>
      <c r="Y2447" t="s">
        <v>12</v>
      </c>
      <c r="Z2447" t="s">
        <v>273</v>
      </c>
      <c r="AA2447" t="s">
        <v>12</v>
      </c>
      <c r="AB2447" t="s">
        <v>307</v>
      </c>
      <c r="AC2447" t="s">
        <v>6342</v>
      </c>
      <c r="AD2447" t="s">
        <v>12</v>
      </c>
      <c r="AE2447" t="s">
        <v>12</v>
      </c>
      <c r="AF2447" t="s">
        <v>400</v>
      </c>
      <c r="AG2447" t="s">
        <v>8977</v>
      </c>
      <c r="AH2447" t="s">
        <v>12</v>
      </c>
      <c r="AI2447" t="s">
        <v>12</v>
      </c>
    </row>
    <row r="2448" spans="1:35" hidden="1" x14ac:dyDescent="0.3">
      <c r="A2448" t="s">
        <v>8</v>
      </c>
      <c r="B2448" t="s">
        <v>9</v>
      </c>
      <c r="C2448">
        <v>1101</v>
      </c>
      <c r="D2448">
        <v>886</v>
      </c>
      <c r="E2448" t="s">
        <v>438</v>
      </c>
      <c r="F2448" t="s">
        <v>273</v>
      </c>
      <c r="G2448" t="s">
        <v>204</v>
      </c>
      <c r="H2448" t="s">
        <v>4541</v>
      </c>
      <c r="I2448" t="s">
        <v>4544</v>
      </c>
      <c r="J2448" t="s">
        <v>4543</v>
      </c>
      <c r="K2448" t="s">
        <v>906</v>
      </c>
      <c r="L2448" t="s">
        <v>4545</v>
      </c>
      <c r="M2448" t="s">
        <v>906</v>
      </c>
      <c r="N2448" t="s">
        <v>57</v>
      </c>
      <c r="O2448" t="s">
        <v>12</v>
      </c>
      <c r="P2448" t="s">
        <v>8422</v>
      </c>
      <c r="Q2448" t="s">
        <v>12</v>
      </c>
      <c r="R2448" t="s">
        <v>8597</v>
      </c>
      <c r="S2448" t="s">
        <v>4941</v>
      </c>
      <c r="T2448" t="s">
        <v>12</v>
      </c>
      <c r="U2448" t="s">
        <v>12</v>
      </c>
      <c r="V2448" t="s">
        <v>12</v>
      </c>
      <c r="W2448" t="s">
        <v>12</v>
      </c>
      <c r="X2448" t="s">
        <v>8252</v>
      </c>
      <c r="Y2448" t="s">
        <v>8598</v>
      </c>
      <c r="Z2448" t="s">
        <v>273</v>
      </c>
      <c r="AA2448" t="s">
        <v>12</v>
      </c>
      <c r="AB2448" t="s">
        <v>3988</v>
      </c>
      <c r="AC2448" t="s">
        <v>5354</v>
      </c>
      <c r="AD2448" t="s">
        <v>12</v>
      </c>
      <c r="AE2448" t="s">
        <v>12</v>
      </c>
      <c r="AF2448" t="s">
        <v>400</v>
      </c>
      <c r="AG2448" t="s">
        <v>8977</v>
      </c>
      <c r="AH2448" t="s">
        <v>12</v>
      </c>
      <c r="AI2448" t="s">
        <v>12</v>
      </c>
    </row>
    <row r="2449" spans="1:35" hidden="1" x14ac:dyDescent="0.3">
      <c r="A2449" t="s">
        <v>8</v>
      </c>
      <c r="B2449" t="s">
        <v>9</v>
      </c>
      <c r="C2449">
        <v>1102</v>
      </c>
      <c r="D2449">
        <v>886</v>
      </c>
      <c r="E2449" t="s">
        <v>75</v>
      </c>
      <c r="F2449" t="s">
        <v>212</v>
      </c>
      <c r="G2449" t="s">
        <v>205</v>
      </c>
      <c r="H2449" t="s">
        <v>4541</v>
      </c>
      <c r="I2449" t="s">
        <v>4542</v>
      </c>
      <c r="J2449" t="s">
        <v>4543</v>
      </c>
      <c r="K2449" t="s">
        <v>906</v>
      </c>
      <c r="L2449" t="s">
        <v>4545</v>
      </c>
      <c r="M2449" t="s">
        <v>906</v>
      </c>
      <c r="N2449" t="s">
        <v>76</v>
      </c>
      <c r="O2449" t="s">
        <v>9120</v>
      </c>
      <c r="P2449" t="s">
        <v>8054</v>
      </c>
      <c r="Q2449" t="s">
        <v>12</v>
      </c>
      <c r="R2449" t="s">
        <v>8597</v>
      </c>
      <c r="S2449" t="s">
        <v>4941</v>
      </c>
      <c r="T2449" t="s">
        <v>12</v>
      </c>
      <c r="U2449" t="s">
        <v>12</v>
      </c>
      <c r="V2449" t="s">
        <v>890</v>
      </c>
      <c r="W2449" t="s">
        <v>12</v>
      </c>
      <c r="X2449" t="s">
        <v>5047</v>
      </c>
      <c r="Y2449" t="s">
        <v>8598</v>
      </c>
      <c r="Z2449" t="s">
        <v>273</v>
      </c>
      <c r="AA2449" t="s">
        <v>12</v>
      </c>
      <c r="AB2449" t="s">
        <v>3988</v>
      </c>
      <c r="AC2449" t="s">
        <v>8629</v>
      </c>
      <c r="AD2449" t="s">
        <v>12</v>
      </c>
      <c r="AE2449" t="s">
        <v>12</v>
      </c>
      <c r="AF2449" t="s">
        <v>9121</v>
      </c>
      <c r="AG2449" t="s">
        <v>8977</v>
      </c>
      <c r="AH2449" t="s">
        <v>8981</v>
      </c>
      <c r="AI2449" t="s">
        <v>12</v>
      </c>
    </row>
    <row r="2450" spans="1:35" hidden="1" x14ac:dyDescent="0.3">
      <c r="A2450" t="s">
        <v>8</v>
      </c>
      <c r="B2450" t="s">
        <v>9</v>
      </c>
      <c r="C2450">
        <v>1103</v>
      </c>
      <c r="D2450">
        <v>886</v>
      </c>
      <c r="E2450" t="s">
        <v>636</v>
      </c>
      <c r="F2450" t="s">
        <v>273</v>
      </c>
      <c r="G2450" t="s">
        <v>205</v>
      </c>
      <c r="H2450" t="s">
        <v>4541</v>
      </c>
      <c r="I2450" t="s">
        <v>4542</v>
      </c>
      <c r="J2450" t="s">
        <v>4543</v>
      </c>
      <c r="K2450" t="s">
        <v>906</v>
      </c>
      <c r="L2450" t="s">
        <v>4545</v>
      </c>
      <c r="M2450" t="s">
        <v>906</v>
      </c>
      <c r="N2450" t="s">
        <v>63</v>
      </c>
      <c r="O2450" t="s">
        <v>8615</v>
      </c>
      <c r="P2450" t="s">
        <v>8054</v>
      </c>
      <c r="Q2450" t="s">
        <v>12</v>
      </c>
      <c r="R2450" t="s">
        <v>12</v>
      </c>
      <c r="S2450" t="s">
        <v>12</v>
      </c>
      <c r="T2450" t="s">
        <v>12</v>
      </c>
      <c r="U2450" t="s">
        <v>12</v>
      </c>
      <c r="V2450" t="s">
        <v>12</v>
      </c>
      <c r="W2450" t="s">
        <v>12</v>
      </c>
      <c r="X2450" t="s">
        <v>12</v>
      </c>
      <c r="Y2450" t="s">
        <v>12</v>
      </c>
      <c r="Z2450" t="s">
        <v>273</v>
      </c>
      <c r="AA2450" t="s">
        <v>12</v>
      </c>
      <c r="AB2450" t="s">
        <v>3988</v>
      </c>
      <c r="AC2450" t="s">
        <v>8630</v>
      </c>
      <c r="AD2450" t="s">
        <v>12</v>
      </c>
      <c r="AE2450" t="s">
        <v>12</v>
      </c>
      <c r="AF2450" t="s">
        <v>9121</v>
      </c>
      <c r="AG2450" t="s">
        <v>8977</v>
      </c>
      <c r="AH2450" t="s">
        <v>8981</v>
      </c>
      <c r="AI2450" t="s">
        <v>12</v>
      </c>
    </row>
    <row r="2451" spans="1:35" hidden="1" x14ac:dyDescent="0.3">
      <c r="A2451" t="s">
        <v>8</v>
      </c>
      <c r="B2451" t="s">
        <v>9</v>
      </c>
      <c r="C2451">
        <v>1104</v>
      </c>
      <c r="D2451">
        <v>886</v>
      </c>
      <c r="E2451" t="s">
        <v>920</v>
      </c>
      <c r="F2451" t="s">
        <v>273</v>
      </c>
      <c r="G2451" t="s">
        <v>205</v>
      </c>
      <c r="H2451" t="s">
        <v>4541</v>
      </c>
      <c r="I2451" t="s">
        <v>4542</v>
      </c>
      <c r="J2451" t="s">
        <v>4543</v>
      </c>
      <c r="K2451" t="s">
        <v>906</v>
      </c>
      <c r="L2451" t="s">
        <v>4545</v>
      </c>
      <c r="M2451" t="s">
        <v>906</v>
      </c>
      <c r="N2451" t="s">
        <v>641</v>
      </c>
      <c r="O2451" t="s">
        <v>12</v>
      </c>
      <c r="P2451" t="s">
        <v>819</v>
      </c>
      <c r="Q2451" t="s">
        <v>12</v>
      </c>
      <c r="R2451" t="s">
        <v>12</v>
      </c>
      <c r="S2451" t="s">
        <v>12</v>
      </c>
      <c r="T2451" t="s">
        <v>12</v>
      </c>
      <c r="U2451" t="s">
        <v>12</v>
      </c>
      <c r="V2451" t="s">
        <v>12</v>
      </c>
      <c r="W2451" t="s">
        <v>12</v>
      </c>
      <c r="X2451" t="s">
        <v>12</v>
      </c>
      <c r="Y2451" t="s">
        <v>12</v>
      </c>
      <c r="Z2451" t="s">
        <v>12</v>
      </c>
      <c r="AA2451" t="s">
        <v>12</v>
      </c>
      <c r="AB2451" t="s">
        <v>12</v>
      </c>
      <c r="AC2451" t="s">
        <v>8631</v>
      </c>
      <c r="AD2451" t="s">
        <v>12</v>
      </c>
      <c r="AE2451" t="s">
        <v>12</v>
      </c>
      <c r="AF2451" t="s">
        <v>9121</v>
      </c>
      <c r="AG2451" t="s">
        <v>8977</v>
      </c>
      <c r="AH2451" t="s">
        <v>8981</v>
      </c>
      <c r="AI2451" t="s">
        <v>12</v>
      </c>
    </row>
    <row r="2452" spans="1:35" hidden="1" x14ac:dyDescent="0.3">
      <c r="A2452" t="s">
        <v>8</v>
      </c>
      <c r="B2452" t="s">
        <v>9</v>
      </c>
      <c r="C2452">
        <v>1105</v>
      </c>
      <c r="D2452">
        <v>886</v>
      </c>
      <c r="E2452" t="s">
        <v>801</v>
      </c>
      <c r="F2452" t="s">
        <v>273</v>
      </c>
      <c r="G2452" t="s">
        <v>627</v>
      </c>
      <c r="H2452" t="s">
        <v>4545</v>
      </c>
      <c r="I2452" t="s">
        <v>4545</v>
      </c>
      <c r="J2452" t="s">
        <v>909</v>
      </c>
      <c r="K2452" t="s">
        <v>907</v>
      </c>
      <c r="L2452" t="s">
        <v>4545</v>
      </c>
      <c r="M2452" t="s">
        <v>909</v>
      </c>
      <c r="N2452" t="s">
        <v>35</v>
      </c>
      <c r="O2452" t="s">
        <v>8492</v>
      </c>
      <c r="P2452" t="s">
        <v>4559</v>
      </c>
      <c r="Q2452" t="s">
        <v>824</v>
      </c>
      <c r="R2452" t="s">
        <v>8597</v>
      </c>
      <c r="S2452" t="s">
        <v>4941</v>
      </c>
      <c r="T2452" t="s">
        <v>12</v>
      </c>
      <c r="U2452" t="s">
        <v>12</v>
      </c>
      <c r="V2452" t="s">
        <v>12</v>
      </c>
      <c r="W2452" t="s">
        <v>12</v>
      </c>
      <c r="X2452" t="s">
        <v>5047</v>
      </c>
      <c r="Y2452" t="s">
        <v>8598</v>
      </c>
      <c r="Z2452" t="s">
        <v>273</v>
      </c>
      <c r="AA2452" t="s">
        <v>12</v>
      </c>
      <c r="AB2452" t="s">
        <v>3988</v>
      </c>
      <c r="AC2452" t="s">
        <v>8632</v>
      </c>
      <c r="AD2452" t="s">
        <v>12</v>
      </c>
      <c r="AE2452" t="s">
        <v>12</v>
      </c>
      <c r="AF2452" t="s">
        <v>9121</v>
      </c>
      <c r="AG2452" t="s">
        <v>8977</v>
      </c>
      <c r="AH2452" t="s">
        <v>8981</v>
      </c>
      <c r="AI2452" t="s">
        <v>12</v>
      </c>
    </row>
    <row r="2453" spans="1:35" hidden="1" x14ac:dyDescent="0.3">
      <c r="A2453" t="s">
        <v>8</v>
      </c>
      <c r="B2453" t="s">
        <v>9</v>
      </c>
      <c r="C2453">
        <v>1106</v>
      </c>
      <c r="D2453">
        <v>887</v>
      </c>
      <c r="E2453" t="s">
        <v>316</v>
      </c>
      <c r="F2453" t="s">
        <v>273</v>
      </c>
      <c r="G2453" t="s">
        <v>205</v>
      </c>
      <c r="H2453" t="s">
        <v>4541</v>
      </c>
      <c r="I2453" t="s">
        <v>4542</v>
      </c>
      <c r="J2453" t="s">
        <v>4543</v>
      </c>
      <c r="K2453" t="s">
        <v>906</v>
      </c>
      <c r="L2453" t="s">
        <v>4545</v>
      </c>
      <c r="M2453" t="s">
        <v>906</v>
      </c>
      <c r="N2453" t="s">
        <v>14</v>
      </c>
      <c r="O2453" t="s">
        <v>1069</v>
      </c>
      <c r="P2453" t="s">
        <v>4</v>
      </c>
      <c r="Q2453" t="s">
        <v>12</v>
      </c>
      <c r="R2453" t="s">
        <v>12</v>
      </c>
      <c r="S2453" t="s">
        <v>12</v>
      </c>
      <c r="T2453" t="s">
        <v>12</v>
      </c>
      <c r="U2453" t="s">
        <v>12</v>
      </c>
      <c r="V2453" t="s">
        <v>12</v>
      </c>
      <c r="W2453" t="s">
        <v>12</v>
      </c>
      <c r="X2453" t="s">
        <v>851</v>
      </c>
      <c r="Y2453" t="s">
        <v>8598</v>
      </c>
      <c r="Z2453" t="s">
        <v>273</v>
      </c>
      <c r="AA2453" t="s">
        <v>12</v>
      </c>
      <c r="AB2453" t="s">
        <v>3988</v>
      </c>
      <c r="AC2453" t="s">
        <v>3341</v>
      </c>
      <c r="AD2453" t="s">
        <v>12</v>
      </c>
      <c r="AE2453" t="s">
        <v>12</v>
      </c>
      <c r="AF2453" t="s">
        <v>404</v>
      </c>
      <c r="AG2453" t="s">
        <v>8977</v>
      </c>
      <c r="AH2453" t="s">
        <v>12</v>
      </c>
      <c r="AI2453" t="s">
        <v>12</v>
      </c>
    </row>
    <row r="2454" spans="1:35" hidden="1" x14ac:dyDescent="0.3">
      <c r="A2454" t="s">
        <v>8</v>
      </c>
      <c r="B2454" t="s">
        <v>9</v>
      </c>
      <c r="C2454">
        <v>1107</v>
      </c>
      <c r="D2454">
        <v>887</v>
      </c>
      <c r="E2454" t="s">
        <v>411</v>
      </c>
      <c r="F2454" t="s">
        <v>273</v>
      </c>
      <c r="G2454" t="s">
        <v>204</v>
      </c>
      <c r="H2454" t="s">
        <v>4541</v>
      </c>
      <c r="I2454" t="s">
        <v>4544</v>
      </c>
      <c r="J2454" t="s">
        <v>4543</v>
      </c>
      <c r="K2454" t="s">
        <v>906</v>
      </c>
      <c r="L2454" t="s">
        <v>4545</v>
      </c>
      <c r="M2454" t="s">
        <v>906</v>
      </c>
      <c r="N2454" t="s">
        <v>27</v>
      </c>
      <c r="O2454" t="s">
        <v>12</v>
      </c>
      <c r="P2454" t="s">
        <v>4559</v>
      </c>
      <c r="Q2454" t="s">
        <v>12</v>
      </c>
      <c r="R2454" t="s">
        <v>273</v>
      </c>
      <c r="S2454" t="s">
        <v>12</v>
      </c>
      <c r="T2454" t="s">
        <v>12</v>
      </c>
      <c r="U2454" t="s">
        <v>12</v>
      </c>
      <c r="V2454" t="s">
        <v>12</v>
      </c>
      <c r="W2454" t="s">
        <v>12</v>
      </c>
      <c r="X2454" t="s">
        <v>12</v>
      </c>
      <c r="Y2454" t="s">
        <v>12</v>
      </c>
      <c r="Z2454" t="s">
        <v>273</v>
      </c>
      <c r="AA2454" t="s">
        <v>12</v>
      </c>
      <c r="AB2454" t="s">
        <v>3988</v>
      </c>
      <c r="AC2454" t="s">
        <v>3342</v>
      </c>
      <c r="AD2454" t="s">
        <v>12</v>
      </c>
      <c r="AE2454" t="s">
        <v>12</v>
      </c>
      <c r="AF2454" t="s">
        <v>416</v>
      </c>
      <c r="AG2454" t="s">
        <v>8977</v>
      </c>
      <c r="AH2454" t="s">
        <v>12</v>
      </c>
      <c r="AI2454" t="s">
        <v>12</v>
      </c>
    </row>
    <row r="2455" spans="1:35" hidden="1" x14ac:dyDescent="0.3">
      <c r="A2455" t="s">
        <v>8</v>
      </c>
      <c r="B2455" t="s">
        <v>9</v>
      </c>
      <c r="C2455">
        <v>1109</v>
      </c>
      <c r="D2455">
        <v>887</v>
      </c>
      <c r="E2455" t="s">
        <v>675</v>
      </c>
      <c r="F2455" t="s">
        <v>273</v>
      </c>
      <c r="G2455" t="s">
        <v>205</v>
      </c>
      <c r="H2455" t="s">
        <v>4541</v>
      </c>
      <c r="I2455" t="s">
        <v>4542</v>
      </c>
      <c r="J2455" t="s">
        <v>4543</v>
      </c>
      <c r="K2455" t="s">
        <v>906</v>
      </c>
      <c r="L2455" t="s">
        <v>4545</v>
      </c>
      <c r="M2455" t="s">
        <v>906</v>
      </c>
      <c r="N2455" t="s">
        <v>72</v>
      </c>
      <c r="O2455" t="s">
        <v>4560</v>
      </c>
      <c r="P2455" t="s">
        <v>12</v>
      </c>
      <c r="Q2455" t="s">
        <v>12</v>
      </c>
      <c r="R2455" t="s">
        <v>12</v>
      </c>
      <c r="S2455" t="s">
        <v>12</v>
      </c>
      <c r="T2455" t="s">
        <v>12</v>
      </c>
      <c r="U2455" t="s">
        <v>12</v>
      </c>
      <c r="V2455" t="s">
        <v>12</v>
      </c>
      <c r="W2455" t="s">
        <v>12</v>
      </c>
      <c r="X2455" t="s">
        <v>12</v>
      </c>
      <c r="Y2455" t="s">
        <v>12</v>
      </c>
      <c r="Z2455" t="s">
        <v>273</v>
      </c>
      <c r="AA2455" t="s">
        <v>12</v>
      </c>
      <c r="AB2455" t="s">
        <v>3988</v>
      </c>
      <c r="AC2455" t="s">
        <v>3343</v>
      </c>
      <c r="AD2455" t="s">
        <v>12</v>
      </c>
      <c r="AE2455" t="s">
        <v>12</v>
      </c>
      <c r="AF2455" t="s">
        <v>700</v>
      </c>
      <c r="AG2455" t="s">
        <v>8977</v>
      </c>
      <c r="AH2455" t="s">
        <v>12</v>
      </c>
      <c r="AI2455" t="s">
        <v>12</v>
      </c>
    </row>
    <row r="2456" spans="1:35" hidden="1" x14ac:dyDescent="0.3">
      <c r="A2456" t="s">
        <v>8</v>
      </c>
      <c r="B2456" t="s">
        <v>9</v>
      </c>
      <c r="C2456">
        <v>1110</v>
      </c>
      <c r="D2456">
        <v>887</v>
      </c>
      <c r="E2456" t="s">
        <v>675</v>
      </c>
      <c r="F2456" t="s">
        <v>273</v>
      </c>
      <c r="G2456" t="s">
        <v>205</v>
      </c>
      <c r="H2456" t="s">
        <v>4541</v>
      </c>
      <c r="I2456" t="s">
        <v>4542</v>
      </c>
      <c r="J2456" t="s">
        <v>4543</v>
      </c>
      <c r="K2456" t="s">
        <v>906</v>
      </c>
      <c r="L2456" t="s">
        <v>4545</v>
      </c>
      <c r="M2456" t="s">
        <v>906</v>
      </c>
      <c r="N2456" t="s">
        <v>72</v>
      </c>
      <c r="O2456" t="s">
        <v>4560</v>
      </c>
      <c r="P2456" t="s">
        <v>12</v>
      </c>
      <c r="Q2456" t="s">
        <v>12</v>
      </c>
      <c r="R2456" t="s">
        <v>12</v>
      </c>
      <c r="S2456" t="s">
        <v>12</v>
      </c>
      <c r="T2456" t="s">
        <v>12</v>
      </c>
      <c r="U2456" t="s">
        <v>12</v>
      </c>
      <c r="V2456" t="s">
        <v>12</v>
      </c>
      <c r="W2456" t="s">
        <v>12</v>
      </c>
      <c r="X2456" t="s">
        <v>12</v>
      </c>
      <c r="Y2456" t="s">
        <v>12</v>
      </c>
      <c r="Z2456" t="s">
        <v>273</v>
      </c>
      <c r="AA2456" t="s">
        <v>661</v>
      </c>
      <c r="AB2456" t="s">
        <v>306</v>
      </c>
      <c r="AC2456" t="s">
        <v>3344</v>
      </c>
      <c r="AD2456" t="s">
        <v>12</v>
      </c>
      <c r="AE2456" t="s">
        <v>12</v>
      </c>
      <c r="AF2456" t="s">
        <v>700</v>
      </c>
      <c r="AG2456" t="s">
        <v>8977</v>
      </c>
      <c r="AH2456" t="s">
        <v>12</v>
      </c>
      <c r="AI2456" t="s">
        <v>12</v>
      </c>
    </row>
    <row r="2457" spans="1:35" hidden="1" x14ac:dyDescent="0.3">
      <c r="A2457" t="s">
        <v>8</v>
      </c>
      <c r="B2457" t="s">
        <v>9</v>
      </c>
      <c r="C2457">
        <v>1111</v>
      </c>
      <c r="D2457">
        <v>887</v>
      </c>
      <c r="E2457" t="s">
        <v>746</v>
      </c>
      <c r="F2457" t="s">
        <v>12</v>
      </c>
      <c r="G2457" t="s">
        <v>205</v>
      </c>
      <c r="H2457" t="s">
        <v>4541</v>
      </c>
      <c r="I2457" t="s">
        <v>4542</v>
      </c>
      <c r="J2457" t="s">
        <v>4543</v>
      </c>
      <c r="K2457" t="s">
        <v>906</v>
      </c>
      <c r="L2457" t="s">
        <v>4545</v>
      </c>
      <c r="M2457" t="s">
        <v>906</v>
      </c>
      <c r="N2457" t="s">
        <v>29</v>
      </c>
      <c r="O2457" t="s">
        <v>12</v>
      </c>
      <c r="P2457" t="s">
        <v>833</v>
      </c>
      <c r="Q2457" t="s">
        <v>12</v>
      </c>
      <c r="R2457" t="s">
        <v>12</v>
      </c>
      <c r="S2457" t="s">
        <v>12</v>
      </c>
      <c r="T2457" t="s">
        <v>12</v>
      </c>
      <c r="U2457" t="s">
        <v>12</v>
      </c>
      <c r="V2457" t="s">
        <v>12</v>
      </c>
      <c r="W2457" t="s">
        <v>12</v>
      </c>
      <c r="X2457" t="s">
        <v>12</v>
      </c>
      <c r="Y2457" t="s">
        <v>12</v>
      </c>
      <c r="Z2457" t="s">
        <v>12</v>
      </c>
      <c r="AA2457" t="s">
        <v>12</v>
      </c>
      <c r="AB2457" t="s">
        <v>12</v>
      </c>
      <c r="AC2457" t="s">
        <v>6343</v>
      </c>
      <c r="AD2457" t="s">
        <v>12</v>
      </c>
      <c r="AE2457" t="s">
        <v>12</v>
      </c>
      <c r="AF2457" t="s">
        <v>405</v>
      </c>
      <c r="AG2457" t="s">
        <v>8977</v>
      </c>
      <c r="AH2457" t="s">
        <v>12</v>
      </c>
      <c r="AI2457" t="s">
        <v>12</v>
      </c>
    </row>
    <row r="2458" spans="1:35" hidden="1" x14ac:dyDescent="0.3">
      <c r="A2458" t="s">
        <v>8</v>
      </c>
      <c r="B2458" t="s">
        <v>9</v>
      </c>
      <c r="C2458">
        <v>1112</v>
      </c>
      <c r="D2458">
        <v>887</v>
      </c>
      <c r="E2458" t="s">
        <v>976</v>
      </c>
      <c r="F2458" t="s">
        <v>834</v>
      </c>
      <c r="G2458" t="s">
        <v>443</v>
      </c>
      <c r="H2458" t="s">
        <v>4541</v>
      </c>
      <c r="I2458" t="s">
        <v>4542</v>
      </c>
      <c r="J2458" t="s">
        <v>4543</v>
      </c>
      <c r="K2458" t="s">
        <v>4551</v>
      </c>
      <c r="L2458" t="s">
        <v>29</v>
      </c>
      <c r="M2458" t="s">
        <v>908</v>
      </c>
      <c r="N2458" t="s">
        <v>977</v>
      </c>
      <c r="O2458" t="s">
        <v>12</v>
      </c>
      <c r="P2458" t="s">
        <v>819</v>
      </c>
      <c r="Q2458" t="s">
        <v>12</v>
      </c>
      <c r="R2458" t="s">
        <v>12</v>
      </c>
      <c r="S2458" t="s">
        <v>12</v>
      </c>
      <c r="T2458" t="s">
        <v>12</v>
      </c>
      <c r="U2458" t="s">
        <v>12</v>
      </c>
      <c r="V2458" t="s">
        <v>12</v>
      </c>
      <c r="W2458" t="s">
        <v>12</v>
      </c>
      <c r="X2458" t="s">
        <v>12</v>
      </c>
      <c r="Y2458" t="s">
        <v>12</v>
      </c>
      <c r="Z2458" t="s">
        <v>12</v>
      </c>
      <c r="AA2458" t="s">
        <v>12</v>
      </c>
      <c r="AB2458" t="s">
        <v>12</v>
      </c>
      <c r="AC2458" t="s">
        <v>5355</v>
      </c>
      <c r="AD2458" t="s">
        <v>12</v>
      </c>
      <c r="AE2458" t="s">
        <v>12</v>
      </c>
      <c r="AF2458" t="s">
        <v>405</v>
      </c>
      <c r="AG2458" t="s">
        <v>8977</v>
      </c>
      <c r="AH2458" t="s">
        <v>12</v>
      </c>
      <c r="AI2458" t="s">
        <v>12</v>
      </c>
    </row>
    <row r="2459" spans="1:35" hidden="1" x14ac:dyDescent="0.3">
      <c r="A2459" t="s">
        <v>8</v>
      </c>
      <c r="B2459" t="s">
        <v>9</v>
      </c>
      <c r="C2459">
        <v>1112</v>
      </c>
      <c r="D2459">
        <v>887</v>
      </c>
      <c r="E2459" t="s">
        <v>74</v>
      </c>
      <c r="F2459" t="s">
        <v>212</v>
      </c>
      <c r="G2459" t="s">
        <v>277</v>
      </c>
      <c r="H2459" t="s">
        <v>4541</v>
      </c>
      <c r="I2459" t="s">
        <v>4544</v>
      </c>
      <c r="J2459" t="s">
        <v>4543</v>
      </c>
      <c r="K2459" t="s">
        <v>4551</v>
      </c>
      <c r="L2459" t="s">
        <v>29</v>
      </c>
      <c r="M2459" t="s">
        <v>908</v>
      </c>
      <c r="N2459" t="s">
        <v>2122</v>
      </c>
      <c r="O2459" t="s">
        <v>12</v>
      </c>
      <c r="P2459" t="s">
        <v>8422</v>
      </c>
      <c r="Q2459" t="s">
        <v>12</v>
      </c>
      <c r="R2459" t="s">
        <v>8597</v>
      </c>
      <c r="S2459" t="s">
        <v>508</v>
      </c>
      <c r="T2459" t="s">
        <v>12</v>
      </c>
      <c r="U2459" t="s">
        <v>12</v>
      </c>
      <c r="V2459" t="s">
        <v>12</v>
      </c>
      <c r="W2459" t="s">
        <v>12</v>
      </c>
      <c r="X2459" t="s">
        <v>5103</v>
      </c>
      <c r="Y2459" t="s">
        <v>8598</v>
      </c>
      <c r="Z2459" t="s">
        <v>273</v>
      </c>
      <c r="AA2459" t="s">
        <v>12</v>
      </c>
      <c r="AB2459" t="s">
        <v>3988</v>
      </c>
      <c r="AC2459" t="s">
        <v>5356</v>
      </c>
      <c r="AD2459" t="s">
        <v>12</v>
      </c>
      <c r="AE2459" t="s">
        <v>12</v>
      </c>
      <c r="AF2459" t="s">
        <v>405</v>
      </c>
      <c r="AG2459" t="s">
        <v>8977</v>
      </c>
      <c r="AH2459" t="s">
        <v>12</v>
      </c>
      <c r="AI2459" t="s">
        <v>12</v>
      </c>
    </row>
    <row r="2460" spans="1:35" hidden="1" x14ac:dyDescent="0.3">
      <c r="A2460" t="s">
        <v>8</v>
      </c>
      <c r="B2460" t="s">
        <v>9</v>
      </c>
      <c r="C2460">
        <v>1113</v>
      </c>
      <c r="D2460">
        <v>887</v>
      </c>
      <c r="E2460" t="s">
        <v>916</v>
      </c>
      <c r="F2460" t="s">
        <v>273</v>
      </c>
      <c r="G2460" t="s">
        <v>205</v>
      </c>
      <c r="H2460" t="s">
        <v>4541</v>
      </c>
      <c r="I2460" t="s">
        <v>4542</v>
      </c>
      <c r="J2460" t="s">
        <v>4543</v>
      </c>
      <c r="K2460" t="s">
        <v>906</v>
      </c>
      <c r="L2460" t="s">
        <v>4545</v>
      </c>
      <c r="M2460" t="s">
        <v>906</v>
      </c>
      <c r="N2460" t="s">
        <v>641</v>
      </c>
      <c r="O2460" t="s">
        <v>12</v>
      </c>
      <c r="P2460" t="s">
        <v>819</v>
      </c>
      <c r="Q2460" t="s">
        <v>12</v>
      </c>
      <c r="R2460" t="s">
        <v>12</v>
      </c>
      <c r="S2460" t="s">
        <v>12</v>
      </c>
      <c r="T2460" t="s">
        <v>12</v>
      </c>
      <c r="U2460" t="s">
        <v>12</v>
      </c>
      <c r="V2460" t="s">
        <v>12</v>
      </c>
      <c r="W2460" t="s">
        <v>12</v>
      </c>
      <c r="X2460" t="s">
        <v>12</v>
      </c>
      <c r="Y2460" t="s">
        <v>12</v>
      </c>
      <c r="Z2460" t="s">
        <v>12</v>
      </c>
      <c r="AA2460" t="s">
        <v>12</v>
      </c>
      <c r="AB2460" t="s">
        <v>12</v>
      </c>
      <c r="AC2460" t="s">
        <v>6344</v>
      </c>
      <c r="AD2460" t="s">
        <v>12</v>
      </c>
      <c r="AE2460" t="s">
        <v>12</v>
      </c>
      <c r="AF2460" t="s">
        <v>8582</v>
      </c>
      <c r="AG2460" t="s">
        <v>8977</v>
      </c>
      <c r="AH2460" t="s">
        <v>8978</v>
      </c>
      <c r="AI2460" t="s">
        <v>12</v>
      </c>
    </row>
    <row r="2461" spans="1:35" hidden="1" x14ac:dyDescent="0.3">
      <c r="A2461" t="s">
        <v>8</v>
      </c>
      <c r="B2461" t="s">
        <v>9</v>
      </c>
      <c r="C2461">
        <v>1113</v>
      </c>
      <c r="D2461">
        <v>887</v>
      </c>
      <c r="E2461" t="s">
        <v>607</v>
      </c>
      <c r="F2461" t="s">
        <v>273</v>
      </c>
      <c r="G2461" t="s">
        <v>204</v>
      </c>
      <c r="H2461" t="s">
        <v>4541</v>
      </c>
      <c r="I2461" t="s">
        <v>4544</v>
      </c>
      <c r="J2461" t="s">
        <v>4543</v>
      </c>
      <c r="K2461" t="s">
        <v>906</v>
      </c>
      <c r="L2461" t="s">
        <v>4545</v>
      </c>
      <c r="M2461" t="s">
        <v>906</v>
      </c>
      <c r="N2461" t="s">
        <v>53</v>
      </c>
      <c r="O2461" t="s">
        <v>3202</v>
      </c>
      <c r="P2461" t="s">
        <v>4559</v>
      </c>
      <c r="Q2461" t="s">
        <v>12</v>
      </c>
      <c r="R2461" t="s">
        <v>825</v>
      </c>
      <c r="S2461" t="s">
        <v>12</v>
      </c>
      <c r="T2461" t="s">
        <v>12</v>
      </c>
      <c r="U2461" t="s">
        <v>12</v>
      </c>
      <c r="V2461" t="s">
        <v>12</v>
      </c>
      <c r="W2461" t="s">
        <v>12</v>
      </c>
      <c r="X2461" t="s">
        <v>12</v>
      </c>
      <c r="Y2461" t="s">
        <v>12</v>
      </c>
      <c r="Z2461" t="s">
        <v>273</v>
      </c>
      <c r="AA2461" t="s">
        <v>12</v>
      </c>
      <c r="AB2461" t="s">
        <v>3988</v>
      </c>
      <c r="AC2461" t="s">
        <v>6345</v>
      </c>
      <c r="AD2461" t="s">
        <v>12</v>
      </c>
      <c r="AE2461" t="s">
        <v>12</v>
      </c>
      <c r="AF2461" t="s">
        <v>8582</v>
      </c>
      <c r="AG2461" t="s">
        <v>8977</v>
      </c>
      <c r="AH2461" t="s">
        <v>8978</v>
      </c>
      <c r="AI2461" t="s">
        <v>12</v>
      </c>
    </row>
    <row r="2462" spans="1:35" hidden="1" x14ac:dyDescent="0.3">
      <c r="A2462" t="s">
        <v>8</v>
      </c>
      <c r="B2462" t="s">
        <v>9</v>
      </c>
      <c r="C2462">
        <v>1114</v>
      </c>
      <c r="D2462">
        <v>887</v>
      </c>
      <c r="E2462" t="s">
        <v>35</v>
      </c>
      <c r="F2462" t="s">
        <v>273</v>
      </c>
      <c r="G2462" t="s">
        <v>19</v>
      </c>
      <c r="H2462" t="s">
        <v>4545</v>
      </c>
      <c r="I2462" t="s">
        <v>4545</v>
      </c>
      <c r="J2462" t="s">
        <v>909</v>
      </c>
      <c r="K2462" t="s">
        <v>907</v>
      </c>
      <c r="L2462" t="s">
        <v>4545</v>
      </c>
      <c r="M2462" t="s">
        <v>909</v>
      </c>
      <c r="N2462" t="s">
        <v>35</v>
      </c>
      <c r="O2462" t="s">
        <v>8492</v>
      </c>
      <c r="P2462" t="s">
        <v>4559</v>
      </c>
      <c r="Q2462" t="s">
        <v>623</v>
      </c>
      <c r="R2462" t="s">
        <v>4960</v>
      </c>
      <c r="S2462" t="s">
        <v>4941</v>
      </c>
      <c r="T2462" t="s">
        <v>12</v>
      </c>
      <c r="U2462" t="s">
        <v>12</v>
      </c>
      <c r="V2462" t="s">
        <v>12</v>
      </c>
      <c r="W2462" t="s">
        <v>12</v>
      </c>
      <c r="X2462" t="s">
        <v>362</v>
      </c>
      <c r="Y2462" t="s">
        <v>8598</v>
      </c>
      <c r="Z2462" t="s">
        <v>273</v>
      </c>
      <c r="AA2462" t="s">
        <v>53</v>
      </c>
      <c r="AB2462" t="s">
        <v>825</v>
      </c>
      <c r="AC2462" t="s">
        <v>5357</v>
      </c>
      <c r="AD2462" t="s">
        <v>12</v>
      </c>
      <c r="AE2462" t="s">
        <v>12</v>
      </c>
      <c r="AF2462" t="s">
        <v>8582</v>
      </c>
      <c r="AG2462" t="s">
        <v>8977</v>
      </c>
      <c r="AH2462" t="s">
        <v>8978</v>
      </c>
      <c r="AI2462" t="s">
        <v>12</v>
      </c>
    </row>
    <row r="2463" spans="1:35" hidden="1" x14ac:dyDescent="0.3">
      <c r="A2463" t="s">
        <v>8</v>
      </c>
      <c r="B2463" t="s">
        <v>9</v>
      </c>
      <c r="C2463">
        <v>1114</v>
      </c>
      <c r="D2463">
        <v>887</v>
      </c>
      <c r="E2463" t="s">
        <v>10512</v>
      </c>
      <c r="F2463" t="s">
        <v>12</v>
      </c>
      <c r="G2463" t="s">
        <v>204</v>
      </c>
      <c r="H2463" t="s">
        <v>4541</v>
      </c>
      <c r="I2463" t="s">
        <v>4544</v>
      </c>
      <c r="J2463" t="s">
        <v>4543</v>
      </c>
      <c r="K2463" t="s">
        <v>906</v>
      </c>
      <c r="L2463" t="s">
        <v>4545</v>
      </c>
      <c r="M2463" t="s">
        <v>906</v>
      </c>
      <c r="N2463" t="s">
        <v>623</v>
      </c>
      <c r="O2463" t="s">
        <v>12</v>
      </c>
      <c r="P2463" t="s">
        <v>10473</v>
      </c>
      <c r="Q2463" t="s">
        <v>12</v>
      </c>
      <c r="R2463" t="s">
        <v>12</v>
      </c>
      <c r="S2463" t="s">
        <v>12</v>
      </c>
      <c r="T2463" t="s">
        <v>12</v>
      </c>
      <c r="U2463" t="s">
        <v>12</v>
      </c>
      <c r="V2463" t="s">
        <v>12</v>
      </c>
      <c r="W2463" t="s">
        <v>12</v>
      </c>
      <c r="X2463" t="s">
        <v>12</v>
      </c>
      <c r="Y2463" t="s">
        <v>12</v>
      </c>
      <c r="Z2463" t="s">
        <v>273</v>
      </c>
      <c r="AA2463" t="s">
        <v>12</v>
      </c>
      <c r="AB2463" t="s">
        <v>12</v>
      </c>
      <c r="AC2463" t="s">
        <v>10513</v>
      </c>
      <c r="AD2463" t="s">
        <v>12</v>
      </c>
      <c r="AE2463" t="s">
        <v>12</v>
      </c>
      <c r="AF2463" t="s">
        <v>8582</v>
      </c>
      <c r="AG2463" t="s">
        <v>8977</v>
      </c>
      <c r="AH2463" t="s">
        <v>8978</v>
      </c>
      <c r="AI2463" t="s">
        <v>12</v>
      </c>
    </row>
    <row r="2464" spans="1:35" hidden="1" x14ac:dyDescent="0.3">
      <c r="A2464" t="s">
        <v>8</v>
      </c>
      <c r="B2464" t="s">
        <v>9</v>
      </c>
      <c r="C2464">
        <v>1115</v>
      </c>
      <c r="D2464">
        <v>887</v>
      </c>
      <c r="E2464" t="s">
        <v>2036</v>
      </c>
      <c r="F2464" t="s">
        <v>12</v>
      </c>
      <c r="G2464" t="s">
        <v>205</v>
      </c>
      <c r="H2464" t="s">
        <v>4541</v>
      </c>
      <c r="I2464" t="s">
        <v>4542</v>
      </c>
      <c r="J2464" t="s">
        <v>4543</v>
      </c>
      <c r="K2464" t="s">
        <v>906</v>
      </c>
      <c r="L2464" t="s">
        <v>4545</v>
      </c>
      <c r="M2464" t="s">
        <v>906</v>
      </c>
      <c r="N2464" t="s">
        <v>641</v>
      </c>
      <c r="O2464" t="s">
        <v>12</v>
      </c>
      <c r="P2464" t="s">
        <v>833</v>
      </c>
      <c r="Q2464" t="s">
        <v>12</v>
      </c>
      <c r="R2464" t="s">
        <v>12</v>
      </c>
      <c r="S2464" t="s">
        <v>12</v>
      </c>
      <c r="T2464" t="s">
        <v>12</v>
      </c>
      <c r="U2464" t="s">
        <v>12</v>
      </c>
      <c r="V2464" t="s">
        <v>12</v>
      </c>
      <c r="W2464" t="s">
        <v>12</v>
      </c>
      <c r="X2464" t="s">
        <v>12</v>
      </c>
      <c r="Y2464" t="s">
        <v>12</v>
      </c>
      <c r="Z2464" t="s">
        <v>273</v>
      </c>
      <c r="AA2464" t="s">
        <v>12</v>
      </c>
      <c r="AB2464" t="s">
        <v>12</v>
      </c>
      <c r="AC2464" t="s">
        <v>5358</v>
      </c>
      <c r="AD2464" t="s">
        <v>12</v>
      </c>
      <c r="AE2464" t="s">
        <v>12</v>
      </c>
      <c r="AF2464" t="s">
        <v>595</v>
      </c>
      <c r="AG2464" t="s">
        <v>8977</v>
      </c>
      <c r="AH2464" t="s">
        <v>12</v>
      </c>
      <c r="AI2464" t="s">
        <v>12</v>
      </c>
    </row>
    <row r="2465" spans="1:35" hidden="1" x14ac:dyDescent="0.3">
      <c r="A2465" t="s">
        <v>8</v>
      </c>
      <c r="B2465" t="s">
        <v>9</v>
      </c>
      <c r="C2465">
        <v>1115</v>
      </c>
      <c r="D2465">
        <v>887</v>
      </c>
      <c r="E2465" t="s">
        <v>39</v>
      </c>
      <c r="F2465" t="s">
        <v>212</v>
      </c>
      <c r="G2465" t="s">
        <v>261</v>
      </c>
      <c r="H2465" t="s">
        <v>4541</v>
      </c>
      <c r="I2465" t="s">
        <v>4542</v>
      </c>
      <c r="J2465" t="s">
        <v>4543</v>
      </c>
      <c r="K2465" t="s">
        <v>4551</v>
      </c>
      <c r="L2465" t="s">
        <v>641</v>
      </c>
      <c r="M2465" t="s">
        <v>908</v>
      </c>
      <c r="N2465" t="s">
        <v>40</v>
      </c>
      <c r="O2465" t="s">
        <v>12</v>
      </c>
      <c r="P2465" t="s">
        <v>3212</v>
      </c>
      <c r="Q2465" t="s">
        <v>12</v>
      </c>
      <c r="R2465" t="s">
        <v>12</v>
      </c>
      <c r="S2465" t="s">
        <v>12</v>
      </c>
      <c r="T2465" t="s">
        <v>12</v>
      </c>
      <c r="U2465" t="s">
        <v>12</v>
      </c>
      <c r="V2465" t="s">
        <v>12</v>
      </c>
      <c r="W2465" t="s">
        <v>12</v>
      </c>
      <c r="X2465" t="s">
        <v>12</v>
      </c>
      <c r="Y2465" t="s">
        <v>12</v>
      </c>
      <c r="Z2465" t="s">
        <v>4624</v>
      </c>
      <c r="AA2465" t="s">
        <v>12</v>
      </c>
      <c r="AB2465" t="s">
        <v>3988</v>
      </c>
      <c r="AC2465" t="s">
        <v>5359</v>
      </c>
      <c r="AD2465" t="s">
        <v>12</v>
      </c>
      <c r="AE2465" t="s">
        <v>12</v>
      </c>
      <c r="AF2465" t="s">
        <v>595</v>
      </c>
      <c r="AG2465" t="s">
        <v>8977</v>
      </c>
      <c r="AH2465" t="s">
        <v>12</v>
      </c>
      <c r="AI2465" t="s">
        <v>12</v>
      </c>
    </row>
    <row r="2466" spans="1:35" hidden="1" x14ac:dyDescent="0.3">
      <c r="A2466" t="s">
        <v>8</v>
      </c>
      <c r="B2466" t="s">
        <v>9</v>
      </c>
      <c r="C2466">
        <v>1116</v>
      </c>
      <c r="D2466">
        <v>887</v>
      </c>
      <c r="E2466" t="s">
        <v>778</v>
      </c>
      <c r="F2466" t="s">
        <v>273</v>
      </c>
      <c r="G2466" t="s">
        <v>205</v>
      </c>
      <c r="H2466" t="s">
        <v>4541</v>
      </c>
      <c r="I2466" t="s">
        <v>4542</v>
      </c>
      <c r="J2466" t="s">
        <v>4543</v>
      </c>
      <c r="K2466" t="s">
        <v>906</v>
      </c>
      <c r="L2466" t="s">
        <v>4545</v>
      </c>
      <c r="M2466" t="s">
        <v>906</v>
      </c>
      <c r="N2466" t="s">
        <v>222</v>
      </c>
      <c r="O2466" t="s">
        <v>12</v>
      </c>
      <c r="P2466" t="s">
        <v>819</v>
      </c>
      <c r="Q2466" t="s">
        <v>12</v>
      </c>
      <c r="R2466" t="s">
        <v>12</v>
      </c>
      <c r="S2466" t="s">
        <v>12</v>
      </c>
      <c r="T2466" t="s">
        <v>12</v>
      </c>
      <c r="U2466" t="s">
        <v>12</v>
      </c>
      <c r="V2466" t="s">
        <v>12</v>
      </c>
      <c r="W2466" t="s">
        <v>12</v>
      </c>
      <c r="X2466" t="s">
        <v>12</v>
      </c>
      <c r="Y2466" t="s">
        <v>12</v>
      </c>
      <c r="Z2466" t="s">
        <v>12</v>
      </c>
      <c r="AA2466" t="s">
        <v>12</v>
      </c>
      <c r="AB2466" t="s">
        <v>12</v>
      </c>
      <c r="AC2466" t="s">
        <v>780</v>
      </c>
      <c r="AD2466" t="s">
        <v>12</v>
      </c>
      <c r="AE2466" t="s">
        <v>12</v>
      </c>
      <c r="AF2466" t="s">
        <v>781</v>
      </c>
      <c r="AG2466" t="s">
        <v>8977</v>
      </c>
      <c r="AH2466" t="s">
        <v>12</v>
      </c>
      <c r="AI2466" t="s">
        <v>12</v>
      </c>
    </row>
    <row r="2467" spans="1:35" hidden="1" x14ac:dyDescent="0.3">
      <c r="A2467" t="s">
        <v>8</v>
      </c>
      <c r="B2467" t="s">
        <v>9</v>
      </c>
      <c r="C2467">
        <v>1117</v>
      </c>
      <c r="D2467">
        <v>887</v>
      </c>
      <c r="E2467" t="s">
        <v>532</v>
      </c>
      <c r="F2467" t="s">
        <v>273</v>
      </c>
      <c r="G2467" t="s">
        <v>205</v>
      </c>
      <c r="H2467" t="s">
        <v>4541</v>
      </c>
      <c r="I2467" t="s">
        <v>4542</v>
      </c>
      <c r="J2467" t="s">
        <v>4543</v>
      </c>
      <c r="K2467" t="s">
        <v>906</v>
      </c>
      <c r="L2467" t="s">
        <v>4545</v>
      </c>
      <c r="M2467" t="s">
        <v>906</v>
      </c>
      <c r="N2467" t="s">
        <v>225</v>
      </c>
      <c r="O2467" t="s">
        <v>12</v>
      </c>
      <c r="P2467" t="s">
        <v>8422</v>
      </c>
      <c r="Q2467" t="s">
        <v>12</v>
      </c>
      <c r="R2467" t="s">
        <v>12</v>
      </c>
      <c r="S2467" t="s">
        <v>12</v>
      </c>
      <c r="T2467" t="s">
        <v>899</v>
      </c>
      <c r="U2467" t="s">
        <v>12</v>
      </c>
      <c r="V2467" t="s">
        <v>12</v>
      </c>
      <c r="W2467" t="s">
        <v>12</v>
      </c>
      <c r="X2467" t="s">
        <v>12</v>
      </c>
      <c r="Y2467" t="s">
        <v>8598</v>
      </c>
      <c r="Z2467" t="s">
        <v>273</v>
      </c>
      <c r="AA2467" t="s">
        <v>12</v>
      </c>
      <c r="AB2467" t="s">
        <v>3988</v>
      </c>
      <c r="AC2467" t="s">
        <v>8525</v>
      </c>
      <c r="AD2467" t="s">
        <v>12</v>
      </c>
      <c r="AE2467" t="s">
        <v>12</v>
      </c>
      <c r="AF2467" t="s">
        <v>8526</v>
      </c>
      <c r="AG2467" t="s">
        <v>8977</v>
      </c>
      <c r="AH2467" t="s">
        <v>12</v>
      </c>
      <c r="AI2467" t="s">
        <v>12</v>
      </c>
    </row>
    <row r="2468" spans="1:35" hidden="1" x14ac:dyDescent="0.3">
      <c r="A2468" t="s">
        <v>8</v>
      </c>
      <c r="B2468" t="s">
        <v>9</v>
      </c>
      <c r="C2468">
        <v>1119</v>
      </c>
      <c r="D2468">
        <v>887</v>
      </c>
      <c r="E2468" t="s">
        <v>789</v>
      </c>
      <c r="F2468" t="s">
        <v>273</v>
      </c>
      <c r="G2468" t="s">
        <v>204</v>
      </c>
      <c r="H2468" t="s">
        <v>4541</v>
      </c>
      <c r="I2468" t="s">
        <v>4544</v>
      </c>
      <c r="J2468" t="s">
        <v>4543</v>
      </c>
      <c r="K2468" t="s">
        <v>906</v>
      </c>
      <c r="L2468" t="s">
        <v>4545</v>
      </c>
      <c r="M2468" t="s">
        <v>906</v>
      </c>
      <c r="N2468" t="s">
        <v>35</v>
      </c>
      <c r="O2468" t="s">
        <v>8492</v>
      </c>
      <c r="P2468" t="s">
        <v>4559</v>
      </c>
      <c r="Q2468" t="s">
        <v>12</v>
      </c>
      <c r="R2468" t="s">
        <v>4960</v>
      </c>
      <c r="S2468" t="s">
        <v>4941</v>
      </c>
      <c r="T2468" t="s">
        <v>12</v>
      </c>
      <c r="U2468" t="s">
        <v>12</v>
      </c>
      <c r="V2468" t="s">
        <v>12</v>
      </c>
      <c r="W2468" t="s">
        <v>12</v>
      </c>
      <c r="X2468" t="s">
        <v>362</v>
      </c>
      <c r="Y2468" t="s">
        <v>8598</v>
      </c>
      <c r="Z2468" t="s">
        <v>273</v>
      </c>
      <c r="AA2468" t="s">
        <v>12</v>
      </c>
      <c r="AB2468" t="s">
        <v>3988</v>
      </c>
      <c r="AC2468" t="s">
        <v>8527</v>
      </c>
      <c r="AD2468" t="s">
        <v>12</v>
      </c>
      <c r="AE2468" t="s">
        <v>12</v>
      </c>
      <c r="AF2468" t="s">
        <v>8526</v>
      </c>
      <c r="AG2468" t="s">
        <v>8977</v>
      </c>
      <c r="AH2468" t="s">
        <v>12</v>
      </c>
      <c r="AI2468" t="s">
        <v>12</v>
      </c>
    </row>
    <row r="2469" spans="1:35" hidden="1" x14ac:dyDescent="0.3">
      <c r="A2469" t="s">
        <v>8</v>
      </c>
      <c r="B2469" t="s">
        <v>9</v>
      </c>
      <c r="C2469">
        <v>1120</v>
      </c>
      <c r="D2469">
        <v>887</v>
      </c>
      <c r="E2469" t="s">
        <v>54</v>
      </c>
      <c r="F2469" t="s">
        <v>212</v>
      </c>
      <c r="G2469" t="s">
        <v>204</v>
      </c>
      <c r="H2469" t="s">
        <v>4541</v>
      </c>
      <c r="I2469" t="s">
        <v>4544</v>
      </c>
      <c r="J2469" t="s">
        <v>4543</v>
      </c>
      <c r="K2469" t="s">
        <v>906</v>
      </c>
      <c r="L2469" t="s">
        <v>4545</v>
      </c>
      <c r="M2469" t="s">
        <v>906</v>
      </c>
      <c r="N2469" t="s">
        <v>55</v>
      </c>
      <c r="O2469" t="s">
        <v>12</v>
      </c>
      <c r="P2469" t="s">
        <v>10250</v>
      </c>
      <c r="Q2469" t="s">
        <v>12</v>
      </c>
      <c r="R2469" t="s">
        <v>8597</v>
      </c>
      <c r="S2469" t="s">
        <v>4941</v>
      </c>
      <c r="T2469" t="s">
        <v>12</v>
      </c>
      <c r="U2469" t="s">
        <v>12</v>
      </c>
      <c r="V2469" t="s">
        <v>12</v>
      </c>
      <c r="W2469" t="s">
        <v>12</v>
      </c>
      <c r="X2469" t="s">
        <v>4943</v>
      </c>
      <c r="Y2469" t="s">
        <v>8598</v>
      </c>
      <c r="Z2469" t="s">
        <v>273</v>
      </c>
      <c r="AA2469" t="s">
        <v>12</v>
      </c>
      <c r="AB2469" t="s">
        <v>3988</v>
      </c>
      <c r="AC2469" t="s">
        <v>8528</v>
      </c>
      <c r="AD2469" t="s">
        <v>12</v>
      </c>
      <c r="AE2469" t="s">
        <v>12</v>
      </c>
      <c r="AF2469" t="s">
        <v>8526</v>
      </c>
      <c r="AG2469" t="s">
        <v>8977</v>
      </c>
      <c r="AH2469" t="s">
        <v>12</v>
      </c>
      <c r="AI2469" t="s">
        <v>12</v>
      </c>
    </row>
    <row r="2470" spans="1:35" hidden="1" x14ac:dyDescent="0.3">
      <c r="A2470" t="s">
        <v>8</v>
      </c>
      <c r="B2470" t="s">
        <v>9</v>
      </c>
      <c r="C2470">
        <v>1123</v>
      </c>
      <c r="D2470">
        <v>887</v>
      </c>
      <c r="E2470" t="s">
        <v>316</v>
      </c>
      <c r="F2470" t="s">
        <v>273</v>
      </c>
      <c r="G2470" t="s">
        <v>205</v>
      </c>
      <c r="H2470" t="s">
        <v>4541</v>
      </c>
      <c r="I2470" t="s">
        <v>4542</v>
      </c>
      <c r="J2470" t="s">
        <v>4543</v>
      </c>
      <c r="K2470" t="s">
        <v>906</v>
      </c>
      <c r="L2470" t="s">
        <v>4545</v>
      </c>
      <c r="M2470" t="s">
        <v>906</v>
      </c>
      <c r="N2470" t="s">
        <v>14</v>
      </c>
      <c r="O2470" t="s">
        <v>1069</v>
      </c>
      <c r="P2470" t="s">
        <v>4</v>
      </c>
      <c r="Q2470" t="s">
        <v>12</v>
      </c>
      <c r="R2470" t="s">
        <v>12</v>
      </c>
      <c r="S2470" t="s">
        <v>12</v>
      </c>
      <c r="T2470" t="s">
        <v>12</v>
      </c>
      <c r="U2470" t="s">
        <v>12</v>
      </c>
      <c r="V2470" t="s">
        <v>12</v>
      </c>
      <c r="W2470" t="s">
        <v>12</v>
      </c>
      <c r="X2470" t="s">
        <v>852</v>
      </c>
      <c r="Y2470" t="s">
        <v>8598</v>
      </c>
      <c r="Z2470" t="s">
        <v>273</v>
      </c>
      <c r="AA2470" t="s">
        <v>12</v>
      </c>
      <c r="AB2470" t="s">
        <v>307</v>
      </c>
      <c r="AC2470" t="s">
        <v>6346</v>
      </c>
      <c r="AD2470" t="s">
        <v>12</v>
      </c>
      <c r="AE2470" t="s">
        <v>12</v>
      </c>
      <c r="AF2470" t="s">
        <v>382</v>
      </c>
      <c r="AG2470" t="s">
        <v>8977</v>
      </c>
      <c r="AH2470" t="s">
        <v>12</v>
      </c>
      <c r="AI2470" t="s">
        <v>12</v>
      </c>
    </row>
    <row r="2471" spans="1:35" hidden="1" x14ac:dyDescent="0.3">
      <c r="A2471" t="s">
        <v>8</v>
      </c>
      <c r="B2471" t="s">
        <v>9</v>
      </c>
      <c r="C2471">
        <v>1125</v>
      </c>
      <c r="D2471">
        <v>887</v>
      </c>
      <c r="E2471" t="s">
        <v>798</v>
      </c>
      <c r="F2471" t="s">
        <v>273</v>
      </c>
      <c r="G2471" t="s">
        <v>205</v>
      </c>
      <c r="H2471" t="s">
        <v>4541</v>
      </c>
      <c r="I2471" t="s">
        <v>4542</v>
      </c>
      <c r="J2471" t="s">
        <v>4543</v>
      </c>
      <c r="K2471" t="s">
        <v>906</v>
      </c>
      <c r="L2471" t="s">
        <v>4545</v>
      </c>
      <c r="M2471" t="s">
        <v>906</v>
      </c>
      <c r="N2471" t="s">
        <v>234</v>
      </c>
      <c r="O2471" t="s">
        <v>8495</v>
      </c>
      <c r="P2471" t="s">
        <v>8054</v>
      </c>
      <c r="Q2471" t="s">
        <v>12</v>
      </c>
      <c r="R2471" t="s">
        <v>8597</v>
      </c>
      <c r="S2471" t="s">
        <v>4941</v>
      </c>
      <c r="T2471" t="s">
        <v>899</v>
      </c>
      <c r="U2471" t="s">
        <v>12</v>
      </c>
      <c r="V2471" t="s">
        <v>890</v>
      </c>
      <c r="W2471" t="s">
        <v>12</v>
      </c>
      <c r="X2471" t="s">
        <v>8633</v>
      </c>
      <c r="Y2471" t="s">
        <v>8598</v>
      </c>
      <c r="Z2471" t="s">
        <v>273</v>
      </c>
      <c r="AA2471" t="s">
        <v>12</v>
      </c>
      <c r="AB2471" t="s">
        <v>3988</v>
      </c>
      <c r="AC2471" t="s">
        <v>6347</v>
      </c>
      <c r="AD2471" t="s">
        <v>12</v>
      </c>
      <c r="AE2471" t="s">
        <v>12</v>
      </c>
      <c r="AF2471" t="s">
        <v>382</v>
      </c>
      <c r="AG2471" t="s">
        <v>8977</v>
      </c>
      <c r="AH2471" t="s">
        <v>12</v>
      </c>
      <c r="AI2471" t="s">
        <v>12</v>
      </c>
    </row>
    <row r="2472" spans="1:35" hidden="1" x14ac:dyDescent="0.3">
      <c r="A2472" t="s">
        <v>8</v>
      </c>
      <c r="B2472" t="s">
        <v>9</v>
      </c>
      <c r="C2472">
        <v>1127</v>
      </c>
      <c r="D2472">
        <v>888</v>
      </c>
      <c r="E2472" t="s">
        <v>798</v>
      </c>
      <c r="F2472" t="s">
        <v>273</v>
      </c>
      <c r="G2472" t="s">
        <v>205</v>
      </c>
      <c r="H2472" t="s">
        <v>4541</v>
      </c>
      <c r="I2472" t="s">
        <v>4542</v>
      </c>
      <c r="J2472" t="s">
        <v>4543</v>
      </c>
      <c r="K2472" t="s">
        <v>906</v>
      </c>
      <c r="L2472" t="s">
        <v>4545</v>
      </c>
      <c r="M2472" t="s">
        <v>906</v>
      </c>
      <c r="N2472" t="s">
        <v>234</v>
      </c>
      <c r="O2472" t="s">
        <v>8495</v>
      </c>
      <c r="P2472" t="s">
        <v>8054</v>
      </c>
      <c r="Q2472" t="s">
        <v>12</v>
      </c>
      <c r="R2472" t="s">
        <v>8597</v>
      </c>
      <c r="S2472" t="s">
        <v>4941</v>
      </c>
      <c r="T2472" t="s">
        <v>899</v>
      </c>
      <c r="U2472" t="s">
        <v>12</v>
      </c>
      <c r="V2472" t="s">
        <v>12</v>
      </c>
      <c r="W2472" t="s">
        <v>12</v>
      </c>
      <c r="X2472" t="s">
        <v>8633</v>
      </c>
      <c r="Y2472" t="s">
        <v>8598</v>
      </c>
      <c r="Z2472" t="s">
        <v>273</v>
      </c>
      <c r="AA2472" t="s">
        <v>12</v>
      </c>
      <c r="AB2472" t="s">
        <v>3988</v>
      </c>
      <c r="AC2472" t="s">
        <v>6348</v>
      </c>
      <c r="AD2472" t="s">
        <v>12</v>
      </c>
      <c r="AE2472" t="s">
        <v>12</v>
      </c>
      <c r="AF2472" t="s">
        <v>802</v>
      </c>
      <c r="AG2472" t="s">
        <v>8977</v>
      </c>
      <c r="AH2472" t="s">
        <v>12</v>
      </c>
      <c r="AI2472" t="s">
        <v>12</v>
      </c>
    </row>
    <row r="2473" spans="1:35" hidden="1" x14ac:dyDescent="0.3">
      <c r="A2473" t="s">
        <v>8</v>
      </c>
      <c r="B2473" t="s">
        <v>9</v>
      </c>
      <c r="C2473">
        <v>1129</v>
      </c>
      <c r="D2473">
        <v>888</v>
      </c>
      <c r="E2473" t="s">
        <v>916</v>
      </c>
      <c r="F2473" t="s">
        <v>273</v>
      </c>
      <c r="G2473" t="s">
        <v>205</v>
      </c>
      <c r="H2473" t="s">
        <v>4541</v>
      </c>
      <c r="I2473" t="s">
        <v>4542</v>
      </c>
      <c r="J2473" t="s">
        <v>4543</v>
      </c>
      <c r="K2473" t="s">
        <v>906</v>
      </c>
      <c r="L2473" t="s">
        <v>4545</v>
      </c>
      <c r="M2473" t="s">
        <v>906</v>
      </c>
      <c r="N2473" t="s">
        <v>641</v>
      </c>
      <c r="O2473" t="s">
        <v>12</v>
      </c>
      <c r="P2473" t="s">
        <v>819</v>
      </c>
      <c r="Q2473" t="s">
        <v>12</v>
      </c>
      <c r="R2473" t="s">
        <v>12</v>
      </c>
      <c r="S2473" t="s">
        <v>12</v>
      </c>
      <c r="T2473" t="s">
        <v>12</v>
      </c>
      <c r="U2473" t="s">
        <v>12</v>
      </c>
      <c r="V2473" t="s">
        <v>12</v>
      </c>
      <c r="W2473" t="s">
        <v>12</v>
      </c>
      <c r="X2473" t="s">
        <v>12</v>
      </c>
      <c r="Y2473" t="s">
        <v>12</v>
      </c>
      <c r="Z2473" t="s">
        <v>12</v>
      </c>
      <c r="AA2473" t="s">
        <v>12</v>
      </c>
      <c r="AB2473" t="s">
        <v>12</v>
      </c>
      <c r="AC2473" t="s">
        <v>3345</v>
      </c>
      <c r="AD2473" t="s">
        <v>12</v>
      </c>
      <c r="AE2473" t="s">
        <v>12</v>
      </c>
      <c r="AF2473" t="s">
        <v>740</v>
      </c>
      <c r="AG2473" t="s">
        <v>8977</v>
      </c>
      <c r="AH2473" t="s">
        <v>12</v>
      </c>
      <c r="AI2473" t="s">
        <v>12</v>
      </c>
    </row>
    <row r="2474" spans="1:35" hidden="1" x14ac:dyDescent="0.3">
      <c r="A2474" t="s">
        <v>8</v>
      </c>
      <c r="B2474" t="s">
        <v>9</v>
      </c>
      <c r="C2474">
        <v>1130</v>
      </c>
      <c r="D2474">
        <v>888</v>
      </c>
      <c r="E2474" t="s">
        <v>675</v>
      </c>
      <c r="F2474" t="s">
        <v>273</v>
      </c>
      <c r="G2474" t="s">
        <v>205</v>
      </c>
      <c r="H2474" t="s">
        <v>4541</v>
      </c>
      <c r="I2474" t="s">
        <v>4542</v>
      </c>
      <c r="J2474" t="s">
        <v>4543</v>
      </c>
      <c r="K2474" t="s">
        <v>906</v>
      </c>
      <c r="L2474" t="s">
        <v>4545</v>
      </c>
      <c r="M2474" t="s">
        <v>906</v>
      </c>
      <c r="N2474" t="s">
        <v>72</v>
      </c>
      <c r="O2474" t="s">
        <v>4560</v>
      </c>
      <c r="P2474" t="s">
        <v>12</v>
      </c>
      <c r="Q2474" t="s">
        <v>12</v>
      </c>
      <c r="R2474" t="s">
        <v>12</v>
      </c>
      <c r="S2474" t="s">
        <v>12</v>
      </c>
      <c r="T2474" t="s">
        <v>12</v>
      </c>
      <c r="U2474" t="s">
        <v>12</v>
      </c>
      <c r="V2474" t="s">
        <v>12</v>
      </c>
      <c r="W2474" t="s">
        <v>12</v>
      </c>
      <c r="X2474" t="s">
        <v>12</v>
      </c>
      <c r="Y2474" t="s">
        <v>12</v>
      </c>
      <c r="Z2474" t="s">
        <v>273</v>
      </c>
      <c r="AA2474" t="s">
        <v>12</v>
      </c>
      <c r="AB2474" t="s">
        <v>3988</v>
      </c>
      <c r="AC2474" t="s">
        <v>3346</v>
      </c>
      <c r="AD2474" t="s">
        <v>12</v>
      </c>
      <c r="AE2474" t="s">
        <v>12</v>
      </c>
      <c r="AF2474" t="s">
        <v>740</v>
      </c>
      <c r="AG2474" t="s">
        <v>8977</v>
      </c>
      <c r="AH2474" t="s">
        <v>12</v>
      </c>
      <c r="AI2474" t="s">
        <v>12</v>
      </c>
    </row>
    <row r="2475" spans="1:35" hidden="1" x14ac:dyDescent="0.3">
      <c r="A2475" t="s">
        <v>8</v>
      </c>
      <c r="B2475" t="s">
        <v>9</v>
      </c>
      <c r="C2475">
        <v>1132</v>
      </c>
      <c r="D2475">
        <v>888</v>
      </c>
      <c r="E2475" t="s">
        <v>691</v>
      </c>
      <c r="F2475" t="s">
        <v>273</v>
      </c>
      <c r="G2475" t="s">
        <v>204</v>
      </c>
      <c r="H2475" t="s">
        <v>4541</v>
      </c>
      <c r="I2475" t="s">
        <v>4544</v>
      </c>
      <c r="J2475" t="s">
        <v>4543</v>
      </c>
      <c r="K2475" t="s">
        <v>906</v>
      </c>
      <c r="L2475" t="s">
        <v>4545</v>
      </c>
      <c r="M2475" t="s">
        <v>906</v>
      </c>
      <c r="N2475" t="s">
        <v>72</v>
      </c>
      <c r="O2475" t="s">
        <v>4560</v>
      </c>
      <c r="P2475" t="s">
        <v>12</v>
      </c>
      <c r="Q2475" t="s">
        <v>12</v>
      </c>
      <c r="R2475" t="s">
        <v>12</v>
      </c>
      <c r="S2475" t="s">
        <v>12</v>
      </c>
      <c r="T2475" t="s">
        <v>12</v>
      </c>
      <c r="U2475" t="s">
        <v>12</v>
      </c>
      <c r="V2475" t="s">
        <v>12</v>
      </c>
      <c r="W2475" t="s">
        <v>12</v>
      </c>
      <c r="X2475" t="s">
        <v>12</v>
      </c>
      <c r="Y2475" t="s">
        <v>12</v>
      </c>
      <c r="Z2475" t="s">
        <v>273</v>
      </c>
      <c r="AA2475" t="s">
        <v>12</v>
      </c>
      <c r="AB2475" t="s">
        <v>3988</v>
      </c>
      <c r="AC2475" t="s">
        <v>5360</v>
      </c>
      <c r="AD2475" t="s">
        <v>12</v>
      </c>
      <c r="AE2475" t="s">
        <v>12</v>
      </c>
      <c r="AF2475" t="s">
        <v>741</v>
      </c>
      <c r="AG2475" t="s">
        <v>8977</v>
      </c>
      <c r="AH2475" t="s">
        <v>12</v>
      </c>
      <c r="AI2475" t="s">
        <v>12</v>
      </c>
    </row>
    <row r="2476" spans="1:35" hidden="1" x14ac:dyDescent="0.3">
      <c r="A2476" t="s">
        <v>8</v>
      </c>
      <c r="B2476" t="s">
        <v>9</v>
      </c>
      <c r="C2476">
        <v>1135</v>
      </c>
      <c r="D2476">
        <v>890</v>
      </c>
      <c r="E2476" t="s">
        <v>798</v>
      </c>
      <c r="F2476" t="s">
        <v>273</v>
      </c>
      <c r="G2476" t="s">
        <v>205</v>
      </c>
      <c r="H2476" t="s">
        <v>4541</v>
      </c>
      <c r="I2476" t="s">
        <v>4542</v>
      </c>
      <c r="J2476" t="s">
        <v>4543</v>
      </c>
      <c r="K2476" t="s">
        <v>906</v>
      </c>
      <c r="L2476" t="s">
        <v>4545</v>
      </c>
      <c r="M2476" t="s">
        <v>906</v>
      </c>
      <c r="N2476" t="s">
        <v>234</v>
      </c>
      <c r="O2476" t="s">
        <v>8495</v>
      </c>
      <c r="P2476" t="s">
        <v>8054</v>
      </c>
      <c r="Q2476" t="s">
        <v>12</v>
      </c>
      <c r="R2476" t="s">
        <v>8597</v>
      </c>
      <c r="S2476" t="s">
        <v>4941</v>
      </c>
      <c r="T2476" t="s">
        <v>899</v>
      </c>
      <c r="U2476" t="s">
        <v>12</v>
      </c>
      <c r="V2476" t="s">
        <v>12</v>
      </c>
      <c r="W2476" t="s">
        <v>12</v>
      </c>
      <c r="X2476" t="s">
        <v>8633</v>
      </c>
      <c r="Y2476" t="s">
        <v>8598</v>
      </c>
      <c r="Z2476" t="s">
        <v>273</v>
      </c>
      <c r="AA2476" t="s">
        <v>12</v>
      </c>
      <c r="AB2476" t="s">
        <v>3988</v>
      </c>
      <c r="AC2476" t="s">
        <v>3347</v>
      </c>
      <c r="AD2476" t="s">
        <v>12</v>
      </c>
      <c r="AE2476" t="s">
        <v>12</v>
      </c>
      <c r="AF2476" t="s">
        <v>803</v>
      </c>
      <c r="AG2476" t="s">
        <v>8977</v>
      </c>
      <c r="AH2476" t="s">
        <v>12</v>
      </c>
      <c r="AI2476" t="s">
        <v>12</v>
      </c>
    </row>
    <row r="2477" spans="1:35" hidden="1" x14ac:dyDescent="0.3">
      <c r="A2477" t="s">
        <v>8</v>
      </c>
      <c r="B2477" t="s">
        <v>9</v>
      </c>
      <c r="C2477">
        <v>1137</v>
      </c>
      <c r="D2477">
        <v>890</v>
      </c>
      <c r="E2477" t="s">
        <v>675</v>
      </c>
      <c r="F2477" t="s">
        <v>273</v>
      </c>
      <c r="G2477" t="s">
        <v>205</v>
      </c>
      <c r="H2477" t="s">
        <v>4541</v>
      </c>
      <c r="I2477" t="s">
        <v>4542</v>
      </c>
      <c r="J2477" t="s">
        <v>4543</v>
      </c>
      <c r="K2477" t="s">
        <v>906</v>
      </c>
      <c r="L2477" t="s">
        <v>4545</v>
      </c>
      <c r="M2477" t="s">
        <v>906</v>
      </c>
      <c r="N2477" t="s">
        <v>72</v>
      </c>
      <c r="O2477" t="s">
        <v>4560</v>
      </c>
      <c r="P2477" t="s">
        <v>12</v>
      </c>
      <c r="Q2477" t="s">
        <v>12</v>
      </c>
      <c r="R2477" t="s">
        <v>12</v>
      </c>
      <c r="S2477" t="s">
        <v>12</v>
      </c>
      <c r="T2477" t="s">
        <v>12</v>
      </c>
      <c r="U2477" t="s">
        <v>12</v>
      </c>
      <c r="V2477" t="s">
        <v>12</v>
      </c>
      <c r="W2477" t="s">
        <v>12</v>
      </c>
      <c r="X2477" t="s">
        <v>12</v>
      </c>
      <c r="Y2477" t="s">
        <v>12</v>
      </c>
      <c r="Z2477" t="s">
        <v>273</v>
      </c>
      <c r="AA2477" t="s">
        <v>12</v>
      </c>
      <c r="AB2477" t="s">
        <v>3988</v>
      </c>
      <c r="AC2477" t="s">
        <v>3348</v>
      </c>
      <c r="AD2477" t="s">
        <v>12</v>
      </c>
      <c r="AE2477" t="s">
        <v>12</v>
      </c>
      <c r="AF2477" t="s">
        <v>701</v>
      </c>
      <c r="AG2477" t="s">
        <v>8977</v>
      </c>
      <c r="AH2477" t="s">
        <v>12</v>
      </c>
      <c r="AI2477" t="s">
        <v>12</v>
      </c>
    </row>
    <row r="2478" spans="1:35" hidden="1" x14ac:dyDescent="0.3">
      <c r="A2478" t="s">
        <v>8</v>
      </c>
      <c r="B2478" t="s">
        <v>9</v>
      </c>
      <c r="C2478">
        <v>1137</v>
      </c>
      <c r="D2478">
        <v>890</v>
      </c>
      <c r="E2478" t="s">
        <v>916</v>
      </c>
      <c r="F2478" t="s">
        <v>273</v>
      </c>
      <c r="G2478" t="s">
        <v>205</v>
      </c>
      <c r="H2478" t="s">
        <v>4541</v>
      </c>
      <c r="I2478" t="s">
        <v>4542</v>
      </c>
      <c r="J2478" t="s">
        <v>4543</v>
      </c>
      <c r="K2478" t="s">
        <v>906</v>
      </c>
      <c r="L2478" t="s">
        <v>4545</v>
      </c>
      <c r="M2478" t="s">
        <v>906</v>
      </c>
      <c r="N2478" t="s">
        <v>641</v>
      </c>
      <c r="O2478" t="s">
        <v>12</v>
      </c>
      <c r="P2478" t="s">
        <v>819</v>
      </c>
      <c r="Q2478" t="s">
        <v>12</v>
      </c>
      <c r="R2478" t="s">
        <v>12</v>
      </c>
      <c r="S2478" t="s">
        <v>12</v>
      </c>
      <c r="T2478" t="s">
        <v>12</v>
      </c>
      <c r="U2478" t="s">
        <v>12</v>
      </c>
      <c r="V2478" t="s">
        <v>12</v>
      </c>
      <c r="W2478" t="s">
        <v>12</v>
      </c>
      <c r="X2478" t="s">
        <v>12</v>
      </c>
      <c r="Y2478" t="s">
        <v>12</v>
      </c>
      <c r="Z2478" t="s">
        <v>12</v>
      </c>
      <c r="AA2478" t="s">
        <v>12</v>
      </c>
      <c r="AB2478" t="s">
        <v>12</v>
      </c>
      <c r="AC2478" t="s">
        <v>3349</v>
      </c>
      <c r="AD2478" t="s">
        <v>12</v>
      </c>
      <c r="AE2478" t="s">
        <v>12</v>
      </c>
      <c r="AF2478" t="s">
        <v>701</v>
      </c>
      <c r="AG2478" t="s">
        <v>8977</v>
      </c>
      <c r="AH2478" t="s">
        <v>12</v>
      </c>
      <c r="AI2478" t="s">
        <v>12</v>
      </c>
    </row>
    <row r="2479" spans="1:35" hidden="1" x14ac:dyDescent="0.3">
      <c r="A2479" t="s">
        <v>8</v>
      </c>
      <c r="B2479" t="s">
        <v>9</v>
      </c>
      <c r="C2479">
        <v>1137</v>
      </c>
      <c r="D2479">
        <v>890</v>
      </c>
      <c r="E2479" t="s">
        <v>916</v>
      </c>
      <c r="F2479" t="s">
        <v>273</v>
      </c>
      <c r="G2479" t="s">
        <v>205</v>
      </c>
      <c r="H2479" t="s">
        <v>4541</v>
      </c>
      <c r="I2479" t="s">
        <v>4542</v>
      </c>
      <c r="J2479" t="s">
        <v>4543</v>
      </c>
      <c r="K2479" t="s">
        <v>906</v>
      </c>
      <c r="L2479" t="s">
        <v>4545</v>
      </c>
      <c r="M2479" t="s">
        <v>906</v>
      </c>
      <c r="N2479" t="s">
        <v>641</v>
      </c>
      <c r="O2479" t="s">
        <v>12</v>
      </c>
      <c r="P2479" t="s">
        <v>819</v>
      </c>
      <c r="Q2479" t="s">
        <v>12</v>
      </c>
      <c r="R2479" t="s">
        <v>12</v>
      </c>
      <c r="S2479" t="s">
        <v>12</v>
      </c>
      <c r="T2479" t="s">
        <v>12</v>
      </c>
      <c r="U2479" t="s">
        <v>12</v>
      </c>
      <c r="V2479" t="s">
        <v>12</v>
      </c>
      <c r="W2479" t="s">
        <v>12</v>
      </c>
      <c r="X2479" t="s">
        <v>12</v>
      </c>
      <c r="Y2479" t="s">
        <v>12</v>
      </c>
      <c r="Z2479" t="s">
        <v>12</v>
      </c>
      <c r="AA2479" t="s">
        <v>12</v>
      </c>
      <c r="AB2479" t="s">
        <v>12</v>
      </c>
      <c r="AC2479" t="s">
        <v>3350</v>
      </c>
      <c r="AD2479" t="s">
        <v>12</v>
      </c>
      <c r="AE2479" t="s">
        <v>12</v>
      </c>
      <c r="AF2479" t="s">
        <v>434</v>
      </c>
      <c r="AG2479" t="s">
        <v>8977</v>
      </c>
      <c r="AH2479" t="s">
        <v>12</v>
      </c>
      <c r="AI2479" t="s">
        <v>12</v>
      </c>
    </row>
    <row r="2480" spans="1:35" hidden="1" x14ac:dyDescent="0.3">
      <c r="A2480" t="s">
        <v>8</v>
      </c>
      <c r="B2480" t="s">
        <v>9</v>
      </c>
      <c r="C2480">
        <v>1138</v>
      </c>
      <c r="D2480">
        <v>890</v>
      </c>
      <c r="E2480" t="s">
        <v>853</v>
      </c>
      <c r="F2480" t="s">
        <v>273</v>
      </c>
      <c r="G2480" t="s">
        <v>205</v>
      </c>
      <c r="H2480" t="s">
        <v>4541</v>
      </c>
      <c r="I2480" t="s">
        <v>4542</v>
      </c>
      <c r="J2480" t="s">
        <v>4543</v>
      </c>
      <c r="K2480" t="s">
        <v>906</v>
      </c>
      <c r="L2480" t="s">
        <v>4545</v>
      </c>
      <c r="M2480" t="s">
        <v>906</v>
      </c>
      <c r="N2480" t="s">
        <v>703</v>
      </c>
      <c r="O2480" t="s">
        <v>12</v>
      </c>
      <c r="P2480" t="s">
        <v>3212</v>
      </c>
      <c r="Q2480" t="s">
        <v>12</v>
      </c>
      <c r="R2480" t="s">
        <v>12</v>
      </c>
      <c r="S2480" t="s">
        <v>12</v>
      </c>
      <c r="T2480" t="s">
        <v>12</v>
      </c>
      <c r="U2480" t="s">
        <v>12</v>
      </c>
      <c r="V2480" t="s">
        <v>12</v>
      </c>
      <c r="W2480" t="s">
        <v>12</v>
      </c>
      <c r="X2480" t="s">
        <v>12</v>
      </c>
      <c r="Y2480" t="s">
        <v>12</v>
      </c>
      <c r="Z2480" t="s">
        <v>273</v>
      </c>
      <c r="AA2480" t="s">
        <v>12</v>
      </c>
      <c r="AB2480" t="s">
        <v>3988</v>
      </c>
      <c r="AC2480" t="s">
        <v>3351</v>
      </c>
      <c r="AD2480" t="s">
        <v>12</v>
      </c>
      <c r="AE2480" t="s">
        <v>12</v>
      </c>
      <c r="AF2480" t="s">
        <v>434</v>
      </c>
      <c r="AG2480" t="s">
        <v>8977</v>
      </c>
      <c r="AH2480" t="s">
        <v>12</v>
      </c>
      <c r="AI2480" t="s">
        <v>12</v>
      </c>
    </row>
    <row r="2481" spans="1:35" hidden="1" x14ac:dyDescent="0.3">
      <c r="A2481" t="s">
        <v>8</v>
      </c>
      <c r="B2481" t="s">
        <v>9</v>
      </c>
      <c r="C2481">
        <v>1139</v>
      </c>
      <c r="D2481">
        <v>890</v>
      </c>
      <c r="E2481" t="s">
        <v>26</v>
      </c>
      <c r="F2481" t="s">
        <v>212</v>
      </c>
      <c r="G2481" t="s">
        <v>205</v>
      </c>
      <c r="H2481" t="s">
        <v>4541</v>
      </c>
      <c r="I2481" t="s">
        <v>4542</v>
      </c>
      <c r="J2481" t="s">
        <v>4543</v>
      </c>
      <c r="K2481" t="s">
        <v>906</v>
      </c>
      <c r="L2481" t="s">
        <v>4545</v>
      </c>
      <c r="M2481" t="s">
        <v>906</v>
      </c>
      <c r="N2481" t="s">
        <v>27</v>
      </c>
      <c r="O2481" t="s">
        <v>12</v>
      </c>
      <c r="P2481" t="s">
        <v>4559</v>
      </c>
      <c r="Q2481" t="s">
        <v>12</v>
      </c>
      <c r="R2481" t="s">
        <v>8597</v>
      </c>
      <c r="S2481" t="s">
        <v>4941</v>
      </c>
      <c r="T2481" t="s">
        <v>12</v>
      </c>
      <c r="U2481" t="s">
        <v>12</v>
      </c>
      <c r="V2481" t="s">
        <v>12</v>
      </c>
      <c r="W2481" t="s">
        <v>12</v>
      </c>
      <c r="X2481" t="s">
        <v>5046</v>
      </c>
      <c r="Y2481" t="s">
        <v>8598</v>
      </c>
      <c r="Z2481" t="s">
        <v>273</v>
      </c>
      <c r="AA2481" t="s">
        <v>12</v>
      </c>
      <c r="AB2481" t="s">
        <v>3988</v>
      </c>
      <c r="AC2481" t="s">
        <v>3352</v>
      </c>
      <c r="AD2481" t="s">
        <v>12</v>
      </c>
      <c r="AE2481" t="s">
        <v>12</v>
      </c>
      <c r="AF2481" t="s">
        <v>434</v>
      </c>
      <c r="AG2481" t="s">
        <v>8977</v>
      </c>
      <c r="AH2481" t="s">
        <v>12</v>
      </c>
      <c r="AI2481" t="s">
        <v>12</v>
      </c>
    </row>
    <row r="2482" spans="1:35" hidden="1" x14ac:dyDescent="0.3">
      <c r="A2482" t="s">
        <v>8</v>
      </c>
      <c r="B2482" t="s">
        <v>9</v>
      </c>
      <c r="C2482">
        <v>1140</v>
      </c>
      <c r="D2482">
        <v>890</v>
      </c>
      <c r="E2482" t="s">
        <v>316</v>
      </c>
      <c r="F2482" t="s">
        <v>273</v>
      </c>
      <c r="G2482" t="s">
        <v>205</v>
      </c>
      <c r="H2482" t="s">
        <v>4541</v>
      </c>
      <c r="I2482" t="s">
        <v>4542</v>
      </c>
      <c r="J2482" t="s">
        <v>4543</v>
      </c>
      <c r="K2482" t="s">
        <v>906</v>
      </c>
      <c r="L2482" t="s">
        <v>4545</v>
      </c>
      <c r="M2482" t="s">
        <v>906</v>
      </c>
      <c r="N2482" t="s">
        <v>14</v>
      </c>
      <c r="O2482" t="s">
        <v>1069</v>
      </c>
      <c r="P2482" t="s">
        <v>4</v>
      </c>
      <c r="Q2482" t="s">
        <v>12</v>
      </c>
      <c r="R2482" t="s">
        <v>12</v>
      </c>
      <c r="S2482" t="s">
        <v>12</v>
      </c>
      <c r="T2482" t="s">
        <v>9556</v>
      </c>
      <c r="U2482" t="s">
        <v>12</v>
      </c>
      <c r="V2482" t="s">
        <v>890</v>
      </c>
      <c r="W2482" t="s">
        <v>12</v>
      </c>
      <c r="X2482" t="s">
        <v>12</v>
      </c>
      <c r="Y2482" t="s">
        <v>12</v>
      </c>
      <c r="Z2482" t="s">
        <v>273</v>
      </c>
      <c r="AA2482" t="s">
        <v>12</v>
      </c>
      <c r="AB2482" t="s">
        <v>3988</v>
      </c>
      <c r="AC2482" t="s">
        <v>10054</v>
      </c>
      <c r="AD2482" t="s">
        <v>12</v>
      </c>
      <c r="AE2482" t="s">
        <v>12</v>
      </c>
      <c r="AF2482" t="s">
        <v>10055</v>
      </c>
      <c r="AG2482" t="s">
        <v>8977</v>
      </c>
      <c r="AH2482" t="s">
        <v>12</v>
      </c>
      <c r="AI2482" t="s">
        <v>12</v>
      </c>
    </row>
    <row r="2483" spans="1:35" hidden="1" x14ac:dyDescent="0.3">
      <c r="A2483" t="s">
        <v>8</v>
      </c>
      <c r="B2483" t="s">
        <v>9</v>
      </c>
      <c r="C2483">
        <v>1142</v>
      </c>
      <c r="D2483">
        <v>890</v>
      </c>
      <c r="E2483" t="s">
        <v>54</v>
      </c>
      <c r="F2483" t="s">
        <v>212</v>
      </c>
      <c r="G2483" t="s">
        <v>204</v>
      </c>
      <c r="H2483" t="s">
        <v>4541</v>
      </c>
      <c r="I2483" t="s">
        <v>4544</v>
      </c>
      <c r="J2483" t="s">
        <v>4543</v>
      </c>
      <c r="K2483" t="s">
        <v>906</v>
      </c>
      <c r="L2483" t="s">
        <v>4545</v>
      </c>
      <c r="M2483" t="s">
        <v>906</v>
      </c>
      <c r="N2483" t="s">
        <v>55</v>
      </c>
      <c r="O2483" t="s">
        <v>12</v>
      </c>
      <c r="P2483" t="s">
        <v>10250</v>
      </c>
      <c r="Q2483" t="s">
        <v>12</v>
      </c>
      <c r="R2483" t="s">
        <v>12</v>
      </c>
      <c r="S2483" t="s">
        <v>12</v>
      </c>
      <c r="T2483" t="s">
        <v>9858</v>
      </c>
      <c r="U2483" t="s">
        <v>12</v>
      </c>
      <c r="V2483" t="s">
        <v>12</v>
      </c>
      <c r="W2483" t="s">
        <v>12</v>
      </c>
      <c r="X2483" t="s">
        <v>5106</v>
      </c>
      <c r="Y2483" t="s">
        <v>8599</v>
      </c>
      <c r="Z2483" t="s">
        <v>273</v>
      </c>
      <c r="AA2483" t="s">
        <v>12</v>
      </c>
      <c r="AB2483" t="s">
        <v>3988</v>
      </c>
      <c r="AC2483" t="s">
        <v>10056</v>
      </c>
      <c r="AD2483" t="s">
        <v>12</v>
      </c>
      <c r="AE2483" t="s">
        <v>12</v>
      </c>
      <c r="AF2483" t="s">
        <v>10055</v>
      </c>
      <c r="AG2483" t="s">
        <v>8977</v>
      </c>
      <c r="AH2483" t="s">
        <v>12</v>
      </c>
      <c r="AI2483" t="s">
        <v>12</v>
      </c>
    </row>
    <row r="2484" spans="1:35" hidden="1" x14ac:dyDescent="0.3">
      <c r="A2484" t="s">
        <v>8</v>
      </c>
      <c r="B2484" t="s">
        <v>9</v>
      </c>
      <c r="C2484">
        <v>1144</v>
      </c>
      <c r="D2484">
        <v>890</v>
      </c>
      <c r="E2484" t="s">
        <v>916</v>
      </c>
      <c r="F2484" t="s">
        <v>273</v>
      </c>
      <c r="G2484" t="s">
        <v>205</v>
      </c>
      <c r="H2484" t="s">
        <v>4541</v>
      </c>
      <c r="I2484" t="s">
        <v>4542</v>
      </c>
      <c r="J2484" t="s">
        <v>4543</v>
      </c>
      <c r="K2484" t="s">
        <v>906</v>
      </c>
      <c r="L2484" t="s">
        <v>4545</v>
      </c>
      <c r="M2484" t="s">
        <v>906</v>
      </c>
      <c r="N2484" t="s">
        <v>641</v>
      </c>
      <c r="O2484" t="s">
        <v>12</v>
      </c>
      <c r="P2484" t="s">
        <v>833</v>
      </c>
      <c r="Q2484" t="s">
        <v>12</v>
      </c>
      <c r="R2484" t="s">
        <v>12</v>
      </c>
      <c r="S2484" t="s">
        <v>12</v>
      </c>
      <c r="T2484" t="s">
        <v>12</v>
      </c>
      <c r="U2484" t="s">
        <v>12</v>
      </c>
      <c r="V2484" t="s">
        <v>12</v>
      </c>
      <c r="W2484" t="s">
        <v>12</v>
      </c>
      <c r="X2484" t="s">
        <v>12</v>
      </c>
      <c r="Y2484" t="s">
        <v>12</v>
      </c>
      <c r="Z2484" t="s">
        <v>12</v>
      </c>
      <c r="AA2484" t="s">
        <v>12</v>
      </c>
      <c r="AB2484" t="s">
        <v>3988</v>
      </c>
      <c r="AC2484" t="s">
        <v>5361</v>
      </c>
      <c r="AD2484" t="s">
        <v>12</v>
      </c>
      <c r="AE2484" t="s">
        <v>12</v>
      </c>
      <c r="AF2484" t="s">
        <v>606</v>
      </c>
      <c r="AG2484" t="s">
        <v>8977</v>
      </c>
      <c r="AH2484" t="s">
        <v>12</v>
      </c>
      <c r="AI2484" t="s">
        <v>12</v>
      </c>
    </row>
    <row r="2485" spans="1:35" hidden="1" x14ac:dyDescent="0.3">
      <c r="A2485" t="s">
        <v>8</v>
      </c>
      <c r="B2485" t="s">
        <v>9</v>
      </c>
      <c r="C2485">
        <v>1144</v>
      </c>
      <c r="D2485">
        <v>890</v>
      </c>
      <c r="E2485" t="s">
        <v>148</v>
      </c>
      <c r="F2485" t="s">
        <v>212</v>
      </c>
      <c r="G2485" t="s">
        <v>261</v>
      </c>
      <c r="H2485" t="s">
        <v>4541</v>
      </c>
      <c r="I2485" t="s">
        <v>4542</v>
      </c>
      <c r="J2485" t="s">
        <v>4543</v>
      </c>
      <c r="K2485" t="s">
        <v>4551</v>
      </c>
      <c r="L2485" t="s">
        <v>641</v>
      </c>
      <c r="M2485" t="s">
        <v>908</v>
      </c>
      <c r="N2485" t="s">
        <v>224</v>
      </c>
      <c r="O2485" t="s">
        <v>12</v>
      </c>
      <c r="P2485" t="s">
        <v>4</v>
      </c>
      <c r="Q2485" t="s">
        <v>12</v>
      </c>
      <c r="R2485" t="s">
        <v>12</v>
      </c>
      <c r="S2485" t="s">
        <v>12</v>
      </c>
      <c r="T2485" t="s">
        <v>12</v>
      </c>
      <c r="U2485" t="s">
        <v>12</v>
      </c>
      <c r="V2485" t="s">
        <v>12</v>
      </c>
      <c r="W2485" t="s">
        <v>12</v>
      </c>
      <c r="X2485" t="s">
        <v>12</v>
      </c>
      <c r="Y2485" t="s">
        <v>12</v>
      </c>
      <c r="Z2485" t="s">
        <v>273</v>
      </c>
      <c r="AA2485" t="s">
        <v>12</v>
      </c>
      <c r="AB2485" t="s">
        <v>3988</v>
      </c>
      <c r="AC2485" t="s">
        <v>5362</v>
      </c>
      <c r="AD2485" t="s">
        <v>12</v>
      </c>
      <c r="AE2485" t="s">
        <v>12</v>
      </c>
      <c r="AF2485" t="s">
        <v>606</v>
      </c>
      <c r="AG2485" t="s">
        <v>8977</v>
      </c>
      <c r="AH2485" t="s">
        <v>12</v>
      </c>
      <c r="AI2485" t="s">
        <v>12</v>
      </c>
    </row>
    <row r="2486" spans="1:35" hidden="1" x14ac:dyDescent="0.3">
      <c r="A2486" t="s">
        <v>8</v>
      </c>
      <c r="B2486" t="s">
        <v>9</v>
      </c>
      <c r="C2486">
        <v>1145</v>
      </c>
      <c r="D2486">
        <v>891</v>
      </c>
      <c r="E2486" t="s">
        <v>316</v>
      </c>
      <c r="F2486" t="s">
        <v>273</v>
      </c>
      <c r="G2486" t="s">
        <v>205</v>
      </c>
      <c r="H2486" t="s">
        <v>4541</v>
      </c>
      <c r="I2486" t="s">
        <v>4542</v>
      </c>
      <c r="J2486" t="s">
        <v>4543</v>
      </c>
      <c r="K2486" t="s">
        <v>906</v>
      </c>
      <c r="L2486" t="s">
        <v>4545</v>
      </c>
      <c r="M2486" t="s">
        <v>906</v>
      </c>
      <c r="N2486" t="s">
        <v>14</v>
      </c>
      <c r="O2486" t="s">
        <v>1069</v>
      </c>
      <c r="P2486" t="s">
        <v>4</v>
      </c>
      <c r="Q2486" t="s">
        <v>12</v>
      </c>
      <c r="R2486" t="s">
        <v>12</v>
      </c>
      <c r="S2486" t="s">
        <v>12</v>
      </c>
      <c r="T2486" t="s">
        <v>12</v>
      </c>
      <c r="U2486" t="s">
        <v>12</v>
      </c>
      <c r="V2486" t="s">
        <v>12</v>
      </c>
      <c r="W2486" t="s">
        <v>12</v>
      </c>
      <c r="X2486" t="s">
        <v>854</v>
      </c>
      <c r="Y2486" t="s">
        <v>8598</v>
      </c>
      <c r="Z2486" t="s">
        <v>273</v>
      </c>
      <c r="AA2486" t="s">
        <v>12</v>
      </c>
      <c r="AB2486" t="s">
        <v>3988</v>
      </c>
      <c r="AC2486" t="s">
        <v>9693</v>
      </c>
      <c r="AD2486" t="s">
        <v>12</v>
      </c>
      <c r="AE2486" t="s">
        <v>12</v>
      </c>
      <c r="AF2486" t="s">
        <v>9694</v>
      </c>
      <c r="AG2486" t="s">
        <v>8977</v>
      </c>
      <c r="AH2486" t="s">
        <v>12</v>
      </c>
      <c r="AI2486" t="s">
        <v>12</v>
      </c>
    </row>
    <row r="2487" spans="1:35" hidden="1" x14ac:dyDescent="0.3">
      <c r="A2487" t="s">
        <v>8</v>
      </c>
      <c r="B2487" t="s">
        <v>9</v>
      </c>
      <c r="C2487">
        <v>1145</v>
      </c>
      <c r="D2487">
        <v>891</v>
      </c>
      <c r="E2487" t="s">
        <v>58</v>
      </c>
      <c r="F2487" t="s">
        <v>212</v>
      </c>
      <c r="G2487" t="s">
        <v>205</v>
      </c>
      <c r="H2487" t="s">
        <v>4541</v>
      </c>
      <c r="I2487" t="s">
        <v>4542</v>
      </c>
      <c r="J2487" t="s">
        <v>4543</v>
      </c>
      <c r="K2487" t="s">
        <v>906</v>
      </c>
      <c r="L2487" t="s">
        <v>4545</v>
      </c>
      <c r="M2487" t="s">
        <v>906</v>
      </c>
      <c r="N2487" t="s">
        <v>55</v>
      </c>
      <c r="O2487" t="s">
        <v>12</v>
      </c>
      <c r="P2487" t="s">
        <v>10250</v>
      </c>
      <c r="Q2487" t="s">
        <v>12</v>
      </c>
      <c r="R2487" t="s">
        <v>12</v>
      </c>
      <c r="S2487" t="s">
        <v>12</v>
      </c>
      <c r="T2487" t="s">
        <v>9858</v>
      </c>
      <c r="U2487" t="s">
        <v>12</v>
      </c>
      <c r="V2487" t="s">
        <v>12</v>
      </c>
      <c r="W2487" t="s">
        <v>12</v>
      </c>
      <c r="X2487" t="s">
        <v>5104</v>
      </c>
      <c r="Y2487" t="s">
        <v>8599</v>
      </c>
      <c r="Z2487" t="s">
        <v>273</v>
      </c>
      <c r="AA2487" t="s">
        <v>12</v>
      </c>
      <c r="AB2487" t="s">
        <v>3988</v>
      </c>
      <c r="AC2487" t="s">
        <v>9695</v>
      </c>
      <c r="AD2487" t="s">
        <v>12</v>
      </c>
      <c r="AE2487" t="s">
        <v>12</v>
      </c>
      <c r="AF2487" t="s">
        <v>9694</v>
      </c>
      <c r="AG2487" t="s">
        <v>8977</v>
      </c>
      <c r="AH2487" t="s">
        <v>12</v>
      </c>
      <c r="AI2487" t="s">
        <v>12</v>
      </c>
    </row>
    <row r="2488" spans="1:35" hidden="1" x14ac:dyDescent="0.3">
      <c r="A2488" t="s">
        <v>8</v>
      </c>
      <c r="B2488" t="s">
        <v>9</v>
      </c>
      <c r="C2488">
        <v>1146</v>
      </c>
      <c r="D2488">
        <v>891</v>
      </c>
      <c r="E2488" t="s">
        <v>1071</v>
      </c>
      <c r="F2488" t="s">
        <v>273</v>
      </c>
      <c r="G2488" t="s">
        <v>204</v>
      </c>
      <c r="H2488" t="s">
        <v>4541</v>
      </c>
      <c r="I2488" t="s">
        <v>4544</v>
      </c>
      <c r="J2488" t="s">
        <v>4543</v>
      </c>
      <c r="K2488" t="s">
        <v>906</v>
      </c>
      <c r="L2488" t="s">
        <v>4545</v>
      </c>
      <c r="M2488" t="s">
        <v>906</v>
      </c>
      <c r="N2488" t="s">
        <v>822</v>
      </c>
      <c r="O2488" t="s">
        <v>1069</v>
      </c>
      <c r="P2488" t="s">
        <v>3212</v>
      </c>
      <c r="Q2488" t="s">
        <v>12</v>
      </c>
      <c r="R2488" t="s">
        <v>12</v>
      </c>
      <c r="S2488" t="s">
        <v>12</v>
      </c>
      <c r="T2488" t="s">
        <v>12</v>
      </c>
      <c r="U2488" t="s">
        <v>12</v>
      </c>
      <c r="V2488" t="s">
        <v>12</v>
      </c>
      <c r="W2488" t="s">
        <v>12</v>
      </c>
      <c r="X2488" t="s">
        <v>12</v>
      </c>
      <c r="Y2488" t="s">
        <v>12</v>
      </c>
      <c r="Z2488" t="s">
        <v>273</v>
      </c>
      <c r="AA2488" t="s">
        <v>661</v>
      </c>
      <c r="AB2488" t="s">
        <v>306</v>
      </c>
      <c r="AC2488" t="s">
        <v>9696</v>
      </c>
      <c r="AD2488" t="s">
        <v>12</v>
      </c>
      <c r="AE2488" t="s">
        <v>12</v>
      </c>
      <c r="AF2488" t="s">
        <v>9694</v>
      </c>
      <c r="AG2488" t="s">
        <v>8977</v>
      </c>
      <c r="AH2488" t="s">
        <v>12</v>
      </c>
      <c r="AI2488" t="s">
        <v>12</v>
      </c>
    </row>
    <row r="2489" spans="1:35" hidden="1" x14ac:dyDescent="0.3">
      <c r="A2489" t="s">
        <v>8</v>
      </c>
      <c r="B2489" t="s">
        <v>9</v>
      </c>
      <c r="C2489">
        <v>1147</v>
      </c>
      <c r="D2489">
        <v>891</v>
      </c>
      <c r="E2489" t="s">
        <v>61</v>
      </c>
      <c r="F2489" t="s">
        <v>212</v>
      </c>
      <c r="G2489" t="s">
        <v>205</v>
      </c>
      <c r="H2489" t="s">
        <v>4541</v>
      </c>
      <c r="I2489" t="s">
        <v>4542</v>
      </c>
      <c r="J2489" t="s">
        <v>4543</v>
      </c>
      <c r="K2489" t="s">
        <v>906</v>
      </c>
      <c r="L2489" t="s">
        <v>4545</v>
      </c>
      <c r="M2489" t="s">
        <v>906</v>
      </c>
      <c r="N2489" t="s">
        <v>305</v>
      </c>
      <c r="O2489" t="s">
        <v>12</v>
      </c>
      <c r="P2489" t="s">
        <v>2149</v>
      </c>
      <c r="Q2489" t="s">
        <v>12</v>
      </c>
      <c r="R2489" t="s">
        <v>12</v>
      </c>
      <c r="S2489" t="s">
        <v>12</v>
      </c>
      <c r="T2489" t="s">
        <v>12</v>
      </c>
      <c r="U2489" t="s">
        <v>12</v>
      </c>
      <c r="V2489" t="s">
        <v>12</v>
      </c>
      <c r="W2489" t="s">
        <v>12</v>
      </c>
      <c r="X2489" t="s">
        <v>12</v>
      </c>
      <c r="Y2489" t="s">
        <v>12</v>
      </c>
      <c r="Z2489" t="s">
        <v>273</v>
      </c>
      <c r="AA2489" t="s">
        <v>12</v>
      </c>
      <c r="AB2489" t="s">
        <v>3988</v>
      </c>
      <c r="AC2489" t="s">
        <v>9697</v>
      </c>
      <c r="AD2489" t="s">
        <v>12</v>
      </c>
      <c r="AE2489" t="s">
        <v>12</v>
      </c>
      <c r="AF2489" t="s">
        <v>9694</v>
      </c>
      <c r="AG2489" t="s">
        <v>8977</v>
      </c>
      <c r="AH2489" t="s">
        <v>12</v>
      </c>
      <c r="AI2489" t="s">
        <v>12</v>
      </c>
    </row>
    <row r="2490" spans="1:35" hidden="1" x14ac:dyDescent="0.3">
      <c r="A2490" t="s">
        <v>8</v>
      </c>
      <c r="B2490" t="s">
        <v>9</v>
      </c>
      <c r="C2490">
        <v>1148</v>
      </c>
      <c r="D2490">
        <v>891</v>
      </c>
      <c r="E2490" t="s">
        <v>2851</v>
      </c>
      <c r="F2490" t="s">
        <v>273</v>
      </c>
      <c r="G2490" t="s">
        <v>204</v>
      </c>
      <c r="H2490" t="s">
        <v>4541</v>
      </c>
      <c r="I2490" t="s">
        <v>4544</v>
      </c>
      <c r="J2490" t="s">
        <v>4543</v>
      </c>
      <c r="K2490" t="s">
        <v>906</v>
      </c>
      <c r="L2490" t="s">
        <v>4545</v>
      </c>
      <c r="M2490" t="s">
        <v>906</v>
      </c>
      <c r="N2490" t="s">
        <v>822</v>
      </c>
      <c r="O2490" t="s">
        <v>1069</v>
      </c>
      <c r="P2490" t="s">
        <v>3212</v>
      </c>
      <c r="Q2490" t="s">
        <v>12</v>
      </c>
      <c r="R2490" t="s">
        <v>12</v>
      </c>
      <c r="S2490" t="s">
        <v>12</v>
      </c>
      <c r="T2490" t="s">
        <v>12</v>
      </c>
      <c r="U2490" t="s">
        <v>12</v>
      </c>
      <c r="V2490" t="s">
        <v>12</v>
      </c>
      <c r="W2490" t="s">
        <v>12</v>
      </c>
      <c r="X2490" t="s">
        <v>12</v>
      </c>
      <c r="Y2490" t="s">
        <v>12</v>
      </c>
      <c r="Z2490" t="s">
        <v>273</v>
      </c>
      <c r="AA2490" t="s">
        <v>12</v>
      </c>
      <c r="AB2490" t="s">
        <v>3988</v>
      </c>
      <c r="AC2490" t="s">
        <v>11381</v>
      </c>
      <c r="AD2490" t="s">
        <v>12</v>
      </c>
      <c r="AE2490" t="s">
        <v>12</v>
      </c>
      <c r="AF2490" t="s">
        <v>11382</v>
      </c>
      <c r="AG2490" t="s">
        <v>8977</v>
      </c>
      <c r="AH2490" t="s">
        <v>8978</v>
      </c>
      <c r="AI2490" t="s">
        <v>12</v>
      </c>
    </row>
    <row r="2491" spans="1:35" hidden="1" x14ac:dyDescent="0.3">
      <c r="A2491" t="s">
        <v>8</v>
      </c>
      <c r="B2491" t="s">
        <v>9</v>
      </c>
      <c r="C2491">
        <v>1150</v>
      </c>
      <c r="D2491">
        <v>891</v>
      </c>
      <c r="E2491" t="s">
        <v>10506</v>
      </c>
      <c r="F2491" t="s">
        <v>12</v>
      </c>
      <c r="G2491" t="s">
        <v>204</v>
      </c>
      <c r="H2491" t="s">
        <v>4541</v>
      </c>
      <c r="I2491" t="s">
        <v>4544</v>
      </c>
      <c r="J2491" t="s">
        <v>4543</v>
      </c>
      <c r="K2491" t="s">
        <v>906</v>
      </c>
      <c r="L2491" t="s">
        <v>4545</v>
      </c>
      <c r="M2491" t="s">
        <v>906</v>
      </c>
      <c r="N2491" t="s">
        <v>324</v>
      </c>
      <c r="O2491" t="s">
        <v>12</v>
      </c>
      <c r="P2491" t="s">
        <v>10473</v>
      </c>
      <c r="Q2491" t="s">
        <v>12</v>
      </c>
      <c r="R2491" t="s">
        <v>12</v>
      </c>
      <c r="S2491" t="s">
        <v>12</v>
      </c>
      <c r="T2491" t="s">
        <v>12</v>
      </c>
      <c r="U2491" t="s">
        <v>12</v>
      </c>
      <c r="V2491" t="s">
        <v>12</v>
      </c>
      <c r="W2491" t="s">
        <v>12</v>
      </c>
      <c r="X2491" t="s">
        <v>12</v>
      </c>
      <c r="Y2491" t="s">
        <v>12</v>
      </c>
      <c r="Z2491" t="s">
        <v>273</v>
      </c>
      <c r="AA2491" t="s">
        <v>12</v>
      </c>
      <c r="AB2491" t="s">
        <v>12</v>
      </c>
      <c r="AC2491" t="s">
        <v>11383</v>
      </c>
      <c r="AD2491" t="s">
        <v>12</v>
      </c>
      <c r="AE2491" t="s">
        <v>12</v>
      </c>
      <c r="AF2491" t="s">
        <v>11382</v>
      </c>
      <c r="AG2491" t="s">
        <v>8977</v>
      </c>
      <c r="AH2491" t="s">
        <v>8978</v>
      </c>
      <c r="AI2491" t="s">
        <v>12</v>
      </c>
    </row>
    <row r="2492" spans="1:35" hidden="1" x14ac:dyDescent="0.3">
      <c r="A2492" t="s">
        <v>8</v>
      </c>
      <c r="B2492" t="s">
        <v>9</v>
      </c>
      <c r="C2492">
        <v>1152</v>
      </c>
      <c r="D2492">
        <v>891</v>
      </c>
      <c r="E2492" t="s">
        <v>916</v>
      </c>
      <c r="F2492" t="s">
        <v>273</v>
      </c>
      <c r="G2492" t="s">
        <v>205</v>
      </c>
      <c r="H2492" t="s">
        <v>4541</v>
      </c>
      <c r="I2492" t="s">
        <v>4542</v>
      </c>
      <c r="J2492" t="s">
        <v>4543</v>
      </c>
      <c r="K2492" t="s">
        <v>906</v>
      </c>
      <c r="L2492" t="s">
        <v>4545</v>
      </c>
      <c r="M2492" t="s">
        <v>906</v>
      </c>
      <c r="N2492" t="s">
        <v>641</v>
      </c>
      <c r="O2492" t="s">
        <v>12</v>
      </c>
      <c r="P2492" t="s">
        <v>833</v>
      </c>
      <c r="Q2492" t="s">
        <v>12</v>
      </c>
      <c r="R2492" t="s">
        <v>12</v>
      </c>
      <c r="S2492" t="s">
        <v>12</v>
      </c>
      <c r="T2492" t="s">
        <v>12</v>
      </c>
      <c r="U2492" t="s">
        <v>12</v>
      </c>
      <c r="V2492" t="s">
        <v>12</v>
      </c>
      <c r="W2492" t="s">
        <v>12</v>
      </c>
      <c r="X2492" t="s">
        <v>12</v>
      </c>
      <c r="Y2492" t="s">
        <v>12</v>
      </c>
      <c r="Z2492" t="s">
        <v>12</v>
      </c>
      <c r="AA2492" t="s">
        <v>12</v>
      </c>
      <c r="AB2492" t="s">
        <v>12</v>
      </c>
      <c r="AC2492" t="s">
        <v>11384</v>
      </c>
      <c r="AD2492" t="s">
        <v>12</v>
      </c>
      <c r="AE2492" t="s">
        <v>12</v>
      </c>
      <c r="AF2492" t="s">
        <v>11382</v>
      </c>
      <c r="AG2492" t="s">
        <v>8977</v>
      </c>
      <c r="AH2492" t="s">
        <v>8978</v>
      </c>
      <c r="AI2492" t="s">
        <v>12</v>
      </c>
    </row>
    <row r="2493" spans="1:35" hidden="1" x14ac:dyDescent="0.3">
      <c r="A2493" t="s">
        <v>8</v>
      </c>
      <c r="B2493" t="s">
        <v>9</v>
      </c>
      <c r="C2493">
        <v>1152</v>
      </c>
      <c r="D2493">
        <v>891</v>
      </c>
      <c r="E2493" t="s">
        <v>149</v>
      </c>
      <c r="F2493" t="s">
        <v>212</v>
      </c>
      <c r="G2493" t="s">
        <v>261</v>
      </c>
      <c r="H2493" t="s">
        <v>4541</v>
      </c>
      <c r="I2493" t="s">
        <v>4542</v>
      </c>
      <c r="J2493" t="s">
        <v>4543</v>
      </c>
      <c r="K2493" t="s">
        <v>4551</v>
      </c>
      <c r="L2493" t="s">
        <v>641</v>
      </c>
      <c r="M2493" t="s">
        <v>908</v>
      </c>
      <c r="N2493" t="s">
        <v>240</v>
      </c>
      <c r="O2493" t="s">
        <v>8231</v>
      </c>
      <c r="P2493" t="s">
        <v>10495</v>
      </c>
      <c r="Q2493" t="s">
        <v>12</v>
      </c>
      <c r="R2493" t="s">
        <v>8597</v>
      </c>
      <c r="S2493" t="s">
        <v>4941</v>
      </c>
      <c r="T2493" t="s">
        <v>12</v>
      </c>
      <c r="U2493" t="s">
        <v>12</v>
      </c>
      <c r="V2493" t="s">
        <v>12</v>
      </c>
      <c r="W2493" t="s">
        <v>12</v>
      </c>
      <c r="X2493" t="s">
        <v>8174</v>
      </c>
      <c r="Y2493" t="s">
        <v>8598</v>
      </c>
      <c r="Z2493" t="s">
        <v>273</v>
      </c>
      <c r="AA2493" t="s">
        <v>12</v>
      </c>
      <c r="AB2493" t="s">
        <v>3988</v>
      </c>
      <c r="AC2493" t="s">
        <v>11385</v>
      </c>
      <c r="AD2493" t="s">
        <v>12</v>
      </c>
      <c r="AE2493" t="s">
        <v>12</v>
      </c>
      <c r="AF2493" t="s">
        <v>11382</v>
      </c>
      <c r="AG2493" t="s">
        <v>8977</v>
      </c>
      <c r="AH2493" t="s">
        <v>8978</v>
      </c>
      <c r="AI2493" t="s">
        <v>12</v>
      </c>
    </row>
    <row r="2494" spans="1:35" ht="57.6" hidden="1" x14ac:dyDescent="0.3">
      <c r="A2494" t="s">
        <v>8</v>
      </c>
      <c r="B2494" t="s">
        <v>9</v>
      </c>
      <c r="C2494">
        <v>1152</v>
      </c>
      <c r="D2494">
        <v>891</v>
      </c>
      <c r="E2494" t="s">
        <v>309</v>
      </c>
      <c r="F2494" t="s">
        <v>273</v>
      </c>
      <c r="G2494" t="s">
        <v>204</v>
      </c>
      <c r="H2494" t="s">
        <v>4541</v>
      </c>
      <c r="I2494" t="s">
        <v>4544</v>
      </c>
      <c r="J2494" t="s">
        <v>4543</v>
      </c>
      <c r="K2494" t="s">
        <v>906</v>
      </c>
      <c r="L2494" t="s">
        <v>4545</v>
      </c>
      <c r="M2494" t="s">
        <v>906</v>
      </c>
      <c r="N2494" t="s">
        <v>14</v>
      </c>
      <c r="O2494" t="s">
        <v>1069</v>
      </c>
      <c r="P2494" t="s">
        <v>4</v>
      </c>
      <c r="Q2494" t="s">
        <v>12</v>
      </c>
      <c r="R2494" t="s">
        <v>12</v>
      </c>
      <c r="S2494" t="s">
        <v>12</v>
      </c>
      <c r="T2494" t="s">
        <v>9179</v>
      </c>
      <c r="U2494" t="s">
        <v>12</v>
      </c>
      <c r="V2494" t="s">
        <v>12</v>
      </c>
      <c r="W2494" t="s">
        <v>12</v>
      </c>
      <c r="X2494" t="s">
        <v>12</v>
      </c>
      <c r="Y2494" t="s">
        <v>12</v>
      </c>
      <c r="Z2494" t="s">
        <v>273</v>
      </c>
      <c r="AA2494" t="s">
        <v>2611</v>
      </c>
      <c r="AB2494" t="s">
        <v>307</v>
      </c>
      <c r="AC2494" s="7" t="s">
        <v>11386</v>
      </c>
      <c r="AD2494" t="s">
        <v>12</v>
      </c>
      <c r="AE2494" t="s">
        <v>4691</v>
      </c>
      <c r="AF2494" s="7" t="s">
        <v>11382</v>
      </c>
      <c r="AG2494" t="s">
        <v>8977</v>
      </c>
      <c r="AH2494" t="s">
        <v>8978</v>
      </c>
      <c r="AI2494" t="s">
        <v>12</v>
      </c>
    </row>
    <row r="2495" spans="1:35" hidden="1" x14ac:dyDescent="0.3">
      <c r="A2495" t="s">
        <v>8</v>
      </c>
      <c r="B2495" t="s">
        <v>9</v>
      </c>
      <c r="C2495">
        <v>1153</v>
      </c>
      <c r="D2495">
        <v>891</v>
      </c>
      <c r="E2495" t="s">
        <v>438</v>
      </c>
      <c r="F2495" t="s">
        <v>273</v>
      </c>
      <c r="G2495" t="s">
        <v>204</v>
      </c>
      <c r="H2495" t="s">
        <v>4541</v>
      </c>
      <c r="I2495" t="s">
        <v>4544</v>
      </c>
      <c r="J2495" t="s">
        <v>4543</v>
      </c>
      <c r="K2495" t="s">
        <v>906</v>
      </c>
      <c r="L2495" t="s">
        <v>4545</v>
      </c>
      <c r="M2495" t="s">
        <v>906</v>
      </c>
      <c r="N2495" t="s">
        <v>57</v>
      </c>
      <c r="O2495" t="s">
        <v>12</v>
      </c>
      <c r="P2495" t="s">
        <v>8422</v>
      </c>
      <c r="Q2495" t="s">
        <v>12</v>
      </c>
      <c r="R2495" t="s">
        <v>4010</v>
      </c>
      <c r="S2495" t="s">
        <v>12</v>
      </c>
      <c r="T2495" t="s">
        <v>12</v>
      </c>
      <c r="U2495" t="s">
        <v>12</v>
      </c>
      <c r="V2495" t="s">
        <v>12</v>
      </c>
      <c r="W2495" t="s">
        <v>12</v>
      </c>
      <c r="X2495" t="s">
        <v>362</v>
      </c>
      <c r="Y2495" t="s">
        <v>8598</v>
      </c>
      <c r="Z2495" t="s">
        <v>273</v>
      </c>
      <c r="AA2495" t="s">
        <v>12</v>
      </c>
      <c r="AB2495" t="s">
        <v>3988</v>
      </c>
      <c r="AC2495" t="s">
        <v>11387</v>
      </c>
      <c r="AD2495" t="s">
        <v>12</v>
      </c>
      <c r="AE2495" t="s">
        <v>12</v>
      </c>
      <c r="AF2495" t="s">
        <v>11382</v>
      </c>
      <c r="AG2495" t="s">
        <v>8977</v>
      </c>
      <c r="AH2495" t="s">
        <v>8978</v>
      </c>
      <c r="AI2495" t="s">
        <v>12</v>
      </c>
    </row>
    <row r="2496" spans="1:35" hidden="1" x14ac:dyDescent="0.3">
      <c r="A2496" t="s">
        <v>8</v>
      </c>
      <c r="B2496" t="s">
        <v>9</v>
      </c>
      <c r="C2496">
        <v>1154</v>
      </c>
      <c r="D2496">
        <v>891</v>
      </c>
      <c r="E2496" t="s">
        <v>2851</v>
      </c>
      <c r="F2496" t="s">
        <v>273</v>
      </c>
      <c r="G2496" t="s">
        <v>204</v>
      </c>
      <c r="H2496" t="s">
        <v>4541</v>
      </c>
      <c r="I2496" t="s">
        <v>4544</v>
      </c>
      <c r="J2496" t="s">
        <v>4543</v>
      </c>
      <c r="K2496" t="s">
        <v>906</v>
      </c>
      <c r="L2496" t="s">
        <v>4545</v>
      </c>
      <c r="M2496" t="s">
        <v>906</v>
      </c>
      <c r="N2496" t="s">
        <v>822</v>
      </c>
      <c r="O2496" t="s">
        <v>1069</v>
      </c>
      <c r="P2496" t="s">
        <v>3212</v>
      </c>
      <c r="Q2496" t="s">
        <v>12</v>
      </c>
      <c r="R2496" t="s">
        <v>12</v>
      </c>
      <c r="S2496" t="s">
        <v>12</v>
      </c>
      <c r="T2496" t="s">
        <v>12</v>
      </c>
      <c r="U2496" t="s">
        <v>12</v>
      </c>
      <c r="V2496" t="s">
        <v>12</v>
      </c>
      <c r="W2496" t="s">
        <v>12</v>
      </c>
      <c r="X2496" t="s">
        <v>12</v>
      </c>
      <c r="Y2496" t="s">
        <v>12</v>
      </c>
      <c r="Z2496" t="s">
        <v>273</v>
      </c>
      <c r="AA2496" t="s">
        <v>12</v>
      </c>
      <c r="AB2496" t="s">
        <v>3988</v>
      </c>
      <c r="AC2496" t="s">
        <v>11388</v>
      </c>
      <c r="AD2496" t="s">
        <v>12</v>
      </c>
      <c r="AE2496" t="s">
        <v>12</v>
      </c>
      <c r="AF2496" t="s">
        <v>11382</v>
      </c>
      <c r="AG2496" t="s">
        <v>8977</v>
      </c>
      <c r="AH2496" t="s">
        <v>8978</v>
      </c>
      <c r="AI2496" t="s">
        <v>12</v>
      </c>
    </row>
    <row r="2497" spans="1:35" hidden="1" x14ac:dyDescent="0.3">
      <c r="A2497" t="s">
        <v>8</v>
      </c>
      <c r="B2497" t="s">
        <v>9</v>
      </c>
      <c r="C2497">
        <v>1155</v>
      </c>
      <c r="D2497">
        <v>891</v>
      </c>
      <c r="E2497" t="s">
        <v>309</v>
      </c>
      <c r="F2497" t="s">
        <v>273</v>
      </c>
      <c r="G2497" t="s">
        <v>204</v>
      </c>
      <c r="H2497" t="s">
        <v>4541</v>
      </c>
      <c r="I2497" t="s">
        <v>4544</v>
      </c>
      <c r="J2497" t="s">
        <v>4543</v>
      </c>
      <c r="K2497" t="s">
        <v>906</v>
      </c>
      <c r="L2497" t="s">
        <v>4545</v>
      </c>
      <c r="M2497" t="s">
        <v>906</v>
      </c>
      <c r="N2497" t="s">
        <v>14</v>
      </c>
      <c r="O2497" t="s">
        <v>1069</v>
      </c>
      <c r="P2497" t="s">
        <v>4</v>
      </c>
      <c r="Q2497" t="s">
        <v>12</v>
      </c>
      <c r="R2497" t="s">
        <v>12</v>
      </c>
      <c r="S2497" t="s">
        <v>12</v>
      </c>
      <c r="T2497" t="s">
        <v>12</v>
      </c>
      <c r="U2497" t="s">
        <v>12</v>
      </c>
      <c r="V2497" t="s">
        <v>855</v>
      </c>
      <c r="W2497" t="s">
        <v>12</v>
      </c>
      <c r="X2497" t="s">
        <v>834</v>
      </c>
      <c r="Y2497" t="s">
        <v>8598</v>
      </c>
      <c r="Z2497" t="s">
        <v>273</v>
      </c>
      <c r="AA2497" t="s">
        <v>12</v>
      </c>
      <c r="AB2497" t="s">
        <v>3988</v>
      </c>
      <c r="AC2497" t="s">
        <v>11389</v>
      </c>
      <c r="AD2497" t="s">
        <v>12</v>
      </c>
      <c r="AE2497" t="s">
        <v>12</v>
      </c>
      <c r="AF2497" t="s">
        <v>11382</v>
      </c>
      <c r="AG2497" t="s">
        <v>8977</v>
      </c>
      <c r="AH2497" t="s">
        <v>8978</v>
      </c>
      <c r="AI2497" t="s">
        <v>12</v>
      </c>
    </row>
    <row r="2498" spans="1:35" hidden="1" x14ac:dyDescent="0.3">
      <c r="A2498" t="s">
        <v>8</v>
      </c>
      <c r="B2498" t="s">
        <v>9</v>
      </c>
      <c r="C2498">
        <v>1156</v>
      </c>
      <c r="D2498">
        <v>891</v>
      </c>
      <c r="E2498" t="s">
        <v>1039</v>
      </c>
      <c r="F2498" t="s">
        <v>273</v>
      </c>
      <c r="G2498" t="s">
        <v>204</v>
      </c>
      <c r="H2498" t="s">
        <v>4541</v>
      </c>
      <c r="I2498" t="s">
        <v>4544</v>
      </c>
      <c r="J2498" t="s">
        <v>4543</v>
      </c>
      <c r="K2498" t="s">
        <v>906</v>
      </c>
      <c r="L2498" t="s">
        <v>4545</v>
      </c>
      <c r="M2498" t="s">
        <v>906</v>
      </c>
      <c r="N2498" t="s">
        <v>641</v>
      </c>
      <c r="O2498" t="s">
        <v>12</v>
      </c>
      <c r="P2498" t="s">
        <v>833</v>
      </c>
      <c r="Q2498" t="s">
        <v>12</v>
      </c>
      <c r="R2498" t="s">
        <v>12</v>
      </c>
      <c r="S2498" t="s">
        <v>12</v>
      </c>
      <c r="T2498" t="s">
        <v>12</v>
      </c>
      <c r="U2498" t="s">
        <v>12</v>
      </c>
      <c r="V2498" t="s">
        <v>12</v>
      </c>
      <c r="W2498" t="s">
        <v>12</v>
      </c>
      <c r="X2498" t="s">
        <v>12</v>
      </c>
      <c r="Y2498" t="s">
        <v>12</v>
      </c>
      <c r="Z2498" t="s">
        <v>12</v>
      </c>
      <c r="AA2498" t="s">
        <v>12</v>
      </c>
      <c r="AB2498" t="s">
        <v>12</v>
      </c>
      <c r="AC2498" t="s">
        <v>11390</v>
      </c>
      <c r="AD2498" t="s">
        <v>12</v>
      </c>
      <c r="AE2498" t="s">
        <v>12</v>
      </c>
      <c r="AF2498" t="s">
        <v>11382</v>
      </c>
      <c r="AG2498" t="s">
        <v>8977</v>
      </c>
      <c r="AH2498" t="s">
        <v>8978</v>
      </c>
      <c r="AI2498" t="s">
        <v>12</v>
      </c>
    </row>
    <row r="2499" spans="1:35" hidden="1" x14ac:dyDescent="0.3">
      <c r="A2499" t="s">
        <v>8</v>
      </c>
      <c r="B2499" t="s">
        <v>9</v>
      </c>
      <c r="C2499">
        <v>1156</v>
      </c>
      <c r="D2499">
        <v>891</v>
      </c>
      <c r="E2499" t="s">
        <v>150</v>
      </c>
      <c r="F2499" t="s">
        <v>212</v>
      </c>
      <c r="G2499" t="s">
        <v>257</v>
      </c>
      <c r="H2499" t="s">
        <v>4541</v>
      </c>
      <c r="I2499" t="s">
        <v>4544</v>
      </c>
      <c r="J2499" t="s">
        <v>4543</v>
      </c>
      <c r="K2499" t="s">
        <v>4551</v>
      </c>
      <c r="L2499" t="s">
        <v>641</v>
      </c>
      <c r="M2499" t="s">
        <v>908</v>
      </c>
      <c r="N2499" t="s">
        <v>51</v>
      </c>
      <c r="O2499" t="s">
        <v>8600</v>
      </c>
      <c r="P2499" t="s">
        <v>10495</v>
      </c>
      <c r="Q2499" t="s">
        <v>12</v>
      </c>
      <c r="R2499" t="s">
        <v>12</v>
      </c>
      <c r="S2499" t="s">
        <v>12</v>
      </c>
      <c r="T2499" t="s">
        <v>12</v>
      </c>
      <c r="U2499" t="s">
        <v>12</v>
      </c>
      <c r="V2499" t="s">
        <v>12</v>
      </c>
      <c r="W2499" t="s">
        <v>12</v>
      </c>
      <c r="X2499" t="s">
        <v>12</v>
      </c>
      <c r="Y2499" t="s">
        <v>12</v>
      </c>
      <c r="Z2499" t="s">
        <v>273</v>
      </c>
      <c r="AA2499" t="s">
        <v>12</v>
      </c>
      <c r="AB2499" t="s">
        <v>3988</v>
      </c>
      <c r="AC2499" t="s">
        <v>11391</v>
      </c>
      <c r="AD2499" t="s">
        <v>12</v>
      </c>
      <c r="AE2499" t="s">
        <v>12</v>
      </c>
      <c r="AF2499" t="s">
        <v>11382</v>
      </c>
      <c r="AG2499" t="s">
        <v>8977</v>
      </c>
      <c r="AH2499" t="s">
        <v>8978</v>
      </c>
      <c r="AI2499" t="s">
        <v>12</v>
      </c>
    </row>
    <row r="2500" spans="1:35" hidden="1" x14ac:dyDescent="0.3">
      <c r="A2500" t="s">
        <v>8</v>
      </c>
      <c r="B2500" t="s">
        <v>9</v>
      </c>
      <c r="C2500">
        <v>1158</v>
      </c>
      <c r="D2500">
        <v>891</v>
      </c>
      <c r="E2500" t="s">
        <v>916</v>
      </c>
      <c r="F2500" t="s">
        <v>273</v>
      </c>
      <c r="G2500" t="s">
        <v>205</v>
      </c>
      <c r="H2500" t="s">
        <v>4541</v>
      </c>
      <c r="I2500" t="s">
        <v>4542</v>
      </c>
      <c r="J2500" t="s">
        <v>4543</v>
      </c>
      <c r="K2500" t="s">
        <v>906</v>
      </c>
      <c r="L2500" t="s">
        <v>4545</v>
      </c>
      <c r="M2500" t="s">
        <v>906</v>
      </c>
      <c r="N2500" t="s">
        <v>641</v>
      </c>
      <c r="O2500" t="s">
        <v>12</v>
      </c>
      <c r="P2500" t="s">
        <v>819</v>
      </c>
      <c r="Q2500" t="s">
        <v>12</v>
      </c>
      <c r="R2500" t="s">
        <v>12</v>
      </c>
      <c r="S2500" t="s">
        <v>12</v>
      </c>
      <c r="T2500" t="s">
        <v>12</v>
      </c>
      <c r="U2500" t="s">
        <v>12</v>
      </c>
      <c r="V2500" t="s">
        <v>12</v>
      </c>
      <c r="W2500" t="s">
        <v>12</v>
      </c>
      <c r="X2500" t="s">
        <v>12</v>
      </c>
      <c r="Y2500" t="s">
        <v>12</v>
      </c>
      <c r="Z2500" t="s">
        <v>12</v>
      </c>
      <c r="AA2500" t="s">
        <v>12</v>
      </c>
      <c r="AB2500" t="s">
        <v>12</v>
      </c>
      <c r="AC2500" t="s">
        <v>11392</v>
      </c>
      <c r="AD2500" t="s">
        <v>12</v>
      </c>
      <c r="AE2500" t="s">
        <v>12</v>
      </c>
      <c r="AF2500" t="s">
        <v>314</v>
      </c>
      <c r="AG2500" t="s">
        <v>8977</v>
      </c>
      <c r="AH2500" t="s">
        <v>12</v>
      </c>
      <c r="AI2500" t="s">
        <v>12</v>
      </c>
    </row>
    <row r="2501" spans="1:35" hidden="1" x14ac:dyDescent="0.3">
      <c r="A2501" t="s">
        <v>8</v>
      </c>
      <c r="B2501" t="s">
        <v>9</v>
      </c>
      <c r="C2501">
        <v>1158</v>
      </c>
      <c r="D2501">
        <v>891</v>
      </c>
      <c r="E2501" t="s">
        <v>13</v>
      </c>
      <c r="F2501" t="s">
        <v>212</v>
      </c>
      <c r="G2501" t="s">
        <v>205</v>
      </c>
      <c r="H2501" t="s">
        <v>4541</v>
      </c>
      <c r="I2501" t="s">
        <v>4542</v>
      </c>
      <c r="J2501" t="s">
        <v>4543</v>
      </c>
      <c r="K2501" t="s">
        <v>906</v>
      </c>
      <c r="L2501" t="s">
        <v>4545</v>
      </c>
      <c r="M2501" t="s">
        <v>906</v>
      </c>
      <c r="N2501" t="s">
        <v>14</v>
      </c>
      <c r="O2501" t="s">
        <v>4560</v>
      </c>
      <c r="P2501" t="s">
        <v>4</v>
      </c>
      <c r="Q2501" t="s">
        <v>12</v>
      </c>
      <c r="R2501" t="s">
        <v>12</v>
      </c>
      <c r="S2501" t="s">
        <v>12</v>
      </c>
      <c r="T2501" t="s">
        <v>12</v>
      </c>
      <c r="U2501" t="s">
        <v>12</v>
      </c>
      <c r="V2501" t="s">
        <v>12</v>
      </c>
      <c r="W2501" t="s">
        <v>12</v>
      </c>
      <c r="X2501" t="s">
        <v>12</v>
      </c>
      <c r="Y2501" t="s">
        <v>12</v>
      </c>
      <c r="Z2501" t="s">
        <v>273</v>
      </c>
      <c r="AA2501" t="s">
        <v>12</v>
      </c>
      <c r="AB2501" t="s">
        <v>3988</v>
      </c>
      <c r="AC2501" t="s">
        <v>11393</v>
      </c>
      <c r="AD2501" t="s">
        <v>12</v>
      </c>
      <c r="AE2501" t="s">
        <v>12</v>
      </c>
      <c r="AF2501" t="s">
        <v>314</v>
      </c>
      <c r="AG2501" t="s">
        <v>8977</v>
      </c>
      <c r="AH2501" t="s">
        <v>12</v>
      </c>
      <c r="AI2501" t="s">
        <v>12</v>
      </c>
    </row>
    <row r="2502" spans="1:35" hidden="1" x14ac:dyDescent="0.3">
      <c r="A2502" t="s">
        <v>8</v>
      </c>
      <c r="B2502" t="s">
        <v>9</v>
      </c>
      <c r="C2502">
        <v>1160</v>
      </c>
      <c r="D2502">
        <v>892</v>
      </c>
      <c r="E2502" t="s">
        <v>612</v>
      </c>
      <c r="F2502" t="s">
        <v>273</v>
      </c>
      <c r="G2502" t="s">
        <v>475</v>
      </c>
      <c r="H2502" t="s">
        <v>4541</v>
      </c>
      <c r="I2502" t="s">
        <v>4542</v>
      </c>
      <c r="J2502" t="s">
        <v>4543</v>
      </c>
      <c r="K2502" t="s">
        <v>907</v>
      </c>
      <c r="L2502" t="s">
        <v>4545</v>
      </c>
      <c r="M2502" t="s">
        <v>907</v>
      </c>
      <c r="N2502" t="s">
        <v>42</v>
      </c>
      <c r="O2502" t="s">
        <v>8600</v>
      </c>
      <c r="P2502" t="s">
        <v>4559</v>
      </c>
      <c r="Q2502" t="s">
        <v>12</v>
      </c>
      <c r="R2502" t="s">
        <v>4960</v>
      </c>
      <c r="S2502" t="s">
        <v>7972</v>
      </c>
      <c r="T2502" t="s">
        <v>12</v>
      </c>
      <c r="U2502" t="s">
        <v>12</v>
      </c>
      <c r="V2502" t="s">
        <v>12</v>
      </c>
      <c r="W2502" t="s">
        <v>12</v>
      </c>
      <c r="X2502" t="s">
        <v>9209</v>
      </c>
      <c r="Y2502" t="s">
        <v>8598</v>
      </c>
      <c r="Z2502" t="s">
        <v>273</v>
      </c>
      <c r="AA2502" t="s">
        <v>2611</v>
      </c>
      <c r="AB2502" t="s">
        <v>9394</v>
      </c>
      <c r="AC2502" t="s">
        <v>6349</v>
      </c>
      <c r="AD2502" t="s">
        <v>12</v>
      </c>
      <c r="AE2502" t="s">
        <v>12</v>
      </c>
      <c r="AF2502" t="s">
        <v>637</v>
      </c>
      <c r="AG2502" t="s">
        <v>8977</v>
      </c>
      <c r="AH2502" t="s">
        <v>12</v>
      </c>
      <c r="AI2502" t="s">
        <v>12</v>
      </c>
    </row>
    <row r="2503" spans="1:35" hidden="1" x14ac:dyDescent="0.3">
      <c r="A2503" t="s">
        <v>8</v>
      </c>
      <c r="B2503" t="s">
        <v>9</v>
      </c>
      <c r="C2503">
        <v>1162</v>
      </c>
      <c r="D2503">
        <v>892</v>
      </c>
      <c r="E2503" t="s">
        <v>609</v>
      </c>
      <c r="F2503" t="s">
        <v>273</v>
      </c>
      <c r="G2503" t="s">
        <v>638</v>
      </c>
      <c r="H2503" t="s">
        <v>4541</v>
      </c>
      <c r="I2503" t="s">
        <v>4544</v>
      </c>
      <c r="J2503" t="s">
        <v>4543</v>
      </c>
      <c r="K2503" t="s">
        <v>907</v>
      </c>
      <c r="L2503" t="s">
        <v>4545</v>
      </c>
      <c r="M2503" t="s">
        <v>907</v>
      </c>
      <c r="N2503" t="s">
        <v>53</v>
      </c>
      <c r="O2503" t="s">
        <v>3202</v>
      </c>
      <c r="P2503" t="s">
        <v>4559</v>
      </c>
      <c r="Q2503" t="s">
        <v>12</v>
      </c>
      <c r="R2503" t="s">
        <v>825</v>
      </c>
      <c r="S2503" t="s">
        <v>12</v>
      </c>
      <c r="T2503" t="s">
        <v>12</v>
      </c>
      <c r="U2503" t="s">
        <v>12</v>
      </c>
      <c r="V2503" t="s">
        <v>12</v>
      </c>
      <c r="W2503" t="s">
        <v>12</v>
      </c>
      <c r="X2503" t="s">
        <v>12</v>
      </c>
      <c r="Y2503" t="s">
        <v>12</v>
      </c>
      <c r="Z2503" t="s">
        <v>273</v>
      </c>
      <c r="AA2503" t="s">
        <v>12</v>
      </c>
      <c r="AB2503" t="s">
        <v>3988</v>
      </c>
      <c r="AC2503" t="s">
        <v>6350</v>
      </c>
      <c r="AD2503" t="s">
        <v>12</v>
      </c>
      <c r="AE2503" t="s">
        <v>12</v>
      </c>
      <c r="AF2503" t="s">
        <v>637</v>
      </c>
      <c r="AG2503" t="s">
        <v>8977</v>
      </c>
      <c r="AH2503" t="s">
        <v>12</v>
      </c>
      <c r="AI2503" t="s">
        <v>12</v>
      </c>
    </row>
    <row r="2504" spans="1:35" hidden="1" x14ac:dyDescent="0.3">
      <c r="A2504" t="s">
        <v>8</v>
      </c>
      <c r="B2504" t="s">
        <v>9</v>
      </c>
      <c r="C2504">
        <v>1163</v>
      </c>
      <c r="D2504">
        <v>892</v>
      </c>
      <c r="E2504" t="s">
        <v>639</v>
      </c>
      <c r="F2504" t="s">
        <v>273</v>
      </c>
      <c r="G2504" t="s">
        <v>640</v>
      </c>
      <c r="H2504" t="s">
        <v>4541</v>
      </c>
      <c r="I2504" t="s">
        <v>4542</v>
      </c>
      <c r="J2504" t="s">
        <v>4546</v>
      </c>
      <c r="K2504" t="s">
        <v>907</v>
      </c>
      <c r="L2504" t="s">
        <v>4545</v>
      </c>
      <c r="M2504" t="s">
        <v>907</v>
      </c>
      <c r="N2504" t="s">
        <v>641</v>
      </c>
      <c r="O2504" t="s">
        <v>12</v>
      </c>
      <c r="P2504" t="s">
        <v>819</v>
      </c>
      <c r="Q2504" t="s">
        <v>12</v>
      </c>
      <c r="R2504" t="s">
        <v>12</v>
      </c>
      <c r="S2504" t="s">
        <v>12</v>
      </c>
      <c r="T2504" t="s">
        <v>12</v>
      </c>
      <c r="U2504" t="s">
        <v>12</v>
      </c>
      <c r="V2504" t="s">
        <v>12</v>
      </c>
      <c r="W2504" t="s">
        <v>12</v>
      </c>
      <c r="X2504" t="s">
        <v>12</v>
      </c>
      <c r="Y2504" t="s">
        <v>12</v>
      </c>
      <c r="Z2504" t="s">
        <v>12</v>
      </c>
      <c r="AA2504" t="s">
        <v>12</v>
      </c>
      <c r="AB2504" t="s">
        <v>12</v>
      </c>
      <c r="AC2504" t="s">
        <v>5363</v>
      </c>
      <c r="AD2504" t="s">
        <v>12</v>
      </c>
      <c r="AE2504" t="s">
        <v>12</v>
      </c>
      <c r="AF2504" t="s">
        <v>637</v>
      </c>
      <c r="AG2504" t="s">
        <v>8977</v>
      </c>
      <c r="AH2504" t="s">
        <v>12</v>
      </c>
      <c r="AI2504" t="s">
        <v>12</v>
      </c>
    </row>
    <row r="2505" spans="1:35" hidden="1" x14ac:dyDescent="0.3">
      <c r="A2505" t="s">
        <v>8</v>
      </c>
      <c r="B2505" t="s">
        <v>9</v>
      </c>
      <c r="C2505">
        <v>1164</v>
      </c>
      <c r="D2505">
        <v>892</v>
      </c>
      <c r="E2505" t="s">
        <v>3014</v>
      </c>
      <c r="F2505" t="s">
        <v>273</v>
      </c>
      <c r="G2505" t="s">
        <v>475</v>
      </c>
      <c r="H2505" t="s">
        <v>4541</v>
      </c>
      <c r="I2505" t="s">
        <v>4542</v>
      </c>
      <c r="J2505" t="s">
        <v>4543</v>
      </c>
      <c r="K2505" t="s">
        <v>907</v>
      </c>
      <c r="L2505" t="s">
        <v>4545</v>
      </c>
      <c r="M2505" t="s">
        <v>907</v>
      </c>
      <c r="N2505" t="s">
        <v>3012</v>
      </c>
      <c r="O2505" t="s">
        <v>12</v>
      </c>
      <c r="P2505" t="s">
        <v>4559</v>
      </c>
      <c r="Q2505" t="s">
        <v>12</v>
      </c>
      <c r="R2505" t="s">
        <v>12</v>
      </c>
      <c r="S2505" t="s">
        <v>12</v>
      </c>
      <c r="T2505" t="s">
        <v>12</v>
      </c>
      <c r="U2505" t="s">
        <v>12</v>
      </c>
      <c r="V2505" t="s">
        <v>12</v>
      </c>
      <c r="W2505" t="s">
        <v>12</v>
      </c>
      <c r="X2505" t="s">
        <v>12</v>
      </c>
      <c r="Y2505" t="s">
        <v>12</v>
      </c>
      <c r="Z2505" t="s">
        <v>273</v>
      </c>
      <c r="AA2505" t="s">
        <v>12</v>
      </c>
      <c r="AB2505" t="s">
        <v>3988</v>
      </c>
      <c r="AC2505" t="s">
        <v>3015</v>
      </c>
      <c r="AD2505" t="s">
        <v>12</v>
      </c>
      <c r="AE2505" t="s">
        <v>12</v>
      </c>
      <c r="AF2505" t="s">
        <v>3016</v>
      </c>
      <c r="AG2505" t="s">
        <v>8977</v>
      </c>
      <c r="AH2505" t="s">
        <v>12</v>
      </c>
      <c r="AI2505" t="s">
        <v>12</v>
      </c>
    </row>
    <row r="2506" spans="1:35" hidden="1" x14ac:dyDescent="0.3">
      <c r="A2506" t="s">
        <v>8</v>
      </c>
      <c r="B2506" t="s">
        <v>9</v>
      </c>
      <c r="C2506">
        <v>1166</v>
      </c>
      <c r="D2506">
        <v>893</v>
      </c>
      <c r="E2506" t="s">
        <v>316</v>
      </c>
      <c r="F2506" t="s">
        <v>273</v>
      </c>
      <c r="G2506" t="s">
        <v>205</v>
      </c>
      <c r="H2506" t="s">
        <v>4541</v>
      </c>
      <c r="I2506" t="s">
        <v>4542</v>
      </c>
      <c r="J2506" t="s">
        <v>4543</v>
      </c>
      <c r="K2506" t="s">
        <v>906</v>
      </c>
      <c r="L2506" t="s">
        <v>4545</v>
      </c>
      <c r="M2506" t="s">
        <v>906</v>
      </c>
      <c r="N2506" t="s">
        <v>14</v>
      </c>
      <c r="O2506" t="s">
        <v>1069</v>
      </c>
      <c r="P2506" t="s">
        <v>4</v>
      </c>
      <c r="Q2506" t="s">
        <v>12</v>
      </c>
      <c r="R2506" t="s">
        <v>12</v>
      </c>
      <c r="S2506" t="s">
        <v>12</v>
      </c>
      <c r="T2506" t="s">
        <v>12</v>
      </c>
      <c r="U2506" t="s">
        <v>12</v>
      </c>
      <c r="V2506" t="s">
        <v>12</v>
      </c>
      <c r="W2506" t="s">
        <v>12</v>
      </c>
      <c r="X2506" t="s">
        <v>856</v>
      </c>
      <c r="Y2506" t="s">
        <v>8598</v>
      </c>
      <c r="Z2506" t="s">
        <v>273</v>
      </c>
      <c r="AA2506" t="s">
        <v>12</v>
      </c>
      <c r="AB2506" t="s">
        <v>3988</v>
      </c>
      <c r="AC2506" t="s">
        <v>6351</v>
      </c>
      <c r="AD2506" t="s">
        <v>12</v>
      </c>
      <c r="AE2506" t="s">
        <v>12</v>
      </c>
      <c r="AF2506" t="s">
        <v>401</v>
      </c>
      <c r="AG2506" t="s">
        <v>8977</v>
      </c>
      <c r="AH2506" t="s">
        <v>12</v>
      </c>
      <c r="AI2506" t="s">
        <v>12</v>
      </c>
    </row>
    <row r="2507" spans="1:35" hidden="1" x14ac:dyDescent="0.3">
      <c r="A2507" t="s">
        <v>8</v>
      </c>
      <c r="B2507" t="s">
        <v>9</v>
      </c>
      <c r="C2507">
        <v>1167</v>
      </c>
      <c r="D2507">
        <v>893</v>
      </c>
      <c r="E2507" t="s">
        <v>3017</v>
      </c>
      <c r="F2507" t="s">
        <v>273</v>
      </c>
      <c r="G2507" t="s">
        <v>2003</v>
      </c>
      <c r="H2507" t="s">
        <v>4548</v>
      </c>
      <c r="I2507" t="s">
        <v>4544</v>
      </c>
      <c r="J2507" t="s">
        <v>4543</v>
      </c>
      <c r="K2507" t="s">
        <v>906</v>
      </c>
      <c r="L2507" t="s">
        <v>4545</v>
      </c>
      <c r="M2507" t="s">
        <v>906</v>
      </c>
      <c r="N2507" t="s">
        <v>3013</v>
      </c>
      <c r="O2507" t="s">
        <v>3202</v>
      </c>
      <c r="P2507" t="s">
        <v>4</v>
      </c>
      <c r="Q2507" t="s">
        <v>12</v>
      </c>
      <c r="R2507" t="s">
        <v>12</v>
      </c>
      <c r="S2507" t="s">
        <v>12</v>
      </c>
      <c r="T2507" t="s">
        <v>2190</v>
      </c>
      <c r="U2507" t="s">
        <v>12</v>
      </c>
      <c r="V2507" t="s">
        <v>12</v>
      </c>
      <c r="W2507" t="s">
        <v>12</v>
      </c>
      <c r="X2507" t="s">
        <v>12</v>
      </c>
      <c r="Y2507" t="s">
        <v>8598</v>
      </c>
      <c r="Z2507" t="s">
        <v>273</v>
      </c>
      <c r="AA2507" t="s">
        <v>12</v>
      </c>
      <c r="AB2507" t="s">
        <v>307</v>
      </c>
      <c r="AC2507" t="s">
        <v>5364</v>
      </c>
      <c r="AD2507" t="s">
        <v>12</v>
      </c>
      <c r="AE2507" t="s">
        <v>12</v>
      </c>
      <c r="AF2507" t="s">
        <v>401</v>
      </c>
      <c r="AG2507" t="s">
        <v>8977</v>
      </c>
      <c r="AH2507" t="s">
        <v>12</v>
      </c>
      <c r="AI2507" t="s">
        <v>12</v>
      </c>
    </row>
    <row r="2508" spans="1:35" hidden="1" x14ac:dyDescent="0.3">
      <c r="A2508" t="s">
        <v>8</v>
      </c>
      <c r="B2508" t="s">
        <v>9</v>
      </c>
      <c r="C2508">
        <v>1168</v>
      </c>
      <c r="D2508">
        <v>893</v>
      </c>
      <c r="E2508" t="s">
        <v>755</v>
      </c>
      <c r="F2508" t="s">
        <v>12</v>
      </c>
      <c r="G2508" t="s">
        <v>204</v>
      </c>
      <c r="H2508" t="s">
        <v>4541</v>
      </c>
      <c r="I2508" t="s">
        <v>4544</v>
      </c>
      <c r="J2508" t="s">
        <v>4543</v>
      </c>
      <c r="K2508" t="s">
        <v>906</v>
      </c>
      <c r="L2508" t="s">
        <v>4545</v>
      </c>
      <c r="M2508" t="s">
        <v>906</v>
      </c>
      <c r="N2508" t="s">
        <v>29</v>
      </c>
      <c r="O2508" t="s">
        <v>12</v>
      </c>
      <c r="P2508" t="s">
        <v>833</v>
      </c>
      <c r="Q2508" t="s">
        <v>12</v>
      </c>
      <c r="R2508" t="s">
        <v>12</v>
      </c>
      <c r="S2508" t="s">
        <v>12</v>
      </c>
      <c r="T2508" t="s">
        <v>12</v>
      </c>
      <c r="U2508" t="s">
        <v>12</v>
      </c>
      <c r="V2508" t="s">
        <v>12</v>
      </c>
      <c r="W2508" t="s">
        <v>12</v>
      </c>
      <c r="X2508" t="s">
        <v>12</v>
      </c>
      <c r="Y2508" t="s">
        <v>12</v>
      </c>
      <c r="Z2508" t="s">
        <v>12</v>
      </c>
      <c r="AA2508" t="s">
        <v>12</v>
      </c>
      <c r="AB2508" t="s">
        <v>12</v>
      </c>
      <c r="AC2508" t="s">
        <v>3353</v>
      </c>
      <c r="AD2508" t="s">
        <v>12</v>
      </c>
      <c r="AE2508" t="s">
        <v>12</v>
      </c>
      <c r="AF2508" t="s">
        <v>642</v>
      </c>
      <c r="AG2508" t="s">
        <v>8977</v>
      </c>
      <c r="AH2508" t="s">
        <v>12</v>
      </c>
      <c r="AI2508" t="s">
        <v>12</v>
      </c>
    </row>
    <row r="2509" spans="1:35" hidden="1" x14ac:dyDescent="0.3">
      <c r="A2509" t="s">
        <v>8</v>
      </c>
      <c r="B2509" t="s">
        <v>9</v>
      </c>
      <c r="C2509">
        <v>1168</v>
      </c>
      <c r="D2509">
        <v>893</v>
      </c>
      <c r="E2509" t="s">
        <v>151</v>
      </c>
      <c r="F2509" t="s">
        <v>212</v>
      </c>
      <c r="G2509" t="s">
        <v>443</v>
      </c>
      <c r="H2509" t="s">
        <v>4541</v>
      </c>
      <c r="I2509" t="s">
        <v>4542</v>
      </c>
      <c r="J2509" t="s">
        <v>4543</v>
      </c>
      <c r="K2509" t="s">
        <v>4551</v>
      </c>
      <c r="L2509" t="s">
        <v>29</v>
      </c>
      <c r="M2509" t="s">
        <v>908</v>
      </c>
      <c r="N2509" t="s">
        <v>248</v>
      </c>
      <c r="O2509" t="s">
        <v>12</v>
      </c>
      <c r="P2509" t="s">
        <v>903</v>
      </c>
      <c r="Q2509" t="s">
        <v>12</v>
      </c>
      <c r="R2509" t="s">
        <v>12</v>
      </c>
      <c r="S2509" t="s">
        <v>12</v>
      </c>
      <c r="T2509" t="s">
        <v>12</v>
      </c>
      <c r="U2509" t="s">
        <v>12</v>
      </c>
      <c r="V2509" t="s">
        <v>12</v>
      </c>
      <c r="W2509" t="s">
        <v>12</v>
      </c>
      <c r="X2509" t="s">
        <v>12</v>
      </c>
      <c r="Y2509" t="s">
        <v>12</v>
      </c>
      <c r="Z2509" t="s">
        <v>273</v>
      </c>
      <c r="AA2509" t="s">
        <v>12</v>
      </c>
      <c r="AB2509" t="s">
        <v>3988</v>
      </c>
      <c r="AC2509" t="s">
        <v>3354</v>
      </c>
      <c r="AD2509" t="s">
        <v>12</v>
      </c>
      <c r="AE2509" t="s">
        <v>12</v>
      </c>
      <c r="AF2509" t="s">
        <v>642</v>
      </c>
      <c r="AG2509" t="s">
        <v>8977</v>
      </c>
      <c r="AH2509" t="s">
        <v>12</v>
      </c>
      <c r="AI2509" t="s">
        <v>12</v>
      </c>
    </row>
    <row r="2510" spans="1:35" hidden="1" x14ac:dyDescent="0.3">
      <c r="A2510" t="s">
        <v>8</v>
      </c>
      <c r="B2510" t="s">
        <v>9</v>
      </c>
      <c r="C2510">
        <v>1170</v>
      </c>
      <c r="D2510">
        <v>893</v>
      </c>
      <c r="E2510" t="s">
        <v>2851</v>
      </c>
      <c r="F2510" t="s">
        <v>273</v>
      </c>
      <c r="G2510" t="s">
        <v>204</v>
      </c>
      <c r="H2510" t="s">
        <v>4541</v>
      </c>
      <c r="I2510" t="s">
        <v>4544</v>
      </c>
      <c r="J2510" t="s">
        <v>4543</v>
      </c>
      <c r="K2510" t="s">
        <v>906</v>
      </c>
      <c r="L2510" t="s">
        <v>4545</v>
      </c>
      <c r="M2510" t="s">
        <v>906</v>
      </c>
      <c r="N2510" t="s">
        <v>822</v>
      </c>
      <c r="O2510" t="s">
        <v>1069</v>
      </c>
      <c r="P2510" t="s">
        <v>3212</v>
      </c>
      <c r="Q2510" t="s">
        <v>12</v>
      </c>
      <c r="R2510" t="s">
        <v>12</v>
      </c>
      <c r="S2510" t="s">
        <v>12</v>
      </c>
      <c r="T2510" t="s">
        <v>12</v>
      </c>
      <c r="U2510" t="s">
        <v>12</v>
      </c>
      <c r="V2510" t="s">
        <v>12</v>
      </c>
      <c r="W2510" t="s">
        <v>12</v>
      </c>
      <c r="X2510" t="s">
        <v>12</v>
      </c>
      <c r="Y2510" t="s">
        <v>12</v>
      </c>
      <c r="Z2510" t="s">
        <v>273</v>
      </c>
      <c r="AA2510" t="s">
        <v>12</v>
      </c>
      <c r="AB2510" t="s">
        <v>3988</v>
      </c>
      <c r="AC2510" t="s">
        <v>3355</v>
      </c>
      <c r="AD2510" t="s">
        <v>12</v>
      </c>
      <c r="AE2510" t="s">
        <v>12</v>
      </c>
      <c r="AF2510" t="s">
        <v>2857</v>
      </c>
      <c r="AG2510" t="s">
        <v>8977</v>
      </c>
      <c r="AH2510" t="s">
        <v>12</v>
      </c>
      <c r="AI2510" t="s">
        <v>12</v>
      </c>
    </row>
    <row r="2511" spans="1:35" hidden="1" x14ac:dyDescent="0.3">
      <c r="A2511" t="s">
        <v>8</v>
      </c>
      <c r="B2511" t="s">
        <v>9</v>
      </c>
      <c r="C2511">
        <v>1172</v>
      </c>
      <c r="D2511">
        <v>893</v>
      </c>
      <c r="E2511" t="s">
        <v>643</v>
      </c>
      <c r="F2511" t="s">
        <v>273</v>
      </c>
      <c r="G2511" t="s">
        <v>644</v>
      </c>
      <c r="H2511" t="s">
        <v>4548</v>
      </c>
      <c r="I2511" t="s">
        <v>4544</v>
      </c>
      <c r="J2511" t="s">
        <v>4543</v>
      </c>
      <c r="K2511" t="s">
        <v>907</v>
      </c>
      <c r="L2511" t="s">
        <v>4545</v>
      </c>
      <c r="M2511" t="s">
        <v>907</v>
      </c>
      <c r="N2511" t="s">
        <v>42</v>
      </c>
      <c r="O2511" t="s">
        <v>8600</v>
      </c>
      <c r="P2511" t="s">
        <v>4559</v>
      </c>
      <c r="Q2511" t="s">
        <v>12</v>
      </c>
      <c r="R2511" t="s">
        <v>4960</v>
      </c>
      <c r="S2511" t="s">
        <v>7972</v>
      </c>
      <c r="T2511" t="s">
        <v>12</v>
      </c>
      <c r="U2511" t="s">
        <v>12</v>
      </c>
      <c r="V2511" t="s">
        <v>12</v>
      </c>
      <c r="W2511" t="s">
        <v>12</v>
      </c>
      <c r="X2511" t="s">
        <v>9210</v>
      </c>
      <c r="Y2511" t="s">
        <v>8598</v>
      </c>
      <c r="Z2511" t="s">
        <v>273</v>
      </c>
      <c r="AA2511" t="s">
        <v>2611</v>
      </c>
      <c r="AB2511" t="s">
        <v>9394</v>
      </c>
      <c r="AC2511" t="s">
        <v>645</v>
      </c>
      <c r="AD2511" t="s">
        <v>12</v>
      </c>
      <c r="AE2511" t="s">
        <v>12</v>
      </c>
      <c r="AF2511" t="s">
        <v>646</v>
      </c>
      <c r="AG2511" t="s">
        <v>8977</v>
      </c>
      <c r="AH2511" t="s">
        <v>12</v>
      </c>
      <c r="AI2511" t="s">
        <v>12</v>
      </c>
    </row>
    <row r="2512" spans="1:35" hidden="1" x14ac:dyDescent="0.3">
      <c r="A2512" t="s">
        <v>8</v>
      </c>
      <c r="B2512" t="s">
        <v>9</v>
      </c>
      <c r="C2512">
        <v>1174</v>
      </c>
      <c r="D2512">
        <v>893</v>
      </c>
      <c r="E2512" t="s">
        <v>3017</v>
      </c>
      <c r="F2512" t="s">
        <v>273</v>
      </c>
      <c r="G2512" t="s">
        <v>2003</v>
      </c>
      <c r="H2512" t="s">
        <v>4548</v>
      </c>
      <c r="I2512" t="s">
        <v>4544</v>
      </c>
      <c r="J2512" t="s">
        <v>4543</v>
      </c>
      <c r="K2512" t="s">
        <v>906</v>
      </c>
      <c r="L2512" t="s">
        <v>4545</v>
      </c>
      <c r="M2512" t="s">
        <v>906</v>
      </c>
      <c r="N2512" t="s">
        <v>3013</v>
      </c>
      <c r="O2512" t="s">
        <v>3202</v>
      </c>
      <c r="P2512" t="s">
        <v>4</v>
      </c>
      <c r="Q2512" t="s">
        <v>12</v>
      </c>
      <c r="R2512" t="s">
        <v>12</v>
      </c>
      <c r="S2512" t="s">
        <v>12</v>
      </c>
      <c r="T2512" t="s">
        <v>2190</v>
      </c>
      <c r="U2512" t="s">
        <v>12</v>
      </c>
      <c r="V2512" t="s">
        <v>12</v>
      </c>
      <c r="W2512" t="s">
        <v>12</v>
      </c>
      <c r="X2512" t="s">
        <v>12</v>
      </c>
      <c r="Y2512" t="s">
        <v>8598</v>
      </c>
      <c r="Z2512" t="s">
        <v>273</v>
      </c>
      <c r="AA2512" t="s">
        <v>12</v>
      </c>
      <c r="AB2512" t="s">
        <v>307</v>
      </c>
      <c r="AC2512" t="s">
        <v>3018</v>
      </c>
      <c r="AD2512" t="s">
        <v>12</v>
      </c>
      <c r="AE2512" t="s">
        <v>12</v>
      </c>
      <c r="AF2512" t="s">
        <v>3019</v>
      </c>
      <c r="AG2512" t="s">
        <v>8977</v>
      </c>
      <c r="AH2512" t="s">
        <v>12</v>
      </c>
      <c r="AI2512" t="s">
        <v>12</v>
      </c>
    </row>
    <row r="2513" spans="1:35" hidden="1" x14ac:dyDescent="0.3">
      <c r="A2513" t="s">
        <v>8</v>
      </c>
      <c r="B2513" t="s">
        <v>9</v>
      </c>
      <c r="C2513">
        <v>1176</v>
      </c>
      <c r="D2513">
        <v>893</v>
      </c>
      <c r="E2513" t="s">
        <v>3085</v>
      </c>
      <c r="F2513" t="s">
        <v>273</v>
      </c>
      <c r="G2513" t="s">
        <v>204</v>
      </c>
      <c r="H2513" t="s">
        <v>4541</v>
      </c>
      <c r="I2513" t="s">
        <v>4544</v>
      </c>
      <c r="J2513" t="s">
        <v>4543</v>
      </c>
      <c r="K2513" t="s">
        <v>906</v>
      </c>
      <c r="L2513" t="s">
        <v>4545</v>
      </c>
      <c r="M2513" t="s">
        <v>906</v>
      </c>
      <c r="N2513" t="s">
        <v>3086</v>
      </c>
      <c r="O2513" t="s">
        <v>12</v>
      </c>
      <c r="P2513" t="s">
        <v>4559</v>
      </c>
      <c r="Q2513" t="s">
        <v>12</v>
      </c>
      <c r="R2513" t="s">
        <v>8597</v>
      </c>
      <c r="S2513" t="s">
        <v>4941</v>
      </c>
      <c r="T2513" t="s">
        <v>12</v>
      </c>
      <c r="U2513" t="s">
        <v>851</v>
      </c>
      <c r="V2513" t="s">
        <v>12</v>
      </c>
      <c r="W2513" t="s">
        <v>12</v>
      </c>
      <c r="X2513" t="s">
        <v>8636</v>
      </c>
      <c r="Y2513" t="s">
        <v>8598</v>
      </c>
      <c r="Z2513" t="s">
        <v>273</v>
      </c>
      <c r="AA2513" t="s">
        <v>12</v>
      </c>
      <c r="AB2513" t="s">
        <v>3988</v>
      </c>
      <c r="AC2513" t="s">
        <v>6352</v>
      </c>
      <c r="AD2513" t="s">
        <v>12</v>
      </c>
      <c r="AE2513" t="s">
        <v>4691</v>
      </c>
      <c r="AF2513" t="s">
        <v>3087</v>
      </c>
      <c r="AG2513" t="s">
        <v>8977</v>
      </c>
      <c r="AH2513" t="s">
        <v>12</v>
      </c>
      <c r="AI2513" t="s">
        <v>12</v>
      </c>
    </row>
    <row r="2514" spans="1:35" hidden="1" x14ac:dyDescent="0.3">
      <c r="A2514" t="s">
        <v>8</v>
      </c>
      <c r="B2514" t="s">
        <v>9</v>
      </c>
      <c r="C2514">
        <v>1178</v>
      </c>
      <c r="D2514">
        <v>893</v>
      </c>
      <c r="E2514" t="s">
        <v>411</v>
      </c>
      <c r="F2514" t="s">
        <v>273</v>
      </c>
      <c r="G2514" t="s">
        <v>204</v>
      </c>
      <c r="H2514" t="s">
        <v>4541</v>
      </c>
      <c r="I2514" t="s">
        <v>4544</v>
      </c>
      <c r="J2514" t="s">
        <v>4543</v>
      </c>
      <c r="K2514" t="s">
        <v>906</v>
      </c>
      <c r="L2514" t="s">
        <v>4545</v>
      </c>
      <c r="M2514" t="s">
        <v>906</v>
      </c>
      <c r="N2514" t="s">
        <v>27</v>
      </c>
      <c r="O2514" t="s">
        <v>12</v>
      </c>
      <c r="P2514" t="s">
        <v>4559</v>
      </c>
      <c r="Q2514" t="s">
        <v>12</v>
      </c>
      <c r="R2514" t="s">
        <v>12</v>
      </c>
      <c r="S2514" t="s">
        <v>12</v>
      </c>
      <c r="T2514" t="s">
        <v>9179</v>
      </c>
      <c r="U2514" t="s">
        <v>12</v>
      </c>
      <c r="V2514" t="s">
        <v>12</v>
      </c>
      <c r="W2514" t="s">
        <v>12</v>
      </c>
      <c r="X2514" t="s">
        <v>12</v>
      </c>
      <c r="Y2514" t="s">
        <v>8598</v>
      </c>
      <c r="Z2514" t="s">
        <v>273</v>
      </c>
      <c r="AA2514" t="s">
        <v>12</v>
      </c>
      <c r="AB2514" t="s">
        <v>3988</v>
      </c>
      <c r="AC2514" t="s">
        <v>6353</v>
      </c>
      <c r="AD2514" t="s">
        <v>12</v>
      </c>
      <c r="AE2514" t="s">
        <v>12</v>
      </c>
      <c r="AF2514" t="s">
        <v>417</v>
      </c>
      <c r="AG2514" t="s">
        <v>8977</v>
      </c>
      <c r="AH2514" t="s">
        <v>12</v>
      </c>
      <c r="AI2514" t="s">
        <v>12</v>
      </c>
    </row>
    <row r="2515" spans="1:35" hidden="1" x14ac:dyDescent="0.3">
      <c r="A2515" t="s">
        <v>8</v>
      </c>
      <c r="B2515" t="s">
        <v>9</v>
      </c>
      <c r="C2515">
        <v>1179</v>
      </c>
      <c r="D2515">
        <v>893</v>
      </c>
      <c r="E2515" t="s">
        <v>916</v>
      </c>
      <c r="F2515" t="s">
        <v>273</v>
      </c>
      <c r="G2515" t="s">
        <v>205</v>
      </c>
      <c r="H2515" t="s">
        <v>4541</v>
      </c>
      <c r="I2515" t="s">
        <v>4542</v>
      </c>
      <c r="J2515" t="s">
        <v>4543</v>
      </c>
      <c r="K2515" t="s">
        <v>906</v>
      </c>
      <c r="L2515" t="s">
        <v>4545</v>
      </c>
      <c r="M2515" t="s">
        <v>906</v>
      </c>
      <c r="N2515" t="s">
        <v>641</v>
      </c>
      <c r="O2515" t="s">
        <v>12</v>
      </c>
      <c r="P2515" t="s">
        <v>833</v>
      </c>
      <c r="Q2515" t="s">
        <v>12</v>
      </c>
      <c r="R2515" t="s">
        <v>12</v>
      </c>
      <c r="S2515" t="s">
        <v>12</v>
      </c>
      <c r="T2515" t="s">
        <v>12</v>
      </c>
      <c r="U2515" t="s">
        <v>12</v>
      </c>
      <c r="V2515" t="s">
        <v>12</v>
      </c>
      <c r="W2515" t="s">
        <v>12</v>
      </c>
      <c r="X2515" t="s">
        <v>12</v>
      </c>
      <c r="Y2515" t="s">
        <v>12</v>
      </c>
      <c r="Z2515" t="s">
        <v>12</v>
      </c>
      <c r="AA2515" t="s">
        <v>12</v>
      </c>
      <c r="AB2515" t="s">
        <v>12</v>
      </c>
      <c r="AC2515" t="s">
        <v>5365</v>
      </c>
      <c r="AD2515" t="s">
        <v>12</v>
      </c>
      <c r="AE2515" t="s">
        <v>12</v>
      </c>
      <c r="AF2515" t="s">
        <v>417</v>
      </c>
      <c r="AG2515" t="s">
        <v>8977</v>
      </c>
      <c r="AH2515" t="s">
        <v>12</v>
      </c>
      <c r="AI2515" t="s">
        <v>12</v>
      </c>
    </row>
    <row r="2516" spans="1:35" hidden="1" x14ac:dyDescent="0.3">
      <c r="A2516" t="s">
        <v>8</v>
      </c>
      <c r="B2516" t="s">
        <v>9</v>
      </c>
      <c r="C2516">
        <v>1179</v>
      </c>
      <c r="D2516">
        <v>893</v>
      </c>
      <c r="E2516" t="s">
        <v>530</v>
      </c>
      <c r="F2516" t="s">
        <v>531</v>
      </c>
      <c r="G2516" t="s">
        <v>261</v>
      </c>
      <c r="H2516" t="s">
        <v>4541</v>
      </c>
      <c r="I2516" t="s">
        <v>4542</v>
      </c>
      <c r="J2516" t="s">
        <v>4543</v>
      </c>
      <c r="K2516" t="s">
        <v>4551</v>
      </c>
      <c r="L2516" t="s">
        <v>641</v>
      </c>
      <c r="M2516" t="s">
        <v>908</v>
      </c>
      <c r="N2516" t="s">
        <v>3209</v>
      </c>
      <c r="O2516" t="s">
        <v>12</v>
      </c>
      <c r="P2516" t="s">
        <v>819</v>
      </c>
      <c r="Q2516" t="s">
        <v>12</v>
      </c>
      <c r="R2516" t="s">
        <v>12</v>
      </c>
      <c r="S2516" t="s">
        <v>12</v>
      </c>
      <c r="T2516" t="s">
        <v>12</v>
      </c>
      <c r="U2516" t="s">
        <v>12</v>
      </c>
      <c r="V2516" t="s">
        <v>12</v>
      </c>
      <c r="W2516" t="s">
        <v>12</v>
      </c>
      <c r="X2516" t="s">
        <v>12</v>
      </c>
      <c r="Y2516" t="s">
        <v>12</v>
      </c>
      <c r="Z2516" t="s">
        <v>12</v>
      </c>
      <c r="AA2516" t="s">
        <v>12</v>
      </c>
      <c r="AB2516" t="s">
        <v>12</v>
      </c>
      <c r="AC2516" t="s">
        <v>5366</v>
      </c>
      <c r="AD2516" t="s">
        <v>12</v>
      </c>
      <c r="AE2516" t="s">
        <v>4691</v>
      </c>
      <c r="AF2516" t="s">
        <v>417</v>
      </c>
      <c r="AG2516" t="s">
        <v>8977</v>
      </c>
      <c r="AH2516" t="s">
        <v>12</v>
      </c>
      <c r="AI2516" t="s">
        <v>12</v>
      </c>
    </row>
    <row r="2517" spans="1:35" hidden="1" x14ac:dyDescent="0.3">
      <c r="A2517" t="s">
        <v>8</v>
      </c>
      <c r="B2517" t="s">
        <v>9</v>
      </c>
      <c r="C2517">
        <v>1180</v>
      </c>
      <c r="D2517">
        <v>893</v>
      </c>
      <c r="E2517" t="s">
        <v>860</v>
      </c>
      <c r="F2517" t="s">
        <v>273</v>
      </c>
      <c r="G2517" t="s">
        <v>205</v>
      </c>
      <c r="H2517" t="s">
        <v>4541</v>
      </c>
      <c r="I2517" t="s">
        <v>4542</v>
      </c>
      <c r="J2517" t="s">
        <v>4543</v>
      </c>
      <c r="K2517" t="s">
        <v>906</v>
      </c>
      <c r="L2517" t="s">
        <v>4545</v>
      </c>
      <c r="M2517" t="s">
        <v>906</v>
      </c>
      <c r="N2517" t="s">
        <v>822</v>
      </c>
      <c r="O2517" t="s">
        <v>1069</v>
      </c>
      <c r="P2517" t="s">
        <v>3212</v>
      </c>
      <c r="Q2517" t="s">
        <v>12</v>
      </c>
      <c r="R2517" t="s">
        <v>12</v>
      </c>
      <c r="S2517" t="s">
        <v>12</v>
      </c>
      <c r="T2517" t="s">
        <v>12</v>
      </c>
      <c r="U2517" t="s">
        <v>12</v>
      </c>
      <c r="V2517" t="s">
        <v>6083</v>
      </c>
      <c r="W2517" t="s">
        <v>12</v>
      </c>
      <c r="X2517" t="s">
        <v>12</v>
      </c>
      <c r="Y2517" t="s">
        <v>12</v>
      </c>
      <c r="Z2517" t="s">
        <v>273</v>
      </c>
      <c r="AA2517" t="s">
        <v>12</v>
      </c>
      <c r="AB2517" t="s">
        <v>3988</v>
      </c>
      <c r="AC2517" t="s">
        <v>6354</v>
      </c>
      <c r="AD2517" t="s">
        <v>12</v>
      </c>
      <c r="AE2517" t="s">
        <v>12</v>
      </c>
      <c r="AF2517" t="s">
        <v>526</v>
      </c>
      <c r="AG2517" t="s">
        <v>8977</v>
      </c>
      <c r="AH2517" t="s">
        <v>12</v>
      </c>
      <c r="AI2517" t="s">
        <v>12</v>
      </c>
    </row>
    <row r="2518" spans="1:35" hidden="1" x14ac:dyDescent="0.3">
      <c r="A2518" t="s">
        <v>8</v>
      </c>
      <c r="B2518" t="s">
        <v>9</v>
      </c>
      <c r="C2518">
        <v>1181</v>
      </c>
      <c r="D2518">
        <v>893</v>
      </c>
      <c r="E2518" t="s">
        <v>523</v>
      </c>
      <c r="F2518" t="s">
        <v>273</v>
      </c>
      <c r="G2518" t="s">
        <v>205</v>
      </c>
      <c r="H2518" t="s">
        <v>4541</v>
      </c>
      <c r="I2518" t="s">
        <v>4542</v>
      </c>
      <c r="J2518" t="s">
        <v>4543</v>
      </c>
      <c r="K2518" t="s">
        <v>906</v>
      </c>
      <c r="L2518" t="s">
        <v>4545</v>
      </c>
      <c r="M2518" t="s">
        <v>906</v>
      </c>
      <c r="N2518" t="s">
        <v>240</v>
      </c>
      <c r="O2518" t="s">
        <v>8231</v>
      </c>
      <c r="P2518" t="s">
        <v>10495</v>
      </c>
      <c r="Q2518" t="s">
        <v>12</v>
      </c>
      <c r="R2518" t="s">
        <v>8597</v>
      </c>
      <c r="S2518" t="s">
        <v>4941</v>
      </c>
      <c r="T2518" t="s">
        <v>12</v>
      </c>
      <c r="U2518" t="s">
        <v>12</v>
      </c>
      <c r="V2518" t="s">
        <v>12</v>
      </c>
      <c r="W2518" t="s">
        <v>12</v>
      </c>
      <c r="X2518" t="s">
        <v>8167</v>
      </c>
      <c r="Y2518" t="s">
        <v>8598</v>
      </c>
      <c r="Z2518" t="s">
        <v>273</v>
      </c>
      <c r="AA2518" t="s">
        <v>12</v>
      </c>
      <c r="AB2518" t="s">
        <v>3988</v>
      </c>
      <c r="AC2518" t="s">
        <v>6355</v>
      </c>
      <c r="AD2518" t="s">
        <v>12</v>
      </c>
      <c r="AE2518" t="s">
        <v>12</v>
      </c>
      <c r="AF2518" t="s">
        <v>526</v>
      </c>
      <c r="AG2518" t="s">
        <v>8977</v>
      </c>
      <c r="AH2518" t="s">
        <v>12</v>
      </c>
      <c r="AI2518" t="s">
        <v>12</v>
      </c>
    </row>
    <row r="2519" spans="1:35" hidden="1" x14ac:dyDescent="0.3">
      <c r="A2519" t="s">
        <v>8</v>
      </c>
      <c r="B2519" t="s">
        <v>9</v>
      </c>
      <c r="C2519">
        <v>1183</v>
      </c>
      <c r="D2519">
        <v>894</v>
      </c>
      <c r="E2519" t="s">
        <v>916</v>
      </c>
      <c r="F2519" t="s">
        <v>273</v>
      </c>
      <c r="G2519" t="s">
        <v>205</v>
      </c>
      <c r="H2519" t="s">
        <v>4541</v>
      </c>
      <c r="I2519" t="s">
        <v>4542</v>
      </c>
      <c r="J2519" t="s">
        <v>4543</v>
      </c>
      <c r="K2519" t="s">
        <v>906</v>
      </c>
      <c r="L2519" t="s">
        <v>4545</v>
      </c>
      <c r="M2519" t="s">
        <v>906</v>
      </c>
      <c r="N2519" t="s">
        <v>641</v>
      </c>
      <c r="O2519" t="s">
        <v>12</v>
      </c>
      <c r="P2519" t="s">
        <v>819</v>
      </c>
      <c r="Q2519" t="s">
        <v>12</v>
      </c>
      <c r="R2519" t="s">
        <v>12</v>
      </c>
      <c r="S2519" t="s">
        <v>12</v>
      </c>
      <c r="T2519" t="s">
        <v>12</v>
      </c>
      <c r="U2519" t="s">
        <v>12</v>
      </c>
      <c r="V2519" t="s">
        <v>12</v>
      </c>
      <c r="W2519" t="s">
        <v>12</v>
      </c>
      <c r="X2519" t="s">
        <v>12</v>
      </c>
      <c r="Y2519" t="s">
        <v>12</v>
      </c>
      <c r="Z2519" t="s">
        <v>12</v>
      </c>
      <c r="AA2519" t="s">
        <v>12</v>
      </c>
      <c r="AB2519" t="s">
        <v>12</v>
      </c>
      <c r="AC2519" t="s">
        <v>9698</v>
      </c>
      <c r="AD2519" t="s">
        <v>12</v>
      </c>
      <c r="AE2519" t="s">
        <v>12</v>
      </c>
      <c r="AF2519" t="s">
        <v>9699</v>
      </c>
      <c r="AG2519" t="s">
        <v>8977</v>
      </c>
      <c r="AH2519" t="s">
        <v>8978</v>
      </c>
      <c r="AI2519" t="s">
        <v>12</v>
      </c>
    </row>
    <row r="2520" spans="1:35" hidden="1" x14ac:dyDescent="0.3">
      <c r="A2520" t="s">
        <v>8</v>
      </c>
      <c r="B2520" t="s">
        <v>9</v>
      </c>
      <c r="C2520">
        <v>1184</v>
      </c>
      <c r="D2520">
        <v>894</v>
      </c>
      <c r="E2520" t="s">
        <v>149</v>
      </c>
      <c r="F2520" t="s">
        <v>212</v>
      </c>
      <c r="G2520" t="s">
        <v>265</v>
      </c>
      <c r="H2520" t="s">
        <v>4541</v>
      </c>
      <c r="I2520" t="s">
        <v>4542</v>
      </c>
      <c r="J2520" t="s">
        <v>4543</v>
      </c>
      <c r="K2520" t="s">
        <v>4551</v>
      </c>
      <c r="L2520" t="s">
        <v>2048</v>
      </c>
      <c r="M2520" t="s">
        <v>908</v>
      </c>
      <c r="N2520" t="s">
        <v>240</v>
      </c>
      <c r="O2520" t="s">
        <v>8231</v>
      </c>
      <c r="P2520" t="s">
        <v>10495</v>
      </c>
      <c r="Q2520" t="s">
        <v>12</v>
      </c>
      <c r="R2520" t="s">
        <v>8597</v>
      </c>
      <c r="S2520" t="s">
        <v>4941</v>
      </c>
      <c r="T2520" t="s">
        <v>12</v>
      </c>
      <c r="U2520" t="s">
        <v>12</v>
      </c>
      <c r="V2520" t="s">
        <v>12</v>
      </c>
      <c r="W2520" t="s">
        <v>12</v>
      </c>
      <c r="X2520" t="s">
        <v>8167</v>
      </c>
      <c r="Y2520" t="s">
        <v>8598</v>
      </c>
      <c r="Z2520" t="s">
        <v>273</v>
      </c>
      <c r="AA2520" t="s">
        <v>5029</v>
      </c>
      <c r="AB2520" t="s">
        <v>306</v>
      </c>
      <c r="AC2520" t="s">
        <v>9700</v>
      </c>
      <c r="AD2520" t="s">
        <v>12</v>
      </c>
      <c r="AE2520" t="s">
        <v>12</v>
      </c>
      <c r="AF2520" t="s">
        <v>9699</v>
      </c>
      <c r="AG2520" t="s">
        <v>8977</v>
      </c>
      <c r="AH2520" t="s">
        <v>8978</v>
      </c>
      <c r="AI2520" t="s">
        <v>12</v>
      </c>
    </row>
    <row r="2521" spans="1:35" hidden="1" x14ac:dyDescent="0.3">
      <c r="A2521" t="s">
        <v>8</v>
      </c>
      <c r="B2521" t="s">
        <v>9</v>
      </c>
      <c r="C2521">
        <v>1185</v>
      </c>
      <c r="D2521">
        <v>894</v>
      </c>
      <c r="E2521" t="s">
        <v>125</v>
      </c>
      <c r="F2521" t="s">
        <v>212</v>
      </c>
      <c r="G2521" t="s">
        <v>252</v>
      </c>
      <c r="H2521" t="s">
        <v>4541</v>
      </c>
      <c r="I2521" t="s">
        <v>4544</v>
      </c>
      <c r="J2521" t="s">
        <v>4543</v>
      </c>
      <c r="K2521" t="s">
        <v>4551</v>
      </c>
      <c r="L2521" t="s">
        <v>2048</v>
      </c>
      <c r="M2521" t="s">
        <v>908</v>
      </c>
      <c r="N2521" t="s">
        <v>65</v>
      </c>
      <c r="O2521" t="s">
        <v>12</v>
      </c>
      <c r="P2521" t="s">
        <v>8054</v>
      </c>
      <c r="Q2521" t="s">
        <v>12</v>
      </c>
      <c r="R2521" t="s">
        <v>8597</v>
      </c>
      <c r="S2521" t="s">
        <v>4941</v>
      </c>
      <c r="T2521" t="s">
        <v>5055</v>
      </c>
      <c r="U2521" t="s">
        <v>12</v>
      </c>
      <c r="V2521" t="s">
        <v>12</v>
      </c>
      <c r="W2521" t="s">
        <v>12</v>
      </c>
      <c r="X2521" t="s">
        <v>8937</v>
      </c>
      <c r="Y2521" t="s">
        <v>8598</v>
      </c>
      <c r="Z2521" t="s">
        <v>273</v>
      </c>
      <c r="AA2521" t="s">
        <v>12</v>
      </c>
      <c r="AB2521" t="s">
        <v>3988</v>
      </c>
      <c r="AC2521" t="s">
        <v>9701</v>
      </c>
      <c r="AD2521" t="s">
        <v>12</v>
      </c>
      <c r="AE2521" t="s">
        <v>12</v>
      </c>
      <c r="AF2521" t="s">
        <v>9699</v>
      </c>
      <c r="AG2521" t="s">
        <v>8977</v>
      </c>
      <c r="AH2521" t="s">
        <v>8978</v>
      </c>
      <c r="AI2521" t="s">
        <v>12</v>
      </c>
    </row>
    <row r="2522" spans="1:35" hidden="1" x14ac:dyDescent="0.3">
      <c r="A2522" t="s">
        <v>8</v>
      </c>
      <c r="B2522" t="s">
        <v>9</v>
      </c>
      <c r="C2522">
        <v>1187</v>
      </c>
      <c r="D2522">
        <v>894</v>
      </c>
      <c r="E2522" t="s">
        <v>877</v>
      </c>
      <c r="F2522" t="s">
        <v>273</v>
      </c>
      <c r="G2522" t="s">
        <v>204</v>
      </c>
      <c r="H2522" t="s">
        <v>4541</v>
      </c>
      <c r="I2522" t="s">
        <v>4544</v>
      </c>
      <c r="J2522" t="s">
        <v>4543</v>
      </c>
      <c r="K2522" t="s">
        <v>906</v>
      </c>
      <c r="L2522" t="s">
        <v>4545</v>
      </c>
      <c r="M2522" t="s">
        <v>906</v>
      </c>
      <c r="N2522" t="s">
        <v>14</v>
      </c>
      <c r="O2522" t="s">
        <v>1069</v>
      </c>
      <c r="P2522" t="s">
        <v>4</v>
      </c>
      <c r="Q2522" t="s">
        <v>12</v>
      </c>
      <c r="R2522" t="s">
        <v>12</v>
      </c>
      <c r="S2522" t="s">
        <v>12</v>
      </c>
      <c r="T2522" t="s">
        <v>12</v>
      </c>
      <c r="U2522" t="s">
        <v>845</v>
      </c>
      <c r="V2522" t="s">
        <v>5032</v>
      </c>
      <c r="W2522" t="s">
        <v>12</v>
      </c>
      <c r="X2522" t="s">
        <v>12</v>
      </c>
      <c r="Y2522" t="s">
        <v>12</v>
      </c>
      <c r="Z2522" t="s">
        <v>273</v>
      </c>
      <c r="AA2522" t="s">
        <v>12</v>
      </c>
      <c r="AB2522" t="s">
        <v>4023</v>
      </c>
      <c r="AC2522" t="s">
        <v>9702</v>
      </c>
      <c r="AD2522" t="s">
        <v>12</v>
      </c>
      <c r="AE2522" t="s">
        <v>12</v>
      </c>
      <c r="AF2522" t="s">
        <v>9699</v>
      </c>
      <c r="AG2522" t="s">
        <v>8977</v>
      </c>
      <c r="AH2522" t="s">
        <v>8978</v>
      </c>
      <c r="AI2522" t="s">
        <v>12</v>
      </c>
    </row>
    <row r="2523" spans="1:35" hidden="1" x14ac:dyDescent="0.3">
      <c r="A2523" t="s">
        <v>8</v>
      </c>
      <c r="B2523" t="s">
        <v>9</v>
      </c>
      <c r="C2523">
        <v>1188</v>
      </c>
      <c r="D2523">
        <v>894</v>
      </c>
      <c r="E2523" t="s">
        <v>309</v>
      </c>
      <c r="F2523" t="s">
        <v>273</v>
      </c>
      <c r="G2523" t="s">
        <v>204</v>
      </c>
      <c r="H2523" t="s">
        <v>4541</v>
      </c>
      <c r="I2523" t="s">
        <v>4544</v>
      </c>
      <c r="J2523" t="s">
        <v>4543</v>
      </c>
      <c r="K2523" t="s">
        <v>906</v>
      </c>
      <c r="L2523" t="s">
        <v>4545</v>
      </c>
      <c r="M2523" t="s">
        <v>906</v>
      </c>
      <c r="N2523" t="s">
        <v>14</v>
      </c>
      <c r="O2523" t="s">
        <v>1069</v>
      </c>
      <c r="P2523" t="s">
        <v>4</v>
      </c>
      <c r="Q2523" t="s">
        <v>12</v>
      </c>
      <c r="R2523" t="s">
        <v>12</v>
      </c>
      <c r="S2523" t="s">
        <v>12</v>
      </c>
      <c r="T2523" t="s">
        <v>12</v>
      </c>
      <c r="U2523" t="s">
        <v>12</v>
      </c>
      <c r="V2523" t="s">
        <v>12</v>
      </c>
      <c r="W2523" t="s">
        <v>12</v>
      </c>
      <c r="X2523" t="s">
        <v>832</v>
      </c>
      <c r="Y2523" t="s">
        <v>8598</v>
      </c>
      <c r="Z2523" t="s">
        <v>273</v>
      </c>
      <c r="AA2523" t="s">
        <v>12</v>
      </c>
      <c r="AB2523" t="s">
        <v>3988</v>
      </c>
      <c r="AC2523" t="s">
        <v>9703</v>
      </c>
      <c r="AD2523" t="s">
        <v>12</v>
      </c>
      <c r="AE2523" t="s">
        <v>12</v>
      </c>
      <c r="AF2523" t="s">
        <v>9699</v>
      </c>
      <c r="AG2523" t="s">
        <v>8977</v>
      </c>
      <c r="AH2523" t="s">
        <v>8978</v>
      </c>
      <c r="AI2523" t="s">
        <v>12</v>
      </c>
    </row>
    <row r="2524" spans="1:35" hidden="1" x14ac:dyDescent="0.3">
      <c r="A2524" t="s">
        <v>8</v>
      </c>
      <c r="B2524" t="s">
        <v>9</v>
      </c>
      <c r="C2524">
        <v>1189</v>
      </c>
      <c r="D2524">
        <v>894</v>
      </c>
      <c r="E2524" t="s">
        <v>152</v>
      </c>
      <c r="F2524" t="s">
        <v>212</v>
      </c>
      <c r="G2524" t="s">
        <v>205</v>
      </c>
      <c r="H2524" t="s">
        <v>4541</v>
      </c>
      <c r="I2524" t="s">
        <v>4542</v>
      </c>
      <c r="J2524" t="s">
        <v>4543</v>
      </c>
      <c r="K2524" t="s">
        <v>906</v>
      </c>
      <c r="L2524" t="s">
        <v>4545</v>
      </c>
      <c r="M2524" t="s">
        <v>906</v>
      </c>
      <c r="N2524" t="s">
        <v>409</v>
      </c>
      <c r="O2524" t="s">
        <v>12</v>
      </c>
      <c r="P2524" t="s">
        <v>2149</v>
      </c>
      <c r="Q2524" t="s">
        <v>12</v>
      </c>
      <c r="R2524" t="s">
        <v>12</v>
      </c>
      <c r="S2524" t="s">
        <v>12</v>
      </c>
      <c r="T2524" t="s">
        <v>12</v>
      </c>
      <c r="U2524" t="s">
        <v>12</v>
      </c>
      <c r="V2524" t="s">
        <v>12</v>
      </c>
      <c r="W2524" t="s">
        <v>12</v>
      </c>
      <c r="X2524" t="s">
        <v>12</v>
      </c>
      <c r="Y2524" t="s">
        <v>12</v>
      </c>
      <c r="Z2524" t="s">
        <v>273</v>
      </c>
      <c r="AA2524" t="s">
        <v>12</v>
      </c>
      <c r="AB2524" t="s">
        <v>3988</v>
      </c>
      <c r="AC2524" t="s">
        <v>8034</v>
      </c>
      <c r="AD2524" t="s">
        <v>12</v>
      </c>
      <c r="AE2524" t="s">
        <v>12</v>
      </c>
      <c r="AF2524" t="s">
        <v>8035</v>
      </c>
      <c r="AG2524" t="s">
        <v>8977</v>
      </c>
      <c r="AH2524" t="s">
        <v>8978</v>
      </c>
      <c r="AI2524" t="s">
        <v>12</v>
      </c>
    </row>
    <row r="2525" spans="1:35" hidden="1" x14ac:dyDescent="0.3">
      <c r="A2525" t="s">
        <v>8</v>
      </c>
      <c r="B2525" t="s">
        <v>9</v>
      </c>
      <c r="C2525">
        <v>1190</v>
      </c>
      <c r="D2525">
        <v>894</v>
      </c>
      <c r="E2525" t="s">
        <v>153</v>
      </c>
      <c r="F2525" t="s">
        <v>212</v>
      </c>
      <c r="G2525" t="s">
        <v>205</v>
      </c>
      <c r="H2525" t="s">
        <v>4541</v>
      </c>
      <c r="I2525" t="s">
        <v>4542</v>
      </c>
      <c r="J2525" t="s">
        <v>4543</v>
      </c>
      <c r="K2525" t="s">
        <v>906</v>
      </c>
      <c r="L2525" t="s">
        <v>4545</v>
      </c>
      <c r="M2525" t="s">
        <v>906</v>
      </c>
      <c r="N2525" t="s">
        <v>249</v>
      </c>
      <c r="O2525" t="s">
        <v>12</v>
      </c>
      <c r="P2525" t="s">
        <v>8054</v>
      </c>
      <c r="Q2525" t="s">
        <v>12</v>
      </c>
      <c r="R2525" t="s">
        <v>12</v>
      </c>
      <c r="S2525" t="s">
        <v>12</v>
      </c>
      <c r="T2525" t="s">
        <v>12</v>
      </c>
      <c r="U2525" t="s">
        <v>12</v>
      </c>
      <c r="V2525" t="s">
        <v>12</v>
      </c>
      <c r="W2525" t="s">
        <v>12</v>
      </c>
      <c r="X2525" t="s">
        <v>12</v>
      </c>
      <c r="Y2525" t="s">
        <v>12</v>
      </c>
      <c r="Z2525" t="s">
        <v>273</v>
      </c>
      <c r="AA2525" t="s">
        <v>5058</v>
      </c>
      <c r="AB2525" t="s">
        <v>878</v>
      </c>
      <c r="AC2525" t="s">
        <v>8036</v>
      </c>
      <c r="AD2525" t="s">
        <v>12</v>
      </c>
      <c r="AE2525" t="s">
        <v>12</v>
      </c>
      <c r="AF2525" t="s">
        <v>8035</v>
      </c>
      <c r="AG2525" t="s">
        <v>8977</v>
      </c>
      <c r="AH2525" t="s">
        <v>8978</v>
      </c>
      <c r="AI2525" t="s">
        <v>12</v>
      </c>
    </row>
    <row r="2526" spans="1:35" hidden="1" x14ac:dyDescent="0.3">
      <c r="A2526" t="s">
        <v>8</v>
      </c>
      <c r="B2526" t="s">
        <v>9</v>
      </c>
      <c r="C2526">
        <v>1192</v>
      </c>
      <c r="D2526">
        <v>894</v>
      </c>
      <c r="E2526" t="s">
        <v>10514</v>
      </c>
      <c r="F2526" t="s">
        <v>12</v>
      </c>
      <c r="G2526" t="s">
        <v>205</v>
      </c>
      <c r="H2526" t="s">
        <v>4541</v>
      </c>
      <c r="I2526" t="s">
        <v>4542</v>
      </c>
      <c r="J2526" t="s">
        <v>4543</v>
      </c>
      <c r="K2526" t="s">
        <v>906</v>
      </c>
      <c r="L2526" t="s">
        <v>4545</v>
      </c>
      <c r="M2526" t="s">
        <v>906</v>
      </c>
      <c r="N2526" t="s">
        <v>359</v>
      </c>
      <c r="O2526" t="s">
        <v>12</v>
      </c>
      <c r="P2526" t="s">
        <v>10473</v>
      </c>
      <c r="Q2526" t="s">
        <v>12</v>
      </c>
      <c r="R2526" t="s">
        <v>12</v>
      </c>
      <c r="S2526" t="s">
        <v>12</v>
      </c>
      <c r="T2526" t="s">
        <v>12</v>
      </c>
      <c r="U2526" t="s">
        <v>12</v>
      </c>
      <c r="V2526" t="s">
        <v>12</v>
      </c>
      <c r="W2526" t="s">
        <v>12</v>
      </c>
      <c r="X2526" t="s">
        <v>12</v>
      </c>
      <c r="Y2526" t="s">
        <v>12</v>
      </c>
      <c r="Z2526" t="s">
        <v>273</v>
      </c>
      <c r="AA2526" t="s">
        <v>12</v>
      </c>
      <c r="AB2526" t="s">
        <v>12</v>
      </c>
      <c r="AC2526" t="s">
        <v>10515</v>
      </c>
      <c r="AD2526" t="s">
        <v>12</v>
      </c>
      <c r="AE2526" t="s">
        <v>12</v>
      </c>
      <c r="AF2526" t="s">
        <v>8035</v>
      </c>
      <c r="AG2526" t="s">
        <v>8977</v>
      </c>
      <c r="AH2526" t="s">
        <v>8978</v>
      </c>
      <c r="AI2526" t="s">
        <v>12</v>
      </c>
    </row>
    <row r="2527" spans="1:35" hidden="1" x14ac:dyDescent="0.3">
      <c r="A2527" t="s">
        <v>8</v>
      </c>
      <c r="B2527" t="s">
        <v>9</v>
      </c>
      <c r="C2527">
        <v>1192</v>
      </c>
      <c r="D2527">
        <v>894</v>
      </c>
      <c r="E2527" t="s">
        <v>154</v>
      </c>
      <c r="F2527" t="s">
        <v>212</v>
      </c>
      <c r="G2527" t="s">
        <v>19</v>
      </c>
      <c r="H2527" t="s">
        <v>4545</v>
      </c>
      <c r="I2527" t="s">
        <v>4545</v>
      </c>
      <c r="J2527" t="s">
        <v>909</v>
      </c>
      <c r="K2527" t="s">
        <v>907</v>
      </c>
      <c r="L2527" t="s">
        <v>4545</v>
      </c>
      <c r="M2527" t="s">
        <v>909</v>
      </c>
      <c r="N2527" t="s">
        <v>241</v>
      </c>
      <c r="O2527" t="s">
        <v>12</v>
      </c>
      <c r="P2527" t="s">
        <v>3206</v>
      </c>
      <c r="Q2527" t="s">
        <v>359</v>
      </c>
      <c r="R2527" t="s">
        <v>12</v>
      </c>
      <c r="S2527" t="s">
        <v>12</v>
      </c>
      <c r="T2527" t="s">
        <v>12</v>
      </c>
      <c r="U2527" t="s">
        <v>12</v>
      </c>
      <c r="V2527" t="s">
        <v>12</v>
      </c>
      <c r="W2527" t="s">
        <v>12</v>
      </c>
      <c r="X2527" t="s">
        <v>12</v>
      </c>
      <c r="Y2527" t="s">
        <v>12</v>
      </c>
      <c r="Z2527" t="s">
        <v>273</v>
      </c>
      <c r="AA2527" t="s">
        <v>3490</v>
      </c>
      <c r="AB2527" t="s">
        <v>4021</v>
      </c>
      <c r="AC2527" t="s">
        <v>8037</v>
      </c>
      <c r="AD2527" t="s">
        <v>12</v>
      </c>
      <c r="AE2527" t="s">
        <v>12</v>
      </c>
      <c r="AF2527" t="s">
        <v>8035</v>
      </c>
      <c r="AG2527" t="s">
        <v>8977</v>
      </c>
      <c r="AH2527" t="s">
        <v>8978</v>
      </c>
      <c r="AI2527" t="s">
        <v>12</v>
      </c>
    </row>
    <row r="2528" spans="1:35" hidden="1" x14ac:dyDescent="0.3">
      <c r="A2528" t="s">
        <v>8</v>
      </c>
      <c r="B2528" t="s">
        <v>9</v>
      </c>
      <c r="C2528">
        <v>1193</v>
      </c>
      <c r="D2528">
        <v>894</v>
      </c>
      <c r="E2528" t="s">
        <v>501</v>
      </c>
      <c r="F2528" t="s">
        <v>273</v>
      </c>
      <c r="G2528" t="s">
        <v>19</v>
      </c>
      <c r="H2528" t="s">
        <v>4545</v>
      </c>
      <c r="I2528" t="s">
        <v>4545</v>
      </c>
      <c r="J2528" t="s">
        <v>909</v>
      </c>
      <c r="K2528" t="s">
        <v>907</v>
      </c>
      <c r="L2528" t="s">
        <v>4545</v>
      </c>
      <c r="M2528" t="s">
        <v>909</v>
      </c>
      <c r="N2528" t="s">
        <v>17</v>
      </c>
      <c r="O2528" t="s">
        <v>11295</v>
      </c>
      <c r="P2528" t="s">
        <v>10250</v>
      </c>
      <c r="Q2528" t="s">
        <v>324</v>
      </c>
      <c r="R2528" t="s">
        <v>8597</v>
      </c>
      <c r="S2528" t="s">
        <v>4941</v>
      </c>
      <c r="T2528" t="s">
        <v>12</v>
      </c>
      <c r="U2528" t="s">
        <v>12</v>
      </c>
      <c r="V2528" t="s">
        <v>12</v>
      </c>
      <c r="W2528" t="s">
        <v>12</v>
      </c>
      <c r="X2528" t="s">
        <v>5105</v>
      </c>
      <c r="Y2528" t="s">
        <v>8598</v>
      </c>
      <c r="Z2528" t="s">
        <v>273</v>
      </c>
      <c r="AA2528" t="s">
        <v>2037</v>
      </c>
      <c r="AB2528" t="s">
        <v>8608</v>
      </c>
      <c r="AC2528" t="s">
        <v>8038</v>
      </c>
      <c r="AD2528" t="s">
        <v>10462</v>
      </c>
      <c r="AE2528" t="s">
        <v>12</v>
      </c>
      <c r="AF2528" t="s">
        <v>8035</v>
      </c>
      <c r="AG2528" t="s">
        <v>8977</v>
      </c>
      <c r="AH2528" t="s">
        <v>8978</v>
      </c>
      <c r="AI2528" t="s">
        <v>12</v>
      </c>
    </row>
    <row r="2529" spans="1:35" ht="28.8" hidden="1" x14ac:dyDescent="0.3">
      <c r="A2529" t="s">
        <v>8</v>
      </c>
      <c r="B2529" t="s">
        <v>9</v>
      </c>
      <c r="C2529">
        <v>1193</v>
      </c>
      <c r="D2529">
        <v>894</v>
      </c>
      <c r="E2529" t="s">
        <v>10504</v>
      </c>
      <c r="F2529" t="s">
        <v>12</v>
      </c>
      <c r="G2529" t="s">
        <v>321</v>
      </c>
      <c r="H2529" t="s">
        <v>4541</v>
      </c>
      <c r="I2529" t="s">
        <v>4544</v>
      </c>
      <c r="J2529" t="s">
        <v>4546</v>
      </c>
      <c r="K2529" t="s">
        <v>906</v>
      </c>
      <c r="L2529" t="s">
        <v>4545</v>
      </c>
      <c r="M2529" t="s">
        <v>906</v>
      </c>
      <c r="N2529" t="s">
        <v>324</v>
      </c>
      <c r="O2529" t="s">
        <v>12</v>
      </c>
      <c r="P2529" t="s">
        <v>10473</v>
      </c>
      <c r="Q2529" t="s">
        <v>12</v>
      </c>
      <c r="R2529" t="s">
        <v>12</v>
      </c>
      <c r="S2529" t="s">
        <v>12</v>
      </c>
      <c r="T2529" t="s">
        <v>12</v>
      </c>
      <c r="U2529" t="s">
        <v>12</v>
      </c>
      <c r="V2529" t="s">
        <v>12</v>
      </c>
      <c r="W2529" t="s">
        <v>12</v>
      </c>
      <c r="X2529" t="s">
        <v>12</v>
      </c>
      <c r="Y2529" t="s">
        <v>12</v>
      </c>
      <c r="Z2529" t="s">
        <v>273</v>
      </c>
      <c r="AA2529" t="s">
        <v>12</v>
      </c>
      <c r="AB2529" t="s">
        <v>12</v>
      </c>
      <c r="AC2529" s="7" t="s">
        <v>10516</v>
      </c>
      <c r="AD2529" t="s">
        <v>12</v>
      </c>
      <c r="AE2529" t="s">
        <v>12</v>
      </c>
      <c r="AF2529" s="7" t="s">
        <v>8035</v>
      </c>
      <c r="AG2529" t="s">
        <v>8977</v>
      </c>
      <c r="AH2529" t="s">
        <v>8978</v>
      </c>
      <c r="AI2529" t="s">
        <v>12</v>
      </c>
    </row>
    <row r="2530" spans="1:35" hidden="1" x14ac:dyDescent="0.3">
      <c r="A2530" t="s">
        <v>8</v>
      </c>
      <c r="B2530" t="s">
        <v>9</v>
      </c>
      <c r="C2530">
        <v>1194</v>
      </c>
      <c r="D2530">
        <v>894</v>
      </c>
      <c r="E2530" t="s">
        <v>309</v>
      </c>
      <c r="F2530" t="s">
        <v>273</v>
      </c>
      <c r="G2530" t="s">
        <v>204</v>
      </c>
      <c r="H2530" t="s">
        <v>4541</v>
      </c>
      <c r="I2530" t="s">
        <v>4544</v>
      </c>
      <c r="J2530" t="s">
        <v>4543</v>
      </c>
      <c r="K2530" t="s">
        <v>906</v>
      </c>
      <c r="L2530" t="s">
        <v>4545</v>
      </c>
      <c r="M2530" t="s">
        <v>906</v>
      </c>
      <c r="N2530" t="s">
        <v>14</v>
      </c>
      <c r="O2530" t="s">
        <v>1069</v>
      </c>
      <c r="P2530" t="s">
        <v>4</v>
      </c>
      <c r="Q2530" t="s">
        <v>12</v>
      </c>
      <c r="R2530" t="s">
        <v>12</v>
      </c>
      <c r="S2530" t="s">
        <v>12</v>
      </c>
      <c r="T2530" t="s">
        <v>6083</v>
      </c>
      <c r="U2530" t="s">
        <v>12</v>
      </c>
      <c r="V2530" t="s">
        <v>5170</v>
      </c>
      <c r="W2530" t="s">
        <v>12</v>
      </c>
      <c r="X2530" t="s">
        <v>12</v>
      </c>
      <c r="Y2530" t="s">
        <v>12</v>
      </c>
      <c r="Z2530" t="s">
        <v>273</v>
      </c>
      <c r="AA2530" t="s">
        <v>12</v>
      </c>
      <c r="AB2530" t="s">
        <v>3988</v>
      </c>
      <c r="AC2530" t="s">
        <v>11296</v>
      </c>
      <c r="AD2530" t="s">
        <v>12</v>
      </c>
      <c r="AE2530" t="s">
        <v>12</v>
      </c>
      <c r="AF2530" t="s">
        <v>11297</v>
      </c>
      <c r="AG2530" t="s">
        <v>8977</v>
      </c>
      <c r="AH2530" t="s">
        <v>12</v>
      </c>
      <c r="AI2530" t="s">
        <v>12</v>
      </c>
    </row>
    <row r="2531" spans="1:35" hidden="1" x14ac:dyDescent="0.3">
      <c r="A2531" t="s">
        <v>8</v>
      </c>
      <c r="B2531" t="s">
        <v>9</v>
      </c>
      <c r="C2531">
        <v>1196</v>
      </c>
      <c r="D2531">
        <v>894</v>
      </c>
      <c r="E2531" t="s">
        <v>916</v>
      </c>
      <c r="F2531" t="s">
        <v>273</v>
      </c>
      <c r="G2531" t="s">
        <v>205</v>
      </c>
      <c r="H2531" t="s">
        <v>4541</v>
      </c>
      <c r="I2531" t="s">
        <v>4542</v>
      </c>
      <c r="J2531" t="s">
        <v>4543</v>
      </c>
      <c r="K2531" t="s">
        <v>906</v>
      </c>
      <c r="L2531" t="s">
        <v>4545</v>
      </c>
      <c r="M2531" t="s">
        <v>906</v>
      </c>
      <c r="N2531" t="s">
        <v>641</v>
      </c>
      <c r="O2531" t="s">
        <v>12</v>
      </c>
      <c r="P2531" t="s">
        <v>819</v>
      </c>
      <c r="Q2531" t="s">
        <v>12</v>
      </c>
      <c r="R2531" t="s">
        <v>12</v>
      </c>
      <c r="S2531" t="s">
        <v>12</v>
      </c>
      <c r="T2531" t="s">
        <v>12</v>
      </c>
      <c r="U2531" t="s">
        <v>12</v>
      </c>
      <c r="V2531" t="s">
        <v>12</v>
      </c>
      <c r="W2531" t="s">
        <v>12</v>
      </c>
      <c r="X2531" t="s">
        <v>12</v>
      </c>
      <c r="Y2531" t="s">
        <v>12</v>
      </c>
      <c r="Z2531" t="s">
        <v>12</v>
      </c>
      <c r="AA2531" t="s">
        <v>12</v>
      </c>
      <c r="AB2531" t="s">
        <v>12</v>
      </c>
      <c r="AC2531" t="s">
        <v>11298</v>
      </c>
      <c r="AD2531" t="s">
        <v>12</v>
      </c>
      <c r="AE2531" t="s">
        <v>12</v>
      </c>
      <c r="AF2531" t="s">
        <v>11297</v>
      </c>
      <c r="AG2531" t="s">
        <v>8977</v>
      </c>
      <c r="AH2531" t="s">
        <v>12</v>
      </c>
      <c r="AI2531" t="s">
        <v>12</v>
      </c>
    </row>
    <row r="2532" spans="1:35" hidden="1" x14ac:dyDescent="0.3">
      <c r="A2532" t="s">
        <v>8</v>
      </c>
      <c r="B2532" t="s">
        <v>9</v>
      </c>
      <c r="C2532">
        <v>1196</v>
      </c>
      <c r="D2532">
        <v>894</v>
      </c>
      <c r="E2532" t="s">
        <v>502</v>
      </c>
      <c r="F2532" t="s">
        <v>273</v>
      </c>
      <c r="G2532" t="s">
        <v>205</v>
      </c>
      <c r="H2532" t="s">
        <v>4541</v>
      </c>
      <c r="I2532" t="s">
        <v>4542</v>
      </c>
      <c r="J2532" t="s">
        <v>4543</v>
      </c>
      <c r="K2532" t="s">
        <v>906</v>
      </c>
      <c r="L2532" t="s">
        <v>4545</v>
      </c>
      <c r="M2532" t="s">
        <v>906</v>
      </c>
      <c r="N2532" t="s">
        <v>17</v>
      </c>
      <c r="O2532" t="s">
        <v>11299</v>
      </c>
      <c r="P2532" t="s">
        <v>10250</v>
      </c>
      <c r="Q2532" t="s">
        <v>12</v>
      </c>
      <c r="R2532" t="s">
        <v>4960</v>
      </c>
      <c r="S2532" t="s">
        <v>5055</v>
      </c>
      <c r="T2532" t="s">
        <v>12</v>
      </c>
      <c r="U2532" t="s">
        <v>12</v>
      </c>
      <c r="V2532" t="s">
        <v>12</v>
      </c>
      <c r="W2532" t="s">
        <v>12</v>
      </c>
      <c r="X2532" t="s">
        <v>5106</v>
      </c>
      <c r="Y2532" t="s">
        <v>8599</v>
      </c>
      <c r="Z2532" t="s">
        <v>273</v>
      </c>
      <c r="AA2532" t="s">
        <v>12</v>
      </c>
      <c r="AB2532" t="s">
        <v>3988</v>
      </c>
      <c r="AC2532" t="s">
        <v>11300</v>
      </c>
      <c r="AD2532" t="s">
        <v>12</v>
      </c>
      <c r="AE2532" t="s">
        <v>12</v>
      </c>
      <c r="AF2532" t="s">
        <v>11297</v>
      </c>
      <c r="AG2532" t="s">
        <v>8977</v>
      </c>
      <c r="AH2532" t="s">
        <v>12</v>
      </c>
      <c r="AI2532" t="s">
        <v>12</v>
      </c>
    </row>
    <row r="2533" spans="1:35" hidden="1" x14ac:dyDescent="0.3">
      <c r="A2533" t="s">
        <v>8</v>
      </c>
      <c r="B2533" t="s">
        <v>9</v>
      </c>
      <c r="C2533">
        <v>1199</v>
      </c>
      <c r="D2533">
        <v>894</v>
      </c>
      <c r="E2533" t="s">
        <v>1039</v>
      </c>
      <c r="F2533" t="s">
        <v>273</v>
      </c>
      <c r="G2533" t="s">
        <v>204</v>
      </c>
      <c r="H2533" t="s">
        <v>4541</v>
      </c>
      <c r="I2533" t="s">
        <v>4544</v>
      </c>
      <c r="J2533" t="s">
        <v>4543</v>
      </c>
      <c r="K2533" t="s">
        <v>906</v>
      </c>
      <c r="L2533" t="s">
        <v>4545</v>
      </c>
      <c r="M2533" t="s">
        <v>906</v>
      </c>
      <c r="N2533" t="s">
        <v>641</v>
      </c>
      <c r="O2533" t="s">
        <v>12</v>
      </c>
      <c r="P2533" t="s">
        <v>819</v>
      </c>
      <c r="Q2533" t="s">
        <v>12</v>
      </c>
      <c r="R2533" t="s">
        <v>12</v>
      </c>
      <c r="S2533" t="s">
        <v>12</v>
      </c>
      <c r="T2533" t="s">
        <v>12</v>
      </c>
      <c r="U2533" t="s">
        <v>12</v>
      </c>
      <c r="V2533" t="s">
        <v>12</v>
      </c>
      <c r="W2533" t="s">
        <v>12</v>
      </c>
      <c r="X2533" t="s">
        <v>12</v>
      </c>
      <c r="Y2533" t="s">
        <v>12</v>
      </c>
      <c r="Z2533" t="s">
        <v>12</v>
      </c>
      <c r="AA2533" t="s">
        <v>12</v>
      </c>
      <c r="AB2533" t="s">
        <v>12</v>
      </c>
      <c r="AC2533" t="s">
        <v>6356</v>
      </c>
      <c r="AD2533" t="s">
        <v>12</v>
      </c>
      <c r="AE2533" t="s">
        <v>12</v>
      </c>
      <c r="AF2533" t="s">
        <v>790</v>
      </c>
      <c r="AG2533" t="s">
        <v>8977</v>
      </c>
      <c r="AH2533" t="s">
        <v>12</v>
      </c>
      <c r="AI2533" t="s">
        <v>12</v>
      </c>
    </row>
    <row r="2534" spans="1:35" hidden="1" x14ac:dyDescent="0.3">
      <c r="A2534" t="s">
        <v>8</v>
      </c>
      <c r="B2534" t="s">
        <v>9</v>
      </c>
      <c r="C2534">
        <v>1201</v>
      </c>
      <c r="D2534">
        <v>894</v>
      </c>
      <c r="E2534" t="s">
        <v>35</v>
      </c>
      <c r="F2534" t="s">
        <v>273</v>
      </c>
      <c r="G2534" t="s">
        <v>19</v>
      </c>
      <c r="H2534" t="s">
        <v>4545</v>
      </c>
      <c r="I2534" t="s">
        <v>4545</v>
      </c>
      <c r="J2534" t="s">
        <v>909</v>
      </c>
      <c r="K2534" t="s">
        <v>907</v>
      </c>
      <c r="L2534" t="s">
        <v>4545</v>
      </c>
      <c r="M2534" t="s">
        <v>909</v>
      </c>
      <c r="N2534" t="s">
        <v>35</v>
      </c>
      <c r="O2534" t="s">
        <v>8492</v>
      </c>
      <c r="P2534" t="s">
        <v>4559</v>
      </c>
      <c r="Q2534" t="s">
        <v>623</v>
      </c>
      <c r="R2534" t="s">
        <v>8597</v>
      </c>
      <c r="S2534" t="s">
        <v>4941</v>
      </c>
      <c r="T2534" t="s">
        <v>12</v>
      </c>
      <c r="U2534" t="s">
        <v>12</v>
      </c>
      <c r="V2534" t="s">
        <v>12</v>
      </c>
      <c r="W2534" t="s">
        <v>12</v>
      </c>
      <c r="X2534" t="s">
        <v>5047</v>
      </c>
      <c r="Y2534" t="s">
        <v>8598</v>
      </c>
      <c r="Z2534" t="s">
        <v>273</v>
      </c>
      <c r="AA2534" t="s">
        <v>12</v>
      </c>
      <c r="AB2534" t="s">
        <v>307</v>
      </c>
      <c r="AC2534" t="s">
        <v>5367</v>
      </c>
      <c r="AD2534" t="s">
        <v>12</v>
      </c>
      <c r="AE2534" t="s">
        <v>12</v>
      </c>
      <c r="AF2534" t="s">
        <v>790</v>
      </c>
      <c r="AG2534" t="s">
        <v>8977</v>
      </c>
      <c r="AH2534" t="s">
        <v>12</v>
      </c>
      <c r="AI2534" t="s">
        <v>12</v>
      </c>
    </row>
    <row r="2535" spans="1:35" hidden="1" x14ac:dyDescent="0.3">
      <c r="A2535" t="s">
        <v>8</v>
      </c>
      <c r="B2535" t="s">
        <v>9</v>
      </c>
      <c r="C2535">
        <v>1201</v>
      </c>
      <c r="D2535">
        <v>894</v>
      </c>
      <c r="E2535" t="s">
        <v>10517</v>
      </c>
      <c r="F2535" t="s">
        <v>12</v>
      </c>
      <c r="G2535" t="s">
        <v>321</v>
      </c>
      <c r="H2535" t="s">
        <v>4541</v>
      </c>
      <c r="I2535" t="s">
        <v>4544</v>
      </c>
      <c r="J2535" t="s">
        <v>4546</v>
      </c>
      <c r="K2535" t="s">
        <v>906</v>
      </c>
      <c r="L2535" t="s">
        <v>4545</v>
      </c>
      <c r="M2535" t="s">
        <v>906</v>
      </c>
      <c r="N2535" t="s">
        <v>623</v>
      </c>
      <c r="O2535" t="s">
        <v>12</v>
      </c>
      <c r="P2535" t="s">
        <v>10473</v>
      </c>
      <c r="Q2535" t="s">
        <v>12</v>
      </c>
      <c r="R2535" t="s">
        <v>12</v>
      </c>
      <c r="S2535" t="s">
        <v>12</v>
      </c>
      <c r="T2535" t="s">
        <v>12</v>
      </c>
      <c r="U2535" t="s">
        <v>12</v>
      </c>
      <c r="V2535" t="s">
        <v>12</v>
      </c>
      <c r="W2535" t="s">
        <v>12</v>
      </c>
      <c r="X2535" t="s">
        <v>12</v>
      </c>
      <c r="Y2535" t="s">
        <v>12</v>
      </c>
      <c r="Z2535" t="s">
        <v>273</v>
      </c>
      <c r="AA2535" t="s">
        <v>12</v>
      </c>
      <c r="AB2535" t="s">
        <v>12</v>
      </c>
      <c r="AC2535" t="s">
        <v>10518</v>
      </c>
      <c r="AD2535" t="s">
        <v>12</v>
      </c>
      <c r="AE2535" t="s">
        <v>12</v>
      </c>
      <c r="AF2535" t="s">
        <v>790</v>
      </c>
      <c r="AG2535" t="s">
        <v>8977</v>
      </c>
      <c r="AH2535" t="s">
        <v>12</v>
      </c>
      <c r="AI2535" t="s">
        <v>12</v>
      </c>
    </row>
    <row r="2536" spans="1:35" hidden="1" x14ac:dyDescent="0.3">
      <c r="A2536" t="s">
        <v>8</v>
      </c>
      <c r="B2536" t="s">
        <v>9</v>
      </c>
      <c r="C2536">
        <v>1202</v>
      </c>
      <c r="D2536">
        <v>894</v>
      </c>
      <c r="E2536" t="s">
        <v>860</v>
      </c>
      <c r="F2536" t="s">
        <v>273</v>
      </c>
      <c r="G2536" t="s">
        <v>205</v>
      </c>
      <c r="H2536" t="s">
        <v>4541</v>
      </c>
      <c r="I2536" t="s">
        <v>4542</v>
      </c>
      <c r="J2536" t="s">
        <v>4543</v>
      </c>
      <c r="K2536" t="s">
        <v>906</v>
      </c>
      <c r="L2536" t="s">
        <v>4545</v>
      </c>
      <c r="M2536" t="s">
        <v>906</v>
      </c>
      <c r="N2536" t="s">
        <v>822</v>
      </c>
      <c r="O2536" t="s">
        <v>1069</v>
      </c>
      <c r="P2536" t="s">
        <v>3212</v>
      </c>
      <c r="Q2536" t="s">
        <v>12</v>
      </c>
      <c r="R2536" t="s">
        <v>12</v>
      </c>
      <c r="S2536" t="s">
        <v>12</v>
      </c>
      <c r="T2536" t="s">
        <v>12</v>
      </c>
      <c r="U2536" t="s">
        <v>12</v>
      </c>
      <c r="V2536" t="s">
        <v>12</v>
      </c>
      <c r="W2536" t="s">
        <v>12</v>
      </c>
      <c r="X2536" t="s">
        <v>12</v>
      </c>
      <c r="Y2536" t="s">
        <v>12</v>
      </c>
      <c r="Z2536" t="s">
        <v>4622</v>
      </c>
      <c r="AA2536" t="s">
        <v>12</v>
      </c>
      <c r="AB2536" t="s">
        <v>3988</v>
      </c>
      <c r="AC2536" t="s">
        <v>5368</v>
      </c>
      <c r="AD2536" t="s">
        <v>12</v>
      </c>
      <c r="AE2536" t="s">
        <v>12</v>
      </c>
      <c r="AF2536" t="s">
        <v>9704</v>
      </c>
      <c r="AG2536" t="s">
        <v>8977</v>
      </c>
      <c r="AH2536" t="s">
        <v>12</v>
      </c>
      <c r="AI2536" t="s">
        <v>12</v>
      </c>
    </row>
    <row r="2537" spans="1:35" hidden="1" x14ac:dyDescent="0.3">
      <c r="A2537" t="s">
        <v>8</v>
      </c>
      <c r="B2537" t="s">
        <v>9</v>
      </c>
      <c r="C2537">
        <v>1203</v>
      </c>
      <c r="D2537">
        <v>894</v>
      </c>
      <c r="E2537" t="s">
        <v>2851</v>
      </c>
      <c r="F2537" t="s">
        <v>273</v>
      </c>
      <c r="G2537" t="s">
        <v>204</v>
      </c>
      <c r="H2537" t="s">
        <v>4541</v>
      </c>
      <c r="I2537" t="s">
        <v>4544</v>
      </c>
      <c r="J2537" t="s">
        <v>4543</v>
      </c>
      <c r="K2537" t="s">
        <v>906</v>
      </c>
      <c r="L2537" t="s">
        <v>4545</v>
      </c>
      <c r="M2537" t="s">
        <v>906</v>
      </c>
      <c r="N2537" t="s">
        <v>822</v>
      </c>
      <c r="O2537" t="s">
        <v>1069</v>
      </c>
      <c r="P2537" t="s">
        <v>3212</v>
      </c>
      <c r="Q2537" t="s">
        <v>12</v>
      </c>
      <c r="R2537" t="s">
        <v>12</v>
      </c>
      <c r="S2537" t="s">
        <v>12</v>
      </c>
      <c r="T2537" t="s">
        <v>12</v>
      </c>
      <c r="U2537" t="s">
        <v>12</v>
      </c>
      <c r="V2537" t="s">
        <v>12</v>
      </c>
      <c r="W2537" t="s">
        <v>12</v>
      </c>
      <c r="X2537" t="s">
        <v>12</v>
      </c>
      <c r="Y2537" t="s">
        <v>12</v>
      </c>
      <c r="Z2537" t="s">
        <v>273</v>
      </c>
      <c r="AA2537" t="s">
        <v>383</v>
      </c>
      <c r="AB2537" t="s">
        <v>306</v>
      </c>
      <c r="AC2537" t="s">
        <v>2858</v>
      </c>
      <c r="AD2537" t="s">
        <v>12</v>
      </c>
      <c r="AE2537" t="s">
        <v>12</v>
      </c>
      <c r="AF2537" t="s">
        <v>12</v>
      </c>
      <c r="AG2537" t="s">
        <v>8977</v>
      </c>
      <c r="AH2537" t="s">
        <v>12</v>
      </c>
      <c r="AI2537" t="s">
        <v>12</v>
      </c>
    </row>
    <row r="2538" spans="1:35" hidden="1" x14ac:dyDescent="0.3">
      <c r="A2538" t="s">
        <v>8</v>
      </c>
      <c r="B2538" t="s">
        <v>9</v>
      </c>
      <c r="C2538">
        <v>1204</v>
      </c>
      <c r="D2538">
        <v>894</v>
      </c>
      <c r="E2538" t="s">
        <v>155</v>
      </c>
      <c r="F2538" t="s">
        <v>212</v>
      </c>
      <c r="G2538" t="s">
        <v>325</v>
      </c>
      <c r="H2538" t="s">
        <v>4541</v>
      </c>
      <c r="I2538" t="s">
        <v>4542</v>
      </c>
      <c r="J2538" t="s">
        <v>4546</v>
      </c>
      <c r="K2538" t="s">
        <v>4551</v>
      </c>
      <c r="L2538" t="s">
        <v>641</v>
      </c>
      <c r="M2538" t="s">
        <v>908</v>
      </c>
      <c r="N2538" t="s">
        <v>44</v>
      </c>
      <c r="O2538" t="s">
        <v>12</v>
      </c>
      <c r="P2538" t="s">
        <v>3206</v>
      </c>
      <c r="Q2538" t="s">
        <v>12</v>
      </c>
      <c r="R2538" t="s">
        <v>12</v>
      </c>
      <c r="S2538" t="s">
        <v>12</v>
      </c>
      <c r="T2538" t="s">
        <v>12</v>
      </c>
      <c r="U2538" t="s">
        <v>12</v>
      </c>
      <c r="V2538" t="s">
        <v>12</v>
      </c>
      <c r="W2538" t="s">
        <v>12</v>
      </c>
      <c r="X2538" t="s">
        <v>12</v>
      </c>
      <c r="Y2538" t="s">
        <v>12</v>
      </c>
      <c r="Z2538" t="s">
        <v>273</v>
      </c>
      <c r="AA2538" t="s">
        <v>661</v>
      </c>
      <c r="AB2538" t="s">
        <v>306</v>
      </c>
      <c r="AC2538" t="s">
        <v>326</v>
      </c>
      <c r="AD2538" t="s">
        <v>12</v>
      </c>
      <c r="AE2538" t="s">
        <v>12</v>
      </c>
      <c r="AF2538" t="s">
        <v>12</v>
      </c>
      <c r="AG2538" t="s">
        <v>8977</v>
      </c>
      <c r="AH2538" t="s">
        <v>12</v>
      </c>
      <c r="AI2538" t="s">
        <v>12</v>
      </c>
    </row>
    <row r="2539" spans="1:35" hidden="1" x14ac:dyDescent="0.3">
      <c r="A2539" t="s">
        <v>8</v>
      </c>
      <c r="B2539" t="s">
        <v>9</v>
      </c>
      <c r="C2539">
        <v>1206</v>
      </c>
      <c r="D2539">
        <v>894</v>
      </c>
      <c r="E2539" t="s">
        <v>14</v>
      </c>
      <c r="F2539" t="s">
        <v>273</v>
      </c>
      <c r="G2539" t="s">
        <v>19</v>
      </c>
      <c r="H2539" t="s">
        <v>4545</v>
      </c>
      <c r="I2539" t="s">
        <v>4545</v>
      </c>
      <c r="J2539" t="s">
        <v>909</v>
      </c>
      <c r="K2539" t="s">
        <v>907</v>
      </c>
      <c r="L2539" t="s">
        <v>4545</v>
      </c>
      <c r="M2539" t="s">
        <v>909</v>
      </c>
      <c r="N2539" t="s">
        <v>14</v>
      </c>
      <c r="O2539" t="s">
        <v>1069</v>
      </c>
      <c r="P2539" t="s">
        <v>4</v>
      </c>
      <c r="Q2539" t="s">
        <v>324</v>
      </c>
      <c r="R2539" t="s">
        <v>12</v>
      </c>
      <c r="S2539" t="s">
        <v>12</v>
      </c>
      <c r="T2539" t="s">
        <v>12</v>
      </c>
      <c r="U2539" t="s">
        <v>12</v>
      </c>
      <c r="V2539" t="s">
        <v>12</v>
      </c>
      <c r="W2539" t="s">
        <v>12</v>
      </c>
      <c r="X2539" t="s">
        <v>442</v>
      </c>
      <c r="Y2539" t="s">
        <v>8598</v>
      </c>
      <c r="Z2539" t="s">
        <v>273</v>
      </c>
      <c r="AA2539" t="s">
        <v>383</v>
      </c>
      <c r="AB2539" t="s">
        <v>306</v>
      </c>
      <c r="AC2539" t="s">
        <v>327</v>
      </c>
      <c r="AD2539" t="s">
        <v>12</v>
      </c>
      <c r="AE2539" t="s">
        <v>12</v>
      </c>
      <c r="AF2539" t="s">
        <v>12</v>
      </c>
      <c r="AG2539" t="s">
        <v>8977</v>
      </c>
      <c r="AH2539" t="s">
        <v>12</v>
      </c>
      <c r="AI2539" t="s">
        <v>12</v>
      </c>
    </row>
    <row r="2540" spans="1:35" hidden="1" x14ac:dyDescent="0.3">
      <c r="A2540" t="s">
        <v>8</v>
      </c>
      <c r="B2540" t="s">
        <v>9</v>
      </c>
      <c r="C2540">
        <v>1206</v>
      </c>
      <c r="D2540">
        <v>894</v>
      </c>
      <c r="E2540" t="s">
        <v>10506</v>
      </c>
      <c r="F2540" t="s">
        <v>12</v>
      </c>
      <c r="G2540" t="s">
        <v>204</v>
      </c>
      <c r="H2540" t="s">
        <v>4541</v>
      </c>
      <c r="I2540" t="s">
        <v>4544</v>
      </c>
      <c r="J2540" t="s">
        <v>4543</v>
      </c>
      <c r="K2540" t="s">
        <v>906</v>
      </c>
      <c r="L2540" t="s">
        <v>4545</v>
      </c>
      <c r="M2540" t="s">
        <v>906</v>
      </c>
      <c r="N2540" t="s">
        <v>324</v>
      </c>
      <c r="O2540" t="s">
        <v>12</v>
      </c>
      <c r="P2540" t="s">
        <v>10473</v>
      </c>
      <c r="Q2540" t="s">
        <v>12</v>
      </c>
      <c r="R2540" t="s">
        <v>12</v>
      </c>
      <c r="S2540" t="s">
        <v>12</v>
      </c>
      <c r="T2540" t="s">
        <v>12</v>
      </c>
      <c r="U2540" t="s">
        <v>12</v>
      </c>
      <c r="V2540" t="s">
        <v>12</v>
      </c>
      <c r="W2540" t="s">
        <v>12</v>
      </c>
      <c r="X2540" t="s">
        <v>12</v>
      </c>
      <c r="Y2540" t="s">
        <v>12</v>
      </c>
      <c r="Z2540" t="s">
        <v>273</v>
      </c>
      <c r="AA2540" t="s">
        <v>12</v>
      </c>
      <c r="AB2540" t="s">
        <v>12</v>
      </c>
      <c r="AC2540" t="s">
        <v>10519</v>
      </c>
      <c r="AD2540" t="s">
        <v>12</v>
      </c>
      <c r="AE2540" t="s">
        <v>12</v>
      </c>
      <c r="AF2540" t="s">
        <v>12</v>
      </c>
      <c r="AG2540" t="s">
        <v>8977</v>
      </c>
      <c r="AH2540" t="s">
        <v>12</v>
      </c>
      <c r="AI2540" t="s">
        <v>12</v>
      </c>
    </row>
    <row r="2541" spans="1:35" hidden="1" x14ac:dyDescent="0.3">
      <c r="A2541" t="s">
        <v>8</v>
      </c>
      <c r="B2541" t="s">
        <v>9</v>
      </c>
      <c r="C2541">
        <v>1207</v>
      </c>
      <c r="D2541">
        <v>894</v>
      </c>
      <c r="E2541" t="s">
        <v>156</v>
      </c>
      <c r="F2541" t="s">
        <v>212</v>
      </c>
      <c r="G2541" t="s">
        <v>204</v>
      </c>
      <c r="H2541" t="s">
        <v>4541</v>
      </c>
      <c r="I2541" t="s">
        <v>4544</v>
      </c>
      <c r="J2541" t="s">
        <v>4543</v>
      </c>
      <c r="K2541" t="s">
        <v>906</v>
      </c>
      <c r="L2541" t="s">
        <v>4545</v>
      </c>
      <c r="M2541" t="s">
        <v>906</v>
      </c>
      <c r="N2541" t="s">
        <v>225</v>
      </c>
      <c r="O2541" t="s">
        <v>12</v>
      </c>
      <c r="P2541" t="s">
        <v>8422</v>
      </c>
      <c r="Q2541" t="s">
        <v>12</v>
      </c>
      <c r="R2541" t="s">
        <v>8597</v>
      </c>
      <c r="S2541" t="s">
        <v>4941</v>
      </c>
      <c r="T2541" t="s">
        <v>12</v>
      </c>
      <c r="U2541" t="s">
        <v>12</v>
      </c>
      <c r="V2541" t="s">
        <v>12</v>
      </c>
      <c r="W2541" t="s">
        <v>12</v>
      </c>
      <c r="X2541" t="s">
        <v>12</v>
      </c>
      <c r="Y2541" t="s">
        <v>12</v>
      </c>
      <c r="Z2541" t="s">
        <v>273</v>
      </c>
      <c r="AA2541" t="s">
        <v>12</v>
      </c>
      <c r="AB2541" t="s">
        <v>3988</v>
      </c>
      <c r="AC2541" t="s">
        <v>9705</v>
      </c>
      <c r="AD2541" t="s">
        <v>12</v>
      </c>
      <c r="AE2541" t="s">
        <v>12</v>
      </c>
      <c r="AF2541" t="s">
        <v>9706</v>
      </c>
      <c r="AG2541" t="s">
        <v>8977</v>
      </c>
      <c r="AH2541" t="s">
        <v>12</v>
      </c>
      <c r="AI2541" t="s">
        <v>12</v>
      </c>
    </row>
    <row r="2542" spans="1:35" hidden="1" x14ac:dyDescent="0.3">
      <c r="A2542" t="s">
        <v>8</v>
      </c>
      <c r="B2542" t="s">
        <v>9</v>
      </c>
      <c r="C2542">
        <v>1207</v>
      </c>
      <c r="D2542">
        <v>894</v>
      </c>
      <c r="E2542" t="s">
        <v>10506</v>
      </c>
      <c r="F2542" t="s">
        <v>12</v>
      </c>
      <c r="G2542" t="s">
        <v>204</v>
      </c>
      <c r="H2542" t="s">
        <v>4541</v>
      </c>
      <c r="I2542" t="s">
        <v>4544</v>
      </c>
      <c r="J2542" t="s">
        <v>4543</v>
      </c>
      <c r="K2542" t="s">
        <v>906</v>
      </c>
      <c r="L2542" t="s">
        <v>4545</v>
      </c>
      <c r="M2542" t="s">
        <v>906</v>
      </c>
      <c r="N2542" t="s">
        <v>324</v>
      </c>
      <c r="O2542" t="s">
        <v>12</v>
      </c>
      <c r="P2542" t="s">
        <v>10473</v>
      </c>
      <c r="Q2542" t="s">
        <v>12</v>
      </c>
      <c r="R2542" t="s">
        <v>12</v>
      </c>
      <c r="S2542" t="s">
        <v>12</v>
      </c>
      <c r="T2542" t="s">
        <v>12</v>
      </c>
      <c r="U2542" t="s">
        <v>12</v>
      </c>
      <c r="V2542" t="s">
        <v>12</v>
      </c>
      <c r="W2542" t="s">
        <v>12</v>
      </c>
      <c r="X2542" t="s">
        <v>12</v>
      </c>
      <c r="Y2542" t="s">
        <v>12</v>
      </c>
      <c r="Z2542" t="s">
        <v>273</v>
      </c>
      <c r="AA2542" t="s">
        <v>12</v>
      </c>
      <c r="AB2542" t="s">
        <v>12</v>
      </c>
      <c r="AC2542" t="s">
        <v>10520</v>
      </c>
      <c r="AD2542" t="s">
        <v>12</v>
      </c>
      <c r="AE2542" t="s">
        <v>12</v>
      </c>
      <c r="AF2542" t="s">
        <v>9706</v>
      </c>
      <c r="AG2542" t="s">
        <v>8977</v>
      </c>
      <c r="AH2542" t="s">
        <v>12</v>
      </c>
      <c r="AI2542" t="s">
        <v>12</v>
      </c>
    </row>
    <row r="2543" spans="1:35" hidden="1" x14ac:dyDescent="0.3">
      <c r="A2543" t="s">
        <v>8</v>
      </c>
      <c r="B2543" t="s">
        <v>9</v>
      </c>
      <c r="C2543">
        <v>1209</v>
      </c>
      <c r="D2543">
        <v>894</v>
      </c>
      <c r="E2543" t="s">
        <v>58</v>
      </c>
      <c r="F2543" t="s">
        <v>212</v>
      </c>
      <c r="G2543" t="s">
        <v>205</v>
      </c>
      <c r="H2543" t="s">
        <v>4541</v>
      </c>
      <c r="I2543" t="s">
        <v>4542</v>
      </c>
      <c r="J2543" t="s">
        <v>4543</v>
      </c>
      <c r="K2543" t="s">
        <v>906</v>
      </c>
      <c r="L2543" t="s">
        <v>4545</v>
      </c>
      <c r="M2543" t="s">
        <v>906</v>
      </c>
      <c r="N2543" t="s">
        <v>55</v>
      </c>
      <c r="O2543" t="s">
        <v>12</v>
      </c>
      <c r="P2543" t="s">
        <v>10250</v>
      </c>
      <c r="Q2543" t="s">
        <v>12</v>
      </c>
      <c r="R2543" t="s">
        <v>12</v>
      </c>
      <c r="S2543" t="s">
        <v>12</v>
      </c>
      <c r="T2543" t="s">
        <v>9858</v>
      </c>
      <c r="U2543" t="s">
        <v>12</v>
      </c>
      <c r="V2543" t="s">
        <v>12</v>
      </c>
      <c r="W2543" t="s">
        <v>12</v>
      </c>
      <c r="X2543" t="s">
        <v>5106</v>
      </c>
      <c r="Y2543" t="s">
        <v>8599</v>
      </c>
      <c r="Z2543" t="s">
        <v>273</v>
      </c>
      <c r="AA2543" t="s">
        <v>12</v>
      </c>
      <c r="AB2543" t="s">
        <v>3988</v>
      </c>
      <c r="AC2543" t="s">
        <v>9707</v>
      </c>
      <c r="AD2543" t="s">
        <v>12</v>
      </c>
      <c r="AE2543" t="s">
        <v>12</v>
      </c>
      <c r="AF2543" t="s">
        <v>9706</v>
      </c>
      <c r="AG2543" t="s">
        <v>8977</v>
      </c>
      <c r="AH2543" t="s">
        <v>12</v>
      </c>
      <c r="AI2543" t="s">
        <v>12</v>
      </c>
    </row>
    <row r="2544" spans="1:35" hidden="1" x14ac:dyDescent="0.3">
      <c r="A2544" t="s">
        <v>8</v>
      </c>
      <c r="B2544" t="s">
        <v>9</v>
      </c>
      <c r="C2544">
        <v>1210</v>
      </c>
      <c r="D2544">
        <v>894</v>
      </c>
      <c r="E2544" t="s">
        <v>61</v>
      </c>
      <c r="F2544" t="s">
        <v>212</v>
      </c>
      <c r="G2544" t="s">
        <v>205</v>
      </c>
      <c r="H2544" t="s">
        <v>4541</v>
      </c>
      <c r="I2544" t="s">
        <v>4542</v>
      </c>
      <c r="J2544" t="s">
        <v>4543</v>
      </c>
      <c r="K2544" t="s">
        <v>906</v>
      </c>
      <c r="L2544" t="s">
        <v>4545</v>
      </c>
      <c r="M2544" t="s">
        <v>906</v>
      </c>
      <c r="N2544" t="s">
        <v>305</v>
      </c>
      <c r="O2544" t="s">
        <v>12</v>
      </c>
      <c r="P2544" t="s">
        <v>2149</v>
      </c>
      <c r="Q2544" t="s">
        <v>12</v>
      </c>
      <c r="R2544" t="s">
        <v>12</v>
      </c>
      <c r="S2544" t="s">
        <v>12</v>
      </c>
      <c r="T2544" t="s">
        <v>12</v>
      </c>
      <c r="U2544" t="s">
        <v>12</v>
      </c>
      <c r="V2544" t="s">
        <v>12</v>
      </c>
      <c r="W2544" t="s">
        <v>12</v>
      </c>
      <c r="X2544" t="s">
        <v>12</v>
      </c>
      <c r="Y2544" t="s">
        <v>12</v>
      </c>
      <c r="Z2544" t="s">
        <v>273</v>
      </c>
      <c r="AA2544" t="s">
        <v>12</v>
      </c>
      <c r="AB2544" t="s">
        <v>3988</v>
      </c>
      <c r="AC2544" t="s">
        <v>9708</v>
      </c>
      <c r="AD2544" t="s">
        <v>12</v>
      </c>
      <c r="AE2544" t="s">
        <v>12</v>
      </c>
      <c r="AF2544" t="s">
        <v>9706</v>
      </c>
      <c r="AG2544" t="s">
        <v>8977</v>
      </c>
      <c r="AH2544" t="s">
        <v>12</v>
      </c>
      <c r="AI2544" t="s">
        <v>12</v>
      </c>
    </row>
    <row r="2545" spans="1:35" hidden="1" x14ac:dyDescent="0.3">
      <c r="A2545" t="s">
        <v>8</v>
      </c>
      <c r="B2545" t="s">
        <v>9</v>
      </c>
      <c r="C2545">
        <v>1216</v>
      </c>
      <c r="D2545">
        <v>894</v>
      </c>
      <c r="E2545" t="s">
        <v>157</v>
      </c>
      <c r="F2545" t="s">
        <v>212</v>
      </c>
      <c r="G2545" t="s">
        <v>252</v>
      </c>
      <c r="H2545" t="s">
        <v>4541</v>
      </c>
      <c r="I2545" t="s">
        <v>4544</v>
      </c>
      <c r="J2545" t="s">
        <v>4543</v>
      </c>
      <c r="K2545" t="s">
        <v>4551</v>
      </c>
      <c r="L2545" t="s">
        <v>2048</v>
      </c>
      <c r="M2545" t="s">
        <v>908</v>
      </c>
      <c r="N2545" t="s">
        <v>27</v>
      </c>
      <c r="O2545" t="s">
        <v>12</v>
      </c>
      <c r="P2545" t="s">
        <v>4559</v>
      </c>
      <c r="Q2545" t="s">
        <v>12</v>
      </c>
      <c r="R2545" t="s">
        <v>12</v>
      </c>
      <c r="S2545" t="s">
        <v>12</v>
      </c>
      <c r="T2545" t="s">
        <v>12</v>
      </c>
      <c r="U2545" t="s">
        <v>12</v>
      </c>
      <c r="V2545" t="s">
        <v>12</v>
      </c>
      <c r="W2545" t="s">
        <v>12</v>
      </c>
      <c r="X2545" t="s">
        <v>12</v>
      </c>
      <c r="Y2545" t="s">
        <v>12</v>
      </c>
      <c r="Z2545" t="s">
        <v>273</v>
      </c>
      <c r="AA2545" t="s">
        <v>12</v>
      </c>
      <c r="AB2545" t="s">
        <v>3988</v>
      </c>
      <c r="AC2545" t="s">
        <v>3356</v>
      </c>
      <c r="AD2545" t="s">
        <v>12</v>
      </c>
      <c r="AE2545" t="s">
        <v>12</v>
      </c>
      <c r="AF2545" t="s">
        <v>328</v>
      </c>
      <c r="AG2545" t="s">
        <v>8977</v>
      </c>
      <c r="AH2545" t="s">
        <v>12</v>
      </c>
      <c r="AI2545" t="s">
        <v>12</v>
      </c>
    </row>
    <row r="2546" spans="1:35" hidden="1" x14ac:dyDescent="0.3">
      <c r="A2546" t="s">
        <v>8</v>
      </c>
      <c r="B2546" t="s">
        <v>9</v>
      </c>
      <c r="C2546">
        <v>1217</v>
      </c>
      <c r="D2546">
        <v>894</v>
      </c>
      <c r="E2546" t="s">
        <v>158</v>
      </c>
      <c r="F2546" t="s">
        <v>212</v>
      </c>
      <c r="G2546" t="s">
        <v>252</v>
      </c>
      <c r="H2546" t="s">
        <v>4541</v>
      </c>
      <c r="I2546" t="s">
        <v>4544</v>
      </c>
      <c r="J2546" t="s">
        <v>4543</v>
      </c>
      <c r="K2546" t="s">
        <v>4551</v>
      </c>
      <c r="L2546" t="s">
        <v>2048</v>
      </c>
      <c r="M2546" t="s">
        <v>908</v>
      </c>
      <c r="N2546" t="s">
        <v>250</v>
      </c>
      <c r="O2546" t="s">
        <v>12</v>
      </c>
      <c r="P2546" t="s">
        <v>903</v>
      </c>
      <c r="Q2546" t="s">
        <v>12</v>
      </c>
      <c r="R2546" t="s">
        <v>12</v>
      </c>
      <c r="S2546" t="s">
        <v>12</v>
      </c>
      <c r="T2546" t="s">
        <v>12</v>
      </c>
      <c r="U2546" t="s">
        <v>12</v>
      </c>
      <c r="V2546" t="s">
        <v>12</v>
      </c>
      <c r="W2546" t="s">
        <v>12</v>
      </c>
      <c r="X2546" t="s">
        <v>12</v>
      </c>
      <c r="Y2546" t="s">
        <v>12</v>
      </c>
      <c r="Z2546" t="s">
        <v>273</v>
      </c>
      <c r="AA2546" t="s">
        <v>12</v>
      </c>
      <c r="AB2546" t="s">
        <v>3988</v>
      </c>
      <c r="AC2546" t="s">
        <v>3357</v>
      </c>
      <c r="AD2546" t="s">
        <v>12</v>
      </c>
      <c r="AE2546" t="s">
        <v>12</v>
      </c>
      <c r="AF2546" t="s">
        <v>328</v>
      </c>
      <c r="AG2546" t="s">
        <v>8977</v>
      </c>
      <c r="AH2546" t="s">
        <v>12</v>
      </c>
      <c r="AI2546" t="s">
        <v>12</v>
      </c>
    </row>
    <row r="2547" spans="1:35" hidden="1" x14ac:dyDescent="0.3">
      <c r="A2547" t="s">
        <v>8</v>
      </c>
      <c r="B2547" t="s">
        <v>9</v>
      </c>
      <c r="C2547">
        <v>1217</v>
      </c>
      <c r="D2547">
        <v>894</v>
      </c>
      <c r="E2547" t="s">
        <v>916</v>
      </c>
      <c r="F2547" t="s">
        <v>273</v>
      </c>
      <c r="G2547" t="s">
        <v>205</v>
      </c>
      <c r="H2547" t="s">
        <v>4541</v>
      </c>
      <c r="I2547" t="s">
        <v>4542</v>
      </c>
      <c r="J2547" t="s">
        <v>4543</v>
      </c>
      <c r="K2547" t="s">
        <v>906</v>
      </c>
      <c r="L2547" t="s">
        <v>4545</v>
      </c>
      <c r="M2547" t="s">
        <v>906</v>
      </c>
      <c r="N2547" t="s">
        <v>641</v>
      </c>
      <c r="O2547" t="s">
        <v>12</v>
      </c>
      <c r="P2547" t="s">
        <v>819</v>
      </c>
      <c r="Q2547" t="s">
        <v>12</v>
      </c>
      <c r="R2547" t="s">
        <v>12</v>
      </c>
      <c r="S2547" t="s">
        <v>12</v>
      </c>
      <c r="T2547" t="s">
        <v>12</v>
      </c>
      <c r="U2547" t="s">
        <v>12</v>
      </c>
      <c r="V2547" t="s">
        <v>12</v>
      </c>
      <c r="W2547" t="s">
        <v>12</v>
      </c>
      <c r="X2547" t="s">
        <v>12</v>
      </c>
      <c r="Y2547" t="s">
        <v>12</v>
      </c>
      <c r="Z2547" t="s">
        <v>12</v>
      </c>
      <c r="AA2547" t="s">
        <v>12</v>
      </c>
      <c r="AB2547" t="s">
        <v>12</v>
      </c>
      <c r="AC2547" t="s">
        <v>3358</v>
      </c>
      <c r="AD2547" t="s">
        <v>12</v>
      </c>
      <c r="AE2547" t="s">
        <v>12</v>
      </c>
      <c r="AF2547" t="s">
        <v>1016</v>
      </c>
      <c r="AG2547" t="s">
        <v>8977</v>
      </c>
      <c r="AH2547" t="s">
        <v>12</v>
      </c>
      <c r="AI2547" t="s">
        <v>12</v>
      </c>
    </row>
    <row r="2548" spans="1:35" hidden="1" x14ac:dyDescent="0.3">
      <c r="A2548" t="s">
        <v>8</v>
      </c>
      <c r="B2548" t="s">
        <v>9</v>
      </c>
      <c r="C2548">
        <v>1219</v>
      </c>
      <c r="D2548">
        <v>894</v>
      </c>
      <c r="E2548" t="s">
        <v>916</v>
      </c>
      <c r="F2548" t="s">
        <v>273</v>
      </c>
      <c r="G2548" t="s">
        <v>205</v>
      </c>
      <c r="H2548" t="s">
        <v>4541</v>
      </c>
      <c r="I2548" t="s">
        <v>4542</v>
      </c>
      <c r="J2548" t="s">
        <v>4543</v>
      </c>
      <c r="K2548" t="s">
        <v>906</v>
      </c>
      <c r="L2548" t="s">
        <v>4545</v>
      </c>
      <c r="M2548" t="s">
        <v>906</v>
      </c>
      <c r="N2548" t="s">
        <v>641</v>
      </c>
      <c r="O2548" t="s">
        <v>12</v>
      </c>
      <c r="P2548" t="s">
        <v>819</v>
      </c>
      <c r="Q2548" t="s">
        <v>12</v>
      </c>
      <c r="R2548" t="s">
        <v>12</v>
      </c>
      <c r="S2548" t="s">
        <v>12</v>
      </c>
      <c r="T2548" t="s">
        <v>12</v>
      </c>
      <c r="U2548" t="s">
        <v>12</v>
      </c>
      <c r="V2548" t="s">
        <v>12</v>
      </c>
      <c r="W2548" t="s">
        <v>12</v>
      </c>
      <c r="X2548" t="s">
        <v>12</v>
      </c>
      <c r="Y2548" t="s">
        <v>12</v>
      </c>
      <c r="Z2548" t="s">
        <v>12</v>
      </c>
      <c r="AA2548" t="s">
        <v>12</v>
      </c>
      <c r="AB2548" t="s">
        <v>12</v>
      </c>
      <c r="AC2548" t="s">
        <v>3359</v>
      </c>
      <c r="AD2548" t="s">
        <v>12</v>
      </c>
      <c r="AE2548" t="s">
        <v>12</v>
      </c>
      <c r="AF2548" t="s">
        <v>1017</v>
      </c>
      <c r="AG2548" t="s">
        <v>8977</v>
      </c>
      <c r="AH2548" t="s">
        <v>12</v>
      </c>
      <c r="AI2548" t="s">
        <v>12</v>
      </c>
    </row>
    <row r="2549" spans="1:35" hidden="1" x14ac:dyDescent="0.3">
      <c r="A2549" t="s">
        <v>8</v>
      </c>
      <c r="B2549" t="s">
        <v>9</v>
      </c>
      <c r="C2549">
        <v>1219</v>
      </c>
      <c r="D2549">
        <v>894</v>
      </c>
      <c r="E2549" t="s">
        <v>916</v>
      </c>
      <c r="F2549" t="s">
        <v>273</v>
      </c>
      <c r="G2549" t="s">
        <v>205</v>
      </c>
      <c r="H2549" t="s">
        <v>4541</v>
      </c>
      <c r="I2549" t="s">
        <v>4542</v>
      </c>
      <c r="J2549" t="s">
        <v>4543</v>
      </c>
      <c r="K2549" t="s">
        <v>906</v>
      </c>
      <c r="L2549" t="s">
        <v>4545</v>
      </c>
      <c r="M2549" t="s">
        <v>906</v>
      </c>
      <c r="N2549" t="s">
        <v>641</v>
      </c>
      <c r="O2549" t="s">
        <v>12</v>
      </c>
      <c r="P2549" t="s">
        <v>819</v>
      </c>
      <c r="Q2549" t="s">
        <v>12</v>
      </c>
      <c r="R2549" t="s">
        <v>12</v>
      </c>
      <c r="S2549" t="s">
        <v>12</v>
      </c>
      <c r="T2549" t="s">
        <v>12</v>
      </c>
      <c r="U2549" t="s">
        <v>12</v>
      </c>
      <c r="V2549" t="s">
        <v>12</v>
      </c>
      <c r="W2549" t="s">
        <v>12</v>
      </c>
      <c r="X2549" t="s">
        <v>12</v>
      </c>
      <c r="Y2549" t="s">
        <v>12</v>
      </c>
      <c r="Z2549" t="s">
        <v>12</v>
      </c>
      <c r="AA2549" t="s">
        <v>12</v>
      </c>
      <c r="AB2549" t="s">
        <v>12</v>
      </c>
      <c r="AC2549" t="s">
        <v>3360</v>
      </c>
      <c r="AD2549" t="s">
        <v>12</v>
      </c>
      <c r="AE2549" t="s">
        <v>12</v>
      </c>
      <c r="AF2549" t="s">
        <v>1017</v>
      </c>
      <c r="AG2549" t="s">
        <v>8977</v>
      </c>
      <c r="AH2549" t="s">
        <v>12</v>
      </c>
      <c r="AI2549" t="s">
        <v>12</v>
      </c>
    </row>
    <row r="2550" spans="1:35" hidden="1" x14ac:dyDescent="0.3">
      <c r="A2550" t="s">
        <v>8</v>
      </c>
      <c r="B2550" t="s">
        <v>9</v>
      </c>
      <c r="C2550">
        <v>1220</v>
      </c>
      <c r="D2550">
        <v>894</v>
      </c>
      <c r="E2550" t="s">
        <v>411</v>
      </c>
      <c r="F2550" t="s">
        <v>273</v>
      </c>
      <c r="G2550" t="s">
        <v>204</v>
      </c>
      <c r="H2550" t="s">
        <v>4541</v>
      </c>
      <c r="I2550" t="s">
        <v>4544</v>
      </c>
      <c r="J2550" t="s">
        <v>4543</v>
      </c>
      <c r="K2550" t="s">
        <v>906</v>
      </c>
      <c r="L2550" t="s">
        <v>4545</v>
      </c>
      <c r="M2550" t="s">
        <v>906</v>
      </c>
      <c r="N2550" t="s">
        <v>27</v>
      </c>
      <c r="O2550" t="s">
        <v>12</v>
      </c>
      <c r="P2550" t="s">
        <v>4559</v>
      </c>
      <c r="Q2550" t="s">
        <v>12</v>
      </c>
      <c r="R2550" t="s">
        <v>4627</v>
      </c>
      <c r="S2550" t="s">
        <v>12</v>
      </c>
      <c r="T2550" t="s">
        <v>12</v>
      </c>
      <c r="U2550" t="s">
        <v>12</v>
      </c>
      <c r="V2550" t="s">
        <v>12</v>
      </c>
      <c r="W2550" t="s">
        <v>12</v>
      </c>
      <c r="X2550" t="s">
        <v>8365</v>
      </c>
      <c r="Y2550" t="s">
        <v>8598</v>
      </c>
      <c r="Z2550" t="s">
        <v>273</v>
      </c>
      <c r="AA2550" t="s">
        <v>12</v>
      </c>
      <c r="AB2550" t="s">
        <v>3988</v>
      </c>
      <c r="AC2550" t="s">
        <v>3361</v>
      </c>
      <c r="AD2550" t="s">
        <v>12</v>
      </c>
      <c r="AE2550" t="s">
        <v>12</v>
      </c>
      <c r="AF2550" t="s">
        <v>329</v>
      </c>
      <c r="AG2550" t="s">
        <v>8977</v>
      </c>
      <c r="AH2550" t="s">
        <v>12</v>
      </c>
      <c r="AI2550" t="s">
        <v>12</v>
      </c>
    </row>
    <row r="2551" spans="1:35" hidden="1" x14ac:dyDescent="0.3">
      <c r="A2551" t="s">
        <v>8</v>
      </c>
      <c r="B2551" t="s">
        <v>9</v>
      </c>
      <c r="C2551">
        <v>1221</v>
      </c>
      <c r="D2551">
        <v>894</v>
      </c>
      <c r="E2551" t="s">
        <v>916</v>
      </c>
      <c r="F2551" t="s">
        <v>273</v>
      </c>
      <c r="G2551" t="s">
        <v>205</v>
      </c>
      <c r="H2551" t="s">
        <v>4541</v>
      </c>
      <c r="I2551" t="s">
        <v>4542</v>
      </c>
      <c r="J2551" t="s">
        <v>4543</v>
      </c>
      <c r="K2551" t="s">
        <v>906</v>
      </c>
      <c r="L2551" t="s">
        <v>4545</v>
      </c>
      <c r="M2551" t="s">
        <v>906</v>
      </c>
      <c r="N2551" t="s">
        <v>641</v>
      </c>
      <c r="O2551" t="s">
        <v>12</v>
      </c>
      <c r="P2551" t="s">
        <v>833</v>
      </c>
      <c r="Q2551" t="s">
        <v>12</v>
      </c>
      <c r="R2551" t="s">
        <v>12</v>
      </c>
      <c r="S2551" t="s">
        <v>12</v>
      </c>
      <c r="T2551" t="s">
        <v>12</v>
      </c>
      <c r="U2551" t="s">
        <v>12</v>
      </c>
      <c r="V2551" t="s">
        <v>12</v>
      </c>
      <c r="W2551" t="s">
        <v>12</v>
      </c>
      <c r="X2551" t="s">
        <v>12</v>
      </c>
      <c r="Y2551" t="s">
        <v>12</v>
      </c>
      <c r="Z2551" t="s">
        <v>12</v>
      </c>
      <c r="AA2551" t="s">
        <v>12</v>
      </c>
      <c r="AB2551" t="s">
        <v>12</v>
      </c>
      <c r="AC2551" t="s">
        <v>3362</v>
      </c>
      <c r="AD2551" t="s">
        <v>12</v>
      </c>
      <c r="AE2551" t="s">
        <v>12</v>
      </c>
      <c r="AF2551" t="s">
        <v>329</v>
      </c>
      <c r="AG2551" t="s">
        <v>8977</v>
      </c>
      <c r="AH2551" t="s">
        <v>12</v>
      </c>
      <c r="AI2551" t="s">
        <v>12</v>
      </c>
    </row>
    <row r="2552" spans="1:35" hidden="1" x14ac:dyDescent="0.3">
      <c r="A2552" t="s">
        <v>8</v>
      </c>
      <c r="B2552" t="s">
        <v>9</v>
      </c>
      <c r="C2552">
        <v>1221</v>
      </c>
      <c r="D2552">
        <v>894</v>
      </c>
      <c r="E2552" t="s">
        <v>159</v>
      </c>
      <c r="F2552" t="s">
        <v>212</v>
      </c>
      <c r="G2552" t="s">
        <v>261</v>
      </c>
      <c r="H2552" t="s">
        <v>4541</v>
      </c>
      <c r="I2552" t="s">
        <v>4542</v>
      </c>
      <c r="J2552" t="s">
        <v>4543</v>
      </c>
      <c r="K2552" t="s">
        <v>4551</v>
      </c>
      <c r="L2552" t="s">
        <v>641</v>
      </c>
      <c r="M2552" t="s">
        <v>908</v>
      </c>
      <c r="N2552" t="s">
        <v>217</v>
      </c>
      <c r="O2552" t="s">
        <v>3200</v>
      </c>
      <c r="P2552" t="s">
        <v>3206</v>
      </c>
      <c r="Q2552" t="s">
        <v>12</v>
      </c>
      <c r="R2552" t="s">
        <v>12</v>
      </c>
      <c r="S2552" t="s">
        <v>12</v>
      </c>
      <c r="T2552" t="s">
        <v>12</v>
      </c>
      <c r="U2552" t="s">
        <v>12</v>
      </c>
      <c r="V2552" t="s">
        <v>12</v>
      </c>
      <c r="W2552" t="s">
        <v>12</v>
      </c>
      <c r="X2552" t="s">
        <v>12</v>
      </c>
      <c r="Y2552" t="s">
        <v>12</v>
      </c>
      <c r="Z2552" t="s">
        <v>273</v>
      </c>
      <c r="AA2552" t="s">
        <v>12</v>
      </c>
      <c r="AB2552" t="s">
        <v>862</v>
      </c>
      <c r="AC2552" t="s">
        <v>3363</v>
      </c>
      <c r="AD2552" t="s">
        <v>12</v>
      </c>
      <c r="AE2552" t="s">
        <v>12</v>
      </c>
      <c r="AF2552" t="s">
        <v>329</v>
      </c>
      <c r="AG2552" t="s">
        <v>8977</v>
      </c>
      <c r="AH2552" t="s">
        <v>12</v>
      </c>
      <c r="AI2552" t="s">
        <v>12</v>
      </c>
    </row>
    <row r="2553" spans="1:35" hidden="1" x14ac:dyDescent="0.3">
      <c r="A2553" t="s">
        <v>8</v>
      </c>
      <c r="B2553" t="s">
        <v>9</v>
      </c>
      <c r="C2553">
        <v>1222</v>
      </c>
      <c r="D2553">
        <v>894</v>
      </c>
      <c r="E2553" t="s">
        <v>10521</v>
      </c>
      <c r="F2553" t="s">
        <v>12</v>
      </c>
      <c r="G2553" t="s">
        <v>204</v>
      </c>
      <c r="H2553" t="s">
        <v>4541</v>
      </c>
      <c r="I2553" t="s">
        <v>4544</v>
      </c>
      <c r="J2553" t="s">
        <v>4543</v>
      </c>
      <c r="K2553" t="s">
        <v>906</v>
      </c>
      <c r="L2553" t="s">
        <v>4545</v>
      </c>
      <c r="M2553" t="s">
        <v>906</v>
      </c>
      <c r="N2553" t="s">
        <v>359</v>
      </c>
      <c r="O2553" t="s">
        <v>12</v>
      </c>
      <c r="P2553" t="s">
        <v>10473</v>
      </c>
      <c r="Q2553" t="s">
        <v>12</v>
      </c>
      <c r="R2553" t="s">
        <v>12</v>
      </c>
      <c r="S2553" t="s">
        <v>12</v>
      </c>
      <c r="T2553" t="s">
        <v>12</v>
      </c>
      <c r="U2553" t="s">
        <v>12</v>
      </c>
      <c r="V2553" t="s">
        <v>12</v>
      </c>
      <c r="W2553" t="s">
        <v>12</v>
      </c>
      <c r="X2553" t="s">
        <v>12</v>
      </c>
      <c r="Y2553" t="s">
        <v>12</v>
      </c>
      <c r="Z2553" t="s">
        <v>4622</v>
      </c>
      <c r="AA2553" t="s">
        <v>12</v>
      </c>
      <c r="AB2553" t="s">
        <v>12</v>
      </c>
      <c r="AC2553" t="s">
        <v>10522</v>
      </c>
      <c r="AD2553" t="s">
        <v>12</v>
      </c>
      <c r="AE2553" t="s">
        <v>12</v>
      </c>
      <c r="AF2553" t="s">
        <v>329</v>
      </c>
      <c r="AG2553" t="s">
        <v>8977</v>
      </c>
      <c r="AH2553" t="s">
        <v>12</v>
      </c>
      <c r="AI2553" t="s">
        <v>12</v>
      </c>
    </row>
    <row r="2554" spans="1:35" hidden="1" x14ac:dyDescent="0.3">
      <c r="A2554" t="s">
        <v>8</v>
      </c>
      <c r="B2554" t="s">
        <v>9</v>
      </c>
      <c r="C2554">
        <v>1223</v>
      </c>
      <c r="D2554">
        <v>894</v>
      </c>
      <c r="E2554" t="s">
        <v>160</v>
      </c>
      <c r="F2554" t="s">
        <v>212</v>
      </c>
      <c r="G2554" t="s">
        <v>204</v>
      </c>
      <c r="H2554" t="s">
        <v>4541</v>
      </c>
      <c r="I2554" t="s">
        <v>4544</v>
      </c>
      <c r="J2554" t="s">
        <v>4543</v>
      </c>
      <c r="K2554" t="s">
        <v>906</v>
      </c>
      <c r="L2554" t="s">
        <v>4545</v>
      </c>
      <c r="M2554" t="s">
        <v>906</v>
      </c>
      <c r="N2554" t="s">
        <v>409</v>
      </c>
      <c r="O2554" t="s">
        <v>12</v>
      </c>
      <c r="P2554" t="s">
        <v>2149</v>
      </c>
      <c r="Q2554" t="s">
        <v>12</v>
      </c>
      <c r="R2554" t="s">
        <v>12</v>
      </c>
      <c r="S2554" t="s">
        <v>12</v>
      </c>
      <c r="T2554" t="s">
        <v>12</v>
      </c>
      <c r="U2554" t="s">
        <v>12</v>
      </c>
      <c r="V2554" t="s">
        <v>12</v>
      </c>
      <c r="W2554" t="s">
        <v>12</v>
      </c>
      <c r="X2554" t="s">
        <v>12</v>
      </c>
      <c r="Y2554" t="s">
        <v>12</v>
      </c>
      <c r="Z2554" t="s">
        <v>273</v>
      </c>
      <c r="AA2554" t="s">
        <v>12</v>
      </c>
      <c r="AB2554" t="s">
        <v>3988</v>
      </c>
      <c r="AC2554" t="s">
        <v>3364</v>
      </c>
      <c r="AD2554" t="s">
        <v>12</v>
      </c>
      <c r="AE2554" t="s">
        <v>12</v>
      </c>
      <c r="AF2554" t="s">
        <v>892</v>
      </c>
      <c r="AG2554" t="s">
        <v>8977</v>
      </c>
      <c r="AH2554" t="s">
        <v>12</v>
      </c>
      <c r="AI2554" t="s">
        <v>12</v>
      </c>
    </row>
    <row r="2555" spans="1:35" hidden="1" x14ac:dyDescent="0.3">
      <c r="A2555" t="s">
        <v>8</v>
      </c>
      <c r="B2555" t="s">
        <v>9</v>
      </c>
      <c r="C2555">
        <v>1223</v>
      </c>
      <c r="D2555">
        <v>894</v>
      </c>
      <c r="E2555" t="s">
        <v>702</v>
      </c>
      <c r="F2555" t="s">
        <v>273</v>
      </c>
      <c r="G2555" t="s">
        <v>638</v>
      </c>
      <c r="H2555" t="s">
        <v>4541</v>
      </c>
      <c r="I2555" t="s">
        <v>4544</v>
      </c>
      <c r="J2555" t="s">
        <v>4543</v>
      </c>
      <c r="K2555" t="s">
        <v>907</v>
      </c>
      <c r="L2555" t="s">
        <v>4545</v>
      </c>
      <c r="M2555" t="s">
        <v>907</v>
      </c>
      <c r="N2555" t="s">
        <v>703</v>
      </c>
      <c r="O2555" t="s">
        <v>12</v>
      </c>
      <c r="P2555" t="s">
        <v>3212</v>
      </c>
      <c r="Q2555" t="s">
        <v>12</v>
      </c>
      <c r="R2555" t="s">
        <v>12</v>
      </c>
      <c r="S2555" t="s">
        <v>12</v>
      </c>
      <c r="T2555" t="s">
        <v>12</v>
      </c>
      <c r="U2555" t="s">
        <v>12</v>
      </c>
      <c r="V2555" t="s">
        <v>12</v>
      </c>
      <c r="W2555" t="s">
        <v>12</v>
      </c>
      <c r="X2555" t="s">
        <v>12</v>
      </c>
      <c r="Y2555" t="s">
        <v>12</v>
      </c>
      <c r="Z2555" t="s">
        <v>273</v>
      </c>
      <c r="AA2555" t="s">
        <v>12</v>
      </c>
      <c r="AB2555" t="s">
        <v>9395</v>
      </c>
      <c r="AC2555" t="s">
        <v>3365</v>
      </c>
      <c r="AD2555" t="s">
        <v>12</v>
      </c>
      <c r="AE2555" t="s">
        <v>12</v>
      </c>
      <c r="AF2555" t="s">
        <v>892</v>
      </c>
      <c r="AG2555" t="s">
        <v>8977</v>
      </c>
      <c r="AH2555" t="s">
        <v>12</v>
      </c>
      <c r="AI2555" t="s">
        <v>12</v>
      </c>
    </row>
    <row r="2556" spans="1:35" hidden="1" x14ac:dyDescent="0.3">
      <c r="A2556" t="s">
        <v>8</v>
      </c>
      <c r="B2556" t="s">
        <v>9</v>
      </c>
      <c r="C2556">
        <v>1224</v>
      </c>
      <c r="D2556">
        <v>894</v>
      </c>
      <c r="E2556" t="s">
        <v>309</v>
      </c>
      <c r="F2556" t="s">
        <v>273</v>
      </c>
      <c r="G2556" t="s">
        <v>204</v>
      </c>
      <c r="H2556" t="s">
        <v>4541</v>
      </c>
      <c r="I2556" t="s">
        <v>4544</v>
      </c>
      <c r="J2556" t="s">
        <v>4543</v>
      </c>
      <c r="K2556" t="s">
        <v>906</v>
      </c>
      <c r="L2556" t="s">
        <v>4545</v>
      </c>
      <c r="M2556" t="s">
        <v>906</v>
      </c>
      <c r="N2556" t="s">
        <v>14</v>
      </c>
      <c r="O2556" t="s">
        <v>1069</v>
      </c>
      <c r="P2556" t="s">
        <v>4</v>
      </c>
      <c r="Q2556" t="s">
        <v>12</v>
      </c>
      <c r="R2556" t="s">
        <v>12</v>
      </c>
      <c r="S2556" t="s">
        <v>12</v>
      </c>
      <c r="T2556" t="s">
        <v>12</v>
      </c>
      <c r="U2556" t="s">
        <v>12</v>
      </c>
      <c r="V2556" t="s">
        <v>12</v>
      </c>
      <c r="W2556" t="s">
        <v>12</v>
      </c>
      <c r="X2556" t="s">
        <v>858</v>
      </c>
      <c r="Y2556" t="s">
        <v>8598</v>
      </c>
      <c r="Z2556" t="s">
        <v>273</v>
      </c>
      <c r="AA2556" t="s">
        <v>12</v>
      </c>
      <c r="AB2556" t="s">
        <v>3988</v>
      </c>
      <c r="AC2556" t="s">
        <v>3366</v>
      </c>
      <c r="AD2556" t="s">
        <v>12</v>
      </c>
      <c r="AE2556" t="s">
        <v>12</v>
      </c>
      <c r="AF2556" t="s">
        <v>892</v>
      </c>
      <c r="AG2556" t="s">
        <v>8977</v>
      </c>
      <c r="AH2556" t="s">
        <v>12</v>
      </c>
      <c r="AI2556" t="s">
        <v>12</v>
      </c>
    </row>
    <row r="2557" spans="1:35" hidden="1" x14ac:dyDescent="0.3">
      <c r="A2557" t="s">
        <v>8</v>
      </c>
      <c r="B2557" t="s">
        <v>9</v>
      </c>
      <c r="C2557">
        <v>1227</v>
      </c>
      <c r="D2557">
        <v>894</v>
      </c>
      <c r="E2557" t="s">
        <v>309</v>
      </c>
      <c r="F2557" t="s">
        <v>273</v>
      </c>
      <c r="G2557" t="s">
        <v>204</v>
      </c>
      <c r="H2557" t="s">
        <v>4541</v>
      </c>
      <c r="I2557" t="s">
        <v>4544</v>
      </c>
      <c r="J2557" t="s">
        <v>4543</v>
      </c>
      <c r="K2557" t="s">
        <v>906</v>
      </c>
      <c r="L2557" t="s">
        <v>4545</v>
      </c>
      <c r="M2557" t="s">
        <v>906</v>
      </c>
      <c r="N2557" t="s">
        <v>14</v>
      </c>
      <c r="O2557" t="s">
        <v>1069</v>
      </c>
      <c r="P2557" t="s">
        <v>4</v>
      </c>
      <c r="Q2557" t="s">
        <v>12</v>
      </c>
      <c r="R2557" t="s">
        <v>12</v>
      </c>
      <c r="S2557" t="s">
        <v>12</v>
      </c>
      <c r="T2557" t="s">
        <v>12</v>
      </c>
      <c r="U2557" t="s">
        <v>12</v>
      </c>
      <c r="V2557" t="s">
        <v>12</v>
      </c>
      <c r="W2557" t="s">
        <v>12</v>
      </c>
      <c r="X2557" t="s">
        <v>858</v>
      </c>
      <c r="Y2557" t="s">
        <v>8598</v>
      </c>
      <c r="Z2557" t="s">
        <v>273</v>
      </c>
      <c r="AA2557" t="s">
        <v>12</v>
      </c>
      <c r="AB2557" t="s">
        <v>307</v>
      </c>
      <c r="AC2557" t="s">
        <v>5369</v>
      </c>
      <c r="AD2557" t="s">
        <v>12</v>
      </c>
      <c r="AE2557" t="s">
        <v>12</v>
      </c>
      <c r="AF2557" t="s">
        <v>330</v>
      </c>
      <c r="AG2557" t="s">
        <v>8977</v>
      </c>
      <c r="AH2557" t="s">
        <v>12</v>
      </c>
      <c r="AI2557" t="s">
        <v>12</v>
      </c>
    </row>
    <row r="2558" spans="1:35" hidden="1" x14ac:dyDescent="0.3">
      <c r="A2558" t="s">
        <v>8</v>
      </c>
      <c r="B2558" t="s">
        <v>9</v>
      </c>
      <c r="C2558">
        <v>1227</v>
      </c>
      <c r="D2558">
        <v>894</v>
      </c>
      <c r="E2558" t="s">
        <v>418</v>
      </c>
      <c r="F2558" t="s">
        <v>447</v>
      </c>
      <c r="G2558" t="s">
        <v>204</v>
      </c>
      <c r="H2558" t="s">
        <v>4541</v>
      </c>
      <c r="I2558" t="s">
        <v>4544</v>
      </c>
      <c r="J2558" t="s">
        <v>4543</v>
      </c>
      <c r="K2558" t="s">
        <v>906</v>
      </c>
      <c r="L2558" t="s">
        <v>4545</v>
      </c>
      <c r="M2558" t="s">
        <v>906</v>
      </c>
      <c r="N2558" t="s">
        <v>3210</v>
      </c>
      <c r="O2558" t="s">
        <v>12</v>
      </c>
      <c r="P2558" t="s">
        <v>819</v>
      </c>
      <c r="Q2558" t="s">
        <v>12</v>
      </c>
      <c r="R2558" t="s">
        <v>12</v>
      </c>
      <c r="S2558" t="s">
        <v>12</v>
      </c>
      <c r="T2558" t="s">
        <v>12</v>
      </c>
      <c r="U2558" t="s">
        <v>12</v>
      </c>
      <c r="V2558" t="s">
        <v>12</v>
      </c>
      <c r="W2558" t="s">
        <v>12</v>
      </c>
      <c r="X2558" t="s">
        <v>12</v>
      </c>
      <c r="Y2558" t="s">
        <v>12</v>
      </c>
      <c r="Z2558" t="s">
        <v>12</v>
      </c>
      <c r="AA2558" t="s">
        <v>12</v>
      </c>
      <c r="AB2558" t="s">
        <v>12</v>
      </c>
      <c r="AC2558" t="s">
        <v>5370</v>
      </c>
      <c r="AD2558" t="s">
        <v>12</v>
      </c>
      <c r="AE2558" t="s">
        <v>12</v>
      </c>
      <c r="AF2558" t="s">
        <v>330</v>
      </c>
      <c r="AG2558" t="s">
        <v>8977</v>
      </c>
      <c r="AH2558" t="s">
        <v>12</v>
      </c>
      <c r="AI2558" t="s">
        <v>12</v>
      </c>
    </row>
    <row r="2559" spans="1:35" hidden="1" x14ac:dyDescent="0.3">
      <c r="A2559" t="s">
        <v>8</v>
      </c>
      <c r="B2559" t="s">
        <v>9</v>
      </c>
      <c r="C2559">
        <v>1228</v>
      </c>
      <c r="D2559">
        <v>894</v>
      </c>
      <c r="E2559" t="s">
        <v>775</v>
      </c>
      <c r="F2559" t="s">
        <v>273</v>
      </c>
      <c r="G2559" t="s">
        <v>205</v>
      </c>
      <c r="H2559" t="s">
        <v>4541</v>
      </c>
      <c r="I2559" t="s">
        <v>4542</v>
      </c>
      <c r="J2559" t="s">
        <v>4543</v>
      </c>
      <c r="K2559" t="s">
        <v>906</v>
      </c>
      <c r="L2559" t="s">
        <v>4545</v>
      </c>
      <c r="M2559" t="s">
        <v>906</v>
      </c>
      <c r="N2559" t="s">
        <v>220</v>
      </c>
      <c r="O2559" t="s">
        <v>3213</v>
      </c>
      <c r="P2559" t="s">
        <v>8422</v>
      </c>
      <c r="Q2559" t="s">
        <v>12</v>
      </c>
      <c r="R2559" t="s">
        <v>4960</v>
      </c>
      <c r="S2559" t="s">
        <v>4941</v>
      </c>
      <c r="T2559" t="s">
        <v>12</v>
      </c>
      <c r="U2559" t="s">
        <v>12</v>
      </c>
      <c r="V2559" t="s">
        <v>12</v>
      </c>
      <c r="W2559" t="s">
        <v>12</v>
      </c>
      <c r="X2559" t="s">
        <v>362</v>
      </c>
      <c r="Y2559" t="s">
        <v>8598</v>
      </c>
      <c r="Z2559" t="s">
        <v>273</v>
      </c>
      <c r="AA2559" t="s">
        <v>383</v>
      </c>
      <c r="AB2559" t="s">
        <v>306</v>
      </c>
      <c r="AC2559" t="s">
        <v>6357</v>
      </c>
      <c r="AD2559" t="s">
        <v>12</v>
      </c>
      <c r="AE2559" t="s">
        <v>12</v>
      </c>
      <c r="AF2559" t="s">
        <v>893</v>
      </c>
      <c r="AG2559" t="s">
        <v>8977</v>
      </c>
      <c r="AH2559" t="s">
        <v>12</v>
      </c>
      <c r="AI2559" t="s">
        <v>12</v>
      </c>
    </row>
    <row r="2560" spans="1:35" hidden="1" x14ac:dyDescent="0.3">
      <c r="A2560" t="s">
        <v>8</v>
      </c>
      <c r="B2560" t="s">
        <v>9</v>
      </c>
      <c r="C2560">
        <v>1228</v>
      </c>
      <c r="D2560">
        <v>894</v>
      </c>
      <c r="E2560" t="s">
        <v>471</v>
      </c>
      <c r="F2560" t="s">
        <v>273</v>
      </c>
      <c r="G2560" t="s">
        <v>205</v>
      </c>
      <c r="H2560" t="s">
        <v>4541</v>
      </c>
      <c r="I2560" t="s">
        <v>4542</v>
      </c>
      <c r="J2560" t="s">
        <v>4543</v>
      </c>
      <c r="K2560" t="s">
        <v>906</v>
      </c>
      <c r="L2560" t="s">
        <v>4545</v>
      </c>
      <c r="M2560" t="s">
        <v>906</v>
      </c>
      <c r="N2560" t="s">
        <v>470</v>
      </c>
      <c r="O2560" t="s">
        <v>1069</v>
      </c>
      <c r="P2560" t="s">
        <v>10495</v>
      </c>
      <c r="Q2560" t="s">
        <v>12</v>
      </c>
      <c r="R2560" t="s">
        <v>4960</v>
      </c>
      <c r="S2560" t="s">
        <v>4941</v>
      </c>
      <c r="T2560" t="s">
        <v>10260</v>
      </c>
      <c r="U2560" t="s">
        <v>850</v>
      </c>
      <c r="V2560" t="s">
        <v>12</v>
      </c>
      <c r="W2560" t="s">
        <v>12</v>
      </c>
      <c r="X2560" t="s">
        <v>5023</v>
      </c>
      <c r="Y2560" t="s">
        <v>8599</v>
      </c>
      <c r="Z2560" t="s">
        <v>273</v>
      </c>
      <c r="AA2560" t="s">
        <v>12</v>
      </c>
      <c r="AB2560" t="s">
        <v>3988</v>
      </c>
      <c r="AC2560" t="s">
        <v>6358</v>
      </c>
      <c r="AD2560" t="s">
        <v>12</v>
      </c>
      <c r="AE2560" t="s">
        <v>12</v>
      </c>
      <c r="AF2560" t="s">
        <v>893</v>
      </c>
      <c r="AG2560" t="s">
        <v>8977</v>
      </c>
      <c r="AH2560" t="s">
        <v>12</v>
      </c>
      <c r="AI2560" t="s">
        <v>12</v>
      </c>
    </row>
    <row r="2561" spans="1:35" hidden="1" x14ac:dyDescent="0.3">
      <c r="A2561" t="s">
        <v>8</v>
      </c>
      <c r="B2561" t="s">
        <v>9</v>
      </c>
      <c r="C2561">
        <v>1231</v>
      </c>
      <c r="D2561">
        <v>894</v>
      </c>
      <c r="E2561" t="s">
        <v>309</v>
      </c>
      <c r="F2561" t="s">
        <v>273</v>
      </c>
      <c r="G2561" t="s">
        <v>204</v>
      </c>
      <c r="H2561" t="s">
        <v>4541</v>
      </c>
      <c r="I2561" t="s">
        <v>4544</v>
      </c>
      <c r="J2561" t="s">
        <v>4543</v>
      </c>
      <c r="K2561" t="s">
        <v>906</v>
      </c>
      <c r="L2561" t="s">
        <v>4545</v>
      </c>
      <c r="M2561" t="s">
        <v>906</v>
      </c>
      <c r="N2561" t="s">
        <v>14</v>
      </c>
      <c r="O2561" t="s">
        <v>1069</v>
      </c>
      <c r="P2561" t="s">
        <v>4</v>
      </c>
      <c r="Q2561" t="s">
        <v>12</v>
      </c>
      <c r="R2561" t="s">
        <v>12</v>
      </c>
      <c r="S2561" t="s">
        <v>12</v>
      </c>
      <c r="T2561" t="s">
        <v>12</v>
      </c>
      <c r="U2561" t="s">
        <v>12</v>
      </c>
      <c r="V2561" t="s">
        <v>12</v>
      </c>
      <c r="W2561" t="s">
        <v>12</v>
      </c>
      <c r="X2561" t="s">
        <v>859</v>
      </c>
      <c r="Y2561" t="s">
        <v>8598</v>
      </c>
      <c r="Z2561" t="s">
        <v>273</v>
      </c>
      <c r="AA2561" t="s">
        <v>12</v>
      </c>
      <c r="AB2561" t="s">
        <v>3988</v>
      </c>
      <c r="AC2561" t="s">
        <v>406</v>
      </c>
      <c r="AD2561" t="s">
        <v>12</v>
      </c>
      <c r="AE2561" t="s">
        <v>12</v>
      </c>
      <c r="AF2561" t="s">
        <v>407</v>
      </c>
      <c r="AG2561" t="s">
        <v>8977</v>
      </c>
      <c r="AH2561" t="s">
        <v>12</v>
      </c>
      <c r="AI2561" t="s">
        <v>12</v>
      </c>
    </row>
    <row r="2562" spans="1:35" hidden="1" x14ac:dyDescent="0.3">
      <c r="A2562" t="s">
        <v>8</v>
      </c>
      <c r="B2562" t="s">
        <v>9</v>
      </c>
      <c r="C2562">
        <v>1231</v>
      </c>
      <c r="D2562">
        <v>894</v>
      </c>
      <c r="E2562" t="s">
        <v>2851</v>
      </c>
      <c r="F2562" t="s">
        <v>273</v>
      </c>
      <c r="G2562" t="s">
        <v>204</v>
      </c>
      <c r="H2562" t="s">
        <v>4541</v>
      </c>
      <c r="I2562" t="s">
        <v>4544</v>
      </c>
      <c r="J2562" t="s">
        <v>4543</v>
      </c>
      <c r="K2562" t="s">
        <v>906</v>
      </c>
      <c r="L2562" t="s">
        <v>4545</v>
      </c>
      <c r="M2562" t="s">
        <v>906</v>
      </c>
      <c r="N2562" t="s">
        <v>822</v>
      </c>
      <c r="O2562" t="s">
        <v>1069</v>
      </c>
      <c r="P2562" t="s">
        <v>3212</v>
      </c>
      <c r="Q2562" t="s">
        <v>12</v>
      </c>
      <c r="R2562" t="s">
        <v>12</v>
      </c>
      <c r="S2562" t="s">
        <v>12</v>
      </c>
      <c r="T2562" t="s">
        <v>12</v>
      </c>
      <c r="U2562" t="s">
        <v>12</v>
      </c>
      <c r="V2562" t="s">
        <v>12</v>
      </c>
      <c r="W2562" t="s">
        <v>12</v>
      </c>
      <c r="X2562" t="s">
        <v>12</v>
      </c>
      <c r="Y2562" t="s">
        <v>12</v>
      </c>
      <c r="Z2562" t="s">
        <v>273</v>
      </c>
      <c r="AA2562" t="s">
        <v>8628</v>
      </c>
      <c r="AB2562" t="s">
        <v>306</v>
      </c>
      <c r="AC2562" t="s">
        <v>2859</v>
      </c>
      <c r="AD2562" t="s">
        <v>12</v>
      </c>
      <c r="AE2562" t="s">
        <v>12</v>
      </c>
      <c r="AF2562" t="s">
        <v>407</v>
      </c>
      <c r="AG2562" t="s">
        <v>8977</v>
      </c>
      <c r="AH2562" t="s">
        <v>12</v>
      </c>
      <c r="AI2562" t="s">
        <v>12</v>
      </c>
    </row>
    <row r="2563" spans="1:35" hidden="1" x14ac:dyDescent="0.3">
      <c r="A2563" t="s">
        <v>8</v>
      </c>
      <c r="B2563" t="s">
        <v>9</v>
      </c>
      <c r="C2563">
        <v>1232</v>
      </c>
      <c r="D2563">
        <v>894</v>
      </c>
      <c r="E2563" t="s">
        <v>860</v>
      </c>
      <c r="F2563" t="s">
        <v>273</v>
      </c>
      <c r="G2563" t="s">
        <v>205</v>
      </c>
      <c r="H2563" t="s">
        <v>4541</v>
      </c>
      <c r="I2563" t="s">
        <v>4542</v>
      </c>
      <c r="J2563" t="s">
        <v>4543</v>
      </c>
      <c r="K2563" t="s">
        <v>906</v>
      </c>
      <c r="L2563" t="s">
        <v>4545</v>
      </c>
      <c r="M2563" t="s">
        <v>906</v>
      </c>
      <c r="N2563" t="s">
        <v>822</v>
      </c>
      <c r="O2563" t="s">
        <v>1069</v>
      </c>
      <c r="P2563" t="s">
        <v>3212</v>
      </c>
      <c r="Q2563" t="s">
        <v>12</v>
      </c>
      <c r="R2563" t="s">
        <v>12</v>
      </c>
      <c r="S2563" t="s">
        <v>12</v>
      </c>
      <c r="T2563" t="s">
        <v>12</v>
      </c>
      <c r="U2563" t="s">
        <v>12</v>
      </c>
      <c r="V2563" t="s">
        <v>12</v>
      </c>
      <c r="W2563" t="s">
        <v>12</v>
      </c>
      <c r="X2563" t="s">
        <v>12</v>
      </c>
      <c r="Y2563" t="s">
        <v>12</v>
      </c>
      <c r="Z2563" t="s">
        <v>273</v>
      </c>
      <c r="AA2563" t="s">
        <v>12</v>
      </c>
      <c r="AB2563" t="s">
        <v>307</v>
      </c>
      <c r="AC2563" t="s">
        <v>3367</v>
      </c>
      <c r="AD2563" t="s">
        <v>12</v>
      </c>
      <c r="AE2563" t="s">
        <v>12</v>
      </c>
      <c r="AF2563" t="s">
        <v>408</v>
      </c>
      <c r="AG2563" t="s">
        <v>8977</v>
      </c>
      <c r="AH2563" t="s">
        <v>12</v>
      </c>
      <c r="AI2563" t="s">
        <v>12</v>
      </c>
    </row>
    <row r="2564" spans="1:35" hidden="1" x14ac:dyDescent="0.3">
      <c r="A2564" t="s">
        <v>8</v>
      </c>
      <c r="B2564" t="s">
        <v>9</v>
      </c>
      <c r="C2564">
        <v>1233</v>
      </c>
      <c r="D2564">
        <v>894</v>
      </c>
      <c r="E2564" t="s">
        <v>309</v>
      </c>
      <c r="F2564" t="s">
        <v>273</v>
      </c>
      <c r="G2564" t="s">
        <v>204</v>
      </c>
      <c r="H2564" t="s">
        <v>4541</v>
      </c>
      <c r="I2564" t="s">
        <v>4544</v>
      </c>
      <c r="J2564" t="s">
        <v>4543</v>
      </c>
      <c r="K2564" t="s">
        <v>906</v>
      </c>
      <c r="L2564" t="s">
        <v>4545</v>
      </c>
      <c r="M2564" t="s">
        <v>906</v>
      </c>
      <c r="N2564" t="s">
        <v>14</v>
      </c>
      <c r="O2564" t="s">
        <v>1069</v>
      </c>
      <c r="P2564" t="s">
        <v>4</v>
      </c>
      <c r="Q2564" t="s">
        <v>12</v>
      </c>
      <c r="R2564" t="s">
        <v>12</v>
      </c>
      <c r="S2564" t="s">
        <v>12</v>
      </c>
      <c r="T2564" t="s">
        <v>12</v>
      </c>
      <c r="U2564" t="s">
        <v>12</v>
      </c>
      <c r="V2564" t="s">
        <v>12</v>
      </c>
      <c r="W2564" t="s">
        <v>12</v>
      </c>
      <c r="X2564" t="s">
        <v>861</v>
      </c>
      <c r="Y2564" t="s">
        <v>8598</v>
      </c>
      <c r="Z2564" t="s">
        <v>273</v>
      </c>
      <c r="AA2564" t="s">
        <v>12</v>
      </c>
      <c r="AB2564" t="s">
        <v>3988</v>
      </c>
      <c r="AC2564" t="s">
        <v>3368</v>
      </c>
      <c r="AD2564" t="s">
        <v>12</v>
      </c>
      <c r="AE2564" t="s">
        <v>12</v>
      </c>
      <c r="AF2564" t="s">
        <v>408</v>
      </c>
      <c r="AG2564" t="s">
        <v>8977</v>
      </c>
      <c r="AH2564" t="s">
        <v>12</v>
      </c>
      <c r="AI2564" t="s">
        <v>12</v>
      </c>
    </row>
    <row r="2565" spans="1:35" hidden="1" x14ac:dyDescent="0.3">
      <c r="A2565" t="s">
        <v>8</v>
      </c>
      <c r="B2565" t="s">
        <v>9</v>
      </c>
      <c r="C2565">
        <v>1234</v>
      </c>
      <c r="D2565">
        <v>894</v>
      </c>
      <c r="E2565" t="s">
        <v>916</v>
      </c>
      <c r="F2565" t="s">
        <v>273</v>
      </c>
      <c r="G2565" t="s">
        <v>205</v>
      </c>
      <c r="H2565" t="s">
        <v>4541</v>
      </c>
      <c r="I2565" t="s">
        <v>4542</v>
      </c>
      <c r="J2565" t="s">
        <v>4543</v>
      </c>
      <c r="K2565" t="s">
        <v>906</v>
      </c>
      <c r="L2565" t="s">
        <v>4545</v>
      </c>
      <c r="M2565" t="s">
        <v>906</v>
      </c>
      <c r="N2565" t="s">
        <v>641</v>
      </c>
      <c r="O2565" t="s">
        <v>12</v>
      </c>
      <c r="P2565" t="s">
        <v>833</v>
      </c>
      <c r="Q2565" t="s">
        <v>12</v>
      </c>
      <c r="R2565" t="s">
        <v>12</v>
      </c>
      <c r="S2565" t="s">
        <v>12</v>
      </c>
      <c r="T2565" t="s">
        <v>12</v>
      </c>
      <c r="U2565" t="s">
        <v>12</v>
      </c>
      <c r="V2565" t="s">
        <v>12</v>
      </c>
      <c r="W2565" t="s">
        <v>12</v>
      </c>
      <c r="X2565" t="s">
        <v>12</v>
      </c>
      <c r="Y2565" t="s">
        <v>12</v>
      </c>
      <c r="Z2565" t="s">
        <v>12</v>
      </c>
      <c r="AA2565" t="s">
        <v>12</v>
      </c>
      <c r="AB2565" t="s">
        <v>12</v>
      </c>
      <c r="AC2565" t="s">
        <v>6359</v>
      </c>
      <c r="AD2565" t="s">
        <v>12</v>
      </c>
      <c r="AE2565" t="s">
        <v>12</v>
      </c>
      <c r="AF2565" t="s">
        <v>894</v>
      </c>
      <c r="AG2565" t="s">
        <v>8977</v>
      </c>
      <c r="AH2565" t="s">
        <v>12</v>
      </c>
      <c r="AI2565" t="s">
        <v>12</v>
      </c>
    </row>
    <row r="2566" spans="1:35" hidden="1" x14ac:dyDescent="0.3">
      <c r="A2566" t="s">
        <v>8</v>
      </c>
      <c r="B2566" t="s">
        <v>9</v>
      </c>
      <c r="C2566">
        <v>1234</v>
      </c>
      <c r="D2566">
        <v>894</v>
      </c>
      <c r="E2566" t="s">
        <v>1018</v>
      </c>
      <c r="F2566" t="s">
        <v>273</v>
      </c>
      <c r="G2566" t="s">
        <v>265</v>
      </c>
      <c r="H2566" t="s">
        <v>4541</v>
      </c>
      <c r="I2566" t="s">
        <v>4542</v>
      </c>
      <c r="J2566" t="s">
        <v>4543</v>
      </c>
      <c r="K2566" t="s">
        <v>4551</v>
      </c>
      <c r="L2566" t="s">
        <v>641</v>
      </c>
      <c r="M2566" t="s">
        <v>908</v>
      </c>
      <c r="N2566" t="s">
        <v>822</v>
      </c>
      <c r="O2566" t="s">
        <v>1069</v>
      </c>
      <c r="P2566" t="s">
        <v>3212</v>
      </c>
      <c r="Q2566" t="s">
        <v>12</v>
      </c>
      <c r="R2566" t="s">
        <v>12</v>
      </c>
      <c r="S2566" t="s">
        <v>12</v>
      </c>
      <c r="T2566" t="s">
        <v>12</v>
      </c>
      <c r="U2566" t="s">
        <v>12</v>
      </c>
      <c r="V2566" t="s">
        <v>12</v>
      </c>
      <c r="W2566" t="s">
        <v>12</v>
      </c>
      <c r="X2566" t="s">
        <v>12</v>
      </c>
      <c r="Y2566" t="s">
        <v>12</v>
      </c>
      <c r="Z2566" t="s">
        <v>273</v>
      </c>
      <c r="AA2566" t="s">
        <v>12</v>
      </c>
      <c r="AB2566" t="s">
        <v>3988</v>
      </c>
      <c r="AC2566" t="s">
        <v>6360</v>
      </c>
      <c r="AD2566" t="s">
        <v>12</v>
      </c>
      <c r="AE2566" t="s">
        <v>12</v>
      </c>
      <c r="AF2566" t="s">
        <v>894</v>
      </c>
      <c r="AG2566" t="s">
        <v>8977</v>
      </c>
      <c r="AH2566" t="s">
        <v>12</v>
      </c>
      <c r="AI2566" t="s">
        <v>12</v>
      </c>
    </row>
    <row r="2567" spans="1:35" hidden="1" x14ac:dyDescent="0.3">
      <c r="A2567" t="s">
        <v>8</v>
      </c>
      <c r="B2567" t="s">
        <v>9</v>
      </c>
      <c r="C2567">
        <v>1235</v>
      </c>
      <c r="D2567">
        <v>894</v>
      </c>
      <c r="E2567" t="s">
        <v>415</v>
      </c>
      <c r="F2567" t="s">
        <v>273</v>
      </c>
      <c r="G2567" t="s">
        <v>205</v>
      </c>
      <c r="H2567" t="s">
        <v>4541</v>
      </c>
      <c r="I2567" t="s">
        <v>4542</v>
      </c>
      <c r="J2567" t="s">
        <v>4543</v>
      </c>
      <c r="K2567" t="s">
        <v>906</v>
      </c>
      <c r="L2567" t="s">
        <v>4545</v>
      </c>
      <c r="M2567" t="s">
        <v>906</v>
      </c>
      <c r="N2567" t="s">
        <v>27</v>
      </c>
      <c r="O2567" t="s">
        <v>12</v>
      </c>
      <c r="P2567" t="s">
        <v>4559</v>
      </c>
      <c r="Q2567" t="s">
        <v>12</v>
      </c>
      <c r="R2567" t="s">
        <v>12</v>
      </c>
      <c r="S2567" t="s">
        <v>12</v>
      </c>
      <c r="T2567" t="s">
        <v>4959</v>
      </c>
      <c r="U2567" t="s">
        <v>12</v>
      </c>
      <c r="V2567" t="s">
        <v>661</v>
      </c>
      <c r="W2567" t="s">
        <v>12</v>
      </c>
      <c r="X2567" t="s">
        <v>12</v>
      </c>
      <c r="Y2567" t="s">
        <v>8598</v>
      </c>
      <c r="Z2567" t="s">
        <v>273</v>
      </c>
      <c r="AA2567" t="s">
        <v>2611</v>
      </c>
      <c r="AB2567" t="s">
        <v>307</v>
      </c>
      <c r="AC2567" t="s">
        <v>5371</v>
      </c>
      <c r="AD2567" t="s">
        <v>12</v>
      </c>
      <c r="AE2567" t="s">
        <v>12</v>
      </c>
      <c r="AF2567" t="s">
        <v>894</v>
      </c>
      <c r="AG2567" t="s">
        <v>8977</v>
      </c>
      <c r="AH2567" t="s">
        <v>12</v>
      </c>
      <c r="AI2567" t="s">
        <v>12</v>
      </c>
    </row>
    <row r="2568" spans="1:35" hidden="1" x14ac:dyDescent="0.3">
      <c r="A2568" t="s">
        <v>8</v>
      </c>
      <c r="B2568" t="s">
        <v>9</v>
      </c>
      <c r="C2568">
        <v>1235</v>
      </c>
      <c r="D2568">
        <v>894</v>
      </c>
      <c r="E2568" t="s">
        <v>916</v>
      </c>
      <c r="F2568" t="s">
        <v>273</v>
      </c>
      <c r="G2568" t="s">
        <v>205</v>
      </c>
      <c r="H2568" t="s">
        <v>4541</v>
      </c>
      <c r="I2568" t="s">
        <v>4542</v>
      </c>
      <c r="J2568" t="s">
        <v>4543</v>
      </c>
      <c r="K2568" t="s">
        <v>906</v>
      </c>
      <c r="L2568" t="s">
        <v>4545</v>
      </c>
      <c r="M2568" t="s">
        <v>906</v>
      </c>
      <c r="N2568" t="s">
        <v>641</v>
      </c>
      <c r="O2568" t="s">
        <v>12</v>
      </c>
      <c r="P2568" t="s">
        <v>833</v>
      </c>
      <c r="Q2568" t="s">
        <v>12</v>
      </c>
      <c r="R2568" t="s">
        <v>12</v>
      </c>
      <c r="S2568" t="s">
        <v>12</v>
      </c>
      <c r="T2568" t="s">
        <v>12</v>
      </c>
      <c r="U2568" t="s">
        <v>12</v>
      </c>
      <c r="V2568" t="s">
        <v>12</v>
      </c>
      <c r="W2568" t="s">
        <v>12</v>
      </c>
      <c r="X2568" t="s">
        <v>12</v>
      </c>
      <c r="Y2568" t="s">
        <v>12</v>
      </c>
      <c r="Z2568" t="s">
        <v>12</v>
      </c>
      <c r="AA2568" t="s">
        <v>12</v>
      </c>
      <c r="AB2568" t="s">
        <v>12</v>
      </c>
      <c r="AC2568" t="s">
        <v>3369</v>
      </c>
      <c r="AD2568" t="s">
        <v>12</v>
      </c>
      <c r="AE2568" t="s">
        <v>12</v>
      </c>
      <c r="AF2568" t="s">
        <v>419</v>
      </c>
      <c r="AG2568" t="s">
        <v>8977</v>
      </c>
      <c r="AH2568" t="s">
        <v>12</v>
      </c>
      <c r="AI2568" t="s">
        <v>12</v>
      </c>
    </row>
    <row r="2569" spans="1:35" hidden="1" x14ac:dyDescent="0.3">
      <c r="A2569" t="s">
        <v>8</v>
      </c>
      <c r="B2569" t="s">
        <v>9</v>
      </c>
      <c r="C2569">
        <v>1235</v>
      </c>
      <c r="D2569">
        <v>894</v>
      </c>
      <c r="E2569" t="s">
        <v>1019</v>
      </c>
      <c r="F2569" t="s">
        <v>273</v>
      </c>
      <c r="G2569" t="s">
        <v>265</v>
      </c>
      <c r="H2569" t="s">
        <v>4541</v>
      </c>
      <c r="I2569" t="s">
        <v>4542</v>
      </c>
      <c r="J2569" t="s">
        <v>4543</v>
      </c>
      <c r="K2569" t="s">
        <v>4551</v>
      </c>
      <c r="L2569" t="s">
        <v>641</v>
      </c>
      <c r="M2569" t="s">
        <v>908</v>
      </c>
      <c r="N2569" t="s">
        <v>822</v>
      </c>
      <c r="O2569" t="s">
        <v>1069</v>
      </c>
      <c r="P2569" t="s">
        <v>3212</v>
      </c>
      <c r="Q2569" t="s">
        <v>12</v>
      </c>
      <c r="R2569" t="s">
        <v>12</v>
      </c>
      <c r="S2569" t="s">
        <v>12</v>
      </c>
      <c r="T2569" t="s">
        <v>12</v>
      </c>
      <c r="U2569" t="s">
        <v>12</v>
      </c>
      <c r="V2569" t="s">
        <v>12</v>
      </c>
      <c r="W2569" t="s">
        <v>12</v>
      </c>
      <c r="X2569" t="s">
        <v>12</v>
      </c>
      <c r="Y2569" t="s">
        <v>12</v>
      </c>
      <c r="Z2569" t="s">
        <v>273</v>
      </c>
      <c r="AA2569" t="s">
        <v>12</v>
      </c>
      <c r="AB2569" t="s">
        <v>3988</v>
      </c>
      <c r="AC2569" t="s">
        <v>3370</v>
      </c>
      <c r="AD2569" t="s">
        <v>12</v>
      </c>
      <c r="AE2569" t="s">
        <v>4691</v>
      </c>
      <c r="AF2569" t="s">
        <v>419</v>
      </c>
      <c r="AG2569" t="s">
        <v>8977</v>
      </c>
      <c r="AH2569" t="s">
        <v>12</v>
      </c>
      <c r="AI2569" t="s">
        <v>12</v>
      </c>
    </row>
    <row r="2570" spans="1:35" hidden="1" x14ac:dyDescent="0.3">
      <c r="A2570" t="s">
        <v>8</v>
      </c>
      <c r="B2570" t="s">
        <v>9</v>
      </c>
      <c r="C2570">
        <v>1236</v>
      </c>
      <c r="D2570">
        <v>894</v>
      </c>
      <c r="E2570" t="s">
        <v>415</v>
      </c>
      <c r="F2570" t="s">
        <v>273</v>
      </c>
      <c r="G2570" t="s">
        <v>205</v>
      </c>
      <c r="H2570" t="s">
        <v>4541</v>
      </c>
      <c r="I2570" t="s">
        <v>4542</v>
      </c>
      <c r="J2570" t="s">
        <v>4543</v>
      </c>
      <c r="K2570" t="s">
        <v>906</v>
      </c>
      <c r="L2570" t="s">
        <v>4545</v>
      </c>
      <c r="M2570" t="s">
        <v>906</v>
      </c>
      <c r="N2570" t="s">
        <v>27</v>
      </c>
      <c r="O2570" t="s">
        <v>12</v>
      </c>
      <c r="P2570" t="s">
        <v>4559</v>
      </c>
      <c r="Q2570" t="s">
        <v>12</v>
      </c>
      <c r="R2570" t="s">
        <v>12</v>
      </c>
      <c r="S2570" t="s">
        <v>12</v>
      </c>
      <c r="T2570" t="s">
        <v>9179</v>
      </c>
      <c r="U2570" t="s">
        <v>12</v>
      </c>
      <c r="V2570" t="s">
        <v>12</v>
      </c>
      <c r="W2570" t="s">
        <v>12</v>
      </c>
      <c r="X2570" t="s">
        <v>12</v>
      </c>
      <c r="Y2570" t="s">
        <v>8598</v>
      </c>
      <c r="Z2570" t="s">
        <v>273</v>
      </c>
      <c r="AA2570" t="s">
        <v>12</v>
      </c>
      <c r="AB2570" t="s">
        <v>307</v>
      </c>
      <c r="AC2570" t="s">
        <v>3371</v>
      </c>
      <c r="AD2570" t="s">
        <v>12</v>
      </c>
      <c r="AE2570" t="s">
        <v>12</v>
      </c>
      <c r="AF2570" t="s">
        <v>419</v>
      </c>
      <c r="AG2570" t="s">
        <v>8977</v>
      </c>
      <c r="AH2570" t="s">
        <v>12</v>
      </c>
      <c r="AI2570" t="s">
        <v>12</v>
      </c>
    </row>
    <row r="2571" spans="1:35" hidden="1" x14ac:dyDescent="0.3">
      <c r="A2571" t="s">
        <v>8</v>
      </c>
      <c r="B2571" t="s">
        <v>9</v>
      </c>
      <c r="C2571">
        <v>1237</v>
      </c>
      <c r="D2571">
        <v>894</v>
      </c>
      <c r="E2571" t="s">
        <v>149</v>
      </c>
      <c r="F2571" t="s">
        <v>212</v>
      </c>
      <c r="G2571" t="s">
        <v>265</v>
      </c>
      <c r="H2571" t="s">
        <v>4541</v>
      </c>
      <c r="I2571" t="s">
        <v>4542</v>
      </c>
      <c r="J2571" t="s">
        <v>4543</v>
      </c>
      <c r="K2571" t="s">
        <v>4551</v>
      </c>
      <c r="L2571" t="s">
        <v>2048</v>
      </c>
      <c r="M2571" t="s">
        <v>908</v>
      </c>
      <c r="N2571" t="s">
        <v>240</v>
      </c>
      <c r="O2571" t="s">
        <v>8231</v>
      </c>
      <c r="P2571" t="s">
        <v>10495</v>
      </c>
      <c r="Q2571" t="s">
        <v>12</v>
      </c>
      <c r="R2571" t="s">
        <v>8597</v>
      </c>
      <c r="S2571" t="s">
        <v>4941</v>
      </c>
      <c r="T2571" t="s">
        <v>12</v>
      </c>
      <c r="U2571" t="s">
        <v>12</v>
      </c>
      <c r="V2571" t="s">
        <v>12</v>
      </c>
      <c r="W2571" t="s">
        <v>12</v>
      </c>
      <c r="X2571" t="s">
        <v>8167</v>
      </c>
      <c r="Y2571" t="s">
        <v>8598</v>
      </c>
      <c r="Z2571" t="s">
        <v>273</v>
      </c>
      <c r="AA2571" t="s">
        <v>12</v>
      </c>
      <c r="AB2571" t="s">
        <v>3988</v>
      </c>
      <c r="AC2571" t="s">
        <v>9709</v>
      </c>
      <c r="AD2571" t="s">
        <v>12</v>
      </c>
      <c r="AE2571" t="s">
        <v>12</v>
      </c>
      <c r="AF2571" t="s">
        <v>9710</v>
      </c>
      <c r="AG2571" t="s">
        <v>8977</v>
      </c>
      <c r="AH2571" t="s">
        <v>12</v>
      </c>
      <c r="AI2571" t="s">
        <v>12</v>
      </c>
    </row>
    <row r="2572" spans="1:35" hidden="1" x14ac:dyDescent="0.3">
      <c r="A2572" t="s">
        <v>8</v>
      </c>
      <c r="B2572" t="s">
        <v>9</v>
      </c>
      <c r="C2572">
        <v>1238</v>
      </c>
      <c r="D2572">
        <v>894</v>
      </c>
      <c r="E2572" t="s">
        <v>916</v>
      </c>
      <c r="F2572" t="s">
        <v>273</v>
      </c>
      <c r="G2572" t="s">
        <v>205</v>
      </c>
      <c r="H2572" t="s">
        <v>4541</v>
      </c>
      <c r="I2572" t="s">
        <v>4542</v>
      </c>
      <c r="J2572" t="s">
        <v>4543</v>
      </c>
      <c r="K2572" t="s">
        <v>906</v>
      </c>
      <c r="L2572" t="s">
        <v>4545</v>
      </c>
      <c r="M2572" t="s">
        <v>906</v>
      </c>
      <c r="N2572" t="s">
        <v>641</v>
      </c>
      <c r="O2572" t="s">
        <v>12</v>
      </c>
      <c r="P2572" t="s">
        <v>833</v>
      </c>
      <c r="Q2572" t="s">
        <v>12</v>
      </c>
      <c r="R2572" t="s">
        <v>12</v>
      </c>
      <c r="S2572" t="s">
        <v>12</v>
      </c>
      <c r="T2572" t="s">
        <v>12</v>
      </c>
      <c r="U2572" t="s">
        <v>12</v>
      </c>
      <c r="V2572" t="s">
        <v>12</v>
      </c>
      <c r="W2572" t="s">
        <v>12</v>
      </c>
      <c r="X2572" t="s">
        <v>12</v>
      </c>
      <c r="Y2572" t="s">
        <v>12</v>
      </c>
      <c r="Z2572" t="s">
        <v>12</v>
      </c>
      <c r="AA2572" t="s">
        <v>12</v>
      </c>
      <c r="AB2572" t="s">
        <v>12</v>
      </c>
      <c r="AC2572" t="s">
        <v>9711</v>
      </c>
      <c r="AD2572" t="s">
        <v>12</v>
      </c>
      <c r="AE2572" t="s">
        <v>12</v>
      </c>
      <c r="AF2572" t="s">
        <v>9710</v>
      </c>
      <c r="AG2572" t="s">
        <v>8977</v>
      </c>
      <c r="AH2572" t="s">
        <v>12</v>
      </c>
      <c r="AI2572" t="s">
        <v>12</v>
      </c>
    </row>
    <row r="2573" spans="1:35" hidden="1" x14ac:dyDescent="0.3">
      <c r="A2573" t="s">
        <v>8</v>
      </c>
      <c r="B2573" t="s">
        <v>9</v>
      </c>
      <c r="C2573">
        <v>1238</v>
      </c>
      <c r="D2573">
        <v>894</v>
      </c>
      <c r="E2573" t="s">
        <v>1031</v>
      </c>
      <c r="F2573" t="s">
        <v>914</v>
      </c>
      <c r="G2573" t="s">
        <v>265</v>
      </c>
      <c r="H2573" t="s">
        <v>4541</v>
      </c>
      <c r="I2573" t="s">
        <v>4542</v>
      </c>
      <c r="J2573" t="s">
        <v>4543</v>
      </c>
      <c r="K2573" t="s">
        <v>4551</v>
      </c>
      <c r="L2573" t="s">
        <v>641</v>
      </c>
      <c r="M2573" t="s">
        <v>908</v>
      </c>
      <c r="N2573" t="s">
        <v>1032</v>
      </c>
      <c r="O2573" t="s">
        <v>1069</v>
      </c>
      <c r="P2573" t="s">
        <v>11511</v>
      </c>
      <c r="Q2573" t="s">
        <v>12</v>
      </c>
      <c r="R2573" t="s">
        <v>12</v>
      </c>
      <c r="S2573" t="s">
        <v>12</v>
      </c>
      <c r="T2573" t="s">
        <v>12</v>
      </c>
      <c r="U2573" t="s">
        <v>12</v>
      </c>
      <c r="V2573" t="s">
        <v>12</v>
      </c>
      <c r="W2573" t="s">
        <v>12</v>
      </c>
      <c r="X2573" t="s">
        <v>845</v>
      </c>
      <c r="Y2573" t="s">
        <v>8598</v>
      </c>
      <c r="Z2573" t="s">
        <v>273</v>
      </c>
      <c r="AA2573" t="s">
        <v>12</v>
      </c>
      <c r="AB2573" t="s">
        <v>3988</v>
      </c>
      <c r="AC2573" t="s">
        <v>9712</v>
      </c>
      <c r="AD2573" t="s">
        <v>12</v>
      </c>
      <c r="AE2573" t="s">
        <v>4691</v>
      </c>
      <c r="AF2573" t="s">
        <v>9710</v>
      </c>
      <c r="AG2573" t="s">
        <v>8977</v>
      </c>
      <c r="AH2573" t="s">
        <v>12</v>
      </c>
      <c r="AI2573" t="s">
        <v>12</v>
      </c>
    </row>
    <row r="2574" spans="1:35" hidden="1" x14ac:dyDescent="0.3">
      <c r="A2574" t="s">
        <v>8</v>
      </c>
      <c r="B2574" t="s">
        <v>9</v>
      </c>
      <c r="C2574">
        <v>1238</v>
      </c>
      <c r="D2574">
        <v>894</v>
      </c>
      <c r="E2574" t="s">
        <v>916</v>
      </c>
      <c r="F2574" t="s">
        <v>273</v>
      </c>
      <c r="G2574" t="s">
        <v>205</v>
      </c>
      <c r="H2574" t="s">
        <v>4541</v>
      </c>
      <c r="I2574" t="s">
        <v>4542</v>
      </c>
      <c r="J2574" t="s">
        <v>4543</v>
      </c>
      <c r="K2574" t="s">
        <v>906</v>
      </c>
      <c r="L2574" t="s">
        <v>4545</v>
      </c>
      <c r="M2574" t="s">
        <v>906</v>
      </c>
      <c r="N2574" t="s">
        <v>641</v>
      </c>
      <c r="O2574" t="s">
        <v>12</v>
      </c>
      <c r="P2574" t="s">
        <v>819</v>
      </c>
      <c r="Q2574" t="s">
        <v>12</v>
      </c>
      <c r="R2574" t="s">
        <v>12</v>
      </c>
      <c r="S2574" t="s">
        <v>12</v>
      </c>
      <c r="T2574" t="s">
        <v>12</v>
      </c>
      <c r="U2574" t="s">
        <v>12</v>
      </c>
      <c r="V2574" t="s">
        <v>12</v>
      </c>
      <c r="W2574" t="s">
        <v>12</v>
      </c>
      <c r="X2574" t="s">
        <v>12</v>
      </c>
      <c r="Y2574" t="s">
        <v>12</v>
      </c>
      <c r="Z2574" t="s">
        <v>12</v>
      </c>
      <c r="AA2574" t="s">
        <v>12</v>
      </c>
      <c r="AB2574" t="s">
        <v>12</v>
      </c>
      <c r="AC2574" t="s">
        <v>9713</v>
      </c>
      <c r="AD2574" t="s">
        <v>12</v>
      </c>
      <c r="AE2574" t="s">
        <v>12</v>
      </c>
      <c r="AF2574" t="s">
        <v>9710</v>
      </c>
      <c r="AG2574" t="s">
        <v>8977</v>
      </c>
      <c r="AH2574" t="s">
        <v>12</v>
      </c>
      <c r="AI2574" t="s">
        <v>12</v>
      </c>
    </row>
    <row r="2575" spans="1:35" hidden="1" x14ac:dyDescent="0.3">
      <c r="A2575" t="s">
        <v>8</v>
      </c>
      <c r="B2575" t="s">
        <v>9</v>
      </c>
      <c r="C2575">
        <v>1240</v>
      </c>
      <c r="D2575">
        <v>894</v>
      </c>
      <c r="E2575" t="s">
        <v>309</v>
      </c>
      <c r="F2575" t="s">
        <v>273</v>
      </c>
      <c r="G2575" t="s">
        <v>204</v>
      </c>
      <c r="H2575" t="s">
        <v>4541</v>
      </c>
      <c r="I2575" t="s">
        <v>4544</v>
      </c>
      <c r="J2575" t="s">
        <v>4543</v>
      </c>
      <c r="K2575" t="s">
        <v>906</v>
      </c>
      <c r="L2575" t="s">
        <v>4545</v>
      </c>
      <c r="M2575" t="s">
        <v>906</v>
      </c>
      <c r="N2575" t="s">
        <v>14</v>
      </c>
      <c r="O2575" t="s">
        <v>1069</v>
      </c>
      <c r="P2575" t="s">
        <v>4</v>
      </c>
      <c r="Q2575" t="s">
        <v>12</v>
      </c>
      <c r="R2575" t="s">
        <v>12</v>
      </c>
      <c r="S2575" t="s">
        <v>12</v>
      </c>
      <c r="T2575" t="s">
        <v>12</v>
      </c>
      <c r="U2575" t="s">
        <v>12</v>
      </c>
      <c r="V2575" t="s">
        <v>12</v>
      </c>
      <c r="W2575" t="s">
        <v>12</v>
      </c>
      <c r="X2575" t="s">
        <v>834</v>
      </c>
      <c r="Y2575" t="s">
        <v>8598</v>
      </c>
      <c r="Z2575" t="s">
        <v>273</v>
      </c>
      <c r="AA2575" t="s">
        <v>12</v>
      </c>
      <c r="AB2575" t="s">
        <v>3988</v>
      </c>
      <c r="AC2575" t="s">
        <v>9714</v>
      </c>
      <c r="AD2575" t="s">
        <v>12</v>
      </c>
      <c r="AE2575" t="s">
        <v>4691</v>
      </c>
      <c r="AF2575" t="s">
        <v>9710</v>
      </c>
      <c r="AG2575" t="s">
        <v>8977</v>
      </c>
      <c r="AH2575" t="s">
        <v>12</v>
      </c>
      <c r="AI2575" t="s">
        <v>12</v>
      </c>
    </row>
    <row r="2576" spans="1:35" hidden="1" x14ac:dyDescent="0.3">
      <c r="A2576" t="s">
        <v>8</v>
      </c>
      <c r="B2576" t="s">
        <v>9</v>
      </c>
      <c r="C2576">
        <v>1240</v>
      </c>
      <c r="D2576">
        <v>894</v>
      </c>
      <c r="E2576" t="s">
        <v>60</v>
      </c>
      <c r="F2576" t="s">
        <v>212</v>
      </c>
      <c r="G2576" t="s">
        <v>204</v>
      </c>
      <c r="H2576" t="s">
        <v>4541</v>
      </c>
      <c r="I2576" t="s">
        <v>4544</v>
      </c>
      <c r="J2576" t="s">
        <v>4543</v>
      </c>
      <c r="K2576" t="s">
        <v>906</v>
      </c>
      <c r="L2576" t="s">
        <v>4545</v>
      </c>
      <c r="M2576" t="s">
        <v>906</v>
      </c>
      <c r="N2576" t="s">
        <v>305</v>
      </c>
      <c r="O2576" t="s">
        <v>12</v>
      </c>
      <c r="P2576" t="s">
        <v>2149</v>
      </c>
      <c r="Q2576" t="s">
        <v>12</v>
      </c>
      <c r="R2576" t="s">
        <v>12</v>
      </c>
      <c r="S2576" t="s">
        <v>12</v>
      </c>
      <c r="T2576" t="s">
        <v>12</v>
      </c>
      <c r="U2576" t="s">
        <v>12</v>
      </c>
      <c r="V2576" t="s">
        <v>12</v>
      </c>
      <c r="W2576" t="s">
        <v>12</v>
      </c>
      <c r="X2576" t="s">
        <v>12</v>
      </c>
      <c r="Y2576" t="s">
        <v>12</v>
      </c>
      <c r="Z2576" t="s">
        <v>273</v>
      </c>
      <c r="AA2576" t="s">
        <v>12</v>
      </c>
      <c r="AB2576" t="s">
        <v>3988</v>
      </c>
      <c r="AC2576" t="s">
        <v>9715</v>
      </c>
      <c r="AD2576" t="s">
        <v>12</v>
      </c>
      <c r="AE2576" t="s">
        <v>12</v>
      </c>
      <c r="AF2576" t="s">
        <v>9710</v>
      </c>
      <c r="AG2576" t="s">
        <v>8977</v>
      </c>
      <c r="AH2576" t="s">
        <v>12</v>
      </c>
      <c r="AI2576" t="s">
        <v>12</v>
      </c>
    </row>
    <row r="2577" spans="1:35" hidden="1" x14ac:dyDescent="0.3">
      <c r="A2577" t="s">
        <v>8</v>
      </c>
      <c r="B2577" t="s">
        <v>9</v>
      </c>
      <c r="C2577">
        <v>1241</v>
      </c>
      <c r="D2577">
        <v>894</v>
      </c>
      <c r="E2577" t="s">
        <v>56</v>
      </c>
      <c r="F2577" t="s">
        <v>212</v>
      </c>
      <c r="G2577" t="s">
        <v>204</v>
      </c>
      <c r="H2577" t="s">
        <v>4541</v>
      </c>
      <c r="I2577" t="s">
        <v>4544</v>
      </c>
      <c r="J2577" t="s">
        <v>4543</v>
      </c>
      <c r="K2577" t="s">
        <v>906</v>
      </c>
      <c r="L2577" t="s">
        <v>4545</v>
      </c>
      <c r="M2577" t="s">
        <v>906</v>
      </c>
      <c r="N2577" t="s">
        <v>57</v>
      </c>
      <c r="O2577" t="s">
        <v>12</v>
      </c>
      <c r="P2577" t="s">
        <v>8422</v>
      </c>
      <c r="Q2577" t="s">
        <v>12</v>
      </c>
      <c r="R2577" t="s">
        <v>4960</v>
      </c>
      <c r="S2577" t="s">
        <v>4941</v>
      </c>
      <c r="T2577" t="s">
        <v>12</v>
      </c>
      <c r="U2577" t="s">
        <v>12</v>
      </c>
      <c r="V2577" t="s">
        <v>12</v>
      </c>
      <c r="W2577" t="s">
        <v>12</v>
      </c>
      <c r="X2577" t="s">
        <v>5045</v>
      </c>
      <c r="Y2577" t="s">
        <v>8598</v>
      </c>
      <c r="Z2577" t="s">
        <v>273</v>
      </c>
      <c r="AA2577" t="s">
        <v>12</v>
      </c>
      <c r="AB2577" t="s">
        <v>3988</v>
      </c>
      <c r="AC2577" t="s">
        <v>9716</v>
      </c>
      <c r="AD2577" t="s">
        <v>12</v>
      </c>
      <c r="AE2577" t="s">
        <v>879</v>
      </c>
      <c r="AF2577" t="s">
        <v>9710</v>
      </c>
      <c r="AG2577" t="s">
        <v>8977</v>
      </c>
      <c r="AH2577" t="s">
        <v>12</v>
      </c>
      <c r="AI2577" t="s">
        <v>12</v>
      </c>
    </row>
    <row r="2578" spans="1:35" hidden="1" x14ac:dyDescent="0.3">
      <c r="A2578" t="s">
        <v>8</v>
      </c>
      <c r="B2578" t="s">
        <v>9</v>
      </c>
      <c r="C2578">
        <v>1241</v>
      </c>
      <c r="D2578">
        <v>894</v>
      </c>
      <c r="E2578" t="s">
        <v>916</v>
      </c>
      <c r="F2578" t="s">
        <v>273</v>
      </c>
      <c r="G2578" t="s">
        <v>205</v>
      </c>
      <c r="H2578" t="s">
        <v>4541</v>
      </c>
      <c r="I2578" t="s">
        <v>4542</v>
      </c>
      <c r="J2578" t="s">
        <v>4543</v>
      </c>
      <c r="K2578" t="s">
        <v>906</v>
      </c>
      <c r="L2578" t="s">
        <v>4545</v>
      </c>
      <c r="M2578" t="s">
        <v>906</v>
      </c>
      <c r="N2578" t="s">
        <v>641</v>
      </c>
      <c r="O2578" t="s">
        <v>12</v>
      </c>
      <c r="P2578" t="s">
        <v>819</v>
      </c>
      <c r="Q2578" t="s">
        <v>12</v>
      </c>
      <c r="R2578" t="s">
        <v>12</v>
      </c>
      <c r="S2578" t="s">
        <v>12</v>
      </c>
      <c r="T2578" t="s">
        <v>12</v>
      </c>
      <c r="U2578" t="s">
        <v>12</v>
      </c>
      <c r="V2578" t="s">
        <v>12</v>
      </c>
      <c r="W2578" t="s">
        <v>12</v>
      </c>
      <c r="X2578" t="s">
        <v>12</v>
      </c>
      <c r="Y2578" t="s">
        <v>12</v>
      </c>
      <c r="Z2578" t="s">
        <v>12</v>
      </c>
      <c r="AA2578" t="s">
        <v>12</v>
      </c>
      <c r="AB2578" t="s">
        <v>12</v>
      </c>
      <c r="AC2578" t="s">
        <v>9717</v>
      </c>
      <c r="AD2578" t="s">
        <v>12</v>
      </c>
      <c r="AE2578" t="s">
        <v>12</v>
      </c>
      <c r="AF2578" t="s">
        <v>9710</v>
      </c>
      <c r="AG2578" t="s">
        <v>8977</v>
      </c>
      <c r="AH2578" t="s">
        <v>12</v>
      </c>
      <c r="AI2578" t="s">
        <v>12</v>
      </c>
    </row>
    <row r="2579" spans="1:35" hidden="1" x14ac:dyDescent="0.3">
      <c r="A2579" t="s">
        <v>8</v>
      </c>
      <c r="B2579" t="s">
        <v>9</v>
      </c>
      <c r="C2579">
        <v>1242</v>
      </c>
      <c r="D2579">
        <v>894</v>
      </c>
      <c r="E2579" t="s">
        <v>704</v>
      </c>
      <c r="F2579" t="s">
        <v>273</v>
      </c>
      <c r="G2579" t="s">
        <v>204</v>
      </c>
      <c r="H2579" t="s">
        <v>4541</v>
      </c>
      <c r="I2579" t="s">
        <v>4544</v>
      </c>
      <c r="J2579" t="s">
        <v>4543</v>
      </c>
      <c r="K2579" t="s">
        <v>906</v>
      </c>
      <c r="L2579" t="s">
        <v>4545</v>
      </c>
      <c r="M2579" t="s">
        <v>906</v>
      </c>
      <c r="N2579" t="s">
        <v>680</v>
      </c>
      <c r="O2579" t="s">
        <v>8634</v>
      </c>
      <c r="P2579" t="s">
        <v>8054</v>
      </c>
      <c r="Q2579" t="s">
        <v>12</v>
      </c>
      <c r="R2579" t="s">
        <v>4960</v>
      </c>
      <c r="S2579" t="s">
        <v>4941</v>
      </c>
      <c r="T2579" t="s">
        <v>8635</v>
      </c>
      <c r="U2579" t="s">
        <v>12</v>
      </c>
      <c r="V2579" t="s">
        <v>12</v>
      </c>
      <c r="W2579" t="s">
        <v>12</v>
      </c>
      <c r="X2579" t="s">
        <v>5045</v>
      </c>
      <c r="Y2579" t="s">
        <v>8621</v>
      </c>
      <c r="Z2579" t="s">
        <v>273</v>
      </c>
      <c r="AA2579" t="s">
        <v>12</v>
      </c>
      <c r="AB2579" t="s">
        <v>3988</v>
      </c>
      <c r="AC2579" t="s">
        <v>9718</v>
      </c>
      <c r="AD2579" t="s">
        <v>12</v>
      </c>
      <c r="AE2579" t="s">
        <v>12</v>
      </c>
      <c r="AF2579" t="s">
        <v>9710</v>
      </c>
      <c r="AG2579" t="s">
        <v>8977</v>
      </c>
      <c r="AH2579" t="s">
        <v>12</v>
      </c>
      <c r="AI2579" t="s">
        <v>12</v>
      </c>
    </row>
    <row r="2580" spans="1:35" hidden="1" x14ac:dyDescent="0.3">
      <c r="A2580" t="s">
        <v>8</v>
      </c>
      <c r="B2580" t="s">
        <v>9</v>
      </c>
      <c r="C2580">
        <v>1244</v>
      </c>
      <c r="D2580">
        <v>894</v>
      </c>
      <c r="E2580" t="s">
        <v>704</v>
      </c>
      <c r="F2580" t="s">
        <v>273</v>
      </c>
      <c r="G2580" t="s">
        <v>204</v>
      </c>
      <c r="H2580" t="s">
        <v>4541</v>
      </c>
      <c r="I2580" t="s">
        <v>4544</v>
      </c>
      <c r="J2580" t="s">
        <v>4543</v>
      </c>
      <c r="K2580" t="s">
        <v>906</v>
      </c>
      <c r="L2580" t="s">
        <v>4545</v>
      </c>
      <c r="M2580" t="s">
        <v>906</v>
      </c>
      <c r="N2580" t="s">
        <v>680</v>
      </c>
      <c r="O2580" t="s">
        <v>8634</v>
      </c>
      <c r="P2580" t="s">
        <v>8054</v>
      </c>
      <c r="Q2580" t="s">
        <v>12</v>
      </c>
      <c r="R2580" t="s">
        <v>8597</v>
      </c>
      <c r="S2580" t="s">
        <v>4941</v>
      </c>
      <c r="T2580" t="s">
        <v>899</v>
      </c>
      <c r="U2580" t="s">
        <v>12</v>
      </c>
      <c r="V2580" t="s">
        <v>12</v>
      </c>
      <c r="W2580" t="s">
        <v>12</v>
      </c>
      <c r="X2580" t="s">
        <v>8636</v>
      </c>
      <c r="Y2580" t="s">
        <v>8598</v>
      </c>
      <c r="Z2580" t="s">
        <v>273</v>
      </c>
      <c r="AA2580" t="s">
        <v>12</v>
      </c>
      <c r="AB2580" t="s">
        <v>3988</v>
      </c>
      <c r="AC2580" t="s">
        <v>8637</v>
      </c>
      <c r="AD2580" t="s">
        <v>12</v>
      </c>
      <c r="AE2580" t="s">
        <v>12</v>
      </c>
      <c r="AF2580" t="s">
        <v>8638</v>
      </c>
      <c r="AG2580" t="s">
        <v>8977</v>
      </c>
      <c r="AH2580" t="s">
        <v>12</v>
      </c>
      <c r="AI2580" t="s">
        <v>12</v>
      </c>
    </row>
    <row r="2581" spans="1:35" hidden="1" x14ac:dyDescent="0.3">
      <c r="A2581" t="s">
        <v>8</v>
      </c>
      <c r="B2581" t="s">
        <v>9</v>
      </c>
      <c r="C2581">
        <v>1246</v>
      </c>
      <c r="D2581">
        <v>894</v>
      </c>
      <c r="E2581" t="s">
        <v>679</v>
      </c>
      <c r="F2581" t="s">
        <v>273</v>
      </c>
      <c r="G2581" t="s">
        <v>205</v>
      </c>
      <c r="H2581" t="s">
        <v>4541</v>
      </c>
      <c r="I2581" t="s">
        <v>4542</v>
      </c>
      <c r="J2581" t="s">
        <v>4543</v>
      </c>
      <c r="K2581" t="s">
        <v>906</v>
      </c>
      <c r="L2581" t="s">
        <v>4545</v>
      </c>
      <c r="M2581" t="s">
        <v>906</v>
      </c>
      <c r="N2581" t="s">
        <v>680</v>
      </c>
      <c r="O2581" t="s">
        <v>8639</v>
      </c>
      <c r="P2581" t="s">
        <v>8054</v>
      </c>
      <c r="Q2581" t="s">
        <v>12</v>
      </c>
      <c r="R2581" t="s">
        <v>8597</v>
      </c>
      <c r="S2581" t="s">
        <v>4941</v>
      </c>
      <c r="T2581" t="s">
        <v>899</v>
      </c>
      <c r="U2581" t="s">
        <v>12</v>
      </c>
      <c r="V2581" t="s">
        <v>12</v>
      </c>
      <c r="W2581" t="s">
        <v>12</v>
      </c>
      <c r="X2581" t="s">
        <v>8000</v>
      </c>
      <c r="Y2581" t="s">
        <v>8599</v>
      </c>
      <c r="Z2581" t="s">
        <v>273</v>
      </c>
      <c r="AA2581" t="s">
        <v>12</v>
      </c>
      <c r="AB2581" t="s">
        <v>3988</v>
      </c>
      <c r="AC2581" t="s">
        <v>8640</v>
      </c>
      <c r="AD2581" t="s">
        <v>12</v>
      </c>
      <c r="AE2581" t="s">
        <v>2749</v>
      </c>
      <c r="AF2581" t="s">
        <v>8638</v>
      </c>
      <c r="AG2581" t="s">
        <v>8977</v>
      </c>
      <c r="AH2581" t="s">
        <v>12</v>
      </c>
      <c r="AI2581" t="s">
        <v>12</v>
      </c>
    </row>
    <row r="2582" spans="1:35" hidden="1" x14ac:dyDescent="0.3">
      <c r="A2582" t="s">
        <v>8</v>
      </c>
      <c r="B2582" t="s">
        <v>9</v>
      </c>
      <c r="C2582">
        <v>1248</v>
      </c>
      <c r="D2582">
        <v>894</v>
      </c>
      <c r="E2582" t="s">
        <v>916</v>
      </c>
      <c r="F2582" t="s">
        <v>273</v>
      </c>
      <c r="G2582" t="s">
        <v>205</v>
      </c>
      <c r="H2582" t="s">
        <v>4541</v>
      </c>
      <c r="I2582" t="s">
        <v>4542</v>
      </c>
      <c r="J2582" t="s">
        <v>4543</v>
      </c>
      <c r="K2582" t="s">
        <v>906</v>
      </c>
      <c r="L2582" t="s">
        <v>4545</v>
      </c>
      <c r="M2582" t="s">
        <v>906</v>
      </c>
      <c r="N2582" t="s">
        <v>641</v>
      </c>
      <c r="O2582" t="s">
        <v>12</v>
      </c>
      <c r="P2582" t="s">
        <v>819</v>
      </c>
      <c r="Q2582" t="s">
        <v>12</v>
      </c>
      <c r="R2582" t="s">
        <v>12</v>
      </c>
      <c r="S2582" t="s">
        <v>12</v>
      </c>
      <c r="T2582" t="s">
        <v>12</v>
      </c>
      <c r="U2582" t="s">
        <v>12</v>
      </c>
      <c r="V2582" t="s">
        <v>12</v>
      </c>
      <c r="W2582" t="s">
        <v>12</v>
      </c>
      <c r="X2582" t="s">
        <v>12</v>
      </c>
      <c r="Y2582" t="s">
        <v>12</v>
      </c>
      <c r="Z2582" t="s">
        <v>12</v>
      </c>
      <c r="AA2582" t="s">
        <v>12</v>
      </c>
      <c r="AB2582" t="s">
        <v>12</v>
      </c>
      <c r="AC2582" t="s">
        <v>8641</v>
      </c>
      <c r="AD2582" t="s">
        <v>12</v>
      </c>
      <c r="AE2582" t="s">
        <v>12</v>
      </c>
      <c r="AF2582" t="s">
        <v>8638</v>
      </c>
      <c r="AG2582" t="s">
        <v>8977</v>
      </c>
      <c r="AH2582" t="s">
        <v>12</v>
      </c>
      <c r="AI2582" t="s">
        <v>12</v>
      </c>
    </row>
    <row r="2583" spans="1:35" hidden="1" x14ac:dyDescent="0.3">
      <c r="A2583" t="s">
        <v>8</v>
      </c>
      <c r="B2583" t="s">
        <v>9</v>
      </c>
      <c r="C2583">
        <v>1249</v>
      </c>
      <c r="D2583">
        <v>894</v>
      </c>
      <c r="E2583" t="s">
        <v>2860</v>
      </c>
      <c r="F2583" t="s">
        <v>273</v>
      </c>
      <c r="G2583" t="s">
        <v>370</v>
      </c>
      <c r="H2583" t="s">
        <v>4541</v>
      </c>
      <c r="I2583" t="s">
        <v>4542</v>
      </c>
      <c r="J2583" t="s">
        <v>4546</v>
      </c>
      <c r="K2583" t="s">
        <v>906</v>
      </c>
      <c r="L2583" t="s">
        <v>4545</v>
      </c>
      <c r="M2583" t="s">
        <v>906</v>
      </c>
      <c r="N2583" t="s">
        <v>822</v>
      </c>
      <c r="O2583" t="s">
        <v>1069</v>
      </c>
      <c r="P2583" t="s">
        <v>3212</v>
      </c>
      <c r="Q2583" t="s">
        <v>12</v>
      </c>
      <c r="R2583" t="s">
        <v>12</v>
      </c>
      <c r="S2583" t="s">
        <v>12</v>
      </c>
      <c r="T2583" t="s">
        <v>12</v>
      </c>
      <c r="U2583" t="s">
        <v>12</v>
      </c>
      <c r="V2583" t="s">
        <v>12</v>
      </c>
      <c r="W2583" t="s">
        <v>12</v>
      </c>
      <c r="X2583" t="s">
        <v>12</v>
      </c>
      <c r="Y2583" t="s">
        <v>12</v>
      </c>
      <c r="Z2583" t="s">
        <v>273</v>
      </c>
      <c r="AA2583" t="s">
        <v>661</v>
      </c>
      <c r="AB2583" t="s">
        <v>306</v>
      </c>
      <c r="AC2583" t="s">
        <v>3372</v>
      </c>
      <c r="AD2583" t="s">
        <v>12</v>
      </c>
      <c r="AE2583" t="s">
        <v>12</v>
      </c>
      <c r="AF2583" t="s">
        <v>895</v>
      </c>
      <c r="AG2583" t="s">
        <v>8977</v>
      </c>
      <c r="AH2583" t="s">
        <v>12</v>
      </c>
      <c r="AI2583" t="s">
        <v>12</v>
      </c>
    </row>
    <row r="2584" spans="1:35" hidden="1" x14ac:dyDescent="0.3">
      <c r="A2584" t="s">
        <v>8</v>
      </c>
      <c r="B2584" t="s">
        <v>9</v>
      </c>
      <c r="C2584">
        <v>1250</v>
      </c>
      <c r="D2584">
        <v>894</v>
      </c>
      <c r="E2584" t="s">
        <v>2632</v>
      </c>
      <c r="F2584" t="s">
        <v>12</v>
      </c>
      <c r="G2584" t="s">
        <v>205</v>
      </c>
      <c r="H2584" t="s">
        <v>4541</v>
      </c>
      <c r="I2584" t="s">
        <v>4542</v>
      </c>
      <c r="J2584" t="s">
        <v>4543</v>
      </c>
      <c r="K2584" t="s">
        <v>906</v>
      </c>
      <c r="L2584" t="s">
        <v>4545</v>
      </c>
      <c r="M2584" t="s">
        <v>906</v>
      </c>
      <c r="N2584" t="s">
        <v>2048</v>
      </c>
      <c r="O2584" t="s">
        <v>12</v>
      </c>
      <c r="P2584" t="s">
        <v>833</v>
      </c>
      <c r="Q2584" t="s">
        <v>12</v>
      </c>
      <c r="R2584" t="s">
        <v>12</v>
      </c>
      <c r="S2584" t="s">
        <v>12</v>
      </c>
      <c r="T2584" t="s">
        <v>12</v>
      </c>
      <c r="U2584" t="s">
        <v>12</v>
      </c>
      <c r="V2584" t="s">
        <v>12</v>
      </c>
      <c r="W2584" t="s">
        <v>12</v>
      </c>
      <c r="X2584" t="s">
        <v>12</v>
      </c>
      <c r="Y2584" t="s">
        <v>12</v>
      </c>
      <c r="Z2584" t="s">
        <v>12</v>
      </c>
      <c r="AA2584" t="s">
        <v>12</v>
      </c>
      <c r="AB2584" t="s">
        <v>12</v>
      </c>
      <c r="AC2584" t="s">
        <v>4040</v>
      </c>
      <c r="AD2584" t="s">
        <v>12</v>
      </c>
      <c r="AE2584" t="s">
        <v>12</v>
      </c>
      <c r="AF2584" t="s">
        <v>895</v>
      </c>
      <c r="AG2584" t="s">
        <v>8977</v>
      </c>
      <c r="AH2584" t="s">
        <v>12</v>
      </c>
      <c r="AI2584" t="s">
        <v>12</v>
      </c>
    </row>
    <row r="2585" spans="1:35" hidden="1" x14ac:dyDescent="0.3">
      <c r="A2585" t="s">
        <v>8</v>
      </c>
      <c r="B2585" t="s">
        <v>9</v>
      </c>
      <c r="C2585">
        <v>1250</v>
      </c>
      <c r="D2585">
        <v>894</v>
      </c>
      <c r="E2585" t="s">
        <v>125</v>
      </c>
      <c r="F2585" t="s">
        <v>212</v>
      </c>
      <c r="G2585" t="s">
        <v>265</v>
      </c>
      <c r="H2585" t="s">
        <v>4541</v>
      </c>
      <c r="I2585" t="s">
        <v>4542</v>
      </c>
      <c r="J2585" t="s">
        <v>4543</v>
      </c>
      <c r="K2585" t="s">
        <v>4551</v>
      </c>
      <c r="L2585" t="s">
        <v>2048</v>
      </c>
      <c r="M2585" t="s">
        <v>908</v>
      </c>
      <c r="N2585" t="s">
        <v>65</v>
      </c>
      <c r="O2585" t="s">
        <v>12</v>
      </c>
      <c r="P2585" t="s">
        <v>8054</v>
      </c>
      <c r="Q2585" t="s">
        <v>12</v>
      </c>
      <c r="R2585" t="s">
        <v>8597</v>
      </c>
      <c r="S2585" t="s">
        <v>4941</v>
      </c>
      <c r="T2585" t="s">
        <v>5055</v>
      </c>
      <c r="U2585" t="s">
        <v>12</v>
      </c>
      <c r="V2585" t="s">
        <v>12</v>
      </c>
      <c r="W2585" t="s">
        <v>12</v>
      </c>
      <c r="X2585" t="s">
        <v>8936</v>
      </c>
      <c r="Y2585" t="s">
        <v>8599</v>
      </c>
      <c r="Z2585" t="s">
        <v>273</v>
      </c>
      <c r="AA2585" t="s">
        <v>12</v>
      </c>
      <c r="AB2585" t="s">
        <v>3988</v>
      </c>
      <c r="AC2585" t="s">
        <v>3373</v>
      </c>
      <c r="AD2585" t="s">
        <v>12</v>
      </c>
      <c r="AE2585" t="s">
        <v>12</v>
      </c>
      <c r="AF2585" t="s">
        <v>895</v>
      </c>
      <c r="AG2585" t="s">
        <v>8977</v>
      </c>
      <c r="AH2585" t="s">
        <v>12</v>
      </c>
      <c r="AI2585" t="s">
        <v>12</v>
      </c>
    </row>
    <row r="2586" spans="1:35" hidden="1" x14ac:dyDescent="0.3">
      <c r="A2586" t="s">
        <v>8</v>
      </c>
      <c r="B2586" t="s">
        <v>9</v>
      </c>
      <c r="C2586">
        <v>1251</v>
      </c>
      <c r="D2586">
        <v>894</v>
      </c>
      <c r="E2586" t="s">
        <v>455</v>
      </c>
      <c r="F2586" t="s">
        <v>273</v>
      </c>
      <c r="G2586" t="s">
        <v>205</v>
      </c>
      <c r="H2586" t="s">
        <v>4541</v>
      </c>
      <c r="I2586" t="s">
        <v>4542</v>
      </c>
      <c r="J2586" t="s">
        <v>4543</v>
      </c>
      <c r="K2586" t="s">
        <v>906</v>
      </c>
      <c r="L2586" t="s">
        <v>4545</v>
      </c>
      <c r="M2586" t="s">
        <v>906</v>
      </c>
      <c r="N2586" t="s">
        <v>65</v>
      </c>
      <c r="O2586" t="s">
        <v>12</v>
      </c>
      <c r="P2586" t="s">
        <v>8054</v>
      </c>
      <c r="Q2586" t="s">
        <v>12</v>
      </c>
      <c r="R2586" t="s">
        <v>8597</v>
      </c>
      <c r="S2586" t="s">
        <v>4941</v>
      </c>
      <c r="T2586" t="s">
        <v>5055</v>
      </c>
      <c r="U2586" t="s">
        <v>8574</v>
      </c>
      <c r="V2586" t="s">
        <v>12</v>
      </c>
      <c r="W2586" t="s">
        <v>12</v>
      </c>
      <c r="X2586" t="s">
        <v>8838</v>
      </c>
      <c r="Y2586" t="s">
        <v>8598</v>
      </c>
      <c r="Z2586" t="s">
        <v>273</v>
      </c>
      <c r="AA2586" t="s">
        <v>12</v>
      </c>
      <c r="AB2586" t="s">
        <v>3988</v>
      </c>
      <c r="AC2586" t="s">
        <v>8938</v>
      </c>
      <c r="AD2586" t="s">
        <v>12</v>
      </c>
      <c r="AE2586" t="s">
        <v>12</v>
      </c>
      <c r="AF2586" t="s">
        <v>8939</v>
      </c>
      <c r="AG2586" t="s">
        <v>8977</v>
      </c>
      <c r="AH2586" t="s">
        <v>12</v>
      </c>
      <c r="AI2586" t="s">
        <v>12</v>
      </c>
    </row>
    <row r="2587" spans="1:35" ht="43.2" hidden="1" x14ac:dyDescent="0.3">
      <c r="A2587" t="s">
        <v>8</v>
      </c>
      <c r="B2587" t="s">
        <v>9</v>
      </c>
      <c r="C2587">
        <v>1254</v>
      </c>
      <c r="D2587">
        <v>894</v>
      </c>
      <c r="E2587" t="s">
        <v>916</v>
      </c>
      <c r="F2587" t="s">
        <v>273</v>
      </c>
      <c r="G2587" t="s">
        <v>205</v>
      </c>
      <c r="H2587" t="s">
        <v>4541</v>
      </c>
      <c r="I2587" t="s">
        <v>4542</v>
      </c>
      <c r="J2587" t="s">
        <v>4543</v>
      </c>
      <c r="K2587" t="s">
        <v>906</v>
      </c>
      <c r="L2587" t="s">
        <v>4545</v>
      </c>
      <c r="M2587" t="s">
        <v>906</v>
      </c>
      <c r="N2587" t="s">
        <v>641</v>
      </c>
      <c r="O2587" t="s">
        <v>12</v>
      </c>
      <c r="P2587" t="s">
        <v>819</v>
      </c>
      <c r="Q2587" t="s">
        <v>12</v>
      </c>
      <c r="R2587" t="s">
        <v>12</v>
      </c>
      <c r="S2587" t="s">
        <v>12</v>
      </c>
      <c r="T2587" t="s">
        <v>12</v>
      </c>
      <c r="U2587" t="s">
        <v>12</v>
      </c>
      <c r="V2587" t="s">
        <v>12</v>
      </c>
      <c r="W2587" t="s">
        <v>12</v>
      </c>
      <c r="X2587" t="s">
        <v>12</v>
      </c>
      <c r="Y2587" t="s">
        <v>12</v>
      </c>
      <c r="Z2587" t="s">
        <v>12</v>
      </c>
      <c r="AA2587" t="s">
        <v>12</v>
      </c>
      <c r="AB2587" t="s">
        <v>12</v>
      </c>
      <c r="AC2587" s="7" t="s">
        <v>8940</v>
      </c>
      <c r="AD2587" t="s">
        <v>12</v>
      </c>
      <c r="AE2587" t="s">
        <v>12</v>
      </c>
      <c r="AF2587" s="7" t="s">
        <v>8939</v>
      </c>
      <c r="AG2587" t="s">
        <v>8977</v>
      </c>
      <c r="AH2587" t="s">
        <v>12</v>
      </c>
      <c r="AI2587" t="s">
        <v>12</v>
      </c>
    </row>
    <row r="2588" spans="1:35" hidden="1" x14ac:dyDescent="0.3">
      <c r="A2588" t="s">
        <v>8</v>
      </c>
      <c r="B2588" t="s">
        <v>9</v>
      </c>
      <c r="C2588">
        <v>1254</v>
      </c>
      <c r="D2588">
        <v>894</v>
      </c>
      <c r="E2588" t="s">
        <v>647</v>
      </c>
      <c r="F2588" t="s">
        <v>273</v>
      </c>
      <c r="G2588" t="s">
        <v>205</v>
      </c>
      <c r="H2588" t="s">
        <v>4541</v>
      </c>
      <c r="I2588" t="s">
        <v>4542</v>
      </c>
      <c r="J2588" t="s">
        <v>4543</v>
      </c>
      <c r="K2588" t="s">
        <v>906</v>
      </c>
      <c r="L2588" t="s">
        <v>4545</v>
      </c>
      <c r="M2588" t="s">
        <v>906</v>
      </c>
      <c r="N2588" t="s">
        <v>206</v>
      </c>
      <c r="O2588" t="s">
        <v>12</v>
      </c>
      <c r="P2588" t="s">
        <v>8054</v>
      </c>
      <c r="Q2588" t="s">
        <v>12</v>
      </c>
      <c r="R2588" t="s">
        <v>4941</v>
      </c>
      <c r="S2588" t="s">
        <v>4941</v>
      </c>
      <c r="T2588" t="s">
        <v>9177</v>
      </c>
      <c r="U2588" t="s">
        <v>12</v>
      </c>
      <c r="V2588" t="s">
        <v>8926</v>
      </c>
      <c r="W2588" t="s">
        <v>12</v>
      </c>
      <c r="X2588" t="s">
        <v>4613</v>
      </c>
      <c r="Y2588" t="s">
        <v>8598</v>
      </c>
      <c r="Z2588" t="s">
        <v>273</v>
      </c>
      <c r="AA2588" t="s">
        <v>12</v>
      </c>
      <c r="AB2588" t="s">
        <v>3988</v>
      </c>
      <c r="AC2588" t="s">
        <v>8941</v>
      </c>
      <c r="AD2588" t="s">
        <v>12</v>
      </c>
      <c r="AE2588" t="s">
        <v>4316</v>
      </c>
      <c r="AF2588" t="s">
        <v>8939</v>
      </c>
      <c r="AG2588" t="s">
        <v>8977</v>
      </c>
      <c r="AH2588" t="s">
        <v>12</v>
      </c>
      <c r="AI2588" t="s">
        <v>12</v>
      </c>
    </row>
    <row r="2589" spans="1:35" hidden="1" x14ac:dyDescent="0.3">
      <c r="A2589" t="s">
        <v>8</v>
      </c>
      <c r="B2589" t="s">
        <v>9</v>
      </c>
      <c r="C2589">
        <v>1255</v>
      </c>
      <c r="D2589">
        <v>894</v>
      </c>
      <c r="E2589" t="s">
        <v>35</v>
      </c>
      <c r="F2589" t="s">
        <v>273</v>
      </c>
      <c r="G2589" t="s">
        <v>19</v>
      </c>
      <c r="H2589" t="s">
        <v>4545</v>
      </c>
      <c r="I2589" t="s">
        <v>4545</v>
      </c>
      <c r="J2589" t="s">
        <v>909</v>
      </c>
      <c r="K2589" t="s">
        <v>907</v>
      </c>
      <c r="L2589" t="s">
        <v>4545</v>
      </c>
      <c r="M2589" t="s">
        <v>909</v>
      </c>
      <c r="N2589" t="s">
        <v>35</v>
      </c>
      <c r="O2589" t="s">
        <v>8492</v>
      </c>
      <c r="P2589" t="s">
        <v>4559</v>
      </c>
      <c r="Q2589" t="s">
        <v>623</v>
      </c>
      <c r="R2589" t="s">
        <v>4960</v>
      </c>
      <c r="S2589" t="s">
        <v>4941</v>
      </c>
      <c r="T2589" t="s">
        <v>12</v>
      </c>
      <c r="U2589" t="s">
        <v>12</v>
      </c>
      <c r="V2589" t="s">
        <v>12</v>
      </c>
      <c r="W2589" t="s">
        <v>12</v>
      </c>
      <c r="X2589" t="s">
        <v>8493</v>
      </c>
      <c r="Y2589" t="s">
        <v>8598</v>
      </c>
      <c r="Z2589" t="s">
        <v>273</v>
      </c>
      <c r="AA2589" t="s">
        <v>2611</v>
      </c>
      <c r="AB2589" t="s">
        <v>307</v>
      </c>
      <c r="AC2589" t="s">
        <v>8942</v>
      </c>
      <c r="AD2589" t="s">
        <v>12</v>
      </c>
      <c r="AE2589" t="s">
        <v>12</v>
      </c>
      <c r="AF2589" t="s">
        <v>8939</v>
      </c>
      <c r="AG2589" t="s">
        <v>8977</v>
      </c>
      <c r="AH2589" t="s">
        <v>12</v>
      </c>
      <c r="AI2589" t="s">
        <v>12</v>
      </c>
    </row>
    <row r="2590" spans="1:35" hidden="1" x14ac:dyDescent="0.3">
      <c r="A2590" t="s">
        <v>8</v>
      </c>
      <c r="B2590" t="s">
        <v>9</v>
      </c>
      <c r="C2590">
        <v>1255</v>
      </c>
      <c r="D2590">
        <v>894</v>
      </c>
      <c r="E2590" t="s">
        <v>10523</v>
      </c>
      <c r="F2590" t="s">
        <v>12</v>
      </c>
      <c r="G2590" t="s">
        <v>205</v>
      </c>
      <c r="H2590" t="s">
        <v>4541</v>
      </c>
      <c r="I2590" t="s">
        <v>4542</v>
      </c>
      <c r="J2590" t="s">
        <v>4543</v>
      </c>
      <c r="K2590" t="s">
        <v>906</v>
      </c>
      <c r="L2590" t="s">
        <v>4545</v>
      </c>
      <c r="M2590" t="s">
        <v>906</v>
      </c>
      <c r="N2590" t="s">
        <v>623</v>
      </c>
      <c r="O2590" t="s">
        <v>12</v>
      </c>
      <c r="P2590" t="s">
        <v>10473</v>
      </c>
      <c r="Q2590" t="s">
        <v>12</v>
      </c>
      <c r="R2590" t="s">
        <v>12</v>
      </c>
      <c r="S2590" t="s">
        <v>12</v>
      </c>
      <c r="T2590" t="s">
        <v>12</v>
      </c>
      <c r="U2590" t="s">
        <v>12</v>
      </c>
      <c r="V2590" t="s">
        <v>12</v>
      </c>
      <c r="W2590" t="s">
        <v>12</v>
      </c>
      <c r="X2590" t="s">
        <v>12</v>
      </c>
      <c r="Y2590" t="s">
        <v>12</v>
      </c>
      <c r="Z2590" t="s">
        <v>273</v>
      </c>
      <c r="AA2590" t="s">
        <v>12</v>
      </c>
      <c r="AB2590" t="s">
        <v>12</v>
      </c>
      <c r="AC2590" t="s">
        <v>10524</v>
      </c>
      <c r="AD2590" t="s">
        <v>12</v>
      </c>
      <c r="AE2590" t="s">
        <v>12</v>
      </c>
      <c r="AF2590" t="s">
        <v>8939</v>
      </c>
      <c r="AG2590" t="s">
        <v>8977</v>
      </c>
      <c r="AH2590" t="s">
        <v>12</v>
      </c>
      <c r="AI2590" t="s">
        <v>12</v>
      </c>
    </row>
    <row r="2591" spans="1:35" hidden="1" x14ac:dyDescent="0.3">
      <c r="A2591" t="s">
        <v>8</v>
      </c>
      <c r="B2591" t="s">
        <v>9</v>
      </c>
      <c r="C2591">
        <v>1256</v>
      </c>
      <c r="D2591">
        <v>894</v>
      </c>
      <c r="E2591" t="s">
        <v>916</v>
      </c>
      <c r="F2591" t="s">
        <v>273</v>
      </c>
      <c r="G2591" t="s">
        <v>205</v>
      </c>
      <c r="H2591" t="s">
        <v>4541</v>
      </c>
      <c r="I2591" t="s">
        <v>4542</v>
      </c>
      <c r="J2591" t="s">
        <v>4543</v>
      </c>
      <c r="K2591" t="s">
        <v>906</v>
      </c>
      <c r="L2591" t="s">
        <v>4545</v>
      </c>
      <c r="M2591" t="s">
        <v>906</v>
      </c>
      <c r="N2591" t="s">
        <v>641</v>
      </c>
      <c r="O2591" t="s">
        <v>12</v>
      </c>
      <c r="P2591" t="s">
        <v>833</v>
      </c>
      <c r="Q2591" t="s">
        <v>12</v>
      </c>
      <c r="R2591" t="s">
        <v>12</v>
      </c>
      <c r="S2591" t="s">
        <v>12</v>
      </c>
      <c r="T2591" t="s">
        <v>12</v>
      </c>
      <c r="U2591" t="s">
        <v>12</v>
      </c>
      <c r="V2591" t="s">
        <v>12</v>
      </c>
      <c r="W2591" t="s">
        <v>12</v>
      </c>
      <c r="X2591" t="s">
        <v>12</v>
      </c>
      <c r="Y2591" t="s">
        <v>12</v>
      </c>
      <c r="Z2591" t="s">
        <v>12</v>
      </c>
      <c r="AA2591" t="s">
        <v>12</v>
      </c>
      <c r="AB2591" t="s">
        <v>12</v>
      </c>
      <c r="AC2591" t="s">
        <v>6361</v>
      </c>
      <c r="AD2591" t="s">
        <v>12</v>
      </c>
      <c r="AE2591" t="s">
        <v>12</v>
      </c>
      <c r="AF2591" t="s">
        <v>657</v>
      </c>
      <c r="AG2591" t="s">
        <v>8977</v>
      </c>
      <c r="AH2591" t="s">
        <v>12</v>
      </c>
      <c r="AI2591" t="s">
        <v>12</v>
      </c>
    </row>
    <row r="2592" spans="1:35" hidden="1" x14ac:dyDescent="0.3">
      <c r="A2592" t="s">
        <v>8</v>
      </c>
      <c r="B2592" t="s">
        <v>9</v>
      </c>
      <c r="C2592">
        <v>1256</v>
      </c>
      <c r="D2592">
        <v>894</v>
      </c>
      <c r="E2592" t="s">
        <v>161</v>
      </c>
      <c r="F2592" t="s">
        <v>212</v>
      </c>
      <c r="G2592" t="s">
        <v>261</v>
      </c>
      <c r="H2592" t="s">
        <v>4541</v>
      </c>
      <c r="I2592" t="s">
        <v>4542</v>
      </c>
      <c r="J2592" t="s">
        <v>4543</v>
      </c>
      <c r="K2592" t="s">
        <v>4551</v>
      </c>
      <c r="L2592" t="s">
        <v>641</v>
      </c>
      <c r="M2592" t="s">
        <v>908</v>
      </c>
      <c r="N2592" t="s">
        <v>247</v>
      </c>
      <c r="O2592" t="s">
        <v>12</v>
      </c>
      <c r="P2592" t="s">
        <v>3206</v>
      </c>
      <c r="Q2592" t="s">
        <v>12</v>
      </c>
      <c r="R2592" t="s">
        <v>12</v>
      </c>
      <c r="S2592" t="s">
        <v>12</v>
      </c>
      <c r="T2592" t="s">
        <v>12</v>
      </c>
      <c r="U2592" t="s">
        <v>12</v>
      </c>
      <c r="V2592" t="s">
        <v>12</v>
      </c>
      <c r="W2592" t="s">
        <v>12</v>
      </c>
      <c r="X2592" t="s">
        <v>12</v>
      </c>
      <c r="Y2592" t="s">
        <v>12</v>
      </c>
      <c r="Z2592" t="s">
        <v>273</v>
      </c>
      <c r="AA2592" t="s">
        <v>12</v>
      </c>
      <c r="AB2592" t="s">
        <v>3988</v>
      </c>
      <c r="AC2592" t="s">
        <v>6362</v>
      </c>
      <c r="AD2592" t="s">
        <v>12</v>
      </c>
      <c r="AE2592" t="s">
        <v>12</v>
      </c>
      <c r="AF2592" t="s">
        <v>657</v>
      </c>
      <c r="AG2592" t="s">
        <v>8977</v>
      </c>
      <c r="AH2592" t="s">
        <v>12</v>
      </c>
      <c r="AI2592" t="s">
        <v>12</v>
      </c>
    </row>
    <row r="2593" spans="1:35" hidden="1" x14ac:dyDescent="0.3">
      <c r="A2593" t="s">
        <v>8</v>
      </c>
      <c r="B2593" t="s">
        <v>9</v>
      </c>
      <c r="C2593">
        <v>1258</v>
      </c>
      <c r="D2593">
        <v>894</v>
      </c>
      <c r="E2593" t="s">
        <v>471</v>
      </c>
      <c r="F2593" t="s">
        <v>273</v>
      </c>
      <c r="G2593" t="s">
        <v>205</v>
      </c>
      <c r="H2593" t="s">
        <v>4541</v>
      </c>
      <c r="I2593" t="s">
        <v>4542</v>
      </c>
      <c r="J2593" t="s">
        <v>4543</v>
      </c>
      <c r="K2593" t="s">
        <v>906</v>
      </c>
      <c r="L2593" t="s">
        <v>4545</v>
      </c>
      <c r="M2593" t="s">
        <v>906</v>
      </c>
      <c r="N2593" t="s">
        <v>470</v>
      </c>
      <c r="O2593" t="s">
        <v>1069</v>
      </c>
      <c r="P2593" t="s">
        <v>10495</v>
      </c>
      <c r="Q2593" t="s">
        <v>12</v>
      </c>
      <c r="R2593" t="s">
        <v>4960</v>
      </c>
      <c r="S2593" t="s">
        <v>4941</v>
      </c>
      <c r="T2593" t="s">
        <v>10260</v>
      </c>
      <c r="U2593" t="s">
        <v>850</v>
      </c>
      <c r="V2593" t="s">
        <v>12</v>
      </c>
      <c r="W2593" t="s">
        <v>12</v>
      </c>
      <c r="X2593" t="s">
        <v>5023</v>
      </c>
      <c r="Y2593" t="s">
        <v>8599</v>
      </c>
      <c r="Z2593" t="s">
        <v>273</v>
      </c>
      <c r="AA2593" t="s">
        <v>12</v>
      </c>
      <c r="AB2593" t="s">
        <v>3988</v>
      </c>
      <c r="AC2593" t="s">
        <v>3374</v>
      </c>
      <c r="AD2593" t="s">
        <v>11571</v>
      </c>
      <c r="AE2593" t="s">
        <v>12</v>
      </c>
      <c r="AF2593" t="s">
        <v>472</v>
      </c>
      <c r="AG2593" t="s">
        <v>8977</v>
      </c>
      <c r="AH2593" t="s">
        <v>12</v>
      </c>
      <c r="AI2593" t="s">
        <v>12</v>
      </c>
    </row>
    <row r="2594" spans="1:35" hidden="1" x14ac:dyDescent="0.3">
      <c r="A2594" t="s">
        <v>8</v>
      </c>
      <c r="B2594" t="s">
        <v>9</v>
      </c>
      <c r="C2594">
        <v>1259</v>
      </c>
      <c r="D2594">
        <v>894</v>
      </c>
      <c r="E2594" t="s">
        <v>828</v>
      </c>
      <c r="F2594" t="s">
        <v>273</v>
      </c>
      <c r="G2594" t="s">
        <v>2004</v>
      </c>
      <c r="H2594" t="s">
        <v>4548</v>
      </c>
      <c r="I2594" t="s">
        <v>4542</v>
      </c>
      <c r="J2594" t="s">
        <v>4543</v>
      </c>
      <c r="K2594" t="s">
        <v>906</v>
      </c>
      <c r="L2594" t="s">
        <v>4545</v>
      </c>
      <c r="M2594" t="s">
        <v>906</v>
      </c>
      <c r="N2594" t="s">
        <v>829</v>
      </c>
      <c r="O2594" t="s">
        <v>3202</v>
      </c>
      <c r="P2594" t="s">
        <v>4</v>
      </c>
      <c r="Q2594" t="s">
        <v>12</v>
      </c>
      <c r="R2594" t="s">
        <v>273</v>
      </c>
      <c r="S2594" t="s">
        <v>12</v>
      </c>
      <c r="T2594" t="s">
        <v>12</v>
      </c>
      <c r="U2594" t="s">
        <v>12</v>
      </c>
      <c r="V2594" t="s">
        <v>661</v>
      </c>
      <c r="W2594" t="s">
        <v>3490</v>
      </c>
      <c r="X2594" t="s">
        <v>12</v>
      </c>
      <c r="Y2594" t="s">
        <v>12</v>
      </c>
      <c r="Z2594" t="s">
        <v>273</v>
      </c>
      <c r="AA2594" t="s">
        <v>3490</v>
      </c>
      <c r="AB2594" t="s">
        <v>1994</v>
      </c>
      <c r="AC2594" t="s">
        <v>3375</v>
      </c>
      <c r="AD2594" t="s">
        <v>12</v>
      </c>
      <c r="AE2594" t="s">
        <v>12</v>
      </c>
      <c r="AF2594" t="s">
        <v>472</v>
      </c>
      <c r="AG2594" t="s">
        <v>8977</v>
      </c>
      <c r="AH2594" t="s">
        <v>12</v>
      </c>
      <c r="AI2594" t="s">
        <v>12</v>
      </c>
    </row>
    <row r="2595" spans="1:35" hidden="1" x14ac:dyDescent="0.3">
      <c r="A2595" t="s">
        <v>8</v>
      </c>
      <c r="B2595" t="s">
        <v>9</v>
      </c>
      <c r="C2595">
        <v>1261</v>
      </c>
      <c r="D2595">
        <v>894</v>
      </c>
      <c r="E2595" t="s">
        <v>338</v>
      </c>
      <c r="F2595" t="s">
        <v>212</v>
      </c>
      <c r="G2595" t="s">
        <v>410</v>
      </c>
      <c r="H2595" t="s">
        <v>4541</v>
      </c>
      <c r="I2595" t="s">
        <v>4542</v>
      </c>
      <c r="J2595" t="s">
        <v>4543</v>
      </c>
      <c r="K2595" t="s">
        <v>4551</v>
      </c>
      <c r="L2595" t="s">
        <v>4545</v>
      </c>
      <c r="M2595" t="s">
        <v>908</v>
      </c>
      <c r="N2595" t="s">
        <v>14</v>
      </c>
      <c r="O2595" t="s">
        <v>1069</v>
      </c>
      <c r="P2595" t="s">
        <v>4</v>
      </c>
      <c r="Q2595" t="s">
        <v>12</v>
      </c>
      <c r="R2595" t="s">
        <v>12</v>
      </c>
      <c r="S2595" t="s">
        <v>12</v>
      </c>
      <c r="T2595" t="s">
        <v>12</v>
      </c>
      <c r="U2595" t="s">
        <v>12</v>
      </c>
      <c r="V2595" t="s">
        <v>12</v>
      </c>
      <c r="W2595" t="s">
        <v>12</v>
      </c>
      <c r="X2595" t="s">
        <v>834</v>
      </c>
      <c r="Y2595" t="s">
        <v>8598</v>
      </c>
      <c r="Z2595" t="s">
        <v>273</v>
      </c>
      <c r="AA2595" t="s">
        <v>383</v>
      </c>
      <c r="AB2595" t="s">
        <v>306</v>
      </c>
      <c r="AC2595" t="s">
        <v>5372</v>
      </c>
      <c r="AD2595" t="s">
        <v>12</v>
      </c>
      <c r="AE2595" t="s">
        <v>4691</v>
      </c>
      <c r="AF2595" t="s">
        <v>331</v>
      </c>
      <c r="AG2595" t="s">
        <v>8977</v>
      </c>
      <c r="AH2595" t="s">
        <v>12</v>
      </c>
      <c r="AI2595" t="s">
        <v>12</v>
      </c>
    </row>
    <row r="2596" spans="1:35" hidden="1" x14ac:dyDescent="0.3">
      <c r="A2596" t="s">
        <v>8</v>
      </c>
      <c r="B2596" t="s">
        <v>9</v>
      </c>
      <c r="C2596">
        <v>1261</v>
      </c>
      <c r="D2596">
        <v>894</v>
      </c>
      <c r="E2596" t="s">
        <v>916</v>
      </c>
      <c r="F2596" t="s">
        <v>273</v>
      </c>
      <c r="G2596" t="s">
        <v>205</v>
      </c>
      <c r="H2596" t="s">
        <v>4541</v>
      </c>
      <c r="I2596" t="s">
        <v>4542</v>
      </c>
      <c r="J2596" t="s">
        <v>4543</v>
      </c>
      <c r="K2596" t="s">
        <v>906</v>
      </c>
      <c r="L2596" t="s">
        <v>4545</v>
      </c>
      <c r="M2596" t="s">
        <v>906</v>
      </c>
      <c r="N2596" t="s">
        <v>641</v>
      </c>
      <c r="O2596" t="s">
        <v>12</v>
      </c>
      <c r="P2596" t="s">
        <v>833</v>
      </c>
      <c r="Q2596" t="s">
        <v>12</v>
      </c>
      <c r="R2596" t="s">
        <v>12</v>
      </c>
      <c r="S2596" t="s">
        <v>12</v>
      </c>
      <c r="T2596" t="s">
        <v>12</v>
      </c>
      <c r="U2596" t="s">
        <v>12</v>
      </c>
      <c r="V2596" t="s">
        <v>12</v>
      </c>
      <c r="W2596" t="s">
        <v>12</v>
      </c>
      <c r="X2596" t="s">
        <v>12</v>
      </c>
      <c r="Y2596" t="s">
        <v>12</v>
      </c>
      <c r="Z2596" t="s">
        <v>12</v>
      </c>
      <c r="AA2596" t="s">
        <v>12</v>
      </c>
      <c r="AB2596" t="s">
        <v>12</v>
      </c>
      <c r="AC2596" t="s">
        <v>5373</v>
      </c>
      <c r="AD2596" t="s">
        <v>12</v>
      </c>
      <c r="AE2596" t="s">
        <v>12</v>
      </c>
      <c r="AF2596" t="s">
        <v>331</v>
      </c>
      <c r="AG2596" t="s">
        <v>8977</v>
      </c>
      <c r="AH2596" t="s">
        <v>12</v>
      </c>
      <c r="AI2596" t="s">
        <v>12</v>
      </c>
    </row>
    <row r="2597" spans="1:35" hidden="1" x14ac:dyDescent="0.3">
      <c r="A2597" t="s">
        <v>8</v>
      </c>
      <c r="B2597" t="s">
        <v>9</v>
      </c>
      <c r="C2597">
        <v>1261</v>
      </c>
      <c r="D2597">
        <v>894</v>
      </c>
      <c r="E2597" t="s">
        <v>468</v>
      </c>
      <c r="F2597" t="s">
        <v>273</v>
      </c>
      <c r="G2597" t="s">
        <v>204</v>
      </c>
      <c r="H2597" t="s">
        <v>4541</v>
      </c>
      <c r="I2597" t="s">
        <v>4544</v>
      </c>
      <c r="J2597" t="s">
        <v>4543</v>
      </c>
      <c r="K2597" t="s">
        <v>906</v>
      </c>
      <c r="L2597" t="s">
        <v>4545</v>
      </c>
      <c r="M2597" t="s">
        <v>906</v>
      </c>
      <c r="N2597" t="s">
        <v>11</v>
      </c>
      <c r="O2597" t="s">
        <v>1069</v>
      </c>
      <c r="P2597" t="s">
        <v>4</v>
      </c>
      <c r="Q2597" t="s">
        <v>12</v>
      </c>
      <c r="R2597" t="s">
        <v>12</v>
      </c>
      <c r="S2597" t="s">
        <v>12</v>
      </c>
      <c r="T2597" t="s">
        <v>12</v>
      </c>
      <c r="U2597" t="s">
        <v>12</v>
      </c>
      <c r="V2597" t="s">
        <v>12</v>
      </c>
      <c r="W2597" t="s">
        <v>12</v>
      </c>
      <c r="X2597" t="s">
        <v>12</v>
      </c>
      <c r="Y2597" t="s">
        <v>12</v>
      </c>
      <c r="Z2597" t="s">
        <v>273</v>
      </c>
      <c r="AA2597" t="s">
        <v>12</v>
      </c>
      <c r="AB2597" t="s">
        <v>3988</v>
      </c>
      <c r="AC2597" t="s">
        <v>5374</v>
      </c>
      <c r="AD2597" t="s">
        <v>12</v>
      </c>
      <c r="AE2597" t="s">
        <v>12</v>
      </c>
      <c r="AF2597" t="s">
        <v>331</v>
      </c>
      <c r="AG2597" t="s">
        <v>8977</v>
      </c>
      <c r="AH2597" t="s">
        <v>12</v>
      </c>
      <c r="AI2597" t="s">
        <v>12</v>
      </c>
    </row>
    <row r="2598" spans="1:35" hidden="1" x14ac:dyDescent="0.3">
      <c r="A2598" t="s">
        <v>8</v>
      </c>
      <c r="B2598" t="s">
        <v>9</v>
      </c>
      <c r="C2598">
        <v>1262</v>
      </c>
      <c r="D2598">
        <v>894</v>
      </c>
      <c r="E2598" t="s">
        <v>916</v>
      </c>
      <c r="F2598" t="s">
        <v>273</v>
      </c>
      <c r="G2598" t="s">
        <v>205</v>
      </c>
      <c r="H2598" t="s">
        <v>4541</v>
      </c>
      <c r="I2598" t="s">
        <v>4542</v>
      </c>
      <c r="J2598" t="s">
        <v>4543</v>
      </c>
      <c r="K2598" t="s">
        <v>906</v>
      </c>
      <c r="L2598" t="s">
        <v>4545</v>
      </c>
      <c r="M2598" t="s">
        <v>906</v>
      </c>
      <c r="N2598" t="s">
        <v>641</v>
      </c>
      <c r="O2598" t="s">
        <v>12</v>
      </c>
      <c r="P2598" t="s">
        <v>819</v>
      </c>
      <c r="Q2598" t="s">
        <v>12</v>
      </c>
      <c r="R2598" t="s">
        <v>12</v>
      </c>
      <c r="S2598" t="s">
        <v>12</v>
      </c>
      <c r="T2598" t="s">
        <v>12</v>
      </c>
      <c r="U2598" t="s">
        <v>12</v>
      </c>
      <c r="V2598" t="s">
        <v>12</v>
      </c>
      <c r="W2598" t="s">
        <v>12</v>
      </c>
      <c r="X2598" t="s">
        <v>12</v>
      </c>
      <c r="Y2598" t="s">
        <v>12</v>
      </c>
      <c r="Z2598" t="s">
        <v>12</v>
      </c>
      <c r="AA2598" t="s">
        <v>12</v>
      </c>
      <c r="AB2598" t="s">
        <v>12</v>
      </c>
      <c r="AC2598" t="s">
        <v>6363</v>
      </c>
      <c r="AD2598" t="s">
        <v>12</v>
      </c>
      <c r="AE2598" t="s">
        <v>12</v>
      </c>
      <c r="AF2598" t="s">
        <v>332</v>
      </c>
      <c r="AG2598" t="s">
        <v>8977</v>
      </c>
      <c r="AH2598" t="s">
        <v>12</v>
      </c>
      <c r="AI2598" t="s">
        <v>12</v>
      </c>
    </row>
    <row r="2599" spans="1:35" hidden="1" x14ac:dyDescent="0.3">
      <c r="A2599" t="s">
        <v>8</v>
      </c>
      <c r="B2599" t="s">
        <v>9</v>
      </c>
      <c r="C2599">
        <v>1263</v>
      </c>
      <c r="D2599">
        <v>894</v>
      </c>
      <c r="E2599" t="s">
        <v>1039</v>
      </c>
      <c r="F2599" t="s">
        <v>273</v>
      </c>
      <c r="G2599" t="s">
        <v>204</v>
      </c>
      <c r="H2599" t="s">
        <v>4541</v>
      </c>
      <c r="I2599" t="s">
        <v>4544</v>
      </c>
      <c r="J2599" t="s">
        <v>4543</v>
      </c>
      <c r="K2599" t="s">
        <v>906</v>
      </c>
      <c r="L2599" t="s">
        <v>4545</v>
      </c>
      <c r="M2599" t="s">
        <v>906</v>
      </c>
      <c r="N2599" t="s">
        <v>641</v>
      </c>
      <c r="O2599" t="s">
        <v>12</v>
      </c>
      <c r="P2599" t="s">
        <v>833</v>
      </c>
      <c r="Q2599" t="s">
        <v>12</v>
      </c>
      <c r="R2599" t="s">
        <v>12</v>
      </c>
      <c r="S2599" t="s">
        <v>12</v>
      </c>
      <c r="T2599" t="s">
        <v>12</v>
      </c>
      <c r="U2599" t="s">
        <v>12</v>
      </c>
      <c r="V2599" t="s">
        <v>12</v>
      </c>
      <c r="W2599" t="s">
        <v>12</v>
      </c>
      <c r="X2599" t="s">
        <v>12</v>
      </c>
      <c r="Y2599" t="s">
        <v>12</v>
      </c>
      <c r="Z2599" t="s">
        <v>12</v>
      </c>
      <c r="AA2599" t="s">
        <v>12</v>
      </c>
      <c r="AB2599" t="s">
        <v>12</v>
      </c>
      <c r="AC2599" t="s">
        <v>6364</v>
      </c>
      <c r="AD2599" t="s">
        <v>12</v>
      </c>
      <c r="AE2599" t="s">
        <v>12</v>
      </c>
      <c r="AF2599" t="s">
        <v>332</v>
      </c>
      <c r="AG2599" t="s">
        <v>8977</v>
      </c>
      <c r="AH2599" t="s">
        <v>12</v>
      </c>
      <c r="AI2599" t="s">
        <v>12</v>
      </c>
    </row>
    <row r="2600" spans="1:35" hidden="1" x14ac:dyDescent="0.3">
      <c r="A2600" t="s">
        <v>8</v>
      </c>
      <c r="B2600" t="s">
        <v>9</v>
      </c>
      <c r="C2600">
        <v>1263</v>
      </c>
      <c r="D2600">
        <v>894</v>
      </c>
      <c r="E2600" t="s">
        <v>162</v>
      </c>
      <c r="F2600" t="s">
        <v>212</v>
      </c>
      <c r="G2600" t="s">
        <v>257</v>
      </c>
      <c r="H2600" t="s">
        <v>4541</v>
      </c>
      <c r="I2600" t="s">
        <v>4544</v>
      </c>
      <c r="J2600" t="s">
        <v>4543</v>
      </c>
      <c r="K2600" t="s">
        <v>4551</v>
      </c>
      <c r="L2600" t="s">
        <v>641</v>
      </c>
      <c r="M2600" t="s">
        <v>908</v>
      </c>
      <c r="N2600" t="s">
        <v>409</v>
      </c>
      <c r="O2600" t="s">
        <v>12</v>
      </c>
      <c r="P2600" t="s">
        <v>2149</v>
      </c>
      <c r="Q2600" t="s">
        <v>12</v>
      </c>
      <c r="R2600" t="s">
        <v>12</v>
      </c>
      <c r="S2600" t="s">
        <v>12</v>
      </c>
      <c r="T2600" t="s">
        <v>12</v>
      </c>
      <c r="U2600" t="s">
        <v>12</v>
      </c>
      <c r="V2600" t="s">
        <v>12</v>
      </c>
      <c r="W2600" t="s">
        <v>12</v>
      </c>
      <c r="X2600" t="s">
        <v>12</v>
      </c>
      <c r="Y2600" t="s">
        <v>12</v>
      </c>
      <c r="Z2600" t="s">
        <v>273</v>
      </c>
      <c r="AA2600" t="s">
        <v>12</v>
      </c>
      <c r="AB2600" t="s">
        <v>3988</v>
      </c>
      <c r="AC2600" t="s">
        <v>6365</v>
      </c>
      <c r="AD2600" t="s">
        <v>12</v>
      </c>
      <c r="AE2600" t="s">
        <v>12</v>
      </c>
      <c r="AF2600" t="s">
        <v>332</v>
      </c>
      <c r="AG2600" t="s">
        <v>8977</v>
      </c>
      <c r="AH2600" t="s">
        <v>12</v>
      </c>
      <c r="AI2600" t="s">
        <v>12</v>
      </c>
    </row>
    <row r="2601" spans="1:35" hidden="1" x14ac:dyDescent="0.3">
      <c r="A2601" t="s">
        <v>8</v>
      </c>
      <c r="B2601" t="s">
        <v>9</v>
      </c>
      <c r="C2601">
        <v>1264</v>
      </c>
      <c r="D2601">
        <v>894</v>
      </c>
      <c r="E2601" t="s">
        <v>527</v>
      </c>
      <c r="F2601" t="s">
        <v>273</v>
      </c>
      <c r="G2601" t="s">
        <v>204</v>
      </c>
      <c r="H2601" t="s">
        <v>4541</v>
      </c>
      <c r="I2601" t="s">
        <v>4544</v>
      </c>
      <c r="J2601" t="s">
        <v>4543</v>
      </c>
      <c r="K2601" t="s">
        <v>906</v>
      </c>
      <c r="L2601" t="s">
        <v>4545</v>
      </c>
      <c r="M2601" t="s">
        <v>906</v>
      </c>
      <c r="N2601" t="s">
        <v>240</v>
      </c>
      <c r="O2601" t="s">
        <v>8231</v>
      </c>
      <c r="P2601" t="s">
        <v>10495</v>
      </c>
      <c r="Q2601" t="s">
        <v>12</v>
      </c>
      <c r="R2601" t="s">
        <v>8597</v>
      </c>
      <c r="S2601" t="s">
        <v>4941</v>
      </c>
      <c r="T2601" t="s">
        <v>12</v>
      </c>
      <c r="U2601" t="s">
        <v>12</v>
      </c>
      <c r="V2601" t="s">
        <v>12</v>
      </c>
      <c r="W2601" t="s">
        <v>12</v>
      </c>
      <c r="X2601" t="s">
        <v>8167</v>
      </c>
      <c r="Y2601" t="s">
        <v>8598</v>
      </c>
      <c r="Z2601" t="s">
        <v>273</v>
      </c>
      <c r="AA2601" t="s">
        <v>12</v>
      </c>
      <c r="AB2601" t="s">
        <v>3988</v>
      </c>
      <c r="AC2601" t="s">
        <v>5375</v>
      </c>
      <c r="AD2601" t="s">
        <v>12</v>
      </c>
      <c r="AE2601" t="s">
        <v>12</v>
      </c>
      <c r="AF2601" t="s">
        <v>332</v>
      </c>
      <c r="AG2601" t="s">
        <v>8977</v>
      </c>
      <c r="AH2601" t="s">
        <v>12</v>
      </c>
      <c r="AI2601" t="s">
        <v>12</v>
      </c>
    </row>
    <row r="2602" spans="1:35" hidden="1" x14ac:dyDescent="0.3">
      <c r="A2602" t="s">
        <v>8</v>
      </c>
      <c r="B2602" t="s">
        <v>9</v>
      </c>
      <c r="C2602">
        <v>1265</v>
      </c>
      <c r="D2602">
        <v>894</v>
      </c>
      <c r="E2602" t="s">
        <v>309</v>
      </c>
      <c r="F2602" t="s">
        <v>273</v>
      </c>
      <c r="G2602" t="s">
        <v>204</v>
      </c>
      <c r="H2602" t="s">
        <v>4541</v>
      </c>
      <c r="I2602" t="s">
        <v>4544</v>
      </c>
      <c r="J2602" t="s">
        <v>4543</v>
      </c>
      <c r="K2602" t="s">
        <v>906</v>
      </c>
      <c r="L2602" t="s">
        <v>4545</v>
      </c>
      <c r="M2602" t="s">
        <v>906</v>
      </c>
      <c r="N2602" t="s">
        <v>14</v>
      </c>
      <c r="O2602" t="s">
        <v>1069</v>
      </c>
      <c r="P2602" t="s">
        <v>4</v>
      </c>
      <c r="Q2602" t="s">
        <v>12</v>
      </c>
      <c r="R2602" t="s">
        <v>12</v>
      </c>
      <c r="S2602" t="s">
        <v>12</v>
      </c>
      <c r="T2602" t="s">
        <v>12</v>
      </c>
      <c r="U2602" t="s">
        <v>12</v>
      </c>
      <c r="V2602" t="s">
        <v>12</v>
      </c>
      <c r="W2602" t="s">
        <v>12</v>
      </c>
      <c r="X2602" t="s">
        <v>851</v>
      </c>
      <c r="Y2602" t="s">
        <v>8598</v>
      </c>
      <c r="Z2602" t="s">
        <v>273</v>
      </c>
      <c r="AA2602" t="s">
        <v>12</v>
      </c>
      <c r="AB2602" t="s">
        <v>3988</v>
      </c>
      <c r="AC2602" t="s">
        <v>6366</v>
      </c>
      <c r="AD2602" t="s">
        <v>12</v>
      </c>
      <c r="AE2602" t="s">
        <v>12</v>
      </c>
      <c r="AF2602" t="s">
        <v>333</v>
      </c>
      <c r="AG2602" t="s">
        <v>8977</v>
      </c>
      <c r="AH2602" t="s">
        <v>12</v>
      </c>
      <c r="AI2602" t="s">
        <v>12</v>
      </c>
    </row>
    <row r="2603" spans="1:35" hidden="1" x14ac:dyDescent="0.3">
      <c r="A2603" t="s">
        <v>8</v>
      </c>
      <c r="B2603" t="s">
        <v>9</v>
      </c>
      <c r="C2603">
        <v>1265</v>
      </c>
      <c r="D2603">
        <v>894</v>
      </c>
      <c r="E2603" t="s">
        <v>860</v>
      </c>
      <c r="F2603" t="s">
        <v>273</v>
      </c>
      <c r="G2603" t="s">
        <v>205</v>
      </c>
      <c r="H2603" t="s">
        <v>4541</v>
      </c>
      <c r="I2603" t="s">
        <v>4542</v>
      </c>
      <c r="J2603" t="s">
        <v>4543</v>
      </c>
      <c r="K2603" t="s">
        <v>906</v>
      </c>
      <c r="L2603" t="s">
        <v>4545</v>
      </c>
      <c r="M2603" t="s">
        <v>906</v>
      </c>
      <c r="N2603" t="s">
        <v>822</v>
      </c>
      <c r="O2603" t="s">
        <v>1069</v>
      </c>
      <c r="P2603" t="s">
        <v>3212</v>
      </c>
      <c r="Q2603" t="s">
        <v>12</v>
      </c>
      <c r="R2603" t="s">
        <v>12</v>
      </c>
      <c r="S2603" t="s">
        <v>12</v>
      </c>
      <c r="T2603" t="s">
        <v>12</v>
      </c>
      <c r="U2603" t="s">
        <v>12</v>
      </c>
      <c r="V2603" t="s">
        <v>12</v>
      </c>
      <c r="W2603" t="s">
        <v>12</v>
      </c>
      <c r="X2603" t="s">
        <v>12</v>
      </c>
      <c r="Y2603" t="s">
        <v>12</v>
      </c>
      <c r="Z2603" t="s">
        <v>273</v>
      </c>
      <c r="AA2603" t="s">
        <v>12</v>
      </c>
      <c r="AB2603" t="s">
        <v>3988</v>
      </c>
      <c r="AC2603" t="s">
        <v>6367</v>
      </c>
      <c r="AD2603" t="s">
        <v>12</v>
      </c>
      <c r="AE2603" t="s">
        <v>12</v>
      </c>
      <c r="AF2603" t="s">
        <v>333</v>
      </c>
      <c r="AG2603" t="s">
        <v>8977</v>
      </c>
      <c r="AH2603" t="s">
        <v>12</v>
      </c>
      <c r="AI2603" t="s">
        <v>12</v>
      </c>
    </row>
    <row r="2604" spans="1:35" ht="43.2" hidden="1" x14ac:dyDescent="0.3">
      <c r="A2604" t="s">
        <v>8</v>
      </c>
      <c r="B2604" t="s">
        <v>9</v>
      </c>
      <c r="C2604">
        <v>1267</v>
      </c>
      <c r="D2604">
        <v>894</v>
      </c>
      <c r="E2604" t="s">
        <v>309</v>
      </c>
      <c r="F2604" t="s">
        <v>273</v>
      </c>
      <c r="G2604" t="s">
        <v>204</v>
      </c>
      <c r="H2604" t="s">
        <v>4541</v>
      </c>
      <c r="I2604" t="s">
        <v>4544</v>
      </c>
      <c r="J2604" t="s">
        <v>4543</v>
      </c>
      <c r="K2604" t="s">
        <v>906</v>
      </c>
      <c r="L2604" t="s">
        <v>4545</v>
      </c>
      <c r="M2604" t="s">
        <v>906</v>
      </c>
      <c r="N2604" t="s">
        <v>14</v>
      </c>
      <c r="O2604" t="s">
        <v>1069</v>
      </c>
      <c r="P2604" t="s">
        <v>4</v>
      </c>
      <c r="Q2604" t="s">
        <v>12</v>
      </c>
      <c r="R2604" t="s">
        <v>12</v>
      </c>
      <c r="S2604" t="s">
        <v>12</v>
      </c>
      <c r="T2604" t="s">
        <v>12</v>
      </c>
      <c r="U2604" t="s">
        <v>12</v>
      </c>
      <c r="V2604" t="s">
        <v>12</v>
      </c>
      <c r="W2604" t="s">
        <v>12</v>
      </c>
      <c r="X2604" t="s">
        <v>851</v>
      </c>
      <c r="Y2604" t="s">
        <v>8598</v>
      </c>
      <c r="Z2604" t="s">
        <v>273</v>
      </c>
      <c r="AA2604" t="s">
        <v>12</v>
      </c>
      <c r="AB2604" t="s">
        <v>3988</v>
      </c>
      <c r="AC2604" s="7" t="s">
        <v>6368</v>
      </c>
      <c r="AD2604" t="s">
        <v>12</v>
      </c>
      <c r="AE2604" t="s">
        <v>12</v>
      </c>
      <c r="AF2604" s="7" t="s">
        <v>334</v>
      </c>
      <c r="AG2604" t="s">
        <v>8977</v>
      </c>
      <c r="AH2604" t="s">
        <v>12</v>
      </c>
      <c r="AI2604" t="s">
        <v>12</v>
      </c>
    </row>
    <row r="2605" spans="1:35" hidden="1" x14ac:dyDescent="0.3">
      <c r="A2605" t="s">
        <v>8</v>
      </c>
      <c r="B2605" t="s">
        <v>9</v>
      </c>
      <c r="C2605">
        <v>1267</v>
      </c>
      <c r="D2605">
        <v>894</v>
      </c>
      <c r="E2605" t="s">
        <v>163</v>
      </c>
      <c r="F2605" t="s">
        <v>212</v>
      </c>
      <c r="G2605" t="s">
        <v>204</v>
      </c>
      <c r="H2605" t="s">
        <v>4541</v>
      </c>
      <c r="I2605" t="s">
        <v>4544</v>
      </c>
      <c r="J2605" t="s">
        <v>4543</v>
      </c>
      <c r="K2605" t="s">
        <v>906</v>
      </c>
      <c r="L2605" t="s">
        <v>4545</v>
      </c>
      <c r="M2605" t="s">
        <v>906</v>
      </c>
      <c r="N2605" t="s">
        <v>31</v>
      </c>
      <c r="O2605" t="s">
        <v>1069</v>
      </c>
      <c r="P2605" t="s">
        <v>8054</v>
      </c>
      <c r="Q2605" t="s">
        <v>12</v>
      </c>
      <c r="R2605" t="s">
        <v>12</v>
      </c>
      <c r="S2605" t="s">
        <v>12</v>
      </c>
      <c r="T2605" t="s">
        <v>12</v>
      </c>
      <c r="U2605" t="s">
        <v>12</v>
      </c>
      <c r="V2605" t="s">
        <v>12</v>
      </c>
      <c r="W2605" t="s">
        <v>12</v>
      </c>
      <c r="X2605" t="s">
        <v>12</v>
      </c>
      <c r="Y2605" t="s">
        <v>12</v>
      </c>
      <c r="Z2605" t="s">
        <v>273</v>
      </c>
      <c r="AA2605" t="s">
        <v>8628</v>
      </c>
      <c r="AB2605" t="s">
        <v>306</v>
      </c>
      <c r="AC2605" t="s">
        <v>6369</v>
      </c>
      <c r="AD2605" t="s">
        <v>12</v>
      </c>
      <c r="AE2605" t="s">
        <v>12</v>
      </c>
      <c r="AF2605" t="s">
        <v>334</v>
      </c>
      <c r="AG2605" t="s">
        <v>8977</v>
      </c>
      <c r="AH2605" t="s">
        <v>12</v>
      </c>
      <c r="AI2605" t="s">
        <v>12</v>
      </c>
    </row>
    <row r="2606" spans="1:35" hidden="1" x14ac:dyDescent="0.3">
      <c r="A2606" t="s">
        <v>8</v>
      </c>
      <c r="B2606" t="s">
        <v>9</v>
      </c>
      <c r="C2606">
        <v>1269</v>
      </c>
      <c r="D2606">
        <v>894</v>
      </c>
      <c r="E2606" t="s">
        <v>162</v>
      </c>
      <c r="F2606" t="s">
        <v>212</v>
      </c>
      <c r="G2606" t="s">
        <v>205</v>
      </c>
      <c r="H2606" t="s">
        <v>4541</v>
      </c>
      <c r="I2606" t="s">
        <v>4542</v>
      </c>
      <c r="J2606" t="s">
        <v>4543</v>
      </c>
      <c r="K2606" t="s">
        <v>906</v>
      </c>
      <c r="L2606" t="s">
        <v>4545</v>
      </c>
      <c r="M2606" t="s">
        <v>906</v>
      </c>
      <c r="N2606" t="s">
        <v>409</v>
      </c>
      <c r="O2606" t="s">
        <v>12</v>
      </c>
      <c r="P2606" t="s">
        <v>2149</v>
      </c>
      <c r="Q2606" t="s">
        <v>12</v>
      </c>
      <c r="R2606" t="s">
        <v>12</v>
      </c>
      <c r="S2606" t="s">
        <v>12</v>
      </c>
      <c r="T2606" t="s">
        <v>12</v>
      </c>
      <c r="U2606" t="s">
        <v>12</v>
      </c>
      <c r="V2606" t="s">
        <v>12</v>
      </c>
      <c r="W2606" t="s">
        <v>12</v>
      </c>
      <c r="X2606" t="s">
        <v>12</v>
      </c>
      <c r="Y2606" t="s">
        <v>12</v>
      </c>
      <c r="Z2606" t="s">
        <v>273</v>
      </c>
      <c r="AA2606" t="s">
        <v>12</v>
      </c>
      <c r="AB2606" t="s">
        <v>3988</v>
      </c>
      <c r="AC2606" t="s">
        <v>6370</v>
      </c>
      <c r="AD2606" t="s">
        <v>12</v>
      </c>
      <c r="AE2606" t="s">
        <v>12</v>
      </c>
      <c r="AF2606" t="s">
        <v>335</v>
      </c>
      <c r="AG2606" t="s">
        <v>8977</v>
      </c>
      <c r="AH2606" t="s">
        <v>12</v>
      </c>
      <c r="AI2606" t="s">
        <v>12</v>
      </c>
    </row>
    <row r="2607" spans="1:35" hidden="1" x14ac:dyDescent="0.3">
      <c r="A2607" t="s">
        <v>8</v>
      </c>
      <c r="B2607" t="s">
        <v>9</v>
      </c>
      <c r="C2607">
        <v>1271</v>
      </c>
      <c r="D2607">
        <v>894</v>
      </c>
      <c r="E2607" t="s">
        <v>1039</v>
      </c>
      <c r="F2607" t="s">
        <v>273</v>
      </c>
      <c r="G2607" t="s">
        <v>204</v>
      </c>
      <c r="H2607" t="s">
        <v>4541</v>
      </c>
      <c r="I2607" t="s">
        <v>4544</v>
      </c>
      <c r="J2607" t="s">
        <v>4543</v>
      </c>
      <c r="K2607" t="s">
        <v>906</v>
      </c>
      <c r="L2607" t="s">
        <v>4545</v>
      </c>
      <c r="M2607" t="s">
        <v>906</v>
      </c>
      <c r="N2607" t="s">
        <v>641</v>
      </c>
      <c r="O2607" t="s">
        <v>12</v>
      </c>
      <c r="P2607" t="s">
        <v>819</v>
      </c>
      <c r="Q2607" t="s">
        <v>12</v>
      </c>
      <c r="R2607" t="s">
        <v>12</v>
      </c>
      <c r="S2607" t="s">
        <v>12</v>
      </c>
      <c r="T2607" t="s">
        <v>12</v>
      </c>
      <c r="U2607" t="s">
        <v>12</v>
      </c>
      <c r="V2607" t="s">
        <v>12</v>
      </c>
      <c r="W2607" t="s">
        <v>12</v>
      </c>
      <c r="X2607" t="s">
        <v>12</v>
      </c>
      <c r="Y2607" t="s">
        <v>12</v>
      </c>
      <c r="Z2607" t="s">
        <v>12</v>
      </c>
      <c r="AA2607" t="s">
        <v>12</v>
      </c>
      <c r="AB2607" t="s">
        <v>12</v>
      </c>
      <c r="AC2607" t="s">
        <v>6371</v>
      </c>
      <c r="AD2607" t="s">
        <v>12</v>
      </c>
      <c r="AE2607" t="s">
        <v>12</v>
      </c>
      <c r="AF2607" t="s">
        <v>335</v>
      </c>
      <c r="AG2607" t="s">
        <v>8977</v>
      </c>
      <c r="AH2607" t="s">
        <v>12</v>
      </c>
      <c r="AI2607" t="s">
        <v>12</v>
      </c>
    </row>
    <row r="2608" spans="1:35" hidden="1" x14ac:dyDescent="0.3">
      <c r="A2608" t="s">
        <v>8</v>
      </c>
      <c r="B2608" t="s">
        <v>9</v>
      </c>
      <c r="C2608">
        <v>1275</v>
      </c>
      <c r="D2608">
        <v>894</v>
      </c>
      <c r="E2608" t="s">
        <v>162</v>
      </c>
      <c r="F2608" t="s">
        <v>212</v>
      </c>
      <c r="G2608" t="s">
        <v>257</v>
      </c>
      <c r="H2608" t="s">
        <v>4541</v>
      </c>
      <c r="I2608" t="s">
        <v>4544</v>
      </c>
      <c r="J2608" t="s">
        <v>4543</v>
      </c>
      <c r="K2608" t="s">
        <v>4551</v>
      </c>
      <c r="L2608" t="s">
        <v>641</v>
      </c>
      <c r="M2608" t="s">
        <v>908</v>
      </c>
      <c r="N2608" t="s">
        <v>409</v>
      </c>
      <c r="O2608" t="s">
        <v>12</v>
      </c>
      <c r="P2608" t="s">
        <v>2149</v>
      </c>
      <c r="Q2608" t="s">
        <v>12</v>
      </c>
      <c r="R2608" t="s">
        <v>12</v>
      </c>
      <c r="S2608" t="s">
        <v>12</v>
      </c>
      <c r="T2608" t="s">
        <v>12</v>
      </c>
      <c r="U2608" t="s">
        <v>12</v>
      </c>
      <c r="V2608" t="s">
        <v>12</v>
      </c>
      <c r="W2608" t="s">
        <v>12</v>
      </c>
      <c r="X2608" t="s">
        <v>12</v>
      </c>
      <c r="Y2608" t="s">
        <v>12</v>
      </c>
      <c r="Z2608" t="s">
        <v>273</v>
      </c>
      <c r="AA2608" t="s">
        <v>383</v>
      </c>
      <c r="AB2608" t="s">
        <v>306</v>
      </c>
      <c r="AC2608" t="s">
        <v>6372</v>
      </c>
      <c r="AD2608" t="s">
        <v>12</v>
      </c>
      <c r="AE2608" t="s">
        <v>12</v>
      </c>
      <c r="AF2608" t="s">
        <v>336</v>
      </c>
      <c r="AG2608" t="s">
        <v>8977</v>
      </c>
      <c r="AH2608" t="s">
        <v>12</v>
      </c>
      <c r="AI2608" t="s">
        <v>12</v>
      </c>
    </row>
    <row r="2609" spans="1:35" hidden="1" x14ac:dyDescent="0.3">
      <c r="A2609" t="s">
        <v>8</v>
      </c>
      <c r="B2609" t="s">
        <v>9</v>
      </c>
      <c r="C2609">
        <v>1275</v>
      </c>
      <c r="D2609">
        <v>894</v>
      </c>
      <c r="E2609" t="s">
        <v>1039</v>
      </c>
      <c r="F2609" t="s">
        <v>273</v>
      </c>
      <c r="G2609" t="s">
        <v>204</v>
      </c>
      <c r="H2609" t="s">
        <v>4541</v>
      </c>
      <c r="I2609" t="s">
        <v>4544</v>
      </c>
      <c r="J2609" t="s">
        <v>4543</v>
      </c>
      <c r="K2609" t="s">
        <v>906</v>
      </c>
      <c r="L2609" t="s">
        <v>4545</v>
      </c>
      <c r="M2609" t="s">
        <v>906</v>
      </c>
      <c r="N2609" t="s">
        <v>641</v>
      </c>
      <c r="O2609" t="s">
        <v>12</v>
      </c>
      <c r="P2609" t="s">
        <v>833</v>
      </c>
      <c r="Q2609" t="s">
        <v>12</v>
      </c>
      <c r="R2609" t="s">
        <v>12</v>
      </c>
      <c r="S2609" t="s">
        <v>12</v>
      </c>
      <c r="T2609" t="s">
        <v>12</v>
      </c>
      <c r="U2609" t="s">
        <v>12</v>
      </c>
      <c r="V2609" t="s">
        <v>12</v>
      </c>
      <c r="W2609" t="s">
        <v>12</v>
      </c>
      <c r="X2609" t="s">
        <v>12</v>
      </c>
      <c r="Y2609" t="s">
        <v>12</v>
      </c>
      <c r="Z2609" t="s">
        <v>12</v>
      </c>
      <c r="AA2609" t="s">
        <v>12</v>
      </c>
      <c r="AB2609" t="s">
        <v>12</v>
      </c>
      <c r="AC2609" t="s">
        <v>6373</v>
      </c>
      <c r="AD2609" t="s">
        <v>12</v>
      </c>
      <c r="AE2609" t="s">
        <v>12</v>
      </c>
      <c r="AF2609" t="s">
        <v>336</v>
      </c>
      <c r="AG2609" t="s">
        <v>8977</v>
      </c>
      <c r="AH2609" t="s">
        <v>12</v>
      </c>
      <c r="AI2609" t="s">
        <v>12</v>
      </c>
    </row>
    <row r="2610" spans="1:35" hidden="1" x14ac:dyDescent="0.3">
      <c r="A2610" t="s">
        <v>8</v>
      </c>
      <c r="B2610" t="s">
        <v>9</v>
      </c>
      <c r="C2610">
        <v>1279</v>
      </c>
      <c r="D2610">
        <v>894</v>
      </c>
      <c r="E2610" t="s">
        <v>411</v>
      </c>
      <c r="F2610" t="s">
        <v>273</v>
      </c>
      <c r="G2610" t="s">
        <v>204</v>
      </c>
      <c r="H2610" t="s">
        <v>4541</v>
      </c>
      <c r="I2610" t="s">
        <v>4544</v>
      </c>
      <c r="J2610" t="s">
        <v>4543</v>
      </c>
      <c r="K2610" t="s">
        <v>906</v>
      </c>
      <c r="L2610" t="s">
        <v>4545</v>
      </c>
      <c r="M2610" t="s">
        <v>906</v>
      </c>
      <c r="N2610" t="s">
        <v>27</v>
      </c>
      <c r="O2610" t="s">
        <v>12</v>
      </c>
      <c r="P2610" t="s">
        <v>4559</v>
      </c>
      <c r="Q2610" t="s">
        <v>12</v>
      </c>
      <c r="R2610" t="s">
        <v>12</v>
      </c>
      <c r="S2610" t="s">
        <v>12</v>
      </c>
      <c r="T2610" t="s">
        <v>9179</v>
      </c>
      <c r="U2610" t="s">
        <v>12</v>
      </c>
      <c r="V2610" t="s">
        <v>4941</v>
      </c>
      <c r="W2610" t="s">
        <v>12</v>
      </c>
      <c r="X2610" t="s">
        <v>12</v>
      </c>
      <c r="Y2610" t="s">
        <v>8598</v>
      </c>
      <c r="Z2610" t="s">
        <v>273</v>
      </c>
      <c r="AA2610" t="s">
        <v>383</v>
      </c>
      <c r="AB2610" t="s">
        <v>306</v>
      </c>
      <c r="AC2610" t="s">
        <v>3376</v>
      </c>
      <c r="AD2610" t="s">
        <v>8575</v>
      </c>
      <c r="AE2610" t="s">
        <v>12</v>
      </c>
      <c r="AF2610" t="s">
        <v>337</v>
      </c>
      <c r="AG2610" t="s">
        <v>8977</v>
      </c>
      <c r="AH2610" t="s">
        <v>12</v>
      </c>
      <c r="AI2610" t="s">
        <v>12</v>
      </c>
    </row>
    <row r="2611" spans="1:35" hidden="1" x14ac:dyDescent="0.3">
      <c r="A2611" t="s">
        <v>8</v>
      </c>
      <c r="B2611" t="s">
        <v>9</v>
      </c>
      <c r="C2611">
        <v>1280</v>
      </c>
      <c r="D2611">
        <v>894</v>
      </c>
      <c r="E2611" t="s">
        <v>916</v>
      </c>
      <c r="F2611" t="s">
        <v>273</v>
      </c>
      <c r="G2611" t="s">
        <v>205</v>
      </c>
      <c r="H2611" t="s">
        <v>4541</v>
      </c>
      <c r="I2611" t="s">
        <v>4542</v>
      </c>
      <c r="J2611" t="s">
        <v>4543</v>
      </c>
      <c r="K2611" t="s">
        <v>906</v>
      </c>
      <c r="L2611" t="s">
        <v>4545</v>
      </c>
      <c r="M2611" t="s">
        <v>906</v>
      </c>
      <c r="N2611" t="s">
        <v>641</v>
      </c>
      <c r="O2611" t="s">
        <v>12</v>
      </c>
      <c r="P2611" t="s">
        <v>819</v>
      </c>
      <c r="Q2611" t="s">
        <v>12</v>
      </c>
      <c r="R2611" t="s">
        <v>12</v>
      </c>
      <c r="S2611" t="s">
        <v>12</v>
      </c>
      <c r="T2611" t="s">
        <v>12</v>
      </c>
      <c r="U2611" t="s">
        <v>12</v>
      </c>
      <c r="V2611" t="s">
        <v>12</v>
      </c>
      <c r="W2611" t="s">
        <v>12</v>
      </c>
      <c r="X2611" t="s">
        <v>12</v>
      </c>
      <c r="Y2611" t="s">
        <v>12</v>
      </c>
      <c r="Z2611" t="s">
        <v>12</v>
      </c>
      <c r="AA2611" t="s">
        <v>12</v>
      </c>
      <c r="AB2611" t="s">
        <v>12</v>
      </c>
      <c r="AC2611" t="s">
        <v>3377</v>
      </c>
      <c r="AD2611" t="s">
        <v>12</v>
      </c>
      <c r="AE2611" t="s">
        <v>12</v>
      </c>
      <c r="AF2611" t="s">
        <v>337</v>
      </c>
      <c r="AG2611" t="s">
        <v>8977</v>
      </c>
      <c r="AH2611" t="s">
        <v>12</v>
      </c>
      <c r="AI2611" t="s">
        <v>12</v>
      </c>
    </row>
    <row r="2612" spans="1:35" hidden="1" x14ac:dyDescent="0.3">
      <c r="A2612" t="s">
        <v>8</v>
      </c>
      <c r="B2612" t="s">
        <v>9</v>
      </c>
      <c r="C2612">
        <v>1281</v>
      </c>
      <c r="D2612">
        <v>894</v>
      </c>
      <c r="E2612" t="s">
        <v>1039</v>
      </c>
      <c r="F2612" t="s">
        <v>273</v>
      </c>
      <c r="G2612" t="s">
        <v>204</v>
      </c>
      <c r="H2612" t="s">
        <v>4541</v>
      </c>
      <c r="I2612" t="s">
        <v>4544</v>
      </c>
      <c r="J2612" t="s">
        <v>4543</v>
      </c>
      <c r="K2612" t="s">
        <v>906</v>
      </c>
      <c r="L2612" t="s">
        <v>4545</v>
      </c>
      <c r="M2612" t="s">
        <v>906</v>
      </c>
      <c r="N2612" t="s">
        <v>641</v>
      </c>
      <c r="O2612" t="s">
        <v>12</v>
      </c>
      <c r="P2612" t="s">
        <v>833</v>
      </c>
      <c r="Q2612" t="s">
        <v>12</v>
      </c>
      <c r="R2612" t="s">
        <v>12</v>
      </c>
      <c r="S2612" t="s">
        <v>12</v>
      </c>
      <c r="T2612" t="s">
        <v>12</v>
      </c>
      <c r="U2612" t="s">
        <v>12</v>
      </c>
      <c r="V2612" t="s">
        <v>12</v>
      </c>
      <c r="W2612" t="s">
        <v>12</v>
      </c>
      <c r="X2612" t="s">
        <v>12</v>
      </c>
      <c r="Y2612" t="s">
        <v>12</v>
      </c>
      <c r="Z2612" t="s">
        <v>12</v>
      </c>
      <c r="AA2612" t="s">
        <v>12</v>
      </c>
      <c r="AB2612" t="s">
        <v>12</v>
      </c>
      <c r="AC2612" t="s">
        <v>3378</v>
      </c>
      <c r="AD2612" t="s">
        <v>12</v>
      </c>
      <c r="AE2612" t="s">
        <v>12</v>
      </c>
      <c r="AF2612" t="s">
        <v>337</v>
      </c>
      <c r="AG2612" t="s">
        <v>8977</v>
      </c>
      <c r="AH2612" t="s">
        <v>12</v>
      </c>
      <c r="AI2612" t="s">
        <v>12</v>
      </c>
    </row>
    <row r="2613" spans="1:35" hidden="1" x14ac:dyDescent="0.3">
      <c r="A2613" t="s">
        <v>8</v>
      </c>
      <c r="B2613" t="s">
        <v>9</v>
      </c>
      <c r="C2613">
        <v>1281</v>
      </c>
      <c r="D2613">
        <v>894</v>
      </c>
      <c r="E2613" t="s">
        <v>164</v>
      </c>
      <c r="F2613" t="s">
        <v>212</v>
      </c>
      <c r="G2613" t="s">
        <v>261</v>
      </c>
      <c r="H2613" t="s">
        <v>4541</v>
      </c>
      <c r="I2613" t="s">
        <v>4542</v>
      </c>
      <c r="J2613" t="s">
        <v>4543</v>
      </c>
      <c r="K2613" t="s">
        <v>4551</v>
      </c>
      <c r="L2613" t="s">
        <v>641</v>
      </c>
      <c r="M2613" t="s">
        <v>908</v>
      </c>
      <c r="N2613" t="s">
        <v>251</v>
      </c>
      <c r="O2613" t="s">
        <v>12</v>
      </c>
      <c r="P2613" t="s">
        <v>903</v>
      </c>
      <c r="Q2613" t="s">
        <v>12</v>
      </c>
      <c r="R2613" t="s">
        <v>12</v>
      </c>
      <c r="S2613" t="s">
        <v>12</v>
      </c>
      <c r="T2613" t="s">
        <v>12</v>
      </c>
      <c r="U2613" t="s">
        <v>12</v>
      </c>
      <c r="V2613" t="s">
        <v>12</v>
      </c>
      <c r="W2613" t="s">
        <v>12</v>
      </c>
      <c r="X2613" t="s">
        <v>12</v>
      </c>
      <c r="Y2613" t="s">
        <v>12</v>
      </c>
      <c r="Z2613" t="s">
        <v>273</v>
      </c>
      <c r="AA2613" t="s">
        <v>12</v>
      </c>
      <c r="AB2613" t="s">
        <v>3988</v>
      </c>
      <c r="AC2613" t="s">
        <v>3379</v>
      </c>
      <c r="AD2613" t="s">
        <v>12</v>
      </c>
      <c r="AE2613" t="s">
        <v>12</v>
      </c>
      <c r="AF2613" t="s">
        <v>337</v>
      </c>
      <c r="AG2613" t="s">
        <v>8977</v>
      </c>
      <c r="AH2613" t="s">
        <v>12</v>
      </c>
      <c r="AI2613" t="s">
        <v>12</v>
      </c>
    </row>
    <row r="2614" spans="1:35" hidden="1" x14ac:dyDescent="0.3">
      <c r="A2614" t="s">
        <v>8</v>
      </c>
      <c r="B2614" t="s">
        <v>9</v>
      </c>
      <c r="C2614">
        <v>1282</v>
      </c>
      <c r="D2614">
        <v>894</v>
      </c>
      <c r="E2614" t="s">
        <v>1039</v>
      </c>
      <c r="F2614" t="s">
        <v>273</v>
      </c>
      <c r="G2614" t="s">
        <v>204</v>
      </c>
      <c r="H2614" t="s">
        <v>4541</v>
      </c>
      <c r="I2614" t="s">
        <v>4544</v>
      </c>
      <c r="J2614" t="s">
        <v>4543</v>
      </c>
      <c r="K2614" t="s">
        <v>906</v>
      </c>
      <c r="L2614" t="s">
        <v>4545</v>
      </c>
      <c r="M2614" t="s">
        <v>906</v>
      </c>
      <c r="N2614" t="s">
        <v>641</v>
      </c>
      <c r="O2614" t="s">
        <v>12</v>
      </c>
      <c r="P2614" t="s">
        <v>833</v>
      </c>
      <c r="Q2614" t="s">
        <v>12</v>
      </c>
      <c r="R2614" t="s">
        <v>12</v>
      </c>
      <c r="S2614" t="s">
        <v>12</v>
      </c>
      <c r="T2614" t="s">
        <v>12</v>
      </c>
      <c r="U2614" t="s">
        <v>12</v>
      </c>
      <c r="V2614" t="s">
        <v>12</v>
      </c>
      <c r="W2614" t="s">
        <v>12</v>
      </c>
      <c r="X2614" t="s">
        <v>12</v>
      </c>
      <c r="Y2614" t="s">
        <v>12</v>
      </c>
      <c r="Z2614" t="s">
        <v>12</v>
      </c>
      <c r="AA2614" t="s">
        <v>12</v>
      </c>
      <c r="AB2614" t="s">
        <v>12</v>
      </c>
      <c r="AC2614" t="s">
        <v>5376</v>
      </c>
      <c r="AD2614" t="s">
        <v>12</v>
      </c>
      <c r="AE2614" t="s">
        <v>12</v>
      </c>
      <c r="AF2614" t="s">
        <v>1053</v>
      </c>
      <c r="AG2614" t="s">
        <v>8977</v>
      </c>
      <c r="AH2614" t="s">
        <v>12</v>
      </c>
      <c r="AI2614" t="s">
        <v>12</v>
      </c>
    </row>
    <row r="2615" spans="1:35" hidden="1" x14ac:dyDescent="0.3">
      <c r="A2615" t="s">
        <v>8</v>
      </c>
      <c r="B2615" t="s">
        <v>9</v>
      </c>
      <c r="C2615">
        <v>1282</v>
      </c>
      <c r="D2615">
        <v>894</v>
      </c>
      <c r="E2615" t="s">
        <v>1054</v>
      </c>
      <c r="F2615" t="s">
        <v>914</v>
      </c>
      <c r="G2615" t="s">
        <v>252</v>
      </c>
      <c r="H2615" t="s">
        <v>4541</v>
      </c>
      <c r="I2615" t="s">
        <v>4544</v>
      </c>
      <c r="J2615" t="s">
        <v>4543</v>
      </c>
      <c r="K2615" t="s">
        <v>4551</v>
      </c>
      <c r="L2615" t="s">
        <v>2048</v>
      </c>
      <c r="M2615" t="s">
        <v>908</v>
      </c>
      <c r="N2615" t="s">
        <v>1055</v>
      </c>
      <c r="O2615" t="s">
        <v>12</v>
      </c>
      <c r="P2615" t="s">
        <v>819</v>
      </c>
      <c r="Q2615" t="s">
        <v>12</v>
      </c>
      <c r="R2615" t="s">
        <v>12</v>
      </c>
      <c r="S2615" t="s">
        <v>12</v>
      </c>
      <c r="T2615" t="s">
        <v>12</v>
      </c>
      <c r="U2615" t="s">
        <v>12</v>
      </c>
      <c r="V2615" t="s">
        <v>12</v>
      </c>
      <c r="W2615" t="s">
        <v>12</v>
      </c>
      <c r="X2615" t="s">
        <v>12</v>
      </c>
      <c r="Y2615" t="s">
        <v>12</v>
      </c>
      <c r="Z2615" t="s">
        <v>12</v>
      </c>
      <c r="AA2615" t="s">
        <v>12</v>
      </c>
      <c r="AB2615" t="s">
        <v>12</v>
      </c>
      <c r="AC2615" t="s">
        <v>5377</v>
      </c>
      <c r="AD2615" t="s">
        <v>12</v>
      </c>
      <c r="AE2615" t="s">
        <v>12</v>
      </c>
      <c r="AF2615" t="s">
        <v>1053</v>
      </c>
      <c r="AG2615" t="s">
        <v>8977</v>
      </c>
      <c r="AH2615" t="s">
        <v>12</v>
      </c>
      <c r="AI2615" t="s">
        <v>12</v>
      </c>
    </row>
    <row r="2616" spans="1:35" hidden="1" x14ac:dyDescent="0.3">
      <c r="A2616" t="s">
        <v>8</v>
      </c>
      <c r="B2616" t="s">
        <v>9</v>
      </c>
      <c r="C2616">
        <v>1283</v>
      </c>
      <c r="D2616">
        <v>894</v>
      </c>
      <c r="E2616" t="s">
        <v>468</v>
      </c>
      <c r="F2616" t="s">
        <v>273</v>
      </c>
      <c r="G2616" t="s">
        <v>204</v>
      </c>
      <c r="H2616" t="s">
        <v>4541</v>
      </c>
      <c r="I2616" t="s">
        <v>4544</v>
      </c>
      <c r="J2616" t="s">
        <v>4543</v>
      </c>
      <c r="K2616" t="s">
        <v>906</v>
      </c>
      <c r="L2616" t="s">
        <v>4545</v>
      </c>
      <c r="M2616" t="s">
        <v>906</v>
      </c>
      <c r="N2616" t="s">
        <v>11</v>
      </c>
      <c r="O2616" t="s">
        <v>1069</v>
      </c>
      <c r="P2616" t="s">
        <v>4</v>
      </c>
      <c r="Q2616" t="s">
        <v>12</v>
      </c>
      <c r="R2616" t="s">
        <v>12</v>
      </c>
      <c r="S2616" t="s">
        <v>12</v>
      </c>
      <c r="T2616" t="s">
        <v>12</v>
      </c>
      <c r="U2616" t="s">
        <v>12</v>
      </c>
      <c r="V2616" t="s">
        <v>12</v>
      </c>
      <c r="W2616" t="s">
        <v>12</v>
      </c>
      <c r="X2616" t="s">
        <v>12</v>
      </c>
      <c r="Y2616" t="s">
        <v>12</v>
      </c>
      <c r="Z2616" t="s">
        <v>273</v>
      </c>
      <c r="AA2616" t="s">
        <v>12</v>
      </c>
      <c r="AB2616" t="s">
        <v>3988</v>
      </c>
      <c r="AC2616" t="s">
        <v>3380</v>
      </c>
      <c r="AD2616" t="s">
        <v>12</v>
      </c>
      <c r="AE2616" t="s">
        <v>12</v>
      </c>
      <c r="AF2616" t="s">
        <v>301</v>
      </c>
      <c r="AG2616" t="s">
        <v>8977</v>
      </c>
      <c r="AH2616" t="s">
        <v>12</v>
      </c>
      <c r="AI2616" t="s">
        <v>12</v>
      </c>
    </row>
    <row r="2617" spans="1:35" hidden="1" x14ac:dyDescent="0.3">
      <c r="A2617" t="s">
        <v>8</v>
      </c>
      <c r="B2617" t="s">
        <v>9</v>
      </c>
      <c r="C2617">
        <v>1284</v>
      </c>
      <c r="D2617">
        <v>894</v>
      </c>
      <c r="E2617" t="s">
        <v>664</v>
      </c>
      <c r="F2617" t="s">
        <v>273</v>
      </c>
      <c r="G2617" t="s">
        <v>204</v>
      </c>
      <c r="H2617" t="s">
        <v>4541</v>
      </c>
      <c r="I2617" t="s">
        <v>4544</v>
      </c>
      <c r="J2617" t="s">
        <v>4543</v>
      </c>
      <c r="K2617" t="s">
        <v>906</v>
      </c>
      <c r="L2617" t="s">
        <v>4545</v>
      </c>
      <c r="M2617" t="s">
        <v>906</v>
      </c>
      <c r="N2617" t="s">
        <v>249</v>
      </c>
      <c r="O2617" t="s">
        <v>12</v>
      </c>
      <c r="P2617" t="s">
        <v>8054</v>
      </c>
      <c r="Q2617" t="s">
        <v>12</v>
      </c>
      <c r="R2617" t="s">
        <v>12</v>
      </c>
      <c r="S2617" t="s">
        <v>12</v>
      </c>
      <c r="T2617" t="s">
        <v>12</v>
      </c>
      <c r="U2617" t="s">
        <v>12</v>
      </c>
      <c r="V2617" t="s">
        <v>12</v>
      </c>
      <c r="W2617" t="s">
        <v>12</v>
      </c>
      <c r="X2617" t="s">
        <v>12</v>
      </c>
      <c r="Y2617" t="s">
        <v>12</v>
      </c>
      <c r="Z2617" t="s">
        <v>273</v>
      </c>
      <c r="AA2617" t="s">
        <v>12</v>
      </c>
      <c r="AB2617" t="s">
        <v>307</v>
      </c>
      <c r="AC2617" t="s">
        <v>3381</v>
      </c>
      <c r="AD2617" t="s">
        <v>12</v>
      </c>
      <c r="AE2617" t="s">
        <v>12</v>
      </c>
      <c r="AF2617" t="s">
        <v>301</v>
      </c>
      <c r="AG2617" t="s">
        <v>8977</v>
      </c>
      <c r="AH2617" t="s">
        <v>12</v>
      </c>
      <c r="AI2617" t="s">
        <v>12</v>
      </c>
    </row>
    <row r="2618" spans="1:35" hidden="1" x14ac:dyDescent="0.3">
      <c r="A2618" t="s">
        <v>8</v>
      </c>
      <c r="B2618" t="s">
        <v>9</v>
      </c>
      <c r="C2618">
        <v>1284</v>
      </c>
      <c r="D2618">
        <v>894</v>
      </c>
      <c r="E2618" t="s">
        <v>54</v>
      </c>
      <c r="F2618" t="s">
        <v>212</v>
      </c>
      <c r="G2618" t="s">
        <v>204</v>
      </c>
      <c r="H2618" t="s">
        <v>4541</v>
      </c>
      <c r="I2618" t="s">
        <v>4544</v>
      </c>
      <c r="J2618" t="s">
        <v>4543</v>
      </c>
      <c r="K2618" t="s">
        <v>906</v>
      </c>
      <c r="L2618" t="s">
        <v>4545</v>
      </c>
      <c r="M2618" t="s">
        <v>906</v>
      </c>
      <c r="N2618" t="s">
        <v>55</v>
      </c>
      <c r="O2618" t="s">
        <v>12</v>
      </c>
      <c r="P2618" t="s">
        <v>10250</v>
      </c>
      <c r="Q2618" t="s">
        <v>12</v>
      </c>
      <c r="R2618" t="s">
        <v>12</v>
      </c>
      <c r="S2618" t="s">
        <v>12</v>
      </c>
      <c r="T2618" t="s">
        <v>9858</v>
      </c>
      <c r="U2618" t="s">
        <v>12</v>
      </c>
      <c r="V2618" t="s">
        <v>12</v>
      </c>
      <c r="W2618" t="s">
        <v>12</v>
      </c>
      <c r="X2618" t="s">
        <v>5106</v>
      </c>
      <c r="Y2618" t="s">
        <v>8599</v>
      </c>
      <c r="Z2618" t="s">
        <v>273</v>
      </c>
      <c r="AA2618" t="s">
        <v>12</v>
      </c>
      <c r="AB2618" t="s">
        <v>3988</v>
      </c>
      <c r="AC2618" t="s">
        <v>3382</v>
      </c>
      <c r="AD2618" t="s">
        <v>12</v>
      </c>
      <c r="AE2618" t="s">
        <v>12</v>
      </c>
      <c r="AF2618" t="s">
        <v>301</v>
      </c>
      <c r="AG2618" t="s">
        <v>8977</v>
      </c>
      <c r="AH2618" t="s">
        <v>12</v>
      </c>
      <c r="AI2618" t="s">
        <v>12</v>
      </c>
    </row>
    <row r="2619" spans="1:35" hidden="1" x14ac:dyDescent="0.3">
      <c r="A2619" t="s">
        <v>8</v>
      </c>
      <c r="B2619" t="s">
        <v>9</v>
      </c>
      <c r="C2619">
        <v>1286</v>
      </c>
      <c r="D2619">
        <v>894</v>
      </c>
      <c r="E2619" t="s">
        <v>747</v>
      </c>
      <c r="F2619" t="s">
        <v>12</v>
      </c>
      <c r="G2619" t="s">
        <v>205</v>
      </c>
      <c r="H2619" t="s">
        <v>4541</v>
      </c>
      <c r="I2619" t="s">
        <v>4542</v>
      </c>
      <c r="J2619" t="s">
        <v>4543</v>
      </c>
      <c r="K2619" t="s">
        <v>906</v>
      </c>
      <c r="L2619" t="s">
        <v>4545</v>
      </c>
      <c r="M2619" t="s">
        <v>906</v>
      </c>
      <c r="N2619" t="s">
        <v>29</v>
      </c>
      <c r="O2619" t="s">
        <v>12</v>
      </c>
      <c r="P2619" t="s">
        <v>833</v>
      </c>
      <c r="Q2619" t="s">
        <v>12</v>
      </c>
      <c r="R2619" t="s">
        <v>12</v>
      </c>
      <c r="S2619" t="s">
        <v>12</v>
      </c>
      <c r="T2619" t="s">
        <v>12</v>
      </c>
      <c r="U2619" t="s">
        <v>12</v>
      </c>
      <c r="V2619" t="s">
        <v>12</v>
      </c>
      <c r="W2619" t="s">
        <v>12</v>
      </c>
      <c r="X2619" t="s">
        <v>12</v>
      </c>
      <c r="Y2619" t="s">
        <v>12</v>
      </c>
      <c r="Z2619" t="s">
        <v>12</v>
      </c>
      <c r="AA2619" t="s">
        <v>12</v>
      </c>
      <c r="AB2619" t="s">
        <v>12</v>
      </c>
      <c r="AC2619" t="s">
        <v>6374</v>
      </c>
      <c r="AD2619" t="s">
        <v>12</v>
      </c>
      <c r="AE2619" t="s">
        <v>12</v>
      </c>
      <c r="AF2619" t="s">
        <v>302</v>
      </c>
      <c r="AG2619" t="s">
        <v>8977</v>
      </c>
      <c r="AH2619" t="s">
        <v>12</v>
      </c>
      <c r="AI2619" t="s">
        <v>12</v>
      </c>
    </row>
    <row r="2620" spans="1:35" hidden="1" x14ac:dyDescent="0.3">
      <c r="A2620" t="s">
        <v>8</v>
      </c>
      <c r="B2620" t="s">
        <v>9</v>
      </c>
      <c r="C2620">
        <v>1286</v>
      </c>
      <c r="D2620">
        <v>894</v>
      </c>
      <c r="E2620" t="s">
        <v>936</v>
      </c>
      <c r="F2620" t="s">
        <v>442</v>
      </c>
      <c r="G2620" t="s">
        <v>443</v>
      </c>
      <c r="H2620" t="s">
        <v>4541</v>
      </c>
      <c r="I2620" t="s">
        <v>4542</v>
      </c>
      <c r="J2620" t="s">
        <v>4543</v>
      </c>
      <c r="K2620" t="s">
        <v>4551</v>
      </c>
      <c r="L2620" t="s">
        <v>29</v>
      </c>
      <c r="M2620" t="s">
        <v>908</v>
      </c>
      <c r="N2620" t="s">
        <v>444</v>
      </c>
      <c r="O2620" t="s">
        <v>10234</v>
      </c>
      <c r="P2620" t="s">
        <v>10250</v>
      </c>
      <c r="Q2620" t="s">
        <v>12</v>
      </c>
      <c r="R2620" t="s">
        <v>8597</v>
      </c>
      <c r="S2620" t="s">
        <v>508</v>
      </c>
      <c r="T2620" t="s">
        <v>12</v>
      </c>
      <c r="U2620" t="s">
        <v>12</v>
      </c>
      <c r="V2620" t="s">
        <v>12</v>
      </c>
      <c r="W2620" t="s">
        <v>12</v>
      </c>
      <c r="X2620" t="s">
        <v>10168</v>
      </c>
      <c r="Y2620" t="s">
        <v>8599</v>
      </c>
      <c r="Z2620" t="s">
        <v>12</v>
      </c>
      <c r="AA2620" t="s">
        <v>12</v>
      </c>
      <c r="AB2620" t="s">
        <v>12</v>
      </c>
      <c r="AC2620" t="s">
        <v>6375</v>
      </c>
      <c r="AD2620" t="s">
        <v>12</v>
      </c>
      <c r="AE2620" t="s">
        <v>12</v>
      </c>
      <c r="AF2620" t="s">
        <v>302</v>
      </c>
      <c r="AG2620" t="s">
        <v>8977</v>
      </c>
      <c r="AH2620" t="s">
        <v>12</v>
      </c>
      <c r="AI2620" t="s">
        <v>12</v>
      </c>
    </row>
    <row r="2621" spans="1:35" hidden="1" x14ac:dyDescent="0.3">
      <c r="A2621" t="s">
        <v>8</v>
      </c>
      <c r="B2621" t="s">
        <v>9</v>
      </c>
      <c r="C2621">
        <v>1287</v>
      </c>
      <c r="D2621">
        <v>894</v>
      </c>
      <c r="E2621" t="s">
        <v>747</v>
      </c>
      <c r="F2621" t="s">
        <v>12</v>
      </c>
      <c r="G2621" t="s">
        <v>205</v>
      </c>
      <c r="H2621" t="s">
        <v>4541</v>
      </c>
      <c r="I2621" t="s">
        <v>4542</v>
      </c>
      <c r="J2621" t="s">
        <v>4543</v>
      </c>
      <c r="K2621" t="s">
        <v>906</v>
      </c>
      <c r="L2621" t="s">
        <v>4545</v>
      </c>
      <c r="M2621" t="s">
        <v>906</v>
      </c>
      <c r="N2621" t="s">
        <v>29</v>
      </c>
      <c r="O2621" t="s">
        <v>12</v>
      </c>
      <c r="P2621" t="s">
        <v>833</v>
      </c>
      <c r="Q2621" t="s">
        <v>12</v>
      </c>
      <c r="R2621" t="s">
        <v>12</v>
      </c>
      <c r="S2621" t="s">
        <v>12</v>
      </c>
      <c r="T2621" t="s">
        <v>12</v>
      </c>
      <c r="U2621" t="s">
        <v>12</v>
      </c>
      <c r="V2621" t="s">
        <v>12</v>
      </c>
      <c r="W2621" t="s">
        <v>12</v>
      </c>
      <c r="X2621" t="s">
        <v>12</v>
      </c>
      <c r="Y2621" t="s">
        <v>12</v>
      </c>
      <c r="Z2621" t="s">
        <v>12</v>
      </c>
      <c r="AA2621" t="s">
        <v>12</v>
      </c>
      <c r="AB2621" t="s">
        <v>12</v>
      </c>
      <c r="AC2621" t="s">
        <v>6376</v>
      </c>
      <c r="AD2621" t="s">
        <v>12</v>
      </c>
      <c r="AE2621" t="s">
        <v>12</v>
      </c>
      <c r="AF2621" t="s">
        <v>302</v>
      </c>
      <c r="AG2621" t="s">
        <v>8977</v>
      </c>
      <c r="AH2621" t="s">
        <v>12</v>
      </c>
      <c r="AI2621" t="s">
        <v>12</v>
      </c>
    </row>
    <row r="2622" spans="1:35" hidden="1" x14ac:dyDescent="0.3">
      <c r="A2622" t="s">
        <v>8</v>
      </c>
      <c r="B2622" t="s">
        <v>9</v>
      </c>
      <c r="C2622">
        <v>1288</v>
      </c>
      <c r="D2622">
        <v>894</v>
      </c>
      <c r="E2622" t="s">
        <v>165</v>
      </c>
      <c r="F2622" t="s">
        <v>212</v>
      </c>
      <c r="G2622" t="s">
        <v>443</v>
      </c>
      <c r="H2622" t="s">
        <v>4541</v>
      </c>
      <c r="I2622" t="s">
        <v>4542</v>
      </c>
      <c r="J2622" t="s">
        <v>4543</v>
      </c>
      <c r="K2622" t="s">
        <v>4551</v>
      </c>
      <c r="L2622" t="s">
        <v>29</v>
      </c>
      <c r="M2622" t="s">
        <v>908</v>
      </c>
      <c r="N2622" t="s">
        <v>227</v>
      </c>
      <c r="O2622" t="s">
        <v>10223</v>
      </c>
      <c r="P2622" t="s">
        <v>10250</v>
      </c>
      <c r="Q2622" t="s">
        <v>12</v>
      </c>
      <c r="R2622" t="s">
        <v>8597</v>
      </c>
      <c r="S2622" t="s">
        <v>508</v>
      </c>
      <c r="T2622" t="s">
        <v>12</v>
      </c>
      <c r="U2622" t="s">
        <v>12</v>
      </c>
      <c r="V2622" t="s">
        <v>12</v>
      </c>
      <c r="W2622" t="s">
        <v>12</v>
      </c>
      <c r="X2622" t="s">
        <v>5128</v>
      </c>
      <c r="Y2622" t="s">
        <v>8598</v>
      </c>
      <c r="Z2622" t="s">
        <v>273</v>
      </c>
      <c r="AA2622" t="s">
        <v>12</v>
      </c>
      <c r="AB2622" t="s">
        <v>3988</v>
      </c>
      <c r="AC2622" t="s">
        <v>6377</v>
      </c>
      <c r="AD2622" t="s">
        <v>12</v>
      </c>
      <c r="AE2622" t="s">
        <v>12</v>
      </c>
      <c r="AF2622" t="s">
        <v>302</v>
      </c>
      <c r="AG2622" t="s">
        <v>8977</v>
      </c>
      <c r="AH2622" t="s">
        <v>12</v>
      </c>
      <c r="AI2622" t="s">
        <v>12</v>
      </c>
    </row>
    <row r="2623" spans="1:35" hidden="1" x14ac:dyDescent="0.3">
      <c r="A2623" t="s">
        <v>8</v>
      </c>
      <c r="B2623" t="s">
        <v>9</v>
      </c>
      <c r="C2623">
        <v>1288</v>
      </c>
      <c r="D2623">
        <v>894</v>
      </c>
      <c r="E2623" t="s">
        <v>860</v>
      </c>
      <c r="F2623" t="s">
        <v>273</v>
      </c>
      <c r="G2623" t="s">
        <v>205</v>
      </c>
      <c r="H2623" t="s">
        <v>4541</v>
      </c>
      <c r="I2623" t="s">
        <v>4542</v>
      </c>
      <c r="J2623" t="s">
        <v>4543</v>
      </c>
      <c r="K2623" t="s">
        <v>906</v>
      </c>
      <c r="L2623" t="s">
        <v>4545</v>
      </c>
      <c r="M2623" t="s">
        <v>906</v>
      </c>
      <c r="N2623" t="s">
        <v>822</v>
      </c>
      <c r="O2623" t="s">
        <v>1069</v>
      </c>
      <c r="P2623" t="s">
        <v>3212</v>
      </c>
      <c r="Q2623" t="s">
        <v>12</v>
      </c>
      <c r="R2623" t="s">
        <v>12</v>
      </c>
      <c r="S2623" t="s">
        <v>12</v>
      </c>
      <c r="T2623" t="s">
        <v>12</v>
      </c>
      <c r="U2623" t="s">
        <v>12</v>
      </c>
      <c r="V2623" t="s">
        <v>12</v>
      </c>
      <c r="W2623" t="s">
        <v>12</v>
      </c>
      <c r="X2623" t="s">
        <v>12</v>
      </c>
      <c r="Y2623" t="s">
        <v>12</v>
      </c>
      <c r="Z2623" t="s">
        <v>273</v>
      </c>
      <c r="AA2623" t="s">
        <v>12</v>
      </c>
      <c r="AB2623" t="s">
        <v>307</v>
      </c>
      <c r="AC2623" t="s">
        <v>6378</v>
      </c>
      <c r="AD2623" t="s">
        <v>12</v>
      </c>
      <c r="AE2623" t="s">
        <v>12</v>
      </c>
      <c r="AF2623" t="s">
        <v>302</v>
      </c>
      <c r="AG2623" t="s">
        <v>8977</v>
      </c>
      <c r="AH2623" t="s">
        <v>12</v>
      </c>
      <c r="AI2623" t="s">
        <v>12</v>
      </c>
    </row>
    <row r="2624" spans="1:35" hidden="1" x14ac:dyDescent="0.3">
      <c r="A2624" t="s">
        <v>8</v>
      </c>
      <c r="B2624" t="s">
        <v>9</v>
      </c>
      <c r="C2624">
        <v>1289</v>
      </c>
      <c r="D2624">
        <v>894</v>
      </c>
      <c r="E2624" t="s">
        <v>755</v>
      </c>
      <c r="F2624" t="s">
        <v>12</v>
      </c>
      <c r="G2624" t="s">
        <v>204</v>
      </c>
      <c r="H2624" t="s">
        <v>4541</v>
      </c>
      <c r="I2624" t="s">
        <v>4544</v>
      </c>
      <c r="J2624" t="s">
        <v>4543</v>
      </c>
      <c r="K2624" t="s">
        <v>906</v>
      </c>
      <c r="L2624" t="s">
        <v>4545</v>
      </c>
      <c r="M2624" t="s">
        <v>906</v>
      </c>
      <c r="N2624" t="s">
        <v>29</v>
      </c>
      <c r="O2624" t="s">
        <v>12</v>
      </c>
      <c r="P2624" t="s">
        <v>833</v>
      </c>
      <c r="Q2624" t="s">
        <v>12</v>
      </c>
      <c r="R2624" t="s">
        <v>12</v>
      </c>
      <c r="S2624" t="s">
        <v>12</v>
      </c>
      <c r="T2624" t="s">
        <v>12</v>
      </c>
      <c r="U2624" t="s">
        <v>12</v>
      </c>
      <c r="V2624" t="s">
        <v>12</v>
      </c>
      <c r="W2624" t="s">
        <v>12</v>
      </c>
      <c r="X2624" t="s">
        <v>12</v>
      </c>
      <c r="Y2624" t="s">
        <v>12</v>
      </c>
      <c r="Z2624" t="s">
        <v>12</v>
      </c>
      <c r="AA2624" t="s">
        <v>12</v>
      </c>
      <c r="AB2624" t="s">
        <v>12</v>
      </c>
      <c r="AC2624" t="s">
        <v>6379</v>
      </c>
      <c r="AD2624" t="s">
        <v>12</v>
      </c>
      <c r="AE2624" t="s">
        <v>12</v>
      </c>
      <c r="AF2624" t="s">
        <v>302</v>
      </c>
      <c r="AG2624" t="s">
        <v>8977</v>
      </c>
      <c r="AH2624" t="s">
        <v>12</v>
      </c>
      <c r="AI2624" t="s">
        <v>12</v>
      </c>
    </row>
    <row r="2625" spans="1:35" hidden="1" x14ac:dyDescent="0.3">
      <c r="A2625" t="s">
        <v>8</v>
      </c>
      <c r="B2625" t="s">
        <v>9</v>
      </c>
      <c r="C2625">
        <v>1290</v>
      </c>
      <c r="D2625">
        <v>894</v>
      </c>
      <c r="E2625" t="s">
        <v>110</v>
      </c>
      <c r="F2625" t="s">
        <v>212</v>
      </c>
      <c r="G2625" t="s">
        <v>277</v>
      </c>
      <c r="H2625" t="s">
        <v>4541</v>
      </c>
      <c r="I2625" t="s">
        <v>4544</v>
      </c>
      <c r="J2625" t="s">
        <v>4543</v>
      </c>
      <c r="K2625" t="s">
        <v>4551</v>
      </c>
      <c r="L2625" t="s">
        <v>29</v>
      </c>
      <c r="M2625" t="s">
        <v>908</v>
      </c>
      <c r="N2625" t="s">
        <v>221</v>
      </c>
      <c r="O2625" t="s">
        <v>12</v>
      </c>
      <c r="P2625" t="s">
        <v>3206</v>
      </c>
      <c r="Q2625" t="s">
        <v>12</v>
      </c>
      <c r="R2625" t="s">
        <v>12</v>
      </c>
      <c r="S2625" t="s">
        <v>12</v>
      </c>
      <c r="T2625" t="s">
        <v>12</v>
      </c>
      <c r="U2625" t="s">
        <v>12</v>
      </c>
      <c r="V2625" t="s">
        <v>12</v>
      </c>
      <c r="W2625" t="s">
        <v>12</v>
      </c>
      <c r="X2625" t="s">
        <v>12</v>
      </c>
      <c r="Y2625" t="s">
        <v>12</v>
      </c>
      <c r="Z2625" t="s">
        <v>273</v>
      </c>
      <c r="AA2625" t="s">
        <v>12</v>
      </c>
      <c r="AB2625" t="s">
        <v>3988</v>
      </c>
      <c r="AC2625" t="s">
        <v>5378</v>
      </c>
      <c r="AD2625" t="s">
        <v>12</v>
      </c>
      <c r="AE2625" t="s">
        <v>12</v>
      </c>
      <c r="AF2625" t="s">
        <v>302</v>
      </c>
      <c r="AG2625" t="s">
        <v>8977</v>
      </c>
      <c r="AH2625" t="s">
        <v>12</v>
      </c>
      <c r="AI2625" t="s">
        <v>12</v>
      </c>
    </row>
    <row r="2626" spans="1:35" hidden="1" x14ac:dyDescent="0.3">
      <c r="A2626" t="s">
        <v>8</v>
      </c>
      <c r="B2626" t="s">
        <v>9</v>
      </c>
      <c r="C2626">
        <v>1291</v>
      </c>
      <c r="D2626">
        <v>894</v>
      </c>
      <c r="E2626" t="s">
        <v>2851</v>
      </c>
      <c r="F2626" t="s">
        <v>273</v>
      </c>
      <c r="G2626" t="s">
        <v>204</v>
      </c>
      <c r="H2626" t="s">
        <v>4541</v>
      </c>
      <c r="I2626" t="s">
        <v>4544</v>
      </c>
      <c r="J2626" t="s">
        <v>4543</v>
      </c>
      <c r="K2626" t="s">
        <v>906</v>
      </c>
      <c r="L2626" t="s">
        <v>4545</v>
      </c>
      <c r="M2626" t="s">
        <v>906</v>
      </c>
      <c r="N2626" t="s">
        <v>822</v>
      </c>
      <c r="O2626" t="s">
        <v>1069</v>
      </c>
      <c r="P2626" t="s">
        <v>3212</v>
      </c>
      <c r="Q2626" t="s">
        <v>12</v>
      </c>
      <c r="R2626" t="s">
        <v>12</v>
      </c>
      <c r="S2626" t="s">
        <v>12</v>
      </c>
      <c r="T2626" t="s">
        <v>12</v>
      </c>
      <c r="U2626" t="s">
        <v>12</v>
      </c>
      <c r="V2626" t="s">
        <v>12</v>
      </c>
      <c r="W2626" t="s">
        <v>12</v>
      </c>
      <c r="X2626" t="s">
        <v>12</v>
      </c>
      <c r="Y2626" t="s">
        <v>12</v>
      </c>
      <c r="Z2626" t="s">
        <v>273</v>
      </c>
      <c r="AA2626" t="s">
        <v>383</v>
      </c>
      <c r="AB2626" t="s">
        <v>306</v>
      </c>
      <c r="AC2626" t="s">
        <v>6380</v>
      </c>
      <c r="AD2626" t="s">
        <v>12</v>
      </c>
      <c r="AE2626" t="s">
        <v>12</v>
      </c>
      <c r="AF2626" t="s">
        <v>896</v>
      </c>
      <c r="AG2626" t="s">
        <v>8977</v>
      </c>
      <c r="AH2626" t="s">
        <v>12</v>
      </c>
      <c r="AI2626" t="s">
        <v>12</v>
      </c>
    </row>
    <row r="2627" spans="1:35" hidden="1" x14ac:dyDescent="0.3">
      <c r="A2627" t="s">
        <v>8</v>
      </c>
      <c r="B2627" t="s">
        <v>9</v>
      </c>
      <c r="C2627">
        <v>1292</v>
      </c>
      <c r="D2627">
        <v>894</v>
      </c>
      <c r="E2627" t="s">
        <v>152</v>
      </c>
      <c r="F2627" t="s">
        <v>212</v>
      </c>
      <c r="G2627" t="s">
        <v>205</v>
      </c>
      <c r="H2627" t="s">
        <v>4541</v>
      </c>
      <c r="I2627" t="s">
        <v>4542</v>
      </c>
      <c r="J2627" t="s">
        <v>4543</v>
      </c>
      <c r="K2627" t="s">
        <v>906</v>
      </c>
      <c r="L2627" t="s">
        <v>4545</v>
      </c>
      <c r="M2627" t="s">
        <v>906</v>
      </c>
      <c r="N2627" t="s">
        <v>409</v>
      </c>
      <c r="O2627" t="s">
        <v>12</v>
      </c>
      <c r="P2627" t="s">
        <v>2149</v>
      </c>
      <c r="Q2627" t="s">
        <v>12</v>
      </c>
      <c r="R2627" t="s">
        <v>12</v>
      </c>
      <c r="S2627" t="s">
        <v>12</v>
      </c>
      <c r="T2627" t="s">
        <v>12</v>
      </c>
      <c r="U2627" t="s">
        <v>12</v>
      </c>
      <c r="V2627" t="s">
        <v>12</v>
      </c>
      <c r="W2627" t="s">
        <v>12</v>
      </c>
      <c r="X2627" t="s">
        <v>12</v>
      </c>
      <c r="Y2627" t="s">
        <v>12</v>
      </c>
      <c r="Z2627" t="s">
        <v>273</v>
      </c>
      <c r="AA2627" t="s">
        <v>12</v>
      </c>
      <c r="AB2627" t="s">
        <v>3988</v>
      </c>
      <c r="AC2627" t="s">
        <v>6381</v>
      </c>
      <c r="AD2627" t="s">
        <v>12</v>
      </c>
      <c r="AE2627" t="s">
        <v>12</v>
      </c>
      <c r="AF2627" t="s">
        <v>896</v>
      </c>
      <c r="AG2627" t="s">
        <v>8977</v>
      </c>
      <c r="AH2627" t="s">
        <v>12</v>
      </c>
      <c r="AI2627" t="s">
        <v>12</v>
      </c>
    </row>
    <row r="2628" spans="1:35" hidden="1" x14ac:dyDescent="0.3">
      <c r="A2628" t="s">
        <v>8</v>
      </c>
      <c r="B2628" t="s">
        <v>9</v>
      </c>
      <c r="C2628">
        <v>1295</v>
      </c>
      <c r="D2628">
        <v>894</v>
      </c>
      <c r="E2628" t="s">
        <v>309</v>
      </c>
      <c r="F2628" t="s">
        <v>273</v>
      </c>
      <c r="G2628" t="s">
        <v>204</v>
      </c>
      <c r="H2628" t="s">
        <v>4541</v>
      </c>
      <c r="I2628" t="s">
        <v>4544</v>
      </c>
      <c r="J2628" t="s">
        <v>4543</v>
      </c>
      <c r="K2628" t="s">
        <v>906</v>
      </c>
      <c r="L2628" t="s">
        <v>4545</v>
      </c>
      <c r="M2628" t="s">
        <v>906</v>
      </c>
      <c r="N2628" t="s">
        <v>14</v>
      </c>
      <c r="O2628" t="s">
        <v>1069</v>
      </c>
      <c r="P2628" t="s">
        <v>4</v>
      </c>
      <c r="Q2628" t="s">
        <v>12</v>
      </c>
      <c r="R2628" t="s">
        <v>12</v>
      </c>
      <c r="S2628" t="s">
        <v>12</v>
      </c>
      <c r="T2628" t="s">
        <v>12</v>
      </c>
      <c r="U2628" t="s">
        <v>12</v>
      </c>
      <c r="V2628" t="s">
        <v>9008</v>
      </c>
      <c r="W2628" t="s">
        <v>12</v>
      </c>
      <c r="X2628" t="s">
        <v>12</v>
      </c>
      <c r="Y2628" t="s">
        <v>12</v>
      </c>
      <c r="Z2628" t="s">
        <v>273</v>
      </c>
      <c r="AA2628" t="s">
        <v>12</v>
      </c>
      <c r="AB2628" t="s">
        <v>3988</v>
      </c>
      <c r="AC2628" t="s">
        <v>3383</v>
      </c>
      <c r="AD2628" t="s">
        <v>12</v>
      </c>
      <c r="AE2628" t="s">
        <v>340</v>
      </c>
      <c r="AF2628" t="s">
        <v>339</v>
      </c>
      <c r="AG2628" t="s">
        <v>8977</v>
      </c>
      <c r="AH2628" t="s">
        <v>12</v>
      </c>
      <c r="AI2628" t="s">
        <v>12</v>
      </c>
    </row>
    <row r="2629" spans="1:35" hidden="1" x14ac:dyDescent="0.3">
      <c r="A2629" t="s">
        <v>8</v>
      </c>
      <c r="B2629" t="s">
        <v>9</v>
      </c>
      <c r="C2629">
        <v>1296</v>
      </c>
      <c r="D2629">
        <v>894</v>
      </c>
      <c r="E2629" t="s">
        <v>163</v>
      </c>
      <c r="F2629" t="s">
        <v>212</v>
      </c>
      <c r="G2629" t="s">
        <v>204</v>
      </c>
      <c r="H2629" t="s">
        <v>4541</v>
      </c>
      <c r="I2629" t="s">
        <v>4544</v>
      </c>
      <c r="J2629" t="s">
        <v>4543</v>
      </c>
      <c r="K2629" t="s">
        <v>906</v>
      </c>
      <c r="L2629" t="s">
        <v>4545</v>
      </c>
      <c r="M2629" t="s">
        <v>906</v>
      </c>
      <c r="N2629" t="s">
        <v>31</v>
      </c>
      <c r="O2629" t="s">
        <v>1069</v>
      </c>
      <c r="P2629" t="s">
        <v>8054</v>
      </c>
      <c r="Q2629" t="s">
        <v>12</v>
      </c>
      <c r="R2629" t="s">
        <v>12</v>
      </c>
      <c r="S2629" t="s">
        <v>12</v>
      </c>
      <c r="T2629" t="s">
        <v>9179</v>
      </c>
      <c r="U2629" t="s">
        <v>12</v>
      </c>
      <c r="V2629" t="s">
        <v>12</v>
      </c>
      <c r="W2629" t="s">
        <v>12</v>
      </c>
      <c r="X2629" t="s">
        <v>12</v>
      </c>
      <c r="Y2629" t="s">
        <v>8598</v>
      </c>
      <c r="Z2629" t="s">
        <v>273</v>
      </c>
      <c r="AA2629" t="s">
        <v>362</v>
      </c>
      <c r="AB2629" t="s">
        <v>306</v>
      </c>
      <c r="AC2629" t="s">
        <v>3384</v>
      </c>
      <c r="AD2629" t="s">
        <v>12</v>
      </c>
      <c r="AE2629" t="s">
        <v>12</v>
      </c>
      <c r="AF2629" t="s">
        <v>339</v>
      </c>
      <c r="AG2629" t="s">
        <v>8977</v>
      </c>
      <c r="AH2629" t="s">
        <v>12</v>
      </c>
      <c r="AI2629" t="s">
        <v>12</v>
      </c>
    </row>
    <row r="2630" spans="1:35" hidden="1" x14ac:dyDescent="0.3">
      <c r="A2630" t="s">
        <v>8</v>
      </c>
      <c r="B2630" t="s">
        <v>9</v>
      </c>
      <c r="C2630">
        <v>1297</v>
      </c>
      <c r="D2630">
        <v>894</v>
      </c>
      <c r="E2630" t="s">
        <v>2608</v>
      </c>
      <c r="F2630" t="s">
        <v>12</v>
      </c>
      <c r="G2630" t="s">
        <v>475</v>
      </c>
      <c r="H2630" t="s">
        <v>4541</v>
      </c>
      <c r="I2630" t="s">
        <v>4542</v>
      </c>
      <c r="J2630" t="s">
        <v>4543</v>
      </c>
      <c r="K2630" t="s">
        <v>907</v>
      </c>
      <c r="L2630" t="s">
        <v>4545</v>
      </c>
      <c r="M2630" t="s">
        <v>907</v>
      </c>
      <c r="N2630" t="s">
        <v>641</v>
      </c>
      <c r="O2630" t="s">
        <v>12</v>
      </c>
      <c r="P2630" t="s">
        <v>833</v>
      </c>
      <c r="Q2630" t="s">
        <v>12</v>
      </c>
      <c r="R2630" t="s">
        <v>12</v>
      </c>
      <c r="S2630" t="s">
        <v>12</v>
      </c>
      <c r="T2630" t="s">
        <v>12</v>
      </c>
      <c r="U2630" t="s">
        <v>12</v>
      </c>
      <c r="V2630" t="s">
        <v>12</v>
      </c>
      <c r="W2630" t="s">
        <v>12</v>
      </c>
      <c r="X2630" t="s">
        <v>12</v>
      </c>
      <c r="Y2630" t="s">
        <v>12</v>
      </c>
      <c r="Z2630" t="s">
        <v>12</v>
      </c>
      <c r="AA2630" t="s">
        <v>12</v>
      </c>
      <c r="AB2630" t="s">
        <v>12</v>
      </c>
      <c r="AC2630" t="s">
        <v>4006</v>
      </c>
      <c r="AD2630" t="s">
        <v>12</v>
      </c>
      <c r="AE2630" t="s">
        <v>12</v>
      </c>
      <c r="AF2630" t="s">
        <v>339</v>
      </c>
      <c r="AG2630" t="s">
        <v>8977</v>
      </c>
      <c r="AH2630" t="s">
        <v>12</v>
      </c>
      <c r="AI2630" t="s">
        <v>12</v>
      </c>
    </row>
    <row r="2631" spans="1:35" hidden="1" x14ac:dyDescent="0.3">
      <c r="A2631" t="s">
        <v>8</v>
      </c>
      <c r="B2631" t="s">
        <v>9</v>
      </c>
      <c r="C2631">
        <v>1297</v>
      </c>
      <c r="D2631">
        <v>894</v>
      </c>
      <c r="E2631" t="s">
        <v>41</v>
      </c>
      <c r="F2631" t="s">
        <v>212</v>
      </c>
      <c r="G2631" t="s">
        <v>239</v>
      </c>
      <c r="H2631" t="s">
        <v>4541</v>
      </c>
      <c r="I2631" t="s">
        <v>4542</v>
      </c>
      <c r="J2631" t="s">
        <v>4543</v>
      </c>
      <c r="K2631" t="s">
        <v>908</v>
      </c>
      <c r="L2631" t="s">
        <v>641</v>
      </c>
      <c r="M2631" t="s">
        <v>908</v>
      </c>
      <c r="N2631" t="s">
        <v>42</v>
      </c>
      <c r="O2631" t="s">
        <v>8600</v>
      </c>
      <c r="P2631" t="s">
        <v>4559</v>
      </c>
      <c r="Q2631" t="s">
        <v>12</v>
      </c>
      <c r="R2631" t="s">
        <v>4960</v>
      </c>
      <c r="S2631" t="s">
        <v>508</v>
      </c>
      <c r="T2631" t="s">
        <v>12</v>
      </c>
      <c r="U2631" t="s">
        <v>12</v>
      </c>
      <c r="V2631" t="s">
        <v>12</v>
      </c>
      <c r="W2631" t="s">
        <v>12</v>
      </c>
      <c r="X2631" t="s">
        <v>8249</v>
      </c>
      <c r="Y2631" t="s">
        <v>8598</v>
      </c>
      <c r="Z2631" t="s">
        <v>273</v>
      </c>
      <c r="AA2631" t="s">
        <v>9142</v>
      </c>
      <c r="AB2631" t="s">
        <v>1972</v>
      </c>
      <c r="AC2631" t="s">
        <v>3385</v>
      </c>
      <c r="AD2631" t="s">
        <v>12</v>
      </c>
      <c r="AE2631" t="s">
        <v>12</v>
      </c>
      <c r="AF2631" t="s">
        <v>339</v>
      </c>
      <c r="AG2631" t="s">
        <v>8977</v>
      </c>
      <c r="AH2631" t="s">
        <v>12</v>
      </c>
      <c r="AI2631" t="s">
        <v>12</v>
      </c>
    </row>
    <row r="2632" spans="1:35" hidden="1" x14ac:dyDescent="0.3">
      <c r="A2632" t="s">
        <v>8</v>
      </c>
      <c r="B2632" t="s">
        <v>9</v>
      </c>
      <c r="C2632">
        <v>1298</v>
      </c>
      <c r="D2632">
        <v>894</v>
      </c>
      <c r="E2632" t="s">
        <v>10514</v>
      </c>
      <c r="F2632" t="s">
        <v>12</v>
      </c>
      <c r="G2632" t="s">
        <v>205</v>
      </c>
      <c r="H2632" t="s">
        <v>4541</v>
      </c>
      <c r="I2632" t="s">
        <v>4542</v>
      </c>
      <c r="J2632" t="s">
        <v>4543</v>
      </c>
      <c r="K2632" t="s">
        <v>906</v>
      </c>
      <c r="L2632" t="s">
        <v>4545</v>
      </c>
      <c r="M2632" t="s">
        <v>906</v>
      </c>
      <c r="N2632" t="s">
        <v>359</v>
      </c>
      <c r="O2632" t="s">
        <v>12</v>
      </c>
      <c r="P2632" t="s">
        <v>10473</v>
      </c>
      <c r="Q2632" t="s">
        <v>12</v>
      </c>
      <c r="R2632" t="s">
        <v>12</v>
      </c>
      <c r="S2632" t="s">
        <v>12</v>
      </c>
      <c r="T2632" t="s">
        <v>12</v>
      </c>
      <c r="U2632" t="s">
        <v>12</v>
      </c>
      <c r="V2632" t="s">
        <v>12</v>
      </c>
      <c r="W2632" t="s">
        <v>12</v>
      </c>
      <c r="X2632" t="s">
        <v>12</v>
      </c>
      <c r="Y2632" t="s">
        <v>12</v>
      </c>
      <c r="Z2632" t="s">
        <v>4622</v>
      </c>
      <c r="AA2632" t="s">
        <v>12</v>
      </c>
      <c r="AB2632" t="s">
        <v>12</v>
      </c>
      <c r="AC2632" t="s">
        <v>10525</v>
      </c>
      <c r="AD2632" t="s">
        <v>12</v>
      </c>
      <c r="AE2632" t="s">
        <v>12</v>
      </c>
      <c r="AF2632" t="s">
        <v>1057</v>
      </c>
      <c r="AG2632" t="s">
        <v>8977</v>
      </c>
      <c r="AH2632" t="s">
        <v>12</v>
      </c>
      <c r="AI2632" t="s">
        <v>12</v>
      </c>
    </row>
    <row r="2633" spans="1:35" hidden="1" x14ac:dyDescent="0.3">
      <c r="A2633" t="s">
        <v>8</v>
      </c>
      <c r="B2633" t="s">
        <v>9</v>
      </c>
      <c r="C2633">
        <v>1298</v>
      </c>
      <c r="D2633">
        <v>894</v>
      </c>
      <c r="E2633" t="s">
        <v>1039</v>
      </c>
      <c r="F2633" t="s">
        <v>273</v>
      </c>
      <c r="G2633" t="s">
        <v>204</v>
      </c>
      <c r="H2633" t="s">
        <v>4541</v>
      </c>
      <c r="I2633" t="s">
        <v>4544</v>
      </c>
      <c r="J2633" t="s">
        <v>4543</v>
      </c>
      <c r="K2633" t="s">
        <v>906</v>
      </c>
      <c r="L2633" t="s">
        <v>4545</v>
      </c>
      <c r="M2633" t="s">
        <v>906</v>
      </c>
      <c r="N2633" t="s">
        <v>641</v>
      </c>
      <c r="O2633" t="s">
        <v>12</v>
      </c>
      <c r="P2633" t="s">
        <v>819</v>
      </c>
      <c r="Q2633" t="s">
        <v>12</v>
      </c>
      <c r="R2633" t="s">
        <v>12</v>
      </c>
      <c r="S2633" t="s">
        <v>12</v>
      </c>
      <c r="T2633" t="s">
        <v>12</v>
      </c>
      <c r="U2633" t="s">
        <v>12</v>
      </c>
      <c r="V2633" t="s">
        <v>12</v>
      </c>
      <c r="W2633" t="s">
        <v>12</v>
      </c>
      <c r="X2633" t="s">
        <v>12</v>
      </c>
      <c r="Y2633" t="s">
        <v>12</v>
      </c>
      <c r="Z2633" t="s">
        <v>12</v>
      </c>
      <c r="AA2633" t="s">
        <v>12</v>
      </c>
      <c r="AB2633" t="s">
        <v>12</v>
      </c>
      <c r="AC2633" t="s">
        <v>1056</v>
      </c>
      <c r="AD2633" t="s">
        <v>12</v>
      </c>
      <c r="AE2633" t="s">
        <v>12</v>
      </c>
      <c r="AF2633" t="s">
        <v>1057</v>
      </c>
      <c r="AG2633" t="s">
        <v>8977</v>
      </c>
      <c r="AH2633" t="s">
        <v>12</v>
      </c>
      <c r="AI2633" t="s">
        <v>12</v>
      </c>
    </row>
    <row r="2634" spans="1:35" hidden="1" x14ac:dyDescent="0.3">
      <c r="A2634" t="s">
        <v>8</v>
      </c>
      <c r="B2634" t="s">
        <v>9</v>
      </c>
      <c r="C2634">
        <v>1300</v>
      </c>
      <c r="D2634">
        <v>894</v>
      </c>
      <c r="E2634" t="s">
        <v>56</v>
      </c>
      <c r="F2634" t="s">
        <v>212</v>
      </c>
      <c r="G2634" t="s">
        <v>204</v>
      </c>
      <c r="H2634" t="s">
        <v>4541</v>
      </c>
      <c r="I2634" t="s">
        <v>4544</v>
      </c>
      <c r="J2634" t="s">
        <v>4543</v>
      </c>
      <c r="K2634" t="s">
        <v>906</v>
      </c>
      <c r="L2634" t="s">
        <v>4545</v>
      </c>
      <c r="M2634" t="s">
        <v>906</v>
      </c>
      <c r="N2634" t="s">
        <v>57</v>
      </c>
      <c r="O2634" t="s">
        <v>12</v>
      </c>
      <c r="P2634" t="s">
        <v>8422</v>
      </c>
      <c r="Q2634" t="s">
        <v>12</v>
      </c>
      <c r="R2634" t="s">
        <v>4960</v>
      </c>
      <c r="S2634" t="s">
        <v>4941</v>
      </c>
      <c r="T2634" t="s">
        <v>12</v>
      </c>
      <c r="U2634" t="s">
        <v>12</v>
      </c>
      <c r="V2634" t="s">
        <v>12</v>
      </c>
      <c r="W2634" t="s">
        <v>12</v>
      </c>
      <c r="X2634" t="s">
        <v>5045</v>
      </c>
      <c r="Y2634" t="s">
        <v>8598</v>
      </c>
      <c r="Z2634" t="s">
        <v>273</v>
      </c>
      <c r="AA2634" t="s">
        <v>12</v>
      </c>
      <c r="AB2634" t="s">
        <v>3988</v>
      </c>
      <c r="AC2634" t="s">
        <v>6382</v>
      </c>
      <c r="AD2634" t="s">
        <v>12</v>
      </c>
      <c r="AE2634" t="s">
        <v>12</v>
      </c>
      <c r="AF2634" t="s">
        <v>341</v>
      </c>
      <c r="AG2634" t="s">
        <v>8977</v>
      </c>
      <c r="AH2634" t="s">
        <v>12</v>
      </c>
      <c r="AI2634" t="s">
        <v>12</v>
      </c>
    </row>
    <row r="2635" spans="1:35" hidden="1" x14ac:dyDescent="0.3">
      <c r="A2635" t="s">
        <v>8</v>
      </c>
      <c r="B2635" t="s">
        <v>9</v>
      </c>
      <c r="C2635">
        <v>1301</v>
      </c>
      <c r="D2635">
        <v>894</v>
      </c>
      <c r="E2635" t="s">
        <v>916</v>
      </c>
      <c r="F2635" t="s">
        <v>273</v>
      </c>
      <c r="G2635" t="s">
        <v>205</v>
      </c>
      <c r="H2635" t="s">
        <v>4541</v>
      </c>
      <c r="I2635" t="s">
        <v>4542</v>
      </c>
      <c r="J2635" t="s">
        <v>4543</v>
      </c>
      <c r="K2635" t="s">
        <v>906</v>
      </c>
      <c r="L2635" t="s">
        <v>4545</v>
      </c>
      <c r="M2635" t="s">
        <v>906</v>
      </c>
      <c r="N2635" t="s">
        <v>641</v>
      </c>
      <c r="O2635" t="s">
        <v>12</v>
      </c>
      <c r="P2635" t="s">
        <v>819</v>
      </c>
      <c r="Q2635" t="s">
        <v>12</v>
      </c>
      <c r="R2635" t="s">
        <v>12</v>
      </c>
      <c r="S2635" t="s">
        <v>12</v>
      </c>
      <c r="T2635" t="s">
        <v>12</v>
      </c>
      <c r="U2635" t="s">
        <v>12</v>
      </c>
      <c r="V2635" t="s">
        <v>12</v>
      </c>
      <c r="W2635" t="s">
        <v>12</v>
      </c>
      <c r="X2635" t="s">
        <v>12</v>
      </c>
      <c r="Y2635" t="s">
        <v>12</v>
      </c>
      <c r="Z2635" t="s">
        <v>12</v>
      </c>
      <c r="AA2635" t="s">
        <v>12</v>
      </c>
      <c r="AB2635" t="s">
        <v>12</v>
      </c>
      <c r="AC2635" t="s">
        <v>6383</v>
      </c>
      <c r="AD2635" t="s">
        <v>12</v>
      </c>
      <c r="AE2635" t="s">
        <v>12</v>
      </c>
      <c r="AF2635" t="s">
        <v>341</v>
      </c>
      <c r="AG2635" t="s">
        <v>8977</v>
      </c>
      <c r="AH2635" t="s">
        <v>12</v>
      </c>
      <c r="AI2635" t="s">
        <v>12</v>
      </c>
    </row>
    <row r="2636" spans="1:35" hidden="1" x14ac:dyDescent="0.3">
      <c r="A2636" t="s">
        <v>8</v>
      </c>
      <c r="B2636" t="s">
        <v>9</v>
      </c>
      <c r="C2636">
        <v>1302</v>
      </c>
      <c r="D2636">
        <v>894</v>
      </c>
      <c r="E2636" t="s">
        <v>9902</v>
      </c>
      <c r="F2636" t="s">
        <v>442</v>
      </c>
      <c r="G2636" t="s">
        <v>204</v>
      </c>
      <c r="H2636" t="s">
        <v>4541</v>
      </c>
      <c r="I2636" t="s">
        <v>4544</v>
      </c>
      <c r="J2636" t="s">
        <v>4543</v>
      </c>
      <c r="K2636" t="s">
        <v>906</v>
      </c>
      <c r="L2636" t="s">
        <v>4545</v>
      </c>
      <c r="M2636" t="s">
        <v>906</v>
      </c>
      <c r="N2636" t="s">
        <v>444</v>
      </c>
      <c r="O2636" t="s">
        <v>10234</v>
      </c>
      <c r="P2636" t="s">
        <v>10250</v>
      </c>
      <c r="Q2636" t="s">
        <v>12</v>
      </c>
      <c r="R2636" t="s">
        <v>8597</v>
      </c>
      <c r="S2636" t="s">
        <v>4941</v>
      </c>
      <c r="T2636" t="s">
        <v>12</v>
      </c>
      <c r="U2636" t="s">
        <v>12</v>
      </c>
      <c r="V2636" t="s">
        <v>12</v>
      </c>
      <c r="W2636" t="s">
        <v>12</v>
      </c>
      <c r="X2636" t="s">
        <v>9876</v>
      </c>
      <c r="Y2636" t="s">
        <v>8599</v>
      </c>
      <c r="Z2636" t="s">
        <v>273</v>
      </c>
      <c r="AA2636" t="s">
        <v>12</v>
      </c>
      <c r="AB2636" t="s">
        <v>3988</v>
      </c>
      <c r="AC2636" t="s">
        <v>10146</v>
      </c>
      <c r="AD2636" t="s">
        <v>12</v>
      </c>
      <c r="AE2636" t="s">
        <v>12</v>
      </c>
      <c r="AF2636" t="s">
        <v>341</v>
      </c>
      <c r="AG2636" t="s">
        <v>8977</v>
      </c>
      <c r="AH2636" t="s">
        <v>12</v>
      </c>
      <c r="AI2636" t="s">
        <v>12</v>
      </c>
    </row>
    <row r="2637" spans="1:35" hidden="1" x14ac:dyDescent="0.3">
      <c r="A2637" t="s">
        <v>8</v>
      </c>
      <c r="B2637" t="s">
        <v>9</v>
      </c>
      <c r="C2637">
        <v>1302</v>
      </c>
      <c r="D2637">
        <v>894</v>
      </c>
      <c r="E2637" t="s">
        <v>10521</v>
      </c>
      <c r="F2637" t="s">
        <v>12</v>
      </c>
      <c r="G2637" t="s">
        <v>204</v>
      </c>
      <c r="H2637" t="s">
        <v>4541</v>
      </c>
      <c r="I2637" t="s">
        <v>4544</v>
      </c>
      <c r="J2637" t="s">
        <v>4543</v>
      </c>
      <c r="K2637" t="s">
        <v>906</v>
      </c>
      <c r="L2637" t="s">
        <v>4545</v>
      </c>
      <c r="M2637" t="s">
        <v>906</v>
      </c>
      <c r="N2637" t="s">
        <v>359</v>
      </c>
      <c r="O2637" t="s">
        <v>12</v>
      </c>
      <c r="P2637" t="s">
        <v>10473</v>
      </c>
      <c r="Q2637" t="s">
        <v>12</v>
      </c>
      <c r="R2637" t="s">
        <v>12</v>
      </c>
      <c r="S2637" t="s">
        <v>12</v>
      </c>
      <c r="T2637" t="s">
        <v>12</v>
      </c>
      <c r="U2637" t="s">
        <v>12</v>
      </c>
      <c r="V2637" t="s">
        <v>12</v>
      </c>
      <c r="W2637" t="s">
        <v>12</v>
      </c>
      <c r="X2637" t="s">
        <v>12</v>
      </c>
      <c r="Y2637" t="s">
        <v>12</v>
      </c>
      <c r="Z2637" t="s">
        <v>273</v>
      </c>
      <c r="AA2637" t="s">
        <v>12</v>
      </c>
      <c r="AB2637" t="s">
        <v>12</v>
      </c>
      <c r="AC2637" t="s">
        <v>10526</v>
      </c>
      <c r="AD2637" t="s">
        <v>12</v>
      </c>
      <c r="AE2637" t="s">
        <v>12</v>
      </c>
      <c r="AF2637" t="s">
        <v>341</v>
      </c>
      <c r="AG2637" t="s">
        <v>8977</v>
      </c>
      <c r="AH2637" t="s">
        <v>12</v>
      </c>
      <c r="AI2637" t="s">
        <v>12</v>
      </c>
    </row>
    <row r="2638" spans="1:35" hidden="1" x14ac:dyDescent="0.3">
      <c r="A2638" t="s">
        <v>8</v>
      </c>
      <c r="B2638" t="s">
        <v>9</v>
      </c>
      <c r="C2638">
        <v>1305</v>
      </c>
      <c r="D2638">
        <v>894</v>
      </c>
      <c r="E2638" t="s">
        <v>916</v>
      </c>
      <c r="F2638" t="s">
        <v>273</v>
      </c>
      <c r="G2638" t="s">
        <v>205</v>
      </c>
      <c r="H2638" t="s">
        <v>4541</v>
      </c>
      <c r="I2638" t="s">
        <v>4542</v>
      </c>
      <c r="J2638" t="s">
        <v>4543</v>
      </c>
      <c r="K2638" t="s">
        <v>906</v>
      </c>
      <c r="L2638" t="s">
        <v>4545</v>
      </c>
      <c r="M2638" t="s">
        <v>906</v>
      </c>
      <c r="N2638" t="s">
        <v>641</v>
      </c>
      <c r="O2638" t="s">
        <v>12</v>
      </c>
      <c r="P2638" t="s">
        <v>819</v>
      </c>
      <c r="Q2638" t="s">
        <v>12</v>
      </c>
      <c r="R2638" t="s">
        <v>12</v>
      </c>
      <c r="S2638" t="s">
        <v>12</v>
      </c>
      <c r="T2638" t="s">
        <v>12</v>
      </c>
      <c r="U2638" t="s">
        <v>12</v>
      </c>
      <c r="V2638" t="s">
        <v>12</v>
      </c>
      <c r="W2638" t="s">
        <v>12</v>
      </c>
      <c r="X2638" t="s">
        <v>12</v>
      </c>
      <c r="Y2638" t="s">
        <v>12</v>
      </c>
      <c r="Z2638" t="s">
        <v>12</v>
      </c>
      <c r="AA2638" t="s">
        <v>12</v>
      </c>
      <c r="AB2638" t="s">
        <v>12</v>
      </c>
      <c r="AC2638" t="s">
        <v>6384</v>
      </c>
      <c r="AD2638" t="s">
        <v>12</v>
      </c>
      <c r="AE2638" t="s">
        <v>12</v>
      </c>
      <c r="AF2638" t="s">
        <v>1020</v>
      </c>
      <c r="AG2638" t="s">
        <v>8977</v>
      </c>
      <c r="AH2638" t="s">
        <v>12</v>
      </c>
      <c r="AI2638" t="s">
        <v>12</v>
      </c>
    </row>
    <row r="2639" spans="1:35" hidden="1" x14ac:dyDescent="0.3">
      <c r="A2639" t="s">
        <v>8</v>
      </c>
      <c r="B2639" t="s">
        <v>9</v>
      </c>
      <c r="C2639">
        <v>1306</v>
      </c>
      <c r="D2639">
        <v>894</v>
      </c>
      <c r="E2639" t="s">
        <v>2851</v>
      </c>
      <c r="F2639" t="s">
        <v>273</v>
      </c>
      <c r="G2639" t="s">
        <v>204</v>
      </c>
      <c r="H2639" t="s">
        <v>4541</v>
      </c>
      <c r="I2639" t="s">
        <v>4544</v>
      </c>
      <c r="J2639" t="s">
        <v>4543</v>
      </c>
      <c r="K2639" t="s">
        <v>906</v>
      </c>
      <c r="L2639" t="s">
        <v>4545</v>
      </c>
      <c r="M2639" t="s">
        <v>906</v>
      </c>
      <c r="N2639" t="s">
        <v>822</v>
      </c>
      <c r="O2639" t="s">
        <v>1069</v>
      </c>
      <c r="P2639" t="s">
        <v>3212</v>
      </c>
      <c r="Q2639" t="s">
        <v>12</v>
      </c>
      <c r="R2639" t="s">
        <v>12</v>
      </c>
      <c r="S2639" t="s">
        <v>12</v>
      </c>
      <c r="T2639" t="s">
        <v>12</v>
      </c>
      <c r="U2639" t="s">
        <v>12</v>
      </c>
      <c r="V2639" t="s">
        <v>12</v>
      </c>
      <c r="W2639" t="s">
        <v>12</v>
      </c>
      <c r="X2639" t="s">
        <v>12</v>
      </c>
      <c r="Y2639" t="s">
        <v>12</v>
      </c>
      <c r="Z2639" t="s">
        <v>273</v>
      </c>
      <c r="AA2639" t="s">
        <v>5029</v>
      </c>
      <c r="AB2639" t="s">
        <v>306</v>
      </c>
      <c r="AC2639" t="s">
        <v>5379</v>
      </c>
      <c r="AD2639" t="s">
        <v>12</v>
      </c>
      <c r="AE2639" t="s">
        <v>12</v>
      </c>
      <c r="AF2639" t="s">
        <v>1020</v>
      </c>
      <c r="AG2639" t="s">
        <v>8977</v>
      </c>
      <c r="AH2639" t="s">
        <v>12</v>
      </c>
      <c r="AI2639" t="s">
        <v>12</v>
      </c>
    </row>
    <row r="2640" spans="1:35" hidden="1" x14ac:dyDescent="0.3">
      <c r="A2640" t="s">
        <v>8</v>
      </c>
      <c r="B2640" t="s">
        <v>9</v>
      </c>
      <c r="C2640">
        <v>1307</v>
      </c>
      <c r="D2640">
        <v>895</v>
      </c>
      <c r="E2640" t="s">
        <v>316</v>
      </c>
      <c r="F2640" t="s">
        <v>273</v>
      </c>
      <c r="G2640" t="s">
        <v>205</v>
      </c>
      <c r="H2640" t="s">
        <v>4541</v>
      </c>
      <c r="I2640" t="s">
        <v>4542</v>
      </c>
      <c r="J2640" t="s">
        <v>4543</v>
      </c>
      <c r="K2640" t="s">
        <v>906</v>
      </c>
      <c r="L2640" t="s">
        <v>4545</v>
      </c>
      <c r="M2640" t="s">
        <v>906</v>
      </c>
      <c r="N2640" t="s">
        <v>14</v>
      </c>
      <c r="O2640" t="s">
        <v>1069</v>
      </c>
      <c r="P2640" t="s">
        <v>4</v>
      </c>
      <c r="Q2640" t="s">
        <v>12</v>
      </c>
      <c r="R2640" t="s">
        <v>12</v>
      </c>
      <c r="S2640" t="s">
        <v>12</v>
      </c>
      <c r="T2640" t="s">
        <v>9182</v>
      </c>
      <c r="U2640" t="s">
        <v>12</v>
      </c>
      <c r="V2640" t="s">
        <v>6083</v>
      </c>
      <c r="W2640" t="s">
        <v>12</v>
      </c>
      <c r="X2640" t="s">
        <v>12</v>
      </c>
      <c r="Y2640" t="s">
        <v>8598</v>
      </c>
      <c r="Z2640" t="s">
        <v>273</v>
      </c>
      <c r="AA2640" t="s">
        <v>12</v>
      </c>
      <c r="AB2640" t="s">
        <v>3988</v>
      </c>
      <c r="AC2640" t="s">
        <v>9719</v>
      </c>
      <c r="AD2640" t="s">
        <v>12</v>
      </c>
      <c r="AE2640" t="s">
        <v>12</v>
      </c>
      <c r="AF2640" t="s">
        <v>9720</v>
      </c>
      <c r="AG2640" t="s">
        <v>8977</v>
      </c>
      <c r="AH2640" t="s">
        <v>12</v>
      </c>
      <c r="AI2640" t="s">
        <v>12</v>
      </c>
    </row>
    <row r="2641" spans="1:35" hidden="1" x14ac:dyDescent="0.3">
      <c r="A2641" t="s">
        <v>8</v>
      </c>
      <c r="B2641" t="s">
        <v>9</v>
      </c>
      <c r="C2641">
        <v>1308</v>
      </c>
      <c r="D2641">
        <v>895</v>
      </c>
      <c r="E2641" t="s">
        <v>27</v>
      </c>
      <c r="F2641" t="s">
        <v>273</v>
      </c>
      <c r="G2641" t="s">
        <v>19</v>
      </c>
      <c r="H2641" t="s">
        <v>4545</v>
      </c>
      <c r="I2641" t="s">
        <v>4545</v>
      </c>
      <c r="J2641" t="s">
        <v>909</v>
      </c>
      <c r="K2641" t="s">
        <v>907</v>
      </c>
      <c r="L2641" t="s">
        <v>4545</v>
      </c>
      <c r="M2641" t="s">
        <v>909</v>
      </c>
      <c r="N2641" t="s">
        <v>27</v>
      </c>
      <c r="O2641" t="s">
        <v>12</v>
      </c>
      <c r="P2641" t="s">
        <v>4559</v>
      </c>
      <c r="Q2641" t="s">
        <v>359</v>
      </c>
      <c r="R2641" t="s">
        <v>273</v>
      </c>
      <c r="S2641" t="s">
        <v>12</v>
      </c>
      <c r="T2641" t="s">
        <v>12</v>
      </c>
      <c r="U2641" t="s">
        <v>12</v>
      </c>
      <c r="V2641" t="s">
        <v>12</v>
      </c>
      <c r="W2641" t="s">
        <v>12</v>
      </c>
      <c r="X2641" t="s">
        <v>12</v>
      </c>
      <c r="Y2641" t="s">
        <v>12</v>
      </c>
      <c r="Z2641" t="s">
        <v>4622</v>
      </c>
      <c r="AA2641" t="s">
        <v>12</v>
      </c>
      <c r="AB2641" t="s">
        <v>862</v>
      </c>
      <c r="AC2641" t="s">
        <v>9721</v>
      </c>
      <c r="AD2641" t="s">
        <v>12</v>
      </c>
      <c r="AE2641" t="s">
        <v>12</v>
      </c>
      <c r="AF2641" t="s">
        <v>9720</v>
      </c>
      <c r="AG2641" t="s">
        <v>8977</v>
      </c>
      <c r="AH2641" t="s">
        <v>12</v>
      </c>
      <c r="AI2641" t="s">
        <v>12</v>
      </c>
    </row>
    <row r="2642" spans="1:35" hidden="1" x14ac:dyDescent="0.3">
      <c r="A2642" t="s">
        <v>8</v>
      </c>
      <c r="B2642" t="s">
        <v>9</v>
      </c>
      <c r="C2642">
        <v>1309</v>
      </c>
      <c r="D2642">
        <v>895</v>
      </c>
      <c r="E2642" t="s">
        <v>10521</v>
      </c>
      <c r="F2642" t="s">
        <v>12</v>
      </c>
      <c r="G2642" t="s">
        <v>204</v>
      </c>
      <c r="H2642" t="s">
        <v>4541</v>
      </c>
      <c r="I2642" t="s">
        <v>4544</v>
      </c>
      <c r="J2642" t="s">
        <v>4543</v>
      </c>
      <c r="K2642" t="s">
        <v>906</v>
      </c>
      <c r="L2642" t="s">
        <v>4545</v>
      </c>
      <c r="M2642" t="s">
        <v>906</v>
      </c>
      <c r="N2642" t="s">
        <v>359</v>
      </c>
      <c r="O2642" t="s">
        <v>12</v>
      </c>
      <c r="P2642" t="s">
        <v>10473</v>
      </c>
      <c r="Q2642" t="s">
        <v>12</v>
      </c>
      <c r="R2642" t="s">
        <v>12</v>
      </c>
      <c r="S2642" t="s">
        <v>12</v>
      </c>
      <c r="T2642" t="s">
        <v>12</v>
      </c>
      <c r="U2642" t="s">
        <v>12</v>
      </c>
      <c r="V2642" t="s">
        <v>12</v>
      </c>
      <c r="W2642" t="s">
        <v>12</v>
      </c>
      <c r="X2642" t="s">
        <v>12</v>
      </c>
      <c r="Y2642" t="s">
        <v>12</v>
      </c>
      <c r="Z2642" t="s">
        <v>4622</v>
      </c>
      <c r="AA2642" t="s">
        <v>12</v>
      </c>
      <c r="AB2642" t="s">
        <v>12</v>
      </c>
      <c r="AC2642" t="s">
        <v>10527</v>
      </c>
      <c r="AD2642" t="s">
        <v>12</v>
      </c>
      <c r="AE2642" t="s">
        <v>12</v>
      </c>
      <c r="AF2642" t="s">
        <v>9720</v>
      </c>
      <c r="AG2642" t="s">
        <v>8977</v>
      </c>
      <c r="AH2642" t="s">
        <v>12</v>
      </c>
      <c r="AI2642" t="s">
        <v>12</v>
      </c>
    </row>
    <row r="2643" spans="1:35" hidden="1" x14ac:dyDescent="0.3">
      <c r="A2643" t="s">
        <v>8</v>
      </c>
      <c r="B2643" t="s">
        <v>9</v>
      </c>
      <c r="C2643">
        <v>1309</v>
      </c>
      <c r="D2643">
        <v>895</v>
      </c>
      <c r="E2643" t="s">
        <v>916</v>
      </c>
      <c r="F2643" t="s">
        <v>273</v>
      </c>
      <c r="G2643" t="s">
        <v>205</v>
      </c>
      <c r="H2643" t="s">
        <v>4541</v>
      </c>
      <c r="I2643" t="s">
        <v>4542</v>
      </c>
      <c r="J2643" t="s">
        <v>4543</v>
      </c>
      <c r="K2643" t="s">
        <v>906</v>
      </c>
      <c r="L2643" t="s">
        <v>4545</v>
      </c>
      <c r="M2643" t="s">
        <v>906</v>
      </c>
      <c r="N2643" t="s">
        <v>641</v>
      </c>
      <c r="O2643" t="s">
        <v>12</v>
      </c>
      <c r="P2643" t="s">
        <v>819</v>
      </c>
      <c r="Q2643" t="s">
        <v>12</v>
      </c>
      <c r="R2643" t="s">
        <v>12</v>
      </c>
      <c r="S2643" t="s">
        <v>12</v>
      </c>
      <c r="T2643" t="s">
        <v>12</v>
      </c>
      <c r="U2643" t="s">
        <v>12</v>
      </c>
      <c r="V2643" t="s">
        <v>12</v>
      </c>
      <c r="W2643" t="s">
        <v>12</v>
      </c>
      <c r="X2643" t="s">
        <v>12</v>
      </c>
      <c r="Y2643" t="s">
        <v>12</v>
      </c>
      <c r="Z2643" t="s">
        <v>12</v>
      </c>
      <c r="AA2643" t="s">
        <v>12</v>
      </c>
      <c r="AB2643" t="s">
        <v>12</v>
      </c>
      <c r="AC2643" t="s">
        <v>9722</v>
      </c>
      <c r="AD2643" t="s">
        <v>12</v>
      </c>
      <c r="AE2643" t="s">
        <v>12</v>
      </c>
      <c r="AF2643" t="s">
        <v>9720</v>
      </c>
      <c r="AG2643" t="s">
        <v>8977</v>
      </c>
      <c r="AH2643" t="s">
        <v>12</v>
      </c>
      <c r="AI2643" t="s">
        <v>12</v>
      </c>
    </row>
    <row r="2644" spans="1:35" hidden="1" x14ac:dyDescent="0.3">
      <c r="A2644" t="s">
        <v>8</v>
      </c>
      <c r="B2644" t="s">
        <v>9</v>
      </c>
      <c r="C2644">
        <v>1309</v>
      </c>
      <c r="D2644">
        <v>895</v>
      </c>
      <c r="E2644" t="s">
        <v>1039</v>
      </c>
      <c r="F2644" t="s">
        <v>273</v>
      </c>
      <c r="G2644" t="s">
        <v>204</v>
      </c>
      <c r="H2644" t="s">
        <v>4541</v>
      </c>
      <c r="I2644" t="s">
        <v>4544</v>
      </c>
      <c r="J2644" t="s">
        <v>4543</v>
      </c>
      <c r="K2644" t="s">
        <v>906</v>
      </c>
      <c r="L2644" t="s">
        <v>4545</v>
      </c>
      <c r="M2644" t="s">
        <v>906</v>
      </c>
      <c r="N2644" t="s">
        <v>641</v>
      </c>
      <c r="O2644" t="s">
        <v>12</v>
      </c>
      <c r="P2644" t="s">
        <v>819</v>
      </c>
      <c r="Q2644" t="s">
        <v>12</v>
      </c>
      <c r="R2644" t="s">
        <v>12</v>
      </c>
      <c r="S2644" t="s">
        <v>12</v>
      </c>
      <c r="T2644" t="s">
        <v>12</v>
      </c>
      <c r="U2644" t="s">
        <v>12</v>
      </c>
      <c r="V2644" t="s">
        <v>12</v>
      </c>
      <c r="W2644" t="s">
        <v>12</v>
      </c>
      <c r="X2644" t="s">
        <v>12</v>
      </c>
      <c r="Y2644" t="s">
        <v>12</v>
      </c>
      <c r="Z2644" t="s">
        <v>12</v>
      </c>
      <c r="AA2644" t="s">
        <v>12</v>
      </c>
      <c r="AB2644" t="s">
        <v>12</v>
      </c>
      <c r="AC2644" t="s">
        <v>9723</v>
      </c>
      <c r="AD2644" t="s">
        <v>12</v>
      </c>
      <c r="AE2644" t="s">
        <v>12</v>
      </c>
      <c r="AF2644" t="s">
        <v>9720</v>
      </c>
      <c r="AG2644" t="s">
        <v>8977</v>
      </c>
      <c r="AH2644" t="s">
        <v>12</v>
      </c>
      <c r="AI2644" t="s">
        <v>12</v>
      </c>
    </row>
    <row r="2645" spans="1:35" hidden="1" x14ac:dyDescent="0.3">
      <c r="A2645" t="s">
        <v>8</v>
      </c>
      <c r="B2645" t="s">
        <v>9</v>
      </c>
      <c r="C2645">
        <v>1309</v>
      </c>
      <c r="D2645">
        <v>895</v>
      </c>
      <c r="E2645" t="s">
        <v>1058</v>
      </c>
      <c r="F2645" t="s">
        <v>938</v>
      </c>
      <c r="G2645" t="s">
        <v>257</v>
      </c>
      <c r="H2645" t="s">
        <v>4541</v>
      </c>
      <c r="I2645" t="s">
        <v>4544</v>
      </c>
      <c r="J2645" t="s">
        <v>4543</v>
      </c>
      <c r="K2645" t="s">
        <v>4551</v>
      </c>
      <c r="L2645" t="s">
        <v>641</v>
      </c>
      <c r="M2645" t="s">
        <v>908</v>
      </c>
      <c r="N2645" t="s">
        <v>1059</v>
      </c>
      <c r="O2645" t="s">
        <v>12</v>
      </c>
      <c r="P2645" t="s">
        <v>819</v>
      </c>
      <c r="Q2645" t="s">
        <v>12</v>
      </c>
      <c r="R2645" t="s">
        <v>12</v>
      </c>
      <c r="S2645" t="s">
        <v>12</v>
      </c>
      <c r="T2645" t="s">
        <v>12</v>
      </c>
      <c r="U2645" t="s">
        <v>12</v>
      </c>
      <c r="V2645" t="s">
        <v>12</v>
      </c>
      <c r="W2645" t="s">
        <v>12</v>
      </c>
      <c r="X2645" t="s">
        <v>12</v>
      </c>
      <c r="Y2645" t="s">
        <v>12</v>
      </c>
      <c r="Z2645" t="s">
        <v>12</v>
      </c>
      <c r="AA2645" t="s">
        <v>12</v>
      </c>
      <c r="AB2645" t="s">
        <v>12</v>
      </c>
      <c r="AC2645" t="s">
        <v>9724</v>
      </c>
      <c r="AD2645" t="s">
        <v>12</v>
      </c>
      <c r="AE2645" t="s">
        <v>12</v>
      </c>
      <c r="AF2645" t="s">
        <v>9720</v>
      </c>
      <c r="AG2645" t="s">
        <v>8977</v>
      </c>
      <c r="AH2645" t="s">
        <v>12</v>
      </c>
      <c r="AI2645" t="s">
        <v>12</v>
      </c>
    </row>
    <row r="2646" spans="1:35" ht="28.8" hidden="1" x14ac:dyDescent="0.3">
      <c r="A2646" t="s">
        <v>8</v>
      </c>
      <c r="B2646" t="s">
        <v>9</v>
      </c>
      <c r="C2646">
        <v>1310</v>
      </c>
      <c r="D2646">
        <v>895</v>
      </c>
      <c r="E2646" t="s">
        <v>166</v>
      </c>
      <c r="F2646" t="s">
        <v>212</v>
      </c>
      <c r="G2646" t="s">
        <v>252</v>
      </c>
      <c r="H2646" t="s">
        <v>4541</v>
      </c>
      <c r="I2646" t="s">
        <v>4544</v>
      </c>
      <c r="J2646" t="s">
        <v>4543</v>
      </c>
      <c r="K2646" t="s">
        <v>4551</v>
      </c>
      <c r="L2646" t="s">
        <v>2048</v>
      </c>
      <c r="M2646" t="s">
        <v>908</v>
      </c>
      <c r="N2646" t="s">
        <v>206</v>
      </c>
      <c r="O2646" t="s">
        <v>12</v>
      </c>
      <c r="P2646" t="s">
        <v>8054</v>
      </c>
      <c r="Q2646" t="s">
        <v>12</v>
      </c>
      <c r="R2646" t="s">
        <v>4960</v>
      </c>
      <c r="S2646" t="s">
        <v>4941</v>
      </c>
      <c r="T2646" t="s">
        <v>12</v>
      </c>
      <c r="U2646" t="s">
        <v>12</v>
      </c>
      <c r="V2646" t="s">
        <v>12</v>
      </c>
      <c r="W2646" t="s">
        <v>12</v>
      </c>
      <c r="X2646" t="s">
        <v>8911</v>
      </c>
      <c r="Y2646" t="s">
        <v>8598</v>
      </c>
      <c r="Z2646" t="s">
        <v>273</v>
      </c>
      <c r="AA2646" t="s">
        <v>2611</v>
      </c>
      <c r="AB2646" t="s">
        <v>307</v>
      </c>
      <c r="AC2646" s="7" t="s">
        <v>9725</v>
      </c>
      <c r="AD2646" t="s">
        <v>12</v>
      </c>
      <c r="AE2646" t="s">
        <v>12</v>
      </c>
      <c r="AF2646" s="7" t="s">
        <v>9720</v>
      </c>
      <c r="AG2646" t="s">
        <v>8977</v>
      </c>
      <c r="AH2646" t="s">
        <v>12</v>
      </c>
      <c r="AI2646" t="s">
        <v>12</v>
      </c>
    </row>
    <row r="2647" spans="1:35" hidden="1" x14ac:dyDescent="0.3">
      <c r="A2647" t="s">
        <v>8</v>
      </c>
      <c r="B2647" t="s">
        <v>9</v>
      </c>
      <c r="C2647">
        <v>1312</v>
      </c>
      <c r="D2647">
        <v>895</v>
      </c>
      <c r="E2647" t="s">
        <v>469</v>
      </c>
      <c r="F2647" t="s">
        <v>273</v>
      </c>
      <c r="G2647" t="s">
        <v>204</v>
      </c>
      <c r="H2647" t="s">
        <v>4541</v>
      </c>
      <c r="I2647" t="s">
        <v>4544</v>
      </c>
      <c r="J2647" t="s">
        <v>4543</v>
      </c>
      <c r="K2647" t="s">
        <v>906</v>
      </c>
      <c r="L2647" t="s">
        <v>4545</v>
      </c>
      <c r="M2647" t="s">
        <v>906</v>
      </c>
      <c r="N2647" t="s">
        <v>470</v>
      </c>
      <c r="O2647" t="s">
        <v>1069</v>
      </c>
      <c r="P2647" t="s">
        <v>10495</v>
      </c>
      <c r="Q2647" t="s">
        <v>12</v>
      </c>
      <c r="R2647" t="s">
        <v>273</v>
      </c>
      <c r="S2647" t="s">
        <v>12</v>
      </c>
      <c r="T2647" t="s">
        <v>2642</v>
      </c>
      <c r="U2647" t="s">
        <v>845</v>
      </c>
      <c r="V2647" t="s">
        <v>12</v>
      </c>
      <c r="W2647" t="s">
        <v>12</v>
      </c>
      <c r="X2647" t="s">
        <v>12</v>
      </c>
      <c r="Y2647" t="s">
        <v>12</v>
      </c>
      <c r="Z2647" t="s">
        <v>273</v>
      </c>
      <c r="AA2647" t="s">
        <v>383</v>
      </c>
      <c r="AB2647" t="s">
        <v>306</v>
      </c>
      <c r="AC2647" s="7" t="s">
        <v>9726</v>
      </c>
      <c r="AD2647" t="s">
        <v>12</v>
      </c>
      <c r="AE2647" t="s">
        <v>12</v>
      </c>
      <c r="AF2647" s="7" t="s">
        <v>9727</v>
      </c>
      <c r="AG2647" t="s">
        <v>8977</v>
      </c>
      <c r="AH2647" t="s">
        <v>12</v>
      </c>
      <c r="AI2647" t="s">
        <v>12</v>
      </c>
    </row>
    <row r="2648" spans="1:35" hidden="1" x14ac:dyDescent="0.3">
      <c r="A2648" t="s">
        <v>8</v>
      </c>
      <c r="B2648" t="s">
        <v>9</v>
      </c>
      <c r="C2648">
        <v>1313</v>
      </c>
      <c r="D2648">
        <v>895</v>
      </c>
      <c r="E2648" t="s">
        <v>167</v>
      </c>
      <c r="F2648" t="s">
        <v>212</v>
      </c>
      <c r="G2648" t="s">
        <v>252</v>
      </c>
      <c r="H2648" t="s">
        <v>4541</v>
      </c>
      <c r="I2648" t="s">
        <v>4544</v>
      </c>
      <c r="J2648" t="s">
        <v>4543</v>
      </c>
      <c r="K2648" t="s">
        <v>4551</v>
      </c>
      <c r="L2648" t="s">
        <v>2048</v>
      </c>
      <c r="M2648" t="s">
        <v>908</v>
      </c>
      <c r="N2648" t="s">
        <v>57</v>
      </c>
      <c r="O2648" t="s">
        <v>12</v>
      </c>
      <c r="P2648" t="s">
        <v>8422</v>
      </c>
      <c r="Q2648" t="s">
        <v>12</v>
      </c>
      <c r="R2648" t="s">
        <v>12</v>
      </c>
      <c r="S2648" t="s">
        <v>12</v>
      </c>
      <c r="T2648" t="s">
        <v>12</v>
      </c>
      <c r="U2648" t="s">
        <v>12</v>
      </c>
      <c r="V2648" t="s">
        <v>12</v>
      </c>
      <c r="W2648" t="s">
        <v>12</v>
      </c>
      <c r="X2648" t="s">
        <v>12</v>
      </c>
      <c r="Y2648" t="s">
        <v>12</v>
      </c>
      <c r="Z2648" t="s">
        <v>273</v>
      </c>
      <c r="AA2648" t="s">
        <v>12</v>
      </c>
      <c r="AB2648" t="s">
        <v>307</v>
      </c>
      <c r="AC2648" t="s">
        <v>9728</v>
      </c>
      <c r="AD2648" t="s">
        <v>12</v>
      </c>
      <c r="AE2648" t="s">
        <v>12</v>
      </c>
      <c r="AF2648" t="s">
        <v>9727</v>
      </c>
      <c r="AG2648" t="s">
        <v>8977</v>
      </c>
      <c r="AH2648" t="s">
        <v>12</v>
      </c>
      <c r="AI2648" t="s">
        <v>12</v>
      </c>
    </row>
    <row r="2649" spans="1:35" hidden="1" x14ac:dyDescent="0.3">
      <c r="A2649" t="s">
        <v>8</v>
      </c>
      <c r="B2649" t="s">
        <v>9</v>
      </c>
      <c r="C2649">
        <v>1313</v>
      </c>
      <c r="D2649">
        <v>895</v>
      </c>
      <c r="E2649" t="s">
        <v>309</v>
      </c>
      <c r="F2649" t="s">
        <v>273</v>
      </c>
      <c r="G2649" t="s">
        <v>204</v>
      </c>
      <c r="H2649" t="s">
        <v>4541</v>
      </c>
      <c r="I2649" t="s">
        <v>4544</v>
      </c>
      <c r="J2649" t="s">
        <v>4543</v>
      </c>
      <c r="K2649" t="s">
        <v>906</v>
      </c>
      <c r="L2649" t="s">
        <v>4545</v>
      </c>
      <c r="M2649" t="s">
        <v>906</v>
      </c>
      <c r="N2649" t="s">
        <v>14</v>
      </c>
      <c r="O2649" t="s">
        <v>1069</v>
      </c>
      <c r="P2649" t="s">
        <v>4</v>
      </c>
      <c r="Q2649" t="s">
        <v>12</v>
      </c>
      <c r="R2649" t="s">
        <v>12</v>
      </c>
      <c r="S2649" t="s">
        <v>12</v>
      </c>
      <c r="T2649" t="s">
        <v>12</v>
      </c>
      <c r="U2649" t="s">
        <v>12</v>
      </c>
      <c r="V2649" t="s">
        <v>12</v>
      </c>
      <c r="W2649" t="s">
        <v>12</v>
      </c>
      <c r="X2649" t="s">
        <v>848</v>
      </c>
      <c r="Y2649" t="s">
        <v>8598</v>
      </c>
      <c r="Z2649" t="s">
        <v>273</v>
      </c>
      <c r="AA2649" t="s">
        <v>12</v>
      </c>
      <c r="AB2649" t="s">
        <v>3988</v>
      </c>
      <c r="AC2649" t="s">
        <v>9729</v>
      </c>
      <c r="AD2649" t="s">
        <v>12</v>
      </c>
      <c r="AE2649" t="s">
        <v>12</v>
      </c>
      <c r="AF2649" t="s">
        <v>9727</v>
      </c>
      <c r="AG2649" t="s">
        <v>8977</v>
      </c>
      <c r="AH2649" t="s">
        <v>12</v>
      </c>
      <c r="AI2649" t="s">
        <v>12</v>
      </c>
    </row>
    <row r="2650" spans="1:35" hidden="1" x14ac:dyDescent="0.3">
      <c r="A2650" t="s">
        <v>8</v>
      </c>
      <c r="B2650" t="s">
        <v>9</v>
      </c>
      <c r="C2650">
        <v>1315</v>
      </c>
      <c r="D2650">
        <v>895</v>
      </c>
      <c r="E2650" t="s">
        <v>154</v>
      </c>
      <c r="F2650" t="s">
        <v>212</v>
      </c>
      <c r="G2650" t="s">
        <v>19</v>
      </c>
      <c r="H2650" t="s">
        <v>4545</v>
      </c>
      <c r="I2650" t="s">
        <v>4545</v>
      </c>
      <c r="J2650" t="s">
        <v>909</v>
      </c>
      <c r="K2650" t="s">
        <v>907</v>
      </c>
      <c r="L2650" t="s">
        <v>4545</v>
      </c>
      <c r="M2650" t="s">
        <v>909</v>
      </c>
      <c r="N2650" t="s">
        <v>241</v>
      </c>
      <c r="O2650" t="s">
        <v>12</v>
      </c>
      <c r="P2650" t="s">
        <v>3206</v>
      </c>
      <c r="Q2650" t="s">
        <v>359</v>
      </c>
      <c r="R2650" t="s">
        <v>12</v>
      </c>
      <c r="S2650" t="s">
        <v>12</v>
      </c>
      <c r="T2650" t="s">
        <v>12</v>
      </c>
      <c r="U2650" t="s">
        <v>12</v>
      </c>
      <c r="V2650" t="s">
        <v>12</v>
      </c>
      <c r="W2650" t="s">
        <v>3490</v>
      </c>
      <c r="X2650" t="s">
        <v>12</v>
      </c>
      <c r="Y2650" t="s">
        <v>12</v>
      </c>
      <c r="Z2650" t="s">
        <v>4622</v>
      </c>
      <c r="AA2650" t="s">
        <v>3490</v>
      </c>
      <c r="AB2650" t="s">
        <v>1994</v>
      </c>
      <c r="AC2650" s="7" t="s">
        <v>9730</v>
      </c>
      <c r="AD2650" t="s">
        <v>12</v>
      </c>
      <c r="AE2650" t="s">
        <v>12</v>
      </c>
      <c r="AF2650" s="7" t="s">
        <v>9727</v>
      </c>
      <c r="AG2650" t="s">
        <v>8977</v>
      </c>
      <c r="AH2650" t="s">
        <v>12</v>
      </c>
      <c r="AI2650" t="s">
        <v>12</v>
      </c>
    </row>
    <row r="2651" spans="1:35" hidden="1" x14ac:dyDescent="0.3">
      <c r="A2651" t="s">
        <v>8</v>
      </c>
      <c r="B2651" t="s">
        <v>9</v>
      </c>
      <c r="C2651">
        <v>1315</v>
      </c>
      <c r="D2651">
        <v>895</v>
      </c>
      <c r="E2651" t="s">
        <v>10514</v>
      </c>
      <c r="F2651" t="s">
        <v>12</v>
      </c>
      <c r="G2651" t="s">
        <v>205</v>
      </c>
      <c r="H2651" t="s">
        <v>4541</v>
      </c>
      <c r="I2651" t="s">
        <v>4542</v>
      </c>
      <c r="J2651" t="s">
        <v>4543</v>
      </c>
      <c r="K2651" t="s">
        <v>906</v>
      </c>
      <c r="L2651" t="s">
        <v>4545</v>
      </c>
      <c r="M2651" t="s">
        <v>906</v>
      </c>
      <c r="N2651" t="s">
        <v>359</v>
      </c>
      <c r="O2651" t="s">
        <v>12</v>
      </c>
      <c r="P2651" t="s">
        <v>10473</v>
      </c>
      <c r="Q2651" t="s">
        <v>12</v>
      </c>
      <c r="R2651" t="s">
        <v>12</v>
      </c>
      <c r="S2651" t="s">
        <v>12</v>
      </c>
      <c r="T2651" t="s">
        <v>12</v>
      </c>
      <c r="U2651" t="s">
        <v>12</v>
      </c>
      <c r="V2651" t="s">
        <v>12</v>
      </c>
      <c r="W2651" t="s">
        <v>12</v>
      </c>
      <c r="X2651" t="s">
        <v>12</v>
      </c>
      <c r="Y2651" t="s">
        <v>12</v>
      </c>
      <c r="Z2651" t="s">
        <v>4622</v>
      </c>
      <c r="AA2651" t="s">
        <v>12</v>
      </c>
      <c r="AB2651" t="s">
        <v>12</v>
      </c>
      <c r="AC2651" t="s">
        <v>10528</v>
      </c>
      <c r="AD2651" t="s">
        <v>12</v>
      </c>
      <c r="AE2651" t="s">
        <v>12</v>
      </c>
      <c r="AF2651" t="s">
        <v>9727</v>
      </c>
      <c r="AG2651" t="s">
        <v>8977</v>
      </c>
      <c r="AH2651" t="s">
        <v>12</v>
      </c>
      <c r="AI2651" t="s">
        <v>12</v>
      </c>
    </row>
    <row r="2652" spans="1:35" hidden="1" x14ac:dyDescent="0.3">
      <c r="A2652" t="s">
        <v>8</v>
      </c>
      <c r="B2652" t="s">
        <v>9</v>
      </c>
      <c r="C2652">
        <v>1315</v>
      </c>
      <c r="D2652">
        <v>895</v>
      </c>
      <c r="E2652" t="s">
        <v>2851</v>
      </c>
      <c r="F2652" t="s">
        <v>273</v>
      </c>
      <c r="G2652" t="s">
        <v>204</v>
      </c>
      <c r="H2652" t="s">
        <v>4541</v>
      </c>
      <c r="I2652" t="s">
        <v>4544</v>
      </c>
      <c r="J2652" t="s">
        <v>4543</v>
      </c>
      <c r="K2652" t="s">
        <v>906</v>
      </c>
      <c r="L2652" t="s">
        <v>4545</v>
      </c>
      <c r="M2652" t="s">
        <v>906</v>
      </c>
      <c r="N2652" t="s">
        <v>822</v>
      </c>
      <c r="O2652" t="s">
        <v>1069</v>
      </c>
      <c r="P2652" t="s">
        <v>3212</v>
      </c>
      <c r="Q2652" t="s">
        <v>12</v>
      </c>
      <c r="R2652" t="s">
        <v>12</v>
      </c>
      <c r="S2652" t="s">
        <v>12</v>
      </c>
      <c r="T2652" t="s">
        <v>12</v>
      </c>
      <c r="U2652" t="s">
        <v>12</v>
      </c>
      <c r="V2652" t="s">
        <v>12</v>
      </c>
      <c r="W2652" t="s">
        <v>12</v>
      </c>
      <c r="X2652" t="s">
        <v>12</v>
      </c>
      <c r="Y2652" t="s">
        <v>12</v>
      </c>
      <c r="Z2652" t="s">
        <v>273</v>
      </c>
      <c r="AA2652" t="s">
        <v>8628</v>
      </c>
      <c r="AB2652" t="s">
        <v>306</v>
      </c>
      <c r="AC2652" t="s">
        <v>9731</v>
      </c>
      <c r="AD2652" t="s">
        <v>12</v>
      </c>
      <c r="AE2652" t="s">
        <v>12</v>
      </c>
      <c r="AF2652" t="s">
        <v>9727</v>
      </c>
      <c r="AG2652" t="s">
        <v>8977</v>
      </c>
      <c r="AH2652" t="s">
        <v>12</v>
      </c>
      <c r="AI2652" t="s">
        <v>12</v>
      </c>
    </row>
    <row r="2653" spans="1:35" hidden="1" x14ac:dyDescent="0.3">
      <c r="A2653" t="s">
        <v>8</v>
      </c>
      <c r="B2653" t="s">
        <v>9</v>
      </c>
      <c r="C2653">
        <v>1317</v>
      </c>
      <c r="D2653">
        <v>895</v>
      </c>
      <c r="E2653" t="s">
        <v>2608</v>
      </c>
      <c r="F2653" t="s">
        <v>12</v>
      </c>
      <c r="G2653" t="s">
        <v>475</v>
      </c>
      <c r="H2653" t="s">
        <v>4541</v>
      </c>
      <c r="I2653" t="s">
        <v>4542</v>
      </c>
      <c r="J2653" t="s">
        <v>4543</v>
      </c>
      <c r="K2653" t="s">
        <v>907</v>
      </c>
      <c r="L2653" t="s">
        <v>4545</v>
      </c>
      <c r="M2653" t="s">
        <v>907</v>
      </c>
      <c r="N2653" t="s">
        <v>641</v>
      </c>
      <c r="O2653" t="s">
        <v>12</v>
      </c>
      <c r="P2653" t="s">
        <v>833</v>
      </c>
      <c r="Q2653" t="s">
        <v>12</v>
      </c>
      <c r="R2653" t="s">
        <v>12</v>
      </c>
      <c r="S2653" t="s">
        <v>12</v>
      </c>
      <c r="T2653" t="s">
        <v>12</v>
      </c>
      <c r="U2653" t="s">
        <v>12</v>
      </c>
      <c r="V2653" t="s">
        <v>12</v>
      </c>
      <c r="W2653" t="s">
        <v>12</v>
      </c>
      <c r="X2653" t="s">
        <v>12</v>
      </c>
      <c r="Y2653" t="s">
        <v>12</v>
      </c>
      <c r="Z2653" t="s">
        <v>12</v>
      </c>
      <c r="AA2653" t="s">
        <v>12</v>
      </c>
      <c r="AB2653" t="s">
        <v>12</v>
      </c>
      <c r="AC2653" t="s">
        <v>9732</v>
      </c>
      <c r="AD2653" t="s">
        <v>12</v>
      </c>
      <c r="AE2653" t="s">
        <v>12</v>
      </c>
      <c r="AF2653" t="s">
        <v>9727</v>
      </c>
      <c r="AG2653" t="s">
        <v>8977</v>
      </c>
      <c r="AH2653" t="s">
        <v>12</v>
      </c>
      <c r="AI2653" t="s">
        <v>12</v>
      </c>
    </row>
    <row r="2654" spans="1:35" hidden="1" x14ac:dyDescent="0.3">
      <c r="A2654" t="s">
        <v>8</v>
      </c>
      <c r="B2654" t="s">
        <v>9</v>
      </c>
      <c r="C2654">
        <v>1317</v>
      </c>
      <c r="D2654">
        <v>895</v>
      </c>
      <c r="E2654" t="s">
        <v>629</v>
      </c>
      <c r="F2654" t="s">
        <v>273</v>
      </c>
      <c r="G2654" t="s">
        <v>239</v>
      </c>
      <c r="H2654" t="s">
        <v>4541</v>
      </c>
      <c r="I2654" t="s">
        <v>4542</v>
      </c>
      <c r="J2654" t="s">
        <v>4543</v>
      </c>
      <c r="K2654" t="s">
        <v>908</v>
      </c>
      <c r="L2654" t="s">
        <v>641</v>
      </c>
      <c r="M2654" t="s">
        <v>908</v>
      </c>
      <c r="N2654" t="s">
        <v>42</v>
      </c>
      <c r="O2654" t="s">
        <v>8600</v>
      </c>
      <c r="P2654" t="s">
        <v>4559</v>
      </c>
      <c r="Q2654" t="s">
        <v>12</v>
      </c>
      <c r="R2654" t="s">
        <v>4960</v>
      </c>
      <c r="S2654" t="s">
        <v>508</v>
      </c>
      <c r="T2654" t="s">
        <v>12</v>
      </c>
      <c r="U2654" t="s">
        <v>12</v>
      </c>
      <c r="V2654" t="s">
        <v>12</v>
      </c>
      <c r="W2654" t="s">
        <v>12</v>
      </c>
      <c r="X2654" t="s">
        <v>9263</v>
      </c>
      <c r="Y2654" t="s">
        <v>8598</v>
      </c>
      <c r="Z2654" t="s">
        <v>273</v>
      </c>
      <c r="AA2654" t="s">
        <v>362</v>
      </c>
      <c r="AB2654" t="s">
        <v>1972</v>
      </c>
      <c r="AC2654" t="s">
        <v>9733</v>
      </c>
      <c r="AD2654" t="s">
        <v>12</v>
      </c>
      <c r="AE2654" t="s">
        <v>12</v>
      </c>
      <c r="AF2654" t="s">
        <v>9727</v>
      </c>
      <c r="AG2654" t="s">
        <v>8977</v>
      </c>
      <c r="AH2654" t="s">
        <v>12</v>
      </c>
      <c r="AI2654" t="s">
        <v>12</v>
      </c>
    </row>
    <row r="2655" spans="1:35" hidden="1" x14ac:dyDescent="0.3">
      <c r="A2655" t="s">
        <v>8</v>
      </c>
      <c r="B2655" t="s">
        <v>9</v>
      </c>
      <c r="C2655">
        <v>1318</v>
      </c>
      <c r="D2655">
        <v>895</v>
      </c>
      <c r="E2655" t="s">
        <v>471</v>
      </c>
      <c r="F2655" t="s">
        <v>273</v>
      </c>
      <c r="G2655" t="s">
        <v>205</v>
      </c>
      <c r="H2655" t="s">
        <v>4541</v>
      </c>
      <c r="I2655" t="s">
        <v>4542</v>
      </c>
      <c r="J2655" t="s">
        <v>4543</v>
      </c>
      <c r="K2655" t="s">
        <v>906</v>
      </c>
      <c r="L2655" t="s">
        <v>4545</v>
      </c>
      <c r="M2655" t="s">
        <v>906</v>
      </c>
      <c r="N2655" t="s">
        <v>470</v>
      </c>
      <c r="O2655" t="s">
        <v>1069</v>
      </c>
      <c r="P2655" t="s">
        <v>10495</v>
      </c>
      <c r="Q2655" t="s">
        <v>12</v>
      </c>
      <c r="R2655" t="s">
        <v>273</v>
      </c>
      <c r="S2655" t="s">
        <v>12</v>
      </c>
      <c r="T2655" t="s">
        <v>12</v>
      </c>
      <c r="U2655" t="s">
        <v>10259</v>
      </c>
      <c r="V2655" t="s">
        <v>9252</v>
      </c>
      <c r="W2655" t="s">
        <v>12</v>
      </c>
      <c r="X2655" t="s">
        <v>12</v>
      </c>
      <c r="Y2655" t="s">
        <v>12</v>
      </c>
      <c r="Z2655" t="s">
        <v>273</v>
      </c>
      <c r="AA2655" t="s">
        <v>383</v>
      </c>
      <c r="AB2655" t="s">
        <v>306</v>
      </c>
      <c r="AC2655" t="s">
        <v>9734</v>
      </c>
      <c r="AD2655" t="s">
        <v>11571</v>
      </c>
      <c r="AE2655" t="s">
        <v>12</v>
      </c>
      <c r="AF2655" t="s">
        <v>9735</v>
      </c>
      <c r="AG2655" t="s">
        <v>8977</v>
      </c>
      <c r="AH2655" t="s">
        <v>12</v>
      </c>
      <c r="AI2655" t="s">
        <v>12</v>
      </c>
    </row>
    <row r="2656" spans="1:35" hidden="1" x14ac:dyDescent="0.3">
      <c r="A2656" t="s">
        <v>8</v>
      </c>
      <c r="B2656" t="s">
        <v>9</v>
      </c>
      <c r="C2656">
        <v>1319</v>
      </c>
      <c r="D2656">
        <v>895</v>
      </c>
      <c r="E2656" t="s">
        <v>648</v>
      </c>
      <c r="F2656" t="s">
        <v>273</v>
      </c>
      <c r="G2656" t="s">
        <v>204</v>
      </c>
      <c r="H2656" t="s">
        <v>4541</v>
      </c>
      <c r="I2656" t="s">
        <v>4544</v>
      </c>
      <c r="J2656" t="s">
        <v>4543</v>
      </c>
      <c r="K2656" t="s">
        <v>906</v>
      </c>
      <c r="L2656" t="s">
        <v>4545</v>
      </c>
      <c r="M2656" t="s">
        <v>906</v>
      </c>
      <c r="N2656" t="s">
        <v>206</v>
      </c>
      <c r="O2656" t="s">
        <v>12</v>
      </c>
      <c r="P2656" t="s">
        <v>8054</v>
      </c>
      <c r="Q2656" t="s">
        <v>12</v>
      </c>
      <c r="R2656" t="s">
        <v>12</v>
      </c>
      <c r="S2656" t="s">
        <v>12</v>
      </c>
      <c r="T2656" t="s">
        <v>9179</v>
      </c>
      <c r="U2656" t="s">
        <v>12</v>
      </c>
      <c r="V2656" t="s">
        <v>12</v>
      </c>
      <c r="W2656" t="s">
        <v>12</v>
      </c>
      <c r="X2656" t="s">
        <v>12</v>
      </c>
      <c r="Y2656" t="s">
        <v>12</v>
      </c>
      <c r="Z2656" t="s">
        <v>273</v>
      </c>
      <c r="AA2656" t="s">
        <v>12</v>
      </c>
      <c r="AB2656" t="s">
        <v>3988</v>
      </c>
      <c r="AC2656" t="s">
        <v>9736</v>
      </c>
      <c r="AD2656" t="s">
        <v>12</v>
      </c>
      <c r="AE2656" t="s">
        <v>4691</v>
      </c>
      <c r="AF2656" t="s">
        <v>9735</v>
      </c>
      <c r="AG2656" t="s">
        <v>8977</v>
      </c>
      <c r="AH2656" t="s">
        <v>12</v>
      </c>
      <c r="AI2656" t="s">
        <v>12</v>
      </c>
    </row>
    <row r="2657" spans="1:35" hidden="1" x14ac:dyDescent="0.3">
      <c r="A2657" t="s">
        <v>8</v>
      </c>
      <c r="B2657" t="s">
        <v>9</v>
      </c>
      <c r="C2657">
        <v>1320</v>
      </c>
      <c r="D2657">
        <v>895</v>
      </c>
      <c r="E2657" t="s">
        <v>60</v>
      </c>
      <c r="F2657" t="s">
        <v>212</v>
      </c>
      <c r="G2657" t="s">
        <v>204</v>
      </c>
      <c r="H2657" t="s">
        <v>4541</v>
      </c>
      <c r="I2657" t="s">
        <v>4544</v>
      </c>
      <c r="J2657" t="s">
        <v>4543</v>
      </c>
      <c r="K2657" t="s">
        <v>906</v>
      </c>
      <c r="L2657" t="s">
        <v>4545</v>
      </c>
      <c r="M2657" t="s">
        <v>906</v>
      </c>
      <c r="N2657" t="s">
        <v>305</v>
      </c>
      <c r="O2657" t="s">
        <v>12</v>
      </c>
      <c r="P2657" t="s">
        <v>2149</v>
      </c>
      <c r="Q2657" t="s">
        <v>12</v>
      </c>
      <c r="R2657" t="s">
        <v>12</v>
      </c>
      <c r="S2657" t="s">
        <v>12</v>
      </c>
      <c r="T2657" t="s">
        <v>12</v>
      </c>
      <c r="U2657" t="s">
        <v>12</v>
      </c>
      <c r="V2657" t="s">
        <v>12</v>
      </c>
      <c r="W2657" t="s">
        <v>12</v>
      </c>
      <c r="X2657" t="s">
        <v>12</v>
      </c>
      <c r="Y2657" t="s">
        <v>12</v>
      </c>
      <c r="Z2657" t="s">
        <v>273</v>
      </c>
      <c r="AA2657" t="s">
        <v>12</v>
      </c>
      <c r="AB2657" t="s">
        <v>3988</v>
      </c>
      <c r="AC2657" t="s">
        <v>9737</v>
      </c>
      <c r="AD2657" t="s">
        <v>12</v>
      </c>
      <c r="AE2657" t="s">
        <v>12</v>
      </c>
      <c r="AF2657" t="s">
        <v>9735</v>
      </c>
      <c r="AG2657" t="s">
        <v>8977</v>
      </c>
      <c r="AH2657" t="s">
        <v>12</v>
      </c>
      <c r="AI2657" t="s">
        <v>12</v>
      </c>
    </row>
    <row r="2658" spans="1:35" hidden="1" x14ac:dyDescent="0.3">
      <c r="A2658" t="s">
        <v>8</v>
      </c>
      <c r="B2658" t="s">
        <v>9</v>
      </c>
      <c r="C2658">
        <v>1321</v>
      </c>
      <c r="D2658">
        <v>895</v>
      </c>
      <c r="E2658" t="s">
        <v>9902</v>
      </c>
      <c r="F2658" t="s">
        <v>442</v>
      </c>
      <c r="G2658" t="s">
        <v>204</v>
      </c>
      <c r="H2658" t="s">
        <v>4541</v>
      </c>
      <c r="I2658" t="s">
        <v>4544</v>
      </c>
      <c r="J2658" t="s">
        <v>4543</v>
      </c>
      <c r="K2658" t="s">
        <v>906</v>
      </c>
      <c r="L2658" t="s">
        <v>4545</v>
      </c>
      <c r="M2658" t="s">
        <v>906</v>
      </c>
      <c r="N2658" t="s">
        <v>444</v>
      </c>
      <c r="O2658" t="s">
        <v>10234</v>
      </c>
      <c r="P2658" t="s">
        <v>10250</v>
      </c>
      <c r="Q2658" t="s">
        <v>12</v>
      </c>
      <c r="R2658" t="s">
        <v>4667</v>
      </c>
      <c r="S2658" t="s">
        <v>4941</v>
      </c>
      <c r="T2658" t="s">
        <v>12</v>
      </c>
      <c r="U2658" t="s">
        <v>12</v>
      </c>
      <c r="V2658" t="s">
        <v>12</v>
      </c>
      <c r="W2658" t="s">
        <v>12</v>
      </c>
      <c r="X2658" t="s">
        <v>10186</v>
      </c>
      <c r="Y2658" t="s">
        <v>8599</v>
      </c>
      <c r="Z2658" t="s">
        <v>273</v>
      </c>
      <c r="AA2658" t="s">
        <v>12</v>
      </c>
      <c r="AB2658" t="s">
        <v>3988</v>
      </c>
      <c r="AC2658" t="s">
        <v>9949</v>
      </c>
      <c r="AD2658" t="s">
        <v>12</v>
      </c>
      <c r="AE2658" t="s">
        <v>12</v>
      </c>
      <c r="AF2658" t="s">
        <v>9735</v>
      </c>
      <c r="AG2658" t="s">
        <v>8977</v>
      </c>
      <c r="AH2658" t="s">
        <v>12</v>
      </c>
      <c r="AI2658" t="s">
        <v>12</v>
      </c>
    </row>
    <row r="2659" spans="1:35" hidden="1" x14ac:dyDescent="0.3">
      <c r="A2659" t="s">
        <v>8</v>
      </c>
      <c r="B2659" t="s">
        <v>9</v>
      </c>
      <c r="C2659">
        <v>1321</v>
      </c>
      <c r="D2659">
        <v>895</v>
      </c>
      <c r="E2659" t="s">
        <v>56</v>
      </c>
      <c r="F2659" t="s">
        <v>212</v>
      </c>
      <c r="G2659" t="s">
        <v>204</v>
      </c>
      <c r="H2659" t="s">
        <v>4541</v>
      </c>
      <c r="I2659" t="s">
        <v>4544</v>
      </c>
      <c r="J2659" t="s">
        <v>4543</v>
      </c>
      <c r="K2659" t="s">
        <v>906</v>
      </c>
      <c r="L2659" t="s">
        <v>4545</v>
      </c>
      <c r="M2659" t="s">
        <v>906</v>
      </c>
      <c r="N2659" t="s">
        <v>57</v>
      </c>
      <c r="O2659" t="s">
        <v>12</v>
      </c>
      <c r="P2659" t="s">
        <v>8422</v>
      </c>
      <c r="Q2659" t="s">
        <v>12</v>
      </c>
      <c r="R2659" t="s">
        <v>4960</v>
      </c>
      <c r="S2659" t="s">
        <v>4941</v>
      </c>
      <c r="T2659" t="s">
        <v>12</v>
      </c>
      <c r="U2659" t="s">
        <v>12</v>
      </c>
      <c r="V2659" t="s">
        <v>12</v>
      </c>
      <c r="W2659" t="s">
        <v>12</v>
      </c>
      <c r="X2659" t="s">
        <v>8083</v>
      </c>
      <c r="Y2659" t="s">
        <v>8598</v>
      </c>
      <c r="Z2659" t="s">
        <v>273</v>
      </c>
      <c r="AA2659" t="s">
        <v>12</v>
      </c>
      <c r="AB2659" t="s">
        <v>3988</v>
      </c>
      <c r="AC2659" t="s">
        <v>9738</v>
      </c>
      <c r="AD2659" t="s">
        <v>12</v>
      </c>
      <c r="AE2659" t="s">
        <v>12</v>
      </c>
      <c r="AF2659" t="s">
        <v>9735</v>
      </c>
      <c r="AG2659" t="s">
        <v>8977</v>
      </c>
      <c r="AH2659" t="s">
        <v>12</v>
      </c>
      <c r="AI2659" t="s">
        <v>12</v>
      </c>
    </row>
    <row r="2660" spans="1:35" hidden="1" x14ac:dyDescent="0.3">
      <c r="A2660" t="s">
        <v>8</v>
      </c>
      <c r="B2660" t="s">
        <v>9</v>
      </c>
      <c r="C2660">
        <v>1323</v>
      </c>
      <c r="D2660">
        <v>895</v>
      </c>
      <c r="E2660" t="s">
        <v>411</v>
      </c>
      <c r="F2660" t="s">
        <v>273</v>
      </c>
      <c r="G2660" t="s">
        <v>204</v>
      </c>
      <c r="H2660" t="s">
        <v>4541</v>
      </c>
      <c r="I2660" t="s">
        <v>4544</v>
      </c>
      <c r="J2660" t="s">
        <v>4543</v>
      </c>
      <c r="K2660" t="s">
        <v>906</v>
      </c>
      <c r="L2660" t="s">
        <v>4545</v>
      </c>
      <c r="M2660" t="s">
        <v>906</v>
      </c>
      <c r="N2660" t="s">
        <v>27</v>
      </c>
      <c r="O2660" t="s">
        <v>12</v>
      </c>
      <c r="P2660" t="s">
        <v>4559</v>
      </c>
      <c r="Q2660" t="s">
        <v>12</v>
      </c>
      <c r="R2660" t="s">
        <v>12</v>
      </c>
      <c r="S2660" t="s">
        <v>12</v>
      </c>
      <c r="T2660" t="s">
        <v>9179</v>
      </c>
      <c r="U2660" t="s">
        <v>12</v>
      </c>
      <c r="V2660" t="s">
        <v>12</v>
      </c>
      <c r="W2660" t="s">
        <v>12</v>
      </c>
      <c r="X2660" t="s">
        <v>12</v>
      </c>
      <c r="Y2660" t="s">
        <v>8598</v>
      </c>
      <c r="Z2660" t="s">
        <v>273</v>
      </c>
      <c r="AA2660" t="s">
        <v>12</v>
      </c>
      <c r="AB2660" t="s">
        <v>307</v>
      </c>
      <c r="AC2660" t="s">
        <v>10308</v>
      </c>
      <c r="AD2660" t="s">
        <v>12</v>
      </c>
      <c r="AE2660" t="s">
        <v>12</v>
      </c>
      <c r="AF2660" t="s">
        <v>10309</v>
      </c>
      <c r="AG2660" t="s">
        <v>8977</v>
      </c>
      <c r="AH2660" t="s">
        <v>12</v>
      </c>
      <c r="AI2660" t="s">
        <v>12</v>
      </c>
    </row>
    <row r="2661" spans="1:35" hidden="1" x14ac:dyDescent="0.3">
      <c r="A2661" t="s">
        <v>8</v>
      </c>
      <c r="B2661" t="s">
        <v>9</v>
      </c>
      <c r="C2661">
        <v>1323</v>
      </c>
      <c r="D2661">
        <v>895</v>
      </c>
      <c r="E2661" t="s">
        <v>3085</v>
      </c>
      <c r="F2661" t="s">
        <v>273</v>
      </c>
      <c r="G2661" t="s">
        <v>204</v>
      </c>
      <c r="H2661" t="s">
        <v>4541</v>
      </c>
      <c r="I2661" t="s">
        <v>4544</v>
      </c>
      <c r="J2661" t="s">
        <v>4543</v>
      </c>
      <c r="K2661" t="s">
        <v>906</v>
      </c>
      <c r="L2661" t="s">
        <v>4545</v>
      </c>
      <c r="M2661" t="s">
        <v>906</v>
      </c>
      <c r="N2661" t="s">
        <v>3086</v>
      </c>
      <c r="O2661" t="s">
        <v>12</v>
      </c>
      <c r="P2661" t="s">
        <v>4559</v>
      </c>
      <c r="Q2661" t="s">
        <v>12</v>
      </c>
      <c r="R2661" t="s">
        <v>8597</v>
      </c>
      <c r="S2661" t="s">
        <v>4941</v>
      </c>
      <c r="T2661" t="s">
        <v>12</v>
      </c>
      <c r="U2661" t="s">
        <v>10310</v>
      </c>
      <c r="V2661" t="s">
        <v>12</v>
      </c>
      <c r="W2661" t="s">
        <v>12</v>
      </c>
      <c r="X2661" t="s">
        <v>8636</v>
      </c>
      <c r="Y2661" t="s">
        <v>8598</v>
      </c>
      <c r="Z2661" t="s">
        <v>273</v>
      </c>
      <c r="AA2661" t="s">
        <v>12</v>
      </c>
      <c r="AB2661" t="s">
        <v>3988</v>
      </c>
      <c r="AC2661" t="s">
        <v>10311</v>
      </c>
      <c r="AD2661" t="s">
        <v>12</v>
      </c>
      <c r="AE2661" t="s">
        <v>4691</v>
      </c>
      <c r="AF2661" t="s">
        <v>10309</v>
      </c>
      <c r="AG2661" t="s">
        <v>8977</v>
      </c>
      <c r="AH2661" t="s">
        <v>12</v>
      </c>
      <c r="AI2661" t="s">
        <v>12</v>
      </c>
    </row>
    <row r="2662" spans="1:35" hidden="1" x14ac:dyDescent="0.3">
      <c r="A2662" t="s">
        <v>8</v>
      </c>
      <c r="B2662" t="s">
        <v>9</v>
      </c>
      <c r="C2662">
        <v>1325</v>
      </c>
      <c r="D2662">
        <v>895</v>
      </c>
      <c r="E2662" t="s">
        <v>916</v>
      </c>
      <c r="F2662" t="s">
        <v>273</v>
      </c>
      <c r="G2662" t="s">
        <v>205</v>
      </c>
      <c r="H2662" t="s">
        <v>4541</v>
      </c>
      <c r="I2662" t="s">
        <v>4542</v>
      </c>
      <c r="J2662" t="s">
        <v>4543</v>
      </c>
      <c r="K2662" t="s">
        <v>906</v>
      </c>
      <c r="L2662" t="s">
        <v>4545</v>
      </c>
      <c r="M2662" t="s">
        <v>906</v>
      </c>
      <c r="N2662" t="s">
        <v>641</v>
      </c>
      <c r="O2662" t="s">
        <v>12</v>
      </c>
      <c r="P2662" t="s">
        <v>819</v>
      </c>
      <c r="Q2662" t="s">
        <v>12</v>
      </c>
      <c r="R2662" t="s">
        <v>12</v>
      </c>
      <c r="S2662" t="s">
        <v>12</v>
      </c>
      <c r="T2662" t="s">
        <v>12</v>
      </c>
      <c r="U2662" t="s">
        <v>12</v>
      </c>
      <c r="V2662" t="s">
        <v>12</v>
      </c>
      <c r="W2662" t="s">
        <v>12</v>
      </c>
      <c r="X2662" t="s">
        <v>12</v>
      </c>
      <c r="Y2662" t="s">
        <v>12</v>
      </c>
      <c r="Z2662" t="s">
        <v>12</v>
      </c>
      <c r="AA2662" t="s">
        <v>12</v>
      </c>
      <c r="AB2662" t="s">
        <v>12</v>
      </c>
      <c r="AC2662" t="s">
        <v>10312</v>
      </c>
      <c r="AD2662" t="s">
        <v>12</v>
      </c>
      <c r="AE2662" t="s">
        <v>12</v>
      </c>
      <c r="AF2662" t="s">
        <v>10309</v>
      </c>
      <c r="AG2662" t="s">
        <v>8977</v>
      </c>
      <c r="AH2662" t="s">
        <v>12</v>
      </c>
      <c r="AI2662" t="s">
        <v>12</v>
      </c>
    </row>
    <row r="2663" spans="1:35" hidden="1" x14ac:dyDescent="0.3">
      <c r="A2663" t="s">
        <v>8</v>
      </c>
      <c r="B2663" t="s">
        <v>9</v>
      </c>
      <c r="C2663">
        <v>1326</v>
      </c>
      <c r="D2663">
        <v>895</v>
      </c>
      <c r="E2663" t="s">
        <v>2851</v>
      </c>
      <c r="F2663" t="s">
        <v>273</v>
      </c>
      <c r="G2663" t="s">
        <v>204</v>
      </c>
      <c r="H2663" t="s">
        <v>4541</v>
      </c>
      <c r="I2663" t="s">
        <v>4544</v>
      </c>
      <c r="J2663" t="s">
        <v>4543</v>
      </c>
      <c r="K2663" t="s">
        <v>906</v>
      </c>
      <c r="L2663" t="s">
        <v>4545</v>
      </c>
      <c r="M2663" t="s">
        <v>906</v>
      </c>
      <c r="N2663" t="s">
        <v>822</v>
      </c>
      <c r="O2663" t="s">
        <v>1069</v>
      </c>
      <c r="P2663" t="s">
        <v>3212</v>
      </c>
      <c r="Q2663" t="s">
        <v>12</v>
      </c>
      <c r="R2663" t="s">
        <v>12</v>
      </c>
      <c r="S2663" t="s">
        <v>12</v>
      </c>
      <c r="T2663" t="s">
        <v>12</v>
      </c>
      <c r="U2663" t="s">
        <v>12</v>
      </c>
      <c r="V2663" t="s">
        <v>12</v>
      </c>
      <c r="W2663" t="s">
        <v>12</v>
      </c>
      <c r="X2663" t="s">
        <v>12</v>
      </c>
      <c r="Y2663" t="s">
        <v>12</v>
      </c>
      <c r="Z2663" t="s">
        <v>273</v>
      </c>
      <c r="AA2663" t="s">
        <v>5029</v>
      </c>
      <c r="AB2663" t="s">
        <v>306</v>
      </c>
      <c r="AC2663" t="s">
        <v>10313</v>
      </c>
      <c r="AD2663" t="s">
        <v>12</v>
      </c>
      <c r="AE2663" t="s">
        <v>12</v>
      </c>
      <c r="AF2663" t="s">
        <v>10309</v>
      </c>
      <c r="AG2663" t="s">
        <v>8977</v>
      </c>
      <c r="AH2663" t="s">
        <v>12</v>
      </c>
      <c r="AI2663" t="s">
        <v>12</v>
      </c>
    </row>
    <row r="2664" spans="1:35" hidden="1" x14ac:dyDescent="0.3">
      <c r="A2664" t="s">
        <v>8</v>
      </c>
      <c r="B2664" t="s">
        <v>9</v>
      </c>
      <c r="C2664">
        <v>1327</v>
      </c>
      <c r="D2664">
        <v>896</v>
      </c>
      <c r="E2664" t="s">
        <v>523</v>
      </c>
      <c r="F2664" t="s">
        <v>273</v>
      </c>
      <c r="G2664" t="s">
        <v>205</v>
      </c>
      <c r="H2664" t="s">
        <v>4541</v>
      </c>
      <c r="I2664" t="s">
        <v>4542</v>
      </c>
      <c r="J2664" t="s">
        <v>4543</v>
      </c>
      <c r="K2664" t="s">
        <v>906</v>
      </c>
      <c r="L2664" t="s">
        <v>4545</v>
      </c>
      <c r="M2664" t="s">
        <v>906</v>
      </c>
      <c r="N2664" t="s">
        <v>240</v>
      </c>
      <c r="O2664" t="s">
        <v>8231</v>
      </c>
      <c r="P2664" t="s">
        <v>10495</v>
      </c>
      <c r="Q2664" t="s">
        <v>12</v>
      </c>
      <c r="R2664" t="s">
        <v>8597</v>
      </c>
      <c r="S2664" t="s">
        <v>4941</v>
      </c>
      <c r="T2664" t="s">
        <v>12</v>
      </c>
      <c r="U2664" t="s">
        <v>12</v>
      </c>
      <c r="V2664" t="s">
        <v>12</v>
      </c>
      <c r="W2664" t="s">
        <v>12</v>
      </c>
      <c r="X2664" t="s">
        <v>8167</v>
      </c>
      <c r="Y2664" t="s">
        <v>8598</v>
      </c>
      <c r="Z2664" t="s">
        <v>273</v>
      </c>
      <c r="AA2664" t="s">
        <v>12</v>
      </c>
      <c r="AB2664" t="s">
        <v>3988</v>
      </c>
      <c r="AC2664" t="s">
        <v>6385</v>
      </c>
      <c r="AD2664" t="s">
        <v>12</v>
      </c>
      <c r="AE2664" t="s">
        <v>12</v>
      </c>
      <c r="AF2664" t="s">
        <v>528</v>
      </c>
      <c r="AG2664" t="s">
        <v>8977</v>
      </c>
      <c r="AH2664" t="s">
        <v>12</v>
      </c>
      <c r="AI2664" t="s">
        <v>12</v>
      </c>
    </row>
    <row r="2665" spans="1:35" hidden="1" x14ac:dyDescent="0.3">
      <c r="A2665" t="s">
        <v>8</v>
      </c>
      <c r="B2665" t="s">
        <v>9</v>
      </c>
      <c r="C2665">
        <v>1329</v>
      </c>
      <c r="D2665">
        <v>896</v>
      </c>
      <c r="E2665" t="s">
        <v>309</v>
      </c>
      <c r="F2665" t="s">
        <v>273</v>
      </c>
      <c r="G2665" t="s">
        <v>204</v>
      </c>
      <c r="H2665" t="s">
        <v>4541</v>
      </c>
      <c r="I2665" t="s">
        <v>4544</v>
      </c>
      <c r="J2665" t="s">
        <v>4543</v>
      </c>
      <c r="K2665" t="s">
        <v>906</v>
      </c>
      <c r="L2665" t="s">
        <v>4545</v>
      </c>
      <c r="M2665" t="s">
        <v>906</v>
      </c>
      <c r="N2665" t="s">
        <v>14</v>
      </c>
      <c r="O2665" t="s">
        <v>1069</v>
      </c>
      <c r="P2665" t="s">
        <v>4</v>
      </c>
      <c r="Q2665" t="s">
        <v>12</v>
      </c>
      <c r="R2665" t="s">
        <v>12</v>
      </c>
      <c r="S2665" t="s">
        <v>12</v>
      </c>
      <c r="T2665" t="s">
        <v>12</v>
      </c>
      <c r="U2665" t="s">
        <v>12</v>
      </c>
      <c r="V2665" t="s">
        <v>12</v>
      </c>
      <c r="W2665" t="s">
        <v>12</v>
      </c>
      <c r="X2665" t="s">
        <v>12</v>
      </c>
      <c r="Y2665" t="s">
        <v>12</v>
      </c>
      <c r="Z2665" t="s">
        <v>273</v>
      </c>
      <c r="AA2665" t="s">
        <v>12</v>
      </c>
      <c r="AB2665" t="s">
        <v>3988</v>
      </c>
      <c r="AC2665" t="s">
        <v>6386</v>
      </c>
      <c r="AD2665" t="s">
        <v>12</v>
      </c>
      <c r="AE2665" t="s">
        <v>12</v>
      </c>
      <c r="AF2665" t="s">
        <v>342</v>
      </c>
      <c r="AG2665" t="s">
        <v>8977</v>
      </c>
      <c r="AH2665" t="s">
        <v>12</v>
      </c>
      <c r="AI2665" t="s">
        <v>12</v>
      </c>
    </row>
    <row r="2666" spans="1:35" hidden="1" x14ac:dyDescent="0.3">
      <c r="A2666" t="s">
        <v>8</v>
      </c>
      <c r="B2666" t="s">
        <v>9</v>
      </c>
      <c r="C2666">
        <v>1330</v>
      </c>
      <c r="D2666">
        <v>896</v>
      </c>
      <c r="E2666" t="s">
        <v>163</v>
      </c>
      <c r="F2666" t="s">
        <v>212</v>
      </c>
      <c r="G2666" t="s">
        <v>204</v>
      </c>
      <c r="H2666" t="s">
        <v>4541</v>
      </c>
      <c r="I2666" t="s">
        <v>4544</v>
      </c>
      <c r="J2666" t="s">
        <v>4543</v>
      </c>
      <c r="K2666" t="s">
        <v>906</v>
      </c>
      <c r="L2666" t="s">
        <v>4545</v>
      </c>
      <c r="M2666" t="s">
        <v>906</v>
      </c>
      <c r="N2666" t="s">
        <v>31</v>
      </c>
      <c r="O2666" t="s">
        <v>1069</v>
      </c>
      <c r="P2666" t="s">
        <v>8054</v>
      </c>
      <c r="Q2666" t="s">
        <v>12</v>
      </c>
      <c r="R2666" t="s">
        <v>12</v>
      </c>
      <c r="S2666" t="s">
        <v>12</v>
      </c>
      <c r="T2666" t="s">
        <v>4959</v>
      </c>
      <c r="U2666" t="s">
        <v>12</v>
      </c>
      <c r="V2666" t="s">
        <v>12</v>
      </c>
      <c r="W2666" t="s">
        <v>12</v>
      </c>
      <c r="X2666" t="s">
        <v>12</v>
      </c>
      <c r="Y2666" t="s">
        <v>8598</v>
      </c>
      <c r="Z2666" t="s">
        <v>273</v>
      </c>
      <c r="AA2666" t="s">
        <v>362</v>
      </c>
      <c r="AB2666" t="s">
        <v>5080</v>
      </c>
      <c r="AC2666" t="s">
        <v>6387</v>
      </c>
      <c r="AD2666" t="s">
        <v>12</v>
      </c>
      <c r="AE2666" t="s">
        <v>12</v>
      </c>
      <c r="AF2666" t="s">
        <v>342</v>
      </c>
      <c r="AG2666" t="s">
        <v>8977</v>
      </c>
      <c r="AH2666" t="s">
        <v>12</v>
      </c>
      <c r="AI2666" t="s">
        <v>12</v>
      </c>
    </row>
    <row r="2667" spans="1:35" hidden="1" x14ac:dyDescent="0.3">
      <c r="A2667" t="s">
        <v>8</v>
      </c>
      <c r="B2667" t="s">
        <v>9</v>
      </c>
      <c r="C2667">
        <v>1331</v>
      </c>
      <c r="D2667">
        <v>896</v>
      </c>
      <c r="E2667" t="s">
        <v>755</v>
      </c>
      <c r="F2667" t="s">
        <v>12</v>
      </c>
      <c r="G2667" t="s">
        <v>204</v>
      </c>
      <c r="H2667" t="s">
        <v>4541</v>
      </c>
      <c r="I2667" t="s">
        <v>4544</v>
      </c>
      <c r="J2667" t="s">
        <v>4543</v>
      </c>
      <c r="K2667" t="s">
        <v>906</v>
      </c>
      <c r="L2667" t="s">
        <v>4545</v>
      </c>
      <c r="M2667" t="s">
        <v>906</v>
      </c>
      <c r="N2667" t="s">
        <v>29</v>
      </c>
      <c r="O2667" t="s">
        <v>12</v>
      </c>
      <c r="P2667" t="s">
        <v>833</v>
      </c>
      <c r="Q2667" t="s">
        <v>12</v>
      </c>
      <c r="R2667" t="s">
        <v>12</v>
      </c>
      <c r="S2667" t="s">
        <v>12</v>
      </c>
      <c r="T2667" t="s">
        <v>12</v>
      </c>
      <c r="U2667" t="s">
        <v>12</v>
      </c>
      <c r="V2667" t="s">
        <v>12</v>
      </c>
      <c r="W2667" t="s">
        <v>12</v>
      </c>
      <c r="X2667" t="s">
        <v>12</v>
      </c>
      <c r="Y2667" t="s">
        <v>12</v>
      </c>
      <c r="Z2667" t="s">
        <v>12</v>
      </c>
      <c r="AA2667" t="s">
        <v>12</v>
      </c>
      <c r="AB2667" t="s">
        <v>12</v>
      </c>
      <c r="AC2667" t="s">
        <v>6388</v>
      </c>
      <c r="AD2667" t="s">
        <v>12</v>
      </c>
      <c r="AE2667" t="s">
        <v>12</v>
      </c>
      <c r="AF2667" t="s">
        <v>342</v>
      </c>
      <c r="AG2667" t="s">
        <v>8977</v>
      </c>
      <c r="AH2667" t="s">
        <v>12</v>
      </c>
      <c r="AI2667" t="s">
        <v>12</v>
      </c>
    </row>
    <row r="2668" spans="1:35" ht="43.2" hidden="1" x14ac:dyDescent="0.3">
      <c r="A2668" t="s">
        <v>8</v>
      </c>
      <c r="B2668" t="s">
        <v>9</v>
      </c>
      <c r="C2668">
        <v>1331</v>
      </c>
      <c r="D2668">
        <v>896</v>
      </c>
      <c r="E2668" t="s">
        <v>61</v>
      </c>
      <c r="F2668" t="s">
        <v>212</v>
      </c>
      <c r="G2668" t="s">
        <v>277</v>
      </c>
      <c r="H2668" t="s">
        <v>4541</v>
      </c>
      <c r="I2668" t="s">
        <v>4544</v>
      </c>
      <c r="J2668" t="s">
        <v>4543</v>
      </c>
      <c r="K2668" t="s">
        <v>4551</v>
      </c>
      <c r="L2668" t="s">
        <v>29</v>
      </c>
      <c r="M2668" t="s">
        <v>908</v>
      </c>
      <c r="N2668" t="s">
        <v>305</v>
      </c>
      <c r="O2668" t="s">
        <v>12</v>
      </c>
      <c r="P2668" t="s">
        <v>2149</v>
      </c>
      <c r="Q2668" t="s">
        <v>12</v>
      </c>
      <c r="R2668" t="s">
        <v>12</v>
      </c>
      <c r="S2668" t="s">
        <v>12</v>
      </c>
      <c r="T2668" t="s">
        <v>12</v>
      </c>
      <c r="U2668" t="s">
        <v>12</v>
      </c>
      <c r="V2668" t="s">
        <v>12</v>
      </c>
      <c r="W2668" t="s">
        <v>12</v>
      </c>
      <c r="X2668" t="s">
        <v>12</v>
      </c>
      <c r="Y2668" t="s">
        <v>12</v>
      </c>
      <c r="Z2668" t="s">
        <v>273</v>
      </c>
      <c r="AA2668" t="s">
        <v>12</v>
      </c>
      <c r="AB2668" t="s">
        <v>3988</v>
      </c>
      <c r="AC2668" s="7" t="s">
        <v>6389</v>
      </c>
      <c r="AD2668" t="s">
        <v>12</v>
      </c>
      <c r="AE2668" t="s">
        <v>12</v>
      </c>
      <c r="AF2668" s="7" t="s">
        <v>342</v>
      </c>
      <c r="AG2668" t="s">
        <v>8977</v>
      </c>
      <c r="AH2668" t="s">
        <v>12</v>
      </c>
      <c r="AI2668" t="s">
        <v>12</v>
      </c>
    </row>
    <row r="2669" spans="1:35" hidden="1" x14ac:dyDescent="0.3">
      <c r="A2669" t="s">
        <v>8</v>
      </c>
      <c r="B2669" t="s">
        <v>9</v>
      </c>
      <c r="C2669">
        <v>1332</v>
      </c>
      <c r="D2669">
        <v>896</v>
      </c>
      <c r="E2669" t="s">
        <v>924</v>
      </c>
      <c r="F2669" t="s">
        <v>442</v>
      </c>
      <c r="G2669" t="s">
        <v>277</v>
      </c>
      <c r="H2669" t="s">
        <v>4541</v>
      </c>
      <c r="I2669" t="s">
        <v>4544</v>
      </c>
      <c r="J2669" t="s">
        <v>4543</v>
      </c>
      <c r="K2669" t="s">
        <v>4551</v>
      </c>
      <c r="L2669" t="s">
        <v>29</v>
      </c>
      <c r="M2669" t="s">
        <v>908</v>
      </c>
      <c r="N2669" t="s">
        <v>444</v>
      </c>
      <c r="O2669" t="s">
        <v>10234</v>
      </c>
      <c r="P2669" t="s">
        <v>10250</v>
      </c>
      <c r="Q2669" t="s">
        <v>12</v>
      </c>
      <c r="R2669" t="s">
        <v>8597</v>
      </c>
      <c r="S2669" t="s">
        <v>508</v>
      </c>
      <c r="T2669" t="s">
        <v>12</v>
      </c>
      <c r="U2669" t="s">
        <v>12</v>
      </c>
      <c r="V2669" t="s">
        <v>12</v>
      </c>
      <c r="W2669" t="s">
        <v>12</v>
      </c>
      <c r="X2669" t="s">
        <v>10187</v>
      </c>
      <c r="Y2669" t="s">
        <v>8599</v>
      </c>
      <c r="Z2669" t="s">
        <v>12</v>
      </c>
      <c r="AA2669" t="s">
        <v>12</v>
      </c>
      <c r="AB2669" t="s">
        <v>12</v>
      </c>
      <c r="AC2669" t="s">
        <v>5380</v>
      </c>
      <c r="AD2669" t="s">
        <v>12</v>
      </c>
      <c r="AE2669" t="s">
        <v>12</v>
      </c>
      <c r="AF2669" t="s">
        <v>342</v>
      </c>
      <c r="AG2669" t="s">
        <v>8977</v>
      </c>
      <c r="AH2669" t="s">
        <v>12</v>
      </c>
      <c r="AI2669" t="s">
        <v>12</v>
      </c>
    </row>
    <row r="2670" spans="1:35" hidden="1" x14ac:dyDescent="0.3">
      <c r="A2670" t="s">
        <v>8</v>
      </c>
      <c r="B2670" t="s">
        <v>9</v>
      </c>
      <c r="C2670">
        <v>1333</v>
      </c>
      <c r="D2670">
        <v>896</v>
      </c>
      <c r="E2670" t="s">
        <v>665</v>
      </c>
      <c r="F2670" t="s">
        <v>273</v>
      </c>
      <c r="G2670" t="s">
        <v>205</v>
      </c>
      <c r="H2670" t="s">
        <v>4541</v>
      </c>
      <c r="I2670" t="s">
        <v>4542</v>
      </c>
      <c r="J2670" t="s">
        <v>4543</v>
      </c>
      <c r="K2670" t="s">
        <v>906</v>
      </c>
      <c r="L2670" t="s">
        <v>4545</v>
      </c>
      <c r="M2670" t="s">
        <v>906</v>
      </c>
      <c r="N2670" t="s">
        <v>249</v>
      </c>
      <c r="O2670" t="s">
        <v>12</v>
      </c>
      <c r="P2670" t="s">
        <v>8054</v>
      </c>
      <c r="Q2670" t="s">
        <v>12</v>
      </c>
      <c r="R2670" t="s">
        <v>12</v>
      </c>
      <c r="S2670" t="s">
        <v>12</v>
      </c>
      <c r="T2670" t="s">
        <v>12</v>
      </c>
      <c r="U2670" t="s">
        <v>12</v>
      </c>
      <c r="V2670" t="s">
        <v>12</v>
      </c>
      <c r="W2670" t="s">
        <v>12</v>
      </c>
      <c r="X2670" t="s">
        <v>12</v>
      </c>
      <c r="Y2670" t="s">
        <v>12</v>
      </c>
      <c r="Z2670" t="s">
        <v>273</v>
      </c>
      <c r="AA2670" t="s">
        <v>12</v>
      </c>
      <c r="AB2670" t="s">
        <v>3988</v>
      </c>
      <c r="AC2670" t="s">
        <v>6390</v>
      </c>
      <c r="AD2670" t="s">
        <v>12</v>
      </c>
      <c r="AE2670" t="s">
        <v>12</v>
      </c>
      <c r="AF2670" t="s">
        <v>343</v>
      </c>
      <c r="AG2670" t="s">
        <v>8977</v>
      </c>
      <c r="AH2670" t="s">
        <v>12</v>
      </c>
      <c r="AI2670" t="s">
        <v>12</v>
      </c>
    </row>
    <row r="2671" spans="1:35" hidden="1" x14ac:dyDescent="0.3">
      <c r="A2671" t="s">
        <v>8</v>
      </c>
      <c r="B2671" t="s">
        <v>9</v>
      </c>
      <c r="C2671">
        <v>1334</v>
      </c>
      <c r="D2671">
        <v>896</v>
      </c>
      <c r="E2671" t="s">
        <v>168</v>
      </c>
      <c r="F2671" t="s">
        <v>212</v>
      </c>
      <c r="G2671" t="s">
        <v>204</v>
      </c>
      <c r="H2671" t="s">
        <v>4541</v>
      </c>
      <c r="I2671" t="s">
        <v>4544</v>
      </c>
      <c r="J2671" t="s">
        <v>4543</v>
      </c>
      <c r="K2671" t="s">
        <v>906</v>
      </c>
      <c r="L2671" t="s">
        <v>4545</v>
      </c>
      <c r="M2671" t="s">
        <v>906</v>
      </c>
      <c r="N2671" t="s">
        <v>253</v>
      </c>
      <c r="O2671" t="s">
        <v>12</v>
      </c>
      <c r="P2671" t="s">
        <v>903</v>
      </c>
      <c r="Q2671" t="s">
        <v>12</v>
      </c>
      <c r="R2671" t="s">
        <v>12</v>
      </c>
      <c r="S2671" t="s">
        <v>12</v>
      </c>
      <c r="T2671" t="s">
        <v>12</v>
      </c>
      <c r="U2671" t="s">
        <v>12</v>
      </c>
      <c r="V2671" t="s">
        <v>12</v>
      </c>
      <c r="W2671" t="s">
        <v>12</v>
      </c>
      <c r="X2671" t="s">
        <v>12</v>
      </c>
      <c r="Y2671" t="s">
        <v>12</v>
      </c>
      <c r="Z2671" t="s">
        <v>273</v>
      </c>
      <c r="AA2671" t="s">
        <v>6081</v>
      </c>
      <c r="AB2671" t="s">
        <v>306</v>
      </c>
      <c r="AC2671" t="s">
        <v>6391</v>
      </c>
      <c r="AD2671" t="s">
        <v>12</v>
      </c>
      <c r="AE2671" t="s">
        <v>6082</v>
      </c>
      <c r="AF2671" t="s">
        <v>343</v>
      </c>
      <c r="AG2671" t="s">
        <v>8977</v>
      </c>
      <c r="AH2671" t="s">
        <v>12</v>
      </c>
      <c r="AI2671" t="s">
        <v>12</v>
      </c>
    </row>
    <row r="2672" spans="1:35" hidden="1" x14ac:dyDescent="0.3">
      <c r="A2672" t="s">
        <v>8</v>
      </c>
      <c r="B2672" t="s">
        <v>9</v>
      </c>
      <c r="C2672">
        <v>1335</v>
      </c>
      <c r="D2672">
        <v>896</v>
      </c>
      <c r="E2672" t="s">
        <v>10521</v>
      </c>
      <c r="F2672" t="s">
        <v>12</v>
      </c>
      <c r="G2672" t="s">
        <v>204</v>
      </c>
      <c r="H2672" t="s">
        <v>4541</v>
      </c>
      <c r="I2672" t="s">
        <v>4544</v>
      </c>
      <c r="J2672" t="s">
        <v>4543</v>
      </c>
      <c r="K2672" t="s">
        <v>906</v>
      </c>
      <c r="L2672" t="s">
        <v>4545</v>
      </c>
      <c r="M2672" t="s">
        <v>906</v>
      </c>
      <c r="N2672" t="s">
        <v>359</v>
      </c>
      <c r="O2672" t="s">
        <v>12</v>
      </c>
      <c r="P2672" t="s">
        <v>10473</v>
      </c>
      <c r="Q2672" t="s">
        <v>12</v>
      </c>
      <c r="R2672" t="s">
        <v>12</v>
      </c>
      <c r="S2672" t="s">
        <v>12</v>
      </c>
      <c r="T2672" t="s">
        <v>12</v>
      </c>
      <c r="U2672" t="s">
        <v>12</v>
      </c>
      <c r="V2672" t="s">
        <v>12</v>
      </c>
      <c r="W2672" t="s">
        <v>12</v>
      </c>
      <c r="X2672" t="s">
        <v>12</v>
      </c>
      <c r="Y2672" t="s">
        <v>12</v>
      </c>
      <c r="Z2672" t="s">
        <v>4622</v>
      </c>
      <c r="AA2672" t="s">
        <v>12</v>
      </c>
      <c r="AB2672" t="s">
        <v>12</v>
      </c>
      <c r="AC2672" t="s">
        <v>10529</v>
      </c>
      <c r="AD2672" t="s">
        <v>12</v>
      </c>
      <c r="AE2672" t="s">
        <v>12</v>
      </c>
      <c r="AF2672" t="s">
        <v>343</v>
      </c>
      <c r="AG2672" t="s">
        <v>8977</v>
      </c>
      <c r="AH2672" t="s">
        <v>12</v>
      </c>
      <c r="AI2672" t="s">
        <v>12</v>
      </c>
    </row>
    <row r="2673" spans="1:35" hidden="1" x14ac:dyDescent="0.3">
      <c r="A2673" t="s">
        <v>8</v>
      </c>
      <c r="B2673" t="s">
        <v>9</v>
      </c>
      <c r="C2673">
        <v>1336</v>
      </c>
      <c r="D2673">
        <v>896</v>
      </c>
      <c r="E2673" t="s">
        <v>632</v>
      </c>
      <c r="F2673" t="s">
        <v>273</v>
      </c>
      <c r="G2673" t="s">
        <v>205</v>
      </c>
      <c r="H2673" t="s">
        <v>4541</v>
      </c>
      <c r="I2673" t="s">
        <v>4542</v>
      </c>
      <c r="J2673" t="s">
        <v>4543</v>
      </c>
      <c r="K2673" t="s">
        <v>906</v>
      </c>
      <c r="L2673" t="s">
        <v>4545</v>
      </c>
      <c r="M2673" t="s">
        <v>906</v>
      </c>
      <c r="N2673" t="s">
        <v>236</v>
      </c>
      <c r="O2673" t="s">
        <v>1069</v>
      </c>
      <c r="P2673" t="s">
        <v>4</v>
      </c>
      <c r="Q2673" t="s">
        <v>12</v>
      </c>
      <c r="R2673" t="s">
        <v>12</v>
      </c>
      <c r="S2673" t="s">
        <v>12</v>
      </c>
      <c r="T2673" t="s">
        <v>12</v>
      </c>
      <c r="U2673" t="s">
        <v>12</v>
      </c>
      <c r="V2673" t="s">
        <v>12</v>
      </c>
      <c r="W2673" t="s">
        <v>12</v>
      </c>
      <c r="X2673" t="s">
        <v>12</v>
      </c>
      <c r="Y2673" t="s">
        <v>12</v>
      </c>
      <c r="Z2673" t="s">
        <v>273</v>
      </c>
      <c r="AA2673" t="s">
        <v>12</v>
      </c>
      <c r="AB2673" t="s">
        <v>3988</v>
      </c>
      <c r="AC2673" t="s">
        <v>8875</v>
      </c>
      <c r="AD2673" t="s">
        <v>12</v>
      </c>
      <c r="AE2673" t="s">
        <v>12</v>
      </c>
      <c r="AF2673" t="s">
        <v>8876</v>
      </c>
      <c r="AG2673" t="s">
        <v>8977</v>
      </c>
      <c r="AH2673" t="s">
        <v>12</v>
      </c>
      <c r="AI2673" t="s">
        <v>12</v>
      </c>
    </row>
    <row r="2674" spans="1:35" hidden="1" x14ac:dyDescent="0.3">
      <c r="A2674" t="s">
        <v>8</v>
      </c>
      <c r="B2674" t="s">
        <v>9</v>
      </c>
      <c r="C2674">
        <v>1336</v>
      </c>
      <c r="D2674">
        <v>896</v>
      </c>
      <c r="E2674" t="s">
        <v>169</v>
      </c>
      <c r="F2674" t="s">
        <v>212</v>
      </c>
      <c r="G2674" t="s">
        <v>205</v>
      </c>
      <c r="H2674" t="s">
        <v>4541</v>
      </c>
      <c r="I2674" t="s">
        <v>4542</v>
      </c>
      <c r="J2674" t="s">
        <v>4543</v>
      </c>
      <c r="K2674" t="s">
        <v>906</v>
      </c>
      <c r="L2674" t="s">
        <v>4545</v>
      </c>
      <c r="M2674" t="s">
        <v>906</v>
      </c>
      <c r="N2674" t="s">
        <v>254</v>
      </c>
      <c r="O2674" t="s">
        <v>12</v>
      </c>
      <c r="P2674" t="s">
        <v>903</v>
      </c>
      <c r="Q2674" t="s">
        <v>12</v>
      </c>
      <c r="R2674" t="s">
        <v>12</v>
      </c>
      <c r="S2674" t="s">
        <v>12</v>
      </c>
      <c r="T2674" t="s">
        <v>12</v>
      </c>
      <c r="U2674" t="s">
        <v>12</v>
      </c>
      <c r="V2674" t="s">
        <v>12</v>
      </c>
      <c r="W2674" t="s">
        <v>12</v>
      </c>
      <c r="X2674" t="s">
        <v>12</v>
      </c>
      <c r="Y2674" t="s">
        <v>12</v>
      </c>
      <c r="Z2674" t="s">
        <v>273</v>
      </c>
      <c r="AA2674" t="s">
        <v>12</v>
      </c>
      <c r="AB2674" t="s">
        <v>3988</v>
      </c>
      <c r="AC2674" t="s">
        <v>8877</v>
      </c>
      <c r="AD2674" t="s">
        <v>12</v>
      </c>
      <c r="AE2674" t="s">
        <v>12</v>
      </c>
      <c r="AF2674" t="s">
        <v>8876</v>
      </c>
      <c r="AG2674" t="s">
        <v>8977</v>
      </c>
      <c r="AH2674" t="s">
        <v>12</v>
      </c>
      <c r="AI2674" t="s">
        <v>12</v>
      </c>
    </row>
    <row r="2675" spans="1:35" hidden="1" x14ac:dyDescent="0.3">
      <c r="A2675" t="s">
        <v>8</v>
      </c>
      <c r="B2675" t="s">
        <v>9</v>
      </c>
      <c r="C2675">
        <v>1337</v>
      </c>
      <c r="D2675">
        <v>896</v>
      </c>
      <c r="E2675" t="s">
        <v>10514</v>
      </c>
      <c r="F2675" t="s">
        <v>12</v>
      </c>
      <c r="G2675" t="s">
        <v>205</v>
      </c>
      <c r="H2675" t="s">
        <v>4541</v>
      </c>
      <c r="I2675" t="s">
        <v>4542</v>
      </c>
      <c r="J2675" t="s">
        <v>4543</v>
      </c>
      <c r="K2675" t="s">
        <v>906</v>
      </c>
      <c r="L2675" t="s">
        <v>4545</v>
      </c>
      <c r="M2675" t="s">
        <v>906</v>
      </c>
      <c r="N2675" t="s">
        <v>359</v>
      </c>
      <c r="O2675" t="s">
        <v>12</v>
      </c>
      <c r="P2675" t="s">
        <v>10473</v>
      </c>
      <c r="Q2675" t="s">
        <v>12</v>
      </c>
      <c r="R2675" t="s">
        <v>12</v>
      </c>
      <c r="S2675" t="s">
        <v>12</v>
      </c>
      <c r="T2675" t="s">
        <v>12</v>
      </c>
      <c r="U2675" t="s">
        <v>12</v>
      </c>
      <c r="V2675" t="s">
        <v>12</v>
      </c>
      <c r="W2675" t="s">
        <v>12</v>
      </c>
      <c r="X2675" t="s">
        <v>12</v>
      </c>
      <c r="Y2675" t="s">
        <v>12</v>
      </c>
      <c r="Z2675" t="s">
        <v>273</v>
      </c>
      <c r="AA2675" t="s">
        <v>12</v>
      </c>
      <c r="AB2675" t="s">
        <v>12</v>
      </c>
      <c r="AC2675" t="s">
        <v>10530</v>
      </c>
      <c r="AD2675" t="s">
        <v>12</v>
      </c>
      <c r="AE2675" t="s">
        <v>12</v>
      </c>
      <c r="AF2675" t="s">
        <v>8876</v>
      </c>
      <c r="AG2675" t="s">
        <v>8977</v>
      </c>
      <c r="AH2675" t="s">
        <v>12</v>
      </c>
      <c r="AI2675" t="s">
        <v>12</v>
      </c>
    </row>
    <row r="2676" spans="1:35" hidden="1" x14ac:dyDescent="0.3">
      <c r="A2676" t="s">
        <v>8</v>
      </c>
      <c r="B2676" t="s">
        <v>9</v>
      </c>
      <c r="C2676">
        <v>1337</v>
      </c>
      <c r="D2676">
        <v>896</v>
      </c>
      <c r="E2676" t="s">
        <v>10521</v>
      </c>
      <c r="F2676" t="s">
        <v>12</v>
      </c>
      <c r="G2676" t="s">
        <v>204</v>
      </c>
      <c r="H2676" t="s">
        <v>4541</v>
      </c>
      <c r="I2676" t="s">
        <v>4544</v>
      </c>
      <c r="J2676" t="s">
        <v>4543</v>
      </c>
      <c r="K2676" t="s">
        <v>906</v>
      </c>
      <c r="L2676" t="s">
        <v>4545</v>
      </c>
      <c r="M2676" t="s">
        <v>906</v>
      </c>
      <c r="N2676" t="s">
        <v>359</v>
      </c>
      <c r="O2676" t="s">
        <v>12</v>
      </c>
      <c r="P2676" t="s">
        <v>10473</v>
      </c>
      <c r="Q2676" t="s">
        <v>12</v>
      </c>
      <c r="R2676" t="s">
        <v>12</v>
      </c>
      <c r="S2676" t="s">
        <v>12</v>
      </c>
      <c r="T2676" t="s">
        <v>12</v>
      </c>
      <c r="U2676" t="s">
        <v>12</v>
      </c>
      <c r="V2676" t="s">
        <v>12</v>
      </c>
      <c r="W2676" t="s">
        <v>12</v>
      </c>
      <c r="X2676" t="s">
        <v>12</v>
      </c>
      <c r="Y2676" t="s">
        <v>12</v>
      </c>
      <c r="Z2676" t="s">
        <v>4622</v>
      </c>
      <c r="AA2676" t="s">
        <v>12</v>
      </c>
      <c r="AB2676" t="s">
        <v>12</v>
      </c>
      <c r="AC2676" t="s">
        <v>10531</v>
      </c>
      <c r="AD2676" t="s">
        <v>12</v>
      </c>
      <c r="AE2676" t="s">
        <v>12</v>
      </c>
      <c r="AF2676" t="s">
        <v>8876</v>
      </c>
      <c r="AG2676" t="s">
        <v>8977</v>
      </c>
      <c r="AH2676" t="s">
        <v>12</v>
      </c>
      <c r="AI2676" t="s">
        <v>12</v>
      </c>
    </row>
    <row r="2677" spans="1:35" hidden="1" x14ac:dyDescent="0.3">
      <c r="A2677" t="s">
        <v>8</v>
      </c>
      <c r="B2677" t="s">
        <v>9</v>
      </c>
      <c r="C2677">
        <v>1338</v>
      </c>
      <c r="D2677">
        <v>896</v>
      </c>
      <c r="E2677" t="s">
        <v>8642</v>
      </c>
      <c r="F2677" t="s">
        <v>273</v>
      </c>
      <c r="G2677" t="s">
        <v>19</v>
      </c>
      <c r="H2677" t="s">
        <v>4545</v>
      </c>
      <c r="I2677" t="s">
        <v>4545</v>
      </c>
      <c r="J2677" t="s">
        <v>909</v>
      </c>
      <c r="K2677" t="s">
        <v>907</v>
      </c>
      <c r="L2677" t="s">
        <v>4545</v>
      </c>
      <c r="M2677" t="s">
        <v>909</v>
      </c>
      <c r="N2677" t="s">
        <v>680</v>
      </c>
      <c r="O2677" t="s">
        <v>8634</v>
      </c>
      <c r="P2677" t="s">
        <v>8054</v>
      </c>
      <c r="Q2677" t="s">
        <v>359</v>
      </c>
      <c r="R2677" t="s">
        <v>8597</v>
      </c>
      <c r="S2677" t="s">
        <v>4941</v>
      </c>
      <c r="T2677" t="s">
        <v>845</v>
      </c>
      <c r="U2677" t="s">
        <v>12</v>
      </c>
      <c r="V2677" t="s">
        <v>12</v>
      </c>
      <c r="W2677" t="s">
        <v>12</v>
      </c>
      <c r="X2677" t="s">
        <v>8636</v>
      </c>
      <c r="Y2677" t="s">
        <v>8598</v>
      </c>
      <c r="Z2677" t="s">
        <v>4622</v>
      </c>
      <c r="AA2677" t="s">
        <v>362</v>
      </c>
      <c r="AB2677" t="s">
        <v>4021</v>
      </c>
      <c r="AC2677" t="s">
        <v>8878</v>
      </c>
      <c r="AD2677" t="s">
        <v>12</v>
      </c>
      <c r="AE2677" t="s">
        <v>12</v>
      </c>
      <c r="AF2677" t="s">
        <v>8876</v>
      </c>
      <c r="AG2677" t="s">
        <v>8977</v>
      </c>
      <c r="AH2677" t="s">
        <v>12</v>
      </c>
      <c r="AI2677" t="s">
        <v>12</v>
      </c>
    </row>
    <row r="2678" spans="1:35" hidden="1" x14ac:dyDescent="0.3">
      <c r="A2678" t="s">
        <v>8</v>
      </c>
      <c r="B2678" t="s">
        <v>9</v>
      </c>
      <c r="C2678">
        <v>1339</v>
      </c>
      <c r="D2678">
        <v>896</v>
      </c>
      <c r="E2678" t="s">
        <v>498</v>
      </c>
      <c r="F2678" t="s">
        <v>273</v>
      </c>
      <c r="G2678" t="s">
        <v>204</v>
      </c>
      <c r="H2678" t="s">
        <v>4541</v>
      </c>
      <c r="I2678" t="s">
        <v>4544</v>
      </c>
      <c r="J2678" t="s">
        <v>4543</v>
      </c>
      <c r="K2678" t="s">
        <v>906</v>
      </c>
      <c r="L2678" t="s">
        <v>4545</v>
      </c>
      <c r="M2678" t="s">
        <v>906</v>
      </c>
      <c r="N2678" t="s">
        <v>31</v>
      </c>
      <c r="O2678" t="s">
        <v>11454</v>
      </c>
      <c r="P2678" t="s">
        <v>8054</v>
      </c>
      <c r="Q2678" t="s">
        <v>12</v>
      </c>
      <c r="R2678" t="s">
        <v>273</v>
      </c>
      <c r="S2678" t="s">
        <v>12</v>
      </c>
      <c r="T2678" t="s">
        <v>12</v>
      </c>
      <c r="U2678" t="s">
        <v>12</v>
      </c>
      <c r="V2678" t="s">
        <v>12</v>
      </c>
      <c r="W2678" t="s">
        <v>3490</v>
      </c>
      <c r="X2678" t="s">
        <v>12</v>
      </c>
      <c r="Y2678" t="s">
        <v>12</v>
      </c>
      <c r="Z2678" t="s">
        <v>273</v>
      </c>
      <c r="AA2678" t="s">
        <v>12</v>
      </c>
      <c r="AB2678" t="s">
        <v>3988</v>
      </c>
      <c r="AC2678" t="s">
        <v>8879</v>
      </c>
      <c r="AD2678" t="s">
        <v>12</v>
      </c>
      <c r="AE2678" t="s">
        <v>12</v>
      </c>
      <c r="AF2678" t="s">
        <v>8876</v>
      </c>
      <c r="AG2678" t="s">
        <v>8977</v>
      </c>
      <c r="AH2678" t="s">
        <v>12</v>
      </c>
      <c r="AI2678" t="s">
        <v>12</v>
      </c>
    </row>
    <row r="2679" spans="1:35" hidden="1" x14ac:dyDescent="0.3">
      <c r="A2679" t="s">
        <v>8</v>
      </c>
      <c r="B2679" t="s">
        <v>9</v>
      </c>
      <c r="C2679">
        <v>1339</v>
      </c>
      <c r="D2679">
        <v>896</v>
      </c>
      <c r="E2679" t="s">
        <v>524</v>
      </c>
      <c r="F2679" t="s">
        <v>273</v>
      </c>
      <c r="G2679" t="s">
        <v>204</v>
      </c>
      <c r="H2679" t="s">
        <v>4541</v>
      </c>
      <c r="I2679" t="s">
        <v>4544</v>
      </c>
      <c r="J2679" t="s">
        <v>4543</v>
      </c>
      <c r="K2679" t="s">
        <v>906</v>
      </c>
      <c r="L2679" t="s">
        <v>4545</v>
      </c>
      <c r="M2679" t="s">
        <v>906</v>
      </c>
      <c r="N2679" t="s">
        <v>240</v>
      </c>
      <c r="O2679" t="s">
        <v>8231</v>
      </c>
      <c r="P2679" t="s">
        <v>10495</v>
      </c>
      <c r="Q2679" t="s">
        <v>12</v>
      </c>
      <c r="R2679" t="s">
        <v>8597</v>
      </c>
      <c r="S2679" t="s">
        <v>4941</v>
      </c>
      <c r="T2679" t="s">
        <v>12</v>
      </c>
      <c r="U2679" t="s">
        <v>12</v>
      </c>
      <c r="V2679" t="s">
        <v>12</v>
      </c>
      <c r="W2679" t="s">
        <v>12</v>
      </c>
      <c r="X2679" t="s">
        <v>8167</v>
      </c>
      <c r="Y2679" t="s">
        <v>8598</v>
      </c>
      <c r="Z2679" t="s">
        <v>273</v>
      </c>
      <c r="AA2679" t="s">
        <v>12</v>
      </c>
      <c r="AB2679" t="s">
        <v>3988</v>
      </c>
      <c r="AC2679" t="s">
        <v>6392</v>
      </c>
      <c r="AD2679" t="s">
        <v>12</v>
      </c>
      <c r="AE2679" t="s">
        <v>12</v>
      </c>
      <c r="AF2679" t="s">
        <v>529</v>
      </c>
      <c r="AG2679" t="s">
        <v>8977</v>
      </c>
      <c r="AH2679" t="s">
        <v>12</v>
      </c>
      <c r="AI2679" t="s">
        <v>12</v>
      </c>
    </row>
    <row r="2680" spans="1:35" hidden="1" x14ac:dyDescent="0.3">
      <c r="A2680" t="s">
        <v>8</v>
      </c>
      <c r="B2680" t="s">
        <v>9</v>
      </c>
      <c r="C2680">
        <v>1341</v>
      </c>
      <c r="D2680">
        <v>896</v>
      </c>
      <c r="E2680" t="s">
        <v>10532</v>
      </c>
      <c r="F2680" t="s">
        <v>12</v>
      </c>
      <c r="G2680" t="s">
        <v>204</v>
      </c>
      <c r="H2680" t="s">
        <v>4541</v>
      </c>
      <c r="I2680" t="s">
        <v>4544</v>
      </c>
      <c r="J2680" t="s">
        <v>4543</v>
      </c>
      <c r="K2680" t="s">
        <v>906</v>
      </c>
      <c r="L2680" t="s">
        <v>4545</v>
      </c>
      <c r="M2680" t="s">
        <v>906</v>
      </c>
      <c r="N2680" t="s">
        <v>823</v>
      </c>
      <c r="O2680" t="s">
        <v>12</v>
      </c>
      <c r="P2680" t="s">
        <v>10473</v>
      </c>
      <c r="Q2680" t="s">
        <v>12</v>
      </c>
      <c r="R2680" t="s">
        <v>12</v>
      </c>
      <c r="S2680" t="s">
        <v>12</v>
      </c>
      <c r="T2680" t="s">
        <v>12</v>
      </c>
      <c r="U2680" t="s">
        <v>12</v>
      </c>
      <c r="V2680" t="s">
        <v>12</v>
      </c>
      <c r="W2680" t="s">
        <v>12</v>
      </c>
      <c r="X2680" t="s">
        <v>12</v>
      </c>
      <c r="Y2680" t="s">
        <v>12</v>
      </c>
      <c r="Z2680" t="s">
        <v>273</v>
      </c>
      <c r="AA2680" t="s">
        <v>12</v>
      </c>
      <c r="AB2680" t="s">
        <v>12</v>
      </c>
      <c r="AC2680" t="s">
        <v>10533</v>
      </c>
      <c r="AD2680" t="s">
        <v>12</v>
      </c>
      <c r="AE2680" t="s">
        <v>12</v>
      </c>
      <c r="AF2680" t="s">
        <v>344</v>
      </c>
      <c r="AG2680" t="s">
        <v>8977</v>
      </c>
      <c r="AH2680" t="s">
        <v>12</v>
      </c>
      <c r="AI2680" t="s">
        <v>12</v>
      </c>
    </row>
    <row r="2681" spans="1:35" hidden="1" x14ac:dyDescent="0.3">
      <c r="A2681" t="s">
        <v>8</v>
      </c>
      <c r="B2681" t="s">
        <v>9</v>
      </c>
      <c r="C2681">
        <v>1342</v>
      </c>
      <c r="D2681">
        <v>896</v>
      </c>
      <c r="E2681" t="s">
        <v>170</v>
      </c>
      <c r="F2681" t="s">
        <v>212</v>
      </c>
      <c r="G2681" t="s">
        <v>252</v>
      </c>
      <c r="H2681" t="s">
        <v>4541</v>
      </c>
      <c r="I2681" t="s">
        <v>4544</v>
      </c>
      <c r="J2681" t="s">
        <v>4543</v>
      </c>
      <c r="K2681" t="s">
        <v>4551</v>
      </c>
      <c r="L2681" t="s">
        <v>2048</v>
      </c>
      <c r="M2681" t="s">
        <v>908</v>
      </c>
      <c r="N2681" t="s">
        <v>249</v>
      </c>
      <c r="O2681" t="s">
        <v>12</v>
      </c>
      <c r="P2681" t="s">
        <v>8054</v>
      </c>
      <c r="Q2681" t="s">
        <v>12</v>
      </c>
      <c r="R2681" t="s">
        <v>12</v>
      </c>
      <c r="S2681" t="s">
        <v>12</v>
      </c>
      <c r="T2681" t="s">
        <v>12</v>
      </c>
      <c r="U2681" t="s">
        <v>12</v>
      </c>
      <c r="V2681" t="s">
        <v>12</v>
      </c>
      <c r="W2681" t="s">
        <v>12</v>
      </c>
      <c r="X2681" t="s">
        <v>12</v>
      </c>
      <c r="Y2681" t="s">
        <v>12</v>
      </c>
      <c r="Z2681" t="s">
        <v>273</v>
      </c>
      <c r="AA2681" t="s">
        <v>383</v>
      </c>
      <c r="AB2681" t="s">
        <v>306</v>
      </c>
      <c r="AC2681" t="s">
        <v>3386</v>
      </c>
      <c r="AD2681" t="s">
        <v>12</v>
      </c>
      <c r="AE2681" t="s">
        <v>12</v>
      </c>
      <c r="AF2681" t="s">
        <v>344</v>
      </c>
      <c r="AG2681" t="s">
        <v>8977</v>
      </c>
      <c r="AH2681" t="s">
        <v>12</v>
      </c>
      <c r="AI2681" t="s">
        <v>12</v>
      </c>
    </row>
    <row r="2682" spans="1:35" hidden="1" x14ac:dyDescent="0.3">
      <c r="A2682" t="s">
        <v>8</v>
      </c>
      <c r="B2682" t="s">
        <v>9</v>
      </c>
      <c r="C2682">
        <v>1343</v>
      </c>
      <c r="D2682">
        <v>896</v>
      </c>
      <c r="E2682" t="s">
        <v>10521</v>
      </c>
      <c r="F2682" t="s">
        <v>12</v>
      </c>
      <c r="G2682" t="s">
        <v>204</v>
      </c>
      <c r="H2682" t="s">
        <v>4541</v>
      </c>
      <c r="I2682" t="s">
        <v>4544</v>
      </c>
      <c r="J2682" t="s">
        <v>4543</v>
      </c>
      <c r="K2682" t="s">
        <v>906</v>
      </c>
      <c r="L2682" t="s">
        <v>4545</v>
      </c>
      <c r="M2682" t="s">
        <v>906</v>
      </c>
      <c r="N2682" t="s">
        <v>359</v>
      </c>
      <c r="O2682" t="s">
        <v>12</v>
      </c>
      <c r="P2682" t="s">
        <v>10473</v>
      </c>
      <c r="Q2682" t="s">
        <v>12</v>
      </c>
      <c r="R2682" t="s">
        <v>12</v>
      </c>
      <c r="S2682" t="s">
        <v>12</v>
      </c>
      <c r="T2682" t="s">
        <v>12</v>
      </c>
      <c r="U2682" t="s">
        <v>12</v>
      </c>
      <c r="V2682" t="s">
        <v>12</v>
      </c>
      <c r="W2682" t="s">
        <v>12</v>
      </c>
      <c r="X2682" t="s">
        <v>12</v>
      </c>
      <c r="Y2682" t="s">
        <v>12</v>
      </c>
      <c r="Z2682" t="s">
        <v>4622</v>
      </c>
      <c r="AA2682" t="s">
        <v>12</v>
      </c>
      <c r="AB2682" t="s">
        <v>12</v>
      </c>
      <c r="AC2682" t="s">
        <v>10534</v>
      </c>
      <c r="AD2682" t="s">
        <v>12</v>
      </c>
      <c r="AE2682" t="s">
        <v>12</v>
      </c>
      <c r="AF2682" t="s">
        <v>344</v>
      </c>
      <c r="AG2682" t="s">
        <v>8977</v>
      </c>
      <c r="AH2682" t="s">
        <v>12</v>
      </c>
      <c r="AI2682" t="s">
        <v>12</v>
      </c>
    </row>
    <row r="2683" spans="1:35" hidden="1" x14ac:dyDescent="0.3">
      <c r="A2683" t="s">
        <v>8</v>
      </c>
      <c r="B2683" t="s">
        <v>9</v>
      </c>
      <c r="C2683">
        <v>1343</v>
      </c>
      <c r="D2683">
        <v>896</v>
      </c>
      <c r="E2683" t="s">
        <v>8642</v>
      </c>
      <c r="F2683" t="s">
        <v>273</v>
      </c>
      <c r="G2683" t="s">
        <v>19</v>
      </c>
      <c r="H2683" t="s">
        <v>4545</v>
      </c>
      <c r="I2683" t="s">
        <v>4545</v>
      </c>
      <c r="J2683" t="s">
        <v>909</v>
      </c>
      <c r="K2683" t="s">
        <v>907</v>
      </c>
      <c r="L2683" t="s">
        <v>4545</v>
      </c>
      <c r="M2683" t="s">
        <v>909</v>
      </c>
      <c r="N2683" t="s">
        <v>680</v>
      </c>
      <c r="O2683" t="s">
        <v>8634</v>
      </c>
      <c r="P2683" t="s">
        <v>8054</v>
      </c>
      <c r="Q2683" t="s">
        <v>359</v>
      </c>
      <c r="R2683" t="s">
        <v>8597</v>
      </c>
      <c r="S2683" t="s">
        <v>4941</v>
      </c>
      <c r="T2683" t="s">
        <v>845</v>
      </c>
      <c r="U2683" t="s">
        <v>12</v>
      </c>
      <c r="V2683" t="s">
        <v>12</v>
      </c>
      <c r="W2683" t="s">
        <v>12</v>
      </c>
      <c r="X2683" t="s">
        <v>8636</v>
      </c>
      <c r="Y2683" t="s">
        <v>8598</v>
      </c>
      <c r="Z2683" t="s">
        <v>4622</v>
      </c>
      <c r="AA2683" t="s">
        <v>8643</v>
      </c>
      <c r="AB2683" t="s">
        <v>825</v>
      </c>
      <c r="AC2683" t="s">
        <v>8644</v>
      </c>
      <c r="AD2683" t="s">
        <v>12</v>
      </c>
      <c r="AE2683" t="s">
        <v>4691</v>
      </c>
      <c r="AF2683" t="s">
        <v>344</v>
      </c>
      <c r="AG2683" t="s">
        <v>8977</v>
      </c>
      <c r="AH2683" t="s">
        <v>12</v>
      </c>
      <c r="AI2683" t="s">
        <v>12</v>
      </c>
    </row>
    <row r="2684" spans="1:35" hidden="1" x14ac:dyDescent="0.3">
      <c r="A2684" t="s">
        <v>8</v>
      </c>
      <c r="B2684" t="s">
        <v>9</v>
      </c>
      <c r="C2684">
        <v>1344</v>
      </c>
      <c r="D2684">
        <v>896</v>
      </c>
      <c r="E2684" t="s">
        <v>468</v>
      </c>
      <c r="F2684" t="s">
        <v>273</v>
      </c>
      <c r="G2684" t="s">
        <v>204</v>
      </c>
      <c r="H2684" t="s">
        <v>4541</v>
      </c>
      <c r="I2684" t="s">
        <v>4544</v>
      </c>
      <c r="J2684" t="s">
        <v>4543</v>
      </c>
      <c r="K2684" t="s">
        <v>906</v>
      </c>
      <c r="L2684" t="s">
        <v>4545</v>
      </c>
      <c r="M2684" t="s">
        <v>906</v>
      </c>
      <c r="N2684" t="s">
        <v>11</v>
      </c>
      <c r="O2684" t="s">
        <v>1069</v>
      </c>
      <c r="P2684" t="s">
        <v>4</v>
      </c>
      <c r="Q2684" t="s">
        <v>12</v>
      </c>
      <c r="R2684" t="s">
        <v>12</v>
      </c>
      <c r="S2684" t="s">
        <v>12</v>
      </c>
      <c r="T2684" t="s">
        <v>12</v>
      </c>
      <c r="U2684" t="s">
        <v>12</v>
      </c>
      <c r="V2684" t="s">
        <v>12</v>
      </c>
      <c r="W2684" t="s">
        <v>12</v>
      </c>
      <c r="X2684" t="s">
        <v>12</v>
      </c>
      <c r="Y2684" t="s">
        <v>12</v>
      </c>
      <c r="Z2684" t="s">
        <v>273</v>
      </c>
      <c r="AA2684" t="s">
        <v>12</v>
      </c>
      <c r="AB2684" t="s">
        <v>3988</v>
      </c>
      <c r="AC2684" t="s">
        <v>6393</v>
      </c>
      <c r="AD2684" t="s">
        <v>12</v>
      </c>
      <c r="AE2684" t="s">
        <v>12</v>
      </c>
      <c r="AF2684" t="s">
        <v>345</v>
      </c>
      <c r="AG2684" t="s">
        <v>8977</v>
      </c>
      <c r="AH2684" t="s">
        <v>12</v>
      </c>
      <c r="AI2684" t="s">
        <v>12</v>
      </c>
    </row>
    <row r="2685" spans="1:35" hidden="1" x14ac:dyDescent="0.3">
      <c r="A2685" t="s">
        <v>8</v>
      </c>
      <c r="B2685" t="s">
        <v>9</v>
      </c>
      <c r="C2685">
        <v>1344</v>
      </c>
      <c r="D2685">
        <v>896</v>
      </c>
      <c r="E2685" t="s">
        <v>163</v>
      </c>
      <c r="F2685" t="s">
        <v>212</v>
      </c>
      <c r="G2685" t="s">
        <v>204</v>
      </c>
      <c r="H2685" t="s">
        <v>4541</v>
      </c>
      <c r="I2685" t="s">
        <v>4544</v>
      </c>
      <c r="J2685" t="s">
        <v>4543</v>
      </c>
      <c r="K2685" t="s">
        <v>906</v>
      </c>
      <c r="L2685" t="s">
        <v>4545</v>
      </c>
      <c r="M2685" t="s">
        <v>906</v>
      </c>
      <c r="N2685" t="s">
        <v>31</v>
      </c>
      <c r="O2685" t="s">
        <v>1069</v>
      </c>
      <c r="P2685" t="s">
        <v>8054</v>
      </c>
      <c r="Q2685" t="s">
        <v>12</v>
      </c>
      <c r="R2685" t="s">
        <v>12</v>
      </c>
      <c r="S2685" t="s">
        <v>12</v>
      </c>
      <c r="T2685" t="s">
        <v>12</v>
      </c>
      <c r="U2685" t="s">
        <v>12</v>
      </c>
      <c r="V2685" t="s">
        <v>12</v>
      </c>
      <c r="W2685" t="s">
        <v>12</v>
      </c>
      <c r="X2685" t="s">
        <v>12</v>
      </c>
      <c r="Y2685" t="s">
        <v>12</v>
      </c>
      <c r="Z2685" t="s">
        <v>273</v>
      </c>
      <c r="AA2685" t="s">
        <v>362</v>
      </c>
      <c r="AB2685" t="s">
        <v>306</v>
      </c>
      <c r="AC2685" t="s">
        <v>6394</v>
      </c>
      <c r="AD2685" t="s">
        <v>12</v>
      </c>
      <c r="AE2685" t="s">
        <v>12</v>
      </c>
      <c r="AF2685" t="s">
        <v>345</v>
      </c>
      <c r="AG2685" t="s">
        <v>8977</v>
      </c>
      <c r="AH2685" t="s">
        <v>12</v>
      </c>
      <c r="AI2685" t="s">
        <v>12</v>
      </c>
    </row>
    <row r="2686" spans="1:35" hidden="1" x14ac:dyDescent="0.3">
      <c r="A2686" t="s">
        <v>8</v>
      </c>
      <c r="B2686" t="s">
        <v>9</v>
      </c>
      <c r="C2686">
        <v>1345</v>
      </c>
      <c r="D2686">
        <v>896</v>
      </c>
      <c r="E2686" t="s">
        <v>524</v>
      </c>
      <c r="F2686" t="s">
        <v>273</v>
      </c>
      <c r="G2686" t="s">
        <v>204</v>
      </c>
      <c r="H2686" t="s">
        <v>4541</v>
      </c>
      <c r="I2686" t="s">
        <v>4544</v>
      </c>
      <c r="J2686" t="s">
        <v>4543</v>
      </c>
      <c r="K2686" t="s">
        <v>906</v>
      </c>
      <c r="L2686" t="s">
        <v>4545</v>
      </c>
      <c r="M2686" t="s">
        <v>906</v>
      </c>
      <c r="N2686" t="s">
        <v>240</v>
      </c>
      <c r="O2686" t="s">
        <v>8231</v>
      </c>
      <c r="P2686" t="s">
        <v>10495</v>
      </c>
      <c r="Q2686" t="s">
        <v>12</v>
      </c>
      <c r="R2686" t="s">
        <v>8597</v>
      </c>
      <c r="S2686" t="s">
        <v>4941</v>
      </c>
      <c r="T2686" t="s">
        <v>12</v>
      </c>
      <c r="U2686" t="s">
        <v>12</v>
      </c>
      <c r="V2686" t="s">
        <v>12</v>
      </c>
      <c r="W2686" t="s">
        <v>12</v>
      </c>
      <c r="X2686" t="s">
        <v>8167</v>
      </c>
      <c r="Y2686" t="s">
        <v>8598</v>
      </c>
      <c r="Z2686" t="s">
        <v>273</v>
      </c>
      <c r="AA2686" t="s">
        <v>362</v>
      </c>
      <c r="AB2686" t="s">
        <v>306</v>
      </c>
      <c r="AC2686" t="s">
        <v>5381</v>
      </c>
      <c r="AD2686" t="s">
        <v>12</v>
      </c>
      <c r="AE2686" t="s">
        <v>12</v>
      </c>
      <c r="AF2686" t="s">
        <v>345</v>
      </c>
      <c r="AG2686" t="s">
        <v>8977</v>
      </c>
      <c r="AH2686" t="s">
        <v>12</v>
      </c>
      <c r="AI2686" t="s">
        <v>12</v>
      </c>
    </row>
    <row r="2687" spans="1:35" hidden="1" x14ac:dyDescent="0.3">
      <c r="A2687" t="s">
        <v>8</v>
      </c>
      <c r="B2687" t="s">
        <v>9</v>
      </c>
      <c r="C2687">
        <v>1346</v>
      </c>
      <c r="D2687">
        <v>896</v>
      </c>
      <c r="E2687" t="s">
        <v>632</v>
      </c>
      <c r="F2687" t="s">
        <v>273</v>
      </c>
      <c r="G2687" t="s">
        <v>205</v>
      </c>
      <c r="H2687" t="s">
        <v>4541</v>
      </c>
      <c r="I2687" t="s">
        <v>4542</v>
      </c>
      <c r="J2687" t="s">
        <v>4543</v>
      </c>
      <c r="K2687" t="s">
        <v>906</v>
      </c>
      <c r="L2687" t="s">
        <v>4545</v>
      </c>
      <c r="M2687" t="s">
        <v>906</v>
      </c>
      <c r="N2687" t="s">
        <v>236</v>
      </c>
      <c r="O2687" t="s">
        <v>1069</v>
      </c>
      <c r="P2687" t="s">
        <v>4</v>
      </c>
      <c r="Q2687" t="s">
        <v>12</v>
      </c>
      <c r="R2687" t="s">
        <v>12</v>
      </c>
      <c r="S2687" t="s">
        <v>12</v>
      </c>
      <c r="T2687" t="s">
        <v>12</v>
      </c>
      <c r="U2687" t="s">
        <v>12</v>
      </c>
      <c r="V2687" t="s">
        <v>12</v>
      </c>
      <c r="W2687" t="s">
        <v>12</v>
      </c>
      <c r="X2687" t="s">
        <v>12</v>
      </c>
      <c r="Y2687" t="s">
        <v>12</v>
      </c>
      <c r="Z2687" t="s">
        <v>273</v>
      </c>
      <c r="AA2687" t="s">
        <v>12</v>
      </c>
      <c r="AB2687" t="s">
        <v>3988</v>
      </c>
      <c r="AC2687" t="s">
        <v>649</v>
      </c>
      <c r="AD2687" t="s">
        <v>12</v>
      </c>
      <c r="AE2687" t="s">
        <v>12</v>
      </c>
      <c r="AF2687" t="s">
        <v>650</v>
      </c>
      <c r="AG2687" t="s">
        <v>8977</v>
      </c>
      <c r="AH2687" t="s">
        <v>12</v>
      </c>
      <c r="AI2687" t="s">
        <v>12</v>
      </c>
    </row>
    <row r="2688" spans="1:35" hidden="1" x14ac:dyDescent="0.3">
      <c r="A2688" t="s">
        <v>8</v>
      </c>
      <c r="B2688" t="s">
        <v>9</v>
      </c>
      <c r="C2688">
        <v>1347</v>
      </c>
      <c r="D2688">
        <v>896</v>
      </c>
      <c r="E2688" t="s">
        <v>171</v>
      </c>
      <c r="F2688" t="s">
        <v>212</v>
      </c>
      <c r="G2688" t="s">
        <v>204</v>
      </c>
      <c r="H2688" t="s">
        <v>4541</v>
      </c>
      <c r="I2688" t="s">
        <v>4544</v>
      </c>
      <c r="J2688" t="s">
        <v>4543</v>
      </c>
      <c r="K2688" t="s">
        <v>906</v>
      </c>
      <c r="L2688" t="s">
        <v>4545</v>
      </c>
      <c r="M2688" t="s">
        <v>906</v>
      </c>
      <c r="N2688" t="s">
        <v>255</v>
      </c>
      <c r="O2688" t="s">
        <v>12</v>
      </c>
      <c r="P2688" t="s">
        <v>903</v>
      </c>
      <c r="Q2688" t="s">
        <v>12</v>
      </c>
      <c r="R2688" t="s">
        <v>12</v>
      </c>
      <c r="S2688" t="s">
        <v>12</v>
      </c>
      <c r="T2688" t="s">
        <v>12</v>
      </c>
      <c r="U2688" t="s">
        <v>12</v>
      </c>
      <c r="V2688" t="s">
        <v>12</v>
      </c>
      <c r="W2688" t="s">
        <v>12</v>
      </c>
      <c r="X2688" t="s">
        <v>12</v>
      </c>
      <c r="Y2688" t="s">
        <v>12</v>
      </c>
      <c r="Z2688" t="s">
        <v>273</v>
      </c>
      <c r="AA2688" t="s">
        <v>12</v>
      </c>
      <c r="AB2688" t="s">
        <v>3988</v>
      </c>
      <c r="AC2688" t="s">
        <v>8912</v>
      </c>
      <c r="AD2688" t="s">
        <v>12</v>
      </c>
      <c r="AE2688" t="s">
        <v>12</v>
      </c>
      <c r="AF2688" t="s">
        <v>8913</v>
      </c>
      <c r="AG2688" t="s">
        <v>8977</v>
      </c>
      <c r="AH2688" t="s">
        <v>12</v>
      </c>
      <c r="AI2688" t="s">
        <v>12</v>
      </c>
    </row>
    <row r="2689" spans="1:35" hidden="1" x14ac:dyDescent="0.3">
      <c r="A2689" t="s">
        <v>8</v>
      </c>
      <c r="B2689" t="s">
        <v>9</v>
      </c>
      <c r="C2689">
        <v>1348</v>
      </c>
      <c r="D2689">
        <v>896</v>
      </c>
      <c r="E2689" t="s">
        <v>10521</v>
      </c>
      <c r="F2689" t="s">
        <v>12</v>
      </c>
      <c r="G2689" t="s">
        <v>204</v>
      </c>
      <c r="H2689" t="s">
        <v>4541</v>
      </c>
      <c r="I2689" t="s">
        <v>4544</v>
      </c>
      <c r="J2689" t="s">
        <v>4543</v>
      </c>
      <c r="K2689" t="s">
        <v>906</v>
      </c>
      <c r="L2689" t="s">
        <v>4545</v>
      </c>
      <c r="M2689" t="s">
        <v>906</v>
      </c>
      <c r="N2689" t="s">
        <v>359</v>
      </c>
      <c r="O2689" t="s">
        <v>12</v>
      </c>
      <c r="P2689" t="s">
        <v>10473</v>
      </c>
      <c r="Q2689" t="s">
        <v>12</v>
      </c>
      <c r="R2689" t="s">
        <v>12</v>
      </c>
      <c r="S2689" t="s">
        <v>12</v>
      </c>
      <c r="T2689" t="s">
        <v>12</v>
      </c>
      <c r="U2689" t="s">
        <v>12</v>
      </c>
      <c r="V2689" t="s">
        <v>12</v>
      </c>
      <c r="W2689" t="s">
        <v>12</v>
      </c>
      <c r="X2689" t="s">
        <v>12</v>
      </c>
      <c r="Y2689" t="s">
        <v>12</v>
      </c>
      <c r="Z2689" t="s">
        <v>4622</v>
      </c>
      <c r="AA2689" t="s">
        <v>12</v>
      </c>
      <c r="AB2689" t="s">
        <v>12</v>
      </c>
      <c r="AC2689" t="s">
        <v>10535</v>
      </c>
      <c r="AD2689" t="s">
        <v>12</v>
      </c>
      <c r="AE2689" t="s">
        <v>12</v>
      </c>
      <c r="AF2689" t="s">
        <v>8913</v>
      </c>
      <c r="AG2689" t="s">
        <v>8977</v>
      </c>
      <c r="AH2689" t="s">
        <v>12</v>
      </c>
      <c r="AI2689" t="s">
        <v>12</v>
      </c>
    </row>
    <row r="2690" spans="1:35" hidden="1" x14ac:dyDescent="0.3">
      <c r="A2690" t="s">
        <v>8</v>
      </c>
      <c r="B2690" t="s">
        <v>9</v>
      </c>
      <c r="C2690">
        <v>1349</v>
      </c>
      <c r="D2690">
        <v>896</v>
      </c>
      <c r="E2690" t="s">
        <v>1039</v>
      </c>
      <c r="F2690" t="s">
        <v>273</v>
      </c>
      <c r="G2690" t="s">
        <v>204</v>
      </c>
      <c r="H2690" t="s">
        <v>4541</v>
      </c>
      <c r="I2690" t="s">
        <v>4544</v>
      </c>
      <c r="J2690" t="s">
        <v>4543</v>
      </c>
      <c r="K2690" t="s">
        <v>906</v>
      </c>
      <c r="L2690" t="s">
        <v>4545</v>
      </c>
      <c r="M2690" t="s">
        <v>906</v>
      </c>
      <c r="N2690" t="s">
        <v>641</v>
      </c>
      <c r="O2690" t="s">
        <v>12</v>
      </c>
      <c r="P2690" t="s">
        <v>819</v>
      </c>
      <c r="Q2690" t="s">
        <v>12</v>
      </c>
      <c r="R2690" t="s">
        <v>12</v>
      </c>
      <c r="S2690" t="s">
        <v>12</v>
      </c>
      <c r="T2690" t="s">
        <v>12</v>
      </c>
      <c r="U2690" t="s">
        <v>12</v>
      </c>
      <c r="V2690" t="s">
        <v>12</v>
      </c>
      <c r="W2690" t="s">
        <v>12</v>
      </c>
      <c r="X2690" t="s">
        <v>12</v>
      </c>
      <c r="Y2690" t="s">
        <v>12</v>
      </c>
      <c r="Z2690" t="s">
        <v>12</v>
      </c>
      <c r="AA2690" t="s">
        <v>12</v>
      </c>
      <c r="AB2690" t="s">
        <v>12</v>
      </c>
      <c r="AC2690" t="s">
        <v>8914</v>
      </c>
      <c r="AD2690" t="s">
        <v>12</v>
      </c>
      <c r="AE2690" t="s">
        <v>12</v>
      </c>
      <c r="AF2690" t="s">
        <v>8913</v>
      </c>
      <c r="AG2690" t="s">
        <v>8977</v>
      </c>
      <c r="AH2690" t="s">
        <v>12</v>
      </c>
      <c r="AI2690" t="s">
        <v>12</v>
      </c>
    </row>
    <row r="2691" spans="1:35" hidden="1" x14ac:dyDescent="0.3">
      <c r="A2691" t="s">
        <v>8</v>
      </c>
      <c r="B2691" t="s">
        <v>9</v>
      </c>
      <c r="C2691">
        <v>1349</v>
      </c>
      <c r="D2691">
        <v>896</v>
      </c>
      <c r="E2691" t="s">
        <v>172</v>
      </c>
      <c r="F2691" t="s">
        <v>212</v>
      </c>
      <c r="G2691" t="s">
        <v>204</v>
      </c>
      <c r="H2691" t="s">
        <v>4541</v>
      </c>
      <c r="I2691" t="s">
        <v>4544</v>
      </c>
      <c r="J2691" t="s">
        <v>4543</v>
      </c>
      <c r="K2691" t="s">
        <v>906</v>
      </c>
      <c r="L2691" t="s">
        <v>4545</v>
      </c>
      <c r="M2691" t="s">
        <v>906</v>
      </c>
      <c r="N2691" t="s">
        <v>680</v>
      </c>
      <c r="O2691" t="s">
        <v>8634</v>
      </c>
      <c r="P2691" t="s">
        <v>8054</v>
      </c>
      <c r="Q2691" t="s">
        <v>12</v>
      </c>
      <c r="R2691" t="s">
        <v>4960</v>
      </c>
      <c r="S2691" t="s">
        <v>4941</v>
      </c>
      <c r="T2691" t="s">
        <v>8645</v>
      </c>
      <c r="U2691" t="s">
        <v>12</v>
      </c>
      <c r="V2691" t="s">
        <v>12</v>
      </c>
      <c r="W2691" t="s">
        <v>12</v>
      </c>
      <c r="X2691" t="s">
        <v>383</v>
      </c>
      <c r="Y2691" t="s">
        <v>8598</v>
      </c>
      <c r="Z2691" t="s">
        <v>273</v>
      </c>
      <c r="AA2691" t="s">
        <v>12</v>
      </c>
      <c r="AB2691" t="s">
        <v>3988</v>
      </c>
      <c r="AC2691" t="s">
        <v>8915</v>
      </c>
      <c r="AD2691" t="s">
        <v>12</v>
      </c>
      <c r="AE2691" t="s">
        <v>2749</v>
      </c>
      <c r="AF2691" t="s">
        <v>8913</v>
      </c>
      <c r="AG2691" t="s">
        <v>8977</v>
      </c>
      <c r="AH2691" t="s">
        <v>12</v>
      </c>
      <c r="AI2691" t="s">
        <v>12</v>
      </c>
    </row>
    <row r="2692" spans="1:35" hidden="1" x14ac:dyDescent="0.3">
      <c r="A2692" t="s">
        <v>8</v>
      </c>
      <c r="B2692" t="s">
        <v>9</v>
      </c>
      <c r="C2692">
        <v>1351</v>
      </c>
      <c r="D2692">
        <v>896</v>
      </c>
      <c r="E2692" t="s">
        <v>309</v>
      </c>
      <c r="F2692" t="s">
        <v>273</v>
      </c>
      <c r="G2692" t="s">
        <v>204</v>
      </c>
      <c r="H2692" t="s">
        <v>4541</v>
      </c>
      <c r="I2692" t="s">
        <v>4544</v>
      </c>
      <c r="J2692" t="s">
        <v>4543</v>
      </c>
      <c r="K2692" t="s">
        <v>906</v>
      </c>
      <c r="L2692" t="s">
        <v>4545</v>
      </c>
      <c r="M2692" t="s">
        <v>906</v>
      </c>
      <c r="N2692" t="s">
        <v>14</v>
      </c>
      <c r="O2692" t="s">
        <v>1069</v>
      </c>
      <c r="P2692" t="s">
        <v>4</v>
      </c>
      <c r="Q2692" t="s">
        <v>12</v>
      </c>
      <c r="R2692" t="s">
        <v>12</v>
      </c>
      <c r="S2692" t="s">
        <v>12</v>
      </c>
      <c r="T2692" t="s">
        <v>12</v>
      </c>
      <c r="U2692" t="s">
        <v>12</v>
      </c>
      <c r="V2692" t="s">
        <v>12</v>
      </c>
      <c r="W2692" t="s">
        <v>12</v>
      </c>
      <c r="X2692" t="s">
        <v>845</v>
      </c>
      <c r="Y2692" t="s">
        <v>8598</v>
      </c>
      <c r="Z2692" t="s">
        <v>273</v>
      </c>
      <c r="AA2692" t="s">
        <v>661</v>
      </c>
      <c r="AB2692" t="s">
        <v>306</v>
      </c>
      <c r="AC2692" t="s">
        <v>8916</v>
      </c>
      <c r="AD2692" t="s">
        <v>12</v>
      </c>
      <c r="AE2692" t="s">
        <v>12</v>
      </c>
      <c r="AF2692" t="s">
        <v>8913</v>
      </c>
      <c r="AG2692" t="s">
        <v>8977</v>
      </c>
      <c r="AH2692" t="s">
        <v>12</v>
      </c>
      <c r="AI2692" t="s">
        <v>12</v>
      </c>
    </row>
    <row r="2693" spans="1:35" ht="43.2" hidden="1" x14ac:dyDescent="0.3">
      <c r="A2693" t="s">
        <v>8</v>
      </c>
      <c r="B2693" t="s">
        <v>9</v>
      </c>
      <c r="C2693">
        <v>1352</v>
      </c>
      <c r="D2693">
        <v>896</v>
      </c>
      <c r="E2693" t="s">
        <v>411</v>
      </c>
      <c r="F2693" t="s">
        <v>273</v>
      </c>
      <c r="G2693" t="s">
        <v>204</v>
      </c>
      <c r="H2693" t="s">
        <v>4541</v>
      </c>
      <c r="I2693" t="s">
        <v>4544</v>
      </c>
      <c r="J2693" t="s">
        <v>4543</v>
      </c>
      <c r="K2693" t="s">
        <v>906</v>
      </c>
      <c r="L2693" t="s">
        <v>4545</v>
      </c>
      <c r="M2693" t="s">
        <v>906</v>
      </c>
      <c r="N2693" t="s">
        <v>27</v>
      </c>
      <c r="O2693" t="s">
        <v>12</v>
      </c>
      <c r="P2693" t="s">
        <v>4559</v>
      </c>
      <c r="Q2693" t="s">
        <v>12</v>
      </c>
      <c r="R2693" t="s">
        <v>12</v>
      </c>
      <c r="S2693" t="s">
        <v>12</v>
      </c>
      <c r="T2693" t="s">
        <v>4959</v>
      </c>
      <c r="U2693" t="s">
        <v>304</v>
      </c>
      <c r="V2693" t="s">
        <v>4941</v>
      </c>
      <c r="W2693" t="s">
        <v>12</v>
      </c>
      <c r="X2693" t="s">
        <v>12</v>
      </c>
      <c r="Y2693" t="s">
        <v>8598</v>
      </c>
      <c r="Z2693" t="s">
        <v>273</v>
      </c>
      <c r="AA2693" t="s">
        <v>12</v>
      </c>
      <c r="AB2693" t="s">
        <v>3988</v>
      </c>
      <c r="AC2693" s="7" t="s">
        <v>5382</v>
      </c>
      <c r="AD2693" t="s">
        <v>12</v>
      </c>
      <c r="AE2693" t="s">
        <v>12</v>
      </c>
      <c r="AF2693" s="7" t="s">
        <v>4041</v>
      </c>
      <c r="AG2693" t="s">
        <v>8977</v>
      </c>
      <c r="AH2693" t="s">
        <v>12</v>
      </c>
      <c r="AI2693" t="s">
        <v>12</v>
      </c>
    </row>
    <row r="2694" spans="1:35" hidden="1" x14ac:dyDescent="0.3">
      <c r="A2694" t="s">
        <v>8</v>
      </c>
      <c r="B2694" t="s">
        <v>9</v>
      </c>
      <c r="C2694">
        <v>1353</v>
      </c>
      <c r="D2694">
        <v>896</v>
      </c>
      <c r="E2694" t="s">
        <v>916</v>
      </c>
      <c r="F2694" t="s">
        <v>273</v>
      </c>
      <c r="G2694" t="s">
        <v>205</v>
      </c>
      <c r="H2694" t="s">
        <v>4541</v>
      </c>
      <c r="I2694" t="s">
        <v>4542</v>
      </c>
      <c r="J2694" t="s">
        <v>4543</v>
      </c>
      <c r="K2694" t="s">
        <v>906</v>
      </c>
      <c r="L2694" t="s">
        <v>4545</v>
      </c>
      <c r="M2694" t="s">
        <v>906</v>
      </c>
      <c r="N2694" t="s">
        <v>641</v>
      </c>
      <c r="O2694" t="s">
        <v>12</v>
      </c>
      <c r="P2694" t="s">
        <v>819</v>
      </c>
      <c r="Q2694" t="s">
        <v>12</v>
      </c>
      <c r="R2694" t="s">
        <v>12</v>
      </c>
      <c r="S2694" t="s">
        <v>12</v>
      </c>
      <c r="T2694" t="s">
        <v>12</v>
      </c>
      <c r="U2694" t="s">
        <v>12</v>
      </c>
      <c r="V2694" t="s">
        <v>12</v>
      </c>
      <c r="W2694" t="s">
        <v>12</v>
      </c>
      <c r="X2694" t="s">
        <v>12</v>
      </c>
      <c r="Y2694" t="s">
        <v>12</v>
      </c>
      <c r="Z2694" t="s">
        <v>12</v>
      </c>
      <c r="AA2694" t="s">
        <v>12</v>
      </c>
      <c r="AB2694" t="s">
        <v>12</v>
      </c>
      <c r="AC2694" t="s">
        <v>6395</v>
      </c>
      <c r="AD2694" t="s">
        <v>12</v>
      </c>
      <c r="AE2694" t="s">
        <v>12</v>
      </c>
      <c r="AF2694" t="s">
        <v>1021</v>
      </c>
      <c r="AG2694" t="s">
        <v>8977</v>
      </c>
      <c r="AH2694" t="s">
        <v>12</v>
      </c>
      <c r="AI2694" t="s">
        <v>12</v>
      </c>
    </row>
    <row r="2695" spans="1:35" hidden="1" x14ac:dyDescent="0.3">
      <c r="A2695" t="s">
        <v>8</v>
      </c>
      <c r="B2695" t="s">
        <v>9</v>
      </c>
      <c r="C2695">
        <v>1353</v>
      </c>
      <c r="D2695">
        <v>896</v>
      </c>
      <c r="E2695" t="s">
        <v>2851</v>
      </c>
      <c r="F2695" t="s">
        <v>273</v>
      </c>
      <c r="G2695" t="s">
        <v>204</v>
      </c>
      <c r="H2695" t="s">
        <v>4541</v>
      </c>
      <c r="I2695" t="s">
        <v>4544</v>
      </c>
      <c r="J2695" t="s">
        <v>4543</v>
      </c>
      <c r="K2695" t="s">
        <v>906</v>
      </c>
      <c r="L2695" t="s">
        <v>4545</v>
      </c>
      <c r="M2695" t="s">
        <v>906</v>
      </c>
      <c r="N2695" t="s">
        <v>822</v>
      </c>
      <c r="O2695" t="s">
        <v>1069</v>
      </c>
      <c r="P2695" t="s">
        <v>3212</v>
      </c>
      <c r="Q2695" t="s">
        <v>12</v>
      </c>
      <c r="R2695" t="s">
        <v>12</v>
      </c>
      <c r="S2695" t="s">
        <v>12</v>
      </c>
      <c r="T2695" t="s">
        <v>12</v>
      </c>
      <c r="U2695" t="s">
        <v>12</v>
      </c>
      <c r="V2695" t="s">
        <v>12</v>
      </c>
      <c r="W2695" t="s">
        <v>12</v>
      </c>
      <c r="X2695" t="s">
        <v>12</v>
      </c>
      <c r="Y2695" t="s">
        <v>12</v>
      </c>
      <c r="Z2695" t="s">
        <v>273</v>
      </c>
      <c r="AA2695" t="s">
        <v>5029</v>
      </c>
      <c r="AB2695" t="s">
        <v>306</v>
      </c>
      <c r="AC2695" t="s">
        <v>6396</v>
      </c>
      <c r="AD2695" t="s">
        <v>12</v>
      </c>
      <c r="AE2695" t="s">
        <v>12</v>
      </c>
      <c r="AF2695" t="s">
        <v>1021</v>
      </c>
      <c r="AG2695" t="s">
        <v>8977</v>
      </c>
      <c r="AH2695" t="s">
        <v>12</v>
      </c>
      <c r="AI2695" t="s">
        <v>12</v>
      </c>
    </row>
    <row r="2696" spans="1:35" hidden="1" x14ac:dyDescent="0.3">
      <c r="A2696" t="s">
        <v>8</v>
      </c>
      <c r="B2696" t="s">
        <v>9</v>
      </c>
      <c r="C2696">
        <v>1357</v>
      </c>
      <c r="D2696">
        <v>897</v>
      </c>
      <c r="E2696" t="s">
        <v>1039</v>
      </c>
      <c r="F2696" t="s">
        <v>273</v>
      </c>
      <c r="G2696" t="s">
        <v>204</v>
      </c>
      <c r="H2696" t="s">
        <v>4541</v>
      </c>
      <c r="I2696" t="s">
        <v>4544</v>
      </c>
      <c r="J2696" t="s">
        <v>4543</v>
      </c>
      <c r="K2696" t="s">
        <v>906</v>
      </c>
      <c r="L2696" t="s">
        <v>4545</v>
      </c>
      <c r="M2696" t="s">
        <v>906</v>
      </c>
      <c r="N2696" t="s">
        <v>641</v>
      </c>
      <c r="O2696" t="s">
        <v>12</v>
      </c>
      <c r="P2696" t="s">
        <v>819</v>
      </c>
      <c r="Q2696" t="s">
        <v>12</v>
      </c>
      <c r="R2696" t="s">
        <v>12</v>
      </c>
      <c r="S2696" t="s">
        <v>12</v>
      </c>
      <c r="T2696" t="s">
        <v>12</v>
      </c>
      <c r="U2696" t="s">
        <v>12</v>
      </c>
      <c r="V2696" t="s">
        <v>12</v>
      </c>
      <c r="W2696" t="s">
        <v>12</v>
      </c>
      <c r="X2696" t="s">
        <v>12</v>
      </c>
      <c r="Y2696" t="s">
        <v>12</v>
      </c>
      <c r="Z2696" t="s">
        <v>12</v>
      </c>
      <c r="AA2696" t="s">
        <v>12</v>
      </c>
      <c r="AB2696" t="s">
        <v>12</v>
      </c>
      <c r="AC2696" t="s">
        <v>6397</v>
      </c>
      <c r="AD2696" t="s">
        <v>12</v>
      </c>
      <c r="AE2696" t="s">
        <v>12</v>
      </c>
      <c r="AF2696" t="s">
        <v>346</v>
      </c>
      <c r="AG2696" t="s">
        <v>8977</v>
      </c>
      <c r="AH2696" t="s">
        <v>12</v>
      </c>
      <c r="AI2696" t="s">
        <v>12</v>
      </c>
    </row>
    <row r="2697" spans="1:35" hidden="1" x14ac:dyDescent="0.3">
      <c r="A2697" t="s">
        <v>8</v>
      </c>
      <c r="B2697" t="s">
        <v>9</v>
      </c>
      <c r="C2697">
        <v>1357</v>
      </c>
      <c r="D2697">
        <v>897</v>
      </c>
      <c r="E2697" t="s">
        <v>1060</v>
      </c>
      <c r="F2697" t="s">
        <v>938</v>
      </c>
      <c r="G2697" t="s">
        <v>204</v>
      </c>
      <c r="H2697" t="s">
        <v>4541</v>
      </c>
      <c r="I2697" t="s">
        <v>4544</v>
      </c>
      <c r="J2697" t="s">
        <v>4543</v>
      </c>
      <c r="K2697" t="s">
        <v>906</v>
      </c>
      <c r="L2697" t="s">
        <v>4545</v>
      </c>
      <c r="M2697" t="s">
        <v>906</v>
      </c>
      <c r="N2697" t="s">
        <v>1061</v>
      </c>
      <c r="O2697" t="s">
        <v>12</v>
      </c>
      <c r="P2697" t="s">
        <v>819</v>
      </c>
      <c r="Q2697" t="s">
        <v>12</v>
      </c>
      <c r="R2697" t="s">
        <v>12</v>
      </c>
      <c r="S2697" t="s">
        <v>12</v>
      </c>
      <c r="T2697" t="s">
        <v>12</v>
      </c>
      <c r="U2697" t="s">
        <v>12</v>
      </c>
      <c r="V2697" t="s">
        <v>12</v>
      </c>
      <c r="W2697" t="s">
        <v>12</v>
      </c>
      <c r="X2697" t="s">
        <v>12</v>
      </c>
      <c r="Y2697" t="s">
        <v>12</v>
      </c>
      <c r="Z2697" t="s">
        <v>12</v>
      </c>
      <c r="AA2697" t="s">
        <v>12</v>
      </c>
      <c r="AB2697" t="s">
        <v>12</v>
      </c>
      <c r="AC2697" t="s">
        <v>6398</v>
      </c>
      <c r="AD2697" t="s">
        <v>12</v>
      </c>
      <c r="AE2697" t="s">
        <v>12</v>
      </c>
      <c r="AF2697" t="s">
        <v>346</v>
      </c>
      <c r="AG2697" t="s">
        <v>8977</v>
      </c>
      <c r="AH2697" t="s">
        <v>12</v>
      </c>
      <c r="AI2697" t="s">
        <v>12</v>
      </c>
    </row>
    <row r="2698" spans="1:35" hidden="1" x14ac:dyDescent="0.3">
      <c r="A2698" t="s">
        <v>8</v>
      </c>
      <c r="B2698" t="s">
        <v>9</v>
      </c>
      <c r="C2698">
        <v>1357</v>
      </c>
      <c r="D2698">
        <v>897</v>
      </c>
      <c r="E2698" t="s">
        <v>309</v>
      </c>
      <c r="F2698" t="s">
        <v>273</v>
      </c>
      <c r="G2698" t="s">
        <v>204</v>
      </c>
      <c r="H2698" t="s">
        <v>4541</v>
      </c>
      <c r="I2698" t="s">
        <v>4544</v>
      </c>
      <c r="J2698" t="s">
        <v>4543</v>
      </c>
      <c r="K2698" t="s">
        <v>906</v>
      </c>
      <c r="L2698" t="s">
        <v>4545</v>
      </c>
      <c r="M2698" t="s">
        <v>906</v>
      </c>
      <c r="N2698" t="s">
        <v>14</v>
      </c>
      <c r="O2698" t="s">
        <v>1069</v>
      </c>
      <c r="P2698" t="s">
        <v>4</v>
      </c>
      <c r="Q2698" t="s">
        <v>12</v>
      </c>
      <c r="R2698" t="s">
        <v>12</v>
      </c>
      <c r="S2698" t="s">
        <v>12</v>
      </c>
      <c r="T2698" t="s">
        <v>12</v>
      </c>
      <c r="U2698" t="s">
        <v>12</v>
      </c>
      <c r="V2698" t="s">
        <v>12</v>
      </c>
      <c r="W2698" t="s">
        <v>12</v>
      </c>
      <c r="X2698" t="s">
        <v>863</v>
      </c>
      <c r="Y2698" t="s">
        <v>8598</v>
      </c>
      <c r="Z2698" t="s">
        <v>273</v>
      </c>
      <c r="AA2698" t="s">
        <v>12</v>
      </c>
      <c r="AB2698" t="s">
        <v>3988</v>
      </c>
      <c r="AC2698" t="s">
        <v>6399</v>
      </c>
      <c r="AD2698" t="s">
        <v>12</v>
      </c>
      <c r="AE2698" t="s">
        <v>12</v>
      </c>
      <c r="AF2698" t="s">
        <v>346</v>
      </c>
      <c r="AG2698" t="s">
        <v>8977</v>
      </c>
      <c r="AH2698" t="s">
        <v>12</v>
      </c>
      <c r="AI2698" t="s">
        <v>12</v>
      </c>
    </row>
    <row r="2699" spans="1:35" hidden="1" x14ac:dyDescent="0.3">
      <c r="A2699" t="s">
        <v>8</v>
      </c>
      <c r="B2699" t="s">
        <v>9</v>
      </c>
      <c r="C2699">
        <v>1359</v>
      </c>
      <c r="D2699">
        <v>897</v>
      </c>
      <c r="E2699" t="s">
        <v>4694</v>
      </c>
      <c r="F2699" t="s">
        <v>12</v>
      </c>
      <c r="G2699" t="s">
        <v>205</v>
      </c>
      <c r="H2699" t="s">
        <v>4541</v>
      </c>
      <c r="I2699" t="s">
        <v>4542</v>
      </c>
      <c r="J2699" t="s">
        <v>4543</v>
      </c>
      <c r="K2699" t="s">
        <v>906</v>
      </c>
      <c r="L2699" t="s">
        <v>4545</v>
      </c>
      <c r="M2699" t="s">
        <v>906</v>
      </c>
      <c r="N2699" t="s">
        <v>2048</v>
      </c>
      <c r="O2699" t="s">
        <v>12</v>
      </c>
      <c r="P2699" t="s">
        <v>833</v>
      </c>
      <c r="Q2699" t="s">
        <v>12</v>
      </c>
      <c r="R2699" t="s">
        <v>12</v>
      </c>
      <c r="S2699" t="s">
        <v>12</v>
      </c>
      <c r="T2699" t="s">
        <v>12</v>
      </c>
      <c r="U2699" t="s">
        <v>12</v>
      </c>
      <c r="V2699" t="s">
        <v>12</v>
      </c>
      <c r="W2699" t="s">
        <v>12</v>
      </c>
      <c r="X2699" t="s">
        <v>12</v>
      </c>
      <c r="Y2699" t="s">
        <v>12</v>
      </c>
      <c r="Z2699" t="s">
        <v>273</v>
      </c>
      <c r="AA2699" t="s">
        <v>12</v>
      </c>
      <c r="AB2699" t="s">
        <v>12</v>
      </c>
      <c r="AC2699" t="s">
        <v>4695</v>
      </c>
      <c r="AD2699" t="s">
        <v>12</v>
      </c>
      <c r="AE2699" t="s">
        <v>12</v>
      </c>
      <c r="AF2699" t="s">
        <v>348</v>
      </c>
      <c r="AG2699" t="s">
        <v>8977</v>
      </c>
      <c r="AH2699" t="s">
        <v>12</v>
      </c>
      <c r="AI2699" t="s">
        <v>12</v>
      </c>
    </row>
    <row r="2700" spans="1:35" hidden="1" x14ac:dyDescent="0.3">
      <c r="A2700" t="s">
        <v>8</v>
      </c>
      <c r="B2700" t="s">
        <v>9</v>
      </c>
      <c r="C2700">
        <v>1360</v>
      </c>
      <c r="D2700">
        <v>897</v>
      </c>
      <c r="E2700" t="s">
        <v>173</v>
      </c>
      <c r="F2700" t="s">
        <v>212</v>
      </c>
      <c r="G2700" t="s">
        <v>265</v>
      </c>
      <c r="H2700" t="s">
        <v>4541</v>
      </c>
      <c r="I2700" t="s">
        <v>4542</v>
      </c>
      <c r="J2700" t="s">
        <v>4543</v>
      </c>
      <c r="K2700" t="s">
        <v>4551</v>
      </c>
      <c r="L2700" t="s">
        <v>2048</v>
      </c>
      <c r="M2700" t="s">
        <v>908</v>
      </c>
      <c r="N2700" t="s">
        <v>1062</v>
      </c>
      <c r="O2700" t="s">
        <v>12</v>
      </c>
      <c r="P2700" t="s">
        <v>3212</v>
      </c>
      <c r="Q2700" t="s">
        <v>12</v>
      </c>
      <c r="R2700" t="s">
        <v>12</v>
      </c>
      <c r="S2700" t="s">
        <v>12</v>
      </c>
      <c r="T2700" t="s">
        <v>12</v>
      </c>
      <c r="U2700" t="s">
        <v>12</v>
      </c>
      <c r="V2700" t="s">
        <v>12</v>
      </c>
      <c r="W2700" t="s">
        <v>12</v>
      </c>
      <c r="X2700" t="s">
        <v>12</v>
      </c>
      <c r="Y2700" t="s">
        <v>12</v>
      </c>
      <c r="Z2700" t="s">
        <v>4622</v>
      </c>
      <c r="AA2700" t="s">
        <v>12</v>
      </c>
      <c r="AB2700" t="s">
        <v>3988</v>
      </c>
      <c r="AC2700" t="s">
        <v>347</v>
      </c>
      <c r="AD2700" t="s">
        <v>12</v>
      </c>
      <c r="AE2700" t="s">
        <v>12</v>
      </c>
      <c r="AF2700" t="s">
        <v>348</v>
      </c>
      <c r="AG2700" t="s">
        <v>8977</v>
      </c>
      <c r="AH2700" t="s">
        <v>12</v>
      </c>
      <c r="AI2700" t="s">
        <v>12</v>
      </c>
    </row>
    <row r="2701" spans="1:35" hidden="1" x14ac:dyDescent="0.3">
      <c r="A2701" t="s">
        <v>8</v>
      </c>
      <c r="B2701" t="s">
        <v>9</v>
      </c>
      <c r="C2701">
        <v>1361</v>
      </c>
      <c r="D2701">
        <v>897</v>
      </c>
      <c r="E2701" t="s">
        <v>1039</v>
      </c>
      <c r="F2701" t="s">
        <v>273</v>
      </c>
      <c r="G2701" t="s">
        <v>204</v>
      </c>
      <c r="H2701" t="s">
        <v>4541</v>
      </c>
      <c r="I2701" t="s">
        <v>4544</v>
      </c>
      <c r="J2701" t="s">
        <v>4543</v>
      </c>
      <c r="K2701" t="s">
        <v>906</v>
      </c>
      <c r="L2701" t="s">
        <v>4545</v>
      </c>
      <c r="M2701" t="s">
        <v>906</v>
      </c>
      <c r="N2701" t="s">
        <v>641</v>
      </c>
      <c r="O2701" t="s">
        <v>12</v>
      </c>
      <c r="P2701" t="s">
        <v>833</v>
      </c>
      <c r="Q2701" t="s">
        <v>12</v>
      </c>
      <c r="R2701" t="s">
        <v>12</v>
      </c>
      <c r="S2701" t="s">
        <v>12</v>
      </c>
      <c r="T2701" t="s">
        <v>12</v>
      </c>
      <c r="U2701" t="s">
        <v>12</v>
      </c>
      <c r="V2701" t="s">
        <v>12</v>
      </c>
      <c r="W2701" t="s">
        <v>12</v>
      </c>
      <c r="X2701" t="s">
        <v>12</v>
      </c>
      <c r="Y2701" t="s">
        <v>12</v>
      </c>
      <c r="Z2701" t="s">
        <v>12</v>
      </c>
      <c r="AA2701" t="s">
        <v>12</v>
      </c>
      <c r="AB2701" t="s">
        <v>12</v>
      </c>
      <c r="AC2701" t="s">
        <v>3387</v>
      </c>
      <c r="AD2701" t="s">
        <v>12</v>
      </c>
      <c r="AE2701" t="s">
        <v>12</v>
      </c>
      <c r="AF2701" t="s">
        <v>349</v>
      </c>
      <c r="AG2701" t="s">
        <v>8977</v>
      </c>
      <c r="AH2701" t="s">
        <v>12</v>
      </c>
      <c r="AI2701" t="s">
        <v>12</v>
      </c>
    </row>
    <row r="2702" spans="1:35" hidden="1" x14ac:dyDescent="0.3">
      <c r="A2702" t="s">
        <v>8</v>
      </c>
      <c r="B2702" t="s">
        <v>9</v>
      </c>
      <c r="C2702">
        <v>1361</v>
      </c>
      <c r="D2702">
        <v>897</v>
      </c>
      <c r="E2702" t="s">
        <v>174</v>
      </c>
      <c r="F2702" t="s">
        <v>212</v>
      </c>
      <c r="G2702" t="s">
        <v>257</v>
      </c>
      <c r="H2702" t="s">
        <v>4541</v>
      </c>
      <c r="I2702" t="s">
        <v>4544</v>
      </c>
      <c r="J2702" t="s">
        <v>4543</v>
      </c>
      <c r="K2702" t="s">
        <v>4551</v>
      </c>
      <c r="L2702" t="s">
        <v>641</v>
      </c>
      <c r="M2702" t="s">
        <v>908</v>
      </c>
      <c r="N2702" t="s">
        <v>1062</v>
      </c>
      <c r="O2702" t="s">
        <v>12</v>
      </c>
      <c r="P2702" t="s">
        <v>3212</v>
      </c>
      <c r="Q2702" t="s">
        <v>12</v>
      </c>
      <c r="R2702" t="s">
        <v>12</v>
      </c>
      <c r="S2702" t="s">
        <v>12</v>
      </c>
      <c r="T2702" t="s">
        <v>12</v>
      </c>
      <c r="U2702" t="s">
        <v>12</v>
      </c>
      <c r="V2702" t="s">
        <v>12</v>
      </c>
      <c r="W2702" t="s">
        <v>12</v>
      </c>
      <c r="X2702" t="s">
        <v>12</v>
      </c>
      <c r="Y2702" t="s">
        <v>12</v>
      </c>
      <c r="Z2702" t="s">
        <v>273</v>
      </c>
      <c r="AA2702" t="s">
        <v>12</v>
      </c>
      <c r="AB2702" t="s">
        <v>3988</v>
      </c>
      <c r="AC2702" t="s">
        <v>3388</v>
      </c>
      <c r="AD2702" t="s">
        <v>12</v>
      </c>
      <c r="AE2702" t="s">
        <v>12</v>
      </c>
      <c r="AF2702" t="s">
        <v>349</v>
      </c>
      <c r="AG2702" t="s">
        <v>8977</v>
      </c>
      <c r="AH2702" t="s">
        <v>12</v>
      </c>
      <c r="AI2702" t="s">
        <v>12</v>
      </c>
    </row>
    <row r="2703" spans="1:35" hidden="1" x14ac:dyDescent="0.3">
      <c r="A2703" t="s">
        <v>8</v>
      </c>
      <c r="B2703" t="s">
        <v>9</v>
      </c>
      <c r="C2703">
        <v>1365</v>
      </c>
      <c r="D2703">
        <v>897</v>
      </c>
      <c r="E2703" t="s">
        <v>1039</v>
      </c>
      <c r="F2703" t="s">
        <v>273</v>
      </c>
      <c r="G2703" t="s">
        <v>204</v>
      </c>
      <c r="H2703" t="s">
        <v>4541</v>
      </c>
      <c r="I2703" t="s">
        <v>4544</v>
      </c>
      <c r="J2703" t="s">
        <v>4543</v>
      </c>
      <c r="K2703" t="s">
        <v>906</v>
      </c>
      <c r="L2703" t="s">
        <v>4545</v>
      </c>
      <c r="M2703" t="s">
        <v>906</v>
      </c>
      <c r="N2703" t="s">
        <v>641</v>
      </c>
      <c r="O2703" t="s">
        <v>12</v>
      </c>
      <c r="P2703" t="s">
        <v>819</v>
      </c>
      <c r="Q2703" t="s">
        <v>12</v>
      </c>
      <c r="R2703" t="s">
        <v>12</v>
      </c>
      <c r="S2703" t="s">
        <v>12</v>
      </c>
      <c r="T2703" t="s">
        <v>12</v>
      </c>
      <c r="U2703" t="s">
        <v>12</v>
      </c>
      <c r="V2703" t="s">
        <v>12</v>
      </c>
      <c r="W2703" t="s">
        <v>12</v>
      </c>
      <c r="X2703" t="s">
        <v>12</v>
      </c>
      <c r="Y2703" t="s">
        <v>12</v>
      </c>
      <c r="Z2703" t="s">
        <v>12</v>
      </c>
      <c r="AA2703" t="s">
        <v>12</v>
      </c>
      <c r="AB2703" t="s">
        <v>12</v>
      </c>
      <c r="AC2703" t="s">
        <v>1063</v>
      </c>
      <c r="AD2703" t="s">
        <v>12</v>
      </c>
      <c r="AE2703" t="s">
        <v>12</v>
      </c>
      <c r="AF2703" t="s">
        <v>1064</v>
      </c>
      <c r="AG2703" t="s">
        <v>8977</v>
      </c>
      <c r="AH2703" t="s">
        <v>12</v>
      </c>
      <c r="AI2703" t="s">
        <v>12</v>
      </c>
    </row>
    <row r="2704" spans="1:35" hidden="1" x14ac:dyDescent="0.3">
      <c r="A2704" t="s">
        <v>8</v>
      </c>
      <c r="B2704" t="s">
        <v>9</v>
      </c>
      <c r="C2704">
        <v>1366</v>
      </c>
      <c r="D2704">
        <v>897</v>
      </c>
      <c r="E2704" t="s">
        <v>916</v>
      </c>
      <c r="F2704" t="s">
        <v>273</v>
      </c>
      <c r="G2704" t="s">
        <v>205</v>
      </c>
      <c r="H2704" t="s">
        <v>4541</v>
      </c>
      <c r="I2704" t="s">
        <v>4542</v>
      </c>
      <c r="J2704" t="s">
        <v>4543</v>
      </c>
      <c r="K2704" t="s">
        <v>906</v>
      </c>
      <c r="L2704" t="s">
        <v>4545</v>
      </c>
      <c r="M2704" t="s">
        <v>906</v>
      </c>
      <c r="N2704" t="s">
        <v>641</v>
      </c>
      <c r="O2704" t="s">
        <v>12</v>
      </c>
      <c r="P2704" t="s">
        <v>819</v>
      </c>
      <c r="Q2704" t="s">
        <v>12</v>
      </c>
      <c r="R2704" t="s">
        <v>12</v>
      </c>
      <c r="S2704" t="s">
        <v>12</v>
      </c>
      <c r="T2704" t="s">
        <v>12</v>
      </c>
      <c r="U2704" t="s">
        <v>12</v>
      </c>
      <c r="V2704" t="s">
        <v>12</v>
      </c>
      <c r="W2704" t="s">
        <v>12</v>
      </c>
      <c r="X2704" t="s">
        <v>12</v>
      </c>
      <c r="Y2704" t="s">
        <v>12</v>
      </c>
      <c r="Z2704" t="s">
        <v>12</v>
      </c>
      <c r="AA2704" t="s">
        <v>12</v>
      </c>
      <c r="AB2704" t="s">
        <v>12</v>
      </c>
      <c r="AC2704" t="s">
        <v>11394</v>
      </c>
      <c r="AD2704" t="s">
        <v>12</v>
      </c>
      <c r="AE2704" t="s">
        <v>12</v>
      </c>
      <c r="AF2704" t="s">
        <v>11395</v>
      </c>
      <c r="AG2704" t="s">
        <v>8977</v>
      </c>
      <c r="AH2704" t="s">
        <v>12</v>
      </c>
      <c r="AI2704" t="s">
        <v>12</v>
      </c>
    </row>
    <row r="2705" spans="1:35" hidden="1" x14ac:dyDescent="0.3">
      <c r="A2705" t="s">
        <v>8</v>
      </c>
      <c r="B2705" t="s">
        <v>9</v>
      </c>
      <c r="C2705">
        <v>1372</v>
      </c>
      <c r="D2705">
        <v>897</v>
      </c>
      <c r="E2705" t="s">
        <v>2861</v>
      </c>
      <c r="F2705" t="s">
        <v>212</v>
      </c>
      <c r="G2705" t="s">
        <v>2862</v>
      </c>
      <c r="H2705" t="s">
        <v>4545</v>
      </c>
      <c r="I2705" t="s">
        <v>4544</v>
      </c>
      <c r="J2705" t="s">
        <v>4547</v>
      </c>
      <c r="K2705" t="s">
        <v>908</v>
      </c>
      <c r="L2705" t="s">
        <v>4545</v>
      </c>
      <c r="M2705" t="s">
        <v>908</v>
      </c>
      <c r="N2705" t="s">
        <v>2863</v>
      </c>
      <c r="O2705" t="s">
        <v>12</v>
      </c>
      <c r="P2705" t="s">
        <v>3212</v>
      </c>
      <c r="Q2705" t="s">
        <v>12</v>
      </c>
      <c r="R2705" t="s">
        <v>12</v>
      </c>
      <c r="S2705" t="s">
        <v>12</v>
      </c>
      <c r="T2705" t="s">
        <v>12</v>
      </c>
      <c r="U2705" t="s">
        <v>12</v>
      </c>
      <c r="V2705" t="s">
        <v>12</v>
      </c>
      <c r="W2705" t="s">
        <v>12</v>
      </c>
      <c r="X2705" t="s">
        <v>12</v>
      </c>
      <c r="Y2705" t="s">
        <v>12</v>
      </c>
      <c r="Z2705" t="s">
        <v>273</v>
      </c>
      <c r="AA2705" t="s">
        <v>12</v>
      </c>
      <c r="AB2705" t="s">
        <v>12</v>
      </c>
      <c r="AC2705" t="s">
        <v>11396</v>
      </c>
      <c r="AD2705" t="s">
        <v>12</v>
      </c>
      <c r="AE2705" t="s">
        <v>12</v>
      </c>
      <c r="AF2705" t="s">
        <v>11395</v>
      </c>
      <c r="AG2705" t="s">
        <v>8977</v>
      </c>
      <c r="AH2705" t="s">
        <v>12</v>
      </c>
      <c r="AI2705" t="s">
        <v>12</v>
      </c>
    </row>
    <row r="2706" spans="1:35" hidden="1" x14ac:dyDescent="0.3">
      <c r="A2706" t="s">
        <v>8</v>
      </c>
      <c r="B2706" t="s">
        <v>9</v>
      </c>
      <c r="C2706">
        <v>1372</v>
      </c>
      <c r="D2706">
        <v>897</v>
      </c>
      <c r="E2706" t="s">
        <v>2864</v>
      </c>
      <c r="F2706" t="s">
        <v>273</v>
      </c>
      <c r="G2706" t="s">
        <v>2004</v>
      </c>
      <c r="H2706" t="s">
        <v>4548</v>
      </c>
      <c r="I2706" t="s">
        <v>4542</v>
      </c>
      <c r="J2706" t="s">
        <v>4543</v>
      </c>
      <c r="K2706" t="s">
        <v>906</v>
      </c>
      <c r="L2706" t="s">
        <v>4545</v>
      </c>
      <c r="M2706" t="s">
        <v>906</v>
      </c>
      <c r="N2706" t="s">
        <v>51</v>
      </c>
      <c r="O2706" t="s">
        <v>11397</v>
      </c>
      <c r="P2706" t="s">
        <v>10495</v>
      </c>
      <c r="Q2706" t="s">
        <v>12</v>
      </c>
      <c r="R2706" t="s">
        <v>12</v>
      </c>
      <c r="S2706" t="s">
        <v>12</v>
      </c>
      <c r="T2706" t="s">
        <v>12</v>
      </c>
      <c r="U2706" t="s">
        <v>12</v>
      </c>
      <c r="V2706" t="s">
        <v>12</v>
      </c>
      <c r="W2706" t="s">
        <v>12</v>
      </c>
      <c r="X2706" t="s">
        <v>12</v>
      </c>
      <c r="Y2706" t="s">
        <v>12</v>
      </c>
      <c r="Z2706" t="s">
        <v>273</v>
      </c>
      <c r="AA2706" t="s">
        <v>2668</v>
      </c>
      <c r="AB2706" t="s">
        <v>5052</v>
      </c>
      <c r="AC2706" t="s">
        <v>11398</v>
      </c>
      <c r="AD2706" t="s">
        <v>12</v>
      </c>
      <c r="AE2706" t="s">
        <v>12</v>
      </c>
      <c r="AF2706" t="s">
        <v>11395</v>
      </c>
      <c r="AG2706" t="s">
        <v>8977</v>
      </c>
      <c r="AH2706" t="s">
        <v>12</v>
      </c>
      <c r="AI2706" t="s">
        <v>12</v>
      </c>
    </row>
    <row r="2707" spans="1:35" hidden="1" x14ac:dyDescent="0.3">
      <c r="A2707" t="s">
        <v>8</v>
      </c>
      <c r="B2707" t="s">
        <v>9</v>
      </c>
      <c r="C2707">
        <v>1373</v>
      </c>
      <c r="D2707">
        <v>897</v>
      </c>
      <c r="E2707" t="s">
        <v>2817</v>
      </c>
      <c r="F2707" t="s">
        <v>273</v>
      </c>
      <c r="G2707" t="s">
        <v>204</v>
      </c>
      <c r="H2707" t="s">
        <v>4541</v>
      </c>
      <c r="I2707" t="s">
        <v>4544</v>
      </c>
      <c r="J2707" t="s">
        <v>4543</v>
      </c>
      <c r="K2707" t="s">
        <v>906</v>
      </c>
      <c r="L2707" t="s">
        <v>4545</v>
      </c>
      <c r="M2707" t="s">
        <v>906</v>
      </c>
      <c r="N2707" t="s">
        <v>2818</v>
      </c>
      <c r="O2707" t="s">
        <v>12</v>
      </c>
      <c r="P2707" t="s">
        <v>8422</v>
      </c>
      <c r="Q2707" t="s">
        <v>12</v>
      </c>
      <c r="R2707" t="s">
        <v>12</v>
      </c>
      <c r="S2707" t="s">
        <v>12</v>
      </c>
      <c r="T2707" t="s">
        <v>12</v>
      </c>
      <c r="U2707" t="s">
        <v>12</v>
      </c>
      <c r="V2707" t="s">
        <v>890</v>
      </c>
      <c r="W2707" t="s">
        <v>12</v>
      </c>
      <c r="X2707" t="s">
        <v>12</v>
      </c>
      <c r="Y2707" t="s">
        <v>12</v>
      </c>
      <c r="Z2707" t="s">
        <v>273</v>
      </c>
      <c r="AA2707" t="s">
        <v>12</v>
      </c>
      <c r="AB2707" t="s">
        <v>3988</v>
      </c>
      <c r="AC2707" t="s">
        <v>9415</v>
      </c>
      <c r="AD2707" t="s">
        <v>12</v>
      </c>
      <c r="AE2707" t="s">
        <v>12</v>
      </c>
      <c r="AF2707" t="s">
        <v>9416</v>
      </c>
      <c r="AG2707" t="s">
        <v>8977</v>
      </c>
      <c r="AH2707" t="s">
        <v>12</v>
      </c>
      <c r="AI2707" t="s">
        <v>12</v>
      </c>
    </row>
    <row r="2708" spans="1:35" hidden="1" x14ac:dyDescent="0.3">
      <c r="A2708" t="s">
        <v>8</v>
      </c>
      <c r="B2708" t="s">
        <v>9</v>
      </c>
      <c r="C2708">
        <v>1376</v>
      </c>
      <c r="D2708">
        <v>897</v>
      </c>
      <c r="E2708" t="s">
        <v>651</v>
      </c>
      <c r="F2708" t="s">
        <v>273</v>
      </c>
      <c r="G2708" t="s">
        <v>204</v>
      </c>
      <c r="H2708" t="s">
        <v>4541</v>
      </c>
      <c r="I2708" t="s">
        <v>4544</v>
      </c>
      <c r="J2708" t="s">
        <v>4543</v>
      </c>
      <c r="K2708" t="s">
        <v>906</v>
      </c>
      <c r="L2708" t="s">
        <v>4545</v>
      </c>
      <c r="M2708" t="s">
        <v>906</v>
      </c>
      <c r="N2708" t="s">
        <v>46</v>
      </c>
      <c r="O2708" t="s">
        <v>8231</v>
      </c>
      <c r="P2708" t="s">
        <v>8422</v>
      </c>
      <c r="Q2708" t="s">
        <v>12</v>
      </c>
      <c r="R2708" t="s">
        <v>4960</v>
      </c>
      <c r="S2708" t="s">
        <v>4941</v>
      </c>
      <c r="T2708" t="s">
        <v>12</v>
      </c>
      <c r="U2708" t="s">
        <v>12</v>
      </c>
      <c r="V2708" t="s">
        <v>661</v>
      </c>
      <c r="W2708" t="s">
        <v>12</v>
      </c>
      <c r="X2708" t="s">
        <v>9417</v>
      </c>
      <c r="Y2708" t="s">
        <v>8598</v>
      </c>
      <c r="Z2708" t="s">
        <v>273</v>
      </c>
      <c r="AA2708" t="s">
        <v>2611</v>
      </c>
      <c r="AB2708" t="s">
        <v>307</v>
      </c>
      <c r="AC2708" t="s">
        <v>9418</v>
      </c>
      <c r="AD2708" t="s">
        <v>12</v>
      </c>
      <c r="AE2708" t="s">
        <v>12</v>
      </c>
      <c r="AF2708" t="s">
        <v>9416</v>
      </c>
      <c r="AG2708" t="s">
        <v>8977</v>
      </c>
      <c r="AH2708" t="s">
        <v>12</v>
      </c>
      <c r="AI2708" t="s">
        <v>12</v>
      </c>
    </row>
    <row r="2709" spans="1:35" hidden="1" x14ac:dyDescent="0.3">
      <c r="A2709" t="s">
        <v>8</v>
      </c>
      <c r="B2709" t="s">
        <v>9</v>
      </c>
      <c r="C2709">
        <v>1377</v>
      </c>
      <c r="D2709">
        <v>897</v>
      </c>
      <c r="E2709" t="s">
        <v>610</v>
      </c>
      <c r="F2709" t="s">
        <v>273</v>
      </c>
      <c r="G2709" t="s">
        <v>205</v>
      </c>
      <c r="H2709" t="s">
        <v>4541</v>
      </c>
      <c r="I2709" t="s">
        <v>4542</v>
      </c>
      <c r="J2709" t="s">
        <v>4543</v>
      </c>
      <c r="K2709" t="s">
        <v>906</v>
      </c>
      <c r="L2709" t="s">
        <v>4545</v>
      </c>
      <c r="M2709" t="s">
        <v>906</v>
      </c>
      <c r="N2709" t="s">
        <v>42</v>
      </c>
      <c r="O2709" t="s">
        <v>8980</v>
      </c>
      <c r="P2709" t="s">
        <v>4559</v>
      </c>
      <c r="Q2709" t="s">
        <v>12</v>
      </c>
      <c r="R2709" t="s">
        <v>2604</v>
      </c>
      <c r="S2709" t="s">
        <v>12</v>
      </c>
      <c r="T2709" t="s">
        <v>12</v>
      </c>
      <c r="U2709" t="s">
        <v>12</v>
      </c>
      <c r="V2709" t="s">
        <v>12</v>
      </c>
      <c r="W2709" t="s">
        <v>12</v>
      </c>
      <c r="X2709" t="s">
        <v>12</v>
      </c>
      <c r="Y2709" t="s">
        <v>12</v>
      </c>
      <c r="Z2709" t="s">
        <v>273</v>
      </c>
      <c r="AA2709" t="s">
        <v>12</v>
      </c>
      <c r="AB2709" t="s">
        <v>3988</v>
      </c>
      <c r="AC2709" t="s">
        <v>9419</v>
      </c>
      <c r="AD2709" t="s">
        <v>12</v>
      </c>
      <c r="AE2709" t="s">
        <v>12</v>
      </c>
      <c r="AF2709" t="s">
        <v>9416</v>
      </c>
      <c r="AG2709" t="s">
        <v>8977</v>
      </c>
      <c r="AH2709" t="s">
        <v>12</v>
      </c>
      <c r="AI2709" t="s">
        <v>12</v>
      </c>
    </row>
    <row r="2710" spans="1:35" ht="57.6" hidden="1" x14ac:dyDescent="0.3">
      <c r="A2710" t="s">
        <v>8</v>
      </c>
      <c r="B2710" t="s">
        <v>9</v>
      </c>
      <c r="C2710">
        <v>1377</v>
      </c>
      <c r="D2710">
        <v>897</v>
      </c>
      <c r="E2710" t="s">
        <v>46</v>
      </c>
      <c r="F2710" t="s">
        <v>273</v>
      </c>
      <c r="G2710" t="s">
        <v>19</v>
      </c>
      <c r="H2710" t="s">
        <v>4545</v>
      </c>
      <c r="I2710" t="s">
        <v>4545</v>
      </c>
      <c r="J2710" t="s">
        <v>909</v>
      </c>
      <c r="K2710" t="s">
        <v>907</v>
      </c>
      <c r="L2710" t="s">
        <v>4545</v>
      </c>
      <c r="M2710" t="s">
        <v>909</v>
      </c>
      <c r="N2710" t="s">
        <v>46</v>
      </c>
      <c r="O2710" t="s">
        <v>8231</v>
      </c>
      <c r="P2710" t="s">
        <v>8422</v>
      </c>
      <c r="Q2710" t="s">
        <v>42</v>
      </c>
      <c r="R2710" t="s">
        <v>8597</v>
      </c>
      <c r="S2710" t="s">
        <v>4941</v>
      </c>
      <c r="T2710" t="s">
        <v>12</v>
      </c>
      <c r="U2710" t="s">
        <v>12</v>
      </c>
      <c r="V2710" t="s">
        <v>12</v>
      </c>
      <c r="W2710" t="s">
        <v>12</v>
      </c>
      <c r="X2710" t="s">
        <v>8636</v>
      </c>
      <c r="Y2710" t="s">
        <v>8598</v>
      </c>
      <c r="Z2710" t="s">
        <v>273</v>
      </c>
      <c r="AA2710" t="s">
        <v>12</v>
      </c>
      <c r="AB2710" t="s">
        <v>3988</v>
      </c>
      <c r="AC2710" s="7" t="s">
        <v>9420</v>
      </c>
      <c r="AD2710" t="s">
        <v>12</v>
      </c>
      <c r="AE2710" t="s">
        <v>12</v>
      </c>
      <c r="AF2710" s="7" t="s">
        <v>9416</v>
      </c>
      <c r="AG2710" t="s">
        <v>8977</v>
      </c>
      <c r="AH2710" t="s">
        <v>12</v>
      </c>
      <c r="AI2710" t="s">
        <v>12</v>
      </c>
    </row>
    <row r="2711" spans="1:35" hidden="1" x14ac:dyDescent="0.3">
      <c r="A2711" t="s">
        <v>8</v>
      </c>
      <c r="B2711" t="s">
        <v>9</v>
      </c>
      <c r="C2711">
        <v>1378</v>
      </c>
      <c r="D2711">
        <v>897</v>
      </c>
      <c r="E2711" t="s">
        <v>1039</v>
      </c>
      <c r="F2711" t="s">
        <v>273</v>
      </c>
      <c r="G2711" t="s">
        <v>204</v>
      </c>
      <c r="H2711" t="s">
        <v>4541</v>
      </c>
      <c r="I2711" t="s">
        <v>4544</v>
      </c>
      <c r="J2711" t="s">
        <v>4543</v>
      </c>
      <c r="K2711" t="s">
        <v>906</v>
      </c>
      <c r="L2711" t="s">
        <v>4545</v>
      </c>
      <c r="M2711" t="s">
        <v>906</v>
      </c>
      <c r="N2711" t="s">
        <v>641</v>
      </c>
      <c r="O2711" t="s">
        <v>12</v>
      </c>
      <c r="P2711" t="s">
        <v>819</v>
      </c>
      <c r="Q2711" t="s">
        <v>12</v>
      </c>
      <c r="R2711" t="s">
        <v>12</v>
      </c>
      <c r="S2711" t="s">
        <v>12</v>
      </c>
      <c r="T2711" t="s">
        <v>12</v>
      </c>
      <c r="U2711" t="s">
        <v>12</v>
      </c>
      <c r="V2711" t="s">
        <v>12</v>
      </c>
      <c r="W2711" t="s">
        <v>12</v>
      </c>
      <c r="X2711" t="s">
        <v>12</v>
      </c>
      <c r="Y2711" t="s">
        <v>12</v>
      </c>
      <c r="Z2711" t="s">
        <v>12</v>
      </c>
      <c r="AA2711" t="s">
        <v>12</v>
      </c>
      <c r="AB2711" t="s">
        <v>12</v>
      </c>
      <c r="AC2711" t="s">
        <v>9421</v>
      </c>
      <c r="AD2711" t="s">
        <v>12</v>
      </c>
      <c r="AE2711" t="s">
        <v>12</v>
      </c>
      <c r="AF2711" t="s">
        <v>9416</v>
      </c>
      <c r="AG2711" t="s">
        <v>8977</v>
      </c>
      <c r="AH2711" t="s">
        <v>12</v>
      </c>
      <c r="AI2711" t="s">
        <v>12</v>
      </c>
    </row>
    <row r="2712" spans="1:35" hidden="1" x14ac:dyDescent="0.3">
      <c r="A2712" t="s">
        <v>8</v>
      </c>
      <c r="B2712" t="s">
        <v>9</v>
      </c>
      <c r="C2712">
        <v>1380</v>
      </c>
      <c r="D2712">
        <v>897</v>
      </c>
      <c r="E2712" t="s">
        <v>1039</v>
      </c>
      <c r="F2712" t="s">
        <v>273</v>
      </c>
      <c r="G2712" t="s">
        <v>204</v>
      </c>
      <c r="H2712" t="s">
        <v>4541</v>
      </c>
      <c r="I2712" t="s">
        <v>4544</v>
      </c>
      <c r="J2712" t="s">
        <v>4543</v>
      </c>
      <c r="K2712" t="s">
        <v>906</v>
      </c>
      <c r="L2712" t="s">
        <v>4545</v>
      </c>
      <c r="M2712" t="s">
        <v>906</v>
      </c>
      <c r="N2712" t="s">
        <v>641</v>
      </c>
      <c r="O2712" t="s">
        <v>12</v>
      </c>
      <c r="P2712" t="s">
        <v>819</v>
      </c>
      <c r="Q2712" t="s">
        <v>12</v>
      </c>
      <c r="R2712" t="s">
        <v>12</v>
      </c>
      <c r="S2712" t="s">
        <v>12</v>
      </c>
      <c r="T2712" t="s">
        <v>12</v>
      </c>
      <c r="U2712" t="s">
        <v>12</v>
      </c>
      <c r="V2712" t="s">
        <v>12</v>
      </c>
      <c r="W2712" t="s">
        <v>12</v>
      </c>
      <c r="X2712" t="s">
        <v>12</v>
      </c>
      <c r="Y2712" t="s">
        <v>12</v>
      </c>
      <c r="Z2712" t="s">
        <v>12</v>
      </c>
      <c r="AA2712" t="s">
        <v>12</v>
      </c>
      <c r="AB2712" t="s">
        <v>12</v>
      </c>
      <c r="AC2712" t="s">
        <v>6400</v>
      </c>
      <c r="AD2712" t="s">
        <v>12</v>
      </c>
      <c r="AE2712" t="s">
        <v>12</v>
      </c>
      <c r="AF2712" t="s">
        <v>1065</v>
      </c>
      <c r="AG2712" t="s">
        <v>8977</v>
      </c>
      <c r="AH2712" t="s">
        <v>12</v>
      </c>
      <c r="AI2712" t="s">
        <v>12</v>
      </c>
    </row>
    <row r="2713" spans="1:35" hidden="1" x14ac:dyDescent="0.3">
      <c r="A2713" t="s">
        <v>8</v>
      </c>
      <c r="B2713" t="s">
        <v>9</v>
      </c>
      <c r="C2713">
        <v>1381</v>
      </c>
      <c r="D2713">
        <v>897</v>
      </c>
      <c r="E2713" t="s">
        <v>175</v>
      </c>
      <c r="F2713" t="s">
        <v>212</v>
      </c>
      <c r="G2713" t="s">
        <v>257</v>
      </c>
      <c r="H2713" t="s">
        <v>4541</v>
      </c>
      <c r="I2713" t="s">
        <v>4544</v>
      </c>
      <c r="J2713" t="s">
        <v>4543</v>
      </c>
      <c r="K2713" t="s">
        <v>4551</v>
      </c>
      <c r="L2713" t="s">
        <v>641</v>
      </c>
      <c r="M2713" t="s">
        <v>908</v>
      </c>
      <c r="N2713" t="s">
        <v>258</v>
      </c>
      <c r="O2713" t="s">
        <v>3200</v>
      </c>
      <c r="P2713" t="s">
        <v>3206</v>
      </c>
      <c r="Q2713" t="s">
        <v>12</v>
      </c>
      <c r="R2713" t="s">
        <v>12</v>
      </c>
      <c r="S2713" t="s">
        <v>12</v>
      </c>
      <c r="T2713" t="s">
        <v>12</v>
      </c>
      <c r="U2713" t="s">
        <v>12</v>
      </c>
      <c r="V2713" t="s">
        <v>12</v>
      </c>
      <c r="W2713" t="s">
        <v>12</v>
      </c>
      <c r="X2713" t="s">
        <v>12</v>
      </c>
      <c r="Y2713" t="s">
        <v>12</v>
      </c>
      <c r="Z2713" t="s">
        <v>273</v>
      </c>
      <c r="AA2713" t="s">
        <v>12</v>
      </c>
      <c r="AB2713" t="s">
        <v>3988</v>
      </c>
      <c r="AC2713" t="s">
        <v>6401</v>
      </c>
      <c r="AD2713" t="s">
        <v>12</v>
      </c>
      <c r="AE2713" t="s">
        <v>12</v>
      </c>
      <c r="AF2713" t="s">
        <v>350</v>
      </c>
      <c r="AG2713" t="s">
        <v>8977</v>
      </c>
      <c r="AH2713" t="s">
        <v>12</v>
      </c>
      <c r="AI2713" t="s">
        <v>12</v>
      </c>
    </row>
    <row r="2714" spans="1:35" hidden="1" x14ac:dyDescent="0.3">
      <c r="A2714" t="s">
        <v>8</v>
      </c>
      <c r="B2714" t="s">
        <v>9</v>
      </c>
      <c r="C2714">
        <v>1382</v>
      </c>
      <c r="D2714">
        <v>897</v>
      </c>
      <c r="E2714" t="s">
        <v>3116</v>
      </c>
      <c r="F2714" t="s">
        <v>273</v>
      </c>
      <c r="G2714" t="s">
        <v>205</v>
      </c>
      <c r="H2714" t="s">
        <v>4541</v>
      </c>
      <c r="I2714" t="s">
        <v>4542</v>
      </c>
      <c r="J2714" t="s">
        <v>4543</v>
      </c>
      <c r="K2714" t="s">
        <v>906</v>
      </c>
      <c r="L2714" t="s">
        <v>4545</v>
      </c>
      <c r="M2714" t="s">
        <v>906</v>
      </c>
      <c r="N2714" t="s">
        <v>2601</v>
      </c>
      <c r="O2714" t="s">
        <v>3202</v>
      </c>
      <c r="P2714" t="s">
        <v>8054</v>
      </c>
      <c r="Q2714" t="s">
        <v>12</v>
      </c>
      <c r="R2714" t="s">
        <v>825</v>
      </c>
      <c r="S2714" t="s">
        <v>12</v>
      </c>
      <c r="T2714" t="s">
        <v>5055</v>
      </c>
      <c r="U2714" t="s">
        <v>12</v>
      </c>
      <c r="V2714" t="s">
        <v>12</v>
      </c>
      <c r="W2714" t="s">
        <v>3490</v>
      </c>
      <c r="X2714" t="s">
        <v>12</v>
      </c>
      <c r="Y2714" t="s">
        <v>12</v>
      </c>
      <c r="Z2714" t="s">
        <v>273</v>
      </c>
      <c r="AA2714" t="s">
        <v>3490</v>
      </c>
      <c r="AB2714" t="s">
        <v>1994</v>
      </c>
      <c r="AC2714" t="s">
        <v>6402</v>
      </c>
      <c r="AD2714" t="s">
        <v>12</v>
      </c>
      <c r="AE2714" t="s">
        <v>4316</v>
      </c>
      <c r="AF2714" t="s">
        <v>350</v>
      </c>
      <c r="AG2714" t="s">
        <v>8977</v>
      </c>
      <c r="AH2714" t="s">
        <v>12</v>
      </c>
      <c r="AI2714" t="s">
        <v>12</v>
      </c>
    </row>
    <row r="2715" spans="1:35" hidden="1" x14ac:dyDescent="0.3">
      <c r="A2715" t="s">
        <v>8</v>
      </c>
      <c r="B2715" t="s">
        <v>9</v>
      </c>
      <c r="C2715">
        <v>1383</v>
      </c>
      <c r="D2715">
        <v>897</v>
      </c>
      <c r="E2715" t="s">
        <v>10536</v>
      </c>
      <c r="F2715" t="s">
        <v>12</v>
      </c>
      <c r="G2715" t="s">
        <v>321</v>
      </c>
      <c r="H2715" t="s">
        <v>4541</v>
      </c>
      <c r="I2715" t="s">
        <v>4544</v>
      </c>
      <c r="J2715" t="s">
        <v>4546</v>
      </c>
      <c r="K2715" t="s">
        <v>906</v>
      </c>
      <c r="L2715" t="s">
        <v>4545</v>
      </c>
      <c r="M2715" t="s">
        <v>906</v>
      </c>
      <c r="N2715" t="s">
        <v>359</v>
      </c>
      <c r="O2715" t="s">
        <v>12</v>
      </c>
      <c r="P2715" t="s">
        <v>10473</v>
      </c>
      <c r="Q2715" t="s">
        <v>12</v>
      </c>
      <c r="R2715" t="s">
        <v>12</v>
      </c>
      <c r="S2715" t="s">
        <v>12</v>
      </c>
      <c r="T2715" t="s">
        <v>12</v>
      </c>
      <c r="U2715" t="s">
        <v>12</v>
      </c>
      <c r="V2715" t="s">
        <v>12</v>
      </c>
      <c r="W2715" t="s">
        <v>12</v>
      </c>
      <c r="X2715" t="s">
        <v>12</v>
      </c>
      <c r="Y2715" t="s">
        <v>12</v>
      </c>
      <c r="Z2715" t="s">
        <v>273</v>
      </c>
      <c r="AA2715" t="s">
        <v>12</v>
      </c>
      <c r="AB2715" t="s">
        <v>12</v>
      </c>
      <c r="AC2715" t="s">
        <v>10537</v>
      </c>
      <c r="AD2715" t="s">
        <v>12</v>
      </c>
      <c r="AE2715" t="s">
        <v>12</v>
      </c>
      <c r="AF2715" t="s">
        <v>350</v>
      </c>
      <c r="AG2715" t="s">
        <v>8977</v>
      </c>
      <c r="AH2715" t="s">
        <v>12</v>
      </c>
      <c r="AI2715" t="s">
        <v>12</v>
      </c>
    </row>
    <row r="2716" spans="1:35" hidden="1" x14ac:dyDescent="0.3">
      <c r="A2716" t="s">
        <v>8</v>
      </c>
      <c r="B2716" t="s">
        <v>9</v>
      </c>
      <c r="C2716">
        <v>1384</v>
      </c>
      <c r="D2716">
        <v>897</v>
      </c>
      <c r="E2716" t="s">
        <v>2851</v>
      </c>
      <c r="F2716" t="s">
        <v>273</v>
      </c>
      <c r="G2716" t="s">
        <v>204</v>
      </c>
      <c r="H2716" t="s">
        <v>4541</v>
      </c>
      <c r="I2716" t="s">
        <v>4544</v>
      </c>
      <c r="J2716" t="s">
        <v>4543</v>
      </c>
      <c r="K2716" t="s">
        <v>906</v>
      </c>
      <c r="L2716" t="s">
        <v>4545</v>
      </c>
      <c r="M2716" t="s">
        <v>906</v>
      </c>
      <c r="N2716" t="s">
        <v>822</v>
      </c>
      <c r="O2716" t="s">
        <v>1069</v>
      </c>
      <c r="P2716" t="s">
        <v>3212</v>
      </c>
      <c r="Q2716" t="s">
        <v>12</v>
      </c>
      <c r="R2716" t="s">
        <v>12</v>
      </c>
      <c r="S2716" t="s">
        <v>12</v>
      </c>
      <c r="T2716" t="s">
        <v>12</v>
      </c>
      <c r="U2716" t="s">
        <v>12</v>
      </c>
      <c r="V2716" t="s">
        <v>12</v>
      </c>
      <c r="W2716" t="s">
        <v>12</v>
      </c>
      <c r="X2716" t="s">
        <v>12</v>
      </c>
      <c r="Y2716" t="s">
        <v>12</v>
      </c>
      <c r="Z2716" t="s">
        <v>273</v>
      </c>
      <c r="AA2716" t="s">
        <v>12</v>
      </c>
      <c r="AB2716" t="s">
        <v>3988</v>
      </c>
      <c r="AC2716" t="s">
        <v>6403</v>
      </c>
      <c r="AD2716" t="s">
        <v>12</v>
      </c>
      <c r="AE2716" t="s">
        <v>12</v>
      </c>
      <c r="AF2716" t="s">
        <v>351</v>
      </c>
      <c r="AG2716" t="s">
        <v>8977</v>
      </c>
      <c r="AH2716" t="s">
        <v>12</v>
      </c>
      <c r="AI2716" t="s">
        <v>12</v>
      </c>
    </row>
    <row r="2717" spans="1:35" hidden="1" x14ac:dyDescent="0.3">
      <c r="A2717" t="s">
        <v>8</v>
      </c>
      <c r="B2717" t="s">
        <v>9</v>
      </c>
      <c r="C2717">
        <v>1385</v>
      </c>
      <c r="D2717">
        <v>897</v>
      </c>
      <c r="E2717" t="s">
        <v>163</v>
      </c>
      <c r="F2717" t="s">
        <v>212</v>
      </c>
      <c r="G2717" t="s">
        <v>204</v>
      </c>
      <c r="H2717" t="s">
        <v>4541</v>
      </c>
      <c r="I2717" t="s">
        <v>4544</v>
      </c>
      <c r="J2717" t="s">
        <v>4543</v>
      </c>
      <c r="K2717" t="s">
        <v>906</v>
      </c>
      <c r="L2717" t="s">
        <v>4545</v>
      </c>
      <c r="M2717" t="s">
        <v>906</v>
      </c>
      <c r="N2717" t="s">
        <v>31</v>
      </c>
      <c r="O2717" t="s">
        <v>11581</v>
      </c>
      <c r="P2717" t="s">
        <v>8054</v>
      </c>
      <c r="Q2717" t="s">
        <v>12</v>
      </c>
      <c r="R2717" t="s">
        <v>8597</v>
      </c>
      <c r="S2717" t="s">
        <v>4941</v>
      </c>
      <c r="T2717" t="s">
        <v>12</v>
      </c>
      <c r="U2717" t="s">
        <v>12</v>
      </c>
      <c r="V2717" t="s">
        <v>12</v>
      </c>
      <c r="W2717" t="s">
        <v>12</v>
      </c>
      <c r="X2717" t="s">
        <v>4591</v>
      </c>
      <c r="Y2717" t="s">
        <v>8598</v>
      </c>
      <c r="Z2717" t="s">
        <v>273</v>
      </c>
      <c r="AA2717" t="s">
        <v>12</v>
      </c>
      <c r="AB2717" t="s">
        <v>3988</v>
      </c>
      <c r="AC2717" t="s">
        <v>6404</v>
      </c>
      <c r="AD2717" t="s">
        <v>12</v>
      </c>
      <c r="AE2717" t="s">
        <v>12</v>
      </c>
      <c r="AF2717" t="s">
        <v>351</v>
      </c>
      <c r="AG2717" t="s">
        <v>8977</v>
      </c>
      <c r="AH2717" t="s">
        <v>12</v>
      </c>
      <c r="AI2717" t="s">
        <v>12</v>
      </c>
    </row>
    <row r="2718" spans="1:35" hidden="1" x14ac:dyDescent="0.3">
      <c r="A2718" t="s">
        <v>8</v>
      </c>
      <c r="B2718" t="s">
        <v>9</v>
      </c>
      <c r="C2718">
        <v>1387</v>
      </c>
      <c r="D2718">
        <v>897</v>
      </c>
      <c r="E2718" t="s">
        <v>610</v>
      </c>
      <c r="F2718" t="s">
        <v>273</v>
      </c>
      <c r="G2718" t="s">
        <v>205</v>
      </c>
      <c r="H2718" t="s">
        <v>4541</v>
      </c>
      <c r="I2718" t="s">
        <v>4542</v>
      </c>
      <c r="J2718" t="s">
        <v>4543</v>
      </c>
      <c r="K2718" t="s">
        <v>906</v>
      </c>
      <c r="L2718" t="s">
        <v>4545</v>
      </c>
      <c r="M2718" t="s">
        <v>906</v>
      </c>
      <c r="N2718" t="s">
        <v>42</v>
      </c>
      <c r="O2718" t="s">
        <v>8980</v>
      </c>
      <c r="P2718" t="s">
        <v>4559</v>
      </c>
      <c r="Q2718" t="s">
        <v>12</v>
      </c>
      <c r="R2718" t="s">
        <v>19</v>
      </c>
      <c r="S2718" t="s">
        <v>12</v>
      </c>
      <c r="T2718" t="s">
        <v>12</v>
      </c>
      <c r="U2718" t="s">
        <v>12</v>
      </c>
      <c r="V2718" t="s">
        <v>12</v>
      </c>
      <c r="W2718" t="s">
        <v>12</v>
      </c>
      <c r="X2718" t="s">
        <v>12</v>
      </c>
      <c r="Y2718" t="s">
        <v>12</v>
      </c>
      <c r="Z2718" t="s">
        <v>273</v>
      </c>
      <c r="AA2718" t="s">
        <v>12</v>
      </c>
      <c r="AB2718" t="s">
        <v>3988</v>
      </c>
      <c r="AC2718" t="s">
        <v>3389</v>
      </c>
      <c r="AD2718" t="s">
        <v>12</v>
      </c>
      <c r="AE2718" t="s">
        <v>12</v>
      </c>
      <c r="AF2718" t="s">
        <v>352</v>
      </c>
      <c r="AG2718" t="s">
        <v>8977</v>
      </c>
      <c r="AH2718" t="s">
        <v>12</v>
      </c>
      <c r="AI2718" t="s">
        <v>12</v>
      </c>
    </row>
    <row r="2719" spans="1:35" hidden="1" x14ac:dyDescent="0.3">
      <c r="A2719" t="s">
        <v>8</v>
      </c>
      <c r="B2719" t="s">
        <v>9</v>
      </c>
      <c r="C2719">
        <v>1387</v>
      </c>
      <c r="D2719">
        <v>897</v>
      </c>
      <c r="E2719" t="s">
        <v>14</v>
      </c>
      <c r="F2719" t="s">
        <v>273</v>
      </c>
      <c r="G2719" t="s">
        <v>19</v>
      </c>
      <c r="H2719" t="s">
        <v>4545</v>
      </c>
      <c r="I2719" t="s">
        <v>4545</v>
      </c>
      <c r="J2719" t="s">
        <v>909</v>
      </c>
      <c r="K2719" t="s">
        <v>907</v>
      </c>
      <c r="L2719" t="s">
        <v>4545</v>
      </c>
      <c r="M2719" t="s">
        <v>909</v>
      </c>
      <c r="N2719" t="s">
        <v>14</v>
      </c>
      <c r="O2719" t="s">
        <v>1069</v>
      </c>
      <c r="P2719" t="s">
        <v>4</v>
      </c>
      <c r="Q2719" t="s">
        <v>42</v>
      </c>
      <c r="R2719" t="s">
        <v>12</v>
      </c>
      <c r="S2719" t="s">
        <v>12</v>
      </c>
      <c r="T2719" t="s">
        <v>12</v>
      </c>
      <c r="U2719" t="s">
        <v>12</v>
      </c>
      <c r="V2719" t="s">
        <v>12</v>
      </c>
      <c r="W2719" t="s">
        <v>12</v>
      </c>
      <c r="X2719" t="s">
        <v>834</v>
      </c>
      <c r="Y2719" t="s">
        <v>8598</v>
      </c>
      <c r="Z2719" t="s">
        <v>273</v>
      </c>
      <c r="AA2719" t="s">
        <v>12</v>
      </c>
      <c r="AB2719" t="s">
        <v>3988</v>
      </c>
      <c r="AC2719" t="s">
        <v>3390</v>
      </c>
      <c r="AD2719" t="s">
        <v>12</v>
      </c>
      <c r="AE2719" t="s">
        <v>12</v>
      </c>
      <c r="AF2719" t="s">
        <v>352</v>
      </c>
      <c r="AG2719" t="s">
        <v>8977</v>
      </c>
      <c r="AH2719" t="s">
        <v>12</v>
      </c>
      <c r="AI2719" t="s">
        <v>12</v>
      </c>
    </row>
    <row r="2720" spans="1:35" hidden="1" x14ac:dyDescent="0.3">
      <c r="A2720" t="s">
        <v>8</v>
      </c>
      <c r="B2720" t="s">
        <v>9</v>
      </c>
      <c r="C2720">
        <v>1389</v>
      </c>
      <c r="D2720">
        <v>897</v>
      </c>
      <c r="E2720" t="s">
        <v>309</v>
      </c>
      <c r="F2720" t="s">
        <v>273</v>
      </c>
      <c r="G2720" t="s">
        <v>204</v>
      </c>
      <c r="H2720" t="s">
        <v>4541</v>
      </c>
      <c r="I2720" t="s">
        <v>4544</v>
      </c>
      <c r="J2720" t="s">
        <v>4543</v>
      </c>
      <c r="K2720" t="s">
        <v>906</v>
      </c>
      <c r="L2720" t="s">
        <v>4545</v>
      </c>
      <c r="M2720" t="s">
        <v>906</v>
      </c>
      <c r="N2720" t="s">
        <v>14</v>
      </c>
      <c r="O2720" t="s">
        <v>1069</v>
      </c>
      <c r="P2720" t="s">
        <v>4</v>
      </c>
      <c r="Q2720" t="s">
        <v>12</v>
      </c>
      <c r="R2720" t="s">
        <v>12</v>
      </c>
      <c r="S2720" t="s">
        <v>12</v>
      </c>
      <c r="T2720" t="s">
        <v>12</v>
      </c>
      <c r="U2720" t="s">
        <v>12</v>
      </c>
      <c r="V2720" t="s">
        <v>12</v>
      </c>
      <c r="W2720" t="s">
        <v>12</v>
      </c>
      <c r="X2720" t="s">
        <v>845</v>
      </c>
      <c r="Y2720" t="s">
        <v>8598</v>
      </c>
      <c r="Z2720" t="s">
        <v>273</v>
      </c>
      <c r="AA2720" t="s">
        <v>12</v>
      </c>
      <c r="AB2720" t="s">
        <v>3988</v>
      </c>
      <c r="AC2720" t="s">
        <v>3391</v>
      </c>
      <c r="AD2720" t="s">
        <v>12</v>
      </c>
      <c r="AE2720" t="s">
        <v>12</v>
      </c>
      <c r="AF2720" t="s">
        <v>353</v>
      </c>
      <c r="AG2720" t="s">
        <v>8977</v>
      </c>
      <c r="AH2720" t="s">
        <v>12</v>
      </c>
      <c r="AI2720" t="s">
        <v>12</v>
      </c>
    </row>
    <row r="2721" spans="1:35" hidden="1" x14ac:dyDescent="0.3">
      <c r="A2721" t="s">
        <v>8</v>
      </c>
      <c r="B2721" t="s">
        <v>9</v>
      </c>
      <c r="C2721">
        <v>1389</v>
      </c>
      <c r="D2721">
        <v>897</v>
      </c>
      <c r="E2721" t="s">
        <v>3020</v>
      </c>
      <c r="F2721" t="s">
        <v>273</v>
      </c>
      <c r="G2721" t="s">
        <v>204</v>
      </c>
      <c r="H2721" t="s">
        <v>4541</v>
      </c>
      <c r="I2721" t="s">
        <v>4544</v>
      </c>
      <c r="J2721" t="s">
        <v>4543</v>
      </c>
      <c r="K2721" t="s">
        <v>906</v>
      </c>
      <c r="L2721" t="s">
        <v>4545</v>
      </c>
      <c r="M2721" t="s">
        <v>906</v>
      </c>
      <c r="N2721" t="s">
        <v>3012</v>
      </c>
      <c r="O2721" t="s">
        <v>12</v>
      </c>
      <c r="P2721" t="s">
        <v>4559</v>
      </c>
      <c r="Q2721" t="s">
        <v>12</v>
      </c>
      <c r="R2721" t="s">
        <v>12</v>
      </c>
      <c r="S2721" t="s">
        <v>12</v>
      </c>
      <c r="T2721" t="s">
        <v>12</v>
      </c>
      <c r="U2721" t="s">
        <v>12</v>
      </c>
      <c r="V2721" t="s">
        <v>12</v>
      </c>
      <c r="W2721" t="s">
        <v>12</v>
      </c>
      <c r="X2721" t="s">
        <v>12</v>
      </c>
      <c r="Y2721" t="s">
        <v>12</v>
      </c>
      <c r="Z2721" t="s">
        <v>273</v>
      </c>
      <c r="AA2721" t="s">
        <v>12</v>
      </c>
      <c r="AB2721" t="s">
        <v>3988</v>
      </c>
      <c r="AC2721" t="s">
        <v>3392</v>
      </c>
      <c r="AD2721" t="s">
        <v>12</v>
      </c>
      <c r="AE2721" t="s">
        <v>12</v>
      </c>
      <c r="AF2721" t="s">
        <v>353</v>
      </c>
      <c r="AG2721" t="s">
        <v>8977</v>
      </c>
      <c r="AH2721" t="s">
        <v>12</v>
      </c>
      <c r="AI2721" t="s">
        <v>12</v>
      </c>
    </row>
    <row r="2722" spans="1:35" ht="28.8" hidden="1" x14ac:dyDescent="0.3">
      <c r="A2722" t="s">
        <v>8</v>
      </c>
      <c r="B2722" t="s">
        <v>9</v>
      </c>
      <c r="C2722">
        <v>1390</v>
      </c>
      <c r="D2722">
        <v>897</v>
      </c>
      <c r="E2722" t="s">
        <v>1039</v>
      </c>
      <c r="F2722" t="s">
        <v>273</v>
      </c>
      <c r="G2722" t="s">
        <v>204</v>
      </c>
      <c r="H2722" t="s">
        <v>4541</v>
      </c>
      <c r="I2722" t="s">
        <v>4544</v>
      </c>
      <c r="J2722" t="s">
        <v>4543</v>
      </c>
      <c r="K2722" t="s">
        <v>906</v>
      </c>
      <c r="L2722" t="s">
        <v>4545</v>
      </c>
      <c r="M2722" t="s">
        <v>906</v>
      </c>
      <c r="N2722" t="s">
        <v>641</v>
      </c>
      <c r="O2722" t="s">
        <v>12</v>
      </c>
      <c r="P2722" t="s">
        <v>833</v>
      </c>
      <c r="Q2722" t="s">
        <v>12</v>
      </c>
      <c r="R2722" t="s">
        <v>12</v>
      </c>
      <c r="S2722" t="s">
        <v>12</v>
      </c>
      <c r="T2722" t="s">
        <v>12</v>
      </c>
      <c r="U2722" t="s">
        <v>12</v>
      </c>
      <c r="V2722" t="s">
        <v>12</v>
      </c>
      <c r="W2722" t="s">
        <v>12</v>
      </c>
      <c r="X2722" t="s">
        <v>12</v>
      </c>
      <c r="Y2722" t="s">
        <v>12</v>
      </c>
      <c r="Z2722" t="s">
        <v>12</v>
      </c>
      <c r="AA2722" t="s">
        <v>12</v>
      </c>
      <c r="AB2722" t="s">
        <v>12</v>
      </c>
      <c r="AC2722" s="7" t="s">
        <v>3393</v>
      </c>
      <c r="AD2722" t="s">
        <v>12</v>
      </c>
      <c r="AE2722" t="s">
        <v>12</v>
      </c>
      <c r="AF2722" s="7" t="s">
        <v>353</v>
      </c>
      <c r="AG2722" t="s">
        <v>8977</v>
      </c>
      <c r="AH2722" t="s">
        <v>12</v>
      </c>
      <c r="AI2722" t="s">
        <v>12</v>
      </c>
    </row>
    <row r="2723" spans="1:35" hidden="1" x14ac:dyDescent="0.3">
      <c r="A2723" t="s">
        <v>8</v>
      </c>
      <c r="B2723" t="s">
        <v>9</v>
      </c>
      <c r="C2723">
        <v>1391</v>
      </c>
      <c r="D2723">
        <v>897</v>
      </c>
      <c r="E2723" t="s">
        <v>1022</v>
      </c>
      <c r="F2723" t="s">
        <v>914</v>
      </c>
      <c r="G2723" t="s">
        <v>252</v>
      </c>
      <c r="H2723" t="s">
        <v>4541</v>
      </c>
      <c r="I2723" t="s">
        <v>4544</v>
      </c>
      <c r="J2723" t="s">
        <v>4543</v>
      </c>
      <c r="K2723" t="s">
        <v>4551</v>
      </c>
      <c r="L2723" t="s">
        <v>641</v>
      </c>
      <c r="M2723" t="s">
        <v>908</v>
      </c>
      <c r="N2723" t="s">
        <v>915</v>
      </c>
      <c r="O2723" t="s">
        <v>1069</v>
      </c>
      <c r="P2723" t="s">
        <v>11511</v>
      </c>
      <c r="Q2723" t="s">
        <v>12</v>
      </c>
      <c r="R2723" t="s">
        <v>12</v>
      </c>
      <c r="S2723" t="s">
        <v>12</v>
      </c>
      <c r="T2723" t="s">
        <v>12</v>
      </c>
      <c r="U2723" t="s">
        <v>12</v>
      </c>
      <c r="V2723" t="s">
        <v>12</v>
      </c>
      <c r="W2723" t="s">
        <v>12</v>
      </c>
      <c r="X2723" t="s">
        <v>12</v>
      </c>
      <c r="Y2723" t="s">
        <v>12</v>
      </c>
      <c r="Z2723" t="s">
        <v>273</v>
      </c>
      <c r="AA2723" t="s">
        <v>12</v>
      </c>
      <c r="AB2723" t="s">
        <v>3988</v>
      </c>
      <c r="AC2723" t="s">
        <v>3394</v>
      </c>
      <c r="AD2723" t="s">
        <v>12</v>
      </c>
      <c r="AE2723" t="s">
        <v>12</v>
      </c>
      <c r="AF2723" t="s">
        <v>353</v>
      </c>
      <c r="AG2723" t="s">
        <v>8977</v>
      </c>
      <c r="AH2723" t="s">
        <v>12</v>
      </c>
      <c r="AI2723" t="s">
        <v>12</v>
      </c>
    </row>
    <row r="2724" spans="1:35" hidden="1" x14ac:dyDescent="0.3">
      <c r="A2724" t="s">
        <v>8</v>
      </c>
      <c r="B2724" t="s">
        <v>9</v>
      </c>
      <c r="C2724">
        <v>1391</v>
      </c>
      <c r="D2724">
        <v>897</v>
      </c>
      <c r="E2724" t="s">
        <v>156</v>
      </c>
      <c r="F2724" t="s">
        <v>212</v>
      </c>
      <c r="G2724" t="s">
        <v>204</v>
      </c>
      <c r="H2724" t="s">
        <v>4541</v>
      </c>
      <c r="I2724" t="s">
        <v>4544</v>
      </c>
      <c r="J2724" t="s">
        <v>4543</v>
      </c>
      <c r="K2724" t="s">
        <v>906</v>
      </c>
      <c r="L2724" t="s">
        <v>4545</v>
      </c>
      <c r="M2724" t="s">
        <v>906</v>
      </c>
      <c r="N2724" t="s">
        <v>225</v>
      </c>
      <c r="O2724" t="s">
        <v>12</v>
      </c>
      <c r="P2724" t="s">
        <v>8422</v>
      </c>
      <c r="Q2724" t="s">
        <v>12</v>
      </c>
      <c r="R2724" t="s">
        <v>8597</v>
      </c>
      <c r="S2724" t="s">
        <v>4941</v>
      </c>
      <c r="T2724" t="s">
        <v>12</v>
      </c>
      <c r="U2724" t="s">
        <v>12</v>
      </c>
      <c r="V2724" t="s">
        <v>12</v>
      </c>
      <c r="W2724" t="s">
        <v>12</v>
      </c>
      <c r="X2724" t="s">
        <v>12</v>
      </c>
      <c r="Y2724" t="s">
        <v>12</v>
      </c>
      <c r="Z2724" t="s">
        <v>273</v>
      </c>
      <c r="AA2724" t="s">
        <v>12</v>
      </c>
      <c r="AB2724" t="s">
        <v>3988</v>
      </c>
      <c r="AC2724" t="s">
        <v>6405</v>
      </c>
      <c r="AD2724" t="s">
        <v>12</v>
      </c>
      <c r="AE2724" t="s">
        <v>12</v>
      </c>
      <c r="AF2724" t="s">
        <v>354</v>
      </c>
      <c r="AG2724" t="s">
        <v>8977</v>
      </c>
      <c r="AH2724" t="s">
        <v>12</v>
      </c>
      <c r="AI2724" t="s">
        <v>12</v>
      </c>
    </row>
    <row r="2725" spans="1:35" hidden="1" x14ac:dyDescent="0.3">
      <c r="A2725" t="s">
        <v>8</v>
      </c>
      <c r="B2725" t="s">
        <v>9</v>
      </c>
      <c r="C2725">
        <v>1393</v>
      </c>
      <c r="D2725">
        <v>897</v>
      </c>
      <c r="E2725" t="s">
        <v>9902</v>
      </c>
      <c r="F2725" t="s">
        <v>442</v>
      </c>
      <c r="G2725" t="s">
        <v>204</v>
      </c>
      <c r="H2725" t="s">
        <v>4541</v>
      </c>
      <c r="I2725" t="s">
        <v>4544</v>
      </c>
      <c r="J2725" t="s">
        <v>4543</v>
      </c>
      <c r="K2725" t="s">
        <v>906</v>
      </c>
      <c r="L2725" t="s">
        <v>4545</v>
      </c>
      <c r="M2725" t="s">
        <v>906</v>
      </c>
      <c r="N2725" t="s">
        <v>444</v>
      </c>
      <c r="O2725" t="s">
        <v>10234</v>
      </c>
      <c r="P2725" t="s">
        <v>10250</v>
      </c>
      <c r="Q2725" t="s">
        <v>12</v>
      </c>
      <c r="R2725" t="s">
        <v>8597</v>
      </c>
      <c r="S2725" t="s">
        <v>4941</v>
      </c>
      <c r="T2725" t="s">
        <v>12</v>
      </c>
      <c r="U2725" t="s">
        <v>12</v>
      </c>
      <c r="V2725" t="s">
        <v>12</v>
      </c>
      <c r="W2725" t="s">
        <v>12</v>
      </c>
      <c r="X2725" t="s">
        <v>9876</v>
      </c>
      <c r="Y2725" t="s">
        <v>8599</v>
      </c>
      <c r="Z2725" t="s">
        <v>273</v>
      </c>
      <c r="AA2725" t="s">
        <v>12</v>
      </c>
      <c r="AB2725" t="s">
        <v>3988</v>
      </c>
      <c r="AC2725" t="s">
        <v>10147</v>
      </c>
      <c r="AD2725" t="s">
        <v>12</v>
      </c>
      <c r="AE2725" t="s">
        <v>12</v>
      </c>
      <c r="AF2725" t="s">
        <v>354</v>
      </c>
      <c r="AG2725" t="s">
        <v>8977</v>
      </c>
      <c r="AH2725" t="s">
        <v>12</v>
      </c>
      <c r="AI2725" t="s">
        <v>12</v>
      </c>
    </row>
    <row r="2726" spans="1:35" hidden="1" x14ac:dyDescent="0.3">
      <c r="A2726" t="s">
        <v>8</v>
      </c>
      <c r="B2726" t="s">
        <v>9</v>
      </c>
      <c r="C2726">
        <v>1394</v>
      </c>
      <c r="D2726">
        <v>897</v>
      </c>
      <c r="E2726" t="s">
        <v>1039</v>
      </c>
      <c r="F2726" t="s">
        <v>273</v>
      </c>
      <c r="G2726" t="s">
        <v>204</v>
      </c>
      <c r="H2726" t="s">
        <v>4541</v>
      </c>
      <c r="I2726" t="s">
        <v>4544</v>
      </c>
      <c r="J2726" t="s">
        <v>4543</v>
      </c>
      <c r="K2726" t="s">
        <v>906</v>
      </c>
      <c r="L2726" t="s">
        <v>4545</v>
      </c>
      <c r="M2726" t="s">
        <v>906</v>
      </c>
      <c r="N2726" t="s">
        <v>641</v>
      </c>
      <c r="O2726" t="s">
        <v>12</v>
      </c>
      <c r="P2726" t="s">
        <v>833</v>
      </c>
      <c r="Q2726" t="s">
        <v>12</v>
      </c>
      <c r="R2726" t="s">
        <v>12</v>
      </c>
      <c r="S2726" t="s">
        <v>12</v>
      </c>
      <c r="T2726" t="s">
        <v>12</v>
      </c>
      <c r="U2726" t="s">
        <v>12</v>
      </c>
      <c r="V2726" t="s">
        <v>12</v>
      </c>
      <c r="W2726" t="s">
        <v>12</v>
      </c>
      <c r="X2726" t="s">
        <v>12</v>
      </c>
      <c r="Y2726" t="s">
        <v>12</v>
      </c>
      <c r="Z2726" t="s">
        <v>12</v>
      </c>
      <c r="AA2726" t="s">
        <v>12</v>
      </c>
      <c r="AB2726" t="s">
        <v>12</v>
      </c>
      <c r="AC2726" t="s">
        <v>5383</v>
      </c>
      <c r="AD2726" t="s">
        <v>12</v>
      </c>
      <c r="AE2726" t="s">
        <v>12</v>
      </c>
      <c r="AF2726" t="s">
        <v>354</v>
      </c>
      <c r="AG2726" t="s">
        <v>8977</v>
      </c>
      <c r="AH2726" t="s">
        <v>12</v>
      </c>
      <c r="AI2726" t="s">
        <v>12</v>
      </c>
    </row>
    <row r="2727" spans="1:35" hidden="1" x14ac:dyDescent="0.3">
      <c r="A2727" t="s">
        <v>8</v>
      </c>
      <c r="B2727" t="s">
        <v>9</v>
      </c>
      <c r="C2727">
        <v>1394</v>
      </c>
      <c r="D2727">
        <v>897</v>
      </c>
      <c r="E2727" t="s">
        <v>924</v>
      </c>
      <c r="F2727" t="s">
        <v>442</v>
      </c>
      <c r="G2727" t="s">
        <v>257</v>
      </c>
      <c r="H2727" t="s">
        <v>4541</v>
      </c>
      <c r="I2727" t="s">
        <v>4544</v>
      </c>
      <c r="J2727" t="s">
        <v>4543</v>
      </c>
      <c r="K2727" t="s">
        <v>4551</v>
      </c>
      <c r="L2727" t="s">
        <v>641</v>
      </c>
      <c r="M2727" t="s">
        <v>908</v>
      </c>
      <c r="N2727" t="s">
        <v>444</v>
      </c>
      <c r="O2727" t="s">
        <v>10234</v>
      </c>
      <c r="P2727" t="s">
        <v>10250</v>
      </c>
      <c r="Q2727" t="s">
        <v>12</v>
      </c>
      <c r="R2727" t="s">
        <v>8597</v>
      </c>
      <c r="S2727" t="s">
        <v>508</v>
      </c>
      <c r="T2727" t="s">
        <v>12</v>
      </c>
      <c r="U2727" t="s">
        <v>12</v>
      </c>
      <c r="V2727" t="s">
        <v>12</v>
      </c>
      <c r="W2727" t="s">
        <v>12</v>
      </c>
      <c r="X2727" t="s">
        <v>9876</v>
      </c>
      <c r="Y2727" t="s">
        <v>8599</v>
      </c>
      <c r="Z2727" t="s">
        <v>12</v>
      </c>
      <c r="AA2727" t="s">
        <v>12</v>
      </c>
      <c r="AB2727" t="s">
        <v>12</v>
      </c>
      <c r="AC2727" t="s">
        <v>5384</v>
      </c>
      <c r="AD2727" t="s">
        <v>12</v>
      </c>
      <c r="AE2727" t="s">
        <v>12</v>
      </c>
      <c r="AF2727" t="s">
        <v>354</v>
      </c>
      <c r="AG2727" t="s">
        <v>8977</v>
      </c>
      <c r="AH2727" t="s">
        <v>12</v>
      </c>
      <c r="AI2727" t="s">
        <v>12</v>
      </c>
    </row>
    <row r="2728" spans="1:35" hidden="1" x14ac:dyDescent="0.3">
      <c r="A2728" t="s">
        <v>8</v>
      </c>
      <c r="B2728" t="s">
        <v>9</v>
      </c>
      <c r="C2728">
        <v>1395</v>
      </c>
      <c r="D2728">
        <v>897</v>
      </c>
      <c r="E2728" t="s">
        <v>2851</v>
      </c>
      <c r="F2728" t="s">
        <v>273</v>
      </c>
      <c r="G2728" t="s">
        <v>204</v>
      </c>
      <c r="H2728" t="s">
        <v>4541</v>
      </c>
      <c r="I2728" t="s">
        <v>4544</v>
      </c>
      <c r="J2728" t="s">
        <v>4543</v>
      </c>
      <c r="K2728" t="s">
        <v>906</v>
      </c>
      <c r="L2728" t="s">
        <v>4545</v>
      </c>
      <c r="M2728" t="s">
        <v>906</v>
      </c>
      <c r="N2728" t="s">
        <v>822</v>
      </c>
      <c r="O2728" t="s">
        <v>1069</v>
      </c>
      <c r="P2728" t="s">
        <v>3212</v>
      </c>
      <c r="Q2728" t="s">
        <v>12</v>
      </c>
      <c r="R2728" t="s">
        <v>12</v>
      </c>
      <c r="S2728" t="s">
        <v>12</v>
      </c>
      <c r="T2728" t="s">
        <v>12</v>
      </c>
      <c r="U2728" t="s">
        <v>12</v>
      </c>
      <c r="V2728" t="s">
        <v>12</v>
      </c>
      <c r="W2728" t="s">
        <v>12</v>
      </c>
      <c r="X2728" t="s">
        <v>12</v>
      </c>
      <c r="Y2728" t="s">
        <v>12</v>
      </c>
      <c r="Z2728" t="s">
        <v>273</v>
      </c>
      <c r="AA2728" t="s">
        <v>12</v>
      </c>
      <c r="AB2728" t="s">
        <v>3988</v>
      </c>
      <c r="AC2728" t="s">
        <v>6406</v>
      </c>
      <c r="AD2728" t="s">
        <v>12</v>
      </c>
      <c r="AE2728" t="s">
        <v>12</v>
      </c>
      <c r="AF2728" t="s">
        <v>761</v>
      </c>
      <c r="AG2728" t="s">
        <v>8977</v>
      </c>
      <c r="AH2728" t="s">
        <v>12</v>
      </c>
      <c r="AI2728" t="s">
        <v>12</v>
      </c>
    </row>
    <row r="2729" spans="1:35" hidden="1" x14ac:dyDescent="0.3">
      <c r="A2729" t="s">
        <v>8</v>
      </c>
      <c r="B2729" t="s">
        <v>9</v>
      </c>
      <c r="C2729">
        <v>1396</v>
      </c>
      <c r="D2729">
        <v>897</v>
      </c>
      <c r="E2729" t="s">
        <v>755</v>
      </c>
      <c r="F2729" t="s">
        <v>12</v>
      </c>
      <c r="G2729" t="s">
        <v>204</v>
      </c>
      <c r="H2729" t="s">
        <v>4541</v>
      </c>
      <c r="I2729" t="s">
        <v>4544</v>
      </c>
      <c r="J2729" t="s">
        <v>4543</v>
      </c>
      <c r="K2729" t="s">
        <v>906</v>
      </c>
      <c r="L2729" t="s">
        <v>4545</v>
      </c>
      <c r="M2729" t="s">
        <v>906</v>
      </c>
      <c r="N2729" t="s">
        <v>29</v>
      </c>
      <c r="O2729" t="s">
        <v>12</v>
      </c>
      <c r="P2729" t="s">
        <v>833</v>
      </c>
      <c r="Q2729" t="s">
        <v>12</v>
      </c>
      <c r="R2729" t="s">
        <v>12</v>
      </c>
      <c r="S2729" t="s">
        <v>12</v>
      </c>
      <c r="T2729" t="s">
        <v>12</v>
      </c>
      <c r="U2729" t="s">
        <v>12</v>
      </c>
      <c r="V2729" t="s">
        <v>12</v>
      </c>
      <c r="W2729" t="s">
        <v>12</v>
      </c>
      <c r="X2729" t="s">
        <v>12</v>
      </c>
      <c r="Y2729" t="s">
        <v>12</v>
      </c>
      <c r="Z2729" t="s">
        <v>12</v>
      </c>
      <c r="AA2729" t="s">
        <v>12</v>
      </c>
      <c r="AB2729" t="s">
        <v>12</v>
      </c>
      <c r="AC2729" t="s">
        <v>6407</v>
      </c>
      <c r="AD2729" t="s">
        <v>12</v>
      </c>
      <c r="AE2729" t="s">
        <v>12</v>
      </c>
      <c r="AF2729" t="s">
        <v>761</v>
      </c>
      <c r="AG2729" t="s">
        <v>8977</v>
      </c>
      <c r="AH2729" t="s">
        <v>12</v>
      </c>
      <c r="AI2729" t="s">
        <v>12</v>
      </c>
    </row>
    <row r="2730" spans="1:35" hidden="1" x14ac:dyDescent="0.3">
      <c r="A2730" t="s">
        <v>8</v>
      </c>
      <c r="B2730" t="s">
        <v>9</v>
      </c>
      <c r="C2730">
        <v>1397</v>
      </c>
      <c r="D2730">
        <v>897</v>
      </c>
      <c r="E2730" t="s">
        <v>1066</v>
      </c>
      <c r="F2730" t="s">
        <v>914</v>
      </c>
      <c r="G2730" t="s">
        <v>277</v>
      </c>
      <c r="H2730" t="s">
        <v>4541</v>
      </c>
      <c r="I2730" t="s">
        <v>4544</v>
      </c>
      <c r="J2730" t="s">
        <v>4543</v>
      </c>
      <c r="K2730" t="s">
        <v>4551</v>
      </c>
      <c r="L2730" t="s">
        <v>29</v>
      </c>
      <c r="M2730" t="s">
        <v>908</v>
      </c>
      <c r="N2730" t="s">
        <v>1067</v>
      </c>
      <c r="O2730" t="s">
        <v>12</v>
      </c>
      <c r="P2730" t="s">
        <v>819</v>
      </c>
      <c r="Q2730" t="s">
        <v>12</v>
      </c>
      <c r="R2730" t="s">
        <v>12</v>
      </c>
      <c r="S2730" t="s">
        <v>12</v>
      </c>
      <c r="T2730" t="s">
        <v>12</v>
      </c>
      <c r="U2730" t="s">
        <v>12</v>
      </c>
      <c r="V2730" t="s">
        <v>12</v>
      </c>
      <c r="W2730" t="s">
        <v>12</v>
      </c>
      <c r="X2730" t="s">
        <v>12</v>
      </c>
      <c r="Y2730" t="s">
        <v>12</v>
      </c>
      <c r="Z2730" t="s">
        <v>12</v>
      </c>
      <c r="AA2730" t="s">
        <v>12</v>
      </c>
      <c r="AB2730" t="s">
        <v>12</v>
      </c>
      <c r="AC2730" t="s">
        <v>5385</v>
      </c>
      <c r="AD2730" t="s">
        <v>12</v>
      </c>
      <c r="AE2730" t="s">
        <v>12</v>
      </c>
      <c r="AF2730" t="s">
        <v>761</v>
      </c>
      <c r="AG2730" t="s">
        <v>8977</v>
      </c>
      <c r="AH2730" t="s">
        <v>12</v>
      </c>
      <c r="AI2730" t="s">
        <v>12</v>
      </c>
    </row>
    <row r="2731" spans="1:35" hidden="1" x14ac:dyDescent="0.3">
      <c r="A2731" t="s">
        <v>8</v>
      </c>
      <c r="B2731" t="s">
        <v>9</v>
      </c>
      <c r="C2731">
        <v>1399</v>
      </c>
      <c r="D2731">
        <v>897</v>
      </c>
      <c r="E2731" t="s">
        <v>1066</v>
      </c>
      <c r="F2731" t="s">
        <v>914</v>
      </c>
      <c r="G2731" t="s">
        <v>257</v>
      </c>
      <c r="H2731" t="s">
        <v>4541</v>
      </c>
      <c r="I2731" t="s">
        <v>4544</v>
      </c>
      <c r="J2731" t="s">
        <v>4543</v>
      </c>
      <c r="K2731" t="s">
        <v>4551</v>
      </c>
      <c r="L2731" t="s">
        <v>641</v>
      </c>
      <c r="M2731" t="s">
        <v>908</v>
      </c>
      <c r="N2731" t="s">
        <v>1067</v>
      </c>
      <c r="O2731" t="s">
        <v>12</v>
      </c>
      <c r="P2731" t="s">
        <v>819</v>
      </c>
      <c r="Q2731" t="s">
        <v>12</v>
      </c>
      <c r="R2731" t="s">
        <v>12</v>
      </c>
      <c r="S2731" t="s">
        <v>12</v>
      </c>
      <c r="T2731" t="s">
        <v>12</v>
      </c>
      <c r="U2731" t="s">
        <v>12</v>
      </c>
      <c r="V2731" t="s">
        <v>12</v>
      </c>
      <c r="W2731" t="s">
        <v>12</v>
      </c>
      <c r="X2731" t="s">
        <v>12</v>
      </c>
      <c r="Y2731" t="s">
        <v>12</v>
      </c>
      <c r="Z2731" t="s">
        <v>12</v>
      </c>
      <c r="AA2731" t="s">
        <v>12</v>
      </c>
      <c r="AB2731" t="s">
        <v>12</v>
      </c>
      <c r="AC2731" t="s">
        <v>10125</v>
      </c>
      <c r="AD2731" t="s">
        <v>12</v>
      </c>
      <c r="AE2731" t="s">
        <v>12</v>
      </c>
      <c r="AF2731" t="s">
        <v>10126</v>
      </c>
      <c r="AG2731" t="s">
        <v>8977</v>
      </c>
      <c r="AH2731" t="s">
        <v>12</v>
      </c>
      <c r="AI2731" t="s">
        <v>12</v>
      </c>
    </row>
    <row r="2732" spans="1:35" hidden="1" x14ac:dyDescent="0.3">
      <c r="A2732" t="s">
        <v>8</v>
      </c>
      <c r="B2732" t="s">
        <v>9</v>
      </c>
      <c r="C2732">
        <v>1399</v>
      </c>
      <c r="D2732">
        <v>897</v>
      </c>
      <c r="E2732" t="s">
        <v>1039</v>
      </c>
      <c r="F2732" t="s">
        <v>273</v>
      </c>
      <c r="G2732" t="s">
        <v>204</v>
      </c>
      <c r="H2732" t="s">
        <v>4541</v>
      </c>
      <c r="I2732" t="s">
        <v>4544</v>
      </c>
      <c r="J2732" t="s">
        <v>4543</v>
      </c>
      <c r="K2732" t="s">
        <v>906</v>
      </c>
      <c r="L2732" t="s">
        <v>4545</v>
      </c>
      <c r="M2732" t="s">
        <v>906</v>
      </c>
      <c r="N2732" t="s">
        <v>641</v>
      </c>
      <c r="O2732" t="s">
        <v>12</v>
      </c>
      <c r="P2732" t="s">
        <v>833</v>
      </c>
      <c r="Q2732" t="s">
        <v>12</v>
      </c>
      <c r="R2732" t="s">
        <v>12</v>
      </c>
      <c r="S2732" t="s">
        <v>12</v>
      </c>
      <c r="T2732" t="s">
        <v>12</v>
      </c>
      <c r="U2732" t="s">
        <v>12</v>
      </c>
      <c r="V2732" t="s">
        <v>12</v>
      </c>
      <c r="W2732" t="s">
        <v>12</v>
      </c>
      <c r="X2732" t="s">
        <v>12</v>
      </c>
      <c r="Y2732" t="s">
        <v>12</v>
      </c>
      <c r="Z2732" t="s">
        <v>12</v>
      </c>
      <c r="AA2732" t="s">
        <v>12</v>
      </c>
      <c r="AB2732" t="s">
        <v>12</v>
      </c>
      <c r="AC2732" t="s">
        <v>10127</v>
      </c>
      <c r="AD2732" t="s">
        <v>12</v>
      </c>
      <c r="AE2732" t="s">
        <v>12</v>
      </c>
      <c r="AF2732" t="s">
        <v>10126</v>
      </c>
      <c r="AG2732" t="s">
        <v>8977</v>
      </c>
      <c r="AH2732" t="s">
        <v>12</v>
      </c>
      <c r="AI2732" t="s">
        <v>12</v>
      </c>
    </row>
    <row r="2733" spans="1:35" hidden="1" x14ac:dyDescent="0.3">
      <c r="A2733" t="s">
        <v>8</v>
      </c>
      <c r="B2733" t="s">
        <v>9</v>
      </c>
      <c r="C2733">
        <v>1400</v>
      </c>
      <c r="D2733">
        <v>897</v>
      </c>
      <c r="E2733" t="s">
        <v>10514</v>
      </c>
      <c r="F2733" t="s">
        <v>12</v>
      </c>
      <c r="G2733" t="s">
        <v>205</v>
      </c>
      <c r="H2733" t="s">
        <v>4541</v>
      </c>
      <c r="I2733" t="s">
        <v>4542</v>
      </c>
      <c r="J2733" t="s">
        <v>4543</v>
      </c>
      <c r="K2733" t="s">
        <v>906</v>
      </c>
      <c r="L2733" t="s">
        <v>4545</v>
      </c>
      <c r="M2733" t="s">
        <v>906</v>
      </c>
      <c r="N2733" t="s">
        <v>359</v>
      </c>
      <c r="O2733" t="s">
        <v>12</v>
      </c>
      <c r="P2733" t="s">
        <v>10473</v>
      </c>
      <c r="Q2733" t="s">
        <v>12</v>
      </c>
      <c r="R2733" t="s">
        <v>12</v>
      </c>
      <c r="S2733" t="s">
        <v>12</v>
      </c>
      <c r="T2733" t="s">
        <v>12</v>
      </c>
      <c r="U2733" t="s">
        <v>12</v>
      </c>
      <c r="V2733" t="s">
        <v>12</v>
      </c>
      <c r="W2733" t="s">
        <v>12</v>
      </c>
      <c r="X2733" t="s">
        <v>12</v>
      </c>
      <c r="Y2733" t="s">
        <v>12</v>
      </c>
      <c r="Z2733" t="s">
        <v>4622</v>
      </c>
      <c r="AA2733" t="s">
        <v>12</v>
      </c>
      <c r="AB2733" t="s">
        <v>12</v>
      </c>
      <c r="AC2733" t="s">
        <v>10538</v>
      </c>
      <c r="AD2733" t="s">
        <v>12</v>
      </c>
      <c r="AE2733" t="s">
        <v>12</v>
      </c>
      <c r="AF2733" t="s">
        <v>10126</v>
      </c>
      <c r="AG2733" t="s">
        <v>8977</v>
      </c>
      <c r="AH2733" t="s">
        <v>12</v>
      </c>
      <c r="AI2733" t="s">
        <v>12</v>
      </c>
    </row>
    <row r="2734" spans="1:35" hidden="1" x14ac:dyDescent="0.3">
      <c r="A2734" t="s">
        <v>8</v>
      </c>
      <c r="B2734" t="s">
        <v>9</v>
      </c>
      <c r="C2734">
        <v>1401</v>
      </c>
      <c r="D2734">
        <v>897</v>
      </c>
      <c r="E2734" t="s">
        <v>916</v>
      </c>
      <c r="F2734" t="s">
        <v>273</v>
      </c>
      <c r="G2734" t="s">
        <v>205</v>
      </c>
      <c r="H2734" t="s">
        <v>4541</v>
      </c>
      <c r="I2734" t="s">
        <v>4542</v>
      </c>
      <c r="J2734" t="s">
        <v>4543</v>
      </c>
      <c r="K2734" t="s">
        <v>906</v>
      </c>
      <c r="L2734" t="s">
        <v>4545</v>
      </c>
      <c r="M2734" t="s">
        <v>906</v>
      </c>
      <c r="N2734" t="s">
        <v>641</v>
      </c>
      <c r="O2734" t="s">
        <v>12</v>
      </c>
      <c r="P2734" t="s">
        <v>833</v>
      </c>
      <c r="Q2734" t="s">
        <v>12</v>
      </c>
      <c r="R2734" t="s">
        <v>12</v>
      </c>
      <c r="S2734" t="s">
        <v>12</v>
      </c>
      <c r="T2734" t="s">
        <v>12</v>
      </c>
      <c r="U2734" t="s">
        <v>12</v>
      </c>
      <c r="V2734" t="s">
        <v>12</v>
      </c>
      <c r="W2734" t="s">
        <v>12</v>
      </c>
      <c r="X2734" t="s">
        <v>12</v>
      </c>
      <c r="Y2734" t="s">
        <v>12</v>
      </c>
      <c r="Z2734" t="s">
        <v>12</v>
      </c>
      <c r="AA2734" t="s">
        <v>12</v>
      </c>
      <c r="AB2734" t="s">
        <v>12</v>
      </c>
      <c r="AC2734" t="s">
        <v>10128</v>
      </c>
      <c r="AD2734" t="s">
        <v>12</v>
      </c>
      <c r="AE2734" t="s">
        <v>12</v>
      </c>
      <c r="AF2734" t="s">
        <v>10126</v>
      </c>
      <c r="AG2734" t="s">
        <v>8977</v>
      </c>
      <c r="AH2734" t="s">
        <v>12</v>
      </c>
      <c r="AI2734" t="s">
        <v>12</v>
      </c>
    </row>
    <row r="2735" spans="1:35" hidden="1" x14ac:dyDescent="0.3">
      <c r="A2735" t="s">
        <v>8</v>
      </c>
      <c r="B2735" t="s">
        <v>9</v>
      </c>
      <c r="C2735">
        <v>1401</v>
      </c>
      <c r="D2735">
        <v>897</v>
      </c>
      <c r="E2735" t="s">
        <v>1033</v>
      </c>
      <c r="F2735" t="s">
        <v>914</v>
      </c>
      <c r="G2735" t="s">
        <v>261</v>
      </c>
      <c r="H2735" t="s">
        <v>4541</v>
      </c>
      <c r="I2735" t="s">
        <v>4542</v>
      </c>
      <c r="J2735" t="s">
        <v>4543</v>
      </c>
      <c r="K2735" t="s">
        <v>4551</v>
      </c>
      <c r="L2735" t="s">
        <v>641</v>
      </c>
      <c r="M2735" t="s">
        <v>908</v>
      </c>
      <c r="N2735" t="s">
        <v>1034</v>
      </c>
      <c r="O2735" t="s">
        <v>12</v>
      </c>
      <c r="P2735" t="s">
        <v>819</v>
      </c>
      <c r="Q2735" t="s">
        <v>12</v>
      </c>
      <c r="R2735" t="s">
        <v>12</v>
      </c>
      <c r="S2735" t="s">
        <v>12</v>
      </c>
      <c r="T2735" t="s">
        <v>12</v>
      </c>
      <c r="U2735" t="s">
        <v>12</v>
      </c>
      <c r="V2735" t="s">
        <v>12</v>
      </c>
      <c r="W2735" t="s">
        <v>12</v>
      </c>
      <c r="X2735" t="s">
        <v>12</v>
      </c>
      <c r="Y2735" t="s">
        <v>12</v>
      </c>
      <c r="Z2735" t="s">
        <v>12</v>
      </c>
      <c r="AA2735" t="s">
        <v>12</v>
      </c>
      <c r="AB2735" t="s">
        <v>12</v>
      </c>
      <c r="AC2735" t="s">
        <v>10129</v>
      </c>
      <c r="AD2735" t="s">
        <v>12</v>
      </c>
      <c r="AE2735" t="s">
        <v>12</v>
      </c>
      <c r="AF2735" t="s">
        <v>10126</v>
      </c>
      <c r="AG2735" t="s">
        <v>8977</v>
      </c>
      <c r="AH2735" t="s">
        <v>12</v>
      </c>
      <c r="AI2735" t="s">
        <v>12</v>
      </c>
    </row>
    <row r="2736" spans="1:35" hidden="1" x14ac:dyDescent="0.3">
      <c r="A2736" t="s">
        <v>8</v>
      </c>
      <c r="B2736" t="s">
        <v>9</v>
      </c>
      <c r="C2736">
        <v>1402</v>
      </c>
      <c r="D2736">
        <v>897</v>
      </c>
      <c r="E2736" t="s">
        <v>473</v>
      </c>
      <c r="F2736" t="s">
        <v>273</v>
      </c>
      <c r="G2736" t="s">
        <v>204</v>
      </c>
      <c r="H2736" t="s">
        <v>4541</v>
      </c>
      <c r="I2736" t="s">
        <v>4544</v>
      </c>
      <c r="J2736" t="s">
        <v>4543</v>
      </c>
      <c r="K2736" t="s">
        <v>906</v>
      </c>
      <c r="L2736" t="s">
        <v>4545</v>
      </c>
      <c r="M2736" t="s">
        <v>906</v>
      </c>
      <c r="N2736" t="s">
        <v>11</v>
      </c>
      <c r="O2736" t="s">
        <v>1069</v>
      </c>
      <c r="P2736" t="s">
        <v>4</v>
      </c>
      <c r="Q2736" t="s">
        <v>12</v>
      </c>
      <c r="R2736" t="s">
        <v>12</v>
      </c>
      <c r="S2736" t="s">
        <v>12</v>
      </c>
      <c r="T2736" t="s">
        <v>12</v>
      </c>
      <c r="U2736" t="s">
        <v>12</v>
      </c>
      <c r="V2736" t="s">
        <v>12</v>
      </c>
      <c r="W2736" t="s">
        <v>12</v>
      </c>
      <c r="X2736" t="s">
        <v>12</v>
      </c>
      <c r="Y2736" t="s">
        <v>12</v>
      </c>
      <c r="Z2736" t="s">
        <v>273</v>
      </c>
      <c r="AA2736" t="s">
        <v>12</v>
      </c>
      <c r="AB2736" t="s">
        <v>3988</v>
      </c>
      <c r="AC2736" t="s">
        <v>10130</v>
      </c>
      <c r="AD2736" t="s">
        <v>12</v>
      </c>
      <c r="AE2736" t="s">
        <v>12</v>
      </c>
      <c r="AF2736" t="s">
        <v>10131</v>
      </c>
      <c r="AG2736" t="s">
        <v>8977</v>
      </c>
      <c r="AH2736" t="s">
        <v>12</v>
      </c>
      <c r="AI2736" t="s">
        <v>12</v>
      </c>
    </row>
    <row r="2737" spans="1:35" hidden="1" x14ac:dyDescent="0.3">
      <c r="A2737" t="s">
        <v>8</v>
      </c>
      <c r="B2737" t="s">
        <v>9</v>
      </c>
      <c r="C2737">
        <v>1403</v>
      </c>
      <c r="D2737">
        <v>897</v>
      </c>
      <c r="E2737" t="s">
        <v>1039</v>
      </c>
      <c r="F2737" t="s">
        <v>273</v>
      </c>
      <c r="G2737" t="s">
        <v>204</v>
      </c>
      <c r="H2737" t="s">
        <v>4541</v>
      </c>
      <c r="I2737" t="s">
        <v>4544</v>
      </c>
      <c r="J2737" t="s">
        <v>4543</v>
      </c>
      <c r="K2737" t="s">
        <v>906</v>
      </c>
      <c r="L2737" t="s">
        <v>4545</v>
      </c>
      <c r="M2737" t="s">
        <v>906</v>
      </c>
      <c r="N2737" t="s">
        <v>641</v>
      </c>
      <c r="O2737" t="s">
        <v>12</v>
      </c>
      <c r="P2737" t="s">
        <v>819</v>
      </c>
      <c r="Q2737" t="s">
        <v>12</v>
      </c>
      <c r="R2737" t="s">
        <v>12</v>
      </c>
      <c r="S2737" t="s">
        <v>12</v>
      </c>
      <c r="T2737" t="s">
        <v>12</v>
      </c>
      <c r="U2737" t="s">
        <v>12</v>
      </c>
      <c r="V2737" t="s">
        <v>12</v>
      </c>
      <c r="W2737" t="s">
        <v>12</v>
      </c>
      <c r="X2737" t="s">
        <v>12</v>
      </c>
      <c r="Y2737" t="s">
        <v>12</v>
      </c>
      <c r="Z2737" t="s">
        <v>12</v>
      </c>
      <c r="AA2737" t="s">
        <v>12</v>
      </c>
      <c r="AB2737" t="s">
        <v>12</v>
      </c>
      <c r="AC2737" t="s">
        <v>10132</v>
      </c>
      <c r="AD2737" t="s">
        <v>12</v>
      </c>
      <c r="AE2737" t="s">
        <v>12</v>
      </c>
      <c r="AF2737" t="s">
        <v>10131</v>
      </c>
      <c r="AG2737" t="s">
        <v>8977</v>
      </c>
      <c r="AH2737" t="s">
        <v>12</v>
      </c>
      <c r="AI2737" t="s">
        <v>12</v>
      </c>
    </row>
    <row r="2738" spans="1:35" hidden="1" x14ac:dyDescent="0.3">
      <c r="A2738" t="s">
        <v>8</v>
      </c>
      <c r="B2738" t="s">
        <v>9</v>
      </c>
      <c r="C2738">
        <v>1404</v>
      </c>
      <c r="D2738">
        <v>897</v>
      </c>
      <c r="E2738" t="s">
        <v>54</v>
      </c>
      <c r="F2738" t="s">
        <v>212</v>
      </c>
      <c r="G2738" t="s">
        <v>204</v>
      </c>
      <c r="H2738" t="s">
        <v>4541</v>
      </c>
      <c r="I2738" t="s">
        <v>4544</v>
      </c>
      <c r="J2738" t="s">
        <v>4543</v>
      </c>
      <c r="K2738" t="s">
        <v>906</v>
      </c>
      <c r="L2738" t="s">
        <v>4545</v>
      </c>
      <c r="M2738" t="s">
        <v>906</v>
      </c>
      <c r="N2738" t="s">
        <v>55</v>
      </c>
      <c r="O2738" t="s">
        <v>12</v>
      </c>
      <c r="P2738" t="s">
        <v>10250</v>
      </c>
      <c r="Q2738" t="s">
        <v>12</v>
      </c>
      <c r="R2738" t="s">
        <v>273</v>
      </c>
      <c r="S2738" t="s">
        <v>12</v>
      </c>
      <c r="T2738" t="s">
        <v>12</v>
      </c>
      <c r="U2738" t="s">
        <v>891</v>
      </c>
      <c r="V2738" t="s">
        <v>383</v>
      </c>
      <c r="W2738" t="s">
        <v>12</v>
      </c>
      <c r="X2738" t="s">
        <v>12</v>
      </c>
      <c r="Y2738" t="s">
        <v>12</v>
      </c>
      <c r="Z2738" t="s">
        <v>273</v>
      </c>
      <c r="AA2738" t="s">
        <v>12</v>
      </c>
      <c r="AB2738" t="s">
        <v>3988</v>
      </c>
      <c r="AC2738" t="s">
        <v>10133</v>
      </c>
      <c r="AD2738" t="s">
        <v>12</v>
      </c>
      <c r="AE2738" t="s">
        <v>12</v>
      </c>
      <c r="AF2738" t="s">
        <v>10131</v>
      </c>
      <c r="AG2738" t="s">
        <v>8977</v>
      </c>
      <c r="AH2738" t="s">
        <v>12</v>
      </c>
      <c r="AI2738" t="s">
        <v>12</v>
      </c>
    </row>
    <row r="2739" spans="1:35" hidden="1" x14ac:dyDescent="0.3">
      <c r="A2739" t="s">
        <v>8</v>
      </c>
      <c r="B2739" t="s">
        <v>9</v>
      </c>
      <c r="C2739">
        <v>1405</v>
      </c>
      <c r="D2739">
        <v>897</v>
      </c>
      <c r="E2739" t="s">
        <v>747</v>
      </c>
      <c r="F2739" t="s">
        <v>12</v>
      </c>
      <c r="G2739" t="s">
        <v>205</v>
      </c>
      <c r="H2739" t="s">
        <v>4541</v>
      </c>
      <c r="I2739" t="s">
        <v>4542</v>
      </c>
      <c r="J2739" t="s">
        <v>4543</v>
      </c>
      <c r="K2739" t="s">
        <v>906</v>
      </c>
      <c r="L2739" t="s">
        <v>4545</v>
      </c>
      <c r="M2739" t="s">
        <v>906</v>
      </c>
      <c r="N2739" t="s">
        <v>29</v>
      </c>
      <c r="O2739" t="s">
        <v>12</v>
      </c>
      <c r="P2739" t="s">
        <v>833</v>
      </c>
      <c r="Q2739" t="s">
        <v>12</v>
      </c>
      <c r="R2739" t="s">
        <v>12</v>
      </c>
      <c r="S2739" t="s">
        <v>12</v>
      </c>
      <c r="T2739" t="s">
        <v>12</v>
      </c>
      <c r="U2739" t="s">
        <v>12</v>
      </c>
      <c r="V2739" t="s">
        <v>12</v>
      </c>
      <c r="W2739" t="s">
        <v>12</v>
      </c>
      <c r="X2739" t="s">
        <v>12</v>
      </c>
      <c r="Y2739" t="s">
        <v>12</v>
      </c>
      <c r="Z2739" t="s">
        <v>12</v>
      </c>
      <c r="AA2739" t="s">
        <v>12</v>
      </c>
      <c r="AB2739" t="s">
        <v>12</v>
      </c>
      <c r="AC2739" t="s">
        <v>10134</v>
      </c>
      <c r="AD2739" t="s">
        <v>12</v>
      </c>
      <c r="AE2739" t="s">
        <v>12</v>
      </c>
      <c r="AF2739" t="s">
        <v>10131</v>
      </c>
      <c r="AG2739" t="s">
        <v>8977</v>
      </c>
      <c r="AH2739" t="s">
        <v>12</v>
      </c>
      <c r="AI2739" t="s">
        <v>12</v>
      </c>
    </row>
    <row r="2740" spans="1:35" hidden="1" x14ac:dyDescent="0.3">
      <c r="A2740" t="s">
        <v>8</v>
      </c>
      <c r="B2740" t="s">
        <v>9</v>
      </c>
      <c r="C2740">
        <v>1405</v>
      </c>
      <c r="D2740">
        <v>897</v>
      </c>
      <c r="E2740" t="s">
        <v>936</v>
      </c>
      <c r="F2740" t="s">
        <v>442</v>
      </c>
      <c r="G2740" t="s">
        <v>443</v>
      </c>
      <c r="H2740" t="s">
        <v>4541</v>
      </c>
      <c r="I2740" t="s">
        <v>4542</v>
      </c>
      <c r="J2740" t="s">
        <v>4543</v>
      </c>
      <c r="K2740" t="s">
        <v>4551</v>
      </c>
      <c r="L2740" t="s">
        <v>29</v>
      </c>
      <c r="M2740" t="s">
        <v>908</v>
      </c>
      <c r="N2740" t="s">
        <v>444</v>
      </c>
      <c r="O2740" t="s">
        <v>10234</v>
      </c>
      <c r="P2740" t="s">
        <v>10250</v>
      </c>
      <c r="Q2740" t="s">
        <v>12</v>
      </c>
      <c r="R2740" t="s">
        <v>8597</v>
      </c>
      <c r="S2740" t="s">
        <v>508</v>
      </c>
      <c r="T2740" t="s">
        <v>12</v>
      </c>
      <c r="U2740" t="s">
        <v>12</v>
      </c>
      <c r="V2740" t="s">
        <v>12</v>
      </c>
      <c r="W2740" t="s">
        <v>12</v>
      </c>
      <c r="X2740" t="s">
        <v>10188</v>
      </c>
      <c r="Y2740" t="s">
        <v>8599</v>
      </c>
      <c r="Z2740" t="s">
        <v>12</v>
      </c>
      <c r="AA2740" t="s">
        <v>12</v>
      </c>
      <c r="AB2740" t="s">
        <v>12</v>
      </c>
      <c r="AC2740" t="s">
        <v>10135</v>
      </c>
      <c r="AD2740" t="s">
        <v>12</v>
      </c>
      <c r="AE2740" t="s">
        <v>12</v>
      </c>
      <c r="AF2740" t="s">
        <v>10131</v>
      </c>
      <c r="AG2740" t="s">
        <v>8977</v>
      </c>
      <c r="AH2740" t="s">
        <v>12</v>
      </c>
      <c r="AI2740" t="s">
        <v>12</v>
      </c>
    </row>
    <row r="2741" spans="1:35" hidden="1" x14ac:dyDescent="0.3">
      <c r="A2741" t="s">
        <v>8</v>
      </c>
      <c r="B2741" t="s">
        <v>9</v>
      </c>
      <c r="C2741">
        <v>1408</v>
      </c>
      <c r="D2741">
        <v>897</v>
      </c>
      <c r="E2741" t="s">
        <v>860</v>
      </c>
      <c r="F2741" t="s">
        <v>273</v>
      </c>
      <c r="G2741" t="s">
        <v>205</v>
      </c>
      <c r="H2741" t="s">
        <v>4541</v>
      </c>
      <c r="I2741" t="s">
        <v>4542</v>
      </c>
      <c r="J2741" t="s">
        <v>4543</v>
      </c>
      <c r="K2741" t="s">
        <v>906</v>
      </c>
      <c r="L2741" t="s">
        <v>4545</v>
      </c>
      <c r="M2741" t="s">
        <v>906</v>
      </c>
      <c r="N2741" t="s">
        <v>822</v>
      </c>
      <c r="O2741" t="s">
        <v>1069</v>
      </c>
      <c r="P2741" t="s">
        <v>3212</v>
      </c>
      <c r="Q2741" t="s">
        <v>12</v>
      </c>
      <c r="R2741" t="s">
        <v>12</v>
      </c>
      <c r="S2741" t="s">
        <v>12</v>
      </c>
      <c r="T2741" t="s">
        <v>12</v>
      </c>
      <c r="U2741" t="s">
        <v>12</v>
      </c>
      <c r="V2741" t="s">
        <v>12</v>
      </c>
      <c r="W2741" t="s">
        <v>12</v>
      </c>
      <c r="X2741" t="s">
        <v>12</v>
      </c>
      <c r="Y2741" t="s">
        <v>12</v>
      </c>
      <c r="Z2741" t="s">
        <v>273</v>
      </c>
      <c r="AA2741" t="s">
        <v>12</v>
      </c>
      <c r="AB2741" t="s">
        <v>3988</v>
      </c>
      <c r="AC2741" t="s">
        <v>10445</v>
      </c>
      <c r="AD2741" t="s">
        <v>12</v>
      </c>
      <c r="AE2741" t="s">
        <v>12</v>
      </c>
      <c r="AF2741" t="s">
        <v>10136</v>
      </c>
      <c r="AG2741" t="s">
        <v>8977</v>
      </c>
      <c r="AH2741" t="s">
        <v>12</v>
      </c>
      <c r="AI2741" t="s">
        <v>12</v>
      </c>
    </row>
    <row r="2742" spans="1:35" hidden="1" x14ac:dyDescent="0.3">
      <c r="A2742" t="s">
        <v>8</v>
      </c>
      <c r="B2742" t="s">
        <v>9</v>
      </c>
      <c r="C2742">
        <v>1409</v>
      </c>
      <c r="D2742">
        <v>897</v>
      </c>
      <c r="E2742" t="s">
        <v>10539</v>
      </c>
      <c r="F2742" t="s">
        <v>12</v>
      </c>
      <c r="G2742" t="s">
        <v>321</v>
      </c>
      <c r="H2742" t="s">
        <v>4541</v>
      </c>
      <c r="I2742" t="s">
        <v>4544</v>
      </c>
      <c r="J2742" t="s">
        <v>4546</v>
      </c>
      <c r="K2742" t="s">
        <v>906</v>
      </c>
      <c r="L2742" t="s">
        <v>4545</v>
      </c>
      <c r="M2742" t="s">
        <v>906</v>
      </c>
      <c r="N2742" t="s">
        <v>359</v>
      </c>
      <c r="O2742" t="s">
        <v>12</v>
      </c>
      <c r="P2742" t="s">
        <v>10473</v>
      </c>
      <c r="Q2742" t="s">
        <v>12</v>
      </c>
      <c r="R2742" t="s">
        <v>12</v>
      </c>
      <c r="S2742" t="s">
        <v>12</v>
      </c>
      <c r="T2742" t="s">
        <v>12</v>
      </c>
      <c r="U2742" t="s">
        <v>12</v>
      </c>
      <c r="V2742" t="s">
        <v>12</v>
      </c>
      <c r="W2742" t="s">
        <v>12</v>
      </c>
      <c r="X2742" t="s">
        <v>12</v>
      </c>
      <c r="Y2742" t="s">
        <v>12</v>
      </c>
      <c r="Z2742" t="s">
        <v>273</v>
      </c>
      <c r="AA2742" t="s">
        <v>12</v>
      </c>
      <c r="AB2742" t="s">
        <v>12</v>
      </c>
      <c r="AC2742" t="s">
        <v>10540</v>
      </c>
      <c r="AD2742" t="s">
        <v>12</v>
      </c>
      <c r="AE2742" t="s">
        <v>12</v>
      </c>
      <c r="AF2742" t="s">
        <v>10136</v>
      </c>
      <c r="AG2742" t="s">
        <v>8977</v>
      </c>
      <c r="AH2742" t="s">
        <v>12</v>
      </c>
      <c r="AI2742" t="s">
        <v>12</v>
      </c>
    </row>
    <row r="2743" spans="1:35" hidden="1" x14ac:dyDescent="0.3">
      <c r="A2743" t="s">
        <v>8</v>
      </c>
      <c r="B2743" t="s">
        <v>9</v>
      </c>
      <c r="C2743">
        <v>1411</v>
      </c>
      <c r="D2743">
        <v>897</v>
      </c>
      <c r="E2743" t="s">
        <v>1039</v>
      </c>
      <c r="F2743" t="s">
        <v>273</v>
      </c>
      <c r="G2743" t="s">
        <v>204</v>
      </c>
      <c r="H2743" t="s">
        <v>4541</v>
      </c>
      <c r="I2743" t="s">
        <v>4544</v>
      </c>
      <c r="J2743" t="s">
        <v>4543</v>
      </c>
      <c r="K2743" t="s">
        <v>906</v>
      </c>
      <c r="L2743" t="s">
        <v>4545</v>
      </c>
      <c r="M2743" t="s">
        <v>906</v>
      </c>
      <c r="N2743" t="s">
        <v>641</v>
      </c>
      <c r="O2743" t="s">
        <v>12</v>
      </c>
      <c r="P2743" t="s">
        <v>833</v>
      </c>
      <c r="Q2743" t="s">
        <v>12</v>
      </c>
      <c r="R2743" t="s">
        <v>12</v>
      </c>
      <c r="S2743" t="s">
        <v>12</v>
      </c>
      <c r="T2743" t="s">
        <v>12</v>
      </c>
      <c r="U2743" t="s">
        <v>12</v>
      </c>
      <c r="V2743" t="s">
        <v>12</v>
      </c>
      <c r="W2743" t="s">
        <v>12</v>
      </c>
      <c r="X2743" t="s">
        <v>12</v>
      </c>
      <c r="Y2743" t="s">
        <v>12</v>
      </c>
      <c r="Z2743" t="s">
        <v>12</v>
      </c>
      <c r="AA2743" t="s">
        <v>12</v>
      </c>
      <c r="AB2743" t="s">
        <v>12</v>
      </c>
      <c r="AC2743" t="s">
        <v>10446</v>
      </c>
      <c r="AD2743" t="s">
        <v>12</v>
      </c>
      <c r="AE2743" t="s">
        <v>12</v>
      </c>
      <c r="AF2743" t="s">
        <v>10136</v>
      </c>
      <c r="AG2743" t="s">
        <v>8977</v>
      </c>
      <c r="AH2743" t="s">
        <v>12</v>
      </c>
      <c r="AI2743" t="s">
        <v>12</v>
      </c>
    </row>
    <row r="2744" spans="1:35" ht="43.2" hidden="1" x14ac:dyDescent="0.3">
      <c r="A2744" t="s">
        <v>8</v>
      </c>
      <c r="B2744" t="s">
        <v>9</v>
      </c>
      <c r="C2744">
        <v>1411</v>
      </c>
      <c r="D2744">
        <v>897</v>
      </c>
      <c r="E2744" t="s">
        <v>176</v>
      </c>
      <c r="F2744" t="s">
        <v>212</v>
      </c>
      <c r="G2744" t="s">
        <v>257</v>
      </c>
      <c r="H2744" t="s">
        <v>4541</v>
      </c>
      <c r="I2744" t="s">
        <v>4544</v>
      </c>
      <c r="J2744" t="s">
        <v>4543</v>
      </c>
      <c r="K2744" t="s">
        <v>4551</v>
      </c>
      <c r="L2744" t="s">
        <v>641</v>
      </c>
      <c r="M2744" t="s">
        <v>908</v>
      </c>
      <c r="N2744" t="s">
        <v>259</v>
      </c>
      <c r="O2744" t="s">
        <v>12</v>
      </c>
      <c r="P2744" t="s">
        <v>903</v>
      </c>
      <c r="Q2744" t="s">
        <v>12</v>
      </c>
      <c r="R2744" t="s">
        <v>12</v>
      </c>
      <c r="S2744" t="s">
        <v>12</v>
      </c>
      <c r="T2744" t="s">
        <v>12</v>
      </c>
      <c r="U2744" t="s">
        <v>12</v>
      </c>
      <c r="V2744" t="s">
        <v>12</v>
      </c>
      <c r="W2744" t="s">
        <v>12</v>
      </c>
      <c r="X2744" t="s">
        <v>12</v>
      </c>
      <c r="Y2744" t="s">
        <v>12</v>
      </c>
      <c r="Z2744" t="s">
        <v>273</v>
      </c>
      <c r="AA2744" t="s">
        <v>12</v>
      </c>
      <c r="AB2744" t="s">
        <v>3988</v>
      </c>
      <c r="AC2744" s="7" t="s">
        <v>10447</v>
      </c>
      <c r="AD2744" t="s">
        <v>12</v>
      </c>
      <c r="AE2744" t="s">
        <v>12</v>
      </c>
      <c r="AF2744" s="7" t="s">
        <v>10136</v>
      </c>
      <c r="AG2744" t="s">
        <v>8977</v>
      </c>
      <c r="AH2744" t="s">
        <v>12</v>
      </c>
      <c r="AI2744" t="s">
        <v>12</v>
      </c>
    </row>
    <row r="2745" spans="1:35" hidden="1" x14ac:dyDescent="0.3">
      <c r="A2745" t="s">
        <v>8</v>
      </c>
      <c r="B2745" t="s">
        <v>9</v>
      </c>
      <c r="C2745">
        <v>1411</v>
      </c>
      <c r="D2745">
        <v>897</v>
      </c>
      <c r="E2745" t="s">
        <v>10521</v>
      </c>
      <c r="F2745" t="s">
        <v>12</v>
      </c>
      <c r="G2745" t="s">
        <v>204</v>
      </c>
      <c r="H2745" t="s">
        <v>4541</v>
      </c>
      <c r="I2745" t="s">
        <v>4544</v>
      </c>
      <c r="J2745" t="s">
        <v>4543</v>
      </c>
      <c r="K2745" t="s">
        <v>906</v>
      </c>
      <c r="L2745" t="s">
        <v>4545</v>
      </c>
      <c r="M2745" t="s">
        <v>906</v>
      </c>
      <c r="N2745" t="s">
        <v>359</v>
      </c>
      <c r="O2745" t="s">
        <v>12</v>
      </c>
      <c r="P2745" t="s">
        <v>10473</v>
      </c>
      <c r="Q2745" t="s">
        <v>12</v>
      </c>
      <c r="R2745" t="s">
        <v>12</v>
      </c>
      <c r="S2745" t="s">
        <v>12</v>
      </c>
      <c r="T2745" t="s">
        <v>12</v>
      </c>
      <c r="U2745" t="s">
        <v>12</v>
      </c>
      <c r="V2745" t="s">
        <v>12</v>
      </c>
      <c r="W2745" t="s">
        <v>12</v>
      </c>
      <c r="X2745" t="s">
        <v>12</v>
      </c>
      <c r="Y2745" t="s">
        <v>12</v>
      </c>
      <c r="Z2745" t="s">
        <v>4622</v>
      </c>
      <c r="AA2745" t="s">
        <v>12</v>
      </c>
      <c r="AB2745" t="s">
        <v>12</v>
      </c>
      <c r="AC2745" t="s">
        <v>10541</v>
      </c>
      <c r="AD2745" t="s">
        <v>12</v>
      </c>
      <c r="AE2745" t="s">
        <v>12</v>
      </c>
      <c r="AF2745" t="s">
        <v>10136</v>
      </c>
      <c r="AG2745" t="s">
        <v>8977</v>
      </c>
      <c r="AH2745" t="s">
        <v>12</v>
      </c>
      <c r="AI2745" t="s">
        <v>12</v>
      </c>
    </row>
    <row r="2746" spans="1:35" hidden="1" x14ac:dyDescent="0.3">
      <c r="A2746" t="s">
        <v>8</v>
      </c>
      <c r="B2746" t="s">
        <v>9</v>
      </c>
      <c r="C2746">
        <v>1413</v>
      </c>
      <c r="D2746">
        <v>897</v>
      </c>
      <c r="E2746" t="s">
        <v>3155</v>
      </c>
      <c r="F2746" t="s">
        <v>273</v>
      </c>
      <c r="G2746" t="s">
        <v>205</v>
      </c>
      <c r="H2746" t="s">
        <v>4541</v>
      </c>
      <c r="I2746" t="s">
        <v>4542</v>
      </c>
      <c r="J2746" t="s">
        <v>4543</v>
      </c>
      <c r="K2746" t="s">
        <v>906</v>
      </c>
      <c r="L2746" t="s">
        <v>4545</v>
      </c>
      <c r="M2746" t="s">
        <v>906</v>
      </c>
      <c r="N2746" t="s">
        <v>3156</v>
      </c>
      <c r="O2746" t="s">
        <v>12</v>
      </c>
      <c r="P2746" t="s">
        <v>4559</v>
      </c>
      <c r="Q2746" t="s">
        <v>12</v>
      </c>
      <c r="R2746" t="s">
        <v>12</v>
      </c>
      <c r="S2746" t="s">
        <v>12</v>
      </c>
      <c r="T2746" t="s">
        <v>12</v>
      </c>
      <c r="U2746" t="s">
        <v>12</v>
      </c>
      <c r="V2746" t="s">
        <v>12</v>
      </c>
      <c r="W2746" t="s">
        <v>12</v>
      </c>
      <c r="X2746" t="s">
        <v>12</v>
      </c>
      <c r="Y2746" t="s">
        <v>12</v>
      </c>
      <c r="Z2746" t="s">
        <v>273</v>
      </c>
      <c r="AA2746" t="s">
        <v>12</v>
      </c>
      <c r="AB2746" t="s">
        <v>3988</v>
      </c>
      <c r="AC2746" t="s">
        <v>10448</v>
      </c>
      <c r="AD2746" t="s">
        <v>12</v>
      </c>
      <c r="AE2746" t="s">
        <v>12</v>
      </c>
      <c r="AF2746" t="s">
        <v>10136</v>
      </c>
      <c r="AG2746" t="s">
        <v>8977</v>
      </c>
      <c r="AH2746" t="s">
        <v>12</v>
      </c>
      <c r="AI2746" t="s">
        <v>12</v>
      </c>
    </row>
    <row r="2747" spans="1:35" hidden="1" x14ac:dyDescent="0.3">
      <c r="A2747" t="s">
        <v>8</v>
      </c>
      <c r="B2747" t="s">
        <v>9</v>
      </c>
      <c r="C2747">
        <v>1414</v>
      </c>
      <c r="D2747">
        <v>897</v>
      </c>
      <c r="E2747" t="s">
        <v>798</v>
      </c>
      <c r="F2747" t="s">
        <v>273</v>
      </c>
      <c r="G2747" t="s">
        <v>205</v>
      </c>
      <c r="H2747" t="s">
        <v>4541</v>
      </c>
      <c r="I2747" t="s">
        <v>4542</v>
      </c>
      <c r="J2747" t="s">
        <v>4543</v>
      </c>
      <c r="K2747" t="s">
        <v>906</v>
      </c>
      <c r="L2747" t="s">
        <v>4545</v>
      </c>
      <c r="M2747" t="s">
        <v>906</v>
      </c>
      <c r="N2747" t="s">
        <v>234</v>
      </c>
      <c r="O2747" t="s">
        <v>8519</v>
      </c>
      <c r="P2747" t="s">
        <v>8054</v>
      </c>
      <c r="Q2747" t="s">
        <v>12</v>
      </c>
      <c r="R2747" t="s">
        <v>8597</v>
      </c>
      <c r="S2747" t="s">
        <v>4941</v>
      </c>
      <c r="T2747" t="s">
        <v>899</v>
      </c>
      <c r="U2747" t="s">
        <v>12</v>
      </c>
      <c r="V2747" t="s">
        <v>12</v>
      </c>
      <c r="W2747" t="s">
        <v>12</v>
      </c>
      <c r="X2747" t="s">
        <v>8213</v>
      </c>
      <c r="Y2747" t="s">
        <v>8599</v>
      </c>
      <c r="Z2747" t="s">
        <v>273</v>
      </c>
      <c r="AA2747" t="s">
        <v>12</v>
      </c>
      <c r="AB2747" t="s">
        <v>3988</v>
      </c>
      <c r="AC2747" t="s">
        <v>10449</v>
      </c>
      <c r="AD2747" t="s">
        <v>12</v>
      </c>
      <c r="AE2747" t="s">
        <v>12</v>
      </c>
      <c r="AF2747" t="s">
        <v>10136</v>
      </c>
      <c r="AG2747" t="s">
        <v>8977</v>
      </c>
      <c r="AH2747" t="s">
        <v>12</v>
      </c>
      <c r="AI2747" t="s">
        <v>12</v>
      </c>
    </row>
    <row r="2748" spans="1:35" hidden="1" x14ac:dyDescent="0.3">
      <c r="A2748" t="s">
        <v>8</v>
      </c>
      <c r="B2748" t="s">
        <v>9</v>
      </c>
      <c r="C2748">
        <v>1415</v>
      </c>
      <c r="D2748">
        <v>897</v>
      </c>
      <c r="E2748" t="s">
        <v>610</v>
      </c>
      <c r="F2748" t="s">
        <v>273</v>
      </c>
      <c r="G2748" t="s">
        <v>205</v>
      </c>
      <c r="H2748" t="s">
        <v>4541</v>
      </c>
      <c r="I2748" t="s">
        <v>4542</v>
      </c>
      <c r="J2748" t="s">
        <v>4543</v>
      </c>
      <c r="K2748" t="s">
        <v>906</v>
      </c>
      <c r="L2748" t="s">
        <v>4545</v>
      </c>
      <c r="M2748" t="s">
        <v>906</v>
      </c>
      <c r="N2748" t="s">
        <v>42</v>
      </c>
      <c r="O2748" t="s">
        <v>8980</v>
      </c>
      <c r="P2748" t="s">
        <v>4559</v>
      </c>
      <c r="Q2748" t="s">
        <v>12</v>
      </c>
      <c r="R2748" t="s">
        <v>2604</v>
      </c>
      <c r="S2748" t="s">
        <v>12</v>
      </c>
      <c r="T2748" t="s">
        <v>12</v>
      </c>
      <c r="U2748" t="s">
        <v>12</v>
      </c>
      <c r="V2748" t="s">
        <v>12</v>
      </c>
      <c r="W2748" t="s">
        <v>12</v>
      </c>
      <c r="X2748" t="s">
        <v>12</v>
      </c>
      <c r="Y2748" t="s">
        <v>12</v>
      </c>
      <c r="Z2748" t="s">
        <v>273</v>
      </c>
      <c r="AA2748" t="s">
        <v>12</v>
      </c>
      <c r="AB2748" t="s">
        <v>3988</v>
      </c>
      <c r="AC2748" t="s">
        <v>10450</v>
      </c>
      <c r="AD2748" t="s">
        <v>12</v>
      </c>
      <c r="AE2748" t="s">
        <v>12</v>
      </c>
      <c r="AF2748" t="s">
        <v>10136</v>
      </c>
      <c r="AG2748" t="s">
        <v>8977</v>
      </c>
      <c r="AH2748" t="s">
        <v>12</v>
      </c>
      <c r="AI2748" t="s">
        <v>12</v>
      </c>
    </row>
    <row r="2749" spans="1:35" hidden="1" x14ac:dyDescent="0.3">
      <c r="A2749" t="s">
        <v>8</v>
      </c>
      <c r="B2749" t="s">
        <v>9</v>
      </c>
      <c r="C2749">
        <v>1416</v>
      </c>
      <c r="D2749">
        <v>897</v>
      </c>
      <c r="E2749" t="s">
        <v>2851</v>
      </c>
      <c r="F2749" t="s">
        <v>273</v>
      </c>
      <c r="G2749" t="s">
        <v>204</v>
      </c>
      <c r="H2749" t="s">
        <v>4541</v>
      </c>
      <c r="I2749" t="s">
        <v>4544</v>
      </c>
      <c r="J2749" t="s">
        <v>4543</v>
      </c>
      <c r="K2749" t="s">
        <v>906</v>
      </c>
      <c r="L2749" t="s">
        <v>4545</v>
      </c>
      <c r="M2749" t="s">
        <v>906</v>
      </c>
      <c r="N2749" t="s">
        <v>822</v>
      </c>
      <c r="O2749" t="s">
        <v>1069</v>
      </c>
      <c r="P2749" t="s">
        <v>3212</v>
      </c>
      <c r="Q2749" t="s">
        <v>12</v>
      </c>
      <c r="R2749" t="s">
        <v>12</v>
      </c>
      <c r="S2749" t="s">
        <v>12</v>
      </c>
      <c r="T2749" t="s">
        <v>12</v>
      </c>
      <c r="U2749" t="s">
        <v>12</v>
      </c>
      <c r="V2749" t="s">
        <v>12</v>
      </c>
      <c r="W2749" t="s">
        <v>12</v>
      </c>
      <c r="X2749" t="s">
        <v>12</v>
      </c>
      <c r="Y2749" t="s">
        <v>12</v>
      </c>
      <c r="Z2749" t="s">
        <v>273</v>
      </c>
      <c r="AA2749" t="s">
        <v>12</v>
      </c>
      <c r="AB2749" t="s">
        <v>3988</v>
      </c>
      <c r="AC2749" t="s">
        <v>6408</v>
      </c>
      <c r="AD2749" t="s">
        <v>12</v>
      </c>
      <c r="AE2749" t="s">
        <v>12</v>
      </c>
      <c r="AF2749" t="s">
        <v>1068</v>
      </c>
      <c r="AG2749" t="s">
        <v>8977</v>
      </c>
      <c r="AH2749" t="s">
        <v>12</v>
      </c>
      <c r="AI2749" t="s">
        <v>12</v>
      </c>
    </row>
    <row r="2750" spans="1:35" hidden="1" x14ac:dyDescent="0.3">
      <c r="A2750" t="s">
        <v>8</v>
      </c>
      <c r="B2750" t="s">
        <v>9</v>
      </c>
      <c r="C2750">
        <v>1416</v>
      </c>
      <c r="D2750">
        <v>897</v>
      </c>
      <c r="E2750" t="s">
        <v>1039</v>
      </c>
      <c r="F2750" t="s">
        <v>273</v>
      </c>
      <c r="G2750" t="s">
        <v>204</v>
      </c>
      <c r="H2750" t="s">
        <v>4541</v>
      </c>
      <c r="I2750" t="s">
        <v>4544</v>
      </c>
      <c r="J2750" t="s">
        <v>4543</v>
      </c>
      <c r="K2750" t="s">
        <v>906</v>
      </c>
      <c r="L2750" t="s">
        <v>4545</v>
      </c>
      <c r="M2750" t="s">
        <v>906</v>
      </c>
      <c r="N2750" t="s">
        <v>641</v>
      </c>
      <c r="O2750" t="s">
        <v>12</v>
      </c>
      <c r="P2750" t="s">
        <v>819</v>
      </c>
      <c r="Q2750" t="s">
        <v>12</v>
      </c>
      <c r="R2750" t="s">
        <v>12</v>
      </c>
      <c r="S2750" t="s">
        <v>12</v>
      </c>
      <c r="T2750" t="s">
        <v>12</v>
      </c>
      <c r="U2750" t="s">
        <v>12</v>
      </c>
      <c r="V2750" t="s">
        <v>12</v>
      </c>
      <c r="W2750" t="s">
        <v>12</v>
      </c>
      <c r="X2750" t="s">
        <v>12</v>
      </c>
      <c r="Y2750" t="s">
        <v>12</v>
      </c>
      <c r="Z2750" t="s">
        <v>12</v>
      </c>
      <c r="AA2750" t="s">
        <v>12</v>
      </c>
      <c r="AB2750" t="s">
        <v>12</v>
      </c>
      <c r="AC2750" t="s">
        <v>6409</v>
      </c>
      <c r="AD2750" t="s">
        <v>12</v>
      </c>
      <c r="AE2750" t="s">
        <v>12</v>
      </c>
      <c r="AF2750" t="s">
        <v>1068</v>
      </c>
      <c r="AG2750" t="s">
        <v>8977</v>
      </c>
      <c r="AH2750" t="s">
        <v>12</v>
      </c>
      <c r="AI2750" t="s">
        <v>12</v>
      </c>
    </row>
    <row r="2751" spans="1:35" hidden="1" x14ac:dyDescent="0.3">
      <c r="A2751" t="s">
        <v>8</v>
      </c>
      <c r="B2751" t="s">
        <v>9</v>
      </c>
      <c r="C2751">
        <v>1417</v>
      </c>
      <c r="D2751">
        <v>897</v>
      </c>
      <c r="E2751" t="s">
        <v>1050</v>
      </c>
      <c r="F2751" t="s">
        <v>316</v>
      </c>
      <c r="G2751" t="s">
        <v>257</v>
      </c>
      <c r="H2751" t="s">
        <v>4541</v>
      </c>
      <c r="I2751" t="s">
        <v>4544</v>
      </c>
      <c r="J2751" t="s">
        <v>4543</v>
      </c>
      <c r="K2751" t="s">
        <v>4551</v>
      </c>
      <c r="L2751" t="s">
        <v>641</v>
      </c>
      <c r="M2751" t="s">
        <v>908</v>
      </c>
      <c r="N2751" t="s">
        <v>1051</v>
      </c>
      <c r="O2751" t="s">
        <v>3200</v>
      </c>
      <c r="P2751" t="s">
        <v>819</v>
      </c>
      <c r="Q2751" t="s">
        <v>12</v>
      </c>
      <c r="R2751" t="s">
        <v>12</v>
      </c>
      <c r="S2751" t="s">
        <v>12</v>
      </c>
      <c r="T2751" t="s">
        <v>12</v>
      </c>
      <c r="U2751" t="s">
        <v>12</v>
      </c>
      <c r="V2751" t="s">
        <v>12</v>
      </c>
      <c r="W2751" t="s">
        <v>12</v>
      </c>
      <c r="X2751" t="s">
        <v>12</v>
      </c>
      <c r="Y2751" t="s">
        <v>12</v>
      </c>
      <c r="Z2751" t="s">
        <v>12</v>
      </c>
      <c r="AA2751" t="s">
        <v>12</v>
      </c>
      <c r="AB2751" t="s">
        <v>12</v>
      </c>
      <c r="AC2751" t="s">
        <v>5386</v>
      </c>
      <c r="AD2751" t="s">
        <v>12</v>
      </c>
      <c r="AE2751" t="s">
        <v>12</v>
      </c>
      <c r="AF2751" t="s">
        <v>1068</v>
      </c>
      <c r="AG2751" t="s">
        <v>8977</v>
      </c>
      <c r="AH2751" t="s">
        <v>12</v>
      </c>
      <c r="AI2751" t="s">
        <v>12</v>
      </c>
    </row>
    <row r="2752" spans="1:35" hidden="1" x14ac:dyDescent="0.3">
      <c r="A2752" t="s">
        <v>8</v>
      </c>
      <c r="B2752" t="s">
        <v>9</v>
      </c>
      <c r="C2752">
        <v>1420</v>
      </c>
      <c r="D2752">
        <v>897</v>
      </c>
      <c r="E2752" t="s">
        <v>8141</v>
      </c>
      <c r="F2752" t="s">
        <v>273</v>
      </c>
      <c r="G2752" t="s">
        <v>205</v>
      </c>
      <c r="H2752" t="s">
        <v>4541</v>
      </c>
      <c r="I2752" t="s">
        <v>4542</v>
      </c>
      <c r="J2752" t="s">
        <v>4543</v>
      </c>
      <c r="K2752" t="s">
        <v>906</v>
      </c>
      <c r="L2752" t="s">
        <v>4545</v>
      </c>
      <c r="M2752" t="s">
        <v>906</v>
      </c>
      <c r="N2752" t="s">
        <v>72</v>
      </c>
      <c r="O2752" t="s">
        <v>4560</v>
      </c>
      <c r="P2752" t="s">
        <v>12</v>
      </c>
      <c r="Q2752" t="s">
        <v>12</v>
      </c>
      <c r="R2752" t="s">
        <v>12</v>
      </c>
      <c r="S2752" t="s">
        <v>12</v>
      </c>
      <c r="T2752" t="s">
        <v>12</v>
      </c>
      <c r="U2752" t="s">
        <v>12</v>
      </c>
      <c r="V2752" t="s">
        <v>12</v>
      </c>
      <c r="W2752" t="s">
        <v>12</v>
      </c>
      <c r="X2752" t="s">
        <v>12</v>
      </c>
      <c r="Y2752" t="s">
        <v>12</v>
      </c>
      <c r="Z2752" t="s">
        <v>273</v>
      </c>
      <c r="AA2752" t="s">
        <v>12</v>
      </c>
      <c r="AB2752" t="s">
        <v>3988</v>
      </c>
      <c r="AC2752" s="7" t="s">
        <v>11399</v>
      </c>
      <c r="AD2752" t="s">
        <v>12</v>
      </c>
      <c r="AE2752" t="s">
        <v>12</v>
      </c>
      <c r="AF2752" s="7" t="s">
        <v>1023</v>
      </c>
      <c r="AG2752" t="s">
        <v>8977</v>
      </c>
      <c r="AH2752" t="s">
        <v>12</v>
      </c>
      <c r="AI2752" t="s">
        <v>12</v>
      </c>
    </row>
    <row r="2753" spans="1:35" hidden="1" x14ac:dyDescent="0.3">
      <c r="A2753" t="s">
        <v>8</v>
      </c>
      <c r="B2753" t="s">
        <v>9</v>
      </c>
      <c r="C2753">
        <v>1420</v>
      </c>
      <c r="D2753">
        <v>897</v>
      </c>
      <c r="E2753" t="s">
        <v>916</v>
      </c>
      <c r="F2753" t="s">
        <v>273</v>
      </c>
      <c r="G2753" t="s">
        <v>205</v>
      </c>
      <c r="H2753" t="s">
        <v>4541</v>
      </c>
      <c r="I2753" t="s">
        <v>4542</v>
      </c>
      <c r="J2753" t="s">
        <v>4543</v>
      </c>
      <c r="K2753" t="s">
        <v>906</v>
      </c>
      <c r="L2753" t="s">
        <v>4545</v>
      </c>
      <c r="M2753" t="s">
        <v>906</v>
      </c>
      <c r="N2753" t="s">
        <v>641</v>
      </c>
      <c r="O2753" t="s">
        <v>12</v>
      </c>
      <c r="P2753" t="s">
        <v>819</v>
      </c>
      <c r="Q2753" t="s">
        <v>12</v>
      </c>
      <c r="R2753" t="s">
        <v>12</v>
      </c>
      <c r="S2753" t="s">
        <v>12</v>
      </c>
      <c r="T2753" t="s">
        <v>12</v>
      </c>
      <c r="U2753" t="s">
        <v>12</v>
      </c>
      <c r="V2753" t="s">
        <v>12</v>
      </c>
      <c r="W2753" t="s">
        <v>12</v>
      </c>
      <c r="X2753" t="s">
        <v>12</v>
      </c>
      <c r="Y2753" t="s">
        <v>12</v>
      </c>
      <c r="Z2753" t="s">
        <v>12</v>
      </c>
      <c r="AA2753" t="s">
        <v>12</v>
      </c>
      <c r="AB2753" t="s">
        <v>12</v>
      </c>
      <c r="AC2753" t="s">
        <v>6410</v>
      </c>
      <c r="AD2753" t="s">
        <v>12</v>
      </c>
      <c r="AE2753" t="s">
        <v>12</v>
      </c>
      <c r="AF2753" t="s">
        <v>1023</v>
      </c>
      <c r="AG2753" t="s">
        <v>8977</v>
      </c>
      <c r="AH2753" t="s">
        <v>12</v>
      </c>
      <c r="AI2753" t="s">
        <v>12</v>
      </c>
    </row>
    <row r="2754" spans="1:35" hidden="1" x14ac:dyDescent="0.3">
      <c r="A2754" t="s">
        <v>8</v>
      </c>
      <c r="B2754" t="s">
        <v>9</v>
      </c>
      <c r="C2754">
        <v>1422</v>
      </c>
      <c r="D2754">
        <v>898</v>
      </c>
      <c r="E2754" t="s">
        <v>13</v>
      </c>
      <c r="F2754" t="s">
        <v>212</v>
      </c>
      <c r="G2754" t="s">
        <v>205</v>
      </c>
      <c r="H2754" t="s">
        <v>4541</v>
      </c>
      <c r="I2754" t="s">
        <v>4542</v>
      </c>
      <c r="J2754" t="s">
        <v>4543</v>
      </c>
      <c r="K2754" t="s">
        <v>906</v>
      </c>
      <c r="L2754" t="s">
        <v>4545</v>
      </c>
      <c r="M2754" t="s">
        <v>906</v>
      </c>
      <c r="N2754" t="s">
        <v>14</v>
      </c>
      <c r="O2754" t="s">
        <v>4560</v>
      </c>
      <c r="P2754" t="s">
        <v>4</v>
      </c>
      <c r="Q2754" t="s">
        <v>12</v>
      </c>
      <c r="R2754" t="s">
        <v>12</v>
      </c>
      <c r="S2754" t="s">
        <v>12</v>
      </c>
      <c r="T2754" t="s">
        <v>12</v>
      </c>
      <c r="U2754" t="s">
        <v>12</v>
      </c>
      <c r="V2754" t="s">
        <v>12</v>
      </c>
      <c r="W2754" t="s">
        <v>12</v>
      </c>
      <c r="X2754" t="s">
        <v>12</v>
      </c>
      <c r="Y2754" t="s">
        <v>12</v>
      </c>
      <c r="Z2754" t="s">
        <v>273</v>
      </c>
      <c r="AA2754" t="s">
        <v>12</v>
      </c>
      <c r="AB2754" t="s">
        <v>3988</v>
      </c>
      <c r="AC2754" t="s">
        <v>6411</v>
      </c>
      <c r="AD2754" t="s">
        <v>12</v>
      </c>
      <c r="AE2754" t="s">
        <v>12</v>
      </c>
      <c r="AF2754" t="s">
        <v>355</v>
      </c>
      <c r="AG2754" t="s">
        <v>8977</v>
      </c>
      <c r="AH2754" t="s">
        <v>12</v>
      </c>
      <c r="AI2754" t="s">
        <v>12</v>
      </c>
    </row>
    <row r="2755" spans="1:35" hidden="1" x14ac:dyDescent="0.3">
      <c r="A2755" t="s">
        <v>8</v>
      </c>
      <c r="B2755" t="s">
        <v>9</v>
      </c>
      <c r="C2755">
        <v>1424</v>
      </c>
      <c r="D2755">
        <v>898</v>
      </c>
      <c r="E2755" t="s">
        <v>8141</v>
      </c>
      <c r="F2755" t="s">
        <v>273</v>
      </c>
      <c r="G2755" t="s">
        <v>205</v>
      </c>
      <c r="H2755" t="s">
        <v>4541</v>
      </c>
      <c r="I2755" t="s">
        <v>4542</v>
      </c>
      <c r="J2755" t="s">
        <v>4543</v>
      </c>
      <c r="K2755" t="s">
        <v>906</v>
      </c>
      <c r="L2755" t="s">
        <v>4545</v>
      </c>
      <c r="M2755" t="s">
        <v>906</v>
      </c>
      <c r="N2755" t="s">
        <v>72</v>
      </c>
      <c r="O2755" t="s">
        <v>4560</v>
      </c>
      <c r="P2755" t="s">
        <v>12</v>
      </c>
      <c r="Q2755" t="s">
        <v>12</v>
      </c>
      <c r="R2755" t="s">
        <v>12</v>
      </c>
      <c r="S2755" t="s">
        <v>12</v>
      </c>
      <c r="T2755" t="s">
        <v>12</v>
      </c>
      <c r="U2755" t="s">
        <v>12</v>
      </c>
      <c r="V2755" t="s">
        <v>12</v>
      </c>
      <c r="W2755" t="s">
        <v>12</v>
      </c>
      <c r="X2755" t="s">
        <v>12</v>
      </c>
      <c r="Y2755" t="s">
        <v>12</v>
      </c>
      <c r="Z2755" t="s">
        <v>273</v>
      </c>
      <c r="AA2755" t="s">
        <v>12</v>
      </c>
      <c r="AB2755" t="s">
        <v>3988</v>
      </c>
      <c r="AC2755" t="s">
        <v>11400</v>
      </c>
      <c r="AD2755" t="s">
        <v>12</v>
      </c>
      <c r="AE2755" t="s">
        <v>12</v>
      </c>
      <c r="AF2755" t="s">
        <v>355</v>
      </c>
      <c r="AG2755" t="s">
        <v>8977</v>
      </c>
      <c r="AH2755" t="s">
        <v>12</v>
      </c>
      <c r="AI2755" t="s">
        <v>12</v>
      </c>
    </row>
    <row r="2756" spans="1:35" hidden="1" x14ac:dyDescent="0.3">
      <c r="A2756" t="s">
        <v>8</v>
      </c>
      <c r="B2756" t="s">
        <v>9</v>
      </c>
      <c r="C2756">
        <v>1424</v>
      </c>
      <c r="D2756">
        <v>898</v>
      </c>
      <c r="E2756" t="s">
        <v>916</v>
      </c>
      <c r="F2756" t="s">
        <v>273</v>
      </c>
      <c r="G2756" t="s">
        <v>205</v>
      </c>
      <c r="H2756" t="s">
        <v>4541</v>
      </c>
      <c r="I2756" t="s">
        <v>4542</v>
      </c>
      <c r="J2756" t="s">
        <v>4543</v>
      </c>
      <c r="K2756" t="s">
        <v>906</v>
      </c>
      <c r="L2756" t="s">
        <v>4545</v>
      </c>
      <c r="M2756" t="s">
        <v>906</v>
      </c>
      <c r="N2756" t="s">
        <v>641</v>
      </c>
      <c r="O2756" t="s">
        <v>12</v>
      </c>
      <c r="P2756" t="s">
        <v>819</v>
      </c>
      <c r="Q2756" t="s">
        <v>12</v>
      </c>
      <c r="R2756" t="s">
        <v>12</v>
      </c>
      <c r="S2756" t="s">
        <v>12</v>
      </c>
      <c r="T2756" t="s">
        <v>12</v>
      </c>
      <c r="U2756" t="s">
        <v>12</v>
      </c>
      <c r="V2756" t="s">
        <v>12</v>
      </c>
      <c r="W2756" t="s">
        <v>12</v>
      </c>
      <c r="X2756" t="s">
        <v>12</v>
      </c>
      <c r="Y2756" t="s">
        <v>12</v>
      </c>
      <c r="Z2756" t="s">
        <v>12</v>
      </c>
      <c r="AA2756" t="s">
        <v>12</v>
      </c>
      <c r="AB2756" t="s">
        <v>12</v>
      </c>
      <c r="AC2756" t="s">
        <v>5387</v>
      </c>
      <c r="AD2756" t="s">
        <v>12</v>
      </c>
      <c r="AE2756" t="s">
        <v>12</v>
      </c>
      <c r="AF2756" t="s">
        <v>355</v>
      </c>
      <c r="AG2756" t="s">
        <v>8977</v>
      </c>
      <c r="AH2756" t="s">
        <v>12</v>
      </c>
      <c r="AI2756" t="s">
        <v>12</v>
      </c>
    </row>
    <row r="2757" spans="1:35" hidden="1" x14ac:dyDescent="0.3">
      <c r="A2757" t="s">
        <v>8</v>
      </c>
      <c r="B2757" t="s">
        <v>9</v>
      </c>
      <c r="C2757">
        <v>1425</v>
      </c>
      <c r="D2757">
        <v>901</v>
      </c>
      <c r="E2757" t="s">
        <v>13</v>
      </c>
      <c r="F2757" t="s">
        <v>212</v>
      </c>
      <c r="G2757" t="s">
        <v>205</v>
      </c>
      <c r="H2757" t="s">
        <v>4541</v>
      </c>
      <c r="I2757" t="s">
        <v>4542</v>
      </c>
      <c r="J2757" t="s">
        <v>4543</v>
      </c>
      <c r="K2757" t="s">
        <v>906</v>
      </c>
      <c r="L2757" t="s">
        <v>4545</v>
      </c>
      <c r="M2757" t="s">
        <v>906</v>
      </c>
      <c r="N2757" t="s">
        <v>14</v>
      </c>
      <c r="O2757" t="s">
        <v>4560</v>
      </c>
      <c r="P2757" t="s">
        <v>4</v>
      </c>
      <c r="Q2757" t="s">
        <v>12</v>
      </c>
      <c r="R2757" t="s">
        <v>12</v>
      </c>
      <c r="S2757" t="s">
        <v>12</v>
      </c>
      <c r="T2757" t="s">
        <v>12</v>
      </c>
      <c r="U2757" t="s">
        <v>12</v>
      </c>
      <c r="V2757" t="s">
        <v>12</v>
      </c>
      <c r="W2757" t="s">
        <v>12</v>
      </c>
      <c r="X2757" t="s">
        <v>12</v>
      </c>
      <c r="Y2757" t="s">
        <v>12</v>
      </c>
      <c r="Z2757" t="s">
        <v>273</v>
      </c>
      <c r="AA2757" t="s">
        <v>12</v>
      </c>
      <c r="AB2757" t="s">
        <v>3988</v>
      </c>
      <c r="AC2757" t="s">
        <v>356</v>
      </c>
      <c r="AD2757" t="s">
        <v>12</v>
      </c>
      <c r="AE2757" t="s">
        <v>12</v>
      </c>
      <c r="AF2757" t="s">
        <v>357</v>
      </c>
      <c r="AG2757" t="s">
        <v>8977</v>
      </c>
      <c r="AH2757" t="s">
        <v>12</v>
      </c>
      <c r="AI2757" t="s">
        <v>12</v>
      </c>
    </row>
    <row r="2758" spans="1:35" hidden="1" x14ac:dyDescent="0.3">
      <c r="A2758" t="s">
        <v>8</v>
      </c>
      <c r="B2758" t="s">
        <v>9</v>
      </c>
      <c r="C2758">
        <v>1426</v>
      </c>
      <c r="D2758">
        <v>901</v>
      </c>
      <c r="E2758" t="s">
        <v>916</v>
      </c>
      <c r="F2758" t="s">
        <v>273</v>
      </c>
      <c r="G2758" t="s">
        <v>205</v>
      </c>
      <c r="H2758" t="s">
        <v>4541</v>
      </c>
      <c r="I2758" t="s">
        <v>4542</v>
      </c>
      <c r="J2758" t="s">
        <v>4543</v>
      </c>
      <c r="K2758" t="s">
        <v>906</v>
      </c>
      <c r="L2758" t="s">
        <v>4545</v>
      </c>
      <c r="M2758" t="s">
        <v>906</v>
      </c>
      <c r="N2758" t="s">
        <v>641</v>
      </c>
      <c r="O2758" t="s">
        <v>12</v>
      </c>
      <c r="P2758" t="s">
        <v>819</v>
      </c>
      <c r="Q2758" t="s">
        <v>12</v>
      </c>
      <c r="R2758" t="s">
        <v>12</v>
      </c>
      <c r="S2758" t="s">
        <v>12</v>
      </c>
      <c r="T2758" t="s">
        <v>12</v>
      </c>
      <c r="U2758" t="s">
        <v>12</v>
      </c>
      <c r="V2758" t="s">
        <v>12</v>
      </c>
      <c r="W2758" t="s">
        <v>12</v>
      </c>
      <c r="X2758" t="s">
        <v>12</v>
      </c>
      <c r="Y2758" t="s">
        <v>12</v>
      </c>
      <c r="Z2758" t="s">
        <v>12</v>
      </c>
      <c r="AA2758" t="s">
        <v>12</v>
      </c>
      <c r="AB2758" t="s">
        <v>12</v>
      </c>
      <c r="AC2758" t="s">
        <v>1024</v>
      </c>
      <c r="AD2758" t="s">
        <v>12</v>
      </c>
      <c r="AE2758" t="s">
        <v>12</v>
      </c>
      <c r="AF2758" t="s">
        <v>1025</v>
      </c>
      <c r="AG2758" t="s">
        <v>8977</v>
      </c>
      <c r="AH2758" t="s">
        <v>12</v>
      </c>
      <c r="AI2758" t="s">
        <v>12</v>
      </c>
    </row>
    <row r="2759" spans="1:35" hidden="1" x14ac:dyDescent="0.3">
      <c r="A2759" t="s">
        <v>8</v>
      </c>
      <c r="B2759" t="s">
        <v>9</v>
      </c>
      <c r="C2759">
        <v>1427</v>
      </c>
      <c r="D2759">
        <v>901</v>
      </c>
      <c r="E2759" t="s">
        <v>916</v>
      </c>
      <c r="F2759" t="s">
        <v>273</v>
      </c>
      <c r="G2759" t="s">
        <v>205</v>
      </c>
      <c r="H2759" t="s">
        <v>4541</v>
      </c>
      <c r="I2759" t="s">
        <v>4542</v>
      </c>
      <c r="J2759" t="s">
        <v>4543</v>
      </c>
      <c r="K2759" t="s">
        <v>906</v>
      </c>
      <c r="L2759" t="s">
        <v>4545</v>
      </c>
      <c r="M2759" t="s">
        <v>906</v>
      </c>
      <c r="N2759" t="s">
        <v>641</v>
      </c>
      <c r="O2759" t="s">
        <v>12</v>
      </c>
      <c r="P2759" t="s">
        <v>819</v>
      </c>
      <c r="Q2759" t="s">
        <v>12</v>
      </c>
      <c r="R2759" t="s">
        <v>12</v>
      </c>
      <c r="S2759" t="s">
        <v>12</v>
      </c>
      <c r="T2759" t="s">
        <v>12</v>
      </c>
      <c r="U2759" t="s">
        <v>12</v>
      </c>
      <c r="V2759" t="s">
        <v>12</v>
      </c>
      <c r="W2759" t="s">
        <v>12</v>
      </c>
      <c r="X2759" t="s">
        <v>12</v>
      </c>
      <c r="Y2759" t="s">
        <v>12</v>
      </c>
      <c r="Z2759" t="s">
        <v>12</v>
      </c>
      <c r="AA2759" t="s">
        <v>12</v>
      </c>
      <c r="AB2759" t="s">
        <v>12</v>
      </c>
      <c r="AC2759" t="s">
        <v>1026</v>
      </c>
      <c r="AD2759" t="s">
        <v>12</v>
      </c>
      <c r="AE2759" t="s">
        <v>12</v>
      </c>
      <c r="AF2759" t="s">
        <v>1025</v>
      </c>
      <c r="AG2759" t="s">
        <v>8977</v>
      </c>
      <c r="AH2759" t="s">
        <v>12</v>
      </c>
      <c r="AI2759" t="s">
        <v>12</v>
      </c>
    </row>
    <row r="2760" spans="1:35" hidden="1" x14ac:dyDescent="0.3">
      <c r="A2760" t="s">
        <v>8</v>
      </c>
      <c r="B2760" t="s">
        <v>9</v>
      </c>
      <c r="C2760">
        <v>1427</v>
      </c>
      <c r="D2760">
        <v>901</v>
      </c>
      <c r="E2760" t="s">
        <v>783</v>
      </c>
      <c r="F2760" t="s">
        <v>273</v>
      </c>
      <c r="G2760" t="s">
        <v>205</v>
      </c>
      <c r="H2760" t="s">
        <v>4541</v>
      </c>
      <c r="I2760" t="s">
        <v>4542</v>
      </c>
      <c r="J2760" t="s">
        <v>4543</v>
      </c>
      <c r="K2760" t="s">
        <v>906</v>
      </c>
      <c r="L2760" t="s">
        <v>4545</v>
      </c>
      <c r="M2760" t="s">
        <v>906</v>
      </c>
      <c r="N2760" t="s">
        <v>35</v>
      </c>
      <c r="O2760" t="s">
        <v>8492</v>
      </c>
      <c r="P2760" t="s">
        <v>4559</v>
      </c>
      <c r="Q2760" t="s">
        <v>12</v>
      </c>
      <c r="R2760" t="s">
        <v>8597</v>
      </c>
      <c r="S2760" t="s">
        <v>4941</v>
      </c>
      <c r="T2760" t="s">
        <v>12</v>
      </c>
      <c r="U2760" t="s">
        <v>12</v>
      </c>
      <c r="V2760" t="s">
        <v>12</v>
      </c>
      <c r="W2760" t="s">
        <v>12</v>
      </c>
      <c r="X2760" t="s">
        <v>5044</v>
      </c>
      <c r="Y2760" t="s">
        <v>8598</v>
      </c>
      <c r="Z2760" t="s">
        <v>273</v>
      </c>
      <c r="AA2760" t="s">
        <v>12</v>
      </c>
      <c r="AB2760" t="s">
        <v>3988</v>
      </c>
      <c r="AC2760" t="s">
        <v>6412</v>
      </c>
      <c r="AD2760" t="s">
        <v>12</v>
      </c>
      <c r="AE2760" t="s">
        <v>12</v>
      </c>
      <c r="AF2760" t="s">
        <v>791</v>
      </c>
      <c r="AG2760" t="s">
        <v>8977</v>
      </c>
      <c r="AH2760" t="s">
        <v>12</v>
      </c>
      <c r="AI2760" t="s">
        <v>12</v>
      </c>
    </row>
    <row r="2761" spans="1:35" hidden="1" x14ac:dyDescent="0.3">
      <c r="A2761" t="s">
        <v>8</v>
      </c>
      <c r="B2761" t="s">
        <v>9</v>
      </c>
      <c r="C2761">
        <v>1430</v>
      </c>
      <c r="D2761">
        <v>901</v>
      </c>
      <c r="E2761" t="s">
        <v>532</v>
      </c>
      <c r="F2761" t="s">
        <v>273</v>
      </c>
      <c r="G2761" t="s">
        <v>205</v>
      </c>
      <c r="H2761" t="s">
        <v>4541</v>
      </c>
      <c r="I2761" t="s">
        <v>4542</v>
      </c>
      <c r="J2761" t="s">
        <v>4543</v>
      </c>
      <c r="K2761" t="s">
        <v>906</v>
      </c>
      <c r="L2761" t="s">
        <v>4545</v>
      </c>
      <c r="M2761" t="s">
        <v>906</v>
      </c>
      <c r="N2761" t="s">
        <v>225</v>
      </c>
      <c r="O2761" t="s">
        <v>12</v>
      </c>
      <c r="P2761" t="s">
        <v>8422</v>
      </c>
      <c r="Q2761" t="s">
        <v>12</v>
      </c>
      <c r="R2761" t="s">
        <v>12</v>
      </c>
      <c r="S2761" t="s">
        <v>12</v>
      </c>
      <c r="T2761" t="s">
        <v>899</v>
      </c>
      <c r="U2761" t="s">
        <v>12</v>
      </c>
      <c r="V2761" t="s">
        <v>12</v>
      </c>
      <c r="W2761" t="s">
        <v>12</v>
      </c>
      <c r="X2761" t="s">
        <v>12</v>
      </c>
      <c r="Y2761" t="s">
        <v>8598</v>
      </c>
      <c r="Z2761" t="s">
        <v>273</v>
      </c>
      <c r="AA2761" t="s">
        <v>12</v>
      </c>
      <c r="AB2761" t="s">
        <v>3988</v>
      </c>
      <c r="AC2761" t="s">
        <v>5388</v>
      </c>
      <c r="AD2761" t="s">
        <v>12</v>
      </c>
      <c r="AE2761" t="s">
        <v>12</v>
      </c>
      <c r="AF2761" t="s">
        <v>550</v>
      </c>
      <c r="AG2761" t="s">
        <v>8977</v>
      </c>
      <c r="AH2761" t="s">
        <v>12</v>
      </c>
      <c r="AI2761" t="s">
        <v>12</v>
      </c>
    </row>
    <row r="2762" spans="1:35" hidden="1" x14ac:dyDescent="0.3">
      <c r="A2762" t="s">
        <v>8</v>
      </c>
      <c r="B2762" t="s">
        <v>9</v>
      </c>
      <c r="C2762">
        <v>1431</v>
      </c>
      <c r="D2762">
        <v>901</v>
      </c>
      <c r="E2762" t="s">
        <v>140</v>
      </c>
      <c r="F2762" t="s">
        <v>212</v>
      </c>
      <c r="G2762" t="s">
        <v>205</v>
      </c>
      <c r="H2762" t="s">
        <v>4541</v>
      </c>
      <c r="I2762" t="s">
        <v>4542</v>
      </c>
      <c r="J2762" t="s">
        <v>4543</v>
      </c>
      <c r="K2762" t="s">
        <v>906</v>
      </c>
      <c r="L2762" t="s">
        <v>4545</v>
      </c>
      <c r="M2762" t="s">
        <v>906</v>
      </c>
      <c r="N2762" t="s">
        <v>236</v>
      </c>
      <c r="O2762" t="s">
        <v>1069</v>
      </c>
      <c r="P2762" t="s">
        <v>4</v>
      </c>
      <c r="Q2762" t="s">
        <v>12</v>
      </c>
      <c r="R2762" t="s">
        <v>8597</v>
      </c>
      <c r="S2762" t="s">
        <v>4941</v>
      </c>
      <c r="T2762" t="s">
        <v>12</v>
      </c>
      <c r="U2762" t="s">
        <v>12</v>
      </c>
      <c r="V2762" t="s">
        <v>12</v>
      </c>
      <c r="W2762" t="s">
        <v>12</v>
      </c>
      <c r="X2762" t="s">
        <v>872</v>
      </c>
      <c r="Y2762" t="s">
        <v>8598</v>
      </c>
      <c r="Z2762" t="s">
        <v>273</v>
      </c>
      <c r="AA2762" t="s">
        <v>12</v>
      </c>
      <c r="AB2762" t="s">
        <v>3988</v>
      </c>
      <c r="AC2762" t="s">
        <v>6413</v>
      </c>
      <c r="AD2762" t="s">
        <v>12</v>
      </c>
      <c r="AE2762" t="s">
        <v>12</v>
      </c>
      <c r="AF2762" t="s">
        <v>420</v>
      </c>
      <c r="AG2762" t="s">
        <v>8977</v>
      </c>
      <c r="AH2762" t="s">
        <v>12</v>
      </c>
      <c r="AI2762" t="s">
        <v>12</v>
      </c>
    </row>
    <row r="2763" spans="1:35" hidden="1" x14ac:dyDescent="0.3">
      <c r="A2763" t="s">
        <v>8</v>
      </c>
      <c r="B2763" t="s">
        <v>9</v>
      </c>
      <c r="C2763">
        <v>1434</v>
      </c>
      <c r="D2763">
        <v>901</v>
      </c>
      <c r="E2763" t="s">
        <v>632</v>
      </c>
      <c r="F2763" t="s">
        <v>273</v>
      </c>
      <c r="G2763" t="s">
        <v>205</v>
      </c>
      <c r="H2763" t="s">
        <v>4541</v>
      </c>
      <c r="I2763" t="s">
        <v>4542</v>
      </c>
      <c r="J2763" t="s">
        <v>4543</v>
      </c>
      <c r="K2763" t="s">
        <v>906</v>
      </c>
      <c r="L2763" t="s">
        <v>4545</v>
      </c>
      <c r="M2763" t="s">
        <v>906</v>
      </c>
      <c r="N2763" t="s">
        <v>236</v>
      </c>
      <c r="O2763" t="s">
        <v>1069</v>
      </c>
      <c r="P2763" t="s">
        <v>4</v>
      </c>
      <c r="Q2763" t="s">
        <v>12</v>
      </c>
      <c r="R2763" t="s">
        <v>12</v>
      </c>
      <c r="S2763" t="s">
        <v>12</v>
      </c>
      <c r="T2763" t="s">
        <v>12</v>
      </c>
      <c r="U2763" t="s">
        <v>12</v>
      </c>
      <c r="V2763" t="s">
        <v>12</v>
      </c>
      <c r="W2763" t="s">
        <v>12</v>
      </c>
      <c r="X2763" t="s">
        <v>12</v>
      </c>
      <c r="Y2763" t="s">
        <v>12</v>
      </c>
      <c r="Z2763" t="s">
        <v>273</v>
      </c>
      <c r="AA2763" t="s">
        <v>12</v>
      </c>
      <c r="AB2763" t="s">
        <v>3988</v>
      </c>
      <c r="AC2763" t="s">
        <v>8039</v>
      </c>
      <c r="AD2763" t="s">
        <v>12</v>
      </c>
      <c r="AE2763" t="s">
        <v>12</v>
      </c>
      <c r="AF2763" t="s">
        <v>8040</v>
      </c>
      <c r="AG2763" t="s">
        <v>8977</v>
      </c>
      <c r="AH2763" t="s">
        <v>12</v>
      </c>
      <c r="AI2763" t="s">
        <v>12</v>
      </c>
    </row>
    <row r="2764" spans="1:35" hidden="1" x14ac:dyDescent="0.3">
      <c r="A2764" t="s">
        <v>8</v>
      </c>
      <c r="B2764" t="s">
        <v>9</v>
      </c>
      <c r="C2764">
        <v>1434</v>
      </c>
      <c r="D2764">
        <v>901</v>
      </c>
      <c r="E2764" t="s">
        <v>153</v>
      </c>
      <c r="F2764" t="s">
        <v>212</v>
      </c>
      <c r="G2764" t="s">
        <v>205</v>
      </c>
      <c r="H2764" t="s">
        <v>4541</v>
      </c>
      <c r="I2764" t="s">
        <v>4542</v>
      </c>
      <c r="J2764" t="s">
        <v>4543</v>
      </c>
      <c r="K2764" t="s">
        <v>906</v>
      </c>
      <c r="L2764" t="s">
        <v>4545</v>
      </c>
      <c r="M2764" t="s">
        <v>906</v>
      </c>
      <c r="N2764" t="s">
        <v>249</v>
      </c>
      <c r="O2764" t="s">
        <v>12</v>
      </c>
      <c r="P2764" t="s">
        <v>8054</v>
      </c>
      <c r="Q2764" t="s">
        <v>12</v>
      </c>
      <c r="R2764" t="s">
        <v>12</v>
      </c>
      <c r="S2764" t="s">
        <v>12</v>
      </c>
      <c r="T2764" t="s">
        <v>12</v>
      </c>
      <c r="U2764" t="s">
        <v>12</v>
      </c>
      <c r="V2764" t="s">
        <v>12</v>
      </c>
      <c r="W2764" t="s">
        <v>12</v>
      </c>
      <c r="X2764" t="s">
        <v>12</v>
      </c>
      <c r="Y2764" t="s">
        <v>12</v>
      </c>
      <c r="Z2764" t="s">
        <v>273</v>
      </c>
      <c r="AA2764" t="s">
        <v>362</v>
      </c>
      <c r="AB2764" t="s">
        <v>5080</v>
      </c>
      <c r="AC2764" t="s">
        <v>8041</v>
      </c>
      <c r="AD2764" t="s">
        <v>12</v>
      </c>
      <c r="AE2764" t="s">
        <v>4316</v>
      </c>
      <c r="AF2764" t="s">
        <v>8040</v>
      </c>
      <c r="AG2764" t="s">
        <v>8977</v>
      </c>
      <c r="AH2764" t="s">
        <v>12</v>
      </c>
      <c r="AI2764" t="s">
        <v>12</v>
      </c>
    </row>
    <row r="2765" spans="1:35" hidden="1" x14ac:dyDescent="0.3">
      <c r="A2765" t="s">
        <v>8</v>
      </c>
      <c r="B2765" t="s">
        <v>9</v>
      </c>
      <c r="C2765">
        <v>1435</v>
      </c>
      <c r="D2765">
        <v>901</v>
      </c>
      <c r="E2765" t="s">
        <v>415</v>
      </c>
      <c r="F2765" t="s">
        <v>273</v>
      </c>
      <c r="G2765" t="s">
        <v>205</v>
      </c>
      <c r="H2765" t="s">
        <v>4541</v>
      </c>
      <c r="I2765" t="s">
        <v>4542</v>
      </c>
      <c r="J2765" t="s">
        <v>4543</v>
      </c>
      <c r="K2765" t="s">
        <v>906</v>
      </c>
      <c r="L2765" t="s">
        <v>4545</v>
      </c>
      <c r="M2765" t="s">
        <v>906</v>
      </c>
      <c r="N2765" t="s">
        <v>27</v>
      </c>
      <c r="O2765" t="s">
        <v>12</v>
      </c>
      <c r="P2765" t="s">
        <v>4559</v>
      </c>
      <c r="Q2765" t="s">
        <v>12</v>
      </c>
      <c r="R2765" t="s">
        <v>4627</v>
      </c>
      <c r="S2765" t="s">
        <v>12</v>
      </c>
      <c r="T2765" t="s">
        <v>12</v>
      </c>
      <c r="U2765" t="s">
        <v>304</v>
      </c>
      <c r="V2765" t="s">
        <v>12</v>
      </c>
      <c r="W2765" t="s">
        <v>12</v>
      </c>
      <c r="X2765" t="s">
        <v>8366</v>
      </c>
      <c r="Y2765" t="s">
        <v>8598</v>
      </c>
      <c r="Z2765" t="s">
        <v>273</v>
      </c>
      <c r="AA2765" t="s">
        <v>12</v>
      </c>
      <c r="AB2765" t="s">
        <v>3988</v>
      </c>
      <c r="AC2765" t="s">
        <v>8042</v>
      </c>
      <c r="AD2765" t="s">
        <v>12</v>
      </c>
      <c r="AE2765" t="s">
        <v>12</v>
      </c>
      <c r="AF2765" t="s">
        <v>8040</v>
      </c>
      <c r="AG2765" t="s">
        <v>8977</v>
      </c>
      <c r="AH2765" t="s">
        <v>12</v>
      </c>
      <c r="AI2765" t="s">
        <v>12</v>
      </c>
    </row>
    <row r="2766" spans="1:35" hidden="1" x14ac:dyDescent="0.3">
      <c r="A2766" t="s">
        <v>8</v>
      </c>
      <c r="B2766" t="s">
        <v>9</v>
      </c>
      <c r="C2766">
        <v>1436</v>
      </c>
      <c r="D2766">
        <v>901</v>
      </c>
      <c r="E2766" t="s">
        <v>177</v>
      </c>
      <c r="F2766" t="s">
        <v>212</v>
      </c>
      <c r="G2766" t="s">
        <v>204</v>
      </c>
      <c r="H2766" t="s">
        <v>4541</v>
      </c>
      <c r="I2766" t="s">
        <v>4544</v>
      </c>
      <c r="J2766" t="s">
        <v>4543</v>
      </c>
      <c r="K2766" t="s">
        <v>906</v>
      </c>
      <c r="L2766" t="s">
        <v>4545</v>
      </c>
      <c r="M2766" t="s">
        <v>906</v>
      </c>
      <c r="N2766" t="s">
        <v>260</v>
      </c>
      <c r="O2766" t="s">
        <v>12</v>
      </c>
      <c r="P2766" t="s">
        <v>8422</v>
      </c>
      <c r="Q2766" t="s">
        <v>12</v>
      </c>
      <c r="R2766" t="s">
        <v>12</v>
      </c>
      <c r="S2766" t="s">
        <v>12</v>
      </c>
      <c r="T2766" t="s">
        <v>899</v>
      </c>
      <c r="U2766" t="s">
        <v>12</v>
      </c>
      <c r="V2766" t="s">
        <v>12</v>
      </c>
      <c r="W2766" t="s">
        <v>12</v>
      </c>
      <c r="X2766" t="s">
        <v>12</v>
      </c>
      <c r="Y2766" t="s">
        <v>8599</v>
      </c>
      <c r="Z2766" t="s">
        <v>273</v>
      </c>
      <c r="AA2766" t="s">
        <v>12</v>
      </c>
      <c r="AB2766" t="s">
        <v>307</v>
      </c>
      <c r="AC2766" t="s">
        <v>8043</v>
      </c>
      <c r="AD2766" t="s">
        <v>12</v>
      </c>
      <c r="AE2766" t="s">
        <v>12</v>
      </c>
      <c r="AF2766" t="s">
        <v>8040</v>
      </c>
      <c r="AG2766" t="s">
        <v>8977</v>
      </c>
      <c r="AH2766" t="s">
        <v>12</v>
      </c>
      <c r="AI2766" t="s">
        <v>12</v>
      </c>
    </row>
    <row r="2767" spans="1:35" hidden="1" x14ac:dyDescent="0.3">
      <c r="A2767" t="s">
        <v>8</v>
      </c>
      <c r="B2767" t="s">
        <v>9</v>
      </c>
      <c r="C2767">
        <v>1437</v>
      </c>
      <c r="D2767">
        <v>901</v>
      </c>
      <c r="E2767" t="s">
        <v>828</v>
      </c>
      <c r="F2767" t="s">
        <v>273</v>
      </c>
      <c r="G2767" t="s">
        <v>205</v>
      </c>
      <c r="H2767" t="s">
        <v>4541</v>
      </c>
      <c r="I2767" t="s">
        <v>4542</v>
      </c>
      <c r="J2767" t="s">
        <v>4543</v>
      </c>
      <c r="K2767" t="s">
        <v>906</v>
      </c>
      <c r="L2767" t="s">
        <v>4545</v>
      </c>
      <c r="M2767" t="s">
        <v>906</v>
      </c>
      <c r="N2767" t="s">
        <v>829</v>
      </c>
      <c r="O2767" t="s">
        <v>3202</v>
      </c>
      <c r="P2767" t="s">
        <v>4</v>
      </c>
      <c r="Q2767" t="s">
        <v>12</v>
      </c>
      <c r="R2767" t="s">
        <v>825</v>
      </c>
      <c r="S2767" t="s">
        <v>12</v>
      </c>
      <c r="T2767" t="s">
        <v>12</v>
      </c>
      <c r="U2767" t="s">
        <v>12</v>
      </c>
      <c r="V2767" t="s">
        <v>12</v>
      </c>
      <c r="W2767" t="s">
        <v>12</v>
      </c>
      <c r="X2767" t="s">
        <v>12</v>
      </c>
      <c r="Y2767" t="s">
        <v>12</v>
      </c>
      <c r="Z2767" t="s">
        <v>273</v>
      </c>
      <c r="AA2767" t="s">
        <v>12</v>
      </c>
      <c r="AB2767" t="s">
        <v>3988</v>
      </c>
      <c r="AC2767" t="s">
        <v>8044</v>
      </c>
      <c r="AD2767" t="s">
        <v>12</v>
      </c>
      <c r="AE2767" t="s">
        <v>12</v>
      </c>
      <c r="AF2767" t="s">
        <v>8040</v>
      </c>
      <c r="AG2767" t="s">
        <v>8977</v>
      </c>
      <c r="AH2767" t="s">
        <v>12</v>
      </c>
      <c r="AI2767" t="s">
        <v>12</v>
      </c>
    </row>
    <row r="2768" spans="1:35" hidden="1" x14ac:dyDescent="0.3">
      <c r="A2768" t="s">
        <v>8</v>
      </c>
      <c r="B2768" t="s">
        <v>9</v>
      </c>
      <c r="C2768">
        <v>1437</v>
      </c>
      <c r="D2768">
        <v>901</v>
      </c>
      <c r="E2768" t="s">
        <v>10487</v>
      </c>
      <c r="F2768" t="s">
        <v>12</v>
      </c>
      <c r="G2768" t="s">
        <v>205</v>
      </c>
      <c r="H2768" t="s">
        <v>4541</v>
      </c>
      <c r="I2768" t="s">
        <v>4542</v>
      </c>
      <c r="J2768" t="s">
        <v>4543</v>
      </c>
      <c r="K2768" t="s">
        <v>906</v>
      </c>
      <c r="L2768" t="s">
        <v>4545</v>
      </c>
      <c r="M2768" t="s">
        <v>906</v>
      </c>
      <c r="N2768" t="s">
        <v>324</v>
      </c>
      <c r="O2768" t="s">
        <v>12</v>
      </c>
      <c r="P2768" t="s">
        <v>10473</v>
      </c>
      <c r="Q2768" t="s">
        <v>12</v>
      </c>
      <c r="R2768" t="s">
        <v>12</v>
      </c>
      <c r="S2768" t="s">
        <v>12</v>
      </c>
      <c r="T2768" t="s">
        <v>12</v>
      </c>
      <c r="U2768" t="s">
        <v>12</v>
      </c>
      <c r="V2768" t="s">
        <v>12</v>
      </c>
      <c r="W2768" t="s">
        <v>12</v>
      </c>
      <c r="X2768" t="s">
        <v>12</v>
      </c>
      <c r="Y2768" t="s">
        <v>12</v>
      </c>
      <c r="Z2768" t="s">
        <v>273</v>
      </c>
      <c r="AA2768" t="s">
        <v>12</v>
      </c>
      <c r="AB2768" t="s">
        <v>12</v>
      </c>
      <c r="AC2768" t="s">
        <v>10542</v>
      </c>
      <c r="AD2768" t="s">
        <v>12</v>
      </c>
      <c r="AE2768" t="s">
        <v>12</v>
      </c>
      <c r="AF2768" t="s">
        <v>8040</v>
      </c>
      <c r="AG2768" t="s">
        <v>8977</v>
      </c>
      <c r="AH2768" t="s">
        <v>12</v>
      </c>
      <c r="AI2768" t="s">
        <v>12</v>
      </c>
    </row>
    <row r="2769" spans="1:35" hidden="1" x14ac:dyDescent="0.3">
      <c r="A2769" t="s">
        <v>8</v>
      </c>
      <c r="B2769" t="s">
        <v>9</v>
      </c>
      <c r="C2769">
        <v>1438</v>
      </c>
      <c r="D2769">
        <v>901</v>
      </c>
      <c r="E2769" t="s">
        <v>4954</v>
      </c>
      <c r="F2769" t="s">
        <v>273</v>
      </c>
      <c r="G2769" t="s">
        <v>19</v>
      </c>
      <c r="H2769" t="s">
        <v>4545</v>
      </c>
      <c r="I2769" t="s">
        <v>4545</v>
      </c>
      <c r="J2769" t="s">
        <v>909</v>
      </c>
      <c r="K2769" t="s">
        <v>907</v>
      </c>
      <c r="L2769" t="s">
        <v>4545</v>
      </c>
      <c r="M2769" t="s">
        <v>909</v>
      </c>
      <c r="N2769" t="s">
        <v>4954</v>
      </c>
      <c r="O2769" t="s">
        <v>12</v>
      </c>
      <c r="P2769" t="s">
        <v>4</v>
      </c>
      <c r="Q2769" t="s">
        <v>324</v>
      </c>
      <c r="R2769" t="s">
        <v>12</v>
      </c>
      <c r="S2769" t="s">
        <v>12</v>
      </c>
      <c r="T2769" t="s">
        <v>12</v>
      </c>
      <c r="U2769" t="s">
        <v>12</v>
      </c>
      <c r="V2769" t="s">
        <v>12</v>
      </c>
      <c r="W2769" t="s">
        <v>12</v>
      </c>
      <c r="X2769" t="s">
        <v>12</v>
      </c>
      <c r="Y2769" t="s">
        <v>12</v>
      </c>
      <c r="Z2769" t="s">
        <v>273</v>
      </c>
      <c r="AA2769" t="s">
        <v>829</v>
      </c>
      <c r="AB2769" t="s">
        <v>825</v>
      </c>
      <c r="AC2769" t="s">
        <v>8045</v>
      </c>
      <c r="AD2769" t="s">
        <v>12</v>
      </c>
      <c r="AE2769" t="s">
        <v>12</v>
      </c>
      <c r="AF2769" t="s">
        <v>8040</v>
      </c>
      <c r="AG2769" t="s">
        <v>8977</v>
      </c>
      <c r="AH2769" t="s">
        <v>12</v>
      </c>
      <c r="AI2769" t="s">
        <v>12</v>
      </c>
    </row>
    <row r="2770" spans="1:35" hidden="1" x14ac:dyDescent="0.3">
      <c r="A2770" t="s">
        <v>8</v>
      </c>
      <c r="B2770" t="s">
        <v>9</v>
      </c>
      <c r="C2770">
        <v>1439</v>
      </c>
      <c r="D2770">
        <v>901</v>
      </c>
      <c r="E2770" t="s">
        <v>16</v>
      </c>
      <c r="F2770" t="s">
        <v>212</v>
      </c>
      <c r="G2770" t="s">
        <v>205</v>
      </c>
      <c r="H2770" t="s">
        <v>4541</v>
      </c>
      <c r="I2770" t="s">
        <v>4542</v>
      </c>
      <c r="J2770" t="s">
        <v>4543</v>
      </c>
      <c r="K2770" t="s">
        <v>906</v>
      </c>
      <c r="L2770" t="s">
        <v>4545</v>
      </c>
      <c r="M2770" t="s">
        <v>906</v>
      </c>
      <c r="N2770" t="s">
        <v>17</v>
      </c>
      <c r="O2770" t="s">
        <v>11295</v>
      </c>
      <c r="P2770" t="s">
        <v>10250</v>
      </c>
      <c r="Q2770" t="s">
        <v>12</v>
      </c>
      <c r="R2770" t="s">
        <v>8597</v>
      </c>
      <c r="S2770" t="s">
        <v>4941</v>
      </c>
      <c r="T2770" t="s">
        <v>12</v>
      </c>
      <c r="U2770" t="s">
        <v>12</v>
      </c>
      <c r="V2770" t="s">
        <v>12</v>
      </c>
      <c r="W2770" t="s">
        <v>12</v>
      </c>
      <c r="X2770" t="s">
        <v>5104</v>
      </c>
      <c r="Y2770" t="s">
        <v>8599</v>
      </c>
      <c r="Z2770" t="s">
        <v>273</v>
      </c>
      <c r="AA2770" t="s">
        <v>12</v>
      </c>
      <c r="AB2770" t="s">
        <v>3988</v>
      </c>
      <c r="AC2770" t="s">
        <v>11301</v>
      </c>
      <c r="AD2770" t="s">
        <v>12</v>
      </c>
      <c r="AE2770" t="s">
        <v>12</v>
      </c>
      <c r="AF2770" t="s">
        <v>11302</v>
      </c>
      <c r="AG2770" t="s">
        <v>8977</v>
      </c>
      <c r="AH2770" t="s">
        <v>12</v>
      </c>
      <c r="AI2770" t="s">
        <v>12</v>
      </c>
    </row>
    <row r="2771" spans="1:35" hidden="1" x14ac:dyDescent="0.3">
      <c r="A2771" t="s">
        <v>8</v>
      </c>
      <c r="B2771" t="s">
        <v>9</v>
      </c>
      <c r="C2771">
        <v>1440</v>
      </c>
      <c r="D2771">
        <v>901</v>
      </c>
      <c r="E2771" t="s">
        <v>610</v>
      </c>
      <c r="F2771" t="s">
        <v>273</v>
      </c>
      <c r="G2771" t="s">
        <v>205</v>
      </c>
      <c r="H2771" t="s">
        <v>4541</v>
      </c>
      <c r="I2771" t="s">
        <v>4542</v>
      </c>
      <c r="J2771" t="s">
        <v>4543</v>
      </c>
      <c r="K2771" t="s">
        <v>906</v>
      </c>
      <c r="L2771" t="s">
        <v>4545</v>
      </c>
      <c r="M2771" t="s">
        <v>906</v>
      </c>
      <c r="N2771" t="s">
        <v>42</v>
      </c>
      <c r="O2771" t="s">
        <v>8980</v>
      </c>
      <c r="P2771" t="s">
        <v>4559</v>
      </c>
      <c r="Q2771" t="s">
        <v>12</v>
      </c>
      <c r="R2771" t="s">
        <v>19</v>
      </c>
      <c r="S2771" t="s">
        <v>12</v>
      </c>
      <c r="T2771" t="s">
        <v>12</v>
      </c>
      <c r="U2771" t="s">
        <v>12</v>
      </c>
      <c r="V2771" t="s">
        <v>12</v>
      </c>
      <c r="W2771" t="s">
        <v>12</v>
      </c>
      <c r="X2771" t="s">
        <v>12</v>
      </c>
      <c r="Y2771" t="s">
        <v>12</v>
      </c>
      <c r="Z2771" t="s">
        <v>273</v>
      </c>
      <c r="AA2771" t="s">
        <v>12</v>
      </c>
      <c r="AB2771" t="s">
        <v>3988</v>
      </c>
      <c r="AC2771" t="s">
        <v>11303</v>
      </c>
      <c r="AD2771" t="s">
        <v>12</v>
      </c>
      <c r="AE2771" t="s">
        <v>12</v>
      </c>
      <c r="AF2771" t="s">
        <v>11302</v>
      </c>
      <c r="AG2771" t="s">
        <v>8977</v>
      </c>
      <c r="AH2771" t="s">
        <v>12</v>
      </c>
      <c r="AI2771" t="s">
        <v>12</v>
      </c>
    </row>
    <row r="2772" spans="1:35" hidden="1" x14ac:dyDescent="0.3">
      <c r="A2772" t="s">
        <v>8</v>
      </c>
      <c r="B2772" t="s">
        <v>9</v>
      </c>
      <c r="C2772">
        <v>1440</v>
      </c>
      <c r="D2772">
        <v>901</v>
      </c>
      <c r="E2772" t="s">
        <v>652</v>
      </c>
      <c r="F2772" t="s">
        <v>273</v>
      </c>
      <c r="G2772" t="s">
        <v>19</v>
      </c>
      <c r="H2772" t="s">
        <v>4545</v>
      </c>
      <c r="I2772" t="s">
        <v>4545</v>
      </c>
      <c r="J2772" t="s">
        <v>909</v>
      </c>
      <c r="K2772" t="s">
        <v>907</v>
      </c>
      <c r="L2772" t="s">
        <v>4545</v>
      </c>
      <c r="M2772" t="s">
        <v>909</v>
      </c>
      <c r="N2772" t="s">
        <v>236</v>
      </c>
      <c r="O2772" t="s">
        <v>1069</v>
      </c>
      <c r="P2772" t="s">
        <v>4</v>
      </c>
      <c r="Q2772" t="s">
        <v>42</v>
      </c>
      <c r="R2772" t="s">
        <v>12</v>
      </c>
      <c r="S2772" t="s">
        <v>12</v>
      </c>
      <c r="T2772" t="s">
        <v>12</v>
      </c>
      <c r="U2772" t="s">
        <v>12</v>
      </c>
      <c r="V2772" t="s">
        <v>12</v>
      </c>
      <c r="W2772" t="s">
        <v>12</v>
      </c>
      <c r="X2772" t="s">
        <v>12</v>
      </c>
      <c r="Y2772" t="s">
        <v>12</v>
      </c>
      <c r="Z2772" t="s">
        <v>273</v>
      </c>
      <c r="AA2772" t="s">
        <v>12</v>
      </c>
      <c r="AB2772" t="s">
        <v>3988</v>
      </c>
      <c r="AC2772" t="s">
        <v>11304</v>
      </c>
      <c r="AD2772" t="s">
        <v>12</v>
      </c>
      <c r="AE2772" t="s">
        <v>12</v>
      </c>
      <c r="AF2772" t="s">
        <v>11302</v>
      </c>
      <c r="AG2772" t="s">
        <v>8977</v>
      </c>
      <c r="AH2772" t="s">
        <v>12</v>
      </c>
      <c r="AI2772" t="s">
        <v>12</v>
      </c>
    </row>
    <row r="2773" spans="1:35" hidden="1" x14ac:dyDescent="0.3">
      <c r="A2773" t="s">
        <v>8</v>
      </c>
      <c r="B2773" t="s">
        <v>9</v>
      </c>
      <c r="C2773">
        <v>1441</v>
      </c>
      <c r="D2773">
        <v>901</v>
      </c>
      <c r="E2773" t="s">
        <v>10514</v>
      </c>
      <c r="F2773" t="s">
        <v>12</v>
      </c>
      <c r="G2773" t="s">
        <v>205</v>
      </c>
      <c r="H2773" t="s">
        <v>4541</v>
      </c>
      <c r="I2773" t="s">
        <v>4542</v>
      </c>
      <c r="J2773" t="s">
        <v>4543</v>
      </c>
      <c r="K2773" t="s">
        <v>906</v>
      </c>
      <c r="L2773" t="s">
        <v>4545</v>
      </c>
      <c r="M2773" t="s">
        <v>906</v>
      </c>
      <c r="N2773" t="s">
        <v>359</v>
      </c>
      <c r="O2773" t="s">
        <v>12</v>
      </c>
      <c r="P2773" t="s">
        <v>10473</v>
      </c>
      <c r="Q2773" t="s">
        <v>12</v>
      </c>
      <c r="R2773" t="s">
        <v>12</v>
      </c>
      <c r="S2773" t="s">
        <v>12</v>
      </c>
      <c r="T2773" t="s">
        <v>12</v>
      </c>
      <c r="U2773" t="s">
        <v>12</v>
      </c>
      <c r="V2773" t="s">
        <v>12</v>
      </c>
      <c r="W2773" t="s">
        <v>12</v>
      </c>
      <c r="X2773" t="s">
        <v>12</v>
      </c>
      <c r="Y2773" t="s">
        <v>12</v>
      </c>
      <c r="Z2773" t="s">
        <v>4622</v>
      </c>
      <c r="AA2773" t="s">
        <v>12</v>
      </c>
      <c r="AB2773" t="s">
        <v>12</v>
      </c>
      <c r="AC2773" t="s">
        <v>11305</v>
      </c>
      <c r="AD2773" t="s">
        <v>12</v>
      </c>
      <c r="AE2773" t="s">
        <v>12</v>
      </c>
      <c r="AF2773" t="s">
        <v>11302</v>
      </c>
      <c r="AG2773" t="s">
        <v>8977</v>
      </c>
      <c r="AH2773" t="s">
        <v>12</v>
      </c>
      <c r="AI2773" t="s">
        <v>12</v>
      </c>
    </row>
    <row r="2774" spans="1:35" hidden="1" x14ac:dyDescent="0.3">
      <c r="A2774" t="s">
        <v>8</v>
      </c>
      <c r="B2774" t="s">
        <v>9</v>
      </c>
      <c r="C2774">
        <v>1442</v>
      </c>
      <c r="D2774">
        <v>901</v>
      </c>
      <c r="E2774" t="s">
        <v>167</v>
      </c>
      <c r="F2774" t="s">
        <v>212</v>
      </c>
      <c r="G2774" t="s">
        <v>265</v>
      </c>
      <c r="H2774" t="s">
        <v>4541</v>
      </c>
      <c r="I2774" t="s">
        <v>4542</v>
      </c>
      <c r="J2774" t="s">
        <v>4543</v>
      </c>
      <c r="K2774" t="s">
        <v>4551</v>
      </c>
      <c r="L2774" t="s">
        <v>2048</v>
      </c>
      <c r="M2774" t="s">
        <v>908</v>
      </c>
      <c r="N2774" t="s">
        <v>57</v>
      </c>
      <c r="O2774" t="s">
        <v>12</v>
      </c>
      <c r="P2774" t="s">
        <v>8422</v>
      </c>
      <c r="Q2774" t="s">
        <v>12</v>
      </c>
      <c r="R2774" t="s">
        <v>12</v>
      </c>
      <c r="S2774" t="s">
        <v>12</v>
      </c>
      <c r="T2774" t="s">
        <v>12</v>
      </c>
      <c r="U2774" t="s">
        <v>12</v>
      </c>
      <c r="V2774" t="s">
        <v>12</v>
      </c>
      <c r="W2774" t="s">
        <v>12</v>
      </c>
      <c r="X2774" t="s">
        <v>12</v>
      </c>
      <c r="Y2774" t="s">
        <v>12</v>
      </c>
      <c r="Z2774" t="s">
        <v>273</v>
      </c>
      <c r="AA2774" t="s">
        <v>12</v>
      </c>
      <c r="AB2774" t="s">
        <v>307</v>
      </c>
      <c r="AC2774" t="s">
        <v>6414</v>
      </c>
      <c r="AD2774" t="s">
        <v>12</v>
      </c>
      <c r="AE2774" t="s">
        <v>12</v>
      </c>
      <c r="AF2774" t="s">
        <v>421</v>
      </c>
      <c r="AG2774" t="s">
        <v>8977</v>
      </c>
      <c r="AH2774" t="s">
        <v>12</v>
      </c>
      <c r="AI2774" t="s">
        <v>12</v>
      </c>
    </row>
    <row r="2775" spans="1:35" hidden="1" x14ac:dyDescent="0.3">
      <c r="A2775" t="s">
        <v>8</v>
      </c>
      <c r="B2775" t="s">
        <v>9</v>
      </c>
      <c r="C2775">
        <v>1444</v>
      </c>
      <c r="D2775">
        <v>901</v>
      </c>
      <c r="E2775" t="s">
        <v>916</v>
      </c>
      <c r="F2775" t="s">
        <v>273</v>
      </c>
      <c r="G2775" t="s">
        <v>205</v>
      </c>
      <c r="H2775" t="s">
        <v>4541</v>
      </c>
      <c r="I2775" t="s">
        <v>4542</v>
      </c>
      <c r="J2775" t="s">
        <v>4543</v>
      </c>
      <c r="K2775" t="s">
        <v>906</v>
      </c>
      <c r="L2775" t="s">
        <v>4545</v>
      </c>
      <c r="M2775" t="s">
        <v>906</v>
      </c>
      <c r="N2775" t="s">
        <v>641</v>
      </c>
      <c r="O2775" t="s">
        <v>12</v>
      </c>
      <c r="P2775" t="s">
        <v>833</v>
      </c>
      <c r="Q2775" t="s">
        <v>12</v>
      </c>
      <c r="R2775" t="s">
        <v>12</v>
      </c>
      <c r="S2775" t="s">
        <v>12</v>
      </c>
      <c r="T2775" t="s">
        <v>12</v>
      </c>
      <c r="U2775" t="s">
        <v>12</v>
      </c>
      <c r="V2775" t="s">
        <v>12</v>
      </c>
      <c r="W2775" t="s">
        <v>12</v>
      </c>
      <c r="X2775" t="s">
        <v>12</v>
      </c>
      <c r="Y2775" t="s">
        <v>12</v>
      </c>
      <c r="Z2775" t="s">
        <v>12</v>
      </c>
      <c r="AA2775" t="s">
        <v>12</v>
      </c>
      <c r="AB2775" t="s">
        <v>12</v>
      </c>
      <c r="AC2775" t="s">
        <v>5389</v>
      </c>
      <c r="AD2775" t="s">
        <v>12</v>
      </c>
      <c r="AE2775" t="s">
        <v>12</v>
      </c>
      <c r="AF2775" t="s">
        <v>421</v>
      </c>
      <c r="AG2775" t="s">
        <v>8977</v>
      </c>
      <c r="AH2775" t="s">
        <v>12</v>
      </c>
      <c r="AI2775" t="s">
        <v>12</v>
      </c>
    </row>
    <row r="2776" spans="1:35" hidden="1" x14ac:dyDescent="0.3">
      <c r="A2776" t="s">
        <v>8</v>
      </c>
      <c r="B2776" t="s">
        <v>9</v>
      </c>
      <c r="C2776">
        <v>1444</v>
      </c>
      <c r="D2776">
        <v>901</v>
      </c>
      <c r="E2776" t="s">
        <v>70</v>
      </c>
      <c r="F2776" t="s">
        <v>212</v>
      </c>
      <c r="G2776" t="s">
        <v>261</v>
      </c>
      <c r="H2776" t="s">
        <v>4541</v>
      </c>
      <c r="I2776" t="s">
        <v>4542</v>
      </c>
      <c r="J2776" t="s">
        <v>4543</v>
      </c>
      <c r="K2776" t="s">
        <v>4551</v>
      </c>
      <c r="L2776" t="s">
        <v>641</v>
      </c>
      <c r="M2776" t="s">
        <v>908</v>
      </c>
      <c r="N2776" t="s">
        <v>2122</v>
      </c>
      <c r="O2776" t="s">
        <v>12</v>
      </c>
      <c r="P2776" t="s">
        <v>8422</v>
      </c>
      <c r="Q2776" t="s">
        <v>12</v>
      </c>
      <c r="R2776" t="s">
        <v>4960</v>
      </c>
      <c r="S2776" t="s">
        <v>508</v>
      </c>
      <c r="T2776" t="s">
        <v>12</v>
      </c>
      <c r="U2776" t="s">
        <v>12</v>
      </c>
      <c r="V2776" t="s">
        <v>12</v>
      </c>
      <c r="W2776" t="s">
        <v>12</v>
      </c>
      <c r="X2776" t="s">
        <v>9056</v>
      </c>
      <c r="Y2776" t="s">
        <v>8599</v>
      </c>
      <c r="Z2776" t="s">
        <v>273</v>
      </c>
      <c r="AA2776" t="s">
        <v>12</v>
      </c>
      <c r="AB2776" t="s">
        <v>862</v>
      </c>
      <c r="AC2776" t="s">
        <v>5390</v>
      </c>
      <c r="AD2776" t="s">
        <v>12</v>
      </c>
      <c r="AE2776" t="s">
        <v>12</v>
      </c>
      <c r="AF2776" t="s">
        <v>421</v>
      </c>
      <c r="AG2776" t="s">
        <v>8977</v>
      </c>
      <c r="AH2776" t="s">
        <v>12</v>
      </c>
      <c r="AI2776" t="s">
        <v>12</v>
      </c>
    </row>
    <row r="2777" spans="1:35" hidden="1" x14ac:dyDescent="0.3">
      <c r="A2777" t="s">
        <v>8</v>
      </c>
      <c r="B2777" t="s">
        <v>9</v>
      </c>
      <c r="C2777">
        <v>1445</v>
      </c>
      <c r="D2777">
        <v>901</v>
      </c>
      <c r="E2777" t="s">
        <v>916</v>
      </c>
      <c r="F2777" t="s">
        <v>273</v>
      </c>
      <c r="G2777" t="s">
        <v>205</v>
      </c>
      <c r="H2777" t="s">
        <v>4541</v>
      </c>
      <c r="I2777" t="s">
        <v>4542</v>
      </c>
      <c r="J2777" t="s">
        <v>4543</v>
      </c>
      <c r="K2777" t="s">
        <v>906</v>
      </c>
      <c r="L2777" t="s">
        <v>4545</v>
      </c>
      <c r="M2777" t="s">
        <v>906</v>
      </c>
      <c r="N2777" t="s">
        <v>641</v>
      </c>
      <c r="O2777" t="s">
        <v>12</v>
      </c>
      <c r="P2777" t="s">
        <v>819</v>
      </c>
      <c r="Q2777" t="s">
        <v>12</v>
      </c>
      <c r="R2777" t="s">
        <v>12</v>
      </c>
      <c r="S2777" t="s">
        <v>12</v>
      </c>
      <c r="T2777" t="s">
        <v>12</v>
      </c>
      <c r="U2777" t="s">
        <v>12</v>
      </c>
      <c r="V2777" t="s">
        <v>12</v>
      </c>
      <c r="W2777" t="s">
        <v>12</v>
      </c>
      <c r="X2777" t="s">
        <v>12</v>
      </c>
      <c r="Y2777" t="s">
        <v>12</v>
      </c>
      <c r="Z2777" t="s">
        <v>12</v>
      </c>
      <c r="AA2777" t="s">
        <v>12</v>
      </c>
      <c r="AB2777" t="s">
        <v>12</v>
      </c>
      <c r="AC2777" t="s">
        <v>6415</v>
      </c>
      <c r="AD2777" t="s">
        <v>12</v>
      </c>
      <c r="AE2777" t="s">
        <v>12</v>
      </c>
      <c r="AF2777" t="s">
        <v>1027</v>
      </c>
      <c r="AG2777" t="s">
        <v>8977</v>
      </c>
      <c r="AH2777" t="s">
        <v>12</v>
      </c>
      <c r="AI2777" t="s">
        <v>12</v>
      </c>
    </row>
    <row r="2778" spans="1:35" hidden="1" x14ac:dyDescent="0.3">
      <c r="A2778" t="s">
        <v>8</v>
      </c>
      <c r="B2778" t="s">
        <v>9</v>
      </c>
      <c r="C2778">
        <v>1447</v>
      </c>
      <c r="D2778">
        <v>903</v>
      </c>
      <c r="E2778" t="s">
        <v>13</v>
      </c>
      <c r="F2778" t="s">
        <v>212</v>
      </c>
      <c r="G2778" t="s">
        <v>205</v>
      </c>
      <c r="H2778" t="s">
        <v>4541</v>
      </c>
      <c r="I2778" t="s">
        <v>4542</v>
      </c>
      <c r="J2778" t="s">
        <v>4543</v>
      </c>
      <c r="K2778" t="s">
        <v>906</v>
      </c>
      <c r="L2778" t="s">
        <v>4545</v>
      </c>
      <c r="M2778" t="s">
        <v>906</v>
      </c>
      <c r="N2778" t="s">
        <v>14</v>
      </c>
      <c r="O2778" t="s">
        <v>4560</v>
      </c>
      <c r="P2778" t="s">
        <v>4</v>
      </c>
      <c r="Q2778" t="s">
        <v>12</v>
      </c>
      <c r="R2778" t="s">
        <v>12</v>
      </c>
      <c r="S2778" t="s">
        <v>12</v>
      </c>
      <c r="T2778" t="s">
        <v>12</v>
      </c>
      <c r="U2778" t="s">
        <v>12</v>
      </c>
      <c r="V2778" t="s">
        <v>12</v>
      </c>
      <c r="W2778" t="s">
        <v>12</v>
      </c>
      <c r="X2778" t="s">
        <v>12</v>
      </c>
      <c r="Y2778" t="s">
        <v>12</v>
      </c>
      <c r="Z2778" t="s">
        <v>273</v>
      </c>
      <c r="AA2778" t="s">
        <v>12</v>
      </c>
      <c r="AB2778" t="s">
        <v>3988</v>
      </c>
      <c r="AC2778" t="s">
        <v>6416</v>
      </c>
      <c r="AD2778" t="s">
        <v>12</v>
      </c>
      <c r="AE2778" t="s">
        <v>12</v>
      </c>
      <c r="AF2778" t="s">
        <v>358</v>
      </c>
      <c r="AG2778" t="s">
        <v>8977</v>
      </c>
      <c r="AH2778" t="s">
        <v>12</v>
      </c>
      <c r="AI2778" t="s">
        <v>12</v>
      </c>
    </row>
    <row r="2779" spans="1:35" hidden="1" x14ac:dyDescent="0.3">
      <c r="A2779" t="s">
        <v>8</v>
      </c>
      <c r="B2779" t="s">
        <v>9</v>
      </c>
      <c r="C2779">
        <v>1450</v>
      </c>
      <c r="D2779">
        <v>904</v>
      </c>
      <c r="E2779" t="s">
        <v>860</v>
      </c>
      <c r="F2779" t="s">
        <v>273</v>
      </c>
      <c r="G2779" t="s">
        <v>205</v>
      </c>
      <c r="H2779" t="s">
        <v>4541</v>
      </c>
      <c r="I2779" t="s">
        <v>4542</v>
      </c>
      <c r="J2779" t="s">
        <v>4543</v>
      </c>
      <c r="K2779" t="s">
        <v>906</v>
      </c>
      <c r="L2779" t="s">
        <v>4545</v>
      </c>
      <c r="M2779" t="s">
        <v>906</v>
      </c>
      <c r="N2779" t="s">
        <v>822</v>
      </c>
      <c r="O2779" t="s">
        <v>1069</v>
      </c>
      <c r="P2779" t="s">
        <v>3212</v>
      </c>
      <c r="Q2779" t="s">
        <v>12</v>
      </c>
      <c r="R2779" t="s">
        <v>12</v>
      </c>
      <c r="S2779" t="s">
        <v>12</v>
      </c>
      <c r="T2779" t="s">
        <v>12</v>
      </c>
      <c r="U2779" t="s">
        <v>12</v>
      </c>
      <c r="V2779" t="s">
        <v>12</v>
      </c>
      <c r="W2779" t="s">
        <v>12</v>
      </c>
      <c r="X2779" t="s">
        <v>12</v>
      </c>
      <c r="Y2779" t="s">
        <v>12</v>
      </c>
      <c r="Z2779" t="s">
        <v>273</v>
      </c>
      <c r="AA2779" t="s">
        <v>12</v>
      </c>
      <c r="AB2779" t="s">
        <v>3988</v>
      </c>
      <c r="AC2779" t="s">
        <v>6417</v>
      </c>
      <c r="AD2779" t="s">
        <v>12</v>
      </c>
      <c r="AE2779" t="s">
        <v>12</v>
      </c>
      <c r="AF2779" t="s">
        <v>12</v>
      </c>
      <c r="AG2779" t="s">
        <v>8977</v>
      </c>
      <c r="AH2779" t="s">
        <v>12</v>
      </c>
      <c r="AI2779" t="s">
        <v>12</v>
      </c>
    </row>
    <row r="2780" spans="1:35" hidden="1" x14ac:dyDescent="0.3">
      <c r="A2780" t="s">
        <v>8</v>
      </c>
      <c r="B2780" t="s">
        <v>9</v>
      </c>
      <c r="C2780">
        <v>1451</v>
      </c>
      <c r="D2780">
        <v>904</v>
      </c>
      <c r="E2780" t="s">
        <v>916</v>
      </c>
      <c r="F2780" t="s">
        <v>273</v>
      </c>
      <c r="G2780" t="s">
        <v>205</v>
      </c>
      <c r="H2780" t="s">
        <v>4541</v>
      </c>
      <c r="I2780" t="s">
        <v>4542</v>
      </c>
      <c r="J2780" t="s">
        <v>4543</v>
      </c>
      <c r="K2780" t="s">
        <v>906</v>
      </c>
      <c r="L2780" t="s">
        <v>4545</v>
      </c>
      <c r="M2780" t="s">
        <v>906</v>
      </c>
      <c r="N2780" t="s">
        <v>641</v>
      </c>
      <c r="O2780" t="s">
        <v>12</v>
      </c>
      <c r="P2780" t="s">
        <v>819</v>
      </c>
      <c r="Q2780" t="s">
        <v>12</v>
      </c>
      <c r="R2780" t="s">
        <v>12</v>
      </c>
      <c r="S2780" t="s">
        <v>12</v>
      </c>
      <c r="T2780" t="s">
        <v>12</v>
      </c>
      <c r="U2780" t="s">
        <v>12</v>
      </c>
      <c r="V2780" t="s">
        <v>12</v>
      </c>
      <c r="W2780" t="s">
        <v>12</v>
      </c>
      <c r="X2780" t="s">
        <v>12</v>
      </c>
      <c r="Y2780" t="s">
        <v>12</v>
      </c>
      <c r="Z2780" t="s">
        <v>12</v>
      </c>
      <c r="AA2780" t="s">
        <v>12</v>
      </c>
      <c r="AB2780" t="s">
        <v>12</v>
      </c>
      <c r="AC2780" t="s">
        <v>5391</v>
      </c>
      <c r="AD2780" t="s">
        <v>12</v>
      </c>
      <c r="AE2780" t="s">
        <v>12</v>
      </c>
      <c r="AF2780" t="s">
        <v>12</v>
      </c>
      <c r="AG2780" t="s">
        <v>8977</v>
      </c>
      <c r="AH2780" t="s">
        <v>12</v>
      </c>
      <c r="AI2780" t="s">
        <v>12</v>
      </c>
    </row>
    <row r="2781" spans="1:35" hidden="1" x14ac:dyDescent="0.3">
      <c r="A2781" t="s">
        <v>8</v>
      </c>
      <c r="B2781" t="s">
        <v>9</v>
      </c>
      <c r="C2781">
        <v>1453</v>
      </c>
      <c r="D2781">
        <v>905</v>
      </c>
      <c r="E2781" t="s">
        <v>648</v>
      </c>
      <c r="F2781" t="s">
        <v>273</v>
      </c>
      <c r="G2781" t="s">
        <v>204</v>
      </c>
      <c r="H2781" t="s">
        <v>4541</v>
      </c>
      <c r="I2781" t="s">
        <v>4544</v>
      </c>
      <c r="J2781" t="s">
        <v>4543</v>
      </c>
      <c r="K2781" t="s">
        <v>906</v>
      </c>
      <c r="L2781" t="s">
        <v>4545</v>
      </c>
      <c r="M2781" t="s">
        <v>906</v>
      </c>
      <c r="N2781" t="s">
        <v>206</v>
      </c>
      <c r="O2781" t="s">
        <v>12</v>
      </c>
      <c r="P2781" t="s">
        <v>8054</v>
      </c>
      <c r="Q2781" t="s">
        <v>12</v>
      </c>
      <c r="R2781" t="s">
        <v>12</v>
      </c>
      <c r="S2781" t="s">
        <v>12</v>
      </c>
      <c r="T2781" t="s">
        <v>8696</v>
      </c>
      <c r="U2781" t="s">
        <v>12</v>
      </c>
      <c r="V2781" t="s">
        <v>8681</v>
      </c>
      <c r="W2781" t="s">
        <v>12</v>
      </c>
      <c r="X2781" t="s">
        <v>12</v>
      </c>
      <c r="Y2781" t="s">
        <v>12</v>
      </c>
      <c r="Z2781" t="s">
        <v>273</v>
      </c>
      <c r="AA2781" t="s">
        <v>362</v>
      </c>
      <c r="AB2781" t="s">
        <v>8880</v>
      </c>
      <c r="AC2781" t="s">
        <v>8274</v>
      </c>
      <c r="AD2781" t="s">
        <v>12</v>
      </c>
      <c r="AE2781" t="s">
        <v>12</v>
      </c>
      <c r="AF2781" t="s">
        <v>8275</v>
      </c>
      <c r="AG2781" t="s">
        <v>8977</v>
      </c>
      <c r="AH2781" t="s">
        <v>12</v>
      </c>
      <c r="AI2781" t="s">
        <v>12</v>
      </c>
    </row>
    <row r="2782" spans="1:35" hidden="1" x14ac:dyDescent="0.3">
      <c r="A2782" t="s">
        <v>8</v>
      </c>
      <c r="B2782" t="s">
        <v>9</v>
      </c>
      <c r="C2782">
        <v>1453</v>
      </c>
      <c r="D2782">
        <v>905</v>
      </c>
      <c r="E2782" t="s">
        <v>2851</v>
      </c>
      <c r="F2782" t="s">
        <v>273</v>
      </c>
      <c r="G2782" t="s">
        <v>204</v>
      </c>
      <c r="H2782" t="s">
        <v>4541</v>
      </c>
      <c r="I2782" t="s">
        <v>4544</v>
      </c>
      <c r="J2782" t="s">
        <v>4543</v>
      </c>
      <c r="K2782" t="s">
        <v>906</v>
      </c>
      <c r="L2782" t="s">
        <v>4545</v>
      </c>
      <c r="M2782" t="s">
        <v>906</v>
      </c>
      <c r="N2782" t="s">
        <v>822</v>
      </c>
      <c r="O2782" t="s">
        <v>1069</v>
      </c>
      <c r="P2782" t="s">
        <v>3212</v>
      </c>
      <c r="Q2782" t="s">
        <v>12</v>
      </c>
      <c r="R2782" t="s">
        <v>12</v>
      </c>
      <c r="S2782" t="s">
        <v>12</v>
      </c>
      <c r="T2782" t="s">
        <v>12</v>
      </c>
      <c r="U2782" t="s">
        <v>12</v>
      </c>
      <c r="V2782" t="s">
        <v>12</v>
      </c>
      <c r="W2782" t="s">
        <v>12</v>
      </c>
      <c r="X2782" t="s">
        <v>12</v>
      </c>
      <c r="Y2782" t="s">
        <v>12</v>
      </c>
      <c r="Z2782" t="s">
        <v>273</v>
      </c>
      <c r="AA2782" t="s">
        <v>8628</v>
      </c>
      <c r="AB2782" t="s">
        <v>306</v>
      </c>
      <c r="AC2782" t="s">
        <v>8276</v>
      </c>
      <c r="AD2782" t="s">
        <v>12</v>
      </c>
      <c r="AE2782" t="s">
        <v>12</v>
      </c>
      <c r="AF2782" t="s">
        <v>8275</v>
      </c>
      <c r="AG2782" t="s">
        <v>8977</v>
      </c>
      <c r="AH2782" t="s">
        <v>12</v>
      </c>
      <c r="AI2782" t="s">
        <v>12</v>
      </c>
    </row>
    <row r="2783" spans="1:35" hidden="1" x14ac:dyDescent="0.3">
      <c r="A2783" t="s">
        <v>8</v>
      </c>
      <c r="B2783" t="s">
        <v>9</v>
      </c>
      <c r="C2783">
        <v>1454</v>
      </c>
      <c r="D2783">
        <v>905</v>
      </c>
      <c r="E2783" t="s">
        <v>309</v>
      </c>
      <c r="F2783" t="s">
        <v>273</v>
      </c>
      <c r="G2783" t="s">
        <v>204</v>
      </c>
      <c r="H2783" t="s">
        <v>4541</v>
      </c>
      <c r="I2783" t="s">
        <v>4544</v>
      </c>
      <c r="J2783" t="s">
        <v>4543</v>
      </c>
      <c r="K2783" t="s">
        <v>906</v>
      </c>
      <c r="L2783" t="s">
        <v>4545</v>
      </c>
      <c r="M2783" t="s">
        <v>906</v>
      </c>
      <c r="N2783" t="s">
        <v>14</v>
      </c>
      <c r="O2783" t="s">
        <v>1069</v>
      </c>
      <c r="P2783" t="s">
        <v>4</v>
      </c>
      <c r="Q2783" t="s">
        <v>12</v>
      </c>
      <c r="R2783" t="s">
        <v>12</v>
      </c>
      <c r="S2783" t="s">
        <v>12</v>
      </c>
      <c r="T2783" t="s">
        <v>12</v>
      </c>
      <c r="U2783" t="s">
        <v>12</v>
      </c>
      <c r="V2783" t="s">
        <v>12</v>
      </c>
      <c r="W2783" t="s">
        <v>12</v>
      </c>
      <c r="X2783" t="s">
        <v>848</v>
      </c>
      <c r="Y2783" t="s">
        <v>8598</v>
      </c>
      <c r="Z2783" t="s">
        <v>273</v>
      </c>
      <c r="AA2783" t="s">
        <v>12</v>
      </c>
      <c r="AB2783" t="s">
        <v>3988</v>
      </c>
      <c r="AC2783" t="s">
        <v>8277</v>
      </c>
      <c r="AD2783" t="s">
        <v>12</v>
      </c>
      <c r="AE2783" t="s">
        <v>12</v>
      </c>
      <c r="AF2783" t="s">
        <v>8275</v>
      </c>
      <c r="AG2783" t="s">
        <v>8977</v>
      </c>
      <c r="AH2783" t="s">
        <v>12</v>
      </c>
      <c r="AI2783" t="s">
        <v>12</v>
      </c>
    </row>
    <row r="2784" spans="1:35" hidden="1" x14ac:dyDescent="0.3">
      <c r="A2784" t="s">
        <v>8</v>
      </c>
      <c r="B2784" t="s">
        <v>9</v>
      </c>
      <c r="C2784">
        <v>1454</v>
      </c>
      <c r="D2784">
        <v>905</v>
      </c>
      <c r="E2784" t="s">
        <v>438</v>
      </c>
      <c r="F2784" t="s">
        <v>273</v>
      </c>
      <c r="G2784" t="s">
        <v>204</v>
      </c>
      <c r="H2784" t="s">
        <v>4541</v>
      </c>
      <c r="I2784" t="s">
        <v>4544</v>
      </c>
      <c r="J2784" t="s">
        <v>4543</v>
      </c>
      <c r="K2784" t="s">
        <v>906</v>
      </c>
      <c r="L2784" t="s">
        <v>4545</v>
      </c>
      <c r="M2784" t="s">
        <v>906</v>
      </c>
      <c r="N2784" t="s">
        <v>57</v>
      </c>
      <c r="O2784" t="s">
        <v>12</v>
      </c>
      <c r="P2784" t="s">
        <v>8422</v>
      </c>
      <c r="Q2784" t="s">
        <v>12</v>
      </c>
      <c r="R2784" t="s">
        <v>4960</v>
      </c>
      <c r="S2784" t="s">
        <v>4941</v>
      </c>
      <c r="T2784" t="s">
        <v>12</v>
      </c>
      <c r="U2784" t="s">
        <v>12</v>
      </c>
      <c r="V2784" t="s">
        <v>12</v>
      </c>
      <c r="W2784" t="s">
        <v>12</v>
      </c>
      <c r="X2784" t="s">
        <v>5045</v>
      </c>
      <c r="Y2784" t="s">
        <v>8598</v>
      </c>
      <c r="Z2784" t="s">
        <v>273</v>
      </c>
      <c r="AA2784" t="s">
        <v>12</v>
      </c>
      <c r="AB2784" t="s">
        <v>3988</v>
      </c>
      <c r="AC2784" t="s">
        <v>8278</v>
      </c>
      <c r="AD2784" t="s">
        <v>12</v>
      </c>
      <c r="AE2784" t="s">
        <v>12</v>
      </c>
      <c r="AF2784" t="s">
        <v>8275</v>
      </c>
      <c r="AG2784" t="s">
        <v>8977</v>
      </c>
      <c r="AH2784" t="s">
        <v>12</v>
      </c>
      <c r="AI2784" t="s">
        <v>12</v>
      </c>
    </row>
    <row r="2785" spans="1:35" hidden="1" x14ac:dyDescent="0.3">
      <c r="A2785" t="s">
        <v>8</v>
      </c>
      <c r="B2785" t="s">
        <v>9</v>
      </c>
      <c r="C2785">
        <v>1456</v>
      </c>
      <c r="D2785">
        <v>905</v>
      </c>
      <c r="E2785" t="s">
        <v>178</v>
      </c>
      <c r="F2785" t="s">
        <v>212</v>
      </c>
      <c r="G2785" t="s">
        <v>19</v>
      </c>
      <c r="H2785" t="s">
        <v>4545</v>
      </c>
      <c r="I2785" t="s">
        <v>4545</v>
      </c>
      <c r="J2785" t="s">
        <v>909</v>
      </c>
      <c r="K2785" t="s">
        <v>907</v>
      </c>
      <c r="L2785" t="s">
        <v>4545</v>
      </c>
      <c r="M2785" t="s">
        <v>909</v>
      </c>
      <c r="N2785" t="s">
        <v>262</v>
      </c>
      <c r="O2785" t="s">
        <v>12</v>
      </c>
      <c r="P2785" t="s">
        <v>903</v>
      </c>
      <c r="Q2785" t="s">
        <v>359</v>
      </c>
      <c r="R2785" t="s">
        <v>4960</v>
      </c>
      <c r="S2785" t="s">
        <v>4941</v>
      </c>
      <c r="T2785" t="s">
        <v>12</v>
      </c>
      <c r="U2785" t="s">
        <v>12</v>
      </c>
      <c r="V2785" t="s">
        <v>12</v>
      </c>
      <c r="W2785" t="s">
        <v>12</v>
      </c>
      <c r="X2785" t="s">
        <v>5045</v>
      </c>
      <c r="Y2785" t="s">
        <v>8598</v>
      </c>
      <c r="Z2785" t="s">
        <v>273</v>
      </c>
      <c r="AA2785" t="s">
        <v>362</v>
      </c>
      <c r="AB2785" t="s">
        <v>307</v>
      </c>
      <c r="AC2785" t="s">
        <v>8279</v>
      </c>
      <c r="AD2785" t="s">
        <v>12</v>
      </c>
      <c r="AE2785" t="s">
        <v>12</v>
      </c>
      <c r="AF2785" t="s">
        <v>8275</v>
      </c>
      <c r="AG2785" t="s">
        <v>8977</v>
      </c>
      <c r="AH2785" t="s">
        <v>12</v>
      </c>
      <c r="AI2785" t="s">
        <v>12</v>
      </c>
    </row>
    <row r="2786" spans="1:35" ht="28.8" hidden="1" x14ac:dyDescent="0.3">
      <c r="A2786" t="s">
        <v>8</v>
      </c>
      <c r="B2786" t="s">
        <v>9</v>
      </c>
      <c r="C2786">
        <v>1456</v>
      </c>
      <c r="D2786">
        <v>905</v>
      </c>
      <c r="E2786" t="s">
        <v>10521</v>
      </c>
      <c r="F2786" t="s">
        <v>12</v>
      </c>
      <c r="G2786" t="s">
        <v>204</v>
      </c>
      <c r="H2786" t="s">
        <v>4541</v>
      </c>
      <c r="I2786" t="s">
        <v>4544</v>
      </c>
      <c r="J2786" t="s">
        <v>4543</v>
      </c>
      <c r="K2786" t="s">
        <v>906</v>
      </c>
      <c r="L2786" t="s">
        <v>4545</v>
      </c>
      <c r="M2786" t="s">
        <v>906</v>
      </c>
      <c r="N2786" t="s">
        <v>359</v>
      </c>
      <c r="O2786" t="s">
        <v>12</v>
      </c>
      <c r="P2786" t="s">
        <v>10473</v>
      </c>
      <c r="Q2786" t="s">
        <v>12</v>
      </c>
      <c r="R2786" t="s">
        <v>12</v>
      </c>
      <c r="S2786" t="s">
        <v>12</v>
      </c>
      <c r="T2786" t="s">
        <v>12</v>
      </c>
      <c r="U2786" t="s">
        <v>12</v>
      </c>
      <c r="V2786" t="s">
        <v>12</v>
      </c>
      <c r="W2786" t="s">
        <v>12</v>
      </c>
      <c r="X2786" t="s">
        <v>12</v>
      </c>
      <c r="Y2786" t="s">
        <v>12</v>
      </c>
      <c r="Z2786" t="s">
        <v>273</v>
      </c>
      <c r="AA2786" t="s">
        <v>12</v>
      </c>
      <c r="AB2786" t="s">
        <v>12</v>
      </c>
      <c r="AC2786" s="7" t="s">
        <v>10543</v>
      </c>
      <c r="AD2786" t="s">
        <v>12</v>
      </c>
      <c r="AE2786" t="s">
        <v>12</v>
      </c>
      <c r="AF2786" s="7" t="s">
        <v>8275</v>
      </c>
      <c r="AG2786" t="s">
        <v>8977</v>
      </c>
      <c r="AH2786" t="s">
        <v>12</v>
      </c>
      <c r="AI2786" t="s">
        <v>12</v>
      </c>
    </row>
    <row r="2787" spans="1:35" hidden="1" x14ac:dyDescent="0.3">
      <c r="A2787" t="s">
        <v>8</v>
      </c>
      <c r="B2787" t="s">
        <v>9</v>
      </c>
      <c r="C2787">
        <v>1456</v>
      </c>
      <c r="D2787">
        <v>905</v>
      </c>
      <c r="E2787" t="s">
        <v>470</v>
      </c>
      <c r="F2787" t="s">
        <v>273</v>
      </c>
      <c r="G2787" t="s">
        <v>204</v>
      </c>
      <c r="H2787" t="s">
        <v>4541</v>
      </c>
      <c r="I2787" t="s">
        <v>4544</v>
      </c>
      <c r="J2787" t="s">
        <v>4543</v>
      </c>
      <c r="K2787" t="s">
        <v>906</v>
      </c>
      <c r="L2787" t="s">
        <v>4545</v>
      </c>
      <c r="M2787" t="s">
        <v>906</v>
      </c>
      <c r="N2787" t="s">
        <v>470</v>
      </c>
      <c r="O2787" t="s">
        <v>1069</v>
      </c>
      <c r="P2787" t="s">
        <v>10495</v>
      </c>
      <c r="Q2787" t="s">
        <v>12</v>
      </c>
      <c r="R2787" t="s">
        <v>273</v>
      </c>
      <c r="S2787" t="s">
        <v>12</v>
      </c>
      <c r="T2787" t="s">
        <v>12</v>
      </c>
      <c r="U2787" t="s">
        <v>10259</v>
      </c>
      <c r="V2787" t="s">
        <v>9252</v>
      </c>
      <c r="W2787" t="s">
        <v>12</v>
      </c>
      <c r="X2787" t="s">
        <v>12</v>
      </c>
      <c r="Y2787" t="s">
        <v>12</v>
      </c>
      <c r="Z2787" t="s">
        <v>273</v>
      </c>
      <c r="AA2787" t="s">
        <v>12</v>
      </c>
      <c r="AB2787" t="s">
        <v>3988</v>
      </c>
      <c r="AC2787" t="s">
        <v>8280</v>
      </c>
      <c r="AD2787" t="s">
        <v>12</v>
      </c>
      <c r="AE2787" t="s">
        <v>12</v>
      </c>
      <c r="AF2787" t="s">
        <v>8275</v>
      </c>
      <c r="AG2787" t="s">
        <v>8977</v>
      </c>
      <c r="AH2787" t="s">
        <v>12</v>
      </c>
      <c r="AI2787" t="s">
        <v>12</v>
      </c>
    </row>
    <row r="2788" spans="1:35" hidden="1" x14ac:dyDescent="0.3">
      <c r="A2788" t="s">
        <v>8</v>
      </c>
      <c r="B2788" t="s">
        <v>9</v>
      </c>
      <c r="C2788">
        <v>1457</v>
      </c>
      <c r="D2788">
        <v>905</v>
      </c>
      <c r="E2788" t="s">
        <v>316</v>
      </c>
      <c r="F2788" t="s">
        <v>273</v>
      </c>
      <c r="G2788" t="s">
        <v>205</v>
      </c>
      <c r="H2788" t="s">
        <v>4541</v>
      </c>
      <c r="I2788" t="s">
        <v>4542</v>
      </c>
      <c r="J2788" t="s">
        <v>4543</v>
      </c>
      <c r="K2788" t="s">
        <v>906</v>
      </c>
      <c r="L2788" t="s">
        <v>4545</v>
      </c>
      <c r="M2788" t="s">
        <v>906</v>
      </c>
      <c r="N2788" t="s">
        <v>14</v>
      </c>
      <c r="O2788" t="s">
        <v>1069</v>
      </c>
      <c r="P2788" t="s">
        <v>4</v>
      </c>
      <c r="Q2788" t="s">
        <v>12</v>
      </c>
      <c r="R2788" t="s">
        <v>12</v>
      </c>
      <c r="S2788" t="s">
        <v>12</v>
      </c>
      <c r="T2788" t="s">
        <v>857</v>
      </c>
      <c r="U2788" t="s">
        <v>12</v>
      </c>
      <c r="V2788" t="s">
        <v>8926</v>
      </c>
      <c r="W2788" t="s">
        <v>12</v>
      </c>
      <c r="X2788" t="s">
        <v>12</v>
      </c>
      <c r="Y2788" t="s">
        <v>12</v>
      </c>
      <c r="Z2788" t="s">
        <v>273</v>
      </c>
      <c r="AA2788" t="s">
        <v>12</v>
      </c>
      <c r="AB2788" t="s">
        <v>3988</v>
      </c>
      <c r="AC2788" t="s">
        <v>3395</v>
      </c>
      <c r="AD2788" t="s">
        <v>12</v>
      </c>
      <c r="AE2788" t="s">
        <v>12</v>
      </c>
      <c r="AF2788" t="s">
        <v>360</v>
      </c>
      <c r="AG2788" t="s">
        <v>8977</v>
      </c>
      <c r="AH2788" t="s">
        <v>12</v>
      </c>
      <c r="AI2788" t="s">
        <v>12</v>
      </c>
    </row>
    <row r="2789" spans="1:35" hidden="1" x14ac:dyDescent="0.3">
      <c r="A2789" t="s">
        <v>8</v>
      </c>
      <c r="B2789" t="s">
        <v>9</v>
      </c>
      <c r="C2789">
        <v>1458</v>
      </c>
      <c r="D2789">
        <v>905</v>
      </c>
      <c r="E2789" t="s">
        <v>10514</v>
      </c>
      <c r="F2789" t="s">
        <v>12</v>
      </c>
      <c r="G2789" t="s">
        <v>205</v>
      </c>
      <c r="H2789" t="s">
        <v>4541</v>
      </c>
      <c r="I2789" t="s">
        <v>4542</v>
      </c>
      <c r="J2789" t="s">
        <v>4543</v>
      </c>
      <c r="K2789" t="s">
        <v>906</v>
      </c>
      <c r="L2789" t="s">
        <v>4545</v>
      </c>
      <c r="M2789" t="s">
        <v>906</v>
      </c>
      <c r="N2789" t="s">
        <v>359</v>
      </c>
      <c r="O2789" t="s">
        <v>12</v>
      </c>
      <c r="P2789" t="s">
        <v>10473</v>
      </c>
      <c r="Q2789" t="s">
        <v>12</v>
      </c>
      <c r="R2789" t="s">
        <v>12</v>
      </c>
      <c r="S2789" t="s">
        <v>12</v>
      </c>
      <c r="T2789" t="s">
        <v>12</v>
      </c>
      <c r="U2789" t="s">
        <v>12</v>
      </c>
      <c r="V2789" t="s">
        <v>12</v>
      </c>
      <c r="W2789" t="s">
        <v>12</v>
      </c>
      <c r="X2789" t="s">
        <v>12</v>
      </c>
      <c r="Y2789" t="s">
        <v>12</v>
      </c>
      <c r="Z2789" t="s">
        <v>273</v>
      </c>
      <c r="AA2789" t="s">
        <v>12</v>
      </c>
      <c r="AB2789" t="s">
        <v>12</v>
      </c>
      <c r="AC2789" t="s">
        <v>10544</v>
      </c>
      <c r="AD2789" t="s">
        <v>12</v>
      </c>
      <c r="AE2789" t="s">
        <v>12</v>
      </c>
      <c r="AF2789" t="s">
        <v>360</v>
      </c>
      <c r="AG2789" t="s">
        <v>8977</v>
      </c>
      <c r="AH2789" t="s">
        <v>12</v>
      </c>
      <c r="AI2789" t="s">
        <v>12</v>
      </c>
    </row>
    <row r="2790" spans="1:35" hidden="1" x14ac:dyDescent="0.3">
      <c r="A2790" t="s">
        <v>8</v>
      </c>
      <c r="B2790" t="s">
        <v>9</v>
      </c>
      <c r="C2790">
        <v>1459</v>
      </c>
      <c r="D2790">
        <v>905</v>
      </c>
      <c r="E2790" t="s">
        <v>179</v>
      </c>
      <c r="F2790" t="s">
        <v>212</v>
      </c>
      <c r="G2790" t="s">
        <v>19</v>
      </c>
      <c r="H2790" t="s">
        <v>4545</v>
      </c>
      <c r="I2790" t="s">
        <v>4545</v>
      </c>
      <c r="J2790" t="s">
        <v>909</v>
      </c>
      <c r="K2790" t="s">
        <v>907</v>
      </c>
      <c r="L2790" t="s">
        <v>4545</v>
      </c>
      <c r="M2790" t="s">
        <v>909</v>
      </c>
      <c r="N2790" t="s">
        <v>409</v>
      </c>
      <c r="O2790" t="s">
        <v>12</v>
      </c>
      <c r="P2790" t="s">
        <v>2149</v>
      </c>
      <c r="Q2790" t="s">
        <v>359</v>
      </c>
      <c r="R2790" t="s">
        <v>12</v>
      </c>
      <c r="S2790" t="s">
        <v>12</v>
      </c>
      <c r="T2790" t="s">
        <v>12</v>
      </c>
      <c r="U2790" t="s">
        <v>12</v>
      </c>
      <c r="V2790" t="s">
        <v>12</v>
      </c>
      <c r="W2790" t="s">
        <v>12</v>
      </c>
      <c r="X2790" t="s">
        <v>12</v>
      </c>
      <c r="Y2790" t="s">
        <v>12</v>
      </c>
      <c r="Z2790" t="s">
        <v>273</v>
      </c>
      <c r="AA2790" t="s">
        <v>3490</v>
      </c>
      <c r="AB2790" t="s">
        <v>306</v>
      </c>
      <c r="AC2790" t="s">
        <v>3396</v>
      </c>
      <c r="AD2790" t="s">
        <v>12</v>
      </c>
      <c r="AE2790" t="s">
        <v>12</v>
      </c>
      <c r="AF2790" t="s">
        <v>360</v>
      </c>
      <c r="AG2790" t="s">
        <v>8977</v>
      </c>
      <c r="AH2790" t="s">
        <v>12</v>
      </c>
      <c r="AI2790" t="s">
        <v>12</v>
      </c>
    </row>
    <row r="2791" spans="1:35" hidden="1" x14ac:dyDescent="0.3">
      <c r="A2791" t="s">
        <v>8</v>
      </c>
      <c r="B2791" t="s">
        <v>9</v>
      </c>
      <c r="C2791">
        <v>1461</v>
      </c>
      <c r="D2791">
        <v>905</v>
      </c>
      <c r="E2791" t="s">
        <v>10487</v>
      </c>
      <c r="F2791" t="s">
        <v>12</v>
      </c>
      <c r="G2791" t="s">
        <v>205</v>
      </c>
      <c r="H2791" t="s">
        <v>4541</v>
      </c>
      <c r="I2791" t="s">
        <v>4542</v>
      </c>
      <c r="J2791" t="s">
        <v>4543</v>
      </c>
      <c r="K2791" t="s">
        <v>906</v>
      </c>
      <c r="L2791" t="s">
        <v>4545</v>
      </c>
      <c r="M2791" t="s">
        <v>906</v>
      </c>
      <c r="N2791" t="s">
        <v>324</v>
      </c>
      <c r="O2791" t="s">
        <v>12</v>
      </c>
      <c r="P2791" t="s">
        <v>10473</v>
      </c>
      <c r="Q2791" t="s">
        <v>12</v>
      </c>
      <c r="R2791" t="s">
        <v>12</v>
      </c>
      <c r="S2791" t="s">
        <v>12</v>
      </c>
      <c r="T2791" t="s">
        <v>12</v>
      </c>
      <c r="U2791" t="s">
        <v>12</v>
      </c>
      <c r="V2791" t="s">
        <v>12</v>
      </c>
      <c r="W2791" t="s">
        <v>12</v>
      </c>
      <c r="X2791" t="s">
        <v>12</v>
      </c>
      <c r="Y2791" t="s">
        <v>12</v>
      </c>
      <c r="Z2791" t="s">
        <v>273</v>
      </c>
      <c r="AA2791" t="s">
        <v>12</v>
      </c>
      <c r="AB2791" t="s">
        <v>12</v>
      </c>
      <c r="AC2791" t="s">
        <v>10545</v>
      </c>
      <c r="AD2791" t="s">
        <v>12</v>
      </c>
      <c r="AE2791" t="s">
        <v>12</v>
      </c>
      <c r="AF2791" t="s">
        <v>361</v>
      </c>
      <c r="AG2791" t="s">
        <v>8977</v>
      </c>
      <c r="AH2791" t="s">
        <v>12</v>
      </c>
      <c r="AI2791" t="s">
        <v>12</v>
      </c>
    </row>
    <row r="2792" spans="1:35" hidden="1" x14ac:dyDescent="0.3">
      <c r="A2792" t="s">
        <v>8</v>
      </c>
      <c r="B2792" t="s">
        <v>9</v>
      </c>
      <c r="C2792">
        <v>1461</v>
      </c>
      <c r="D2792">
        <v>905</v>
      </c>
      <c r="E2792" t="s">
        <v>610</v>
      </c>
      <c r="F2792" t="s">
        <v>273</v>
      </c>
      <c r="G2792" t="s">
        <v>205</v>
      </c>
      <c r="H2792" t="s">
        <v>4541</v>
      </c>
      <c r="I2792" t="s">
        <v>4542</v>
      </c>
      <c r="J2792" t="s">
        <v>4543</v>
      </c>
      <c r="K2792" t="s">
        <v>906</v>
      </c>
      <c r="L2792" t="s">
        <v>4545</v>
      </c>
      <c r="M2792" t="s">
        <v>906</v>
      </c>
      <c r="N2792" t="s">
        <v>42</v>
      </c>
      <c r="O2792" t="s">
        <v>8980</v>
      </c>
      <c r="P2792" t="s">
        <v>4559</v>
      </c>
      <c r="Q2792" t="s">
        <v>12</v>
      </c>
      <c r="R2792" t="s">
        <v>2604</v>
      </c>
      <c r="S2792" t="s">
        <v>12</v>
      </c>
      <c r="T2792" t="s">
        <v>12</v>
      </c>
      <c r="U2792" t="s">
        <v>12</v>
      </c>
      <c r="V2792" t="s">
        <v>12</v>
      </c>
      <c r="W2792" t="s">
        <v>12</v>
      </c>
      <c r="X2792" t="s">
        <v>12</v>
      </c>
      <c r="Y2792" t="s">
        <v>12</v>
      </c>
      <c r="Z2792" t="s">
        <v>273</v>
      </c>
      <c r="AA2792" t="s">
        <v>12</v>
      </c>
      <c r="AB2792" t="s">
        <v>3988</v>
      </c>
      <c r="AC2792" t="s">
        <v>6418</v>
      </c>
      <c r="AD2792" t="s">
        <v>12</v>
      </c>
      <c r="AE2792" t="s">
        <v>12</v>
      </c>
      <c r="AF2792" t="s">
        <v>361</v>
      </c>
      <c r="AG2792" t="s">
        <v>8977</v>
      </c>
      <c r="AH2792" t="s">
        <v>12</v>
      </c>
      <c r="AI2792" t="s">
        <v>12</v>
      </c>
    </row>
    <row r="2793" spans="1:35" hidden="1" x14ac:dyDescent="0.3">
      <c r="A2793" t="s">
        <v>8</v>
      </c>
      <c r="B2793" t="s">
        <v>9</v>
      </c>
      <c r="C2793">
        <v>1461</v>
      </c>
      <c r="D2793">
        <v>905</v>
      </c>
      <c r="E2793" t="s">
        <v>663</v>
      </c>
      <c r="F2793" t="s">
        <v>273</v>
      </c>
      <c r="G2793" t="s">
        <v>19</v>
      </c>
      <c r="H2793" t="s">
        <v>4545</v>
      </c>
      <c r="I2793" t="s">
        <v>4545</v>
      </c>
      <c r="J2793" t="s">
        <v>909</v>
      </c>
      <c r="K2793" t="s">
        <v>907</v>
      </c>
      <c r="L2793" t="s">
        <v>4545</v>
      </c>
      <c r="M2793" t="s">
        <v>909</v>
      </c>
      <c r="N2793" t="s">
        <v>218</v>
      </c>
      <c r="O2793" t="s">
        <v>8071</v>
      </c>
      <c r="P2793" t="s">
        <v>4559</v>
      </c>
      <c r="Q2793" t="s">
        <v>42</v>
      </c>
      <c r="R2793" t="s">
        <v>825</v>
      </c>
      <c r="S2793" t="s">
        <v>12</v>
      </c>
      <c r="T2793" t="s">
        <v>12</v>
      </c>
      <c r="U2793" t="s">
        <v>12</v>
      </c>
      <c r="V2793" t="s">
        <v>12</v>
      </c>
      <c r="W2793" t="s">
        <v>12</v>
      </c>
      <c r="X2793" t="s">
        <v>12</v>
      </c>
      <c r="Y2793" t="s">
        <v>12</v>
      </c>
      <c r="Z2793" t="s">
        <v>273</v>
      </c>
      <c r="AA2793" t="s">
        <v>12</v>
      </c>
      <c r="AB2793" t="s">
        <v>3988</v>
      </c>
      <c r="AC2793" t="s">
        <v>6419</v>
      </c>
      <c r="AD2793" t="s">
        <v>12</v>
      </c>
      <c r="AE2793" t="s">
        <v>12</v>
      </c>
      <c r="AF2793" t="s">
        <v>361</v>
      </c>
      <c r="AG2793" t="s">
        <v>8977</v>
      </c>
      <c r="AH2793" t="s">
        <v>12</v>
      </c>
      <c r="AI2793" t="s">
        <v>12</v>
      </c>
    </row>
    <row r="2794" spans="1:35" hidden="1" x14ac:dyDescent="0.3">
      <c r="A2794" t="s">
        <v>8</v>
      </c>
      <c r="B2794" t="s">
        <v>9</v>
      </c>
      <c r="C2794">
        <v>1462</v>
      </c>
      <c r="D2794">
        <v>905</v>
      </c>
      <c r="E2794" t="s">
        <v>309</v>
      </c>
      <c r="F2794" t="s">
        <v>273</v>
      </c>
      <c r="G2794" t="s">
        <v>204</v>
      </c>
      <c r="H2794" t="s">
        <v>4541</v>
      </c>
      <c r="I2794" t="s">
        <v>4544</v>
      </c>
      <c r="J2794" t="s">
        <v>4543</v>
      </c>
      <c r="K2794" t="s">
        <v>906</v>
      </c>
      <c r="L2794" t="s">
        <v>4545</v>
      </c>
      <c r="M2794" t="s">
        <v>906</v>
      </c>
      <c r="N2794" t="s">
        <v>14</v>
      </c>
      <c r="O2794" t="s">
        <v>1069</v>
      </c>
      <c r="P2794" t="s">
        <v>4</v>
      </c>
      <c r="Q2794" t="s">
        <v>12</v>
      </c>
      <c r="R2794" t="s">
        <v>12</v>
      </c>
      <c r="S2794" t="s">
        <v>12</v>
      </c>
      <c r="T2794" t="s">
        <v>12</v>
      </c>
      <c r="U2794" t="s">
        <v>12</v>
      </c>
      <c r="V2794" t="s">
        <v>12</v>
      </c>
      <c r="W2794" t="s">
        <v>12</v>
      </c>
      <c r="X2794" t="s">
        <v>845</v>
      </c>
      <c r="Y2794" t="s">
        <v>8598</v>
      </c>
      <c r="Z2794" t="s">
        <v>273</v>
      </c>
      <c r="AA2794" t="s">
        <v>218</v>
      </c>
      <c r="AB2794" t="s">
        <v>825</v>
      </c>
      <c r="AC2794" t="s">
        <v>5392</v>
      </c>
      <c r="AD2794" t="s">
        <v>12</v>
      </c>
      <c r="AE2794" t="s">
        <v>12</v>
      </c>
      <c r="AF2794" t="s">
        <v>361</v>
      </c>
      <c r="AG2794" t="s">
        <v>8977</v>
      </c>
      <c r="AH2794" t="s">
        <v>12</v>
      </c>
      <c r="AI2794" t="s">
        <v>12</v>
      </c>
    </row>
    <row r="2795" spans="1:35" hidden="1" x14ac:dyDescent="0.3">
      <c r="A2795" t="s">
        <v>8</v>
      </c>
      <c r="B2795" t="s">
        <v>9</v>
      </c>
      <c r="C2795">
        <v>1465</v>
      </c>
      <c r="D2795">
        <v>905</v>
      </c>
      <c r="E2795" t="s">
        <v>10122</v>
      </c>
      <c r="F2795" t="s">
        <v>938</v>
      </c>
      <c r="G2795" t="s">
        <v>205</v>
      </c>
      <c r="H2795" t="s">
        <v>4541</v>
      </c>
      <c r="I2795" t="s">
        <v>4542</v>
      </c>
      <c r="J2795" t="s">
        <v>4543</v>
      </c>
      <c r="K2795" t="s">
        <v>906</v>
      </c>
      <c r="L2795" t="s">
        <v>4545</v>
      </c>
      <c r="M2795" t="s">
        <v>906</v>
      </c>
      <c r="N2795" t="s">
        <v>10123</v>
      </c>
      <c r="O2795" t="s">
        <v>1069</v>
      </c>
      <c r="P2795" t="s">
        <v>8972</v>
      </c>
      <c r="Q2795" t="s">
        <v>12</v>
      </c>
      <c r="R2795" t="s">
        <v>12</v>
      </c>
      <c r="S2795" t="s">
        <v>12</v>
      </c>
      <c r="T2795" t="s">
        <v>12</v>
      </c>
      <c r="U2795" t="s">
        <v>12</v>
      </c>
      <c r="V2795" t="s">
        <v>12</v>
      </c>
      <c r="W2795" t="s">
        <v>12</v>
      </c>
      <c r="X2795" t="s">
        <v>12</v>
      </c>
      <c r="Y2795" t="s">
        <v>12</v>
      </c>
      <c r="Z2795" t="s">
        <v>12</v>
      </c>
      <c r="AA2795" t="s">
        <v>12</v>
      </c>
      <c r="AB2795" t="s">
        <v>12</v>
      </c>
      <c r="AC2795" t="s">
        <v>11401</v>
      </c>
      <c r="AD2795" t="s">
        <v>12</v>
      </c>
      <c r="AE2795" t="s">
        <v>12</v>
      </c>
      <c r="AF2795" t="s">
        <v>11402</v>
      </c>
      <c r="AG2795" t="s">
        <v>8977</v>
      </c>
      <c r="AH2795" t="s">
        <v>12</v>
      </c>
      <c r="AI2795" t="s">
        <v>12</v>
      </c>
    </row>
    <row r="2796" spans="1:35" hidden="1" x14ac:dyDescent="0.3">
      <c r="A2796" t="s">
        <v>8</v>
      </c>
      <c r="B2796" t="s">
        <v>9</v>
      </c>
      <c r="C2796">
        <v>1465</v>
      </c>
      <c r="D2796">
        <v>905</v>
      </c>
      <c r="E2796" t="s">
        <v>54</v>
      </c>
      <c r="F2796" t="s">
        <v>212</v>
      </c>
      <c r="G2796" t="s">
        <v>204</v>
      </c>
      <c r="H2796" t="s">
        <v>4541</v>
      </c>
      <c r="I2796" t="s">
        <v>4544</v>
      </c>
      <c r="J2796" t="s">
        <v>4543</v>
      </c>
      <c r="K2796" t="s">
        <v>906</v>
      </c>
      <c r="L2796" t="s">
        <v>4545</v>
      </c>
      <c r="M2796" t="s">
        <v>906</v>
      </c>
      <c r="N2796" t="s">
        <v>55</v>
      </c>
      <c r="O2796" t="s">
        <v>12</v>
      </c>
      <c r="P2796" t="s">
        <v>10250</v>
      </c>
      <c r="Q2796" t="s">
        <v>12</v>
      </c>
      <c r="R2796" t="s">
        <v>273</v>
      </c>
      <c r="S2796" t="s">
        <v>12</v>
      </c>
      <c r="T2796" t="s">
        <v>12</v>
      </c>
      <c r="U2796" t="s">
        <v>12</v>
      </c>
      <c r="V2796" t="s">
        <v>12</v>
      </c>
      <c r="W2796" t="s">
        <v>12</v>
      </c>
      <c r="X2796" t="s">
        <v>12</v>
      </c>
      <c r="Y2796" t="s">
        <v>12</v>
      </c>
      <c r="Z2796" t="s">
        <v>273</v>
      </c>
      <c r="AA2796" t="s">
        <v>12</v>
      </c>
      <c r="AB2796" t="s">
        <v>3988</v>
      </c>
      <c r="AC2796" t="s">
        <v>11403</v>
      </c>
      <c r="AD2796" t="s">
        <v>12</v>
      </c>
      <c r="AE2796" t="s">
        <v>340</v>
      </c>
      <c r="AF2796" t="s">
        <v>11402</v>
      </c>
      <c r="AG2796" t="s">
        <v>8977</v>
      </c>
      <c r="AH2796" t="s">
        <v>12</v>
      </c>
      <c r="AI2796" t="s">
        <v>12</v>
      </c>
    </row>
    <row r="2797" spans="1:35" hidden="1" x14ac:dyDescent="0.3">
      <c r="A2797" t="s">
        <v>8</v>
      </c>
      <c r="B2797" t="s">
        <v>9</v>
      </c>
      <c r="C2797">
        <v>1466</v>
      </c>
      <c r="D2797">
        <v>905</v>
      </c>
      <c r="E2797" t="s">
        <v>747</v>
      </c>
      <c r="F2797" t="s">
        <v>12</v>
      </c>
      <c r="G2797" t="s">
        <v>205</v>
      </c>
      <c r="H2797" t="s">
        <v>4541</v>
      </c>
      <c r="I2797" t="s">
        <v>4542</v>
      </c>
      <c r="J2797" t="s">
        <v>4543</v>
      </c>
      <c r="K2797" t="s">
        <v>906</v>
      </c>
      <c r="L2797" t="s">
        <v>4545</v>
      </c>
      <c r="M2797" t="s">
        <v>906</v>
      </c>
      <c r="N2797" t="s">
        <v>29</v>
      </c>
      <c r="O2797" t="s">
        <v>12</v>
      </c>
      <c r="P2797" t="s">
        <v>833</v>
      </c>
      <c r="Q2797" t="s">
        <v>12</v>
      </c>
      <c r="R2797" t="s">
        <v>12</v>
      </c>
      <c r="S2797" t="s">
        <v>12</v>
      </c>
      <c r="T2797" t="s">
        <v>12</v>
      </c>
      <c r="U2797" t="s">
        <v>12</v>
      </c>
      <c r="V2797" t="s">
        <v>12</v>
      </c>
      <c r="W2797" t="s">
        <v>12</v>
      </c>
      <c r="X2797" t="s">
        <v>12</v>
      </c>
      <c r="Y2797" t="s">
        <v>12</v>
      </c>
      <c r="Z2797" t="s">
        <v>12</v>
      </c>
      <c r="AA2797" t="s">
        <v>12</v>
      </c>
      <c r="AB2797" t="s">
        <v>12</v>
      </c>
      <c r="AC2797" t="s">
        <v>11404</v>
      </c>
      <c r="AD2797" t="s">
        <v>12</v>
      </c>
      <c r="AE2797" t="s">
        <v>12</v>
      </c>
      <c r="AF2797" t="s">
        <v>11402</v>
      </c>
      <c r="AG2797" t="s">
        <v>8977</v>
      </c>
      <c r="AH2797" t="s">
        <v>12</v>
      </c>
      <c r="AI2797" t="s">
        <v>12</v>
      </c>
    </row>
    <row r="2798" spans="1:35" hidden="1" x14ac:dyDescent="0.3">
      <c r="A2798" t="s">
        <v>8</v>
      </c>
      <c r="B2798" t="s">
        <v>9</v>
      </c>
      <c r="C2798">
        <v>1466</v>
      </c>
      <c r="D2798">
        <v>905</v>
      </c>
      <c r="E2798" t="s">
        <v>936</v>
      </c>
      <c r="F2798" t="s">
        <v>442</v>
      </c>
      <c r="G2798" t="s">
        <v>443</v>
      </c>
      <c r="H2798" t="s">
        <v>4541</v>
      </c>
      <c r="I2798" t="s">
        <v>4542</v>
      </c>
      <c r="J2798" t="s">
        <v>4543</v>
      </c>
      <c r="K2798" t="s">
        <v>4551</v>
      </c>
      <c r="L2798" t="s">
        <v>29</v>
      </c>
      <c r="M2798" t="s">
        <v>908</v>
      </c>
      <c r="N2798" t="s">
        <v>444</v>
      </c>
      <c r="O2798" t="s">
        <v>10234</v>
      </c>
      <c r="P2798" t="s">
        <v>10250</v>
      </c>
      <c r="Q2798" t="s">
        <v>12</v>
      </c>
      <c r="R2798" t="s">
        <v>8597</v>
      </c>
      <c r="S2798" t="s">
        <v>508</v>
      </c>
      <c r="T2798" t="s">
        <v>12</v>
      </c>
      <c r="U2798" t="s">
        <v>12</v>
      </c>
      <c r="V2798" t="s">
        <v>12</v>
      </c>
      <c r="W2798" t="s">
        <v>12</v>
      </c>
      <c r="X2798" t="s">
        <v>9264</v>
      </c>
      <c r="Y2798" t="s">
        <v>8599</v>
      </c>
      <c r="Z2798" t="s">
        <v>12</v>
      </c>
      <c r="AA2798" t="s">
        <v>12</v>
      </c>
      <c r="AB2798" t="s">
        <v>12</v>
      </c>
      <c r="AC2798" t="s">
        <v>11405</v>
      </c>
      <c r="AD2798" t="s">
        <v>12</v>
      </c>
      <c r="AE2798" t="s">
        <v>12</v>
      </c>
      <c r="AF2798" t="s">
        <v>11402</v>
      </c>
      <c r="AG2798" t="s">
        <v>8977</v>
      </c>
      <c r="AH2798" t="s">
        <v>12</v>
      </c>
      <c r="AI2798" t="s">
        <v>12</v>
      </c>
    </row>
    <row r="2799" spans="1:35" ht="28.8" hidden="1" x14ac:dyDescent="0.3">
      <c r="A2799" t="s">
        <v>8</v>
      </c>
      <c r="B2799" t="s">
        <v>9</v>
      </c>
      <c r="C2799">
        <v>1469</v>
      </c>
      <c r="D2799">
        <v>905</v>
      </c>
      <c r="E2799" t="s">
        <v>2861</v>
      </c>
      <c r="F2799" t="s">
        <v>212</v>
      </c>
      <c r="G2799" t="s">
        <v>2862</v>
      </c>
      <c r="H2799" t="s">
        <v>4545</v>
      </c>
      <c r="I2799" t="s">
        <v>4544</v>
      </c>
      <c r="J2799" t="s">
        <v>4547</v>
      </c>
      <c r="K2799" t="s">
        <v>908</v>
      </c>
      <c r="L2799" t="s">
        <v>4545</v>
      </c>
      <c r="M2799" t="s">
        <v>908</v>
      </c>
      <c r="N2799" t="s">
        <v>2863</v>
      </c>
      <c r="O2799" t="s">
        <v>12</v>
      </c>
      <c r="P2799" t="s">
        <v>3212</v>
      </c>
      <c r="Q2799" t="s">
        <v>12</v>
      </c>
      <c r="R2799" t="s">
        <v>12</v>
      </c>
      <c r="S2799" t="s">
        <v>12</v>
      </c>
      <c r="T2799" t="s">
        <v>12</v>
      </c>
      <c r="U2799" t="s">
        <v>12</v>
      </c>
      <c r="V2799" t="s">
        <v>12</v>
      </c>
      <c r="W2799" t="s">
        <v>12</v>
      </c>
      <c r="X2799" t="s">
        <v>12</v>
      </c>
      <c r="Y2799" t="s">
        <v>12</v>
      </c>
      <c r="Z2799" t="s">
        <v>273</v>
      </c>
      <c r="AA2799" t="s">
        <v>12</v>
      </c>
      <c r="AB2799" t="s">
        <v>12</v>
      </c>
      <c r="AC2799" s="7" t="s">
        <v>11406</v>
      </c>
      <c r="AD2799" t="s">
        <v>12</v>
      </c>
      <c r="AE2799" t="s">
        <v>12</v>
      </c>
      <c r="AF2799" s="7" t="s">
        <v>11402</v>
      </c>
      <c r="AG2799" t="s">
        <v>8977</v>
      </c>
      <c r="AH2799" t="s">
        <v>12</v>
      </c>
      <c r="AI2799" t="s">
        <v>12</v>
      </c>
    </row>
    <row r="2800" spans="1:35" hidden="1" x14ac:dyDescent="0.3">
      <c r="A2800" t="s">
        <v>8</v>
      </c>
      <c r="B2800" t="s">
        <v>9</v>
      </c>
      <c r="C2800">
        <v>1469</v>
      </c>
      <c r="D2800">
        <v>905</v>
      </c>
      <c r="E2800" t="s">
        <v>2864</v>
      </c>
      <c r="F2800" t="s">
        <v>273</v>
      </c>
      <c r="G2800" t="s">
        <v>2004</v>
      </c>
      <c r="H2800" t="s">
        <v>4548</v>
      </c>
      <c r="I2800" t="s">
        <v>4542</v>
      </c>
      <c r="J2800" t="s">
        <v>4543</v>
      </c>
      <c r="K2800" t="s">
        <v>906</v>
      </c>
      <c r="L2800" t="s">
        <v>4545</v>
      </c>
      <c r="M2800" t="s">
        <v>906</v>
      </c>
      <c r="N2800" t="s">
        <v>51</v>
      </c>
      <c r="O2800" t="s">
        <v>11397</v>
      </c>
      <c r="P2800" t="s">
        <v>10495</v>
      </c>
      <c r="Q2800" t="s">
        <v>12</v>
      </c>
      <c r="R2800" t="s">
        <v>12</v>
      </c>
      <c r="S2800" t="s">
        <v>12</v>
      </c>
      <c r="T2800" t="s">
        <v>12</v>
      </c>
      <c r="U2800" t="s">
        <v>12</v>
      </c>
      <c r="V2800" t="s">
        <v>12</v>
      </c>
      <c r="W2800" t="s">
        <v>12</v>
      </c>
      <c r="X2800" t="s">
        <v>12</v>
      </c>
      <c r="Y2800" t="s">
        <v>12</v>
      </c>
      <c r="Z2800" t="s">
        <v>273</v>
      </c>
      <c r="AA2800" t="s">
        <v>2668</v>
      </c>
      <c r="AB2800" t="s">
        <v>5052</v>
      </c>
      <c r="AC2800" s="7" t="s">
        <v>11407</v>
      </c>
      <c r="AD2800" t="s">
        <v>12</v>
      </c>
      <c r="AE2800" t="s">
        <v>12</v>
      </c>
      <c r="AF2800" s="7" t="s">
        <v>11402</v>
      </c>
      <c r="AG2800" t="s">
        <v>8977</v>
      </c>
      <c r="AH2800" t="s">
        <v>12</v>
      </c>
      <c r="AI2800" t="s">
        <v>12</v>
      </c>
    </row>
    <row r="2801" spans="1:35" hidden="1" x14ac:dyDescent="0.3">
      <c r="A2801" t="s">
        <v>8</v>
      </c>
      <c r="B2801" t="s">
        <v>9</v>
      </c>
      <c r="C2801">
        <v>1470</v>
      </c>
      <c r="D2801">
        <v>905</v>
      </c>
      <c r="E2801" t="s">
        <v>747</v>
      </c>
      <c r="F2801" t="s">
        <v>12</v>
      </c>
      <c r="G2801" t="s">
        <v>205</v>
      </c>
      <c r="H2801" t="s">
        <v>4541</v>
      </c>
      <c r="I2801" t="s">
        <v>4542</v>
      </c>
      <c r="J2801" t="s">
        <v>4543</v>
      </c>
      <c r="K2801" t="s">
        <v>906</v>
      </c>
      <c r="L2801" t="s">
        <v>4545</v>
      </c>
      <c r="M2801" t="s">
        <v>906</v>
      </c>
      <c r="N2801" t="s">
        <v>29</v>
      </c>
      <c r="O2801" t="s">
        <v>12</v>
      </c>
      <c r="P2801" t="s">
        <v>833</v>
      </c>
      <c r="Q2801" t="s">
        <v>12</v>
      </c>
      <c r="R2801" t="s">
        <v>12</v>
      </c>
      <c r="S2801" t="s">
        <v>12</v>
      </c>
      <c r="T2801" t="s">
        <v>12</v>
      </c>
      <c r="U2801" t="s">
        <v>12</v>
      </c>
      <c r="V2801" t="s">
        <v>12</v>
      </c>
      <c r="W2801" t="s">
        <v>12</v>
      </c>
      <c r="X2801" t="s">
        <v>12</v>
      </c>
      <c r="Y2801" t="s">
        <v>12</v>
      </c>
      <c r="Z2801" t="s">
        <v>12</v>
      </c>
      <c r="AA2801" t="s">
        <v>12</v>
      </c>
      <c r="AB2801" t="s">
        <v>12</v>
      </c>
      <c r="AC2801" t="s">
        <v>3397</v>
      </c>
      <c r="AD2801" t="s">
        <v>12</v>
      </c>
      <c r="AE2801" t="s">
        <v>12</v>
      </c>
      <c r="AF2801" t="s">
        <v>449</v>
      </c>
      <c r="AG2801" t="s">
        <v>8977</v>
      </c>
      <c r="AH2801" t="s">
        <v>12</v>
      </c>
      <c r="AI2801" t="s">
        <v>12</v>
      </c>
    </row>
    <row r="2802" spans="1:35" hidden="1" x14ac:dyDescent="0.3">
      <c r="A2802" t="s">
        <v>8</v>
      </c>
      <c r="B2802" t="s">
        <v>9</v>
      </c>
      <c r="C2802">
        <v>1470</v>
      </c>
      <c r="D2802">
        <v>905</v>
      </c>
      <c r="E2802" t="s">
        <v>936</v>
      </c>
      <c r="F2802" t="s">
        <v>442</v>
      </c>
      <c r="G2802" t="s">
        <v>443</v>
      </c>
      <c r="H2802" t="s">
        <v>4541</v>
      </c>
      <c r="I2802" t="s">
        <v>4542</v>
      </c>
      <c r="J2802" t="s">
        <v>4543</v>
      </c>
      <c r="K2802" t="s">
        <v>4551</v>
      </c>
      <c r="L2802" t="s">
        <v>29</v>
      </c>
      <c r="M2802" t="s">
        <v>908</v>
      </c>
      <c r="N2802" t="s">
        <v>444</v>
      </c>
      <c r="O2802" t="s">
        <v>10234</v>
      </c>
      <c r="P2802" t="s">
        <v>10250</v>
      </c>
      <c r="Q2802" t="s">
        <v>12</v>
      </c>
      <c r="R2802" t="s">
        <v>8597</v>
      </c>
      <c r="S2802" t="s">
        <v>508</v>
      </c>
      <c r="T2802" t="s">
        <v>12</v>
      </c>
      <c r="U2802" t="s">
        <v>12</v>
      </c>
      <c r="V2802" t="s">
        <v>12</v>
      </c>
      <c r="W2802" t="s">
        <v>12</v>
      </c>
      <c r="X2802" t="s">
        <v>5103</v>
      </c>
      <c r="Y2802" t="s">
        <v>8599</v>
      </c>
      <c r="Z2802" t="s">
        <v>12</v>
      </c>
      <c r="AA2802" t="s">
        <v>12</v>
      </c>
      <c r="AB2802" t="s">
        <v>12</v>
      </c>
      <c r="AC2802" t="s">
        <v>3398</v>
      </c>
      <c r="AD2802" t="s">
        <v>12</v>
      </c>
      <c r="AE2802" t="s">
        <v>12</v>
      </c>
      <c r="AF2802" t="s">
        <v>449</v>
      </c>
      <c r="AG2802" t="s">
        <v>8977</v>
      </c>
      <c r="AH2802" t="s">
        <v>12</v>
      </c>
      <c r="AI2802" t="s">
        <v>12</v>
      </c>
    </row>
    <row r="2803" spans="1:35" hidden="1" x14ac:dyDescent="0.3">
      <c r="A2803" t="s">
        <v>8</v>
      </c>
      <c r="B2803" t="s">
        <v>9</v>
      </c>
      <c r="C2803">
        <v>1472</v>
      </c>
      <c r="D2803">
        <v>905</v>
      </c>
      <c r="E2803" t="s">
        <v>180</v>
      </c>
      <c r="F2803" t="s">
        <v>212</v>
      </c>
      <c r="G2803" t="s">
        <v>205</v>
      </c>
      <c r="H2803" t="s">
        <v>4541</v>
      </c>
      <c r="I2803" t="s">
        <v>4542</v>
      </c>
      <c r="J2803" t="s">
        <v>4543</v>
      </c>
      <c r="K2803" t="s">
        <v>906</v>
      </c>
      <c r="L2803" t="s">
        <v>4545</v>
      </c>
      <c r="M2803" t="s">
        <v>906</v>
      </c>
      <c r="N2803" t="s">
        <v>263</v>
      </c>
      <c r="O2803" t="s">
        <v>12</v>
      </c>
      <c r="P2803" t="s">
        <v>903</v>
      </c>
      <c r="Q2803" t="s">
        <v>12</v>
      </c>
      <c r="R2803" t="s">
        <v>12</v>
      </c>
      <c r="S2803" t="s">
        <v>12</v>
      </c>
      <c r="T2803" t="s">
        <v>12</v>
      </c>
      <c r="U2803" t="s">
        <v>12</v>
      </c>
      <c r="V2803" t="s">
        <v>12</v>
      </c>
      <c r="W2803" t="s">
        <v>12</v>
      </c>
      <c r="X2803" t="s">
        <v>12</v>
      </c>
      <c r="Y2803" t="s">
        <v>12</v>
      </c>
      <c r="Z2803" t="s">
        <v>273</v>
      </c>
      <c r="AA2803" t="s">
        <v>12</v>
      </c>
      <c r="AB2803" t="s">
        <v>307</v>
      </c>
      <c r="AC2803" t="s">
        <v>3399</v>
      </c>
      <c r="AD2803" t="s">
        <v>12</v>
      </c>
      <c r="AE2803" t="s">
        <v>12</v>
      </c>
      <c r="AF2803" t="s">
        <v>449</v>
      </c>
      <c r="AG2803" t="s">
        <v>8977</v>
      </c>
      <c r="AH2803" t="s">
        <v>12</v>
      </c>
      <c r="AI2803" t="s">
        <v>12</v>
      </c>
    </row>
    <row r="2804" spans="1:35" hidden="1" x14ac:dyDescent="0.3">
      <c r="A2804" t="s">
        <v>8</v>
      </c>
      <c r="B2804" t="s">
        <v>9</v>
      </c>
      <c r="C2804">
        <v>1474</v>
      </c>
      <c r="D2804">
        <v>905</v>
      </c>
      <c r="E2804" t="s">
        <v>181</v>
      </c>
      <c r="F2804" t="s">
        <v>212</v>
      </c>
      <c r="G2804" t="s">
        <v>19</v>
      </c>
      <c r="H2804" t="s">
        <v>4545</v>
      </c>
      <c r="I2804" t="s">
        <v>4545</v>
      </c>
      <c r="J2804" t="s">
        <v>909</v>
      </c>
      <c r="K2804" t="s">
        <v>907</v>
      </c>
      <c r="L2804" t="s">
        <v>4545</v>
      </c>
      <c r="M2804" t="s">
        <v>909</v>
      </c>
      <c r="N2804" t="s">
        <v>51</v>
      </c>
      <c r="O2804" t="s">
        <v>11397</v>
      </c>
      <c r="P2804" t="s">
        <v>10495</v>
      </c>
      <c r="Q2804" t="s">
        <v>359</v>
      </c>
      <c r="R2804" t="s">
        <v>4960</v>
      </c>
      <c r="S2804" t="s">
        <v>4941</v>
      </c>
      <c r="T2804" t="s">
        <v>12</v>
      </c>
      <c r="U2804" t="s">
        <v>12</v>
      </c>
      <c r="V2804" t="s">
        <v>5073</v>
      </c>
      <c r="W2804" t="s">
        <v>12</v>
      </c>
      <c r="X2804" t="s">
        <v>8646</v>
      </c>
      <c r="Y2804" t="s">
        <v>8599</v>
      </c>
      <c r="Z2804" t="s">
        <v>4622</v>
      </c>
      <c r="AA2804" t="s">
        <v>2611</v>
      </c>
      <c r="AB2804" t="s">
        <v>307</v>
      </c>
      <c r="AC2804" t="s">
        <v>3400</v>
      </c>
      <c r="AD2804" t="s">
        <v>12</v>
      </c>
      <c r="AE2804" t="s">
        <v>12</v>
      </c>
      <c r="AF2804" t="s">
        <v>450</v>
      </c>
      <c r="AG2804" t="s">
        <v>8977</v>
      </c>
      <c r="AH2804" t="s">
        <v>12</v>
      </c>
      <c r="AI2804" t="s">
        <v>12</v>
      </c>
    </row>
    <row r="2805" spans="1:35" hidden="1" x14ac:dyDescent="0.3">
      <c r="A2805" t="s">
        <v>8</v>
      </c>
      <c r="B2805" t="s">
        <v>9</v>
      </c>
      <c r="C2805">
        <v>1474</v>
      </c>
      <c r="D2805">
        <v>905</v>
      </c>
      <c r="E2805" t="s">
        <v>10546</v>
      </c>
      <c r="F2805" t="s">
        <v>12</v>
      </c>
      <c r="G2805" t="s">
        <v>644</v>
      </c>
      <c r="H2805" t="s">
        <v>4548</v>
      </c>
      <c r="I2805" t="s">
        <v>4544</v>
      </c>
      <c r="J2805" t="s">
        <v>4543</v>
      </c>
      <c r="K2805" t="s">
        <v>907</v>
      </c>
      <c r="L2805" t="s">
        <v>4545</v>
      </c>
      <c r="M2805" t="s">
        <v>907</v>
      </c>
      <c r="N2805" t="s">
        <v>359</v>
      </c>
      <c r="O2805" t="s">
        <v>12</v>
      </c>
      <c r="P2805" t="s">
        <v>10473</v>
      </c>
      <c r="Q2805" t="s">
        <v>12</v>
      </c>
      <c r="R2805" t="s">
        <v>12</v>
      </c>
      <c r="S2805" t="s">
        <v>12</v>
      </c>
      <c r="T2805" t="s">
        <v>12</v>
      </c>
      <c r="U2805" t="s">
        <v>12</v>
      </c>
      <c r="V2805" t="s">
        <v>12</v>
      </c>
      <c r="W2805" t="s">
        <v>12</v>
      </c>
      <c r="X2805" t="s">
        <v>12</v>
      </c>
      <c r="Y2805" t="s">
        <v>12</v>
      </c>
      <c r="Z2805" t="s">
        <v>4622</v>
      </c>
      <c r="AA2805" t="s">
        <v>12</v>
      </c>
      <c r="AB2805" t="s">
        <v>12</v>
      </c>
      <c r="AC2805" t="s">
        <v>10547</v>
      </c>
      <c r="AD2805" t="s">
        <v>12</v>
      </c>
      <c r="AE2805" t="s">
        <v>12</v>
      </c>
      <c r="AF2805" t="s">
        <v>450</v>
      </c>
      <c r="AG2805" t="s">
        <v>8977</v>
      </c>
      <c r="AH2805" t="s">
        <v>12</v>
      </c>
      <c r="AI2805" t="s">
        <v>12</v>
      </c>
    </row>
    <row r="2806" spans="1:35" hidden="1" x14ac:dyDescent="0.3">
      <c r="A2806" t="s">
        <v>8</v>
      </c>
      <c r="B2806" t="s">
        <v>9</v>
      </c>
      <c r="C2806">
        <v>1475</v>
      </c>
      <c r="D2806">
        <v>905</v>
      </c>
      <c r="E2806" t="s">
        <v>916</v>
      </c>
      <c r="F2806" t="s">
        <v>273</v>
      </c>
      <c r="G2806" t="s">
        <v>205</v>
      </c>
      <c r="H2806" t="s">
        <v>4541</v>
      </c>
      <c r="I2806" t="s">
        <v>4542</v>
      </c>
      <c r="J2806" t="s">
        <v>4543</v>
      </c>
      <c r="K2806" t="s">
        <v>906</v>
      </c>
      <c r="L2806" t="s">
        <v>4545</v>
      </c>
      <c r="M2806" t="s">
        <v>906</v>
      </c>
      <c r="N2806" t="s">
        <v>641</v>
      </c>
      <c r="O2806" t="s">
        <v>12</v>
      </c>
      <c r="P2806" t="s">
        <v>833</v>
      </c>
      <c r="Q2806" t="s">
        <v>12</v>
      </c>
      <c r="R2806" t="s">
        <v>12</v>
      </c>
      <c r="S2806" t="s">
        <v>12</v>
      </c>
      <c r="T2806" t="s">
        <v>12</v>
      </c>
      <c r="U2806" t="s">
        <v>12</v>
      </c>
      <c r="V2806" t="s">
        <v>12</v>
      </c>
      <c r="W2806" t="s">
        <v>12</v>
      </c>
      <c r="X2806" t="s">
        <v>12</v>
      </c>
      <c r="Y2806" t="s">
        <v>12</v>
      </c>
      <c r="Z2806" t="s">
        <v>12</v>
      </c>
      <c r="AA2806" t="s">
        <v>12</v>
      </c>
      <c r="AB2806" t="s">
        <v>12</v>
      </c>
      <c r="AC2806" t="s">
        <v>3401</v>
      </c>
      <c r="AD2806" t="s">
        <v>12</v>
      </c>
      <c r="AE2806" t="s">
        <v>12</v>
      </c>
      <c r="AF2806" t="s">
        <v>451</v>
      </c>
      <c r="AG2806" t="s">
        <v>8977</v>
      </c>
      <c r="AH2806" t="s">
        <v>12</v>
      </c>
      <c r="AI2806" t="s">
        <v>12</v>
      </c>
    </row>
    <row r="2807" spans="1:35" hidden="1" x14ac:dyDescent="0.3">
      <c r="A2807" t="s">
        <v>8</v>
      </c>
      <c r="B2807" t="s">
        <v>9</v>
      </c>
      <c r="C2807">
        <v>1475</v>
      </c>
      <c r="D2807">
        <v>905</v>
      </c>
      <c r="E2807" t="s">
        <v>116</v>
      </c>
      <c r="F2807" t="s">
        <v>212</v>
      </c>
      <c r="G2807" t="s">
        <v>443</v>
      </c>
      <c r="H2807" t="s">
        <v>4541</v>
      </c>
      <c r="I2807" t="s">
        <v>4542</v>
      </c>
      <c r="J2807" t="s">
        <v>4543</v>
      </c>
      <c r="K2807" t="s">
        <v>4551</v>
      </c>
      <c r="L2807" t="s">
        <v>29</v>
      </c>
      <c r="M2807" t="s">
        <v>908</v>
      </c>
      <c r="N2807" t="s">
        <v>227</v>
      </c>
      <c r="O2807" t="s">
        <v>10223</v>
      </c>
      <c r="P2807" t="s">
        <v>10250</v>
      </c>
      <c r="Q2807" t="s">
        <v>12</v>
      </c>
      <c r="R2807" t="s">
        <v>8597</v>
      </c>
      <c r="S2807" t="s">
        <v>508</v>
      </c>
      <c r="T2807" t="s">
        <v>12</v>
      </c>
      <c r="U2807" t="s">
        <v>12</v>
      </c>
      <c r="V2807" t="s">
        <v>12</v>
      </c>
      <c r="W2807" t="s">
        <v>12</v>
      </c>
      <c r="X2807" t="s">
        <v>5128</v>
      </c>
      <c r="Y2807" t="s">
        <v>8598</v>
      </c>
      <c r="Z2807" t="s">
        <v>273</v>
      </c>
      <c r="AA2807" t="s">
        <v>12</v>
      </c>
      <c r="AB2807" t="s">
        <v>3988</v>
      </c>
      <c r="AC2807" t="s">
        <v>3402</v>
      </c>
      <c r="AD2807" t="s">
        <v>12</v>
      </c>
      <c r="AE2807" t="s">
        <v>12</v>
      </c>
      <c r="AF2807" t="s">
        <v>451</v>
      </c>
      <c r="AG2807" t="s">
        <v>8977</v>
      </c>
      <c r="AH2807" t="s">
        <v>12</v>
      </c>
      <c r="AI2807" t="s">
        <v>12</v>
      </c>
    </row>
    <row r="2808" spans="1:35" hidden="1" x14ac:dyDescent="0.3">
      <c r="A2808" t="s">
        <v>8</v>
      </c>
      <c r="B2808" t="s">
        <v>9</v>
      </c>
      <c r="C2808">
        <v>1476</v>
      </c>
      <c r="D2808">
        <v>905</v>
      </c>
      <c r="E2808" t="s">
        <v>747</v>
      </c>
      <c r="F2808" t="s">
        <v>12</v>
      </c>
      <c r="G2808" t="s">
        <v>205</v>
      </c>
      <c r="H2808" t="s">
        <v>4541</v>
      </c>
      <c r="I2808" t="s">
        <v>4542</v>
      </c>
      <c r="J2808" t="s">
        <v>4543</v>
      </c>
      <c r="K2808" t="s">
        <v>906</v>
      </c>
      <c r="L2808" t="s">
        <v>4545</v>
      </c>
      <c r="M2808" t="s">
        <v>906</v>
      </c>
      <c r="N2808" t="s">
        <v>29</v>
      </c>
      <c r="O2808" t="s">
        <v>12</v>
      </c>
      <c r="P2808" t="s">
        <v>833</v>
      </c>
      <c r="Q2808" t="s">
        <v>12</v>
      </c>
      <c r="R2808" t="s">
        <v>12</v>
      </c>
      <c r="S2808" t="s">
        <v>12</v>
      </c>
      <c r="T2808" t="s">
        <v>12</v>
      </c>
      <c r="U2808" t="s">
        <v>12</v>
      </c>
      <c r="V2808" t="s">
        <v>12</v>
      </c>
      <c r="W2808" t="s">
        <v>12</v>
      </c>
      <c r="X2808" t="s">
        <v>12</v>
      </c>
      <c r="Y2808" t="s">
        <v>12</v>
      </c>
      <c r="Z2808" t="s">
        <v>12</v>
      </c>
      <c r="AA2808" t="s">
        <v>12</v>
      </c>
      <c r="AB2808" t="s">
        <v>12</v>
      </c>
      <c r="AC2808" t="s">
        <v>6420</v>
      </c>
      <c r="AD2808" t="s">
        <v>12</v>
      </c>
      <c r="AE2808" t="s">
        <v>12</v>
      </c>
      <c r="AF2808" t="s">
        <v>752</v>
      </c>
      <c r="AG2808" t="s">
        <v>8977</v>
      </c>
      <c r="AH2808" t="s">
        <v>12</v>
      </c>
      <c r="AI2808" t="s">
        <v>12</v>
      </c>
    </row>
    <row r="2809" spans="1:35" hidden="1" x14ac:dyDescent="0.3">
      <c r="A2809" t="s">
        <v>8</v>
      </c>
      <c r="B2809" t="s">
        <v>9</v>
      </c>
      <c r="C2809">
        <v>1476</v>
      </c>
      <c r="D2809">
        <v>905</v>
      </c>
      <c r="E2809" t="s">
        <v>936</v>
      </c>
      <c r="F2809" t="s">
        <v>442</v>
      </c>
      <c r="G2809" t="s">
        <v>443</v>
      </c>
      <c r="H2809" t="s">
        <v>4541</v>
      </c>
      <c r="I2809" t="s">
        <v>4542</v>
      </c>
      <c r="J2809" t="s">
        <v>4543</v>
      </c>
      <c r="K2809" t="s">
        <v>4551</v>
      </c>
      <c r="L2809" t="s">
        <v>29</v>
      </c>
      <c r="M2809" t="s">
        <v>908</v>
      </c>
      <c r="N2809" t="s">
        <v>444</v>
      </c>
      <c r="O2809" t="s">
        <v>10234</v>
      </c>
      <c r="P2809" t="s">
        <v>10250</v>
      </c>
      <c r="Q2809" t="s">
        <v>12</v>
      </c>
      <c r="R2809" t="s">
        <v>4627</v>
      </c>
      <c r="S2809" t="s">
        <v>508</v>
      </c>
      <c r="T2809" t="s">
        <v>12</v>
      </c>
      <c r="U2809" t="s">
        <v>12</v>
      </c>
      <c r="V2809" t="s">
        <v>12</v>
      </c>
      <c r="W2809" t="s">
        <v>12</v>
      </c>
      <c r="X2809" t="s">
        <v>3735</v>
      </c>
      <c r="Y2809" t="s">
        <v>8599</v>
      </c>
      <c r="Z2809" t="s">
        <v>12</v>
      </c>
      <c r="AA2809" t="s">
        <v>12</v>
      </c>
      <c r="AB2809" t="s">
        <v>12</v>
      </c>
      <c r="AC2809" t="s">
        <v>6421</v>
      </c>
      <c r="AD2809" t="s">
        <v>12</v>
      </c>
      <c r="AE2809" t="s">
        <v>12</v>
      </c>
      <c r="AF2809" t="s">
        <v>752</v>
      </c>
      <c r="AG2809" t="s">
        <v>8977</v>
      </c>
      <c r="AH2809" t="s">
        <v>12</v>
      </c>
      <c r="AI2809" t="s">
        <v>12</v>
      </c>
    </row>
    <row r="2810" spans="1:35" hidden="1" x14ac:dyDescent="0.3">
      <c r="A2810" t="s">
        <v>8</v>
      </c>
      <c r="B2810" t="s">
        <v>9</v>
      </c>
      <c r="C2810">
        <v>1477</v>
      </c>
      <c r="D2810">
        <v>905</v>
      </c>
      <c r="E2810" t="s">
        <v>10080</v>
      </c>
      <c r="F2810" t="s">
        <v>273</v>
      </c>
      <c r="G2810" t="s">
        <v>204</v>
      </c>
      <c r="H2810" t="s">
        <v>4541</v>
      </c>
      <c r="I2810" t="s">
        <v>4544</v>
      </c>
      <c r="J2810" t="s">
        <v>4543</v>
      </c>
      <c r="K2810" t="s">
        <v>906</v>
      </c>
      <c r="L2810" t="s">
        <v>4545</v>
      </c>
      <c r="M2810" t="s">
        <v>906</v>
      </c>
      <c r="N2810" t="s">
        <v>10081</v>
      </c>
      <c r="O2810" t="s">
        <v>12</v>
      </c>
      <c r="P2810" t="s">
        <v>11511</v>
      </c>
      <c r="Q2810" t="s">
        <v>12</v>
      </c>
      <c r="R2810" t="s">
        <v>8597</v>
      </c>
      <c r="S2810" t="s">
        <v>4941</v>
      </c>
      <c r="T2810" t="s">
        <v>12</v>
      </c>
      <c r="U2810" t="s">
        <v>12</v>
      </c>
      <c r="V2810" t="s">
        <v>12</v>
      </c>
      <c r="W2810" t="s">
        <v>12</v>
      </c>
      <c r="X2810" t="s">
        <v>10082</v>
      </c>
      <c r="Y2810" t="s">
        <v>8598</v>
      </c>
      <c r="Z2810" t="s">
        <v>273</v>
      </c>
      <c r="AA2810" t="s">
        <v>2668</v>
      </c>
      <c r="AB2810" t="s">
        <v>5052</v>
      </c>
      <c r="AC2810" t="s">
        <v>10116</v>
      </c>
      <c r="AD2810" t="s">
        <v>12</v>
      </c>
      <c r="AE2810" t="s">
        <v>12</v>
      </c>
      <c r="AF2810" t="s">
        <v>752</v>
      </c>
      <c r="AG2810" t="s">
        <v>8977</v>
      </c>
      <c r="AH2810" t="s">
        <v>12</v>
      </c>
      <c r="AI2810" t="s">
        <v>12</v>
      </c>
    </row>
    <row r="2811" spans="1:35" hidden="1" x14ac:dyDescent="0.3">
      <c r="A2811" t="s">
        <v>8</v>
      </c>
      <c r="B2811" t="s">
        <v>9</v>
      </c>
      <c r="C2811">
        <v>1478</v>
      </c>
      <c r="D2811">
        <v>905</v>
      </c>
      <c r="E2811" t="s">
        <v>13</v>
      </c>
      <c r="F2811" t="s">
        <v>212</v>
      </c>
      <c r="G2811" t="s">
        <v>205</v>
      </c>
      <c r="H2811" t="s">
        <v>4541</v>
      </c>
      <c r="I2811" t="s">
        <v>4542</v>
      </c>
      <c r="J2811" t="s">
        <v>4543</v>
      </c>
      <c r="K2811" t="s">
        <v>906</v>
      </c>
      <c r="L2811" t="s">
        <v>4545</v>
      </c>
      <c r="M2811" t="s">
        <v>906</v>
      </c>
      <c r="N2811" t="s">
        <v>14</v>
      </c>
      <c r="O2811" t="s">
        <v>4560</v>
      </c>
      <c r="P2811" t="s">
        <v>4</v>
      </c>
      <c r="Q2811" t="s">
        <v>12</v>
      </c>
      <c r="R2811" t="s">
        <v>12</v>
      </c>
      <c r="S2811" t="s">
        <v>12</v>
      </c>
      <c r="T2811" t="s">
        <v>12</v>
      </c>
      <c r="U2811" t="s">
        <v>12</v>
      </c>
      <c r="V2811" t="s">
        <v>890</v>
      </c>
      <c r="W2811" t="s">
        <v>12</v>
      </c>
      <c r="X2811" t="s">
        <v>12</v>
      </c>
      <c r="Y2811" t="s">
        <v>12</v>
      </c>
      <c r="Z2811" t="s">
        <v>273</v>
      </c>
      <c r="AA2811" t="s">
        <v>12</v>
      </c>
      <c r="AB2811" t="s">
        <v>3988</v>
      </c>
      <c r="AC2811" t="s">
        <v>5393</v>
      </c>
      <c r="AD2811" t="s">
        <v>12</v>
      </c>
      <c r="AE2811" t="s">
        <v>12</v>
      </c>
      <c r="AF2811" t="s">
        <v>363</v>
      </c>
      <c r="AG2811" t="s">
        <v>8977</v>
      </c>
      <c r="AH2811" t="s">
        <v>12</v>
      </c>
      <c r="AI2811" t="s">
        <v>12</v>
      </c>
    </row>
    <row r="2812" spans="1:35" hidden="1" x14ac:dyDescent="0.3">
      <c r="A2812" t="s">
        <v>8</v>
      </c>
      <c r="B2812" t="s">
        <v>9</v>
      </c>
      <c r="C2812">
        <v>1479</v>
      </c>
      <c r="D2812">
        <v>906</v>
      </c>
      <c r="E2812" t="s">
        <v>13</v>
      </c>
      <c r="F2812" t="s">
        <v>212</v>
      </c>
      <c r="G2812" t="s">
        <v>205</v>
      </c>
      <c r="H2812" t="s">
        <v>4541</v>
      </c>
      <c r="I2812" t="s">
        <v>4542</v>
      </c>
      <c r="J2812" t="s">
        <v>4543</v>
      </c>
      <c r="K2812" t="s">
        <v>906</v>
      </c>
      <c r="L2812" t="s">
        <v>4545</v>
      </c>
      <c r="M2812" t="s">
        <v>906</v>
      </c>
      <c r="N2812" t="s">
        <v>14</v>
      </c>
      <c r="O2812" t="s">
        <v>4560</v>
      </c>
      <c r="P2812" t="s">
        <v>4</v>
      </c>
      <c r="Q2812" t="s">
        <v>12</v>
      </c>
      <c r="R2812" t="s">
        <v>12</v>
      </c>
      <c r="S2812" t="s">
        <v>12</v>
      </c>
      <c r="T2812" t="s">
        <v>12</v>
      </c>
      <c r="U2812" t="s">
        <v>12</v>
      </c>
      <c r="V2812" t="s">
        <v>890</v>
      </c>
      <c r="W2812" t="s">
        <v>12</v>
      </c>
      <c r="X2812" t="s">
        <v>12</v>
      </c>
      <c r="Y2812" t="s">
        <v>12</v>
      </c>
      <c r="Z2812" t="s">
        <v>273</v>
      </c>
      <c r="AA2812" t="s">
        <v>12</v>
      </c>
      <c r="AB2812" t="s">
        <v>3988</v>
      </c>
      <c r="AC2812" t="s">
        <v>5394</v>
      </c>
      <c r="AD2812" t="s">
        <v>12</v>
      </c>
      <c r="AE2812" t="s">
        <v>9326</v>
      </c>
      <c r="AF2812" t="s">
        <v>364</v>
      </c>
      <c r="AG2812" t="s">
        <v>8977</v>
      </c>
      <c r="AH2812" t="s">
        <v>12</v>
      </c>
      <c r="AI2812" t="s">
        <v>12</v>
      </c>
    </row>
    <row r="2813" spans="1:35" hidden="1" x14ac:dyDescent="0.3">
      <c r="A2813" t="s">
        <v>8</v>
      </c>
      <c r="B2813" t="s">
        <v>9</v>
      </c>
      <c r="C2813">
        <v>1479</v>
      </c>
      <c r="D2813">
        <v>906</v>
      </c>
      <c r="E2813" t="s">
        <v>916</v>
      </c>
      <c r="F2813" t="s">
        <v>273</v>
      </c>
      <c r="G2813" t="s">
        <v>205</v>
      </c>
      <c r="H2813" t="s">
        <v>4541</v>
      </c>
      <c r="I2813" t="s">
        <v>4542</v>
      </c>
      <c r="J2813" t="s">
        <v>4543</v>
      </c>
      <c r="K2813" t="s">
        <v>906</v>
      </c>
      <c r="L2813" t="s">
        <v>4545</v>
      </c>
      <c r="M2813" t="s">
        <v>906</v>
      </c>
      <c r="N2813" t="s">
        <v>641</v>
      </c>
      <c r="O2813" t="s">
        <v>12</v>
      </c>
      <c r="P2813" t="s">
        <v>819</v>
      </c>
      <c r="Q2813" t="s">
        <v>12</v>
      </c>
      <c r="R2813" t="s">
        <v>12</v>
      </c>
      <c r="S2813" t="s">
        <v>12</v>
      </c>
      <c r="T2813" t="s">
        <v>12</v>
      </c>
      <c r="U2813" t="s">
        <v>12</v>
      </c>
      <c r="V2813" t="s">
        <v>12</v>
      </c>
      <c r="W2813" t="s">
        <v>12</v>
      </c>
      <c r="X2813" t="s">
        <v>12</v>
      </c>
      <c r="Y2813" t="s">
        <v>12</v>
      </c>
      <c r="Z2813" t="s">
        <v>12</v>
      </c>
      <c r="AA2813" t="s">
        <v>12</v>
      </c>
      <c r="AB2813" t="s">
        <v>12</v>
      </c>
      <c r="AC2813" t="s">
        <v>5395</v>
      </c>
      <c r="AD2813" t="s">
        <v>12</v>
      </c>
      <c r="AE2813" t="s">
        <v>12</v>
      </c>
      <c r="AF2813" t="s">
        <v>364</v>
      </c>
      <c r="AG2813" t="s">
        <v>8977</v>
      </c>
      <c r="AH2813" t="s">
        <v>12</v>
      </c>
      <c r="AI2813" t="s">
        <v>12</v>
      </c>
    </row>
    <row r="2814" spans="1:35" hidden="1" x14ac:dyDescent="0.3">
      <c r="A2814" t="s">
        <v>8</v>
      </c>
      <c r="B2814" t="s">
        <v>9</v>
      </c>
      <c r="C2814">
        <v>1480</v>
      </c>
      <c r="D2814">
        <v>906</v>
      </c>
      <c r="E2814" t="s">
        <v>2879</v>
      </c>
      <c r="F2814" t="s">
        <v>273</v>
      </c>
      <c r="G2814" t="s">
        <v>205</v>
      </c>
      <c r="H2814" t="s">
        <v>4541</v>
      </c>
      <c r="I2814" t="s">
        <v>4542</v>
      </c>
      <c r="J2814" t="s">
        <v>4543</v>
      </c>
      <c r="K2814" t="s">
        <v>906</v>
      </c>
      <c r="L2814" t="s">
        <v>4545</v>
      </c>
      <c r="M2814" t="s">
        <v>906</v>
      </c>
      <c r="N2814" t="s">
        <v>2880</v>
      </c>
      <c r="O2814" t="s">
        <v>3200</v>
      </c>
      <c r="P2814" t="s">
        <v>3212</v>
      </c>
      <c r="Q2814" t="s">
        <v>12</v>
      </c>
      <c r="R2814" t="s">
        <v>12</v>
      </c>
      <c r="S2814" t="s">
        <v>12</v>
      </c>
      <c r="T2814" t="s">
        <v>12</v>
      </c>
      <c r="U2814" t="s">
        <v>12</v>
      </c>
      <c r="V2814" t="s">
        <v>12</v>
      </c>
      <c r="W2814" t="s">
        <v>12</v>
      </c>
      <c r="X2814" t="s">
        <v>12</v>
      </c>
      <c r="Y2814" t="s">
        <v>12</v>
      </c>
      <c r="Z2814" t="s">
        <v>273</v>
      </c>
      <c r="AA2814" t="s">
        <v>12</v>
      </c>
      <c r="AB2814" t="s">
        <v>3988</v>
      </c>
      <c r="AC2814" t="s">
        <v>6422</v>
      </c>
      <c r="AD2814" t="s">
        <v>12</v>
      </c>
      <c r="AE2814" t="s">
        <v>12</v>
      </c>
      <c r="AF2814" t="s">
        <v>5169</v>
      </c>
      <c r="AG2814" t="s">
        <v>8977</v>
      </c>
      <c r="AH2814" t="s">
        <v>8978</v>
      </c>
      <c r="AI2814" t="s">
        <v>12</v>
      </c>
    </row>
    <row r="2815" spans="1:35" hidden="1" x14ac:dyDescent="0.3">
      <c r="A2815" t="s">
        <v>8</v>
      </c>
      <c r="B2815" t="s">
        <v>9</v>
      </c>
      <c r="C2815">
        <v>1481</v>
      </c>
      <c r="D2815">
        <v>906</v>
      </c>
      <c r="E2815" t="s">
        <v>182</v>
      </c>
      <c r="F2815" t="s">
        <v>212</v>
      </c>
      <c r="G2815" t="s">
        <v>205</v>
      </c>
      <c r="H2815" t="s">
        <v>4541</v>
      </c>
      <c r="I2815" t="s">
        <v>4542</v>
      </c>
      <c r="J2815" t="s">
        <v>4543</v>
      </c>
      <c r="K2815" t="s">
        <v>906</v>
      </c>
      <c r="L2815" t="s">
        <v>4545</v>
      </c>
      <c r="M2815" t="s">
        <v>906</v>
      </c>
      <c r="N2815" t="s">
        <v>264</v>
      </c>
      <c r="O2815" t="s">
        <v>3202</v>
      </c>
      <c r="P2815" t="s">
        <v>4559</v>
      </c>
      <c r="Q2815" t="s">
        <v>12</v>
      </c>
      <c r="R2815" t="s">
        <v>273</v>
      </c>
      <c r="S2815" t="s">
        <v>12</v>
      </c>
      <c r="T2815" t="s">
        <v>12</v>
      </c>
      <c r="U2815" t="s">
        <v>12</v>
      </c>
      <c r="V2815" t="s">
        <v>12</v>
      </c>
      <c r="W2815" t="s">
        <v>3490</v>
      </c>
      <c r="X2815" t="s">
        <v>12</v>
      </c>
      <c r="Y2815" t="s">
        <v>12</v>
      </c>
      <c r="Z2815" t="s">
        <v>273</v>
      </c>
      <c r="AA2815" t="s">
        <v>3490</v>
      </c>
      <c r="AB2815" t="s">
        <v>1994</v>
      </c>
      <c r="AC2815" t="s">
        <v>6423</v>
      </c>
      <c r="AD2815" t="s">
        <v>12</v>
      </c>
      <c r="AE2815" t="s">
        <v>12</v>
      </c>
      <c r="AF2815" t="s">
        <v>5169</v>
      </c>
      <c r="AG2815" t="s">
        <v>8977</v>
      </c>
      <c r="AH2815" t="s">
        <v>8978</v>
      </c>
      <c r="AI2815" t="s">
        <v>12</v>
      </c>
    </row>
    <row r="2816" spans="1:35" hidden="1" x14ac:dyDescent="0.3">
      <c r="A2816" t="s">
        <v>8</v>
      </c>
      <c r="B2816" t="s">
        <v>9</v>
      </c>
      <c r="C2816">
        <v>1483</v>
      </c>
      <c r="D2816">
        <v>909</v>
      </c>
      <c r="E2816" t="s">
        <v>13</v>
      </c>
      <c r="F2816" t="s">
        <v>212</v>
      </c>
      <c r="G2816" t="s">
        <v>205</v>
      </c>
      <c r="H2816" t="s">
        <v>4541</v>
      </c>
      <c r="I2816" t="s">
        <v>4542</v>
      </c>
      <c r="J2816" t="s">
        <v>4543</v>
      </c>
      <c r="K2816" t="s">
        <v>906</v>
      </c>
      <c r="L2816" t="s">
        <v>4545</v>
      </c>
      <c r="M2816" t="s">
        <v>906</v>
      </c>
      <c r="N2816" t="s">
        <v>14</v>
      </c>
      <c r="O2816" t="s">
        <v>4560</v>
      </c>
      <c r="P2816" t="s">
        <v>4</v>
      </c>
      <c r="Q2816" t="s">
        <v>12</v>
      </c>
      <c r="R2816" t="s">
        <v>12</v>
      </c>
      <c r="S2816" t="s">
        <v>12</v>
      </c>
      <c r="T2816" t="s">
        <v>12</v>
      </c>
      <c r="U2816" t="s">
        <v>12</v>
      </c>
      <c r="V2816" t="s">
        <v>12</v>
      </c>
      <c r="W2816" t="s">
        <v>12</v>
      </c>
      <c r="X2816" t="s">
        <v>12</v>
      </c>
      <c r="Y2816" t="s">
        <v>12</v>
      </c>
      <c r="Z2816" t="s">
        <v>273</v>
      </c>
      <c r="AA2816" t="s">
        <v>12</v>
      </c>
      <c r="AB2816" t="s">
        <v>3988</v>
      </c>
      <c r="AC2816" t="s">
        <v>296</v>
      </c>
      <c r="AD2816" t="s">
        <v>12</v>
      </c>
      <c r="AE2816" t="s">
        <v>12</v>
      </c>
      <c r="AF2816" t="s">
        <v>365</v>
      </c>
      <c r="AG2816" t="s">
        <v>8977</v>
      </c>
      <c r="AH2816" t="s">
        <v>12</v>
      </c>
      <c r="AI2816" t="s">
        <v>12</v>
      </c>
    </row>
    <row r="2817" spans="1:35" hidden="1" x14ac:dyDescent="0.3">
      <c r="A2817" t="s">
        <v>8</v>
      </c>
      <c r="B2817" t="s">
        <v>9</v>
      </c>
      <c r="C2817">
        <v>1483</v>
      </c>
      <c r="D2817">
        <v>909</v>
      </c>
      <c r="E2817" t="s">
        <v>916</v>
      </c>
      <c r="F2817" t="s">
        <v>273</v>
      </c>
      <c r="G2817" t="s">
        <v>205</v>
      </c>
      <c r="H2817" t="s">
        <v>4541</v>
      </c>
      <c r="I2817" t="s">
        <v>4542</v>
      </c>
      <c r="J2817" t="s">
        <v>4543</v>
      </c>
      <c r="K2817" t="s">
        <v>906</v>
      </c>
      <c r="L2817" t="s">
        <v>4545</v>
      </c>
      <c r="M2817" t="s">
        <v>906</v>
      </c>
      <c r="N2817" t="s">
        <v>641</v>
      </c>
      <c r="O2817" t="s">
        <v>12</v>
      </c>
      <c r="P2817" t="s">
        <v>819</v>
      </c>
      <c r="Q2817" t="s">
        <v>12</v>
      </c>
      <c r="R2817" t="s">
        <v>12</v>
      </c>
      <c r="S2817" t="s">
        <v>12</v>
      </c>
      <c r="T2817" t="s">
        <v>12</v>
      </c>
      <c r="U2817" t="s">
        <v>12</v>
      </c>
      <c r="V2817" t="s">
        <v>12</v>
      </c>
      <c r="W2817" t="s">
        <v>12</v>
      </c>
      <c r="X2817" t="s">
        <v>12</v>
      </c>
      <c r="Y2817" t="s">
        <v>12</v>
      </c>
      <c r="Z2817" t="s">
        <v>12</v>
      </c>
      <c r="AA2817" t="s">
        <v>12</v>
      </c>
      <c r="AB2817" t="s">
        <v>12</v>
      </c>
      <c r="AC2817" t="s">
        <v>1028</v>
      </c>
      <c r="AD2817" t="s">
        <v>12</v>
      </c>
      <c r="AE2817" t="s">
        <v>12</v>
      </c>
      <c r="AF2817" t="s">
        <v>365</v>
      </c>
      <c r="AG2817" t="s">
        <v>8977</v>
      </c>
      <c r="AH2817" t="s">
        <v>12</v>
      </c>
      <c r="AI2817" t="s">
        <v>12</v>
      </c>
    </row>
    <row r="2818" spans="1:35" hidden="1" x14ac:dyDescent="0.3">
      <c r="A2818" t="s">
        <v>8</v>
      </c>
      <c r="B2818" t="s">
        <v>9</v>
      </c>
      <c r="C2818">
        <v>1484</v>
      </c>
      <c r="D2818">
        <v>910</v>
      </c>
      <c r="E2818" t="s">
        <v>532</v>
      </c>
      <c r="F2818" t="s">
        <v>273</v>
      </c>
      <c r="G2818" t="s">
        <v>205</v>
      </c>
      <c r="H2818" t="s">
        <v>4541</v>
      </c>
      <c r="I2818" t="s">
        <v>4542</v>
      </c>
      <c r="J2818" t="s">
        <v>4543</v>
      </c>
      <c r="K2818" t="s">
        <v>906</v>
      </c>
      <c r="L2818" t="s">
        <v>4545</v>
      </c>
      <c r="M2818" t="s">
        <v>906</v>
      </c>
      <c r="N2818" t="s">
        <v>225</v>
      </c>
      <c r="O2818" t="s">
        <v>12</v>
      </c>
      <c r="P2818" t="s">
        <v>8422</v>
      </c>
      <c r="Q2818" t="s">
        <v>12</v>
      </c>
      <c r="R2818" t="s">
        <v>12</v>
      </c>
      <c r="S2818" t="s">
        <v>12</v>
      </c>
      <c r="T2818" t="s">
        <v>899</v>
      </c>
      <c r="U2818" t="s">
        <v>12</v>
      </c>
      <c r="V2818" t="s">
        <v>12</v>
      </c>
      <c r="W2818" t="s">
        <v>12</v>
      </c>
      <c r="X2818" t="s">
        <v>12</v>
      </c>
      <c r="Y2818" t="s">
        <v>8598</v>
      </c>
      <c r="Z2818" t="s">
        <v>273</v>
      </c>
      <c r="AA2818" t="s">
        <v>12</v>
      </c>
      <c r="AB2818" t="s">
        <v>3988</v>
      </c>
      <c r="AC2818" t="s">
        <v>6424</v>
      </c>
      <c r="AD2818" t="s">
        <v>12</v>
      </c>
      <c r="AE2818" t="s">
        <v>12</v>
      </c>
      <c r="AF2818" t="s">
        <v>366</v>
      </c>
      <c r="AG2818" t="s">
        <v>8977</v>
      </c>
      <c r="AH2818" t="s">
        <v>12</v>
      </c>
      <c r="AI2818" t="s">
        <v>12</v>
      </c>
    </row>
    <row r="2819" spans="1:35" hidden="1" x14ac:dyDescent="0.3">
      <c r="A2819" t="s">
        <v>8</v>
      </c>
      <c r="B2819" t="s">
        <v>9</v>
      </c>
      <c r="C2819">
        <v>1485</v>
      </c>
      <c r="D2819">
        <v>910</v>
      </c>
      <c r="E2819" t="s">
        <v>13</v>
      </c>
      <c r="F2819" t="s">
        <v>212</v>
      </c>
      <c r="G2819" t="s">
        <v>205</v>
      </c>
      <c r="H2819" t="s">
        <v>4541</v>
      </c>
      <c r="I2819" t="s">
        <v>4542</v>
      </c>
      <c r="J2819" t="s">
        <v>4543</v>
      </c>
      <c r="K2819" t="s">
        <v>906</v>
      </c>
      <c r="L2819" t="s">
        <v>4545</v>
      </c>
      <c r="M2819" t="s">
        <v>906</v>
      </c>
      <c r="N2819" t="s">
        <v>14</v>
      </c>
      <c r="O2819" t="s">
        <v>4560</v>
      </c>
      <c r="P2819" t="s">
        <v>4</v>
      </c>
      <c r="Q2819" t="s">
        <v>12</v>
      </c>
      <c r="R2819" t="s">
        <v>12</v>
      </c>
      <c r="S2819" t="s">
        <v>12</v>
      </c>
      <c r="T2819" t="s">
        <v>12</v>
      </c>
      <c r="U2819" t="s">
        <v>12</v>
      </c>
      <c r="V2819" t="s">
        <v>6083</v>
      </c>
      <c r="W2819" t="s">
        <v>12</v>
      </c>
      <c r="X2819" t="s">
        <v>12</v>
      </c>
      <c r="Y2819" t="s">
        <v>12</v>
      </c>
      <c r="Z2819" t="s">
        <v>273</v>
      </c>
      <c r="AA2819" t="s">
        <v>12</v>
      </c>
      <c r="AB2819" t="s">
        <v>3988</v>
      </c>
      <c r="AC2819" t="s">
        <v>5396</v>
      </c>
      <c r="AD2819" t="s">
        <v>12</v>
      </c>
      <c r="AE2819" t="s">
        <v>12</v>
      </c>
      <c r="AF2819" t="s">
        <v>366</v>
      </c>
      <c r="AG2819" t="s">
        <v>8977</v>
      </c>
      <c r="AH2819" t="s">
        <v>12</v>
      </c>
      <c r="AI2819" t="s">
        <v>12</v>
      </c>
    </row>
    <row r="2820" spans="1:35" hidden="1" x14ac:dyDescent="0.3">
      <c r="A2820" t="s">
        <v>8</v>
      </c>
      <c r="B2820" t="s">
        <v>9</v>
      </c>
      <c r="C2820">
        <v>1485</v>
      </c>
      <c r="D2820">
        <v>910</v>
      </c>
      <c r="E2820" t="s">
        <v>916</v>
      </c>
      <c r="F2820" t="s">
        <v>273</v>
      </c>
      <c r="G2820" t="s">
        <v>205</v>
      </c>
      <c r="H2820" t="s">
        <v>4541</v>
      </c>
      <c r="I2820" t="s">
        <v>4542</v>
      </c>
      <c r="J2820" t="s">
        <v>4543</v>
      </c>
      <c r="K2820" t="s">
        <v>906</v>
      </c>
      <c r="L2820" t="s">
        <v>4545</v>
      </c>
      <c r="M2820" t="s">
        <v>906</v>
      </c>
      <c r="N2820" t="s">
        <v>641</v>
      </c>
      <c r="O2820" t="s">
        <v>12</v>
      </c>
      <c r="P2820" t="s">
        <v>819</v>
      </c>
      <c r="Q2820" t="s">
        <v>12</v>
      </c>
      <c r="R2820" t="s">
        <v>12</v>
      </c>
      <c r="S2820" t="s">
        <v>12</v>
      </c>
      <c r="T2820" t="s">
        <v>12</v>
      </c>
      <c r="U2820" t="s">
        <v>12</v>
      </c>
      <c r="V2820" t="s">
        <v>12</v>
      </c>
      <c r="W2820" t="s">
        <v>12</v>
      </c>
      <c r="X2820" t="s">
        <v>12</v>
      </c>
      <c r="Y2820" t="s">
        <v>12</v>
      </c>
      <c r="Z2820" t="s">
        <v>12</v>
      </c>
      <c r="AA2820" t="s">
        <v>12</v>
      </c>
      <c r="AB2820" t="s">
        <v>12</v>
      </c>
      <c r="AC2820" t="s">
        <v>5397</v>
      </c>
      <c r="AD2820" t="s">
        <v>12</v>
      </c>
      <c r="AE2820" t="s">
        <v>12</v>
      </c>
      <c r="AF2820" t="s">
        <v>366</v>
      </c>
      <c r="AG2820" t="s">
        <v>8977</v>
      </c>
      <c r="AH2820" t="s">
        <v>12</v>
      </c>
      <c r="AI2820" t="s">
        <v>12</v>
      </c>
    </row>
    <row r="2821" spans="1:35" hidden="1" x14ac:dyDescent="0.3">
      <c r="A2821" t="s">
        <v>8</v>
      </c>
      <c r="B2821" t="s">
        <v>9</v>
      </c>
      <c r="C2821">
        <v>1487</v>
      </c>
      <c r="D2821">
        <v>910</v>
      </c>
      <c r="E2821" t="s">
        <v>94</v>
      </c>
      <c r="F2821" t="s">
        <v>212</v>
      </c>
      <c r="G2821" t="s">
        <v>205</v>
      </c>
      <c r="H2821" t="s">
        <v>4541</v>
      </c>
      <c r="I2821" t="s">
        <v>4542</v>
      </c>
      <c r="J2821" t="s">
        <v>4543</v>
      </c>
      <c r="K2821" t="s">
        <v>906</v>
      </c>
      <c r="L2821" t="s">
        <v>4545</v>
      </c>
      <c r="M2821" t="s">
        <v>906</v>
      </c>
      <c r="N2821" t="s">
        <v>206</v>
      </c>
      <c r="O2821" t="s">
        <v>12</v>
      </c>
      <c r="P2821" t="s">
        <v>8054</v>
      </c>
      <c r="Q2821" t="s">
        <v>12</v>
      </c>
      <c r="R2821" t="s">
        <v>12</v>
      </c>
      <c r="S2821" t="s">
        <v>12</v>
      </c>
      <c r="T2821" t="s">
        <v>9179</v>
      </c>
      <c r="U2821" t="s">
        <v>12</v>
      </c>
      <c r="V2821" t="s">
        <v>890</v>
      </c>
      <c r="W2821" t="s">
        <v>12</v>
      </c>
      <c r="X2821" t="s">
        <v>12</v>
      </c>
      <c r="Y2821" t="s">
        <v>12</v>
      </c>
      <c r="Z2821" t="s">
        <v>273</v>
      </c>
      <c r="AA2821" t="s">
        <v>12</v>
      </c>
      <c r="AB2821" t="s">
        <v>3988</v>
      </c>
      <c r="AC2821" t="s">
        <v>9950</v>
      </c>
      <c r="AD2821" t="s">
        <v>12</v>
      </c>
      <c r="AE2821" t="s">
        <v>12</v>
      </c>
      <c r="AF2821" t="s">
        <v>9951</v>
      </c>
      <c r="AG2821" t="s">
        <v>8977</v>
      </c>
      <c r="AH2821" t="s">
        <v>12</v>
      </c>
      <c r="AI2821" t="s">
        <v>12</v>
      </c>
    </row>
    <row r="2822" spans="1:35" hidden="1" x14ac:dyDescent="0.3">
      <c r="A2822" t="s">
        <v>8</v>
      </c>
      <c r="B2822" t="s">
        <v>9</v>
      </c>
      <c r="C2822">
        <v>1490</v>
      </c>
      <c r="D2822">
        <v>910</v>
      </c>
      <c r="E2822" t="s">
        <v>9902</v>
      </c>
      <c r="F2822" t="s">
        <v>442</v>
      </c>
      <c r="G2822" t="s">
        <v>204</v>
      </c>
      <c r="H2822" t="s">
        <v>4541</v>
      </c>
      <c r="I2822" t="s">
        <v>4544</v>
      </c>
      <c r="J2822" t="s">
        <v>4543</v>
      </c>
      <c r="K2822" t="s">
        <v>906</v>
      </c>
      <c r="L2822" t="s">
        <v>4545</v>
      </c>
      <c r="M2822" t="s">
        <v>906</v>
      </c>
      <c r="N2822" t="s">
        <v>444</v>
      </c>
      <c r="O2822" t="s">
        <v>10234</v>
      </c>
      <c r="P2822" t="s">
        <v>10250</v>
      </c>
      <c r="Q2822" t="s">
        <v>12</v>
      </c>
      <c r="R2822" t="s">
        <v>8597</v>
      </c>
      <c r="S2822" t="s">
        <v>4941</v>
      </c>
      <c r="T2822" t="s">
        <v>12</v>
      </c>
      <c r="U2822" t="s">
        <v>12</v>
      </c>
      <c r="V2822" t="s">
        <v>890</v>
      </c>
      <c r="W2822" t="s">
        <v>12</v>
      </c>
      <c r="X2822" t="s">
        <v>9876</v>
      </c>
      <c r="Y2822" t="s">
        <v>8599</v>
      </c>
      <c r="Z2822" t="s">
        <v>273</v>
      </c>
      <c r="AA2822" t="s">
        <v>12</v>
      </c>
      <c r="AB2822" t="s">
        <v>3988</v>
      </c>
      <c r="AC2822" t="s">
        <v>9952</v>
      </c>
      <c r="AD2822" t="s">
        <v>12</v>
      </c>
      <c r="AE2822" t="s">
        <v>12</v>
      </c>
      <c r="AF2822" t="s">
        <v>9951</v>
      </c>
      <c r="AG2822" t="s">
        <v>8977</v>
      </c>
      <c r="AH2822" t="s">
        <v>12</v>
      </c>
      <c r="AI2822" t="s">
        <v>12</v>
      </c>
    </row>
    <row r="2823" spans="1:35" hidden="1" x14ac:dyDescent="0.3">
      <c r="A2823" t="s">
        <v>8</v>
      </c>
      <c r="B2823" t="s">
        <v>9</v>
      </c>
      <c r="C2823">
        <v>1491</v>
      </c>
      <c r="D2823">
        <v>910</v>
      </c>
      <c r="E2823" t="s">
        <v>1039</v>
      </c>
      <c r="F2823" t="s">
        <v>273</v>
      </c>
      <c r="G2823" t="s">
        <v>204</v>
      </c>
      <c r="H2823" t="s">
        <v>4541</v>
      </c>
      <c r="I2823" t="s">
        <v>4544</v>
      </c>
      <c r="J2823" t="s">
        <v>4543</v>
      </c>
      <c r="K2823" t="s">
        <v>906</v>
      </c>
      <c r="L2823" t="s">
        <v>4545</v>
      </c>
      <c r="M2823" t="s">
        <v>906</v>
      </c>
      <c r="N2823" t="s">
        <v>641</v>
      </c>
      <c r="O2823" t="s">
        <v>12</v>
      </c>
      <c r="P2823" t="s">
        <v>819</v>
      </c>
      <c r="Q2823" t="s">
        <v>12</v>
      </c>
      <c r="R2823" t="s">
        <v>12</v>
      </c>
      <c r="S2823" t="s">
        <v>12</v>
      </c>
      <c r="T2823" t="s">
        <v>12</v>
      </c>
      <c r="U2823" t="s">
        <v>12</v>
      </c>
      <c r="V2823" t="s">
        <v>12</v>
      </c>
      <c r="W2823" t="s">
        <v>12</v>
      </c>
      <c r="X2823" t="s">
        <v>12</v>
      </c>
      <c r="Y2823" t="s">
        <v>12</v>
      </c>
      <c r="Z2823" t="s">
        <v>12</v>
      </c>
      <c r="AA2823" t="s">
        <v>12</v>
      </c>
      <c r="AB2823" t="s">
        <v>12</v>
      </c>
      <c r="AC2823" t="s">
        <v>9953</v>
      </c>
      <c r="AD2823" t="s">
        <v>12</v>
      </c>
      <c r="AE2823" t="s">
        <v>12</v>
      </c>
      <c r="AF2823" t="s">
        <v>9951</v>
      </c>
      <c r="AG2823" t="s">
        <v>8977</v>
      </c>
      <c r="AH2823" t="s">
        <v>12</v>
      </c>
      <c r="AI2823" t="s">
        <v>12</v>
      </c>
    </row>
    <row r="2824" spans="1:35" hidden="1" x14ac:dyDescent="0.3">
      <c r="A2824" t="s">
        <v>8</v>
      </c>
      <c r="B2824" t="s">
        <v>9</v>
      </c>
      <c r="C2824">
        <v>1492</v>
      </c>
      <c r="D2824">
        <v>911</v>
      </c>
      <c r="E2824" t="s">
        <v>667</v>
      </c>
      <c r="F2824" t="s">
        <v>273</v>
      </c>
      <c r="G2824" t="s">
        <v>205</v>
      </c>
      <c r="H2824" t="s">
        <v>4541</v>
      </c>
      <c r="I2824" t="s">
        <v>4542</v>
      </c>
      <c r="J2824" t="s">
        <v>4543</v>
      </c>
      <c r="K2824" t="s">
        <v>906</v>
      </c>
      <c r="L2824" t="s">
        <v>4545</v>
      </c>
      <c r="M2824" t="s">
        <v>906</v>
      </c>
      <c r="N2824" t="s">
        <v>256</v>
      </c>
      <c r="O2824" t="s">
        <v>12</v>
      </c>
      <c r="P2824" t="s">
        <v>3212</v>
      </c>
      <c r="Q2824" t="s">
        <v>12</v>
      </c>
      <c r="R2824" t="s">
        <v>12</v>
      </c>
      <c r="S2824" t="s">
        <v>12</v>
      </c>
      <c r="T2824" t="s">
        <v>12</v>
      </c>
      <c r="U2824" t="s">
        <v>12</v>
      </c>
      <c r="V2824" t="s">
        <v>12</v>
      </c>
      <c r="W2824" t="s">
        <v>12</v>
      </c>
      <c r="X2824" t="s">
        <v>12</v>
      </c>
      <c r="Y2824" t="s">
        <v>12</v>
      </c>
      <c r="Z2824" t="s">
        <v>273</v>
      </c>
      <c r="AA2824" t="s">
        <v>12</v>
      </c>
      <c r="AB2824" t="s">
        <v>3988</v>
      </c>
      <c r="AC2824" t="s">
        <v>8943</v>
      </c>
      <c r="AD2824" t="s">
        <v>12</v>
      </c>
      <c r="AE2824" t="s">
        <v>12</v>
      </c>
      <c r="AF2824" t="s">
        <v>8944</v>
      </c>
      <c r="AG2824" t="s">
        <v>8977</v>
      </c>
      <c r="AH2824" t="s">
        <v>8978</v>
      </c>
      <c r="AI2824" t="s">
        <v>12</v>
      </c>
    </row>
    <row r="2825" spans="1:35" hidden="1" x14ac:dyDescent="0.3">
      <c r="A2825" t="s">
        <v>8</v>
      </c>
      <c r="B2825" t="s">
        <v>9</v>
      </c>
      <c r="C2825">
        <v>1493</v>
      </c>
      <c r="D2825">
        <v>911</v>
      </c>
      <c r="E2825" t="s">
        <v>835</v>
      </c>
      <c r="F2825" t="s">
        <v>273</v>
      </c>
      <c r="G2825" t="s">
        <v>204</v>
      </c>
      <c r="H2825" t="s">
        <v>4541</v>
      </c>
      <c r="I2825" t="s">
        <v>4544</v>
      </c>
      <c r="J2825" t="s">
        <v>4543</v>
      </c>
      <c r="K2825" t="s">
        <v>906</v>
      </c>
      <c r="L2825" t="s">
        <v>4545</v>
      </c>
      <c r="M2825" t="s">
        <v>906</v>
      </c>
      <c r="N2825" t="s">
        <v>218</v>
      </c>
      <c r="O2825" t="s">
        <v>8070</v>
      </c>
      <c r="P2825" t="s">
        <v>4559</v>
      </c>
      <c r="Q2825" t="s">
        <v>12</v>
      </c>
      <c r="R2825" t="s">
        <v>8597</v>
      </c>
      <c r="S2825" t="s">
        <v>4941</v>
      </c>
      <c r="T2825" t="s">
        <v>12</v>
      </c>
      <c r="U2825" t="s">
        <v>12</v>
      </c>
      <c r="V2825" t="s">
        <v>12</v>
      </c>
      <c r="W2825" t="s">
        <v>12</v>
      </c>
      <c r="X2825" t="s">
        <v>2040</v>
      </c>
      <c r="Y2825" t="s">
        <v>8598</v>
      </c>
      <c r="Z2825" t="s">
        <v>273</v>
      </c>
      <c r="AA2825" t="s">
        <v>2611</v>
      </c>
      <c r="AB2825" t="s">
        <v>307</v>
      </c>
      <c r="AC2825" t="s">
        <v>8945</v>
      </c>
      <c r="AD2825" t="s">
        <v>8529</v>
      </c>
      <c r="AE2825" t="s">
        <v>12</v>
      </c>
      <c r="AF2825" t="s">
        <v>8944</v>
      </c>
      <c r="AG2825" t="s">
        <v>8977</v>
      </c>
      <c r="AH2825" t="s">
        <v>8978</v>
      </c>
      <c r="AI2825" t="s">
        <v>12</v>
      </c>
    </row>
    <row r="2826" spans="1:35" hidden="1" x14ac:dyDescent="0.3">
      <c r="A2826" t="s">
        <v>8</v>
      </c>
      <c r="B2826" t="s">
        <v>9</v>
      </c>
      <c r="C2826">
        <v>1494</v>
      </c>
      <c r="D2826">
        <v>911</v>
      </c>
      <c r="E2826" t="s">
        <v>648</v>
      </c>
      <c r="F2826" t="s">
        <v>273</v>
      </c>
      <c r="G2826" t="s">
        <v>204</v>
      </c>
      <c r="H2826" t="s">
        <v>4541</v>
      </c>
      <c r="I2826" t="s">
        <v>4544</v>
      </c>
      <c r="J2826" t="s">
        <v>4543</v>
      </c>
      <c r="K2826" t="s">
        <v>906</v>
      </c>
      <c r="L2826" t="s">
        <v>4545</v>
      </c>
      <c r="M2826" t="s">
        <v>906</v>
      </c>
      <c r="N2826" t="s">
        <v>206</v>
      </c>
      <c r="O2826" t="s">
        <v>12</v>
      </c>
      <c r="P2826" t="s">
        <v>8054</v>
      </c>
      <c r="Q2826" t="s">
        <v>12</v>
      </c>
      <c r="R2826" t="s">
        <v>12</v>
      </c>
      <c r="S2826" t="s">
        <v>12</v>
      </c>
      <c r="T2826" t="s">
        <v>8696</v>
      </c>
      <c r="U2826" t="s">
        <v>12</v>
      </c>
      <c r="V2826" t="s">
        <v>12</v>
      </c>
      <c r="W2826" t="s">
        <v>12</v>
      </c>
      <c r="X2826" t="s">
        <v>12</v>
      </c>
      <c r="Y2826" t="s">
        <v>12</v>
      </c>
      <c r="Z2826" t="s">
        <v>273</v>
      </c>
      <c r="AA2826" t="s">
        <v>12</v>
      </c>
      <c r="AB2826" t="s">
        <v>3988</v>
      </c>
      <c r="AC2826" t="s">
        <v>8946</v>
      </c>
      <c r="AD2826" t="s">
        <v>12</v>
      </c>
      <c r="AE2826" t="s">
        <v>12</v>
      </c>
      <c r="AF2826" t="s">
        <v>8944</v>
      </c>
      <c r="AG2826" t="s">
        <v>8977</v>
      </c>
      <c r="AH2826" t="s">
        <v>8978</v>
      </c>
      <c r="AI2826" t="s">
        <v>12</v>
      </c>
    </row>
    <row r="2827" spans="1:35" hidden="1" x14ac:dyDescent="0.3">
      <c r="A2827" t="s">
        <v>8</v>
      </c>
      <c r="B2827" t="s">
        <v>9</v>
      </c>
      <c r="C2827">
        <v>1495</v>
      </c>
      <c r="D2827">
        <v>911</v>
      </c>
      <c r="E2827" t="s">
        <v>183</v>
      </c>
      <c r="F2827" t="s">
        <v>212</v>
      </c>
      <c r="G2827" t="s">
        <v>265</v>
      </c>
      <c r="H2827" t="s">
        <v>4541</v>
      </c>
      <c r="I2827" t="s">
        <v>4542</v>
      </c>
      <c r="J2827" t="s">
        <v>4543</v>
      </c>
      <c r="K2827" t="s">
        <v>4551</v>
      </c>
      <c r="L2827" t="s">
        <v>2048</v>
      </c>
      <c r="M2827" t="s">
        <v>908</v>
      </c>
      <c r="N2827" t="s">
        <v>409</v>
      </c>
      <c r="O2827" t="s">
        <v>12</v>
      </c>
      <c r="P2827" t="s">
        <v>2149</v>
      </c>
      <c r="Q2827" t="s">
        <v>12</v>
      </c>
      <c r="R2827" t="s">
        <v>12</v>
      </c>
      <c r="S2827" t="s">
        <v>12</v>
      </c>
      <c r="T2827" t="s">
        <v>12</v>
      </c>
      <c r="U2827" t="s">
        <v>12</v>
      </c>
      <c r="V2827" t="s">
        <v>12</v>
      </c>
      <c r="W2827" t="s">
        <v>12</v>
      </c>
      <c r="X2827" t="s">
        <v>12</v>
      </c>
      <c r="Y2827" t="s">
        <v>12</v>
      </c>
      <c r="Z2827" t="s">
        <v>273</v>
      </c>
      <c r="AA2827" t="s">
        <v>12</v>
      </c>
      <c r="AB2827" t="s">
        <v>3988</v>
      </c>
      <c r="AC2827" t="s">
        <v>5398</v>
      </c>
      <c r="AD2827" t="s">
        <v>12</v>
      </c>
      <c r="AE2827" t="s">
        <v>12</v>
      </c>
      <c r="AF2827" t="s">
        <v>388</v>
      </c>
      <c r="AG2827" t="s">
        <v>8977</v>
      </c>
      <c r="AH2827" t="s">
        <v>12</v>
      </c>
      <c r="AI2827" t="s">
        <v>12</v>
      </c>
    </row>
    <row r="2828" spans="1:35" hidden="1" x14ac:dyDescent="0.3">
      <c r="A2828" t="s">
        <v>8</v>
      </c>
      <c r="B2828" t="s">
        <v>9</v>
      </c>
      <c r="C2828">
        <v>1495</v>
      </c>
      <c r="D2828">
        <v>911</v>
      </c>
      <c r="E2828" t="s">
        <v>916</v>
      </c>
      <c r="F2828" t="s">
        <v>273</v>
      </c>
      <c r="G2828" t="s">
        <v>205</v>
      </c>
      <c r="H2828" t="s">
        <v>4541</v>
      </c>
      <c r="I2828" t="s">
        <v>4542</v>
      </c>
      <c r="J2828" t="s">
        <v>4543</v>
      </c>
      <c r="K2828" t="s">
        <v>906</v>
      </c>
      <c r="L2828" t="s">
        <v>4545</v>
      </c>
      <c r="M2828" t="s">
        <v>906</v>
      </c>
      <c r="N2828" t="s">
        <v>641</v>
      </c>
      <c r="O2828" t="s">
        <v>12</v>
      </c>
      <c r="P2828" t="s">
        <v>819</v>
      </c>
      <c r="Q2828" t="s">
        <v>12</v>
      </c>
      <c r="R2828" t="s">
        <v>12</v>
      </c>
      <c r="S2828" t="s">
        <v>12</v>
      </c>
      <c r="T2828" t="s">
        <v>12</v>
      </c>
      <c r="U2828" t="s">
        <v>12</v>
      </c>
      <c r="V2828" t="s">
        <v>12</v>
      </c>
      <c r="W2828" t="s">
        <v>12</v>
      </c>
      <c r="X2828" t="s">
        <v>12</v>
      </c>
      <c r="Y2828" t="s">
        <v>12</v>
      </c>
      <c r="Z2828" t="s">
        <v>12</v>
      </c>
      <c r="AA2828" t="s">
        <v>12</v>
      </c>
      <c r="AB2828" t="s">
        <v>12</v>
      </c>
      <c r="AC2828" t="s">
        <v>6425</v>
      </c>
      <c r="AD2828" t="s">
        <v>12</v>
      </c>
      <c r="AE2828" t="s">
        <v>12</v>
      </c>
      <c r="AF2828" t="s">
        <v>388</v>
      </c>
      <c r="AG2828" t="s">
        <v>8977</v>
      </c>
      <c r="AH2828" t="s">
        <v>12</v>
      </c>
      <c r="AI2828" t="s">
        <v>12</v>
      </c>
    </row>
    <row r="2829" spans="1:35" hidden="1" x14ac:dyDescent="0.3">
      <c r="A2829" t="s">
        <v>8</v>
      </c>
      <c r="B2829" t="s">
        <v>9</v>
      </c>
      <c r="C2829">
        <v>1496</v>
      </c>
      <c r="D2829">
        <v>911</v>
      </c>
      <c r="E2829" t="s">
        <v>368</v>
      </c>
      <c r="F2829" t="s">
        <v>273</v>
      </c>
      <c r="G2829" t="s">
        <v>204</v>
      </c>
      <c r="H2829" t="s">
        <v>4541</v>
      </c>
      <c r="I2829" t="s">
        <v>4544</v>
      </c>
      <c r="J2829" t="s">
        <v>4543</v>
      </c>
      <c r="K2829" t="s">
        <v>906</v>
      </c>
      <c r="L2829" t="s">
        <v>4545</v>
      </c>
      <c r="M2829" t="s">
        <v>906</v>
      </c>
      <c r="N2829" t="s">
        <v>14</v>
      </c>
      <c r="O2829" t="s">
        <v>1069</v>
      </c>
      <c r="P2829" t="s">
        <v>4</v>
      </c>
      <c r="Q2829" t="s">
        <v>12</v>
      </c>
      <c r="R2829" t="s">
        <v>12</v>
      </c>
      <c r="S2829" t="s">
        <v>12</v>
      </c>
      <c r="T2829" t="s">
        <v>12</v>
      </c>
      <c r="U2829" t="s">
        <v>12</v>
      </c>
      <c r="V2829" t="s">
        <v>12</v>
      </c>
      <c r="W2829" t="s">
        <v>12</v>
      </c>
      <c r="X2829" t="s">
        <v>864</v>
      </c>
      <c r="Y2829" t="s">
        <v>8598</v>
      </c>
      <c r="Z2829" t="s">
        <v>273</v>
      </c>
      <c r="AA2829" t="s">
        <v>12</v>
      </c>
      <c r="AB2829" t="s">
        <v>3988</v>
      </c>
      <c r="AC2829" t="s">
        <v>5399</v>
      </c>
      <c r="AD2829" t="s">
        <v>12</v>
      </c>
      <c r="AE2829" t="s">
        <v>12</v>
      </c>
      <c r="AF2829" t="s">
        <v>12</v>
      </c>
      <c r="AG2829" t="s">
        <v>8977</v>
      </c>
      <c r="AH2829" t="s">
        <v>12</v>
      </c>
      <c r="AI2829" t="s">
        <v>12</v>
      </c>
    </row>
    <row r="2830" spans="1:35" hidden="1" x14ac:dyDescent="0.3">
      <c r="A2830" t="s">
        <v>8</v>
      </c>
      <c r="B2830" t="s">
        <v>9</v>
      </c>
      <c r="C2830">
        <v>1497</v>
      </c>
      <c r="D2830">
        <v>911</v>
      </c>
      <c r="E2830" t="s">
        <v>471</v>
      </c>
      <c r="F2830" t="s">
        <v>273</v>
      </c>
      <c r="G2830" t="s">
        <v>205</v>
      </c>
      <c r="H2830" t="s">
        <v>4541</v>
      </c>
      <c r="I2830" t="s">
        <v>4542</v>
      </c>
      <c r="J2830" t="s">
        <v>4543</v>
      </c>
      <c r="K2830" t="s">
        <v>906</v>
      </c>
      <c r="L2830" t="s">
        <v>4545</v>
      </c>
      <c r="M2830" t="s">
        <v>906</v>
      </c>
      <c r="N2830" t="s">
        <v>3136</v>
      </c>
      <c r="O2830" t="s">
        <v>12</v>
      </c>
      <c r="P2830" t="s">
        <v>3212</v>
      </c>
      <c r="Q2830" t="s">
        <v>12</v>
      </c>
      <c r="R2830" t="s">
        <v>12</v>
      </c>
      <c r="S2830" t="s">
        <v>12</v>
      </c>
      <c r="T2830" t="s">
        <v>12</v>
      </c>
      <c r="U2830" t="s">
        <v>12</v>
      </c>
      <c r="V2830" t="s">
        <v>12</v>
      </c>
      <c r="W2830" t="s">
        <v>12</v>
      </c>
      <c r="X2830" t="s">
        <v>12</v>
      </c>
      <c r="Y2830" t="s">
        <v>12</v>
      </c>
      <c r="Z2830" t="s">
        <v>273</v>
      </c>
      <c r="AA2830" t="s">
        <v>12</v>
      </c>
      <c r="AB2830" t="s">
        <v>3988</v>
      </c>
      <c r="AC2830" t="s">
        <v>6426</v>
      </c>
      <c r="AD2830" t="s">
        <v>12</v>
      </c>
      <c r="AE2830" t="s">
        <v>12</v>
      </c>
      <c r="AF2830" t="s">
        <v>11572</v>
      </c>
      <c r="AG2830" t="s">
        <v>8977</v>
      </c>
      <c r="AH2830" t="s">
        <v>12</v>
      </c>
      <c r="AI2830" t="s">
        <v>12</v>
      </c>
    </row>
    <row r="2831" spans="1:35" hidden="1" x14ac:dyDescent="0.3">
      <c r="A2831" t="s">
        <v>8</v>
      </c>
      <c r="B2831" t="s">
        <v>9</v>
      </c>
      <c r="C2831">
        <v>1498</v>
      </c>
      <c r="D2831">
        <v>911</v>
      </c>
      <c r="E2831" t="s">
        <v>10539</v>
      </c>
      <c r="F2831" t="s">
        <v>12</v>
      </c>
      <c r="G2831" t="s">
        <v>321</v>
      </c>
      <c r="H2831" t="s">
        <v>4541</v>
      </c>
      <c r="I2831" t="s">
        <v>4544</v>
      </c>
      <c r="J2831" t="s">
        <v>4546</v>
      </c>
      <c r="K2831" t="s">
        <v>906</v>
      </c>
      <c r="L2831" t="s">
        <v>4545</v>
      </c>
      <c r="M2831" t="s">
        <v>906</v>
      </c>
      <c r="N2831" t="s">
        <v>359</v>
      </c>
      <c r="O2831" t="s">
        <v>12</v>
      </c>
      <c r="P2831" t="s">
        <v>10473</v>
      </c>
      <c r="Q2831" t="s">
        <v>12</v>
      </c>
      <c r="R2831" t="s">
        <v>12</v>
      </c>
      <c r="S2831" t="s">
        <v>12</v>
      </c>
      <c r="T2831" t="s">
        <v>12</v>
      </c>
      <c r="U2831" t="s">
        <v>12</v>
      </c>
      <c r="V2831" t="s">
        <v>12</v>
      </c>
      <c r="W2831" t="s">
        <v>12</v>
      </c>
      <c r="X2831" t="s">
        <v>12</v>
      </c>
      <c r="Y2831" t="s">
        <v>12</v>
      </c>
      <c r="Z2831" t="s">
        <v>273</v>
      </c>
      <c r="AA2831" t="s">
        <v>12</v>
      </c>
      <c r="AB2831" t="s">
        <v>12</v>
      </c>
      <c r="AC2831" t="s">
        <v>10548</v>
      </c>
      <c r="AD2831" t="s">
        <v>12</v>
      </c>
      <c r="AE2831" t="s">
        <v>12</v>
      </c>
      <c r="AF2831" t="s">
        <v>11572</v>
      </c>
      <c r="AG2831" t="s">
        <v>8977</v>
      </c>
      <c r="AH2831" t="s">
        <v>12</v>
      </c>
      <c r="AI2831" t="s">
        <v>12</v>
      </c>
    </row>
    <row r="2832" spans="1:35" hidden="1" x14ac:dyDescent="0.3">
      <c r="A2832" t="s">
        <v>8</v>
      </c>
      <c r="B2832" t="s">
        <v>9</v>
      </c>
      <c r="C2832">
        <v>1498</v>
      </c>
      <c r="D2832">
        <v>911</v>
      </c>
      <c r="E2832" t="s">
        <v>14</v>
      </c>
      <c r="F2832" t="s">
        <v>273</v>
      </c>
      <c r="G2832" t="s">
        <v>19</v>
      </c>
      <c r="H2832" t="s">
        <v>4545</v>
      </c>
      <c r="I2832" t="s">
        <v>4545</v>
      </c>
      <c r="J2832" t="s">
        <v>909</v>
      </c>
      <c r="K2832" t="s">
        <v>907</v>
      </c>
      <c r="L2832" t="s">
        <v>4545</v>
      </c>
      <c r="M2832" t="s">
        <v>909</v>
      </c>
      <c r="N2832" t="s">
        <v>14</v>
      </c>
      <c r="O2832" t="s">
        <v>1069</v>
      </c>
      <c r="P2832" t="s">
        <v>4</v>
      </c>
      <c r="Q2832" t="s">
        <v>359</v>
      </c>
      <c r="R2832" t="s">
        <v>12</v>
      </c>
      <c r="S2832" t="s">
        <v>12</v>
      </c>
      <c r="T2832" t="s">
        <v>12</v>
      </c>
      <c r="U2832" t="s">
        <v>12</v>
      </c>
      <c r="V2832" t="s">
        <v>12</v>
      </c>
      <c r="W2832" t="s">
        <v>12</v>
      </c>
      <c r="X2832" t="s">
        <v>865</v>
      </c>
      <c r="Y2832" t="s">
        <v>8598</v>
      </c>
      <c r="Z2832" t="s">
        <v>273</v>
      </c>
      <c r="AA2832" t="s">
        <v>3136</v>
      </c>
      <c r="AB2832" t="s">
        <v>825</v>
      </c>
      <c r="AC2832" t="s">
        <v>6427</v>
      </c>
      <c r="AD2832" t="s">
        <v>12</v>
      </c>
      <c r="AE2832" t="s">
        <v>12</v>
      </c>
      <c r="AF2832" t="s">
        <v>11572</v>
      </c>
      <c r="AG2832" t="s">
        <v>8977</v>
      </c>
      <c r="AH2832" t="s">
        <v>12</v>
      </c>
      <c r="AI2832" t="s">
        <v>12</v>
      </c>
    </row>
    <row r="2833" spans="1:35" hidden="1" x14ac:dyDescent="0.3">
      <c r="A2833" t="s">
        <v>8</v>
      </c>
      <c r="B2833" t="s">
        <v>9</v>
      </c>
      <c r="C2833">
        <v>1499</v>
      </c>
      <c r="D2833">
        <v>911</v>
      </c>
      <c r="E2833" t="s">
        <v>10504</v>
      </c>
      <c r="F2833" t="s">
        <v>12</v>
      </c>
      <c r="G2833" t="s">
        <v>321</v>
      </c>
      <c r="H2833" t="s">
        <v>4541</v>
      </c>
      <c r="I2833" t="s">
        <v>4544</v>
      </c>
      <c r="J2833" t="s">
        <v>4546</v>
      </c>
      <c r="K2833" t="s">
        <v>906</v>
      </c>
      <c r="L2833" t="s">
        <v>4545</v>
      </c>
      <c r="M2833" t="s">
        <v>906</v>
      </c>
      <c r="N2833" t="s">
        <v>324</v>
      </c>
      <c r="O2833" t="s">
        <v>12</v>
      </c>
      <c r="P2833" t="s">
        <v>10473</v>
      </c>
      <c r="Q2833" t="s">
        <v>12</v>
      </c>
      <c r="R2833" t="s">
        <v>12</v>
      </c>
      <c r="S2833" t="s">
        <v>12</v>
      </c>
      <c r="T2833" t="s">
        <v>12</v>
      </c>
      <c r="U2833" t="s">
        <v>12</v>
      </c>
      <c r="V2833" t="s">
        <v>12</v>
      </c>
      <c r="W2833" t="s">
        <v>12</v>
      </c>
      <c r="X2833" t="s">
        <v>12</v>
      </c>
      <c r="Y2833" t="s">
        <v>12</v>
      </c>
      <c r="Z2833" t="s">
        <v>273</v>
      </c>
      <c r="AA2833" t="s">
        <v>12</v>
      </c>
      <c r="AB2833" t="s">
        <v>12</v>
      </c>
      <c r="AC2833" t="s">
        <v>10549</v>
      </c>
      <c r="AD2833" t="s">
        <v>12</v>
      </c>
      <c r="AE2833" t="s">
        <v>12</v>
      </c>
      <c r="AF2833" t="s">
        <v>11572</v>
      </c>
      <c r="AG2833" t="s">
        <v>8977</v>
      </c>
      <c r="AH2833" t="s">
        <v>12</v>
      </c>
      <c r="AI2833" t="s">
        <v>12</v>
      </c>
    </row>
    <row r="2834" spans="1:35" hidden="1" x14ac:dyDescent="0.3">
      <c r="A2834" t="s">
        <v>8</v>
      </c>
      <c r="B2834" t="s">
        <v>9</v>
      </c>
      <c r="C2834">
        <v>1500</v>
      </c>
      <c r="D2834">
        <v>911</v>
      </c>
      <c r="E2834" t="s">
        <v>184</v>
      </c>
      <c r="F2834" t="s">
        <v>212</v>
      </c>
      <c r="G2834" t="s">
        <v>205</v>
      </c>
      <c r="H2834" t="s">
        <v>4541</v>
      </c>
      <c r="I2834" t="s">
        <v>4542</v>
      </c>
      <c r="J2834" t="s">
        <v>4543</v>
      </c>
      <c r="K2834" t="s">
        <v>906</v>
      </c>
      <c r="L2834" t="s">
        <v>4545</v>
      </c>
      <c r="M2834" t="s">
        <v>906</v>
      </c>
      <c r="N2834" t="s">
        <v>216</v>
      </c>
      <c r="O2834" t="s">
        <v>3202</v>
      </c>
      <c r="P2834" t="s">
        <v>4559</v>
      </c>
      <c r="Q2834" t="s">
        <v>12</v>
      </c>
      <c r="R2834" t="s">
        <v>825</v>
      </c>
      <c r="S2834" t="s">
        <v>12</v>
      </c>
      <c r="T2834" t="s">
        <v>12</v>
      </c>
      <c r="U2834" t="s">
        <v>12</v>
      </c>
      <c r="V2834" t="s">
        <v>12</v>
      </c>
      <c r="W2834" t="s">
        <v>12</v>
      </c>
      <c r="X2834" t="s">
        <v>12</v>
      </c>
      <c r="Y2834" t="s">
        <v>12</v>
      </c>
      <c r="Z2834" t="s">
        <v>273</v>
      </c>
      <c r="AA2834" t="s">
        <v>383</v>
      </c>
      <c r="AB2834" t="s">
        <v>306</v>
      </c>
      <c r="AC2834" t="s">
        <v>9739</v>
      </c>
      <c r="AD2834" t="s">
        <v>12</v>
      </c>
      <c r="AE2834" t="s">
        <v>12</v>
      </c>
      <c r="AF2834" t="s">
        <v>9740</v>
      </c>
      <c r="AG2834" t="s">
        <v>8977</v>
      </c>
      <c r="AH2834" t="s">
        <v>12</v>
      </c>
      <c r="AI2834" t="s">
        <v>12</v>
      </c>
    </row>
    <row r="2835" spans="1:35" hidden="1" x14ac:dyDescent="0.3">
      <c r="A2835" t="s">
        <v>8</v>
      </c>
      <c r="B2835" t="s">
        <v>9</v>
      </c>
      <c r="C2835">
        <v>1500</v>
      </c>
      <c r="D2835">
        <v>911</v>
      </c>
      <c r="E2835" t="s">
        <v>309</v>
      </c>
      <c r="F2835" t="s">
        <v>273</v>
      </c>
      <c r="G2835" t="s">
        <v>204</v>
      </c>
      <c r="H2835" t="s">
        <v>4541</v>
      </c>
      <c r="I2835" t="s">
        <v>4544</v>
      </c>
      <c r="J2835" t="s">
        <v>4543</v>
      </c>
      <c r="K2835" t="s">
        <v>906</v>
      </c>
      <c r="L2835" t="s">
        <v>4545</v>
      </c>
      <c r="M2835" t="s">
        <v>906</v>
      </c>
      <c r="N2835" t="s">
        <v>14</v>
      </c>
      <c r="O2835" t="s">
        <v>1069</v>
      </c>
      <c r="P2835" t="s">
        <v>4</v>
      </c>
      <c r="Q2835" t="s">
        <v>12</v>
      </c>
      <c r="R2835" t="s">
        <v>12</v>
      </c>
      <c r="S2835" t="s">
        <v>12</v>
      </c>
      <c r="T2835" t="s">
        <v>12</v>
      </c>
      <c r="U2835" t="s">
        <v>12</v>
      </c>
      <c r="V2835" t="s">
        <v>12</v>
      </c>
      <c r="W2835" t="s">
        <v>12</v>
      </c>
      <c r="X2835" t="s">
        <v>845</v>
      </c>
      <c r="Y2835" t="s">
        <v>8598</v>
      </c>
      <c r="Z2835" t="s">
        <v>273</v>
      </c>
      <c r="AA2835" t="s">
        <v>8647</v>
      </c>
      <c r="AB2835" t="s">
        <v>825</v>
      </c>
      <c r="AC2835" t="s">
        <v>9741</v>
      </c>
      <c r="AD2835" t="s">
        <v>12</v>
      </c>
      <c r="AE2835" t="s">
        <v>12</v>
      </c>
      <c r="AF2835" t="s">
        <v>9740</v>
      </c>
      <c r="AG2835" t="s">
        <v>8977</v>
      </c>
      <c r="AH2835" t="s">
        <v>12</v>
      </c>
      <c r="AI2835" t="s">
        <v>12</v>
      </c>
    </row>
    <row r="2836" spans="1:35" hidden="1" x14ac:dyDescent="0.3">
      <c r="A2836" t="s">
        <v>8</v>
      </c>
      <c r="B2836" t="s">
        <v>9</v>
      </c>
      <c r="C2836">
        <v>1503</v>
      </c>
      <c r="D2836">
        <v>911</v>
      </c>
      <c r="E2836" t="s">
        <v>916</v>
      </c>
      <c r="F2836" t="s">
        <v>273</v>
      </c>
      <c r="G2836" t="s">
        <v>205</v>
      </c>
      <c r="H2836" t="s">
        <v>4541</v>
      </c>
      <c r="I2836" t="s">
        <v>4542</v>
      </c>
      <c r="J2836" t="s">
        <v>4543</v>
      </c>
      <c r="K2836" t="s">
        <v>906</v>
      </c>
      <c r="L2836" t="s">
        <v>4545</v>
      </c>
      <c r="M2836" t="s">
        <v>906</v>
      </c>
      <c r="N2836" t="s">
        <v>641</v>
      </c>
      <c r="O2836" t="s">
        <v>12</v>
      </c>
      <c r="P2836" t="s">
        <v>819</v>
      </c>
      <c r="Q2836" t="s">
        <v>12</v>
      </c>
      <c r="R2836" t="s">
        <v>12</v>
      </c>
      <c r="S2836" t="s">
        <v>12</v>
      </c>
      <c r="T2836" t="s">
        <v>12</v>
      </c>
      <c r="U2836" t="s">
        <v>12</v>
      </c>
      <c r="V2836" t="s">
        <v>12</v>
      </c>
      <c r="W2836" t="s">
        <v>12</v>
      </c>
      <c r="X2836" t="s">
        <v>12</v>
      </c>
      <c r="Y2836" t="s">
        <v>12</v>
      </c>
      <c r="Z2836" t="s">
        <v>12</v>
      </c>
      <c r="AA2836" t="s">
        <v>12</v>
      </c>
      <c r="AB2836" t="s">
        <v>12</v>
      </c>
      <c r="AC2836" t="s">
        <v>9742</v>
      </c>
      <c r="AD2836" t="s">
        <v>12</v>
      </c>
      <c r="AE2836" t="s">
        <v>12</v>
      </c>
      <c r="AF2836" t="s">
        <v>9740</v>
      </c>
      <c r="AG2836" t="s">
        <v>8977</v>
      </c>
      <c r="AH2836" t="s">
        <v>12</v>
      </c>
      <c r="AI2836" t="s">
        <v>12</v>
      </c>
    </row>
    <row r="2837" spans="1:35" hidden="1" x14ac:dyDescent="0.3">
      <c r="A2837" t="s">
        <v>8</v>
      </c>
      <c r="B2837" t="s">
        <v>9</v>
      </c>
      <c r="C2837">
        <v>1503</v>
      </c>
      <c r="D2837">
        <v>911</v>
      </c>
      <c r="E2837" t="s">
        <v>54</v>
      </c>
      <c r="F2837" t="s">
        <v>212</v>
      </c>
      <c r="G2837" t="s">
        <v>204</v>
      </c>
      <c r="H2837" t="s">
        <v>4541</v>
      </c>
      <c r="I2837" t="s">
        <v>4544</v>
      </c>
      <c r="J2837" t="s">
        <v>4543</v>
      </c>
      <c r="K2837" t="s">
        <v>906</v>
      </c>
      <c r="L2837" t="s">
        <v>4545</v>
      </c>
      <c r="M2837" t="s">
        <v>906</v>
      </c>
      <c r="N2837" t="s">
        <v>55</v>
      </c>
      <c r="O2837" t="s">
        <v>12</v>
      </c>
      <c r="P2837" t="s">
        <v>10250</v>
      </c>
      <c r="Q2837" t="s">
        <v>12</v>
      </c>
      <c r="R2837" t="s">
        <v>12</v>
      </c>
      <c r="S2837" t="s">
        <v>12</v>
      </c>
      <c r="T2837" t="s">
        <v>9858</v>
      </c>
      <c r="U2837" t="s">
        <v>12</v>
      </c>
      <c r="V2837" t="s">
        <v>12</v>
      </c>
      <c r="W2837" t="s">
        <v>12</v>
      </c>
      <c r="X2837" t="s">
        <v>5106</v>
      </c>
      <c r="Y2837" t="s">
        <v>8599</v>
      </c>
      <c r="Z2837" t="s">
        <v>273</v>
      </c>
      <c r="AA2837" t="s">
        <v>12</v>
      </c>
      <c r="AB2837" t="s">
        <v>3988</v>
      </c>
      <c r="AC2837" s="7" t="s">
        <v>9743</v>
      </c>
      <c r="AD2837" t="s">
        <v>12</v>
      </c>
      <c r="AE2837" t="s">
        <v>12</v>
      </c>
      <c r="AF2837" s="7" t="s">
        <v>9740</v>
      </c>
      <c r="AG2837" t="s">
        <v>8977</v>
      </c>
      <c r="AH2837" t="s">
        <v>12</v>
      </c>
      <c r="AI2837" t="s">
        <v>12</v>
      </c>
    </row>
    <row r="2838" spans="1:35" hidden="1" x14ac:dyDescent="0.3">
      <c r="A2838" t="s">
        <v>8</v>
      </c>
      <c r="B2838" t="s">
        <v>9</v>
      </c>
      <c r="C2838">
        <v>1504</v>
      </c>
      <c r="D2838">
        <v>911</v>
      </c>
      <c r="E2838" t="s">
        <v>60</v>
      </c>
      <c r="F2838" t="s">
        <v>212</v>
      </c>
      <c r="G2838" t="s">
        <v>204</v>
      </c>
      <c r="H2838" t="s">
        <v>4541</v>
      </c>
      <c r="I2838" t="s">
        <v>4544</v>
      </c>
      <c r="J2838" t="s">
        <v>4543</v>
      </c>
      <c r="K2838" t="s">
        <v>906</v>
      </c>
      <c r="L2838" t="s">
        <v>4545</v>
      </c>
      <c r="M2838" t="s">
        <v>906</v>
      </c>
      <c r="N2838" t="s">
        <v>305</v>
      </c>
      <c r="O2838" t="s">
        <v>12</v>
      </c>
      <c r="P2838" t="s">
        <v>2149</v>
      </c>
      <c r="Q2838" t="s">
        <v>12</v>
      </c>
      <c r="R2838" t="s">
        <v>12</v>
      </c>
      <c r="S2838" t="s">
        <v>12</v>
      </c>
      <c r="T2838" t="s">
        <v>12</v>
      </c>
      <c r="U2838" t="s">
        <v>12</v>
      </c>
      <c r="V2838" t="s">
        <v>12</v>
      </c>
      <c r="W2838" t="s">
        <v>12</v>
      </c>
      <c r="X2838" t="s">
        <v>12</v>
      </c>
      <c r="Y2838" t="s">
        <v>12</v>
      </c>
      <c r="Z2838" t="s">
        <v>273</v>
      </c>
      <c r="AA2838" t="s">
        <v>12</v>
      </c>
      <c r="AB2838" t="s">
        <v>3988</v>
      </c>
      <c r="AC2838" t="s">
        <v>9744</v>
      </c>
      <c r="AD2838" t="s">
        <v>12</v>
      </c>
      <c r="AE2838" t="s">
        <v>12</v>
      </c>
      <c r="AF2838" t="s">
        <v>9740</v>
      </c>
      <c r="AG2838" t="s">
        <v>8977</v>
      </c>
      <c r="AH2838" t="s">
        <v>12</v>
      </c>
      <c r="AI2838" t="s">
        <v>12</v>
      </c>
    </row>
    <row r="2839" spans="1:35" hidden="1" x14ac:dyDescent="0.3">
      <c r="A2839" t="s">
        <v>8</v>
      </c>
      <c r="B2839" t="s">
        <v>9</v>
      </c>
      <c r="C2839">
        <v>1504</v>
      </c>
      <c r="D2839">
        <v>911</v>
      </c>
      <c r="E2839" t="s">
        <v>9902</v>
      </c>
      <c r="F2839" t="s">
        <v>442</v>
      </c>
      <c r="G2839" t="s">
        <v>204</v>
      </c>
      <c r="H2839" t="s">
        <v>4541</v>
      </c>
      <c r="I2839" t="s">
        <v>4544</v>
      </c>
      <c r="J2839" t="s">
        <v>4543</v>
      </c>
      <c r="K2839" t="s">
        <v>906</v>
      </c>
      <c r="L2839" t="s">
        <v>4545</v>
      </c>
      <c r="M2839" t="s">
        <v>906</v>
      </c>
      <c r="N2839" t="s">
        <v>444</v>
      </c>
      <c r="O2839" t="s">
        <v>10234</v>
      </c>
      <c r="P2839" t="s">
        <v>10250</v>
      </c>
      <c r="Q2839" t="s">
        <v>12</v>
      </c>
      <c r="R2839" t="s">
        <v>4960</v>
      </c>
      <c r="S2839" t="s">
        <v>4941</v>
      </c>
      <c r="T2839" t="s">
        <v>12</v>
      </c>
      <c r="U2839" t="s">
        <v>12</v>
      </c>
      <c r="V2839" t="s">
        <v>12</v>
      </c>
      <c r="W2839" t="s">
        <v>12</v>
      </c>
      <c r="X2839" t="s">
        <v>5157</v>
      </c>
      <c r="Y2839" t="s">
        <v>8599</v>
      </c>
      <c r="Z2839" t="s">
        <v>273</v>
      </c>
      <c r="AA2839" t="s">
        <v>12</v>
      </c>
      <c r="AB2839" t="s">
        <v>3988</v>
      </c>
      <c r="AC2839" t="s">
        <v>9954</v>
      </c>
      <c r="AD2839" t="s">
        <v>12</v>
      </c>
      <c r="AE2839" t="s">
        <v>12</v>
      </c>
      <c r="AF2839" t="s">
        <v>9740</v>
      </c>
      <c r="AG2839" t="s">
        <v>8977</v>
      </c>
      <c r="AH2839" t="s">
        <v>12</v>
      </c>
      <c r="AI2839" t="s">
        <v>12</v>
      </c>
    </row>
    <row r="2840" spans="1:35" hidden="1" x14ac:dyDescent="0.3">
      <c r="A2840" t="s">
        <v>8</v>
      </c>
      <c r="B2840" t="s">
        <v>9</v>
      </c>
      <c r="C2840">
        <v>1504</v>
      </c>
      <c r="D2840">
        <v>911</v>
      </c>
      <c r="E2840" t="s">
        <v>916</v>
      </c>
      <c r="F2840" t="s">
        <v>273</v>
      </c>
      <c r="G2840" t="s">
        <v>205</v>
      </c>
      <c r="H2840" t="s">
        <v>4541</v>
      </c>
      <c r="I2840" t="s">
        <v>4542</v>
      </c>
      <c r="J2840" t="s">
        <v>4543</v>
      </c>
      <c r="K2840" t="s">
        <v>906</v>
      </c>
      <c r="L2840" t="s">
        <v>4545</v>
      </c>
      <c r="M2840" t="s">
        <v>906</v>
      </c>
      <c r="N2840" t="s">
        <v>641</v>
      </c>
      <c r="O2840" t="s">
        <v>12</v>
      </c>
      <c r="P2840" t="s">
        <v>833</v>
      </c>
      <c r="Q2840" t="s">
        <v>12</v>
      </c>
      <c r="R2840" t="s">
        <v>12</v>
      </c>
      <c r="S2840" t="s">
        <v>12</v>
      </c>
      <c r="T2840" t="s">
        <v>12</v>
      </c>
      <c r="U2840" t="s">
        <v>12</v>
      </c>
      <c r="V2840" t="s">
        <v>12</v>
      </c>
      <c r="W2840" t="s">
        <v>12</v>
      </c>
      <c r="X2840" t="s">
        <v>12</v>
      </c>
      <c r="Y2840" t="s">
        <v>12</v>
      </c>
      <c r="Z2840" t="s">
        <v>12</v>
      </c>
      <c r="AA2840" t="s">
        <v>12</v>
      </c>
      <c r="AB2840" t="s">
        <v>12</v>
      </c>
      <c r="AC2840" t="s">
        <v>9745</v>
      </c>
      <c r="AD2840" t="s">
        <v>12</v>
      </c>
      <c r="AE2840" t="s">
        <v>12</v>
      </c>
      <c r="AF2840" t="s">
        <v>9740</v>
      </c>
      <c r="AG2840" t="s">
        <v>8977</v>
      </c>
      <c r="AH2840" t="s">
        <v>12</v>
      </c>
      <c r="AI2840" t="s">
        <v>12</v>
      </c>
    </row>
    <row r="2841" spans="1:35" hidden="1" x14ac:dyDescent="0.3">
      <c r="A2841" t="s">
        <v>8</v>
      </c>
      <c r="B2841" t="s">
        <v>9</v>
      </c>
      <c r="C2841">
        <v>1505</v>
      </c>
      <c r="D2841">
        <v>911</v>
      </c>
      <c r="E2841" t="s">
        <v>936</v>
      </c>
      <c r="F2841" t="s">
        <v>442</v>
      </c>
      <c r="G2841" t="s">
        <v>261</v>
      </c>
      <c r="H2841" t="s">
        <v>4541</v>
      </c>
      <c r="I2841" t="s">
        <v>4542</v>
      </c>
      <c r="J2841" t="s">
        <v>4543</v>
      </c>
      <c r="K2841" t="s">
        <v>4551</v>
      </c>
      <c r="L2841" t="s">
        <v>641</v>
      </c>
      <c r="M2841" t="s">
        <v>908</v>
      </c>
      <c r="N2841" t="s">
        <v>444</v>
      </c>
      <c r="O2841" t="s">
        <v>10234</v>
      </c>
      <c r="P2841" t="s">
        <v>10250</v>
      </c>
      <c r="Q2841" t="s">
        <v>12</v>
      </c>
      <c r="R2841" t="s">
        <v>8597</v>
      </c>
      <c r="S2841" t="s">
        <v>508</v>
      </c>
      <c r="T2841" t="s">
        <v>12</v>
      </c>
      <c r="U2841" t="s">
        <v>12</v>
      </c>
      <c r="V2841" t="s">
        <v>12</v>
      </c>
      <c r="W2841" t="s">
        <v>12</v>
      </c>
      <c r="X2841" t="s">
        <v>5103</v>
      </c>
      <c r="Y2841" t="s">
        <v>8599</v>
      </c>
      <c r="Z2841" t="s">
        <v>12</v>
      </c>
      <c r="AA2841" t="s">
        <v>12</v>
      </c>
      <c r="AB2841" t="s">
        <v>12</v>
      </c>
      <c r="AC2841" t="s">
        <v>9746</v>
      </c>
      <c r="AD2841" t="s">
        <v>12</v>
      </c>
      <c r="AE2841" t="s">
        <v>12</v>
      </c>
      <c r="AF2841" t="s">
        <v>9740</v>
      </c>
      <c r="AG2841" t="s">
        <v>8977</v>
      </c>
      <c r="AH2841" t="s">
        <v>12</v>
      </c>
      <c r="AI2841" t="s">
        <v>12</v>
      </c>
    </row>
    <row r="2842" spans="1:35" ht="28.8" hidden="1" x14ac:dyDescent="0.3">
      <c r="A2842" t="s">
        <v>8</v>
      </c>
      <c r="B2842" t="s">
        <v>9</v>
      </c>
      <c r="C2842">
        <v>1506</v>
      </c>
      <c r="D2842">
        <v>912</v>
      </c>
      <c r="E2842" t="s">
        <v>13</v>
      </c>
      <c r="F2842" t="s">
        <v>212</v>
      </c>
      <c r="G2842" t="s">
        <v>205</v>
      </c>
      <c r="H2842" t="s">
        <v>4541</v>
      </c>
      <c r="I2842" t="s">
        <v>4542</v>
      </c>
      <c r="J2842" t="s">
        <v>4543</v>
      </c>
      <c r="K2842" t="s">
        <v>906</v>
      </c>
      <c r="L2842" t="s">
        <v>4545</v>
      </c>
      <c r="M2842" t="s">
        <v>906</v>
      </c>
      <c r="N2842" t="s">
        <v>14</v>
      </c>
      <c r="O2842" t="s">
        <v>4560</v>
      </c>
      <c r="P2842" t="s">
        <v>4</v>
      </c>
      <c r="Q2842" t="s">
        <v>12</v>
      </c>
      <c r="R2842" t="s">
        <v>12</v>
      </c>
      <c r="S2842" t="s">
        <v>12</v>
      </c>
      <c r="T2842" t="s">
        <v>12</v>
      </c>
      <c r="U2842" t="s">
        <v>12</v>
      </c>
      <c r="V2842" t="s">
        <v>12</v>
      </c>
      <c r="W2842" t="s">
        <v>12</v>
      </c>
      <c r="X2842" t="s">
        <v>12</v>
      </c>
      <c r="Y2842" t="s">
        <v>12</v>
      </c>
      <c r="Z2842" t="s">
        <v>273</v>
      </c>
      <c r="AA2842" t="s">
        <v>12</v>
      </c>
      <c r="AB2842" t="s">
        <v>3988</v>
      </c>
      <c r="AC2842" s="7" t="s">
        <v>6428</v>
      </c>
      <c r="AD2842" t="s">
        <v>12</v>
      </c>
      <c r="AE2842" t="s">
        <v>12</v>
      </c>
      <c r="AF2842" s="7" t="s">
        <v>367</v>
      </c>
      <c r="AG2842" t="s">
        <v>8977</v>
      </c>
      <c r="AH2842" t="s">
        <v>12</v>
      </c>
      <c r="AI2842" t="s">
        <v>12</v>
      </c>
    </row>
    <row r="2843" spans="1:35" hidden="1" x14ac:dyDescent="0.3">
      <c r="A2843" t="s">
        <v>8</v>
      </c>
      <c r="B2843" t="s">
        <v>9</v>
      </c>
      <c r="C2843">
        <v>1506</v>
      </c>
      <c r="D2843">
        <v>912</v>
      </c>
      <c r="E2843" t="s">
        <v>532</v>
      </c>
      <c r="F2843" t="s">
        <v>273</v>
      </c>
      <c r="G2843" t="s">
        <v>205</v>
      </c>
      <c r="H2843" t="s">
        <v>4541</v>
      </c>
      <c r="I2843" t="s">
        <v>4542</v>
      </c>
      <c r="J2843" t="s">
        <v>4543</v>
      </c>
      <c r="K2843" t="s">
        <v>906</v>
      </c>
      <c r="L2843" t="s">
        <v>4545</v>
      </c>
      <c r="M2843" t="s">
        <v>906</v>
      </c>
      <c r="N2843" t="s">
        <v>225</v>
      </c>
      <c r="O2843" t="s">
        <v>12</v>
      </c>
      <c r="P2843" t="s">
        <v>8422</v>
      </c>
      <c r="Q2843" t="s">
        <v>12</v>
      </c>
      <c r="R2843" t="s">
        <v>12</v>
      </c>
      <c r="S2843" t="s">
        <v>12</v>
      </c>
      <c r="T2843" t="s">
        <v>899</v>
      </c>
      <c r="U2843" t="s">
        <v>12</v>
      </c>
      <c r="V2843" t="s">
        <v>12</v>
      </c>
      <c r="W2843" t="s">
        <v>12</v>
      </c>
      <c r="X2843" t="s">
        <v>12</v>
      </c>
      <c r="Y2843" t="s">
        <v>8598</v>
      </c>
      <c r="Z2843" t="s">
        <v>273</v>
      </c>
      <c r="AA2843" t="s">
        <v>12</v>
      </c>
      <c r="AB2843" t="s">
        <v>3988</v>
      </c>
      <c r="AC2843" t="s">
        <v>6429</v>
      </c>
      <c r="AD2843" t="s">
        <v>12</v>
      </c>
      <c r="AE2843" t="s">
        <v>12</v>
      </c>
      <c r="AF2843" t="s">
        <v>367</v>
      </c>
      <c r="AG2843" t="s">
        <v>8977</v>
      </c>
      <c r="AH2843" t="s">
        <v>12</v>
      </c>
      <c r="AI2843" t="s">
        <v>12</v>
      </c>
    </row>
    <row r="2844" spans="1:35" hidden="1" x14ac:dyDescent="0.3">
      <c r="A2844" t="s">
        <v>8</v>
      </c>
      <c r="B2844" t="s">
        <v>9</v>
      </c>
      <c r="C2844">
        <v>1508</v>
      </c>
      <c r="D2844">
        <v>912</v>
      </c>
      <c r="E2844" t="s">
        <v>776</v>
      </c>
      <c r="F2844" t="s">
        <v>273</v>
      </c>
      <c r="G2844" t="s">
        <v>204</v>
      </c>
      <c r="H2844" t="s">
        <v>4541</v>
      </c>
      <c r="I2844" t="s">
        <v>4544</v>
      </c>
      <c r="J2844" t="s">
        <v>4543</v>
      </c>
      <c r="K2844" t="s">
        <v>906</v>
      </c>
      <c r="L2844" t="s">
        <v>4545</v>
      </c>
      <c r="M2844" t="s">
        <v>906</v>
      </c>
      <c r="N2844" t="s">
        <v>220</v>
      </c>
      <c r="O2844" t="s">
        <v>9353</v>
      </c>
      <c r="P2844" t="s">
        <v>8422</v>
      </c>
      <c r="Q2844" t="s">
        <v>12</v>
      </c>
      <c r="R2844" t="s">
        <v>12</v>
      </c>
      <c r="S2844" t="s">
        <v>12</v>
      </c>
      <c r="T2844" t="s">
        <v>899</v>
      </c>
      <c r="U2844" t="s">
        <v>12</v>
      </c>
      <c r="V2844" t="s">
        <v>12</v>
      </c>
      <c r="W2844" t="s">
        <v>12</v>
      </c>
      <c r="X2844" t="s">
        <v>891</v>
      </c>
      <c r="Y2844" t="s">
        <v>8598</v>
      </c>
      <c r="Z2844" t="s">
        <v>273</v>
      </c>
      <c r="AA2844" t="s">
        <v>2611</v>
      </c>
      <c r="AB2844" t="s">
        <v>307</v>
      </c>
      <c r="AC2844" t="s">
        <v>5400</v>
      </c>
      <c r="AD2844" t="s">
        <v>12</v>
      </c>
      <c r="AE2844" t="s">
        <v>12</v>
      </c>
      <c r="AF2844" t="s">
        <v>367</v>
      </c>
      <c r="AG2844" t="s">
        <v>8977</v>
      </c>
      <c r="AH2844" t="s">
        <v>12</v>
      </c>
      <c r="AI2844" t="s">
        <v>12</v>
      </c>
    </row>
    <row r="2845" spans="1:35" hidden="1" x14ac:dyDescent="0.3">
      <c r="A2845" t="s">
        <v>8</v>
      </c>
      <c r="B2845" t="s">
        <v>9</v>
      </c>
      <c r="C2845">
        <v>1509</v>
      </c>
      <c r="D2845">
        <v>913</v>
      </c>
      <c r="E2845" t="s">
        <v>610</v>
      </c>
      <c r="F2845" t="s">
        <v>273</v>
      </c>
      <c r="G2845" t="s">
        <v>205</v>
      </c>
      <c r="H2845" t="s">
        <v>4541</v>
      </c>
      <c r="I2845" t="s">
        <v>4542</v>
      </c>
      <c r="J2845" t="s">
        <v>4543</v>
      </c>
      <c r="K2845" t="s">
        <v>906</v>
      </c>
      <c r="L2845" t="s">
        <v>4545</v>
      </c>
      <c r="M2845" t="s">
        <v>906</v>
      </c>
      <c r="N2845" t="s">
        <v>42</v>
      </c>
      <c r="O2845" t="s">
        <v>8980</v>
      </c>
      <c r="P2845" t="s">
        <v>4559</v>
      </c>
      <c r="Q2845" t="s">
        <v>12</v>
      </c>
      <c r="R2845" t="s">
        <v>2604</v>
      </c>
      <c r="S2845" t="s">
        <v>12</v>
      </c>
      <c r="T2845" t="s">
        <v>12</v>
      </c>
      <c r="U2845" t="s">
        <v>12</v>
      </c>
      <c r="V2845" t="s">
        <v>12</v>
      </c>
      <c r="W2845" t="s">
        <v>12</v>
      </c>
      <c r="X2845" t="s">
        <v>12</v>
      </c>
      <c r="Y2845" t="s">
        <v>12</v>
      </c>
      <c r="Z2845" t="s">
        <v>273</v>
      </c>
      <c r="AA2845" t="s">
        <v>12</v>
      </c>
      <c r="AB2845" t="s">
        <v>3988</v>
      </c>
      <c r="AC2845" t="s">
        <v>3403</v>
      </c>
      <c r="AD2845" t="s">
        <v>12</v>
      </c>
      <c r="AE2845" t="s">
        <v>12</v>
      </c>
      <c r="AF2845" t="s">
        <v>653</v>
      </c>
      <c r="AG2845" t="s">
        <v>8977</v>
      </c>
      <c r="AH2845" t="s">
        <v>12</v>
      </c>
      <c r="AI2845" t="s">
        <v>12</v>
      </c>
    </row>
    <row r="2846" spans="1:35" hidden="1" x14ac:dyDescent="0.3">
      <c r="A2846" t="s">
        <v>8</v>
      </c>
      <c r="B2846" t="s">
        <v>9</v>
      </c>
      <c r="C2846">
        <v>1513</v>
      </c>
      <c r="D2846">
        <v>913</v>
      </c>
      <c r="E2846" t="s">
        <v>316</v>
      </c>
      <c r="F2846" t="s">
        <v>273</v>
      </c>
      <c r="G2846" t="s">
        <v>205</v>
      </c>
      <c r="H2846" t="s">
        <v>4541</v>
      </c>
      <c r="I2846" t="s">
        <v>4542</v>
      </c>
      <c r="J2846" t="s">
        <v>4543</v>
      </c>
      <c r="K2846" t="s">
        <v>906</v>
      </c>
      <c r="L2846" t="s">
        <v>4545</v>
      </c>
      <c r="M2846" t="s">
        <v>906</v>
      </c>
      <c r="N2846" t="s">
        <v>14</v>
      </c>
      <c r="O2846" t="s">
        <v>1069</v>
      </c>
      <c r="P2846" t="s">
        <v>4</v>
      </c>
      <c r="Q2846" t="s">
        <v>12</v>
      </c>
      <c r="R2846" t="s">
        <v>12</v>
      </c>
      <c r="S2846" t="s">
        <v>12</v>
      </c>
      <c r="T2846" t="s">
        <v>12</v>
      </c>
      <c r="U2846" t="s">
        <v>12</v>
      </c>
      <c r="V2846" t="s">
        <v>6083</v>
      </c>
      <c r="W2846" t="s">
        <v>12</v>
      </c>
      <c r="X2846" t="s">
        <v>866</v>
      </c>
      <c r="Y2846" t="s">
        <v>8598</v>
      </c>
      <c r="Z2846" t="s">
        <v>273</v>
      </c>
      <c r="AA2846" t="s">
        <v>12</v>
      </c>
      <c r="AB2846" t="s">
        <v>3988</v>
      </c>
      <c r="AC2846" t="s">
        <v>8215</v>
      </c>
      <c r="AD2846" t="s">
        <v>12</v>
      </c>
      <c r="AE2846" t="s">
        <v>12</v>
      </c>
      <c r="AF2846" t="s">
        <v>8216</v>
      </c>
      <c r="AG2846" t="s">
        <v>8977</v>
      </c>
      <c r="AH2846" t="s">
        <v>8978</v>
      </c>
      <c r="AI2846" t="s">
        <v>12</v>
      </c>
    </row>
    <row r="2847" spans="1:35" hidden="1" x14ac:dyDescent="0.3">
      <c r="A2847" t="s">
        <v>8</v>
      </c>
      <c r="B2847" t="s">
        <v>9</v>
      </c>
      <c r="C2847">
        <v>1514</v>
      </c>
      <c r="D2847">
        <v>913</v>
      </c>
      <c r="E2847" t="s">
        <v>665</v>
      </c>
      <c r="F2847" t="s">
        <v>273</v>
      </c>
      <c r="G2847" t="s">
        <v>205</v>
      </c>
      <c r="H2847" t="s">
        <v>4541</v>
      </c>
      <c r="I2847" t="s">
        <v>4542</v>
      </c>
      <c r="J2847" t="s">
        <v>4543</v>
      </c>
      <c r="K2847" t="s">
        <v>906</v>
      </c>
      <c r="L2847" t="s">
        <v>4545</v>
      </c>
      <c r="M2847" t="s">
        <v>906</v>
      </c>
      <c r="N2847" t="s">
        <v>249</v>
      </c>
      <c r="O2847" t="s">
        <v>12</v>
      </c>
      <c r="P2847" t="s">
        <v>8054</v>
      </c>
      <c r="Q2847" t="s">
        <v>12</v>
      </c>
      <c r="R2847" t="s">
        <v>12</v>
      </c>
      <c r="S2847" t="s">
        <v>12</v>
      </c>
      <c r="T2847" t="s">
        <v>12</v>
      </c>
      <c r="U2847" t="s">
        <v>12</v>
      </c>
      <c r="V2847" t="s">
        <v>12</v>
      </c>
      <c r="W2847" t="s">
        <v>12</v>
      </c>
      <c r="X2847" t="s">
        <v>12</v>
      </c>
      <c r="Y2847" t="s">
        <v>12</v>
      </c>
      <c r="Z2847" t="s">
        <v>273</v>
      </c>
      <c r="AA2847" t="s">
        <v>12</v>
      </c>
      <c r="AB2847" t="s">
        <v>3988</v>
      </c>
      <c r="AC2847" t="s">
        <v>8217</v>
      </c>
      <c r="AD2847" t="s">
        <v>12</v>
      </c>
      <c r="AE2847" t="s">
        <v>3995</v>
      </c>
      <c r="AF2847" t="s">
        <v>8216</v>
      </c>
      <c r="AG2847" t="s">
        <v>8977</v>
      </c>
      <c r="AH2847" t="s">
        <v>8978</v>
      </c>
      <c r="AI2847" t="s">
        <v>12</v>
      </c>
    </row>
    <row r="2848" spans="1:35" ht="43.2" hidden="1" x14ac:dyDescent="0.3">
      <c r="A2848" t="s">
        <v>8</v>
      </c>
      <c r="B2848" t="s">
        <v>9</v>
      </c>
      <c r="C2848">
        <v>1515</v>
      </c>
      <c r="D2848">
        <v>913</v>
      </c>
      <c r="E2848" t="s">
        <v>523</v>
      </c>
      <c r="F2848" t="s">
        <v>273</v>
      </c>
      <c r="G2848" t="s">
        <v>205</v>
      </c>
      <c r="H2848" t="s">
        <v>4541</v>
      </c>
      <c r="I2848" t="s">
        <v>4542</v>
      </c>
      <c r="J2848" t="s">
        <v>4543</v>
      </c>
      <c r="K2848" t="s">
        <v>906</v>
      </c>
      <c r="L2848" t="s">
        <v>4545</v>
      </c>
      <c r="M2848" t="s">
        <v>906</v>
      </c>
      <c r="N2848" t="s">
        <v>240</v>
      </c>
      <c r="O2848" t="s">
        <v>8231</v>
      </c>
      <c r="P2848" t="s">
        <v>10495</v>
      </c>
      <c r="Q2848" t="s">
        <v>12</v>
      </c>
      <c r="R2848" t="s">
        <v>8597</v>
      </c>
      <c r="S2848" t="s">
        <v>4941</v>
      </c>
      <c r="T2848" t="s">
        <v>12</v>
      </c>
      <c r="U2848" t="s">
        <v>12</v>
      </c>
      <c r="V2848" t="s">
        <v>12</v>
      </c>
      <c r="W2848" t="s">
        <v>12</v>
      </c>
      <c r="X2848" t="s">
        <v>5047</v>
      </c>
      <c r="Y2848" t="s">
        <v>8598</v>
      </c>
      <c r="Z2848" t="s">
        <v>273</v>
      </c>
      <c r="AA2848" t="s">
        <v>6081</v>
      </c>
      <c r="AB2848" t="s">
        <v>306</v>
      </c>
      <c r="AC2848" s="7" t="s">
        <v>8218</v>
      </c>
      <c r="AD2848" t="s">
        <v>12</v>
      </c>
      <c r="AE2848" t="s">
        <v>12</v>
      </c>
      <c r="AF2848" s="7" t="s">
        <v>8216</v>
      </c>
      <c r="AG2848" t="s">
        <v>8977</v>
      </c>
      <c r="AH2848" t="s">
        <v>8978</v>
      </c>
      <c r="AI2848" t="s">
        <v>12</v>
      </c>
    </row>
    <row r="2849" spans="1:35" ht="43.2" hidden="1" x14ac:dyDescent="0.3">
      <c r="A2849" t="s">
        <v>8</v>
      </c>
      <c r="B2849" t="s">
        <v>9</v>
      </c>
      <c r="C2849">
        <v>1515</v>
      </c>
      <c r="D2849">
        <v>913</v>
      </c>
      <c r="E2849" t="s">
        <v>185</v>
      </c>
      <c r="F2849" t="s">
        <v>212</v>
      </c>
      <c r="G2849" t="s">
        <v>205</v>
      </c>
      <c r="H2849" t="s">
        <v>4541</v>
      </c>
      <c r="I2849" t="s">
        <v>4542</v>
      </c>
      <c r="J2849" t="s">
        <v>4543</v>
      </c>
      <c r="K2849" t="s">
        <v>906</v>
      </c>
      <c r="L2849" t="s">
        <v>4545</v>
      </c>
      <c r="M2849" t="s">
        <v>906</v>
      </c>
      <c r="N2849" t="s">
        <v>46</v>
      </c>
      <c r="O2849" t="s">
        <v>8231</v>
      </c>
      <c r="P2849" t="s">
        <v>8422</v>
      </c>
      <c r="Q2849" t="s">
        <v>12</v>
      </c>
      <c r="R2849" t="s">
        <v>8597</v>
      </c>
      <c r="S2849" t="s">
        <v>4941</v>
      </c>
      <c r="T2849" t="s">
        <v>12</v>
      </c>
      <c r="U2849" t="s">
        <v>12</v>
      </c>
      <c r="V2849" t="s">
        <v>12</v>
      </c>
      <c r="W2849" t="s">
        <v>12</v>
      </c>
      <c r="X2849" t="s">
        <v>5047</v>
      </c>
      <c r="Y2849" t="s">
        <v>8598</v>
      </c>
      <c r="Z2849" t="s">
        <v>273</v>
      </c>
      <c r="AA2849" t="s">
        <v>3995</v>
      </c>
      <c r="AB2849" t="s">
        <v>306</v>
      </c>
      <c r="AC2849" s="7" t="s">
        <v>8219</v>
      </c>
      <c r="AD2849" t="s">
        <v>12</v>
      </c>
      <c r="AE2849" t="s">
        <v>2749</v>
      </c>
      <c r="AF2849" s="7" t="s">
        <v>8216</v>
      </c>
      <c r="AG2849" t="s">
        <v>8977</v>
      </c>
      <c r="AH2849" t="s">
        <v>8978</v>
      </c>
      <c r="AI2849" t="s">
        <v>12</v>
      </c>
    </row>
    <row r="2850" spans="1:35" hidden="1" x14ac:dyDescent="0.3">
      <c r="A2850" t="s">
        <v>8</v>
      </c>
      <c r="B2850" t="s">
        <v>9</v>
      </c>
      <c r="C2850">
        <v>1516</v>
      </c>
      <c r="D2850">
        <v>913</v>
      </c>
      <c r="E2850" t="s">
        <v>705</v>
      </c>
      <c r="F2850" t="s">
        <v>273</v>
      </c>
      <c r="G2850" t="s">
        <v>205</v>
      </c>
      <c r="H2850" t="s">
        <v>4541</v>
      </c>
      <c r="I2850" t="s">
        <v>4542</v>
      </c>
      <c r="J2850" t="s">
        <v>4543</v>
      </c>
      <c r="K2850" t="s">
        <v>906</v>
      </c>
      <c r="L2850" t="s">
        <v>4545</v>
      </c>
      <c r="M2850" t="s">
        <v>906</v>
      </c>
      <c r="N2850" t="s">
        <v>260</v>
      </c>
      <c r="O2850" t="s">
        <v>12</v>
      </c>
      <c r="P2850" t="s">
        <v>8422</v>
      </c>
      <c r="Q2850" t="s">
        <v>12</v>
      </c>
      <c r="R2850" t="s">
        <v>12</v>
      </c>
      <c r="S2850" t="s">
        <v>12</v>
      </c>
      <c r="T2850" t="s">
        <v>899</v>
      </c>
      <c r="U2850" t="s">
        <v>12</v>
      </c>
      <c r="V2850" t="s">
        <v>12</v>
      </c>
      <c r="W2850" t="s">
        <v>12</v>
      </c>
      <c r="X2850" t="s">
        <v>12</v>
      </c>
      <c r="Y2850" t="s">
        <v>8599</v>
      </c>
      <c r="Z2850" t="s">
        <v>273</v>
      </c>
      <c r="AA2850" t="s">
        <v>12</v>
      </c>
      <c r="AB2850" t="s">
        <v>3988</v>
      </c>
      <c r="AC2850" t="s">
        <v>8220</v>
      </c>
      <c r="AD2850" t="s">
        <v>12</v>
      </c>
      <c r="AE2850" t="s">
        <v>12</v>
      </c>
      <c r="AF2850" t="s">
        <v>8221</v>
      </c>
      <c r="AG2850" t="s">
        <v>8977</v>
      </c>
      <c r="AH2850" t="s">
        <v>12</v>
      </c>
      <c r="AI2850" t="s">
        <v>12</v>
      </c>
    </row>
    <row r="2851" spans="1:35" ht="28.8" hidden="1" x14ac:dyDescent="0.3">
      <c r="A2851" t="s">
        <v>8</v>
      </c>
      <c r="B2851" t="s">
        <v>9</v>
      </c>
      <c r="C2851">
        <v>1517</v>
      </c>
      <c r="D2851">
        <v>913</v>
      </c>
      <c r="E2851" t="s">
        <v>1039</v>
      </c>
      <c r="F2851" t="s">
        <v>273</v>
      </c>
      <c r="G2851" t="s">
        <v>204</v>
      </c>
      <c r="H2851" t="s">
        <v>4541</v>
      </c>
      <c r="I2851" t="s">
        <v>4544</v>
      </c>
      <c r="J2851" t="s">
        <v>4543</v>
      </c>
      <c r="K2851" t="s">
        <v>906</v>
      </c>
      <c r="L2851" t="s">
        <v>4545</v>
      </c>
      <c r="M2851" t="s">
        <v>906</v>
      </c>
      <c r="N2851" t="s">
        <v>641</v>
      </c>
      <c r="O2851" t="s">
        <v>12</v>
      </c>
      <c r="P2851" t="s">
        <v>819</v>
      </c>
      <c r="Q2851" t="s">
        <v>12</v>
      </c>
      <c r="R2851" t="s">
        <v>12</v>
      </c>
      <c r="S2851" t="s">
        <v>12</v>
      </c>
      <c r="T2851" t="s">
        <v>12</v>
      </c>
      <c r="U2851" t="s">
        <v>12</v>
      </c>
      <c r="V2851" t="s">
        <v>12</v>
      </c>
      <c r="W2851" t="s">
        <v>12</v>
      </c>
      <c r="X2851" t="s">
        <v>12</v>
      </c>
      <c r="Y2851" t="s">
        <v>12</v>
      </c>
      <c r="Z2851" t="s">
        <v>12</v>
      </c>
      <c r="AA2851" t="s">
        <v>12</v>
      </c>
      <c r="AB2851" t="s">
        <v>12</v>
      </c>
      <c r="AC2851" s="7" t="s">
        <v>8222</v>
      </c>
      <c r="AD2851" t="s">
        <v>12</v>
      </c>
      <c r="AE2851" t="s">
        <v>12</v>
      </c>
      <c r="AF2851" s="7" t="s">
        <v>8221</v>
      </c>
      <c r="AG2851" t="s">
        <v>8977</v>
      </c>
      <c r="AH2851" t="s">
        <v>12</v>
      </c>
      <c r="AI2851" t="s">
        <v>12</v>
      </c>
    </row>
    <row r="2852" spans="1:35" hidden="1" x14ac:dyDescent="0.3">
      <c r="A2852" t="s">
        <v>8</v>
      </c>
      <c r="B2852" t="s">
        <v>9</v>
      </c>
      <c r="C2852">
        <v>1517</v>
      </c>
      <c r="D2852">
        <v>913</v>
      </c>
      <c r="E2852" t="s">
        <v>523</v>
      </c>
      <c r="F2852" t="s">
        <v>273</v>
      </c>
      <c r="G2852" t="s">
        <v>205</v>
      </c>
      <c r="H2852" t="s">
        <v>4541</v>
      </c>
      <c r="I2852" t="s">
        <v>4542</v>
      </c>
      <c r="J2852" t="s">
        <v>4543</v>
      </c>
      <c r="K2852" t="s">
        <v>906</v>
      </c>
      <c r="L2852" t="s">
        <v>4545</v>
      </c>
      <c r="M2852" t="s">
        <v>906</v>
      </c>
      <c r="N2852" t="s">
        <v>240</v>
      </c>
      <c r="O2852" t="s">
        <v>8231</v>
      </c>
      <c r="P2852" t="s">
        <v>10495</v>
      </c>
      <c r="Q2852" t="s">
        <v>12</v>
      </c>
      <c r="R2852" t="s">
        <v>8597</v>
      </c>
      <c r="S2852" t="s">
        <v>4941</v>
      </c>
      <c r="T2852" t="s">
        <v>12</v>
      </c>
      <c r="U2852" t="s">
        <v>12</v>
      </c>
      <c r="V2852" t="s">
        <v>3995</v>
      </c>
      <c r="W2852" t="s">
        <v>12</v>
      </c>
      <c r="X2852" t="s">
        <v>5047</v>
      </c>
      <c r="Y2852" t="s">
        <v>8598</v>
      </c>
      <c r="Z2852" t="s">
        <v>273</v>
      </c>
      <c r="AA2852" t="s">
        <v>12</v>
      </c>
      <c r="AB2852" t="s">
        <v>3988</v>
      </c>
      <c r="AC2852" t="s">
        <v>8223</v>
      </c>
      <c r="AD2852" t="s">
        <v>12</v>
      </c>
      <c r="AE2852" t="s">
        <v>12</v>
      </c>
      <c r="AF2852" t="s">
        <v>8221</v>
      </c>
      <c r="AG2852" t="s">
        <v>8977</v>
      </c>
      <c r="AH2852" t="s">
        <v>12</v>
      </c>
      <c r="AI2852" t="s">
        <v>12</v>
      </c>
    </row>
    <row r="2853" spans="1:35" hidden="1" x14ac:dyDescent="0.3">
      <c r="A2853" t="s">
        <v>8</v>
      </c>
      <c r="B2853" t="s">
        <v>9</v>
      </c>
      <c r="C2853">
        <v>1519</v>
      </c>
      <c r="D2853">
        <v>917</v>
      </c>
      <c r="E2853" t="s">
        <v>632</v>
      </c>
      <c r="F2853" t="s">
        <v>273</v>
      </c>
      <c r="G2853" t="s">
        <v>205</v>
      </c>
      <c r="H2853" t="s">
        <v>4541</v>
      </c>
      <c r="I2853" t="s">
        <v>4542</v>
      </c>
      <c r="J2853" t="s">
        <v>4543</v>
      </c>
      <c r="K2853" t="s">
        <v>906</v>
      </c>
      <c r="L2853" t="s">
        <v>4545</v>
      </c>
      <c r="M2853" t="s">
        <v>906</v>
      </c>
      <c r="N2853" t="s">
        <v>236</v>
      </c>
      <c r="O2853" t="s">
        <v>1069</v>
      </c>
      <c r="P2853" t="s">
        <v>4</v>
      </c>
      <c r="Q2853" t="s">
        <v>12</v>
      </c>
      <c r="R2853" t="s">
        <v>12</v>
      </c>
      <c r="S2853" t="s">
        <v>12</v>
      </c>
      <c r="T2853" t="s">
        <v>12</v>
      </c>
      <c r="U2853" t="s">
        <v>12</v>
      </c>
      <c r="V2853" t="s">
        <v>12</v>
      </c>
      <c r="W2853" t="s">
        <v>12</v>
      </c>
      <c r="X2853" t="s">
        <v>12</v>
      </c>
      <c r="Y2853" t="s">
        <v>12</v>
      </c>
      <c r="Z2853" t="s">
        <v>273</v>
      </c>
      <c r="AA2853" t="s">
        <v>12</v>
      </c>
      <c r="AB2853" t="s">
        <v>3988</v>
      </c>
      <c r="AC2853" t="s">
        <v>10237</v>
      </c>
      <c r="AD2853" t="s">
        <v>12</v>
      </c>
      <c r="AE2853" t="s">
        <v>12</v>
      </c>
      <c r="AF2853" t="s">
        <v>10238</v>
      </c>
      <c r="AG2853" t="s">
        <v>8977</v>
      </c>
      <c r="AH2853" t="s">
        <v>12</v>
      </c>
      <c r="AI2853" t="s">
        <v>12</v>
      </c>
    </row>
    <row r="2854" spans="1:35" hidden="1" x14ac:dyDescent="0.3">
      <c r="A2854" t="s">
        <v>8</v>
      </c>
      <c r="B2854" t="s">
        <v>9</v>
      </c>
      <c r="C2854">
        <v>1520</v>
      </c>
      <c r="D2854">
        <v>917</v>
      </c>
      <c r="E2854" t="s">
        <v>666</v>
      </c>
      <c r="F2854" t="s">
        <v>273</v>
      </c>
      <c r="G2854" t="s">
        <v>204</v>
      </c>
      <c r="H2854" t="s">
        <v>4541</v>
      </c>
      <c r="I2854" t="s">
        <v>4544</v>
      </c>
      <c r="J2854" t="s">
        <v>4543</v>
      </c>
      <c r="K2854" t="s">
        <v>906</v>
      </c>
      <c r="L2854" t="s">
        <v>4545</v>
      </c>
      <c r="M2854" t="s">
        <v>906</v>
      </c>
      <c r="N2854" t="s">
        <v>256</v>
      </c>
      <c r="O2854" t="s">
        <v>12</v>
      </c>
      <c r="P2854" t="s">
        <v>3212</v>
      </c>
      <c r="Q2854" t="s">
        <v>12</v>
      </c>
      <c r="R2854" t="s">
        <v>12</v>
      </c>
      <c r="S2854" t="s">
        <v>12</v>
      </c>
      <c r="T2854" t="s">
        <v>12</v>
      </c>
      <c r="U2854" t="s">
        <v>12</v>
      </c>
      <c r="V2854" t="s">
        <v>12</v>
      </c>
      <c r="W2854" t="s">
        <v>12</v>
      </c>
      <c r="X2854" t="s">
        <v>12</v>
      </c>
      <c r="Y2854" t="s">
        <v>12</v>
      </c>
      <c r="Z2854" t="s">
        <v>273</v>
      </c>
      <c r="AA2854" t="s">
        <v>12</v>
      </c>
      <c r="AB2854" t="s">
        <v>3988</v>
      </c>
      <c r="AC2854" t="s">
        <v>10239</v>
      </c>
      <c r="AD2854" t="s">
        <v>12</v>
      </c>
      <c r="AE2854" t="s">
        <v>12</v>
      </c>
      <c r="AF2854" t="s">
        <v>10238</v>
      </c>
      <c r="AG2854" t="s">
        <v>8977</v>
      </c>
      <c r="AH2854" t="s">
        <v>12</v>
      </c>
      <c r="AI2854" t="s">
        <v>12</v>
      </c>
    </row>
    <row r="2855" spans="1:35" hidden="1" x14ac:dyDescent="0.3">
      <c r="A2855" t="s">
        <v>8</v>
      </c>
      <c r="B2855" t="s">
        <v>9</v>
      </c>
      <c r="C2855">
        <v>1521</v>
      </c>
      <c r="D2855">
        <v>917</v>
      </c>
      <c r="E2855" t="s">
        <v>446</v>
      </c>
      <c r="F2855" t="s">
        <v>273</v>
      </c>
      <c r="G2855" t="s">
        <v>204</v>
      </c>
      <c r="H2855" t="s">
        <v>4541</v>
      </c>
      <c r="I2855" t="s">
        <v>4544</v>
      </c>
      <c r="J2855" t="s">
        <v>4543</v>
      </c>
      <c r="K2855" t="s">
        <v>906</v>
      </c>
      <c r="L2855" t="s">
        <v>4545</v>
      </c>
      <c r="M2855" t="s">
        <v>906</v>
      </c>
      <c r="N2855" t="s">
        <v>227</v>
      </c>
      <c r="O2855" t="s">
        <v>10234</v>
      </c>
      <c r="P2855" t="s">
        <v>10250</v>
      </c>
      <c r="Q2855" t="s">
        <v>12</v>
      </c>
      <c r="R2855" t="s">
        <v>8597</v>
      </c>
      <c r="S2855" t="s">
        <v>4941</v>
      </c>
      <c r="T2855" t="s">
        <v>12</v>
      </c>
      <c r="U2855" t="s">
        <v>12</v>
      </c>
      <c r="V2855" t="s">
        <v>12</v>
      </c>
      <c r="W2855" t="s">
        <v>12</v>
      </c>
      <c r="X2855" t="s">
        <v>9876</v>
      </c>
      <c r="Y2855" t="s">
        <v>8599</v>
      </c>
      <c r="Z2855" t="s">
        <v>273</v>
      </c>
      <c r="AA2855" t="s">
        <v>12</v>
      </c>
      <c r="AB2855" t="s">
        <v>3988</v>
      </c>
      <c r="AC2855" t="s">
        <v>10240</v>
      </c>
      <c r="AD2855" t="s">
        <v>12</v>
      </c>
      <c r="AE2855" t="s">
        <v>12</v>
      </c>
      <c r="AF2855" t="s">
        <v>10238</v>
      </c>
      <c r="AG2855" t="s">
        <v>8977</v>
      </c>
      <c r="AH2855" t="s">
        <v>12</v>
      </c>
      <c r="AI2855" t="s">
        <v>12</v>
      </c>
    </row>
    <row r="2856" spans="1:35" hidden="1" x14ac:dyDescent="0.3">
      <c r="A2856" t="s">
        <v>8</v>
      </c>
      <c r="B2856" t="s">
        <v>9</v>
      </c>
      <c r="C2856">
        <v>1522</v>
      </c>
      <c r="D2856">
        <v>917</v>
      </c>
      <c r="E2856" t="s">
        <v>2851</v>
      </c>
      <c r="F2856" t="s">
        <v>273</v>
      </c>
      <c r="G2856" t="s">
        <v>204</v>
      </c>
      <c r="H2856" t="s">
        <v>4541</v>
      </c>
      <c r="I2856" t="s">
        <v>4544</v>
      </c>
      <c r="J2856" t="s">
        <v>4543</v>
      </c>
      <c r="K2856" t="s">
        <v>906</v>
      </c>
      <c r="L2856" t="s">
        <v>4545</v>
      </c>
      <c r="M2856" t="s">
        <v>906</v>
      </c>
      <c r="N2856" t="s">
        <v>822</v>
      </c>
      <c r="O2856" t="s">
        <v>1069</v>
      </c>
      <c r="P2856" t="s">
        <v>3212</v>
      </c>
      <c r="Q2856" t="s">
        <v>12</v>
      </c>
      <c r="R2856" t="s">
        <v>12</v>
      </c>
      <c r="S2856" t="s">
        <v>12</v>
      </c>
      <c r="T2856" t="s">
        <v>12</v>
      </c>
      <c r="U2856" t="s">
        <v>12</v>
      </c>
      <c r="V2856" t="s">
        <v>12</v>
      </c>
      <c r="W2856" t="s">
        <v>12</v>
      </c>
      <c r="X2856" t="s">
        <v>12</v>
      </c>
      <c r="Y2856" t="s">
        <v>12</v>
      </c>
      <c r="Z2856" t="s">
        <v>273</v>
      </c>
      <c r="AA2856" t="s">
        <v>3490</v>
      </c>
      <c r="AB2856" t="s">
        <v>306</v>
      </c>
      <c r="AC2856" t="s">
        <v>10241</v>
      </c>
      <c r="AD2856" t="s">
        <v>12</v>
      </c>
      <c r="AE2856" t="s">
        <v>12</v>
      </c>
      <c r="AF2856" t="s">
        <v>10242</v>
      </c>
      <c r="AG2856" t="s">
        <v>8977</v>
      </c>
      <c r="AH2856" t="s">
        <v>12</v>
      </c>
      <c r="AI2856" t="s">
        <v>12</v>
      </c>
    </row>
    <row r="2857" spans="1:35" hidden="1" x14ac:dyDescent="0.3">
      <c r="A2857" t="s">
        <v>8</v>
      </c>
      <c r="B2857" t="s">
        <v>9</v>
      </c>
      <c r="C2857">
        <v>1523</v>
      </c>
      <c r="D2857">
        <v>917</v>
      </c>
      <c r="E2857" t="s">
        <v>4042</v>
      </c>
      <c r="F2857" t="s">
        <v>273</v>
      </c>
      <c r="G2857" t="s">
        <v>204</v>
      </c>
      <c r="H2857" t="s">
        <v>4541</v>
      </c>
      <c r="I2857" t="s">
        <v>4544</v>
      </c>
      <c r="J2857" t="s">
        <v>4543</v>
      </c>
      <c r="K2857" t="s">
        <v>906</v>
      </c>
      <c r="L2857" t="s">
        <v>4545</v>
      </c>
      <c r="M2857" t="s">
        <v>906</v>
      </c>
      <c r="N2857" t="s">
        <v>4039</v>
      </c>
      <c r="O2857" t="s">
        <v>12</v>
      </c>
      <c r="P2857" t="s">
        <v>8972</v>
      </c>
      <c r="Q2857" t="s">
        <v>12</v>
      </c>
      <c r="R2857" t="s">
        <v>12</v>
      </c>
      <c r="S2857" t="s">
        <v>12</v>
      </c>
      <c r="T2857" t="s">
        <v>12</v>
      </c>
      <c r="U2857" t="s">
        <v>12</v>
      </c>
      <c r="V2857" t="s">
        <v>9018</v>
      </c>
      <c r="W2857" t="s">
        <v>12</v>
      </c>
      <c r="X2857" t="s">
        <v>12</v>
      </c>
      <c r="Y2857" t="s">
        <v>12</v>
      </c>
      <c r="Z2857" t="s">
        <v>273</v>
      </c>
      <c r="AA2857" t="s">
        <v>12</v>
      </c>
      <c r="AB2857" t="s">
        <v>3988</v>
      </c>
      <c r="AC2857" t="s">
        <v>10243</v>
      </c>
      <c r="AD2857" t="s">
        <v>12</v>
      </c>
      <c r="AE2857" t="s">
        <v>12</v>
      </c>
      <c r="AF2857" t="s">
        <v>10242</v>
      </c>
      <c r="AG2857" t="s">
        <v>8977</v>
      </c>
      <c r="AH2857" t="s">
        <v>12</v>
      </c>
      <c r="AI2857" t="s">
        <v>12</v>
      </c>
    </row>
    <row r="2858" spans="1:35" hidden="1" x14ac:dyDescent="0.3">
      <c r="A2858" t="s">
        <v>8</v>
      </c>
      <c r="B2858" t="s">
        <v>9</v>
      </c>
      <c r="C2858">
        <v>1523</v>
      </c>
      <c r="D2858">
        <v>917</v>
      </c>
      <c r="E2858" t="s">
        <v>632</v>
      </c>
      <c r="F2858" t="s">
        <v>273</v>
      </c>
      <c r="G2858" t="s">
        <v>205</v>
      </c>
      <c r="H2858" t="s">
        <v>4541</v>
      </c>
      <c r="I2858" t="s">
        <v>4542</v>
      </c>
      <c r="J2858" t="s">
        <v>4543</v>
      </c>
      <c r="K2858" t="s">
        <v>906</v>
      </c>
      <c r="L2858" t="s">
        <v>4545</v>
      </c>
      <c r="M2858" t="s">
        <v>906</v>
      </c>
      <c r="N2858" t="s">
        <v>236</v>
      </c>
      <c r="O2858" t="s">
        <v>1069</v>
      </c>
      <c r="P2858" t="s">
        <v>4</v>
      </c>
      <c r="Q2858" t="s">
        <v>12</v>
      </c>
      <c r="R2858" t="s">
        <v>12</v>
      </c>
      <c r="S2858" t="s">
        <v>12</v>
      </c>
      <c r="T2858" t="s">
        <v>12</v>
      </c>
      <c r="U2858" t="s">
        <v>12</v>
      </c>
      <c r="V2858" t="s">
        <v>12</v>
      </c>
      <c r="W2858" t="s">
        <v>12</v>
      </c>
      <c r="X2858" t="s">
        <v>12</v>
      </c>
      <c r="Y2858" t="s">
        <v>12</v>
      </c>
      <c r="Z2858" t="s">
        <v>273</v>
      </c>
      <c r="AA2858" t="s">
        <v>362</v>
      </c>
      <c r="AB2858" t="s">
        <v>307</v>
      </c>
      <c r="AC2858" t="s">
        <v>10244</v>
      </c>
      <c r="AD2858" t="s">
        <v>12</v>
      </c>
      <c r="AE2858" t="s">
        <v>12</v>
      </c>
      <c r="AF2858" t="s">
        <v>10242</v>
      </c>
      <c r="AG2858" t="s">
        <v>8977</v>
      </c>
      <c r="AH2858" t="s">
        <v>12</v>
      </c>
      <c r="AI2858" t="s">
        <v>12</v>
      </c>
    </row>
    <row r="2859" spans="1:35" hidden="1" x14ac:dyDescent="0.3">
      <c r="A2859" t="s">
        <v>8</v>
      </c>
      <c r="B2859" t="s">
        <v>9</v>
      </c>
      <c r="C2859">
        <v>1524</v>
      </c>
      <c r="D2859">
        <v>917</v>
      </c>
      <c r="E2859" t="s">
        <v>755</v>
      </c>
      <c r="F2859" t="s">
        <v>273</v>
      </c>
      <c r="G2859" t="s">
        <v>204</v>
      </c>
      <c r="H2859" t="s">
        <v>4541</v>
      </c>
      <c r="I2859" t="s">
        <v>4544</v>
      </c>
      <c r="J2859" t="s">
        <v>4543</v>
      </c>
      <c r="K2859" t="s">
        <v>906</v>
      </c>
      <c r="L2859" t="s">
        <v>4545</v>
      </c>
      <c r="M2859" t="s">
        <v>906</v>
      </c>
      <c r="N2859" t="s">
        <v>29</v>
      </c>
      <c r="O2859" t="s">
        <v>8419</v>
      </c>
      <c r="P2859" t="s">
        <v>4559</v>
      </c>
      <c r="Q2859" t="s">
        <v>12</v>
      </c>
      <c r="R2859" t="s">
        <v>4667</v>
      </c>
      <c r="S2859" t="s">
        <v>508</v>
      </c>
      <c r="T2859" t="s">
        <v>12</v>
      </c>
      <c r="U2859" t="s">
        <v>12</v>
      </c>
      <c r="V2859" t="s">
        <v>12</v>
      </c>
      <c r="W2859" t="s">
        <v>12</v>
      </c>
      <c r="X2859" t="s">
        <v>8431</v>
      </c>
      <c r="Y2859" t="s">
        <v>8598</v>
      </c>
      <c r="Z2859" t="s">
        <v>273</v>
      </c>
      <c r="AA2859" t="s">
        <v>12</v>
      </c>
      <c r="AB2859" t="s">
        <v>3988</v>
      </c>
      <c r="AC2859" t="s">
        <v>10245</v>
      </c>
      <c r="AD2859" t="s">
        <v>12</v>
      </c>
      <c r="AE2859" t="s">
        <v>12</v>
      </c>
      <c r="AF2859" t="s">
        <v>10242</v>
      </c>
      <c r="AG2859" t="s">
        <v>8977</v>
      </c>
      <c r="AH2859" t="s">
        <v>12</v>
      </c>
      <c r="AI2859" t="s">
        <v>12</v>
      </c>
    </row>
    <row r="2860" spans="1:35" hidden="1" x14ac:dyDescent="0.3">
      <c r="A2860" t="s">
        <v>8</v>
      </c>
      <c r="B2860" t="s">
        <v>9</v>
      </c>
      <c r="C2860">
        <v>1524</v>
      </c>
      <c r="D2860">
        <v>917</v>
      </c>
      <c r="E2860" t="s">
        <v>54</v>
      </c>
      <c r="F2860" t="s">
        <v>212</v>
      </c>
      <c r="G2860" t="s">
        <v>204</v>
      </c>
      <c r="H2860" t="s">
        <v>4541</v>
      </c>
      <c r="I2860" t="s">
        <v>4544</v>
      </c>
      <c r="J2860" t="s">
        <v>4543</v>
      </c>
      <c r="K2860" t="s">
        <v>906</v>
      </c>
      <c r="L2860" t="s">
        <v>4545</v>
      </c>
      <c r="M2860" t="s">
        <v>906</v>
      </c>
      <c r="N2860" t="s">
        <v>55</v>
      </c>
      <c r="O2860" t="s">
        <v>12</v>
      </c>
      <c r="P2860" t="s">
        <v>10250</v>
      </c>
      <c r="Q2860" t="s">
        <v>12</v>
      </c>
      <c r="R2860" t="s">
        <v>12</v>
      </c>
      <c r="S2860" t="s">
        <v>12</v>
      </c>
      <c r="T2860" t="s">
        <v>9858</v>
      </c>
      <c r="U2860" t="s">
        <v>12</v>
      </c>
      <c r="V2860" t="s">
        <v>12</v>
      </c>
      <c r="W2860" t="s">
        <v>12</v>
      </c>
      <c r="X2860" t="s">
        <v>5106</v>
      </c>
      <c r="Y2860" t="s">
        <v>8599</v>
      </c>
      <c r="Z2860" t="s">
        <v>273</v>
      </c>
      <c r="AA2860" t="s">
        <v>12</v>
      </c>
      <c r="AB2860" t="s">
        <v>3988</v>
      </c>
      <c r="AC2860" t="s">
        <v>10246</v>
      </c>
      <c r="AD2860" t="s">
        <v>12</v>
      </c>
      <c r="AE2860" t="s">
        <v>12</v>
      </c>
      <c r="AF2860" t="s">
        <v>10242</v>
      </c>
      <c r="AG2860" t="s">
        <v>8977</v>
      </c>
      <c r="AH2860" t="s">
        <v>12</v>
      </c>
      <c r="AI2860" t="s">
        <v>12</v>
      </c>
    </row>
    <row r="2861" spans="1:35" hidden="1" x14ac:dyDescent="0.3">
      <c r="A2861" t="s">
        <v>8</v>
      </c>
      <c r="B2861" t="s">
        <v>9</v>
      </c>
      <c r="C2861">
        <v>1525</v>
      </c>
      <c r="D2861">
        <v>917</v>
      </c>
      <c r="E2861" t="s">
        <v>172</v>
      </c>
      <c r="F2861" t="s">
        <v>212</v>
      </c>
      <c r="G2861" t="s">
        <v>204</v>
      </c>
      <c r="H2861" t="s">
        <v>4541</v>
      </c>
      <c r="I2861" t="s">
        <v>4544</v>
      </c>
      <c r="J2861" t="s">
        <v>4543</v>
      </c>
      <c r="K2861" t="s">
        <v>906</v>
      </c>
      <c r="L2861" t="s">
        <v>4545</v>
      </c>
      <c r="M2861" t="s">
        <v>906</v>
      </c>
      <c r="N2861" t="s">
        <v>680</v>
      </c>
      <c r="O2861" t="s">
        <v>8604</v>
      </c>
      <c r="P2861" t="s">
        <v>8054</v>
      </c>
      <c r="Q2861" t="s">
        <v>12</v>
      </c>
      <c r="R2861" t="s">
        <v>4960</v>
      </c>
      <c r="S2861" t="s">
        <v>4941</v>
      </c>
      <c r="T2861" t="s">
        <v>9179</v>
      </c>
      <c r="U2861" t="s">
        <v>12</v>
      </c>
      <c r="V2861" t="s">
        <v>12</v>
      </c>
      <c r="W2861" t="s">
        <v>12</v>
      </c>
      <c r="X2861" t="s">
        <v>3741</v>
      </c>
      <c r="Y2861" t="s">
        <v>8599</v>
      </c>
      <c r="Z2861" t="s">
        <v>273</v>
      </c>
      <c r="AA2861" t="s">
        <v>12</v>
      </c>
      <c r="AB2861" t="s">
        <v>3988</v>
      </c>
      <c r="AC2861" t="s">
        <v>10247</v>
      </c>
      <c r="AD2861" t="s">
        <v>12</v>
      </c>
      <c r="AE2861" t="s">
        <v>12</v>
      </c>
      <c r="AF2861" t="s">
        <v>10242</v>
      </c>
      <c r="AG2861" t="s">
        <v>8977</v>
      </c>
      <c r="AH2861" t="s">
        <v>12</v>
      </c>
      <c r="AI2861" t="s">
        <v>12</v>
      </c>
    </row>
    <row r="2862" spans="1:35" hidden="1" x14ac:dyDescent="0.3">
      <c r="A2862" t="s">
        <v>8</v>
      </c>
      <c r="B2862" t="s">
        <v>9</v>
      </c>
      <c r="C2862">
        <v>1526</v>
      </c>
      <c r="D2862">
        <v>917</v>
      </c>
      <c r="E2862" t="s">
        <v>167</v>
      </c>
      <c r="F2862" t="s">
        <v>212</v>
      </c>
      <c r="G2862" t="s">
        <v>252</v>
      </c>
      <c r="H2862" t="s">
        <v>4541</v>
      </c>
      <c r="I2862" t="s">
        <v>4544</v>
      </c>
      <c r="J2862" t="s">
        <v>4543</v>
      </c>
      <c r="K2862" t="s">
        <v>4551</v>
      </c>
      <c r="L2862" t="s">
        <v>2048</v>
      </c>
      <c r="M2862" t="s">
        <v>908</v>
      </c>
      <c r="N2862" t="s">
        <v>57</v>
      </c>
      <c r="O2862" t="s">
        <v>12</v>
      </c>
      <c r="P2862" t="s">
        <v>8422</v>
      </c>
      <c r="Q2862" t="s">
        <v>12</v>
      </c>
      <c r="R2862" t="s">
        <v>12</v>
      </c>
      <c r="S2862" t="s">
        <v>12</v>
      </c>
      <c r="T2862" t="s">
        <v>12</v>
      </c>
      <c r="U2862" t="s">
        <v>12</v>
      </c>
      <c r="V2862" t="s">
        <v>12</v>
      </c>
      <c r="W2862" t="s">
        <v>12</v>
      </c>
      <c r="X2862" t="s">
        <v>12</v>
      </c>
      <c r="Y2862" t="s">
        <v>12</v>
      </c>
      <c r="Z2862" t="s">
        <v>273</v>
      </c>
      <c r="AA2862" t="s">
        <v>12</v>
      </c>
      <c r="AB2862" t="s">
        <v>307</v>
      </c>
      <c r="AC2862" t="s">
        <v>10248</v>
      </c>
      <c r="AD2862" t="s">
        <v>12</v>
      </c>
      <c r="AE2862" t="s">
        <v>12</v>
      </c>
      <c r="AF2862" t="s">
        <v>10242</v>
      </c>
      <c r="AG2862" t="s">
        <v>8977</v>
      </c>
      <c r="AH2862" t="s">
        <v>12</v>
      </c>
      <c r="AI2862" t="s">
        <v>12</v>
      </c>
    </row>
    <row r="2863" spans="1:35" hidden="1" x14ac:dyDescent="0.3">
      <c r="A2863" t="s">
        <v>8</v>
      </c>
      <c r="B2863" t="s">
        <v>9</v>
      </c>
      <c r="C2863">
        <v>1528</v>
      </c>
      <c r="D2863">
        <v>918</v>
      </c>
      <c r="E2863" t="s">
        <v>860</v>
      </c>
      <c r="F2863" t="s">
        <v>273</v>
      </c>
      <c r="G2863" t="s">
        <v>205</v>
      </c>
      <c r="H2863" t="s">
        <v>4541</v>
      </c>
      <c r="I2863" t="s">
        <v>4542</v>
      </c>
      <c r="J2863" t="s">
        <v>4543</v>
      </c>
      <c r="K2863" t="s">
        <v>906</v>
      </c>
      <c r="L2863" t="s">
        <v>4545</v>
      </c>
      <c r="M2863" t="s">
        <v>906</v>
      </c>
      <c r="N2863" t="s">
        <v>822</v>
      </c>
      <c r="O2863" t="s">
        <v>1069</v>
      </c>
      <c r="P2863" t="s">
        <v>3212</v>
      </c>
      <c r="Q2863" t="s">
        <v>12</v>
      </c>
      <c r="R2863" t="s">
        <v>12</v>
      </c>
      <c r="S2863" t="s">
        <v>12</v>
      </c>
      <c r="T2863" t="s">
        <v>12</v>
      </c>
      <c r="U2863" t="s">
        <v>12</v>
      </c>
      <c r="V2863" t="s">
        <v>12</v>
      </c>
      <c r="W2863" t="s">
        <v>12</v>
      </c>
      <c r="X2863" t="s">
        <v>12</v>
      </c>
      <c r="Y2863" t="s">
        <v>12</v>
      </c>
      <c r="Z2863" t="s">
        <v>273</v>
      </c>
      <c r="AA2863" t="s">
        <v>12</v>
      </c>
      <c r="AB2863" t="s">
        <v>3988</v>
      </c>
      <c r="AC2863" t="s">
        <v>8367</v>
      </c>
      <c r="AD2863" t="s">
        <v>12</v>
      </c>
      <c r="AE2863" t="s">
        <v>12</v>
      </c>
      <c r="AF2863" t="s">
        <v>11573</v>
      </c>
      <c r="AG2863" t="s">
        <v>8977</v>
      </c>
      <c r="AH2863" t="s">
        <v>12</v>
      </c>
      <c r="AI2863" t="s">
        <v>12</v>
      </c>
    </row>
    <row r="2864" spans="1:35" hidden="1" x14ac:dyDescent="0.3">
      <c r="A2864" t="s">
        <v>8</v>
      </c>
      <c r="B2864" t="s">
        <v>9</v>
      </c>
      <c r="C2864">
        <v>1530</v>
      </c>
      <c r="D2864">
        <v>918</v>
      </c>
      <c r="E2864" t="s">
        <v>309</v>
      </c>
      <c r="F2864" t="s">
        <v>273</v>
      </c>
      <c r="G2864" t="s">
        <v>204</v>
      </c>
      <c r="H2864" t="s">
        <v>4541</v>
      </c>
      <c r="I2864" t="s">
        <v>4544</v>
      </c>
      <c r="J2864" t="s">
        <v>4543</v>
      </c>
      <c r="K2864" t="s">
        <v>906</v>
      </c>
      <c r="L2864" t="s">
        <v>4545</v>
      </c>
      <c r="M2864" t="s">
        <v>906</v>
      </c>
      <c r="N2864" t="s">
        <v>14</v>
      </c>
      <c r="O2864" t="s">
        <v>1069</v>
      </c>
      <c r="P2864" t="s">
        <v>4</v>
      </c>
      <c r="Q2864" t="s">
        <v>12</v>
      </c>
      <c r="R2864" t="s">
        <v>12</v>
      </c>
      <c r="S2864" t="s">
        <v>12</v>
      </c>
      <c r="T2864" t="s">
        <v>12</v>
      </c>
      <c r="U2864" t="s">
        <v>12</v>
      </c>
      <c r="V2864" t="s">
        <v>12</v>
      </c>
      <c r="W2864" t="s">
        <v>12</v>
      </c>
      <c r="X2864" t="s">
        <v>850</v>
      </c>
      <c r="Y2864" t="s">
        <v>8598</v>
      </c>
      <c r="Z2864" t="s">
        <v>273</v>
      </c>
      <c r="AA2864" t="s">
        <v>12</v>
      </c>
      <c r="AB2864" t="s">
        <v>3988</v>
      </c>
      <c r="AC2864" t="s">
        <v>8368</v>
      </c>
      <c r="AD2864" t="s">
        <v>12</v>
      </c>
      <c r="AE2864" t="s">
        <v>12</v>
      </c>
      <c r="AF2864" t="s">
        <v>11573</v>
      </c>
      <c r="AG2864" t="s">
        <v>8977</v>
      </c>
      <c r="AH2864" t="s">
        <v>12</v>
      </c>
      <c r="AI2864" t="s">
        <v>12</v>
      </c>
    </row>
    <row r="2865" spans="1:35" hidden="1" x14ac:dyDescent="0.3">
      <c r="A2865" t="s">
        <v>8</v>
      </c>
      <c r="B2865" t="s">
        <v>9</v>
      </c>
      <c r="C2865">
        <v>1530</v>
      </c>
      <c r="D2865">
        <v>918</v>
      </c>
      <c r="E2865" t="s">
        <v>163</v>
      </c>
      <c r="F2865" t="s">
        <v>212</v>
      </c>
      <c r="G2865" t="s">
        <v>204</v>
      </c>
      <c r="H2865" t="s">
        <v>4541</v>
      </c>
      <c r="I2865" t="s">
        <v>4544</v>
      </c>
      <c r="J2865" t="s">
        <v>4543</v>
      </c>
      <c r="K2865" t="s">
        <v>906</v>
      </c>
      <c r="L2865" t="s">
        <v>4545</v>
      </c>
      <c r="M2865" t="s">
        <v>906</v>
      </c>
      <c r="N2865" t="s">
        <v>31</v>
      </c>
      <c r="O2865" t="s">
        <v>1069</v>
      </c>
      <c r="P2865" t="s">
        <v>8054</v>
      </c>
      <c r="Q2865" t="s">
        <v>12</v>
      </c>
      <c r="R2865" t="s">
        <v>12</v>
      </c>
      <c r="S2865" t="s">
        <v>12</v>
      </c>
      <c r="T2865" t="s">
        <v>12</v>
      </c>
      <c r="U2865" t="s">
        <v>12</v>
      </c>
      <c r="V2865" t="s">
        <v>12</v>
      </c>
      <c r="W2865" t="s">
        <v>12</v>
      </c>
      <c r="X2865" t="s">
        <v>12</v>
      </c>
      <c r="Y2865" t="s">
        <v>12</v>
      </c>
      <c r="Z2865" t="s">
        <v>273</v>
      </c>
      <c r="AA2865" t="s">
        <v>362</v>
      </c>
      <c r="AB2865" t="s">
        <v>306</v>
      </c>
      <c r="AC2865" t="s">
        <v>8369</v>
      </c>
      <c r="AD2865" t="s">
        <v>12</v>
      </c>
      <c r="AE2865" t="s">
        <v>12</v>
      </c>
      <c r="AF2865" t="s">
        <v>11573</v>
      </c>
      <c r="AG2865" t="s">
        <v>8977</v>
      </c>
      <c r="AH2865" t="s">
        <v>12</v>
      </c>
      <c r="AI2865" t="s">
        <v>12</v>
      </c>
    </row>
    <row r="2866" spans="1:35" hidden="1" x14ac:dyDescent="0.3">
      <c r="A2866" t="s">
        <v>8</v>
      </c>
      <c r="B2866" t="s">
        <v>9</v>
      </c>
      <c r="C2866">
        <v>1531</v>
      </c>
      <c r="D2866">
        <v>918</v>
      </c>
      <c r="E2866" t="s">
        <v>648</v>
      </c>
      <c r="F2866" t="s">
        <v>273</v>
      </c>
      <c r="G2866" t="s">
        <v>204</v>
      </c>
      <c r="H2866" t="s">
        <v>4541</v>
      </c>
      <c r="I2866" t="s">
        <v>4544</v>
      </c>
      <c r="J2866" t="s">
        <v>4543</v>
      </c>
      <c r="K2866" t="s">
        <v>906</v>
      </c>
      <c r="L2866" t="s">
        <v>4545</v>
      </c>
      <c r="M2866" t="s">
        <v>906</v>
      </c>
      <c r="N2866" t="s">
        <v>206</v>
      </c>
      <c r="O2866" t="s">
        <v>12</v>
      </c>
      <c r="P2866" t="s">
        <v>8054</v>
      </c>
      <c r="Q2866" t="s">
        <v>12</v>
      </c>
      <c r="R2866" t="s">
        <v>12</v>
      </c>
      <c r="S2866" t="s">
        <v>12</v>
      </c>
      <c r="T2866" t="s">
        <v>9178</v>
      </c>
      <c r="U2866" t="s">
        <v>12</v>
      </c>
      <c r="V2866" t="s">
        <v>12</v>
      </c>
      <c r="W2866" t="s">
        <v>12</v>
      </c>
      <c r="X2866" t="s">
        <v>12</v>
      </c>
      <c r="Y2866" t="s">
        <v>12</v>
      </c>
      <c r="Z2866" t="s">
        <v>273</v>
      </c>
      <c r="AA2866" t="s">
        <v>12</v>
      </c>
      <c r="AB2866" t="s">
        <v>8917</v>
      </c>
      <c r="AC2866" t="s">
        <v>8370</v>
      </c>
      <c r="AD2866" t="s">
        <v>12</v>
      </c>
      <c r="AE2866" t="s">
        <v>12</v>
      </c>
      <c r="AF2866" t="s">
        <v>11573</v>
      </c>
      <c r="AG2866" t="s">
        <v>8977</v>
      </c>
      <c r="AH2866" t="s">
        <v>12</v>
      </c>
      <c r="AI2866" t="s">
        <v>12</v>
      </c>
    </row>
    <row r="2867" spans="1:35" hidden="1" x14ac:dyDescent="0.3">
      <c r="A2867" t="s">
        <v>8</v>
      </c>
      <c r="B2867" t="s">
        <v>9</v>
      </c>
      <c r="C2867">
        <v>1533</v>
      </c>
      <c r="D2867">
        <v>918</v>
      </c>
      <c r="E2867" t="s">
        <v>156</v>
      </c>
      <c r="F2867" t="s">
        <v>212</v>
      </c>
      <c r="G2867" t="s">
        <v>204</v>
      </c>
      <c r="H2867" t="s">
        <v>4541</v>
      </c>
      <c r="I2867" t="s">
        <v>4544</v>
      </c>
      <c r="J2867" t="s">
        <v>4543</v>
      </c>
      <c r="K2867" t="s">
        <v>906</v>
      </c>
      <c r="L2867" t="s">
        <v>4545</v>
      </c>
      <c r="M2867" t="s">
        <v>906</v>
      </c>
      <c r="N2867" t="s">
        <v>225</v>
      </c>
      <c r="O2867" t="s">
        <v>12</v>
      </c>
      <c r="P2867" t="s">
        <v>8422</v>
      </c>
      <c r="Q2867" t="s">
        <v>12</v>
      </c>
      <c r="R2867" t="s">
        <v>8597</v>
      </c>
      <c r="S2867" t="s">
        <v>4941</v>
      </c>
      <c r="T2867" t="s">
        <v>12</v>
      </c>
      <c r="U2867" t="s">
        <v>12</v>
      </c>
      <c r="V2867" t="s">
        <v>12</v>
      </c>
      <c r="W2867" t="s">
        <v>12</v>
      </c>
      <c r="X2867" t="s">
        <v>12</v>
      </c>
      <c r="Y2867" t="s">
        <v>12</v>
      </c>
      <c r="Z2867" t="s">
        <v>273</v>
      </c>
      <c r="AA2867" t="s">
        <v>12</v>
      </c>
      <c r="AB2867" t="s">
        <v>3988</v>
      </c>
      <c r="AC2867" t="s">
        <v>8371</v>
      </c>
      <c r="AD2867" t="s">
        <v>12</v>
      </c>
      <c r="AE2867" t="s">
        <v>12</v>
      </c>
      <c r="AF2867" t="s">
        <v>11573</v>
      </c>
      <c r="AG2867" t="s">
        <v>8977</v>
      </c>
      <c r="AH2867" t="s">
        <v>12</v>
      </c>
      <c r="AI2867" t="s">
        <v>12</v>
      </c>
    </row>
    <row r="2868" spans="1:35" hidden="1" x14ac:dyDescent="0.3">
      <c r="A2868" t="s">
        <v>8</v>
      </c>
      <c r="B2868" t="s">
        <v>9</v>
      </c>
      <c r="C2868">
        <v>1533</v>
      </c>
      <c r="D2868">
        <v>918</v>
      </c>
      <c r="E2868" t="s">
        <v>794</v>
      </c>
      <c r="F2868" t="s">
        <v>273</v>
      </c>
      <c r="G2868" t="s">
        <v>204</v>
      </c>
      <c r="H2868" t="s">
        <v>4541</v>
      </c>
      <c r="I2868" t="s">
        <v>4544</v>
      </c>
      <c r="J2868" t="s">
        <v>4543</v>
      </c>
      <c r="K2868" t="s">
        <v>906</v>
      </c>
      <c r="L2868" t="s">
        <v>4545</v>
      </c>
      <c r="M2868" t="s">
        <v>906</v>
      </c>
      <c r="N2868" t="s">
        <v>234</v>
      </c>
      <c r="O2868" t="s">
        <v>8519</v>
      </c>
      <c r="P2868" t="s">
        <v>8054</v>
      </c>
      <c r="Q2868" t="s">
        <v>12</v>
      </c>
      <c r="R2868" t="s">
        <v>4960</v>
      </c>
      <c r="S2868" t="s">
        <v>12</v>
      </c>
      <c r="T2868" t="s">
        <v>899</v>
      </c>
      <c r="U2868" t="s">
        <v>12</v>
      </c>
      <c r="V2868" t="s">
        <v>12</v>
      </c>
      <c r="W2868" t="s">
        <v>12</v>
      </c>
      <c r="X2868" t="s">
        <v>4045</v>
      </c>
      <c r="Y2868" t="s">
        <v>8599</v>
      </c>
      <c r="Z2868" t="s">
        <v>273</v>
      </c>
      <c r="AA2868" t="s">
        <v>12</v>
      </c>
      <c r="AB2868" t="s">
        <v>3988</v>
      </c>
      <c r="AC2868" t="s">
        <v>8372</v>
      </c>
      <c r="AD2868" t="s">
        <v>12</v>
      </c>
      <c r="AE2868" t="s">
        <v>12</v>
      </c>
      <c r="AF2868" t="s">
        <v>11573</v>
      </c>
      <c r="AG2868" t="s">
        <v>8977</v>
      </c>
      <c r="AH2868" t="s">
        <v>12</v>
      </c>
      <c r="AI2868" t="s">
        <v>12</v>
      </c>
    </row>
    <row r="2869" spans="1:35" hidden="1" x14ac:dyDescent="0.3">
      <c r="A2869" t="s">
        <v>8</v>
      </c>
      <c r="B2869" t="s">
        <v>9</v>
      </c>
      <c r="C2869">
        <v>1536</v>
      </c>
      <c r="D2869">
        <v>918</v>
      </c>
      <c r="E2869" t="s">
        <v>316</v>
      </c>
      <c r="F2869" t="s">
        <v>273</v>
      </c>
      <c r="G2869" t="s">
        <v>205</v>
      </c>
      <c r="H2869" t="s">
        <v>4541</v>
      </c>
      <c r="I2869" t="s">
        <v>4542</v>
      </c>
      <c r="J2869" t="s">
        <v>4543</v>
      </c>
      <c r="K2869" t="s">
        <v>906</v>
      </c>
      <c r="L2869" t="s">
        <v>4545</v>
      </c>
      <c r="M2869" t="s">
        <v>906</v>
      </c>
      <c r="N2869" t="s">
        <v>14</v>
      </c>
      <c r="O2869" t="s">
        <v>1069</v>
      </c>
      <c r="P2869" t="s">
        <v>4</v>
      </c>
      <c r="Q2869" t="s">
        <v>12</v>
      </c>
      <c r="R2869" t="s">
        <v>12</v>
      </c>
      <c r="S2869" t="s">
        <v>12</v>
      </c>
      <c r="T2869" t="s">
        <v>12</v>
      </c>
      <c r="U2869" t="s">
        <v>12</v>
      </c>
      <c r="V2869" t="s">
        <v>6083</v>
      </c>
      <c r="W2869" t="s">
        <v>12</v>
      </c>
      <c r="X2869" t="s">
        <v>851</v>
      </c>
      <c r="Y2869" t="s">
        <v>8598</v>
      </c>
      <c r="Z2869" t="s">
        <v>273</v>
      </c>
      <c r="AA2869" t="s">
        <v>12</v>
      </c>
      <c r="AB2869" t="s">
        <v>3988</v>
      </c>
      <c r="AC2869" t="s">
        <v>9747</v>
      </c>
      <c r="AD2869" t="s">
        <v>12</v>
      </c>
      <c r="AE2869" t="s">
        <v>12</v>
      </c>
      <c r="AF2869" t="s">
        <v>9748</v>
      </c>
      <c r="AG2869" t="s">
        <v>8977</v>
      </c>
      <c r="AH2869" t="s">
        <v>8981</v>
      </c>
      <c r="AI2869" t="s">
        <v>12</v>
      </c>
    </row>
    <row r="2870" spans="1:35" hidden="1" x14ac:dyDescent="0.3">
      <c r="A2870" t="s">
        <v>8</v>
      </c>
      <c r="B2870" t="s">
        <v>9</v>
      </c>
      <c r="C2870">
        <v>1536</v>
      </c>
      <c r="D2870">
        <v>918</v>
      </c>
      <c r="E2870" t="s">
        <v>10487</v>
      </c>
      <c r="F2870" t="s">
        <v>12</v>
      </c>
      <c r="G2870" t="s">
        <v>205</v>
      </c>
      <c r="H2870" t="s">
        <v>4541</v>
      </c>
      <c r="I2870" t="s">
        <v>4542</v>
      </c>
      <c r="J2870" t="s">
        <v>4543</v>
      </c>
      <c r="K2870" t="s">
        <v>906</v>
      </c>
      <c r="L2870" t="s">
        <v>4545</v>
      </c>
      <c r="M2870" t="s">
        <v>906</v>
      </c>
      <c r="N2870" t="s">
        <v>324</v>
      </c>
      <c r="O2870" t="s">
        <v>12</v>
      </c>
      <c r="P2870" t="s">
        <v>10473</v>
      </c>
      <c r="Q2870" t="s">
        <v>12</v>
      </c>
      <c r="R2870" t="s">
        <v>12</v>
      </c>
      <c r="S2870" t="s">
        <v>12</v>
      </c>
      <c r="T2870" t="s">
        <v>12</v>
      </c>
      <c r="U2870" t="s">
        <v>12</v>
      </c>
      <c r="V2870" t="s">
        <v>12</v>
      </c>
      <c r="W2870" t="s">
        <v>12</v>
      </c>
      <c r="X2870" t="s">
        <v>12</v>
      </c>
      <c r="Y2870" t="s">
        <v>12</v>
      </c>
      <c r="Z2870" t="s">
        <v>273</v>
      </c>
      <c r="AA2870" t="s">
        <v>12</v>
      </c>
      <c r="AB2870" t="s">
        <v>12</v>
      </c>
      <c r="AC2870" t="s">
        <v>10550</v>
      </c>
      <c r="AD2870" t="s">
        <v>12</v>
      </c>
      <c r="AE2870" t="s">
        <v>12</v>
      </c>
      <c r="AF2870" t="s">
        <v>9748</v>
      </c>
      <c r="AG2870" t="s">
        <v>8977</v>
      </c>
      <c r="AH2870" t="s">
        <v>8981</v>
      </c>
      <c r="AI2870" t="s">
        <v>12</v>
      </c>
    </row>
    <row r="2871" spans="1:35" hidden="1" x14ac:dyDescent="0.3">
      <c r="A2871" t="s">
        <v>8</v>
      </c>
      <c r="B2871" t="s">
        <v>9</v>
      </c>
      <c r="C2871">
        <v>1536</v>
      </c>
      <c r="D2871">
        <v>918</v>
      </c>
      <c r="E2871" t="s">
        <v>14</v>
      </c>
      <c r="F2871" t="s">
        <v>273</v>
      </c>
      <c r="G2871" t="s">
        <v>19</v>
      </c>
      <c r="H2871" t="s">
        <v>4545</v>
      </c>
      <c r="I2871" t="s">
        <v>4545</v>
      </c>
      <c r="J2871" t="s">
        <v>909</v>
      </c>
      <c r="K2871" t="s">
        <v>907</v>
      </c>
      <c r="L2871" t="s">
        <v>4545</v>
      </c>
      <c r="M2871" t="s">
        <v>909</v>
      </c>
      <c r="N2871" t="s">
        <v>14</v>
      </c>
      <c r="O2871" t="s">
        <v>1069</v>
      </c>
      <c r="P2871" t="s">
        <v>4</v>
      </c>
      <c r="Q2871" t="s">
        <v>324</v>
      </c>
      <c r="R2871" t="s">
        <v>12</v>
      </c>
      <c r="S2871" t="s">
        <v>12</v>
      </c>
      <c r="T2871" t="s">
        <v>12</v>
      </c>
      <c r="U2871" t="s">
        <v>12</v>
      </c>
      <c r="V2871" t="s">
        <v>12</v>
      </c>
      <c r="W2871" t="s">
        <v>12</v>
      </c>
      <c r="X2871" t="s">
        <v>832</v>
      </c>
      <c r="Y2871" t="s">
        <v>8598</v>
      </c>
      <c r="Z2871" t="s">
        <v>273</v>
      </c>
      <c r="AA2871" t="s">
        <v>12</v>
      </c>
      <c r="AB2871" t="s">
        <v>3988</v>
      </c>
      <c r="AC2871" t="s">
        <v>9749</v>
      </c>
      <c r="AD2871" t="s">
        <v>12</v>
      </c>
      <c r="AE2871" t="s">
        <v>12</v>
      </c>
      <c r="AF2871" t="s">
        <v>9748</v>
      </c>
      <c r="AG2871" t="s">
        <v>8977</v>
      </c>
      <c r="AH2871" t="s">
        <v>8981</v>
      </c>
      <c r="AI2871" t="s">
        <v>12</v>
      </c>
    </row>
    <row r="2872" spans="1:35" hidden="1" x14ac:dyDescent="0.3">
      <c r="A2872" t="s">
        <v>8</v>
      </c>
      <c r="B2872" t="s">
        <v>9</v>
      </c>
      <c r="C2872">
        <v>1537</v>
      </c>
      <c r="D2872">
        <v>918</v>
      </c>
      <c r="E2872" t="s">
        <v>186</v>
      </c>
      <c r="F2872" t="s">
        <v>212</v>
      </c>
      <c r="G2872" t="s">
        <v>204</v>
      </c>
      <c r="H2872" t="s">
        <v>4541</v>
      </c>
      <c r="I2872" t="s">
        <v>4544</v>
      </c>
      <c r="J2872" t="s">
        <v>4543</v>
      </c>
      <c r="K2872" t="s">
        <v>906</v>
      </c>
      <c r="L2872" t="s">
        <v>4545</v>
      </c>
      <c r="M2872" t="s">
        <v>906</v>
      </c>
      <c r="N2872" t="s">
        <v>233</v>
      </c>
      <c r="O2872" t="s">
        <v>12</v>
      </c>
      <c r="P2872" t="s">
        <v>8422</v>
      </c>
      <c r="Q2872" t="s">
        <v>12</v>
      </c>
      <c r="R2872" t="s">
        <v>4960</v>
      </c>
      <c r="S2872" t="s">
        <v>4941</v>
      </c>
      <c r="T2872" t="s">
        <v>12</v>
      </c>
      <c r="U2872" t="s">
        <v>12</v>
      </c>
      <c r="V2872" t="s">
        <v>8848</v>
      </c>
      <c r="W2872" t="s">
        <v>12</v>
      </c>
      <c r="X2872" t="s">
        <v>3741</v>
      </c>
      <c r="Y2872" t="s">
        <v>8599</v>
      </c>
      <c r="Z2872" t="s">
        <v>273</v>
      </c>
      <c r="AA2872" t="s">
        <v>12</v>
      </c>
      <c r="AB2872" t="s">
        <v>3988</v>
      </c>
      <c r="AC2872" t="s">
        <v>9750</v>
      </c>
      <c r="AD2872" t="s">
        <v>12</v>
      </c>
      <c r="AE2872" t="s">
        <v>12</v>
      </c>
      <c r="AF2872" t="s">
        <v>9748</v>
      </c>
      <c r="AG2872" t="s">
        <v>8977</v>
      </c>
      <c r="AH2872" t="s">
        <v>8981</v>
      </c>
      <c r="AI2872" t="s">
        <v>12</v>
      </c>
    </row>
    <row r="2873" spans="1:35" hidden="1" x14ac:dyDescent="0.3">
      <c r="A2873" t="s">
        <v>8</v>
      </c>
      <c r="B2873" t="s">
        <v>9</v>
      </c>
      <c r="C2873">
        <v>1539</v>
      </c>
      <c r="D2873">
        <v>918</v>
      </c>
      <c r="E2873" t="s">
        <v>54</v>
      </c>
      <c r="F2873" t="s">
        <v>212</v>
      </c>
      <c r="G2873" t="s">
        <v>204</v>
      </c>
      <c r="H2873" t="s">
        <v>4541</v>
      </c>
      <c r="I2873" t="s">
        <v>4544</v>
      </c>
      <c r="J2873" t="s">
        <v>4543</v>
      </c>
      <c r="K2873" t="s">
        <v>906</v>
      </c>
      <c r="L2873" t="s">
        <v>4545</v>
      </c>
      <c r="M2873" t="s">
        <v>906</v>
      </c>
      <c r="N2873" t="s">
        <v>55</v>
      </c>
      <c r="O2873" t="s">
        <v>12</v>
      </c>
      <c r="P2873" t="s">
        <v>10250</v>
      </c>
      <c r="Q2873" t="s">
        <v>12</v>
      </c>
      <c r="R2873" t="s">
        <v>12</v>
      </c>
      <c r="S2873" t="s">
        <v>12</v>
      </c>
      <c r="T2873" t="s">
        <v>9858</v>
      </c>
      <c r="U2873" t="s">
        <v>12</v>
      </c>
      <c r="V2873" t="s">
        <v>12</v>
      </c>
      <c r="W2873" t="s">
        <v>12</v>
      </c>
      <c r="X2873" t="s">
        <v>5106</v>
      </c>
      <c r="Y2873" t="s">
        <v>8599</v>
      </c>
      <c r="Z2873" t="s">
        <v>273</v>
      </c>
      <c r="AA2873" t="s">
        <v>12</v>
      </c>
      <c r="AB2873" t="s">
        <v>3988</v>
      </c>
      <c r="AC2873" t="s">
        <v>9751</v>
      </c>
      <c r="AD2873" t="s">
        <v>12</v>
      </c>
      <c r="AE2873" t="s">
        <v>12</v>
      </c>
      <c r="AF2873" t="s">
        <v>9748</v>
      </c>
      <c r="AG2873" t="s">
        <v>8977</v>
      </c>
      <c r="AH2873" t="s">
        <v>8981</v>
      </c>
      <c r="AI2873" t="s">
        <v>12</v>
      </c>
    </row>
    <row r="2874" spans="1:35" hidden="1" x14ac:dyDescent="0.3">
      <c r="A2874" t="s">
        <v>8</v>
      </c>
      <c r="B2874" t="s">
        <v>9</v>
      </c>
      <c r="C2874">
        <v>1539</v>
      </c>
      <c r="D2874">
        <v>918</v>
      </c>
      <c r="E2874" t="s">
        <v>60</v>
      </c>
      <c r="F2874" t="s">
        <v>212</v>
      </c>
      <c r="G2874" t="s">
        <v>204</v>
      </c>
      <c r="H2874" t="s">
        <v>4541</v>
      </c>
      <c r="I2874" t="s">
        <v>4544</v>
      </c>
      <c r="J2874" t="s">
        <v>4543</v>
      </c>
      <c r="K2874" t="s">
        <v>906</v>
      </c>
      <c r="L2874" t="s">
        <v>4545</v>
      </c>
      <c r="M2874" t="s">
        <v>906</v>
      </c>
      <c r="N2874" t="s">
        <v>305</v>
      </c>
      <c r="O2874" t="s">
        <v>12</v>
      </c>
      <c r="P2874" t="s">
        <v>2149</v>
      </c>
      <c r="Q2874" t="s">
        <v>12</v>
      </c>
      <c r="R2874" t="s">
        <v>12</v>
      </c>
      <c r="S2874" t="s">
        <v>12</v>
      </c>
      <c r="T2874" t="s">
        <v>12</v>
      </c>
      <c r="U2874" t="s">
        <v>12</v>
      </c>
      <c r="V2874" t="s">
        <v>12</v>
      </c>
      <c r="W2874" t="s">
        <v>12</v>
      </c>
      <c r="X2874" t="s">
        <v>12</v>
      </c>
      <c r="Y2874" t="s">
        <v>12</v>
      </c>
      <c r="Z2874" t="s">
        <v>273</v>
      </c>
      <c r="AA2874" t="s">
        <v>12</v>
      </c>
      <c r="AB2874" t="s">
        <v>3988</v>
      </c>
      <c r="AC2874" t="s">
        <v>9752</v>
      </c>
      <c r="AD2874" t="s">
        <v>12</v>
      </c>
      <c r="AE2874" t="s">
        <v>12</v>
      </c>
      <c r="AF2874" t="s">
        <v>9748</v>
      </c>
      <c r="AG2874" t="s">
        <v>8977</v>
      </c>
      <c r="AH2874" t="s">
        <v>8981</v>
      </c>
      <c r="AI2874" t="s">
        <v>12</v>
      </c>
    </row>
    <row r="2875" spans="1:35" hidden="1" x14ac:dyDescent="0.3">
      <c r="A2875" t="s">
        <v>8</v>
      </c>
      <c r="B2875" t="s">
        <v>9</v>
      </c>
      <c r="C2875">
        <v>1540</v>
      </c>
      <c r="D2875">
        <v>918</v>
      </c>
      <c r="E2875" t="s">
        <v>9902</v>
      </c>
      <c r="F2875" t="s">
        <v>442</v>
      </c>
      <c r="G2875" t="s">
        <v>204</v>
      </c>
      <c r="H2875" t="s">
        <v>4541</v>
      </c>
      <c r="I2875" t="s">
        <v>4544</v>
      </c>
      <c r="J2875" t="s">
        <v>4543</v>
      </c>
      <c r="K2875" t="s">
        <v>906</v>
      </c>
      <c r="L2875" t="s">
        <v>4545</v>
      </c>
      <c r="M2875" t="s">
        <v>906</v>
      </c>
      <c r="N2875" t="s">
        <v>444</v>
      </c>
      <c r="O2875" t="s">
        <v>10234</v>
      </c>
      <c r="P2875" t="s">
        <v>10250</v>
      </c>
      <c r="Q2875" t="s">
        <v>12</v>
      </c>
      <c r="R2875" t="s">
        <v>8597</v>
      </c>
      <c r="S2875" t="s">
        <v>4941</v>
      </c>
      <c r="T2875" t="s">
        <v>12</v>
      </c>
      <c r="U2875" t="s">
        <v>12</v>
      </c>
      <c r="V2875" t="s">
        <v>12</v>
      </c>
      <c r="W2875" t="s">
        <v>12</v>
      </c>
      <c r="X2875" t="s">
        <v>10182</v>
      </c>
      <c r="Y2875" t="s">
        <v>8599</v>
      </c>
      <c r="Z2875" t="s">
        <v>273</v>
      </c>
      <c r="AA2875" t="s">
        <v>12</v>
      </c>
      <c r="AB2875" t="s">
        <v>3988</v>
      </c>
      <c r="AC2875" t="s">
        <v>9955</v>
      </c>
      <c r="AD2875" t="s">
        <v>12</v>
      </c>
      <c r="AE2875" t="s">
        <v>12</v>
      </c>
      <c r="AF2875" t="s">
        <v>9748</v>
      </c>
      <c r="AG2875" t="s">
        <v>8977</v>
      </c>
      <c r="AH2875" t="s">
        <v>8981</v>
      </c>
      <c r="AI2875" t="s">
        <v>12</v>
      </c>
    </row>
    <row r="2876" spans="1:35" hidden="1" x14ac:dyDescent="0.3">
      <c r="A2876" t="s">
        <v>8</v>
      </c>
      <c r="B2876" t="s">
        <v>9</v>
      </c>
      <c r="C2876">
        <v>1543</v>
      </c>
      <c r="D2876">
        <v>918</v>
      </c>
      <c r="E2876" t="s">
        <v>454</v>
      </c>
      <c r="F2876" t="s">
        <v>273</v>
      </c>
      <c r="G2876" t="s">
        <v>204</v>
      </c>
      <c r="H2876" t="s">
        <v>4541</v>
      </c>
      <c r="I2876" t="s">
        <v>4544</v>
      </c>
      <c r="J2876" t="s">
        <v>4543</v>
      </c>
      <c r="K2876" t="s">
        <v>906</v>
      </c>
      <c r="L2876" t="s">
        <v>4545</v>
      </c>
      <c r="M2876" t="s">
        <v>906</v>
      </c>
      <c r="N2876" t="s">
        <v>65</v>
      </c>
      <c r="O2876" t="s">
        <v>12</v>
      </c>
      <c r="P2876" t="s">
        <v>8054</v>
      </c>
      <c r="Q2876" t="s">
        <v>12</v>
      </c>
      <c r="R2876" t="s">
        <v>8597</v>
      </c>
      <c r="S2876" t="s">
        <v>4941</v>
      </c>
      <c r="T2876" t="s">
        <v>5055</v>
      </c>
      <c r="U2876" t="s">
        <v>12</v>
      </c>
      <c r="V2876" t="s">
        <v>12</v>
      </c>
      <c r="W2876" t="s">
        <v>12</v>
      </c>
      <c r="X2876" t="s">
        <v>8936</v>
      </c>
      <c r="Y2876" t="s">
        <v>8599</v>
      </c>
      <c r="Z2876" t="s">
        <v>273</v>
      </c>
      <c r="AA2876" t="s">
        <v>8628</v>
      </c>
      <c r="AB2876" t="s">
        <v>306</v>
      </c>
      <c r="AC2876" t="s">
        <v>9753</v>
      </c>
      <c r="AD2876" t="s">
        <v>12</v>
      </c>
      <c r="AE2876" t="s">
        <v>12</v>
      </c>
      <c r="AF2876" t="s">
        <v>9748</v>
      </c>
      <c r="AG2876" t="s">
        <v>8977</v>
      </c>
      <c r="AH2876" t="s">
        <v>8981</v>
      </c>
      <c r="AI2876" t="s">
        <v>12</v>
      </c>
    </row>
    <row r="2877" spans="1:35" hidden="1" x14ac:dyDescent="0.3">
      <c r="A2877" t="s">
        <v>8</v>
      </c>
      <c r="B2877" t="s">
        <v>9</v>
      </c>
      <c r="C2877">
        <v>1544</v>
      </c>
      <c r="D2877">
        <v>918</v>
      </c>
      <c r="E2877" t="s">
        <v>10506</v>
      </c>
      <c r="F2877" t="s">
        <v>12</v>
      </c>
      <c r="G2877" t="s">
        <v>204</v>
      </c>
      <c r="H2877" t="s">
        <v>4541</v>
      </c>
      <c r="I2877" t="s">
        <v>4544</v>
      </c>
      <c r="J2877" t="s">
        <v>4543</v>
      </c>
      <c r="K2877" t="s">
        <v>906</v>
      </c>
      <c r="L2877" t="s">
        <v>4545</v>
      </c>
      <c r="M2877" t="s">
        <v>906</v>
      </c>
      <c r="N2877" t="s">
        <v>324</v>
      </c>
      <c r="O2877" t="s">
        <v>12</v>
      </c>
      <c r="P2877" t="s">
        <v>819</v>
      </c>
      <c r="Q2877" t="s">
        <v>12</v>
      </c>
      <c r="R2877" t="s">
        <v>12</v>
      </c>
      <c r="S2877" t="s">
        <v>12</v>
      </c>
      <c r="T2877" t="s">
        <v>12</v>
      </c>
      <c r="U2877" t="s">
        <v>12</v>
      </c>
      <c r="V2877" t="s">
        <v>12</v>
      </c>
      <c r="W2877" t="s">
        <v>12</v>
      </c>
      <c r="X2877" t="s">
        <v>12</v>
      </c>
      <c r="Y2877" t="s">
        <v>12</v>
      </c>
      <c r="Z2877" t="s">
        <v>12</v>
      </c>
      <c r="AA2877" t="s">
        <v>12</v>
      </c>
      <c r="AB2877" t="s">
        <v>12</v>
      </c>
      <c r="AC2877" t="s">
        <v>10551</v>
      </c>
      <c r="AD2877" t="s">
        <v>12</v>
      </c>
      <c r="AE2877" t="s">
        <v>12</v>
      </c>
      <c r="AF2877" t="s">
        <v>9748</v>
      </c>
      <c r="AG2877" t="s">
        <v>8977</v>
      </c>
      <c r="AH2877" t="s">
        <v>8981</v>
      </c>
      <c r="AI2877" t="s">
        <v>12</v>
      </c>
    </row>
    <row r="2878" spans="1:35" hidden="1" x14ac:dyDescent="0.3">
      <c r="A2878" t="s">
        <v>8</v>
      </c>
      <c r="B2878" t="s">
        <v>9</v>
      </c>
      <c r="C2878">
        <v>1545</v>
      </c>
      <c r="D2878">
        <v>918</v>
      </c>
      <c r="E2878" t="s">
        <v>2632</v>
      </c>
      <c r="F2878" t="s">
        <v>12</v>
      </c>
      <c r="G2878" t="s">
        <v>205</v>
      </c>
      <c r="H2878" t="s">
        <v>4541</v>
      </c>
      <c r="I2878" t="s">
        <v>4542</v>
      </c>
      <c r="J2878" t="s">
        <v>4543</v>
      </c>
      <c r="K2878" t="s">
        <v>906</v>
      </c>
      <c r="L2878" t="s">
        <v>4545</v>
      </c>
      <c r="M2878" t="s">
        <v>906</v>
      </c>
      <c r="N2878" t="s">
        <v>2048</v>
      </c>
      <c r="O2878" t="s">
        <v>12</v>
      </c>
      <c r="P2878" t="s">
        <v>833</v>
      </c>
      <c r="Q2878" t="s">
        <v>12</v>
      </c>
      <c r="R2878" t="s">
        <v>12</v>
      </c>
      <c r="S2878" t="s">
        <v>12</v>
      </c>
      <c r="T2878" t="s">
        <v>12</v>
      </c>
      <c r="U2878" t="s">
        <v>12</v>
      </c>
      <c r="V2878" t="s">
        <v>12</v>
      </c>
      <c r="W2878" t="s">
        <v>12</v>
      </c>
      <c r="X2878" t="s">
        <v>12</v>
      </c>
      <c r="Y2878" t="s">
        <v>12</v>
      </c>
      <c r="Z2878" t="s">
        <v>12</v>
      </c>
      <c r="AA2878" t="s">
        <v>12</v>
      </c>
      <c r="AB2878" t="s">
        <v>12</v>
      </c>
      <c r="AC2878" t="s">
        <v>7973</v>
      </c>
      <c r="AD2878" t="s">
        <v>12</v>
      </c>
      <c r="AE2878" t="s">
        <v>12</v>
      </c>
      <c r="AF2878" t="s">
        <v>7974</v>
      </c>
      <c r="AG2878" t="s">
        <v>8977</v>
      </c>
      <c r="AH2878" t="s">
        <v>12</v>
      </c>
      <c r="AI2878" t="s">
        <v>12</v>
      </c>
    </row>
    <row r="2879" spans="1:35" hidden="1" x14ac:dyDescent="0.3">
      <c r="A2879" t="s">
        <v>8</v>
      </c>
      <c r="B2879" t="s">
        <v>9</v>
      </c>
      <c r="C2879">
        <v>1545</v>
      </c>
      <c r="D2879">
        <v>918</v>
      </c>
      <c r="E2879" t="s">
        <v>1097</v>
      </c>
      <c r="F2879" t="s">
        <v>273</v>
      </c>
      <c r="G2879" t="s">
        <v>265</v>
      </c>
      <c r="H2879" t="s">
        <v>4541</v>
      </c>
      <c r="I2879" t="s">
        <v>4542</v>
      </c>
      <c r="J2879" t="s">
        <v>4543</v>
      </c>
      <c r="K2879" t="s">
        <v>4551</v>
      </c>
      <c r="L2879" t="s">
        <v>2048</v>
      </c>
      <c r="M2879" t="s">
        <v>908</v>
      </c>
      <c r="N2879" t="s">
        <v>4039</v>
      </c>
      <c r="O2879" t="s">
        <v>12</v>
      </c>
      <c r="P2879" t="s">
        <v>8972</v>
      </c>
      <c r="Q2879" t="s">
        <v>12</v>
      </c>
      <c r="R2879" t="s">
        <v>12</v>
      </c>
      <c r="S2879" t="s">
        <v>12</v>
      </c>
      <c r="T2879" t="s">
        <v>12</v>
      </c>
      <c r="U2879" t="s">
        <v>12</v>
      </c>
      <c r="V2879" t="s">
        <v>12</v>
      </c>
      <c r="W2879" t="s">
        <v>12</v>
      </c>
      <c r="X2879" t="s">
        <v>12</v>
      </c>
      <c r="Y2879" t="s">
        <v>12</v>
      </c>
      <c r="Z2879" t="s">
        <v>273</v>
      </c>
      <c r="AA2879" t="s">
        <v>12</v>
      </c>
      <c r="AB2879" t="s">
        <v>3988</v>
      </c>
      <c r="AC2879" t="s">
        <v>7975</v>
      </c>
      <c r="AD2879" t="s">
        <v>12</v>
      </c>
      <c r="AE2879" t="s">
        <v>12</v>
      </c>
      <c r="AF2879" t="s">
        <v>7974</v>
      </c>
      <c r="AG2879" t="s">
        <v>8977</v>
      </c>
      <c r="AH2879" t="s">
        <v>12</v>
      </c>
      <c r="AI2879" t="s">
        <v>12</v>
      </c>
    </row>
    <row r="2880" spans="1:35" hidden="1" x14ac:dyDescent="0.3">
      <c r="A2880" t="s">
        <v>8</v>
      </c>
      <c r="B2880" t="s">
        <v>9</v>
      </c>
      <c r="C2880">
        <v>1545</v>
      </c>
      <c r="D2880">
        <v>918</v>
      </c>
      <c r="E2880" t="s">
        <v>415</v>
      </c>
      <c r="F2880" t="s">
        <v>273</v>
      </c>
      <c r="G2880" t="s">
        <v>205</v>
      </c>
      <c r="H2880" t="s">
        <v>4541</v>
      </c>
      <c r="I2880" t="s">
        <v>4542</v>
      </c>
      <c r="J2880" t="s">
        <v>4543</v>
      </c>
      <c r="K2880" t="s">
        <v>906</v>
      </c>
      <c r="L2880" t="s">
        <v>4545</v>
      </c>
      <c r="M2880" t="s">
        <v>906</v>
      </c>
      <c r="N2880" t="s">
        <v>27</v>
      </c>
      <c r="O2880" t="s">
        <v>12</v>
      </c>
      <c r="P2880" t="s">
        <v>4559</v>
      </c>
      <c r="Q2880" t="s">
        <v>12</v>
      </c>
      <c r="R2880" t="s">
        <v>12</v>
      </c>
      <c r="S2880" t="s">
        <v>12</v>
      </c>
      <c r="T2880" t="s">
        <v>9858</v>
      </c>
      <c r="U2880" t="s">
        <v>12</v>
      </c>
      <c r="V2880" t="s">
        <v>12</v>
      </c>
      <c r="W2880" t="s">
        <v>12</v>
      </c>
      <c r="X2880" t="s">
        <v>12</v>
      </c>
      <c r="Y2880" t="s">
        <v>12</v>
      </c>
      <c r="Z2880" t="s">
        <v>273</v>
      </c>
      <c r="AA2880" t="s">
        <v>362</v>
      </c>
      <c r="AB2880" t="s">
        <v>825</v>
      </c>
      <c r="AC2880" t="s">
        <v>7976</v>
      </c>
      <c r="AD2880" t="s">
        <v>12</v>
      </c>
      <c r="AE2880" t="s">
        <v>12</v>
      </c>
      <c r="AF2880" t="s">
        <v>7974</v>
      </c>
      <c r="AG2880" t="s">
        <v>8977</v>
      </c>
      <c r="AH2880" t="s">
        <v>12</v>
      </c>
      <c r="AI2880" t="s">
        <v>12</v>
      </c>
    </row>
    <row r="2881" spans="1:35" hidden="1" x14ac:dyDescent="0.3">
      <c r="A2881" t="s">
        <v>8</v>
      </c>
      <c r="B2881" t="s">
        <v>9</v>
      </c>
      <c r="C2881">
        <v>1547</v>
      </c>
      <c r="D2881">
        <v>918</v>
      </c>
      <c r="E2881" t="s">
        <v>10552</v>
      </c>
      <c r="F2881" t="s">
        <v>12</v>
      </c>
      <c r="G2881" t="s">
        <v>204</v>
      </c>
      <c r="H2881" t="s">
        <v>4541</v>
      </c>
      <c r="I2881" t="s">
        <v>4544</v>
      </c>
      <c r="J2881" t="s">
        <v>4543</v>
      </c>
      <c r="K2881" t="s">
        <v>906</v>
      </c>
      <c r="L2881" t="s">
        <v>4545</v>
      </c>
      <c r="M2881" t="s">
        <v>906</v>
      </c>
      <c r="N2881" t="s">
        <v>2043</v>
      </c>
      <c r="O2881" t="s">
        <v>12</v>
      </c>
      <c r="P2881" t="s">
        <v>10473</v>
      </c>
      <c r="Q2881" t="s">
        <v>12</v>
      </c>
      <c r="R2881" t="s">
        <v>12</v>
      </c>
      <c r="S2881" t="s">
        <v>12</v>
      </c>
      <c r="T2881" t="s">
        <v>12</v>
      </c>
      <c r="U2881" t="s">
        <v>12</v>
      </c>
      <c r="V2881" t="s">
        <v>12</v>
      </c>
      <c r="W2881" t="s">
        <v>12</v>
      </c>
      <c r="X2881" t="s">
        <v>12</v>
      </c>
      <c r="Y2881" t="s">
        <v>12</v>
      </c>
      <c r="Z2881" t="s">
        <v>4622</v>
      </c>
      <c r="AA2881" t="s">
        <v>12</v>
      </c>
      <c r="AB2881" t="s">
        <v>12</v>
      </c>
      <c r="AC2881" t="s">
        <v>10553</v>
      </c>
      <c r="AD2881" t="s">
        <v>12</v>
      </c>
      <c r="AE2881" t="s">
        <v>12</v>
      </c>
      <c r="AF2881" t="s">
        <v>7974</v>
      </c>
      <c r="AG2881" t="s">
        <v>8977</v>
      </c>
      <c r="AH2881" t="s">
        <v>12</v>
      </c>
      <c r="AI2881" t="s">
        <v>12</v>
      </c>
    </row>
    <row r="2882" spans="1:35" hidden="1" x14ac:dyDescent="0.3">
      <c r="A2882" t="s">
        <v>8</v>
      </c>
      <c r="B2882" t="s">
        <v>9</v>
      </c>
      <c r="C2882">
        <v>1547</v>
      </c>
      <c r="D2882">
        <v>918</v>
      </c>
      <c r="E2882" t="s">
        <v>187</v>
      </c>
      <c r="F2882" t="s">
        <v>212</v>
      </c>
      <c r="G2882" t="s">
        <v>19</v>
      </c>
      <c r="H2882" t="s">
        <v>4545</v>
      </c>
      <c r="I2882" t="s">
        <v>4545</v>
      </c>
      <c r="J2882" t="s">
        <v>909</v>
      </c>
      <c r="K2882" t="s">
        <v>907</v>
      </c>
      <c r="L2882" t="s">
        <v>4545</v>
      </c>
      <c r="M2882" t="s">
        <v>909</v>
      </c>
      <c r="N2882" t="s">
        <v>17</v>
      </c>
      <c r="O2882" t="s">
        <v>11295</v>
      </c>
      <c r="P2882" t="s">
        <v>10250</v>
      </c>
      <c r="Q2882" t="s">
        <v>2043</v>
      </c>
      <c r="R2882" t="s">
        <v>8597</v>
      </c>
      <c r="S2882" t="s">
        <v>4941</v>
      </c>
      <c r="T2882" t="s">
        <v>12</v>
      </c>
      <c r="U2882" t="s">
        <v>12</v>
      </c>
      <c r="V2882" t="s">
        <v>12</v>
      </c>
      <c r="W2882" t="s">
        <v>12</v>
      </c>
      <c r="X2882" t="s">
        <v>5046</v>
      </c>
      <c r="Y2882" t="s">
        <v>8598</v>
      </c>
      <c r="Z2882" t="s">
        <v>4649</v>
      </c>
      <c r="AA2882" t="s">
        <v>12</v>
      </c>
      <c r="AB2882" t="s">
        <v>4021</v>
      </c>
      <c r="AC2882" t="s">
        <v>7977</v>
      </c>
      <c r="AD2882" t="s">
        <v>12</v>
      </c>
      <c r="AE2882" t="s">
        <v>12</v>
      </c>
      <c r="AF2882" t="s">
        <v>7974</v>
      </c>
      <c r="AG2882" t="s">
        <v>8977</v>
      </c>
      <c r="AH2882" t="s">
        <v>12</v>
      </c>
      <c r="AI2882" t="s">
        <v>12</v>
      </c>
    </row>
    <row r="2883" spans="1:35" ht="57.6" hidden="1" x14ac:dyDescent="0.3">
      <c r="A2883" t="s">
        <v>8</v>
      </c>
      <c r="B2883" t="s">
        <v>9</v>
      </c>
      <c r="C2883">
        <v>1552</v>
      </c>
      <c r="D2883">
        <v>918</v>
      </c>
      <c r="E2883" t="s">
        <v>445</v>
      </c>
      <c r="F2883" t="s">
        <v>273</v>
      </c>
      <c r="G2883" t="s">
        <v>205</v>
      </c>
      <c r="H2883" t="s">
        <v>4541</v>
      </c>
      <c r="I2883" t="s">
        <v>4542</v>
      </c>
      <c r="J2883" t="s">
        <v>4543</v>
      </c>
      <c r="K2883" t="s">
        <v>906</v>
      </c>
      <c r="L2883" t="s">
        <v>4545</v>
      </c>
      <c r="M2883" t="s">
        <v>906</v>
      </c>
      <c r="N2883" t="s">
        <v>227</v>
      </c>
      <c r="O2883" t="s">
        <v>10234</v>
      </c>
      <c r="P2883" t="s">
        <v>10250</v>
      </c>
      <c r="Q2883" t="s">
        <v>12</v>
      </c>
      <c r="R2883" t="s">
        <v>4960</v>
      </c>
      <c r="S2883" t="s">
        <v>4941</v>
      </c>
      <c r="T2883" t="s">
        <v>12</v>
      </c>
      <c r="U2883" t="s">
        <v>10249</v>
      </c>
      <c r="V2883" t="s">
        <v>12</v>
      </c>
      <c r="W2883" t="s">
        <v>12</v>
      </c>
      <c r="X2883" t="s">
        <v>3741</v>
      </c>
      <c r="Y2883" t="s">
        <v>8599</v>
      </c>
      <c r="Z2883" t="s">
        <v>273</v>
      </c>
      <c r="AA2883" t="s">
        <v>12</v>
      </c>
      <c r="AB2883" t="s">
        <v>3988</v>
      </c>
      <c r="AC2883" s="7" t="s">
        <v>10189</v>
      </c>
      <c r="AD2883" t="s">
        <v>12</v>
      </c>
      <c r="AE2883" t="s">
        <v>12</v>
      </c>
      <c r="AF2883" s="7" t="s">
        <v>10190</v>
      </c>
      <c r="AG2883" t="s">
        <v>8977</v>
      </c>
      <c r="AH2883" t="s">
        <v>12</v>
      </c>
      <c r="AI2883" t="s">
        <v>12</v>
      </c>
    </row>
    <row r="2884" spans="1:35" hidden="1" x14ac:dyDescent="0.3">
      <c r="A2884" t="s">
        <v>8</v>
      </c>
      <c r="B2884" t="s">
        <v>9</v>
      </c>
      <c r="C2884">
        <v>1553</v>
      </c>
      <c r="D2884">
        <v>918</v>
      </c>
      <c r="E2884" t="s">
        <v>2851</v>
      </c>
      <c r="F2884" t="s">
        <v>273</v>
      </c>
      <c r="G2884" t="s">
        <v>204</v>
      </c>
      <c r="H2884" t="s">
        <v>4541</v>
      </c>
      <c r="I2884" t="s">
        <v>4544</v>
      </c>
      <c r="J2884" t="s">
        <v>4543</v>
      </c>
      <c r="K2884" t="s">
        <v>906</v>
      </c>
      <c r="L2884" t="s">
        <v>4545</v>
      </c>
      <c r="M2884" t="s">
        <v>906</v>
      </c>
      <c r="N2884" t="s">
        <v>822</v>
      </c>
      <c r="O2884" t="s">
        <v>1069</v>
      </c>
      <c r="P2884" t="s">
        <v>3212</v>
      </c>
      <c r="Q2884" t="s">
        <v>12</v>
      </c>
      <c r="R2884" t="s">
        <v>12</v>
      </c>
      <c r="S2884" t="s">
        <v>12</v>
      </c>
      <c r="T2884" t="s">
        <v>12</v>
      </c>
      <c r="U2884" t="s">
        <v>12</v>
      </c>
      <c r="V2884" t="s">
        <v>12</v>
      </c>
      <c r="W2884" t="s">
        <v>12</v>
      </c>
      <c r="X2884" t="s">
        <v>12</v>
      </c>
      <c r="Y2884" t="s">
        <v>12</v>
      </c>
      <c r="Z2884" t="s">
        <v>273</v>
      </c>
      <c r="AA2884" t="s">
        <v>362</v>
      </c>
      <c r="AB2884" t="s">
        <v>4010</v>
      </c>
      <c r="AC2884" t="s">
        <v>10191</v>
      </c>
      <c r="AD2884" t="s">
        <v>12</v>
      </c>
      <c r="AE2884" t="s">
        <v>12</v>
      </c>
      <c r="AF2884" t="s">
        <v>10190</v>
      </c>
      <c r="AG2884" t="s">
        <v>8977</v>
      </c>
      <c r="AH2884" t="s">
        <v>12</v>
      </c>
      <c r="AI2884" t="s">
        <v>12</v>
      </c>
    </row>
    <row r="2885" spans="1:35" hidden="1" x14ac:dyDescent="0.3">
      <c r="A2885" t="s">
        <v>8</v>
      </c>
      <c r="B2885" t="s">
        <v>9</v>
      </c>
      <c r="C2885">
        <v>1554</v>
      </c>
      <c r="D2885">
        <v>918</v>
      </c>
      <c r="E2885" t="s">
        <v>411</v>
      </c>
      <c r="F2885" t="s">
        <v>273</v>
      </c>
      <c r="G2885" t="s">
        <v>204</v>
      </c>
      <c r="H2885" t="s">
        <v>4541</v>
      </c>
      <c r="I2885" t="s">
        <v>4544</v>
      </c>
      <c r="J2885" t="s">
        <v>4543</v>
      </c>
      <c r="K2885" t="s">
        <v>906</v>
      </c>
      <c r="L2885" t="s">
        <v>4545</v>
      </c>
      <c r="M2885" t="s">
        <v>906</v>
      </c>
      <c r="N2885" t="s">
        <v>27</v>
      </c>
      <c r="O2885" t="s">
        <v>12</v>
      </c>
      <c r="P2885" t="s">
        <v>4559</v>
      </c>
      <c r="Q2885" t="s">
        <v>12</v>
      </c>
      <c r="R2885" t="s">
        <v>12</v>
      </c>
      <c r="S2885" t="s">
        <v>12</v>
      </c>
      <c r="T2885" t="s">
        <v>9179</v>
      </c>
      <c r="U2885" t="s">
        <v>9848</v>
      </c>
      <c r="V2885" t="s">
        <v>12</v>
      </c>
      <c r="W2885" t="s">
        <v>12</v>
      </c>
      <c r="X2885" t="s">
        <v>12</v>
      </c>
      <c r="Y2885" t="s">
        <v>12</v>
      </c>
      <c r="Z2885" t="s">
        <v>273</v>
      </c>
      <c r="AA2885" t="s">
        <v>12</v>
      </c>
      <c r="AB2885" t="s">
        <v>3988</v>
      </c>
      <c r="AC2885" t="s">
        <v>3404</v>
      </c>
      <c r="AD2885" t="s">
        <v>12</v>
      </c>
      <c r="AE2885" t="s">
        <v>12</v>
      </c>
      <c r="AF2885" t="s">
        <v>897</v>
      </c>
      <c r="AG2885" t="s">
        <v>8977</v>
      </c>
      <c r="AH2885" t="s">
        <v>12</v>
      </c>
      <c r="AI2885" t="s">
        <v>12</v>
      </c>
    </row>
    <row r="2886" spans="1:35" hidden="1" x14ac:dyDescent="0.3">
      <c r="A2886" t="s">
        <v>8</v>
      </c>
      <c r="B2886" t="s">
        <v>9</v>
      </c>
      <c r="C2886">
        <v>1555</v>
      </c>
      <c r="D2886">
        <v>918</v>
      </c>
      <c r="E2886" t="s">
        <v>755</v>
      </c>
      <c r="F2886" t="s">
        <v>273</v>
      </c>
      <c r="G2886" t="s">
        <v>204</v>
      </c>
      <c r="H2886" t="s">
        <v>4541</v>
      </c>
      <c r="I2886" t="s">
        <v>4544</v>
      </c>
      <c r="J2886" t="s">
        <v>4543</v>
      </c>
      <c r="K2886" t="s">
        <v>906</v>
      </c>
      <c r="L2886" t="s">
        <v>4545</v>
      </c>
      <c r="M2886" t="s">
        <v>906</v>
      </c>
      <c r="N2886" t="s">
        <v>29</v>
      </c>
      <c r="O2886" t="s">
        <v>8419</v>
      </c>
      <c r="P2886" t="s">
        <v>4559</v>
      </c>
      <c r="Q2886" t="s">
        <v>12</v>
      </c>
      <c r="R2886" t="s">
        <v>4667</v>
      </c>
      <c r="S2886" t="s">
        <v>508</v>
      </c>
      <c r="T2886" t="s">
        <v>12</v>
      </c>
      <c r="U2886" t="s">
        <v>12</v>
      </c>
      <c r="V2886" t="s">
        <v>12</v>
      </c>
      <c r="W2886" t="s">
        <v>12</v>
      </c>
      <c r="X2886" t="s">
        <v>8432</v>
      </c>
      <c r="Y2886" t="s">
        <v>8598</v>
      </c>
      <c r="Z2886" t="s">
        <v>273</v>
      </c>
      <c r="AA2886" t="s">
        <v>8628</v>
      </c>
      <c r="AB2886" t="s">
        <v>306</v>
      </c>
      <c r="AC2886" t="s">
        <v>3405</v>
      </c>
      <c r="AD2886" t="s">
        <v>12</v>
      </c>
      <c r="AE2886" t="s">
        <v>12</v>
      </c>
      <c r="AF2886" t="s">
        <v>897</v>
      </c>
      <c r="AG2886" t="s">
        <v>8977</v>
      </c>
      <c r="AH2886" t="s">
        <v>12</v>
      </c>
      <c r="AI2886" t="s">
        <v>12</v>
      </c>
    </row>
    <row r="2887" spans="1:35" hidden="1" x14ac:dyDescent="0.3">
      <c r="A2887" t="s">
        <v>8</v>
      </c>
      <c r="B2887" t="s">
        <v>9</v>
      </c>
      <c r="C2887">
        <v>1556</v>
      </c>
      <c r="D2887">
        <v>918</v>
      </c>
      <c r="E2887" t="s">
        <v>10554</v>
      </c>
      <c r="F2887" t="s">
        <v>12</v>
      </c>
      <c r="G2887" t="s">
        <v>204</v>
      </c>
      <c r="H2887" t="s">
        <v>4541</v>
      </c>
      <c r="I2887" t="s">
        <v>4544</v>
      </c>
      <c r="J2887" t="s">
        <v>4543</v>
      </c>
      <c r="K2887" t="s">
        <v>906</v>
      </c>
      <c r="L2887" t="s">
        <v>4545</v>
      </c>
      <c r="M2887" t="s">
        <v>906</v>
      </c>
      <c r="N2887" t="s">
        <v>359</v>
      </c>
      <c r="O2887" t="s">
        <v>12</v>
      </c>
      <c r="P2887" t="s">
        <v>10473</v>
      </c>
      <c r="Q2887" t="s">
        <v>12</v>
      </c>
      <c r="R2887" t="s">
        <v>12</v>
      </c>
      <c r="S2887" t="s">
        <v>12</v>
      </c>
      <c r="T2887" t="s">
        <v>12</v>
      </c>
      <c r="U2887" t="s">
        <v>12</v>
      </c>
      <c r="V2887" t="s">
        <v>12</v>
      </c>
      <c r="W2887" t="s">
        <v>12</v>
      </c>
      <c r="X2887" t="s">
        <v>12</v>
      </c>
      <c r="Y2887" t="s">
        <v>12</v>
      </c>
      <c r="Z2887" t="s">
        <v>4622</v>
      </c>
      <c r="AA2887" t="s">
        <v>12</v>
      </c>
      <c r="AB2887" t="s">
        <v>12</v>
      </c>
      <c r="AC2887" t="s">
        <v>10555</v>
      </c>
      <c r="AD2887" t="s">
        <v>12</v>
      </c>
      <c r="AE2887" t="s">
        <v>12</v>
      </c>
      <c r="AF2887" t="s">
        <v>422</v>
      </c>
      <c r="AG2887" t="s">
        <v>8977</v>
      </c>
      <c r="AH2887" t="s">
        <v>12</v>
      </c>
      <c r="AI2887" t="s">
        <v>12</v>
      </c>
    </row>
    <row r="2888" spans="1:35" hidden="1" x14ac:dyDescent="0.3">
      <c r="A2888" t="s">
        <v>8</v>
      </c>
      <c r="B2888" t="s">
        <v>9</v>
      </c>
      <c r="C2888">
        <v>1557</v>
      </c>
      <c r="D2888">
        <v>918</v>
      </c>
      <c r="E2888" t="s">
        <v>154</v>
      </c>
      <c r="F2888" t="s">
        <v>212</v>
      </c>
      <c r="G2888" t="s">
        <v>19</v>
      </c>
      <c r="H2888" t="s">
        <v>4545</v>
      </c>
      <c r="I2888" t="s">
        <v>4545</v>
      </c>
      <c r="J2888" t="s">
        <v>909</v>
      </c>
      <c r="K2888" t="s">
        <v>907</v>
      </c>
      <c r="L2888" t="s">
        <v>4545</v>
      </c>
      <c r="M2888" t="s">
        <v>909</v>
      </c>
      <c r="N2888" t="s">
        <v>241</v>
      </c>
      <c r="O2888" t="s">
        <v>12</v>
      </c>
      <c r="P2888" t="s">
        <v>3206</v>
      </c>
      <c r="Q2888" t="s">
        <v>359</v>
      </c>
      <c r="R2888" t="s">
        <v>12</v>
      </c>
      <c r="S2888" t="s">
        <v>12</v>
      </c>
      <c r="T2888" t="s">
        <v>12</v>
      </c>
      <c r="U2888" t="s">
        <v>12</v>
      </c>
      <c r="V2888" t="s">
        <v>12</v>
      </c>
      <c r="W2888" t="s">
        <v>12</v>
      </c>
      <c r="X2888" t="s">
        <v>12</v>
      </c>
      <c r="Y2888" t="s">
        <v>12</v>
      </c>
      <c r="Z2888" t="s">
        <v>4622</v>
      </c>
      <c r="AA2888" t="s">
        <v>12</v>
      </c>
      <c r="AB2888" t="s">
        <v>862</v>
      </c>
      <c r="AC2888" t="s">
        <v>3406</v>
      </c>
      <c r="AD2888" t="s">
        <v>12</v>
      </c>
      <c r="AE2888" t="s">
        <v>12</v>
      </c>
      <c r="AF2888" t="s">
        <v>422</v>
      </c>
      <c r="AG2888" t="s">
        <v>8977</v>
      </c>
      <c r="AH2888" t="s">
        <v>12</v>
      </c>
      <c r="AI2888" t="s">
        <v>12</v>
      </c>
    </row>
    <row r="2889" spans="1:35" hidden="1" x14ac:dyDescent="0.3">
      <c r="A2889" t="s">
        <v>8</v>
      </c>
      <c r="B2889" t="s">
        <v>9</v>
      </c>
      <c r="C2889">
        <v>1558</v>
      </c>
      <c r="D2889">
        <v>918</v>
      </c>
      <c r="E2889" t="s">
        <v>368</v>
      </c>
      <c r="F2889" t="s">
        <v>273</v>
      </c>
      <c r="G2889" t="s">
        <v>204</v>
      </c>
      <c r="H2889" t="s">
        <v>4541</v>
      </c>
      <c r="I2889" t="s">
        <v>4544</v>
      </c>
      <c r="J2889" t="s">
        <v>4543</v>
      </c>
      <c r="K2889" t="s">
        <v>906</v>
      </c>
      <c r="L2889" t="s">
        <v>4545</v>
      </c>
      <c r="M2889" t="s">
        <v>906</v>
      </c>
      <c r="N2889" t="s">
        <v>14</v>
      </c>
      <c r="O2889" t="s">
        <v>1069</v>
      </c>
      <c r="P2889" t="s">
        <v>4</v>
      </c>
      <c r="Q2889" t="s">
        <v>12</v>
      </c>
      <c r="R2889" t="s">
        <v>12</v>
      </c>
      <c r="S2889" t="s">
        <v>12</v>
      </c>
      <c r="T2889" t="s">
        <v>12</v>
      </c>
      <c r="U2889" t="s">
        <v>12</v>
      </c>
      <c r="V2889" t="s">
        <v>12</v>
      </c>
      <c r="W2889" t="s">
        <v>12</v>
      </c>
      <c r="X2889" t="s">
        <v>867</v>
      </c>
      <c r="Y2889" t="s">
        <v>8598</v>
      </c>
      <c r="Z2889" t="s">
        <v>273</v>
      </c>
      <c r="AA2889" t="s">
        <v>12</v>
      </c>
      <c r="AB2889" t="s">
        <v>3988</v>
      </c>
      <c r="AC2889" t="s">
        <v>5401</v>
      </c>
      <c r="AD2889" t="s">
        <v>12</v>
      </c>
      <c r="AE2889" t="s">
        <v>12</v>
      </c>
      <c r="AF2889" t="s">
        <v>369</v>
      </c>
      <c r="AG2889" t="s">
        <v>8977</v>
      </c>
      <c r="AH2889" t="s">
        <v>12</v>
      </c>
      <c r="AI2889" t="s">
        <v>12</v>
      </c>
    </row>
    <row r="2890" spans="1:35" hidden="1" x14ac:dyDescent="0.3">
      <c r="A2890" t="s">
        <v>8</v>
      </c>
      <c r="B2890" t="s">
        <v>9</v>
      </c>
      <c r="C2890">
        <v>1558</v>
      </c>
      <c r="D2890">
        <v>918</v>
      </c>
      <c r="E2890" t="s">
        <v>916</v>
      </c>
      <c r="F2890" t="s">
        <v>273</v>
      </c>
      <c r="G2890" t="s">
        <v>205</v>
      </c>
      <c r="H2890" t="s">
        <v>4541</v>
      </c>
      <c r="I2890" t="s">
        <v>4542</v>
      </c>
      <c r="J2890" t="s">
        <v>4543</v>
      </c>
      <c r="K2890" t="s">
        <v>906</v>
      </c>
      <c r="L2890" t="s">
        <v>4545</v>
      </c>
      <c r="M2890" t="s">
        <v>906</v>
      </c>
      <c r="N2890" t="s">
        <v>641</v>
      </c>
      <c r="O2890" t="s">
        <v>12</v>
      </c>
      <c r="P2890" t="s">
        <v>819</v>
      </c>
      <c r="Q2890" t="s">
        <v>12</v>
      </c>
      <c r="R2890" t="s">
        <v>12</v>
      </c>
      <c r="S2890" t="s">
        <v>12</v>
      </c>
      <c r="T2890" t="s">
        <v>12</v>
      </c>
      <c r="U2890" t="s">
        <v>12</v>
      </c>
      <c r="V2890" t="s">
        <v>12</v>
      </c>
      <c r="W2890" t="s">
        <v>12</v>
      </c>
      <c r="X2890" t="s">
        <v>12</v>
      </c>
      <c r="Y2890" t="s">
        <v>12</v>
      </c>
      <c r="Z2890" t="s">
        <v>12</v>
      </c>
      <c r="AA2890" t="s">
        <v>12</v>
      </c>
      <c r="AB2890" t="s">
        <v>12</v>
      </c>
      <c r="AC2890" t="s">
        <v>3407</v>
      </c>
      <c r="AD2890" t="s">
        <v>12</v>
      </c>
      <c r="AE2890" t="s">
        <v>12</v>
      </c>
      <c r="AF2890" t="s">
        <v>1029</v>
      </c>
      <c r="AG2890" t="s">
        <v>8977</v>
      </c>
      <c r="AH2890" t="s">
        <v>12</v>
      </c>
      <c r="AI2890" t="s">
        <v>12</v>
      </c>
    </row>
    <row r="2891" spans="1:35" hidden="1" x14ac:dyDescent="0.3">
      <c r="A2891" t="s">
        <v>8</v>
      </c>
      <c r="B2891" t="s">
        <v>9</v>
      </c>
      <c r="C2891">
        <v>1560</v>
      </c>
      <c r="D2891">
        <v>918</v>
      </c>
      <c r="E2891" t="s">
        <v>368</v>
      </c>
      <c r="F2891" t="s">
        <v>273</v>
      </c>
      <c r="G2891" t="s">
        <v>204</v>
      </c>
      <c r="H2891" t="s">
        <v>4541</v>
      </c>
      <c r="I2891" t="s">
        <v>4544</v>
      </c>
      <c r="J2891" t="s">
        <v>4543</v>
      </c>
      <c r="K2891" t="s">
        <v>906</v>
      </c>
      <c r="L2891" t="s">
        <v>4545</v>
      </c>
      <c r="M2891" t="s">
        <v>906</v>
      </c>
      <c r="N2891" t="s">
        <v>14</v>
      </c>
      <c r="O2891" t="s">
        <v>1069</v>
      </c>
      <c r="P2891" t="s">
        <v>4</v>
      </c>
      <c r="Q2891" t="s">
        <v>12</v>
      </c>
      <c r="R2891" t="s">
        <v>12</v>
      </c>
      <c r="S2891" t="s">
        <v>12</v>
      </c>
      <c r="T2891" t="s">
        <v>12</v>
      </c>
      <c r="U2891" t="s">
        <v>12</v>
      </c>
      <c r="V2891" t="s">
        <v>6083</v>
      </c>
      <c r="W2891" t="s">
        <v>12</v>
      </c>
      <c r="X2891" t="s">
        <v>834</v>
      </c>
      <c r="Y2891" t="s">
        <v>8598</v>
      </c>
      <c r="Z2891" t="s">
        <v>273</v>
      </c>
      <c r="AA2891" t="s">
        <v>12</v>
      </c>
      <c r="AB2891" t="s">
        <v>3988</v>
      </c>
      <c r="AC2891" t="s">
        <v>11331</v>
      </c>
      <c r="AD2891" t="s">
        <v>12</v>
      </c>
      <c r="AE2891" t="s">
        <v>12</v>
      </c>
      <c r="AF2891" t="s">
        <v>11332</v>
      </c>
      <c r="AG2891" t="s">
        <v>8977</v>
      </c>
      <c r="AH2891" t="s">
        <v>8978</v>
      </c>
      <c r="AI2891" t="s">
        <v>12</v>
      </c>
    </row>
    <row r="2892" spans="1:35" hidden="1" x14ac:dyDescent="0.3">
      <c r="A2892" t="s">
        <v>8</v>
      </c>
      <c r="B2892" t="s">
        <v>9</v>
      </c>
      <c r="C2892">
        <v>1561</v>
      </c>
      <c r="D2892">
        <v>918</v>
      </c>
      <c r="E2892" t="s">
        <v>316</v>
      </c>
      <c r="F2892" t="s">
        <v>273</v>
      </c>
      <c r="G2892" t="s">
        <v>205</v>
      </c>
      <c r="H2892" t="s">
        <v>4541</v>
      </c>
      <c r="I2892" t="s">
        <v>4542</v>
      </c>
      <c r="J2892" t="s">
        <v>4543</v>
      </c>
      <c r="K2892" t="s">
        <v>906</v>
      </c>
      <c r="L2892" t="s">
        <v>4545</v>
      </c>
      <c r="M2892" t="s">
        <v>906</v>
      </c>
      <c r="N2892" t="s">
        <v>14</v>
      </c>
      <c r="O2892" t="s">
        <v>1069</v>
      </c>
      <c r="P2892" t="s">
        <v>4</v>
      </c>
      <c r="Q2892" t="s">
        <v>12</v>
      </c>
      <c r="R2892" t="s">
        <v>12</v>
      </c>
      <c r="S2892" t="s">
        <v>12</v>
      </c>
      <c r="T2892" t="s">
        <v>899</v>
      </c>
      <c r="U2892" t="s">
        <v>12</v>
      </c>
      <c r="V2892" t="s">
        <v>383</v>
      </c>
      <c r="W2892" t="s">
        <v>12</v>
      </c>
      <c r="X2892" t="s">
        <v>12</v>
      </c>
      <c r="Y2892" t="s">
        <v>12</v>
      </c>
      <c r="Z2892" t="s">
        <v>273</v>
      </c>
      <c r="AA2892" t="s">
        <v>12</v>
      </c>
      <c r="AB2892" t="s">
        <v>3988</v>
      </c>
      <c r="AC2892" t="s">
        <v>11333</v>
      </c>
      <c r="AD2892" t="s">
        <v>12</v>
      </c>
      <c r="AE2892" t="s">
        <v>12</v>
      </c>
      <c r="AF2892" t="s">
        <v>11332</v>
      </c>
      <c r="AG2892" t="s">
        <v>8977</v>
      </c>
      <c r="AH2892" t="s">
        <v>8978</v>
      </c>
      <c r="AI2892" t="s">
        <v>12</v>
      </c>
    </row>
    <row r="2893" spans="1:35" hidden="1" x14ac:dyDescent="0.3">
      <c r="A2893" t="s">
        <v>8</v>
      </c>
      <c r="B2893" t="s">
        <v>9</v>
      </c>
      <c r="C2893">
        <v>1562</v>
      </c>
      <c r="D2893">
        <v>918</v>
      </c>
      <c r="E2893" t="s">
        <v>415</v>
      </c>
      <c r="F2893" t="s">
        <v>273</v>
      </c>
      <c r="G2893" t="s">
        <v>205</v>
      </c>
      <c r="H2893" t="s">
        <v>4541</v>
      </c>
      <c r="I2893" t="s">
        <v>4542</v>
      </c>
      <c r="J2893" t="s">
        <v>4543</v>
      </c>
      <c r="K2893" t="s">
        <v>906</v>
      </c>
      <c r="L2893" t="s">
        <v>4545</v>
      </c>
      <c r="M2893" t="s">
        <v>906</v>
      </c>
      <c r="N2893" t="s">
        <v>27</v>
      </c>
      <c r="O2893" t="s">
        <v>12</v>
      </c>
      <c r="P2893" t="s">
        <v>4559</v>
      </c>
      <c r="Q2893" t="s">
        <v>12</v>
      </c>
      <c r="R2893" t="s">
        <v>273</v>
      </c>
      <c r="S2893" t="s">
        <v>12</v>
      </c>
      <c r="T2893" t="s">
        <v>12</v>
      </c>
      <c r="U2893" t="s">
        <v>12</v>
      </c>
      <c r="V2893" t="s">
        <v>4941</v>
      </c>
      <c r="W2893" t="s">
        <v>12</v>
      </c>
      <c r="X2893" t="s">
        <v>12</v>
      </c>
      <c r="Y2893" t="s">
        <v>12</v>
      </c>
      <c r="Z2893" t="s">
        <v>273</v>
      </c>
      <c r="AA2893" t="s">
        <v>12</v>
      </c>
      <c r="AB2893" t="s">
        <v>3988</v>
      </c>
      <c r="AC2893" t="s">
        <v>11334</v>
      </c>
      <c r="AD2893" t="s">
        <v>8575</v>
      </c>
      <c r="AE2893" t="s">
        <v>12</v>
      </c>
      <c r="AF2893" t="s">
        <v>11332</v>
      </c>
      <c r="AG2893" t="s">
        <v>8977</v>
      </c>
      <c r="AH2893" t="s">
        <v>8978</v>
      </c>
      <c r="AI2893" t="s">
        <v>12</v>
      </c>
    </row>
    <row r="2894" spans="1:35" hidden="1" x14ac:dyDescent="0.3">
      <c r="A2894" t="s">
        <v>8</v>
      </c>
      <c r="B2894" t="s">
        <v>9</v>
      </c>
      <c r="C2894">
        <v>1562</v>
      </c>
      <c r="D2894">
        <v>918</v>
      </c>
      <c r="E2894" t="s">
        <v>188</v>
      </c>
      <c r="F2894" t="s">
        <v>212</v>
      </c>
      <c r="G2894" t="s">
        <v>205</v>
      </c>
      <c r="H2894" t="s">
        <v>4541</v>
      </c>
      <c r="I2894" t="s">
        <v>4542</v>
      </c>
      <c r="J2894" t="s">
        <v>4543</v>
      </c>
      <c r="K2894" t="s">
        <v>906</v>
      </c>
      <c r="L2894" t="s">
        <v>4545</v>
      </c>
      <c r="M2894" t="s">
        <v>906</v>
      </c>
      <c r="N2894" t="s">
        <v>240</v>
      </c>
      <c r="O2894" t="s">
        <v>8231</v>
      </c>
      <c r="P2894" t="s">
        <v>10495</v>
      </c>
      <c r="Q2894" t="s">
        <v>12</v>
      </c>
      <c r="R2894" t="s">
        <v>8597</v>
      </c>
      <c r="S2894" t="s">
        <v>4941</v>
      </c>
      <c r="T2894" t="s">
        <v>12</v>
      </c>
      <c r="U2894" t="s">
        <v>12</v>
      </c>
      <c r="V2894" t="s">
        <v>12</v>
      </c>
      <c r="W2894" t="s">
        <v>12</v>
      </c>
      <c r="X2894" t="s">
        <v>5047</v>
      </c>
      <c r="Y2894" t="s">
        <v>8598</v>
      </c>
      <c r="Z2894" t="s">
        <v>273</v>
      </c>
      <c r="AA2894" t="s">
        <v>12</v>
      </c>
      <c r="AB2894" t="s">
        <v>3988</v>
      </c>
      <c r="AC2894" t="s">
        <v>11335</v>
      </c>
      <c r="AD2894" t="s">
        <v>12</v>
      </c>
      <c r="AE2894" t="s">
        <v>12</v>
      </c>
      <c r="AF2894" t="s">
        <v>11332</v>
      </c>
      <c r="AG2894" t="s">
        <v>8977</v>
      </c>
      <c r="AH2894" t="s">
        <v>8978</v>
      </c>
      <c r="AI2894" t="s">
        <v>12</v>
      </c>
    </row>
    <row r="2895" spans="1:35" hidden="1" x14ac:dyDescent="0.3">
      <c r="A2895" t="s">
        <v>8</v>
      </c>
      <c r="B2895" t="s">
        <v>9</v>
      </c>
      <c r="C2895">
        <v>1563</v>
      </c>
      <c r="D2895">
        <v>918</v>
      </c>
      <c r="E2895" t="s">
        <v>313</v>
      </c>
      <c r="F2895" t="s">
        <v>273</v>
      </c>
      <c r="G2895" t="s">
        <v>370</v>
      </c>
      <c r="H2895" t="s">
        <v>4541</v>
      </c>
      <c r="I2895" t="s">
        <v>4542</v>
      </c>
      <c r="J2895" t="s">
        <v>4546</v>
      </c>
      <c r="K2895" t="s">
        <v>906</v>
      </c>
      <c r="L2895" t="s">
        <v>4545</v>
      </c>
      <c r="M2895" t="s">
        <v>906</v>
      </c>
      <c r="N2895" t="s">
        <v>14</v>
      </c>
      <c r="O2895" t="s">
        <v>1069</v>
      </c>
      <c r="P2895" t="s">
        <v>4</v>
      </c>
      <c r="Q2895" t="s">
        <v>12</v>
      </c>
      <c r="R2895" t="s">
        <v>12</v>
      </c>
      <c r="S2895" t="s">
        <v>12</v>
      </c>
      <c r="T2895" t="s">
        <v>12</v>
      </c>
      <c r="U2895" t="s">
        <v>12</v>
      </c>
      <c r="V2895" t="s">
        <v>12</v>
      </c>
      <c r="W2895" t="s">
        <v>12</v>
      </c>
      <c r="X2895" t="s">
        <v>868</v>
      </c>
      <c r="Y2895" t="s">
        <v>8598</v>
      </c>
      <c r="Z2895" t="s">
        <v>273</v>
      </c>
      <c r="AA2895" t="s">
        <v>661</v>
      </c>
      <c r="AB2895" t="s">
        <v>306</v>
      </c>
      <c r="AC2895" t="s">
        <v>11336</v>
      </c>
      <c r="AD2895" t="s">
        <v>12</v>
      </c>
      <c r="AE2895" t="s">
        <v>12</v>
      </c>
      <c r="AF2895" t="s">
        <v>11332</v>
      </c>
      <c r="AG2895" t="s">
        <v>8977</v>
      </c>
      <c r="AH2895" t="s">
        <v>8978</v>
      </c>
      <c r="AI2895" t="s">
        <v>12</v>
      </c>
    </row>
    <row r="2896" spans="1:35" hidden="1" x14ac:dyDescent="0.3">
      <c r="A2896" t="s">
        <v>8</v>
      </c>
      <c r="B2896" t="s">
        <v>9</v>
      </c>
      <c r="C2896">
        <v>1564</v>
      </c>
      <c r="D2896">
        <v>918</v>
      </c>
      <c r="E2896" t="s">
        <v>16</v>
      </c>
      <c r="F2896" t="s">
        <v>212</v>
      </c>
      <c r="G2896" t="s">
        <v>205</v>
      </c>
      <c r="H2896" t="s">
        <v>4541</v>
      </c>
      <c r="I2896" t="s">
        <v>4542</v>
      </c>
      <c r="J2896" t="s">
        <v>4543</v>
      </c>
      <c r="K2896" t="s">
        <v>906</v>
      </c>
      <c r="L2896" t="s">
        <v>4545</v>
      </c>
      <c r="M2896" t="s">
        <v>906</v>
      </c>
      <c r="N2896" t="s">
        <v>17</v>
      </c>
      <c r="O2896" t="s">
        <v>11306</v>
      </c>
      <c r="P2896" t="s">
        <v>10250</v>
      </c>
      <c r="Q2896" t="s">
        <v>12</v>
      </c>
      <c r="R2896" t="s">
        <v>4960</v>
      </c>
      <c r="S2896" t="s">
        <v>12</v>
      </c>
      <c r="T2896" t="s">
        <v>899</v>
      </c>
      <c r="U2896" t="s">
        <v>12</v>
      </c>
      <c r="V2896" t="s">
        <v>12</v>
      </c>
      <c r="W2896" t="s">
        <v>12</v>
      </c>
      <c r="X2896" t="s">
        <v>4045</v>
      </c>
      <c r="Y2896" t="s">
        <v>8599</v>
      </c>
      <c r="Z2896" t="s">
        <v>273</v>
      </c>
      <c r="AA2896" t="s">
        <v>12</v>
      </c>
      <c r="AB2896" t="s">
        <v>3988</v>
      </c>
      <c r="AC2896" t="s">
        <v>11337</v>
      </c>
      <c r="AD2896" t="s">
        <v>12</v>
      </c>
      <c r="AE2896" t="s">
        <v>2749</v>
      </c>
      <c r="AF2896" t="s">
        <v>11332</v>
      </c>
      <c r="AG2896" t="s">
        <v>8977</v>
      </c>
      <c r="AH2896" t="s">
        <v>8978</v>
      </c>
      <c r="AI2896" t="s">
        <v>12</v>
      </c>
    </row>
    <row r="2897" spans="1:35" hidden="1" x14ac:dyDescent="0.3">
      <c r="A2897" t="s">
        <v>8</v>
      </c>
      <c r="B2897" t="s">
        <v>9</v>
      </c>
      <c r="C2897">
        <v>1566</v>
      </c>
      <c r="D2897">
        <v>918</v>
      </c>
      <c r="E2897" t="s">
        <v>776</v>
      </c>
      <c r="F2897" t="s">
        <v>273</v>
      </c>
      <c r="G2897" t="s">
        <v>204</v>
      </c>
      <c r="H2897" t="s">
        <v>4541</v>
      </c>
      <c r="I2897" t="s">
        <v>4544</v>
      </c>
      <c r="J2897" t="s">
        <v>4543</v>
      </c>
      <c r="K2897" t="s">
        <v>906</v>
      </c>
      <c r="L2897" t="s">
        <v>4545</v>
      </c>
      <c r="M2897" t="s">
        <v>906</v>
      </c>
      <c r="N2897" t="s">
        <v>220</v>
      </c>
      <c r="O2897" t="s">
        <v>9353</v>
      </c>
      <c r="P2897" t="s">
        <v>8422</v>
      </c>
      <c r="Q2897" t="s">
        <v>12</v>
      </c>
      <c r="R2897" t="s">
        <v>12</v>
      </c>
      <c r="S2897" t="s">
        <v>12</v>
      </c>
      <c r="T2897" t="s">
        <v>899</v>
      </c>
      <c r="U2897" t="s">
        <v>12</v>
      </c>
      <c r="V2897" t="s">
        <v>12</v>
      </c>
      <c r="W2897" t="s">
        <v>12</v>
      </c>
      <c r="X2897" t="s">
        <v>5049</v>
      </c>
      <c r="Y2897" t="s">
        <v>8599</v>
      </c>
      <c r="Z2897" t="s">
        <v>273</v>
      </c>
      <c r="AA2897" t="s">
        <v>2611</v>
      </c>
      <c r="AB2897" t="s">
        <v>307</v>
      </c>
      <c r="AC2897" t="s">
        <v>11338</v>
      </c>
      <c r="AD2897" t="s">
        <v>12</v>
      </c>
      <c r="AE2897" t="s">
        <v>12</v>
      </c>
      <c r="AF2897" t="s">
        <v>11332</v>
      </c>
      <c r="AG2897" t="s">
        <v>8977</v>
      </c>
      <c r="AH2897" t="s">
        <v>8978</v>
      </c>
      <c r="AI2897" t="s">
        <v>12</v>
      </c>
    </row>
    <row r="2898" spans="1:35" hidden="1" x14ac:dyDescent="0.3">
      <c r="A2898" t="s">
        <v>8</v>
      </c>
      <c r="B2898" t="s">
        <v>9</v>
      </c>
      <c r="C2898">
        <v>1567</v>
      </c>
      <c r="D2898">
        <v>918</v>
      </c>
      <c r="E2898" t="s">
        <v>776</v>
      </c>
      <c r="F2898" t="s">
        <v>273</v>
      </c>
      <c r="G2898" t="s">
        <v>204</v>
      </c>
      <c r="H2898" t="s">
        <v>4541</v>
      </c>
      <c r="I2898" t="s">
        <v>4544</v>
      </c>
      <c r="J2898" t="s">
        <v>4543</v>
      </c>
      <c r="K2898" t="s">
        <v>906</v>
      </c>
      <c r="L2898" t="s">
        <v>4545</v>
      </c>
      <c r="M2898" t="s">
        <v>906</v>
      </c>
      <c r="N2898" t="s">
        <v>220</v>
      </c>
      <c r="O2898" t="s">
        <v>9353</v>
      </c>
      <c r="P2898" t="s">
        <v>8422</v>
      </c>
      <c r="Q2898" t="s">
        <v>12</v>
      </c>
      <c r="R2898" t="s">
        <v>12</v>
      </c>
      <c r="S2898" t="s">
        <v>12</v>
      </c>
      <c r="T2898" t="s">
        <v>899</v>
      </c>
      <c r="U2898" t="s">
        <v>12</v>
      </c>
      <c r="V2898" t="s">
        <v>12</v>
      </c>
      <c r="W2898" t="s">
        <v>12</v>
      </c>
      <c r="X2898" t="s">
        <v>5049</v>
      </c>
      <c r="Y2898" t="s">
        <v>8599</v>
      </c>
      <c r="Z2898" t="s">
        <v>273</v>
      </c>
      <c r="AA2898" t="s">
        <v>2611</v>
      </c>
      <c r="AB2898" t="s">
        <v>307</v>
      </c>
      <c r="AC2898" t="s">
        <v>11339</v>
      </c>
      <c r="AD2898" t="s">
        <v>12</v>
      </c>
      <c r="AE2898" t="s">
        <v>12</v>
      </c>
      <c r="AF2898" t="s">
        <v>11332</v>
      </c>
      <c r="AG2898" t="s">
        <v>8977</v>
      </c>
      <c r="AH2898" t="s">
        <v>8978</v>
      </c>
      <c r="AI2898" t="s">
        <v>12</v>
      </c>
    </row>
    <row r="2899" spans="1:35" hidden="1" x14ac:dyDescent="0.3">
      <c r="A2899" t="s">
        <v>8</v>
      </c>
      <c r="B2899" t="s">
        <v>9</v>
      </c>
      <c r="C2899">
        <v>1568</v>
      </c>
      <c r="D2899">
        <v>919</v>
      </c>
      <c r="E2899" t="s">
        <v>316</v>
      </c>
      <c r="F2899" t="s">
        <v>273</v>
      </c>
      <c r="G2899" t="s">
        <v>205</v>
      </c>
      <c r="H2899" t="s">
        <v>4541</v>
      </c>
      <c r="I2899" t="s">
        <v>4542</v>
      </c>
      <c r="J2899" t="s">
        <v>4543</v>
      </c>
      <c r="K2899" t="s">
        <v>906</v>
      </c>
      <c r="L2899" t="s">
        <v>4545</v>
      </c>
      <c r="M2899" t="s">
        <v>906</v>
      </c>
      <c r="N2899" t="s">
        <v>14</v>
      </c>
      <c r="O2899" t="s">
        <v>1069</v>
      </c>
      <c r="P2899" t="s">
        <v>4</v>
      </c>
      <c r="Q2899" t="s">
        <v>12</v>
      </c>
      <c r="R2899" t="s">
        <v>12</v>
      </c>
      <c r="S2899" t="s">
        <v>12</v>
      </c>
      <c r="T2899" t="s">
        <v>899</v>
      </c>
      <c r="U2899" t="s">
        <v>12</v>
      </c>
      <c r="V2899" t="s">
        <v>12</v>
      </c>
      <c r="W2899" t="s">
        <v>12</v>
      </c>
      <c r="X2899" t="s">
        <v>12</v>
      </c>
      <c r="Y2899" t="s">
        <v>12</v>
      </c>
      <c r="Z2899" t="s">
        <v>273</v>
      </c>
      <c r="AA2899" t="s">
        <v>12</v>
      </c>
      <c r="AB2899" t="s">
        <v>3988</v>
      </c>
      <c r="AC2899" t="s">
        <v>11574</v>
      </c>
      <c r="AD2899" t="s">
        <v>12</v>
      </c>
      <c r="AE2899" t="s">
        <v>12</v>
      </c>
      <c r="AF2899" t="s">
        <v>11575</v>
      </c>
      <c r="AG2899" t="s">
        <v>8977</v>
      </c>
      <c r="AH2899" t="s">
        <v>8978</v>
      </c>
      <c r="AI2899" t="s">
        <v>12</v>
      </c>
    </row>
    <row r="2900" spans="1:35" hidden="1" x14ac:dyDescent="0.3">
      <c r="A2900" t="s">
        <v>8</v>
      </c>
      <c r="B2900" t="s">
        <v>9</v>
      </c>
      <c r="C2900">
        <v>1570</v>
      </c>
      <c r="D2900">
        <v>919</v>
      </c>
      <c r="E2900" t="s">
        <v>634</v>
      </c>
      <c r="F2900" t="s">
        <v>273</v>
      </c>
      <c r="G2900" t="s">
        <v>204</v>
      </c>
      <c r="H2900" t="s">
        <v>4541</v>
      </c>
      <c r="I2900" t="s">
        <v>4544</v>
      </c>
      <c r="J2900" t="s">
        <v>4543</v>
      </c>
      <c r="K2900" t="s">
        <v>906</v>
      </c>
      <c r="L2900" t="s">
        <v>4545</v>
      </c>
      <c r="M2900" t="s">
        <v>906</v>
      </c>
      <c r="N2900" t="s">
        <v>63</v>
      </c>
      <c r="O2900" t="s">
        <v>8615</v>
      </c>
      <c r="P2900" t="s">
        <v>8054</v>
      </c>
      <c r="Q2900" t="s">
        <v>12</v>
      </c>
      <c r="R2900" t="s">
        <v>12</v>
      </c>
      <c r="S2900" t="s">
        <v>12</v>
      </c>
      <c r="T2900" t="s">
        <v>12</v>
      </c>
      <c r="U2900" t="s">
        <v>12</v>
      </c>
      <c r="V2900" t="s">
        <v>12</v>
      </c>
      <c r="W2900" t="s">
        <v>12</v>
      </c>
      <c r="X2900" t="s">
        <v>12</v>
      </c>
      <c r="Y2900" t="s">
        <v>12</v>
      </c>
      <c r="Z2900" t="s">
        <v>273</v>
      </c>
      <c r="AA2900" t="s">
        <v>12</v>
      </c>
      <c r="AB2900" t="s">
        <v>3988</v>
      </c>
      <c r="AC2900" t="s">
        <v>11576</v>
      </c>
      <c r="AD2900" t="s">
        <v>12</v>
      </c>
      <c r="AE2900" t="s">
        <v>12</v>
      </c>
      <c r="AF2900" t="s">
        <v>11575</v>
      </c>
      <c r="AG2900" t="s">
        <v>8977</v>
      </c>
      <c r="AH2900" t="s">
        <v>8978</v>
      </c>
      <c r="AI2900" t="s">
        <v>12</v>
      </c>
    </row>
    <row r="2901" spans="1:35" hidden="1" x14ac:dyDescent="0.3">
      <c r="A2901" t="s">
        <v>8</v>
      </c>
      <c r="B2901" t="s">
        <v>9</v>
      </c>
      <c r="C2901">
        <v>1570</v>
      </c>
      <c r="D2901">
        <v>919</v>
      </c>
      <c r="E2901" t="s">
        <v>835</v>
      </c>
      <c r="F2901" t="s">
        <v>273</v>
      </c>
      <c r="G2901" t="s">
        <v>204</v>
      </c>
      <c r="H2901" t="s">
        <v>4541</v>
      </c>
      <c r="I2901" t="s">
        <v>4544</v>
      </c>
      <c r="J2901" t="s">
        <v>4543</v>
      </c>
      <c r="K2901" t="s">
        <v>906</v>
      </c>
      <c r="L2901" t="s">
        <v>4545</v>
      </c>
      <c r="M2901" t="s">
        <v>906</v>
      </c>
      <c r="N2901" t="s">
        <v>218</v>
      </c>
      <c r="O2901" t="s">
        <v>8071</v>
      </c>
      <c r="P2901" t="s">
        <v>4559</v>
      </c>
      <c r="Q2901" t="s">
        <v>12</v>
      </c>
      <c r="R2901" t="s">
        <v>8597</v>
      </c>
      <c r="S2901" t="s">
        <v>4941</v>
      </c>
      <c r="T2901" t="s">
        <v>12</v>
      </c>
      <c r="U2901" t="s">
        <v>12</v>
      </c>
      <c r="V2901" t="s">
        <v>12</v>
      </c>
      <c r="W2901" t="s">
        <v>12</v>
      </c>
      <c r="X2901" t="s">
        <v>8068</v>
      </c>
      <c r="Y2901" t="s">
        <v>8599</v>
      </c>
      <c r="Z2901" t="s">
        <v>273</v>
      </c>
      <c r="AA2901" t="s">
        <v>2611</v>
      </c>
      <c r="AB2901" t="s">
        <v>307</v>
      </c>
      <c r="AC2901" t="s">
        <v>11577</v>
      </c>
      <c r="AD2901" t="s">
        <v>12</v>
      </c>
      <c r="AE2901" t="s">
        <v>12</v>
      </c>
      <c r="AF2901" t="s">
        <v>11575</v>
      </c>
      <c r="AG2901" t="s">
        <v>8977</v>
      </c>
      <c r="AH2901" t="s">
        <v>8978</v>
      </c>
      <c r="AI2901" t="s">
        <v>12</v>
      </c>
    </row>
    <row r="2902" spans="1:35" hidden="1" x14ac:dyDescent="0.3">
      <c r="A2902" t="s">
        <v>8</v>
      </c>
      <c r="B2902" t="s">
        <v>9</v>
      </c>
      <c r="C2902">
        <v>1571</v>
      </c>
      <c r="D2902">
        <v>919</v>
      </c>
      <c r="E2902" t="s">
        <v>415</v>
      </c>
      <c r="F2902" t="s">
        <v>273</v>
      </c>
      <c r="G2902" t="s">
        <v>205</v>
      </c>
      <c r="H2902" t="s">
        <v>4541</v>
      </c>
      <c r="I2902" t="s">
        <v>4542</v>
      </c>
      <c r="J2902" t="s">
        <v>4543</v>
      </c>
      <c r="K2902" t="s">
        <v>906</v>
      </c>
      <c r="L2902" t="s">
        <v>4545</v>
      </c>
      <c r="M2902" t="s">
        <v>906</v>
      </c>
      <c r="N2902" t="s">
        <v>27</v>
      </c>
      <c r="O2902" t="s">
        <v>12</v>
      </c>
      <c r="P2902" t="s">
        <v>4559</v>
      </c>
      <c r="Q2902" t="s">
        <v>12</v>
      </c>
      <c r="R2902" t="s">
        <v>273</v>
      </c>
      <c r="S2902" t="s">
        <v>12</v>
      </c>
      <c r="T2902" t="s">
        <v>12</v>
      </c>
      <c r="U2902" t="s">
        <v>12</v>
      </c>
      <c r="V2902" t="s">
        <v>4941</v>
      </c>
      <c r="W2902" t="s">
        <v>12</v>
      </c>
      <c r="X2902" t="s">
        <v>12</v>
      </c>
      <c r="Y2902" t="s">
        <v>12</v>
      </c>
      <c r="Z2902" t="s">
        <v>273</v>
      </c>
      <c r="AA2902" t="s">
        <v>12</v>
      </c>
      <c r="AB2902" t="s">
        <v>3988</v>
      </c>
      <c r="AC2902" t="s">
        <v>11578</v>
      </c>
      <c r="AD2902" t="s">
        <v>8575</v>
      </c>
      <c r="AE2902" t="s">
        <v>12</v>
      </c>
      <c r="AF2902" t="s">
        <v>11575</v>
      </c>
      <c r="AG2902" t="s">
        <v>8977</v>
      </c>
      <c r="AH2902" t="s">
        <v>8978</v>
      </c>
      <c r="AI2902" t="s">
        <v>12</v>
      </c>
    </row>
    <row r="2903" spans="1:35" hidden="1" x14ac:dyDescent="0.3">
      <c r="A2903" t="s">
        <v>8</v>
      </c>
      <c r="B2903" t="s">
        <v>9</v>
      </c>
      <c r="C2903">
        <v>1571</v>
      </c>
      <c r="D2903">
        <v>919</v>
      </c>
      <c r="E2903" t="s">
        <v>610</v>
      </c>
      <c r="F2903" t="s">
        <v>273</v>
      </c>
      <c r="G2903" t="s">
        <v>205</v>
      </c>
      <c r="H2903" t="s">
        <v>4541</v>
      </c>
      <c r="I2903" t="s">
        <v>4542</v>
      </c>
      <c r="J2903" t="s">
        <v>4543</v>
      </c>
      <c r="K2903" t="s">
        <v>906</v>
      </c>
      <c r="L2903" t="s">
        <v>4545</v>
      </c>
      <c r="M2903" t="s">
        <v>906</v>
      </c>
      <c r="N2903" t="s">
        <v>42</v>
      </c>
      <c r="O2903" t="s">
        <v>8980</v>
      </c>
      <c r="P2903" t="s">
        <v>4559</v>
      </c>
      <c r="Q2903" t="s">
        <v>12</v>
      </c>
      <c r="R2903" t="s">
        <v>2604</v>
      </c>
      <c r="S2903" t="s">
        <v>12</v>
      </c>
      <c r="T2903" t="s">
        <v>12</v>
      </c>
      <c r="U2903" t="s">
        <v>12</v>
      </c>
      <c r="V2903" t="s">
        <v>12</v>
      </c>
      <c r="W2903" t="s">
        <v>12</v>
      </c>
      <c r="X2903" t="s">
        <v>12</v>
      </c>
      <c r="Y2903" t="s">
        <v>12</v>
      </c>
      <c r="Z2903" t="s">
        <v>273</v>
      </c>
      <c r="AA2903" t="s">
        <v>12</v>
      </c>
      <c r="AB2903" t="s">
        <v>3988</v>
      </c>
      <c r="AC2903" t="s">
        <v>11579</v>
      </c>
      <c r="AD2903" t="s">
        <v>12</v>
      </c>
      <c r="AE2903" t="s">
        <v>12</v>
      </c>
      <c r="AF2903" t="s">
        <v>11575</v>
      </c>
      <c r="AG2903" t="s">
        <v>8977</v>
      </c>
      <c r="AH2903" t="s">
        <v>8978</v>
      </c>
      <c r="AI2903" t="s">
        <v>12</v>
      </c>
    </row>
    <row r="2904" spans="1:35" hidden="1" x14ac:dyDescent="0.3">
      <c r="A2904" t="s">
        <v>8</v>
      </c>
      <c r="B2904" t="s">
        <v>9</v>
      </c>
      <c r="C2904">
        <v>1572</v>
      </c>
      <c r="D2904">
        <v>919</v>
      </c>
      <c r="E2904" t="s">
        <v>313</v>
      </c>
      <c r="F2904" t="s">
        <v>273</v>
      </c>
      <c r="G2904" t="s">
        <v>370</v>
      </c>
      <c r="H2904" t="s">
        <v>4541</v>
      </c>
      <c r="I2904" t="s">
        <v>4542</v>
      </c>
      <c r="J2904" t="s">
        <v>4546</v>
      </c>
      <c r="K2904" t="s">
        <v>906</v>
      </c>
      <c r="L2904" t="s">
        <v>4545</v>
      </c>
      <c r="M2904" t="s">
        <v>906</v>
      </c>
      <c r="N2904" t="s">
        <v>14</v>
      </c>
      <c r="O2904" t="s">
        <v>1069</v>
      </c>
      <c r="P2904" t="s">
        <v>4</v>
      </c>
      <c r="Q2904" t="s">
        <v>12</v>
      </c>
      <c r="R2904" t="s">
        <v>12</v>
      </c>
      <c r="S2904" t="s">
        <v>12</v>
      </c>
      <c r="T2904" t="s">
        <v>12</v>
      </c>
      <c r="U2904" t="s">
        <v>12</v>
      </c>
      <c r="V2904" t="s">
        <v>12</v>
      </c>
      <c r="W2904" t="s">
        <v>12</v>
      </c>
      <c r="X2904" t="s">
        <v>868</v>
      </c>
      <c r="Y2904" t="s">
        <v>8598</v>
      </c>
      <c r="Z2904" t="s">
        <v>273</v>
      </c>
      <c r="AA2904" t="s">
        <v>661</v>
      </c>
      <c r="AB2904" t="s">
        <v>306</v>
      </c>
      <c r="AC2904" t="s">
        <v>11580</v>
      </c>
      <c r="AD2904" t="s">
        <v>12</v>
      </c>
      <c r="AE2904" t="s">
        <v>661</v>
      </c>
      <c r="AF2904" t="s">
        <v>11575</v>
      </c>
      <c r="AG2904" t="s">
        <v>8977</v>
      </c>
      <c r="AH2904" t="s">
        <v>8978</v>
      </c>
      <c r="AI2904" t="s">
        <v>12</v>
      </c>
    </row>
    <row r="2905" spans="1:35" hidden="1" x14ac:dyDescent="0.3">
      <c r="A2905" t="s">
        <v>8</v>
      </c>
      <c r="B2905" t="s">
        <v>9</v>
      </c>
      <c r="C2905">
        <v>1573</v>
      </c>
      <c r="D2905">
        <v>920</v>
      </c>
      <c r="E2905" t="s">
        <v>316</v>
      </c>
      <c r="F2905" t="s">
        <v>273</v>
      </c>
      <c r="G2905" t="s">
        <v>205</v>
      </c>
      <c r="H2905" t="s">
        <v>4541</v>
      </c>
      <c r="I2905" t="s">
        <v>4542</v>
      </c>
      <c r="J2905" t="s">
        <v>4543</v>
      </c>
      <c r="K2905" t="s">
        <v>906</v>
      </c>
      <c r="L2905" t="s">
        <v>4545</v>
      </c>
      <c r="M2905" t="s">
        <v>906</v>
      </c>
      <c r="N2905" t="s">
        <v>14</v>
      </c>
      <c r="O2905" t="s">
        <v>1069</v>
      </c>
      <c r="P2905" t="s">
        <v>4</v>
      </c>
      <c r="Q2905" t="s">
        <v>12</v>
      </c>
      <c r="R2905" t="s">
        <v>12</v>
      </c>
      <c r="S2905" t="s">
        <v>12</v>
      </c>
      <c r="T2905" t="s">
        <v>12</v>
      </c>
      <c r="U2905" t="s">
        <v>12</v>
      </c>
      <c r="V2905" t="s">
        <v>12</v>
      </c>
      <c r="W2905" t="s">
        <v>12</v>
      </c>
      <c r="X2905" t="s">
        <v>834</v>
      </c>
      <c r="Y2905" t="s">
        <v>8598</v>
      </c>
      <c r="Z2905" t="s">
        <v>273</v>
      </c>
      <c r="AA2905" t="s">
        <v>12</v>
      </c>
      <c r="AB2905" t="s">
        <v>3988</v>
      </c>
      <c r="AC2905" t="s">
        <v>384</v>
      </c>
      <c r="AD2905" t="s">
        <v>12</v>
      </c>
      <c r="AE2905" t="s">
        <v>12</v>
      </c>
      <c r="AF2905" t="s">
        <v>371</v>
      </c>
      <c r="AG2905" t="s">
        <v>8977</v>
      </c>
      <c r="AH2905" t="s">
        <v>12</v>
      </c>
      <c r="AI2905" t="s">
        <v>12</v>
      </c>
    </row>
    <row r="2906" spans="1:35" hidden="1" x14ac:dyDescent="0.3">
      <c r="A2906" t="s">
        <v>8</v>
      </c>
      <c r="B2906" t="s">
        <v>9</v>
      </c>
      <c r="C2906">
        <v>1574</v>
      </c>
      <c r="D2906">
        <v>920</v>
      </c>
      <c r="E2906" t="s">
        <v>185</v>
      </c>
      <c r="F2906" t="s">
        <v>212</v>
      </c>
      <c r="G2906" t="s">
        <v>205</v>
      </c>
      <c r="H2906" t="s">
        <v>4541</v>
      </c>
      <c r="I2906" t="s">
        <v>4542</v>
      </c>
      <c r="J2906" t="s">
        <v>4543</v>
      </c>
      <c r="K2906" t="s">
        <v>906</v>
      </c>
      <c r="L2906" t="s">
        <v>4545</v>
      </c>
      <c r="M2906" t="s">
        <v>906</v>
      </c>
      <c r="N2906" t="s">
        <v>46</v>
      </c>
      <c r="O2906" t="s">
        <v>8231</v>
      </c>
      <c r="P2906" t="s">
        <v>8422</v>
      </c>
      <c r="Q2906" t="s">
        <v>12</v>
      </c>
      <c r="R2906" t="s">
        <v>8597</v>
      </c>
      <c r="S2906" t="s">
        <v>4941</v>
      </c>
      <c r="T2906" t="s">
        <v>12</v>
      </c>
      <c r="U2906" t="s">
        <v>12</v>
      </c>
      <c r="V2906" t="s">
        <v>12</v>
      </c>
      <c r="W2906" t="s">
        <v>12</v>
      </c>
      <c r="X2906" t="s">
        <v>5047</v>
      </c>
      <c r="Y2906" t="s">
        <v>8598</v>
      </c>
      <c r="Z2906" t="s">
        <v>273</v>
      </c>
      <c r="AA2906" t="s">
        <v>12</v>
      </c>
      <c r="AB2906" t="s">
        <v>3988</v>
      </c>
      <c r="AC2906" t="s">
        <v>11352</v>
      </c>
      <c r="AD2906" t="s">
        <v>12</v>
      </c>
      <c r="AE2906" t="s">
        <v>12</v>
      </c>
      <c r="AF2906" t="s">
        <v>11353</v>
      </c>
      <c r="AG2906" t="s">
        <v>8977</v>
      </c>
      <c r="AH2906" t="s">
        <v>12</v>
      </c>
      <c r="AI2906" t="s">
        <v>12</v>
      </c>
    </row>
    <row r="2907" spans="1:35" hidden="1" x14ac:dyDescent="0.3">
      <c r="A2907" t="s">
        <v>8</v>
      </c>
      <c r="B2907" t="s">
        <v>9</v>
      </c>
      <c r="C2907">
        <v>1574</v>
      </c>
      <c r="D2907">
        <v>920</v>
      </c>
      <c r="E2907" t="s">
        <v>189</v>
      </c>
      <c r="F2907" t="s">
        <v>212</v>
      </c>
      <c r="G2907" t="s">
        <v>205</v>
      </c>
      <c r="H2907" t="s">
        <v>4541</v>
      </c>
      <c r="I2907" t="s">
        <v>4542</v>
      </c>
      <c r="J2907" t="s">
        <v>4543</v>
      </c>
      <c r="K2907" t="s">
        <v>906</v>
      </c>
      <c r="L2907" t="s">
        <v>4545</v>
      </c>
      <c r="M2907" t="s">
        <v>906</v>
      </c>
      <c r="N2907" t="s">
        <v>266</v>
      </c>
      <c r="O2907" t="s">
        <v>12</v>
      </c>
      <c r="P2907" t="s">
        <v>3206</v>
      </c>
      <c r="Q2907" t="s">
        <v>12</v>
      </c>
      <c r="R2907" t="s">
        <v>12</v>
      </c>
      <c r="S2907" t="s">
        <v>12</v>
      </c>
      <c r="T2907" t="s">
        <v>12</v>
      </c>
      <c r="U2907" t="s">
        <v>12</v>
      </c>
      <c r="V2907" t="s">
        <v>12</v>
      </c>
      <c r="W2907" t="s">
        <v>12</v>
      </c>
      <c r="X2907" t="s">
        <v>12</v>
      </c>
      <c r="Y2907" t="s">
        <v>12</v>
      </c>
      <c r="Z2907" t="s">
        <v>273</v>
      </c>
      <c r="AA2907" t="s">
        <v>12</v>
      </c>
      <c r="AB2907" t="s">
        <v>3988</v>
      </c>
      <c r="AC2907" t="s">
        <v>11354</v>
      </c>
      <c r="AD2907" t="s">
        <v>12</v>
      </c>
      <c r="AE2907" t="s">
        <v>12</v>
      </c>
      <c r="AF2907" t="s">
        <v>11353</v>
      </c>
      <c r="AG2907" t="s">
        <v>8977</v>
      </c>
      <c r="AH2907" t="s">
        <v>12</v>
      </c>
      <c r="AI2907" t="s">
        <v>12</v>
      </c>
    </row>
    <row r="2908" spans="1:35" hidden="1" x14ac:dyDescent="0.3">
      <c r="A2908" t="s">
        <v>8</v>
      </c>
      <c r="B2908" t="s">
        <v>9</v>
      </c>
      <c r="C2908">
        <v>1575</v>
      </c>
      <c r="D2908">
        <v>920</v>
      </c>
      <c r="E2908" t="s">
        <v>313</v>
      </c>
      <c r="F2908" t="s">
        <v>273</v>
      </c>
      <c r="G2908" t="s">
        <v>370</v>
      </c>
      <c r="H2908" t="s">
        <v>4541</v>
      </c>
      <c r="I2908" t="s">
        <v>4542</v>
      </c>
      <c r="J2908" t="s">
        <v>4546</v>
      </c>
      <c r="K2908" t="s">
        <v>906</v>
      </c>
      <c r="L2908" t="s">
        <v>4545</v>
      </c>
      <c r="M2908" t="s">
        <v>906</v>
      </c>
      <c r="N2908" t="s">
        <v>14</v>
      </c>
      <c r="O2908" t="s">
        <v>1069</v>
      </c>
      <c r="P2908" t="s">
        <v>4</v>
      </c>
      <c r="Q2908" t="s">
        <v>12</v>
      </c>
      <c r="R2908" t="s">
        <v>12</v>
      </c>
      <c r="S2908" t="s">
        <v>12</v>
      </c>
      <c r="T2908" t="s">
        <v>12</v>
      </c>
      <c r="U2908" t="s">
        <v>12</v>
      </c>
      <c r="V2908" t="s">
        <v>12</v>
      </c>
      <c r="W2908" t="s">
        <v>12</v>
      </c>
      <c r="X2908" t="s">
        <v>868</v>
      </c>
      <c r="Y2908" t="s">
        <v>8598</v>
      </c>
      <c r="Z2908" t="s">
        <v>273</v>
      </c>
      <c r="AA2908" t="s">
        <v>661</v>
      </c>
      <c r="AB2908" t="s">
        <v>306</v>
      </c>
      <c r="AC2908" t="s">
        <v>11355</v>
      </c>
      <c r="AD2908" t="s">
        <v>12</v>
      </c>
      <c r="AE2908" t="s">
        <v>661</v>
      </c>
      <c r="AF2908" t="s">
        <v>11353</v>
      </c>
      <c r="AG2908" t="s">
        <v>8977</v>
      </c>
      <c r="AH2908" t="s">
        <v>12</v>
      </c>
      <c r="AI2908" t="s">
        <v>12</v>
      </c>
    </row>
    <row r="2909" spans="1:35" hidden="1" x14ac:dyDescent="0.3">
      <c r="A2909" t="s">
        <v>8</v>
      </c>
      <c r="B2909" t="s">
        <v>9</v>
      </c>
      <c r="C2909">
        <v>1576</v>
      </c>
      <c r="D2909">
        <v>920</v>
      </c>
      <c r="E2909" t="s">
        <v>316</v>
      </c>
      <c r="F2909" t="s">
        <v>273</v>
      </c>
      <c r="G2909" t="s">
        <v>205</v>
      </c>
      <c r="H2909" t="s">
        <v>4541</v>
      </c>
      <c r="I2909" t="s">
        <v>4542</v>
      </c>
      <c r="J2909" t="s">
        <v>4543</v>
      </c>
      <c r="K2909" t="s">
        <v>906</v>
      </c>
      <c r="L2909" t="s">
        <v>4545</v>
      </c>
      <c r="M2909" t="s">
        <v>906</v>
      </c>
      <c r="N2909" t="s">
        <v>14</v>
      </c>
      <c r="O2909" t="s">
        <v>1069</v>
      </c>
      <c r="P2909" t="s">
        <v>4</v>
      </c>
      <c r="Q2909" t="s">
        <v>12</v>
      </c>
      <c r="R2909" t="s">
        <v>12</v>
      </c>
      <c r="S2909" t="s">
        <v>12</v>
      </c>
      <c r="T2909" t="s">
        <v>12</v>
      </c>
      <c r="U2909" t="s">
        <v>12</v>
      </c>
      <c r="V2909" t="s">
        <v>890</v>
      </c>
      <c r="W2909" t="s">
        <v>12</v>
      </c>
      <c r="X2909" t="s">
        <v>837</v>
      </c>
      <c r="Y2909" t="s">
        <v>8598</v>
      </c>
      <c r="Z2909" t="s">
        <v>273</v>
      </c>
      <c r="AA2909" t="s">
        <v>12</v>
      </c>
      <c r="AB2909" t="s">
        <v>3988</v>
      </c>
      <c r="AC2909" t="s">
        <v>11356</v>
      </c>
      <c r="AD2909" t="s">
        <v>12</v>
      </c>
      <c r="AE2909" t="s">
        <v>12</v>
      </c>
      <c r="AF2909" t="s">
        <v>11353</v>
      </c>
      <c r="AG2909" t="s">
        <v>8977</v>
      </c>
      <c r="AH2909" t="s">
        <v>12</v>
      </c>
      <c r="AI2909" t="s">
        <v>12</v>
      </c>
    </row>
    <row r="2910" spans="1:35" hidden="1" x14ac:dyDescent="0.3">
      <c r="A2910" t="s">
        <v>8</v>
      </c>
      <c r="B2910" t="s">
        <v>9</v>
      </c>
      <c r="C2910">
        <v>1577</v>
      </c>
      <c r="D2910">
        <v>920</v>
      </c>
      <c r="E2910" t="s">
        <v>190</v>
      </c>
      <c r="F2910" t="s">
        <v>212</v>
      </c>
      <c r="G2910" t="s">
        <v>19</v>
      </c>
      <c r="H2910" t="s">
        <v>4545</v>
      </c>
      <c r="I2910" t="s">
        <v>4545</v>
      </c>
      <c r="J2910" t="s">
        <v>909</v>
      </c>
      <c r="K2910" t="s">
        <v>907</v>
      </c>
      <c r="L2910" t="s">
        <v>4545</v>
      </c>
      <c r="M2910" t="s">
        <v>909</v>
      </c>
      <c r="N2910" t="s">
        <v>237</v>
      </c>
      <c r="O2910" t="s">
        <v>12</v>
      </c>
      <c r="P2910" t="s">
        <v>10250</v>
      </c>
      <c r="Q2910" t="s">
        <v>324</v>
      </c>
      <c r="R2910" t="s">
        <v>273</v>
      </c>
      <c r="S2910" t="s">
        <v>12</v>
      </c>
      <c r="T2910" t="s">
        <v>12</v>
      </c>
      <c r="U2910" t="s">
        <v>12</v>
      </c>
      <c r="V2910" t="s">
        <v>12</v>
      </c>
      <c r="W2910" t="s">
        <v>12</v>
      </c>
      <c r="X2910" t="s">
        <v>12</v>
      </c>
      <c r="Y2910" t="s">
        <v>12</v>
      </c>
      <c r="Z2910" t="s">
        <v>273</v>
      </c>
      <c r="AA2910" t="s">
        <v>2611</v>
      </c>
      <c r="AB2910" t="s">
        <v>307</v>
      </c>
      <c r="AC2910" t="s">
        <v>11357</v>
      </c>
      <c r="AD2910" t="s">
        <v>12</v>
      </c>
      <c r="AE2910" t="s">
        <v>12</v>
      </c>
      <c r="AF2910" t="s">
        <v>11353</v>
      </c>
      <c r="AG2910" t="s">
        <v>8977</v>
      </c>
      <c r="AH2910" t="s">
        <v>12</v>
      </c>
      <c r="AI2910" t="s">
        <v>12</v>
      </c>
    </row>
    <row r="2911" spans="1:35" hidden="1" x14ac:dyDescent="0.3">
      <c r="A2911" t="s">
        <v>8</v>
      </c>
      <c r="B2911" t="s">
        <v>9</v>
      </c>
      <c r="C2911">
        <v>1577</v>
      </c>
      <c r="D2911">
        <v>920</v>
      </c>
      <c r="E2911" t="s">
        <v>10506</v>
      </c>
      <c r="F2911" t="s">
        <v>12</v>
      </c>
      <c r="G2911" t="s">
        <v>204</v>
      </c>
      <c r="H2911" t="s">
        <v>4541</v>
      </c>
      <c r="I2911" t="s">
        <v>4544</v>
      </c>
      <c r="J2911" t="s">
        <v>4543</v>
      </c>
      <c r="K2911" t="s">
        <v>906</v>
      </c>
      <c r="L2911" t="s">
        <v>4545</v>
      </c>
      <c r="M2911" t="s">
        <v>906</v>
      </c>
      <c r="N2911" t="s">
        <v>324</v>
      </c>
      <c r="O2911" t="s">
        <v>12</v>
      </c>
      <c r="P2911" t="s">
        <v>10473</v>
      </c>
      <c r="Q2911" t="s">
        <v>12</v>
      </c>
      <c r="R2911" t="s">
        <v>12</v>
      </c>
      <c r="S2911" t="s">
        <v>12</v>
      </c>
      <c r="T2911" t="s">
        <v>12</v>
      </c>
      <c r="U2911" t="s">
        <v>12</v>
      </c>
      <c r="V2911" t="s">
        <v>12</v>
      </c>
      <c r="W2911" t="s">
        <v>12</v>
      </c>
      <c r="X2911" t="s">
        <v>12</v>
      </c>
      <c r="Y2911" t="s">
        <v>12</v>
      </c>
      <c r="Z2911" t="s">
        <v>273</v>
      </c>
      <c r="AA2911" t="s">
        <v>12</v>
      </c>
      <c r="AB2911" t="s">
        <v>12</v>
      </c>
      <c r="AC2911" t="s">
        <v>11358</v>
      </c>
      <c r="AD2911" t="s">
        <v>12</v>
      </c>
      <c r="AE2911" t="s">
        <v>12</v>
      </c>
      <c r="AF2911" t="s">
        <v>11353</v>
      </c>
      <c r="AG2911" t="s">
        <v>8977</v>
      </c>
      <c r="AH2911" t="s">
        <v>12</v>
      </c>
      <c r="AI2911" t="s">
        <v>12</v>
      </c>
    </row>
    <row r="2912" spans="1:35" ht="43.2" hidden="1" x14ac:dyDescent="0.3">
      <c r="A2912" t="s">
        <v>8</v>
      </c>
      <c r="B2912" t="s">
        <v>9</v>
      </c>
      <c r="C2912">
        <v>1579</v>
      </c>
      <c r="D2912">
        <v>921</v>
      </c>
      <c r="E2912" t="s">
        <v>610</v>
      </c>
      <c r="F2912" t="s">
        <v>273</v>
      </c>
      <c r="G2912" t="s">
        <v>205</v>
      </c>
      <c r="H2912" t="s">
        <v>4541</v>
      </c>
      <c r="I2912" t="s">
        <v>4542</v>
      </c>
      <c r="J2912" t="s">
        <v>4543</v>
      </c>
      <c r="K2912" t="s">
        <v>906</v>
      </c>
      <c r="L2912" t="s">
        <v>4545</v>
      </c>
      <c r="M2912" t="s">
        <v>906</v>
      </c>
      <c r="N2912" t="s">
        <v>42</v>
      </c>
      <c r="O2912" t="s">
        <v>8980</v>
      </c>
      <c r="P2912" t="s">
        <v>4559</v>
      </c>
      <c r="Q2912" t="s">
        <v>12</v>
      </c>
      <c r="R2912" t="s">
        <v>2604</v>
      </c>
      <c r="S2912" t="s">
        <v>12</v>
      </c>
      <c r="T2912" t="s">
        <v>12</v>
      </c>
      <c r="U2912" t="s">
        <v>12</v>
      </c>
      <c r="V2912" t="s">
        <v>12</v>
      </c>
      <c r="W2912" t="s">
        <v>12</v>
      </c>
      <c r="X2912" t="s">
        <v>12</v>
      </c>
      <c r="Y2912" t="s">
        <v>12</v>
      </c>
      <c r="Z2912" t="s">
        <v>273</v>
      </c>
      <c r="AA2912" t="s">
        <v>12</v>
      </c>
      <c r="AB2912" t="s">
        <v>3988</v>
      </c>
      <c r="AC2912" s="7" t="s">
        <v>9422</v>
      </c>
      <c r="AD2912" t="s">
        <v>12</v>
      </c>
      <c r="AE2912" t="s">
        <v>12</v>
      </c>
      <c r="AF2912" s="7" t="s">
        <v>9423</v>
      </c>
      <c r="AG2912" t="s">
        <v>8977</v>
      </c>
      <c r="AH2912" t="s">
        <v>8978</v>
      </c>
      <c r="AI2912" t="s">
        <v>12</v>
      </c>
    </row>
    <row r="2913" spans="1:35" hidden="1" x14ac:dyDescent="0.3">
      <c r="A2913" t="s">
        <v>8</v>
      </c>
      <c r="B2913" t="s">
        <v>9</v>
      </c>
      <c r="C2913">
        <v>1580</v>
      </c>
      <c r="D2913">
        <v>921</v>
      </c>
      <c r="E2913" t="s">
        <v>191</v>
      </c>
      <c r="F2913" t="s">
        <v>212</v>
      </c>
      <c r="G2913" t="s">
        <v>19</v>
      </c>
      <c r="H2913" t="s">
        <v>4545</v>
      </c>
      <c r="I2913" t="s">
        <v>4545</v>
      </c>
      <c r="J2913" t="s">
        <v>909</v>
      </c>
      <c r="K2913" t="s">
        <v>907</v>
      </c>
      <c r="L2913" t="s">
        <v>4545</v>
      </c>
      <c r="M2913" t="s">
        <v>909</v>
      </c>
      <c r="N2913" t="s">
        <v>14</v>
      </c>
      <c r="O2913" t="s">
        <v>11530</v>
      </c>
      <c r="P2913" t="s">
        <v>4</v>
      </c>
      <c r="Q2913" t="s">
        <v>42</v>
      </c>
      <c r="R2913" t="s">
        <v>8597</v>
      </c>
      <c r="S2913" t="s">
        <v>4941</v>
      </c>
      <c r="T2913" t="s">
        <v>12</v>
      </c>
      <c r="U2913" t="s">
        <v>12</v>
      </c>
      <c r="V2913" t="s">
        <v>12</v>
      </c>
      <c r="W2913" t="s">
        <v>12</v>
      </c>
      <c r="X2913" t="s">
        <v>5047</v>
      </c>
      <c r="Y2913" t="s">
        <v>8598</v>
      </c>
      <c r="Z2913" t="s">
        <v>273</v>
      </c>
      <c r="AA2913" t="s">
        <v>12</v>
      </c>
      <c r="AB2913" t="s">
        <v>3988</v>
      </c>
      <c r="AC2913" t="s">
        <v>9424</v>
      </c>
      <c r="AD2913" t="s">
        <v>12</v>
      </c>
      <c r="AE2913" t="s">
        <v>12</v>
      </c>
      <c r="AF2913" t="s">
        <v>9423</v>
      </c>
      <c r="AG2913" t="s">
        <v>8977</v>
      </c>
      <c r="AH2913" t="s">
        <v>8978</v>
      </c>
      <c r="AI2913" t="s">
        <v>12</v>
      </c>
    </row>
    <row r="2914" spans="1:35" hidden="1" x14ac:dyDescent="0.3">
      <c r="A2914" t="s">
        <v>8</v>
      </c>
      <c r="B2914" t="s">
        <v>9</v>
      </c>
      <c r="C2914">
        <v>1580</v>
      </c>
      <c r="D2914">
        <v>921</v>
      </c>
      <c r="E2914" t="s">
        <v>192</v>
      </c>
      <c r="F2914" t="s">
        <v>212</v>
      </c>
      <c r="G2914" t="s">
        <v>19</v>
      </c>
      <c r="H2914" t="s">
        <v>4545</v>
      </c>
      <c r="I2914" t="s">
        <v>4545</v>
      </c>
      <c r="J2914" t="s">
        <v>909</v>
      </c>
      <c r="K2914" t="s">
        <v>907</v>
      </c>
      <c r="L2914" t="s">
        <v>4545</v>
      </c>
      <c r="M2914" t="s">
        <v>909</v>
      </c>
      <c r="N2914" t="s">
        <v>46</v>
      </c>
      <c r="O2914" t="s">
        <v>8231</v>
      </c>
      <c r="P2914" t="s">
        <v>8422</v>
      </c>
      <c r="Q2914" t="s">
        <v>42</v>
      </c>
      <c r="R2914" t="s">
        <v>8597</v>
      </c>
      <c r="S2914" t="s">
        <v>4941</v>
      </c>
      <c r="T2914" t="s">
        <v>12</v>
      </c>
      <c r="U2914" t="s">
        <v>12</v>
      </c>
      <c r="V2914" t="s">
        <v>12</v>
      </c>
      <c r="W2914" t="s">
        <v>12</v>
      </c>
      <c r="X2914" t="s">
        <v>5047</v>
      </c>
      <c r="Y2914" t="s">
        <v>8598</v>
      </c>
      <c r="Z2914" t="s">
        <v>273</v>
      </c>
      <c r="AA2914" t="s">
        <v>12</v>
      </c>
      <c r="AB2914" t="s">
        <v>3988</v>
      </c>
      <c r="AC2914" t="s">
        <v>9425</v>
      </c>
      <c r="AD2914" t="s">
        <v>8576</v>
      </c>
      <c r="AE2914" t="s">
        <v>12</v>
      </c>
      <c r="AF2914" t="s">
        <v>9423</v>
      </c>
      <c r="AG2914" t="s">
        <v>8977</v>
      </c>
      <c r="AH2914" t="s">
        <v>8978</v>
      </c>
      <c r="AI2914" t="s">
        <v>12</v>
      </c>
    </row>
    <row r="2915" spans="1:35" hidden="1" x14ac:dyDescent="0.3">
      <c r="A2915" t="s">
        <v>8</v>
      </c>
      <c r="B2915" t="s">
        <v>9</v>
      </c>
      <c r="C2915">
        <v>1581</v>
      </c>
      <c r="D2915">
        <v>921</v>
      </c>
      <c r="E2915" t="s">
        <v>610</v>
      </c>
      <c r="F2915" t="s">
        <v>273</v>
      </c>
      <c r="G2915" t="s">
        <v>205</v>
      </c>
      <c r="H2915" t="s">
        <v>4541</v>
      </c>
      <c r="I2915" t="s">
        <v>4542</v>
      </c>
      <c r="J2915" t="s">
        <v>4543</v>
      </c>
      <c r="K2915" t="s">
        <v>906</v>
      </c>
      <c r="L2915" t="s">
        <v>4545</v>
      </c>
      <c r="M2915" t="s">
        <v>906</v>
      </c>
      <c r="N2915" t="s">
        <v>42</v>
      </c>
      <c r="O2915" t="s">
        <v>8980</v>
      </c>
      <c r="P2915" t="s">
        <v>4559</v>
      </c>
      <c r="Q2915" t="s">
        <v>12</v>
      </c>
      <c r="R2915" t="s">
        <v>2604</v>
      </c>
      <c r="S2915" t="s">
        <v>12</v>
      </c>
      <c r="T2915" t="s">
        <v>12</v>
      </c>
      <c r="U2915" t="s">
        <v>12</v>
      </c>
      <c r="V2915" t="s">
        <v>6083</v>
      </c>
      <c r="W2915" t="s">
        <v>12</v>
      </c>
      <c r="X2915" t="s">
        <v>12</v>
      </c>
      <c r="Y2915" t="s">
        <v>12</v>
      </c>
      <c r="Z2915" t="s">
        <v>273</v>
      </c>
      <c r="AA2915" t="s">
        <v>12</v>
      </c>
      <c r="AB2915" t="s">
        <v>3988</v>
      </c>
      <c r="AC2915" t="s">
        <v>9426</v>
      </c>
      <c r="AD2915" t="s">
        <v>12</v>
      </c>
      <c r="AE2915" t="s">
        <v>12</v>
      </c>
      <c r="AF2915" t="s">
        <v>9423</v>
      </c>
      <c r="AG2915" t="s">
        <v>8977</v>
      </c>
      <c r="AH2915" t="s">
        <v>8978</v>
      </c>
      <c r="AI2915" t="s">
        <v>12</v>
      </c>
    </row>
    <row r="2916" spans="1:35" hidden="1" x14ac:dyDescent="0.3">
      <c r="A2916" t="s">
        <v>8</v>
      </c>
      <c r="B2916" t="s">
        <v>9</v>
      </c>
      <c r="C2916">
        <v>1584</v>
      </c>
      <c r="D2916">
        <v>921</v>
      </c>
      <c r="E2916" t="s">
        <v>667</v>
      </c>
      <c r="F2916" t="s">
        <v>273</v>
      </c>
      <c r="G2916" t="s">
        <v>205</v>
      </c>
      <c r="H2916" t="s">
        <v>4541</v>
      </c>
      <c r="I2916" t="s">
        <v>4542</v>
      </c>
      <c r="J2916" t="s">
        <v>4543</v>
      </c>
      <c r="K2916" t="s">
        <v>906</v>
      </c>
      <c r="L2916" t="s">
        <v>4545</v>
      </c>
      <c r="M2916" t="s">
        <v>906</v>
      </c>
      <c r="N2916" t="s">
        <v>256</v>
      </c>
      <c r="O2916" t="s">
        <v>12</v>
      </c>
      <c r="P2916" t="s">
        <v>3212</v>
      </c>
      <c r="Q2916" t="s">
        <v>12</v>
      </c>
      <c r="R2916" t="s">
        <v>12</v>
      </c>
      <c r="S2916" t="s">
        <v>12</v>
      </c>
      <c r="T2916" t="s">
        <v>12</v>
      </c>
      <c r="U2916" t="s">
        <v>12</v>
      </c>
      <c r="V2916" t="s">
        <v>12</v>
      </c>
      <c r="W2916" t="s">
        <v>12</v>
      </c>
      <c r="X2916" t="s">
        <v>12</v>
      </c>
      <c r="Y2916" t="s">
        <v>12</v>
      </c>
      <c r="Z2916" t="s">
        <v>273</v>
      </c>
      <c r="AA2916" t="s">
        <v>12</v>
      </c>
      <c r="AB2916" t="s">
        <v>3988</v>
      </c>
      <c r="AC2916" t="s">
        <v>9754</v>
      </c>
      <c r="AD2916" t="s">
        <v>12</v>
      </c>
      <c r="AE2916" t="s">
        <v>12</v>
      </c>
      <c r="AF2916" t="s">
        <v>9755</v>
      </c>
      <c r="AG2916" t="s">
        <v>8977</v>
      </c>
      <c r="AH2916" t="s">
        <v>12</v>
      </c>
      <c r="AI2916" t="s">
        <v>12</v>
      </c>
    </row>
    <row r="2917" spans="1:35" hidden="1" x14ac:dyDescent="0.3">
      <c r="A2917" t="s">
        <v>8</v>
      </c>
      <c r="B2917" t="s">
        <v>9</v>
      </c>
      <c r="C2917">
        <v>1585</v>
      </c>
      <c r="D2917">
        <v>921</v>
      </c>
      <c r="E2917" t="s">
        <v>309</v>
      </c>
      <c r="F2917" t="s">
        <v>273</v>
      </c>
      <c r="G2917" t="s">
        <v>204</v>
      </c>
      <c r="H2917" t="s">
        <v>4541</v>
      </c>
      <c r="I2917" t="s">
        <v>4544</v>
      </c>
      <c r="J2917" t="s">
        <v>4543</v>
      </c>
      <c r="K2917" t="s">
        <v>906</v>
      </c>
      <c r="L2917" t="s">
        <v>4545</v>
      </c>
      <c r="M2917" t="s">
        <v>906</v>
      </c>
      <c r="N2917" t="s">
        <v>14</v>
      </c>
      <c r="O2917" t="s">
        <v>1069</v>
      </c>
      <c r="P2917" t="s">
        <v>4</v>
      </c>
      <c r="Q2917" t="s">
        <v>12</v>
      </c>
      <c r="R2917" t="s">
        <v>12</v>
      </c>
      <c r="S2917" t="s">
        <v>12</v>
      </c>
      <c r="T2917" t="s">
        <v>12</v>
      </c>
      <c r="U2917" t="s">
        <v>12</v>
      </c>
      <c r="V2917" t="s">
        <v>12</v>
      </c>
      <c r="W2917" t="s">
        <v>12</v>
      </c>
      <c r="X2917" t="s">
        <v>834</v>
      </c>
      <c r="Y2917" t="s">
        <v>8598</v>
      </c>
      <c r="Z2917" t="s">
        <v>273</v>
      </c>
      <c r="AA2917" t="s">
        <v>12</v>
      </c>
      <c r="AB2917" t="s">
        <v>3988</v>
      </c>
      <c r="AC2917" t="s">
        <v>9756</v>
      </c>
      <c r="AD2917" t="s">
        <v>12</v>
      </c>
      <c r="AE2917" t="s">
        <v>12</v>
      </c>
      <c r="AF2917" t="s">
        <v>9755</v>
      </c>
      <c r="AG2917" t="s">
        <v>8977</v>
      </c>
      <c r="AH2917" t="s">
        <v>12</v>
      </c>
      <c r="AI2917" t="s">
        <v>12</v>
      </c>
    </row>
    <row r="2918" spans="1:35" hidden="1" x14ac:dyDescent="0.3">
      <c r="A2918" t="s">
        <v>8</v>
      </c>
      <c r="B2918" t="s">
        <v>9</v>
      </c>
      <c r="C2918">
        <v>1585</v>
      </c>
      <c r="D2918">
        <v>921</v>
      </c>
      <c r="E2918" t="s">
        <v>272</v>
      </c>
      <c r="F2918" t="s">
        <v>273</v>
      </c>
      <c r="G2918" t="s">
        <v>204</v>
      </c>
      <c r="H2918" t="s">
        <v>4541</v>
      </c>
      <c r="I2918" t="s">
        <v>4544</v>
      </c>
      <c r="J2918" t="s">
        <v>4543</v>
      </c>
      <c r="K2918" t="s">
        <v>906</v>
      </c>
      <c r="L2918" t="s">
        <v>4545</v>
      </c>
      <c r="M2918" t="s">
        <v>906</v>
      </c>
      <c r="N2918" t="s">
        <v>55</v>
      </c>
      <c r="O2918" t="s">
        <v>12</v>
      </c>
      <c r="P2918" t="s">
        <v>10250</v>
      </c>
      <c r="Q2918" t="s">
        <v>12</v>
      </c>
      <c r="R2918" t="s">
        <v>12</v>
      </c>
      <c r="S2918" t="s">
        <v>12</v>
      </c>
      <c r="T2918" t="s">
        <v>9178</v>
      </c>
      <c r="U2918" t="s">
        <v>12</v>
      </c>
      <c r="V2918" t="s">
        <v>8566</v>
      </c>
      <c r="W2918" t="s">
        <v>12</v>
      </c>
      <c r="X2918" t="s">
        <v>12</v>
      </c>
      <c r="Y2918" t="s">
        <v>8598</v>
      </c>
      <c r="Z2918" t="s">
        <v>273</v>
      </c>
      <c r="AA2918" t="s">
        <v>12</v>
      </c>
      <c r="AB2918" t="s">
        <v>3988</v>
      </c>
      <c r="AC2918" t="s">
        <v>9757</v>
      </c>
      <c r="AD2918" t="s">
        <v>12</v>
      </c>
      <c r="AE2918" t="s">
        <v>12</v>
      </c>
      <c r="AF2918" t="s">
        <v>9755</v>
      </c>
      <c r="AG2918" t="s">
        <v>8977</v>
      </c>
      <c r="AH2918" t="s">
        <v>12</v>
      </c>
      <c r="AI2918" t="s">
        <v>12</v>
      </c>
    </row>
    <row r="2919" spans="1:35" hidden="1" x14ac:dyDescent="0.3">
      <c r="A2919" t="s">
        <v>8</v>
      </c>
      <c r="B2919" t="s">
        <v>9</v>
      </c>
      <c r="C2919">
        <v>1586</v>
      </c>
      <c r="D2919">
        <v>921</v>
      </c>
      <c r="E2919" t="s">
        <v>2819</v>
      </c>
      <c r="F2919" t="s">
        <v>273</v>
      </c>
      <c r="G2919" t="s">
        <v>204</v>
      </c>
      <c r="H2919" t="s">
        <v>4541</v>
      </c>
      <c r="I2919" t="s">
        <v>4544</v>
      </c>
      <c r="J2919" t="s">
        <v>4543</v>
      </c>
      <c r="K2919" t="s">
        <v>906</v>
      </c>
      <c r="L2919" t="s">
        <v>4545</v>
      </c>
      <c r="M2919" t="s">
        <v>906</v>
      </c>
      <c r="N2919" t="s">
        <v>2820</v>
      </c>
      <c r="O2919" t="s">
        <v>3202</v>
      </c>
      <c r="P2919" t="s">
        <v>8054</v>
      </c>
      <c r="Q2919" t="s">
        <v>12</v>
      </c>
      <c r="R2919" t="s">
        <v>825</v>
      </c>
      <c r="S2919" t="s">
        <v>12</v>
      </c>
      <c r="T2919" t="s">
        <v>12</v>
      </c>
      <c r="U2919" t="s">
        <v>12</v>
      </c>
      <c r="V2919" t="s">
        <v>12</v>
      </c>
      <c r="W2919" t="s">
        <v>12</v>
      </c>
      <c r="X2919" t="s">
        <v>12</v>
      </c>
      <c r="Y2919" t="s">
        <v>12</v>
      </c>
      <c r="Z2919" t="s">
        <v>273</v>
      </c>
      <c r="AA2919" t="s">
        <v>12</v>
      </c>
      <c r="AB2919" t="s">
        <v>3988</v>
      </c>
      <c r="AC2919" t="s">
        <v>9758</v>
      </c>
      <c r="AD2919" t="s">
        <v>12</v>
      </c>
      <c r="AE2919" t="s">
        <v>12</v>
      </c>
      <c r="AF2919" t="s">
        <v>9755</v>
      </c>
      <c r="AG2919" t="s">
        <v>8977</v>
      </c>
      <c r="AH2919" t="s">
        <v>12</v>
      </c>
      <c r="AI2919" t="s">
        <v>12</v>
      </c>
    </row>
    <row r="2920" spans="1:35" hidden="1" x14ac:dyDescent="0.3">
      <c r="A2920" t="s">
        <v>8</v>
      </c>
      <c r="B2920" t="s">
        <v>9</v>
      </c>
      <c r="C2920">
        <v>1586</v>
      </c>
      <c r="D2920">
        <v>921</v>
      </c>
      <c r="E2920" t="s">
        <v>10556</v>
      </c>
      <c r="F2920" t="s">
        <v>12</v>
      </c>
      <c r="G2920" t="s">
        <v>321</v>
      </c>
      <c r="H2920" t="s">
        <v>4541</v>
      </c>
      <c r="I2920" t="s">
        <v>4544</v>
      </c>
      <c r="J2920" t="s">
        <v>4546</v>
      </c>
      <c r="K2920" t="s">
        <v>906</v>
      </c>
      <c r="L2920" t="s">
        <v>4545</v>
      </c>
      <c r="M2920" t="s">
        <v>906</v>
      </c>
      <c r="N2920" t="s">
        <v>623</v>
      </c>
      <c r="O2920" t="s">
        <v>12</v>
      </c>
      <c r="P2920" t="s">
        <v>10473</v>
      </c>
      <c r="Q2920" t="s">
        <v>12</v>
      </c>
      <c r="R2920" t="s">
        <v>12</v>
      </c>
      <c r="S2920" t="s">
        <v>12</v>
      </c>
      <c r="T2920" t="s">
        <v>12</v>
      </c>
      <c r="U2920" t="s">
        <v>12</v>
      </c>
      <c r="V2920" t="s">
        <v>12</v>
      </c>
      <c r="W2920" t="s">
        <v>12</v>
      </c>
      <c r="X2920" t="s">
        <v>12</v>
      </c>
      <c r="Y2920" t="s">
        <v>12</v>
      </c>
      <c r="Z2920" t="s">
        <v>273</v>
      </c>
      <c r="AA2920" t="s">
        <v>12</v>
      </c>
      <c r="AB2920" t="s">
        <v>12</v>
      </c>
      <c r="AC2920" t="s">
        <v>10557</v>
      </c>
      <c r="AD2920" t="s">
        <v>12</v>
      </c>
      <c r="AE2920" t="s">
        <v>12</v>
      </c>
      <c r="AF2920" t="s">
        <v>9755</v>
      </c>
      <c r="AG2920" t="s">
        <v>8977</v>
      </c>
      <c r="AH2920" t="s">
        <v>12</v>
      </c>
      <c r="AI2920" t="s">
        <v>12</v>
      </c>
    </row>
    <row r="2921" spans="1:35" hidden="1" x14ac:dyDescent="0.3">
      <c r="A2921" t="s">
        <v>8</v>
      </c>
      <c r="B2921" t="s">
        <v>9</v>
      </c>
      <c r="C2921">
        <v>1588</v>
      </c>
      <c r="D2921">
        <v>921</v>
      </c>
      <c r="E2921" t="s">
        <v>916</v>
      </c>
      <c r="F2921" t="s">
        <v>273</v>
      </c>
      <c r="G2921" t="s">
        <v>205</v>
      </c>
      <c r="H2921" t="s">
        <v>4541</v>
      </c>
      <c r="I2921" t="s">
        <v>4542</v>
      </c>
      <c r="J2921" t="s">
        <v>4543</v>
      </c>
      <c r="K2921" t="s">
        <v>906</v>
      </c>
      <c r="L2921" t="s">
        <v>4545</v>
      </c>
      <c r="M2921" t="s">
        <v>906</v>
      </c>
      <c r="N2921" t="s">
        <v>641</v>
      </c>
      <c r="O2921" t="s">
        <v>12</v>
      </c>
      <c r="P2921" t="s">
        <v>819</v>
      </c>
      <c r="Q2921" t="s">
        <v>12</v>
      </c>
      <c r="R2921" t="s">
        <v>12</v>
      </c>
      <c r="S2921" t="s">
        <v>12</v>
      </c>
      <c r="T2921" t="s">
        <v>12</v>
      </c>
      <c r="U2921" t="s">
        <v>12</v>
      </c>
      <c r="V2921" t="s">
        <v>12</v>
      </c>
      <c r="W2921" t="s">
        <v>12</v>
      </c>
      <c r="X2921" t="s">
        <v>12</v>
      </c>
      <c r="Y2921" t="s">
        <v>12</v>
      </c>
      <c r="Z2921" t="s">
        <v>12</v>
      </c>
      <c r="AA2921" t="s">
        <v>12</v>
      </c>
      <c r="AB2921" t="s">
        <v>12</v>
      </c>
      <c r="AC2921" t="s">
        <v>9759</v>
      </c>
      <c r="AD2921" t="s">
        <v>12</v>
      </c>
      <c r="AE2921" t="s">
        <v>12</v>
      </c>
      <c r="AF2921" t="s">
        <v>9755</v>
      </c>
      <c r="AG2921" t="s">
        <v>8977</v>
      </c>
      <c r="AH2921" t="s">
        <v>12</v>
      </c>
      <c r="AI2921" t="s">
        <v>12</v>
      </c>
    </row>
    <row r="2922" spans="1:35" hidden="1" x14ac:dyDescent="0.3">
      <c r="A2922" t="s">
        <v>8</v>
      </c>
      <c r="B2922" t="s">
        <v>9</v>
      </c>
      <c r="C2922">
        <v>1590</v>
      </c>
      <c r="D2922">
        <v>921</v>
      </c>
      <c r="E2922" t="s">
        <v>309</v>
      </c>
      <c r="F2922" t="s">
        <v>273</v>
      </c>
      <c r="G2922" t="s">
        <v>204</v>
      </c>
      <c r="H2922" t="s">
        <v>4541</v>
      </c>
      <c r="I2922" t="s">
        <v>4544</v>
      </c>
      <c r="J2922" t="s">
        <v>4543</v>
      </c>
      <c r="K2922" t="s">
        <v>906</v>
      </c>
      <c r="L2922" t="s">
        <v>4545</v>
      </c>
      <c r="M2922" t="s">
        <v>906</v>
      </c>
      <c r="N2922" t="s">
        <v>14</v>
      </c>
      <c r="O2922" t="s">
        <v>1069</v>
      </c>
      <c r="P2922" t="s">
        <v>4</v>
      </c>
      <c r="Q2922" t="s">
        <v>12</v>
      </c>
      <c r="R2922" t="s">
        <v>12</v>
      </c>
      <c r="S2922" t="s">
        <v>12</v>
      </c>
      <c r="T2922" t="s">
        <v>12</v>
      </c>
      <c r="U2922" t="s">
        <v>12</v>
      </c>
      <c r="V2922" t="s">
        <v>12</v>
      </c>
      <c r="W2922" t="s">
        <v>12</v>
      </c>
      <c r="X2922" t="s">
        <v>869</v>
      </c>
      <c r="Y2922" t="s">
        <v>8598</v>
      </c>
      <c r="Z2922" t="s">
        <v>273</v>
      </c>
      <c r="AA2922" t="s">
        <v>12</v>
      </c>
      <c r="AB2922" t="s">
        <v>3988</v>
      </c>
      <c r="AC2922" t="s">
        <v>9760</v>
      </c>
      <c r="AD2922" t="s">
        <v>12</v>
      </c>
      <c r="AE2922" t="s">
        <v>12</v>
      </c>
      <c r="AF2922" t="s">
        <v>9755</v>
      </c>
      <c r="AG2922" t="s">
        <v>8977</v>
      </c>
      <c r="AH2922" t="s">
        <v>12</v>
      </c>
      <c r="AI2922" t="s">
        <v>12</v>
      </c>
    </row>
    <row r="2923" spans="1:35" hidden="1" x14ac:dyDescent="0.3">
      <c r="A2923" t="s">
        <v>8</v>
      </c>
      <c r="B2923" t="s">
        <v>9</v>
      </c>
      <c r="C2923">
        <v>1591</v>
      </c>
      <c r="D2923">
        <v>921</v>
      </c>
      <c r="E2923" t="s">
        <v>309</v>
      </c>
      <c r="F2923" t="s">
        <v>273</v>
      </c>
      <c r="G2923" t="s">
        <v>204</v>
      </c>
      <c r="H2923" t="s">
        <v>4541</v>
      </c>
      <c r="I2923" t="s">
        <v>4544</v>
      </c>
      <c r="J2923" t="s">
        <v>4543</v>
      </c>
      <c r="K2923" t="s">
        <v>906</v>
      </c>
      <c r="L2923" t="s">
        <v>4545</v>
      </c>
      <c r="M2923" t="s">
        <v>906</v>
      </c>
      <c r="N2923" t="s">
        <v>14</v>
      </c>
      <c r="O2923" t="s">
        <v>1069</v>
      </c>
      <c r="P2923" t="s">
        <v>4</v>
      </c>
      <c r="Q2923" t="s">
        <v>12</v>
      </c>
      <c r="R2923" t="s">
        <v>12</v>
      </c>
      <c r="S2923" t="s">
        <v>12</v>
      </c>
      <c r="T2923" t="s">
        <v>12</v>
      </c>
      <c r="U2923" t="s">
        <v>12</v>
      </c>
      <c r="V2923" t="s">
        <v>6083</v>
      </c>
      <c r="W2923" t="s">
        <v>12</v>
      </c>
      <c r="X2923" t="s">
        <v>845</v>
      </c>
      <c r="Y2923" t="s">
        <v>8598</v>
      </c>
      <c r="Z2923" t="s">
        <v>273</v>
      </c>
      <c r="AA2923" t="s">
        <v>12</v>
      </c>
      <c r="AB2923" t="s">
        <v>3988</v>
      </c>
      <c r="AC2923" t="s">
        <v>6430</v>
      </c>
      <c r="AD2923" t="s">
        <v>12</v>
      </c>
      <c r="AE2923" t="s">
        <v>12</v>
      </c>
      <c r="AF2923" t="s">
        <v>303</v>
      </c>
      <c r="AG2923" t="s">
        <v>8977</v>
      </c>
      <c r="AH2923" t="s">
        <v>12</v>
      </c>
      <c r="AI2923" t="s">
        <v>12</v>
      </c>
    </row>
    <row r="2924" spans="1:35" hidden="1" x14ac:dyDescent="0.3">
      <c r="A2924" t="s">
        <v>8</v>
      </c>
      <c r="B2924" t="s">
        <v>9</v>
      </c>
      <c r="C2924">
        <v>1592</v>
      </c>
      <c r="D2924">
        <v>921</v>
      </c>
      <c r="E2924" t="s">
        <v>2851</v>
      </c>
      <c r="F2924" t="s">
        <v>273</v>
      </c>
      <c r="G2924" t="s">
        <v>204</v>
      </c>
      <c r="H2924" t="s">
        <v>4541</v>
      </c>
      <c r="I2924" t="s">
        <v>4544</v>
      </c>
      <c r="J2924" t="s">
        <v>4543</v>
      </c>
      <c r="K2924" t="s">
        <v>906</v>
      </c>
      <c r="L2924" t="s">
        <v>4545</v>
      </c>
      <c r="M2924" t="s">
        <v>906</v>
      </c>
      <c r="N2924" t="s">
        <v>822</v>
      </c>
      <c r="O2924" t="s">
        <v>1069</v>
      </c>
      <c r="P2924" t="s">
        <v>3212</v>
      </c>
      <c r="Q2924" t="s">
        <v>12</v>
      </c>
      <c r="R2924" t="s">
        <v>12</v>
      </c>
      <c r="S2924" t="s">
        <v>12</v>
      </c>
      <c r="T2924" t="s">
        <v>12</v>
      </c>
      <c r="U2924" t="s">
        <v>12</v>
      </c>
      <c r="V2924" t="s">
        <v>12</v>
      </c>
      <c r="W2924" t="s">
        <v>12</v>
      </c>
      <c r="X2924" t="s">
        <v>12</v>
      </c>
      <c r="Y2924" t="s">
        <v>12</v>
      </c>
      <c r="Z2924" t="s">
        <v>273</v>
      </c>
      <c r="AA2924" t="s">
        <v>12</v>
      </c>
      <c r="AB2924" t="s">
        <v>3988</v>
      </c>
      <c r="AC2924" t="s">
        <v>6431</v>
      </c>
      <c r="AD2924" t="s">
        <v>12</v>
      </c>
      <c r="AE2924" t="s">
        <v>12</v>
      </c>
      <c r="AF2924" t="s">
        <v>303</v>
      </c>
      <c r="AG2924" t="s">
        <v>8977</v>
      </c>
      <c r="AH2924" t="s">
        <v>12</v>
      </c>
      <c r="AI2924" t="s">
        <v>12</v>
      </c>
    </row>
    <row r="2925" spans="1:35" hidden="1" x14ac:dyDescent="0.3">
      <c r="A2925" t="s">
        <v>8</v>
      </c>
      <c r="B2925" t="s">
        <v>9</v>
      </c>
      <c r="C2925">
        <v>1592</v>
      </c>
      <c r="D2925">
        <v>921</v>
      </c>
      <c r="E2925" t="s">
        <v>193</v>
      </c>
      <c r="F2925" t="s">
        <v>212</v>
      </c>
      <c r="G2925" t="s">
        <v>204</v>
      </c>
      <c r="H2925" t="s">
        <v>4541</v>
      </c>
      <c r="I2925" t="s">
        <v>4544</v>
      </c>
      <c r="J2925" t="s">
        <v>4543</v>
      </c>
      <c r="K2925" t="s">
        <v>906</v>
      </c>
      <c r="L2925" t="s">
        <v>4545</v>
      </c>
      <c r="M2925" t="s">
        <v>906</v>
      </c>
      <c r="N2925" t="s">
        <v>57</v>
      </c>
      <c r="O2925" t="s">
        <v>12</v>
      </c>
      <c r="P2925" t="s">
        <v>8422</v>
      </c>
      <c r="Q2925" t="s">
        <v>12</v>
      </c>
      <c r="R2925" t="s">
        <v>8597</v>
      </c>
      <c r="S2925" t="s">
        <v>4941</v>
      </c>
      <c r="T2925" t="s">
        <v>12</v>
      </c>
      <c r="U2925" t="s">
        <v>12</v>
      </c>
      <c r="V2925" t="s">
        <v>12</v>
      </c>
      <c r="W2925" t="s">
        <v>12</v>
      </c>
      <c r="X2925" t="s">
        <v>8254</v>
      </c>
      <c r="Y2925" t="s">
        <v>8598</v>
      </c>
      <c r="Z2925" t="s">
        <v>273</v>
      </c>
      <c r="AA2925" t="s">
        <v>12</v>
      </c>
      <c r="AB2925" t="s">
        <v>3988</v>
      </c>
      <c r="AC2925" t="s">
        <v>6432</v>
      </c>
      <c r="AD2925" t="s">
        <v>12</v>
      </c>
      <c r="AE2925" t="s">
        <v>12</v>
      </c>
      <c r="AF2925" t="s">
        <v>303</v>
      </c>
      <c r="AG2925" t="s">
        <v>8977</v>
      </c>
      <c r="AH2925" t="s">
        <v>12</v>
      </c>
      <c r="AI2925" t="s">
        <v>12</v>
      </c>
    </row>
    <row r="2926" spans="1:35" hidden="1" x14ac:dyDescent="0.3">
      <c r="A2926" t="s">
        <v>8</v>
      </c>
      <c r="B2926" t="s">
        <v>9</v>
      </c>
      <c r="C2926">
        <v>1595</v>
      </c>
      <c r="D2926">
        <v>921</v>
      </c>
      <c r="E2926" t="s">
        <v>316</v>
      </c>
      <c r="F2926" t="s">
        <v>273</v>
      </c>
      <c r="G2926" t="s">
        <v>205</v>
      </c>
      <c r="H2926" t="s">
        <v>4541</v>
      </c>
      <c r="I2926" t="s">
        <v>4542</v>
      </c>
      <c r="J2926" t="s">
        <v>4543</v>
      </c>
      <c r="K2926" t="s">
        <v>906</v>
      </c>
      <c r="L2926" t="s">
        <v>4545</v>
      </c>
      <c r="M2926" t="s">
        <v>906</v>
      </c>
      <c r="N2926" t="s">
        <v>14</v>
      </c>
      <c r="O2926" t="s">
        <v>1069</v>
      </c>
      <c r="P2926" t="s">
        <v>4</v>
      </c>
      <c r="Q2926" t="s">
        <v>12</v>
      </c>
      <c r="R2926" t="s">
        <v>12</v>
      </c>
      <c r="S2926" t="s">
        <v>12</v>
      </c>
      <c r="T2926" t="s">
        <v>12</v>
      </c>
      <c r="U2926" t="s">
        <v>12</v>
      </c>
      <c r="V2926" t="s">
        <v>890</v>
      </c>
      <c r="W2926" t="s">
        <v>12</v>
      </c>
      <c r="X2926" t="s">
        <v>442</v>
      </c>
      <c r="Y2926" t="s">
        <v>8598</v>
      </c>
      <c r="Z2926" t="s">
        <v>273</v>
      </c>
      <c r="AA2926" t="s">
        <v>12</v>
      </c>
      <c r="AB2926" t="s">
        <v>3988</v>
      </c>
      <c r="AC2926" t="s">
        <v>9761</v>
      </c>
      <c r="AD2926" t="s">
        <v>12</v>
      </c>
      <c r="AE2926" t="s">
        <v>12</v>
      </c>
      <c r="AF2926" t="s">
        <v>9762</v>
      </c>
      <c r="AG2926" t="s">
        <v>8977</v>
      </c>
      <c r="AH2926" t="s">
        <v>12</v>
      </c>
      <c r="AI2926" t="s">
        <v>12</v>
      </c>
    </row>
    <row r="2927" spans="1:35" hidden="1" x14ac:dyDescent="0.3">
      <c r="A2927" t="s">
        <v>8</v>
      </c>
      <c r="B2927" t="s">
        <v>9</v>
      </c>
      <c r="C2927">
        <v>1596</v>
      </c>
      <c r="D2927">
        <v>921</v>
      </c>
      <c r="E2927" t="s">
        <v>524</v>
      </c>
      <c r="F2927" t="s">
        <v>273</v>
      </c>
      <c r="G2927" t="s">
        <v>204</v>
      </c>
      <c r="H2927" t="s">
        <v>4541</v>
      </c>
      <c r="I2927" t="s">
        <v>4544</v>
      </c>
      <c r="J2927" t="s">
        <v>4543</v>
      </c>
      <c r="K2927" t="s">
        <v>906</v>
      </c>
      <c r="L2927" t="s">
        <v>4545</v>
      </c>
      <c r="M2927" t="s">
        <v>906</v>
      </c>
      <c r="N2927" t="s">
        <v>240</v>
      </c>
      <c r="O2927" t="s">
        <v>8231</v>
      </c>
      <c r="P2927" t="s">
        <v>10495</v>
      </c>
      <c r="Q2927" t="s">
        <v>12</v>
      </c>
      <c r="R2927" t="s">
        <v>8597</v>
      </c>
      <c r="S2927" t="s">
        <v>4941</v>
      </c>
      <c r="T2927" t="s">
        <v>12</v>
      </c>
      <c r="U2927" t="s">
        <v>12</v>
      </c>
      <c r="V2927" t="s">
        <v>12</v>
      </c>
      <c r="W2927" t="s">
        <v>12</v>
      </c>
      <c r="X2927" t="s">
        <v>8167</v>
      </c>
      <c r="Y2927" t="s">
        <v>8598</v>
      </c>
      <c r="Z2927" t="s">
        <v>273</v>
      </c>
      <c r="AA2927" t="s">
        <v>12</v>
      </c>
      <c r="AB2927" t="s">
        <v>3988</v>
      </c>
      <c r="AC2927" t="s">
        <v>9763</v>
      </c>
      <c r="AD2927" t="s">
        <v>12</v>
      </c>
      <c r="AE2927" t="s">
        <v>12</v>
      </c>
      <c r="AF2927" t="s">
        <v>9762</v>
      </c>
      <c r="AG2927" t="s">
        <v>8977</v>
      </c>
      <c r="AH2927" t="s">
        <v>12</v>
      </c>
      <c r="AI2927" t="s">
        <v>12</v>
      </c>
    </row>
    <row r="2928" spans="1:35" hidden="1" x14ac:dyDescent="0.3">
      <c r="A2928" t="s">
        <v>8</v>
      </c>
      <c r="B2928" t="s">
        <v>9</v>
      </c>
      <c r="C2928">
        <v>1597</v>
      </c>
      <c r="D2928">
        <v>921</v>
      </c>
      <c r="E2928" t="s">
        <v>835</v>
      </c>
      <c r="F2928" t="s">
        <v>273</v>
      </c>
      <c r="G2928" t="s">
        <v>204</v>
      </c>
      <c r="H2928" t="s">
        <v>4541</v>
      </c>
      <c r="I2928" t="s">
        <v>4544</v>
      </c>
      <c r="J2928" t="s">
        <v>4543</v>
      </c>
      <c r="K2928" t="s">
        <v>906</v>
      </c>
      <c r="L2928" t="s">
        <v>4545</v>
      </c>
      <c r="M2928" t="s">
        <v>906</v>
      </c>
      <c r="N2928" t="s">
        <v>703</v>
      </c>
      <c r="O2928" t="s">
        <v>12</v>
      </c>
      <c r="P2928" t="s">
        <v>3212</v>
      </c>
      <c r="Q2928" t="s">
        <v>12</v>
      </c>
      <c r="R2928" t="s">
        <v>12</v>
      </c>
      <c r="S2928" t="s">
        <v>12</v>
      </c>
      <c r="T2928" t="s">
        <v>12</v>
      </c>
      <c r="U2928" t="s">
        <v>12</v>
      </c>
      <c r="V2928" t="s">
        <v>12</v>
      </c>
      <c r="W2928" t="s">
        <v>12</v>
      </c>
      <c r="X2928" t="s">
        <v>12</v>
      </c>
      <c r="Y2928" t="s">
        <v>12</v>
      </c>
      <c r="Z2928" t="s">
        <v>273</v>
      </c>
      <c r="AA2928" t="s">
        <v>12</v>
      </c>
      <c r="AB2928" t="s">
        <v>3988</v>
      </c>
      <c r="AC2928" t="s">
        <v>9764</v>
      </c>
      <c r="AD2928" t="s">
        <v>12</v>
      </c>
      <c r="AE2928" t="s">
        <v>12</v>
      </c>
      <c r="AF2928" t="s">
        <v>9762</v>
      </c>
      <c r="AG2928" t="s">
        <v>8977</v>
      </c>
      <c r="AH2928" t="s">
        <v>12</v>
      </c>
      <c r="AI2928" t="s">
        <v>12</v>
      </c>
    </row>
    <row r="2929" spans="1:35" hidden="1" x14ac:dyDescent="0.3">
      <c r="A2929" t="s">
        <v>8</v>
      </c>
      <c r="B2929" t="s">
        <v>9</v>
      </c>
      <c r="C2929">
        <v>1598</v>
      </c>
      <c r="D2929">
        <v>921</v>
      </c>
      <c r="E2929" t="s">
        <v>2819</v>
      </c>
      <c r="F2929" t="s">
        <v>273</v>
      </c>
      <c r="G2929" t="s">
        <v>204</v>
      </c>
      <c r="H2929" t="s">
        <v>4541</v>
      </c>
      <c r="I2929" t="s">
        <v>4544</v>
      </c>
      <c r="J2929" t="s">
        <v>4543</v>
      </c>
      <c r="K2929" t="s">
        <v>906</v>
      </c>
      <c r="L2929" t="s">
        <v>4545</v>
      </c>
      <c r="M2929" t="s">
        <v>906</v>
      </c>
      <c r="N2929" t="s">
        <v>2820</v>
      </c>
      <c r="O2929" t="s">
        <v>3202</v>
      </c>
      <c r="P2929" t="s">
        <v>8054</v>
      </c>
      <c r="Q2929" t="s">
        <v>12</v>
      </c>
      <c r="R2929" t="s">
        <v>825</v>
      </c>
      <c r="S2929" t="s">
        <v>12</v>
      </c>
      <c r="T2929" t="s">
        <v>12</v>
      </c>
      <c r="U2929" t="s">
        <v>12</v>
      </c>
      <c r="V2929" t="s">
        <v>12</v>
      </c>
      <c r="W2929" t="s">
        <v>12</v>
      </c>
      <c r="X2929" t="s">
        <v>12</v>
      </c>
      <c r="Y2929" t="s">
        <v>12</v>
      </c>
      <c r="Z2929" t="s">
        <v>273</v>
      </c>
      <c r="AA2929" t="s">
        <v>12</v>
      </c>
      <c r="AB2929" t="s">
        <v>3988</v>
      </c>
      <c r="AC2929" t="s">
        <v>9765</v>
      </c>
      <c r="AD2929" t="s">
        <v>12</v>
      </c>
      <c r="AE2929" t="s">
        <v>12</v>
      </c>
      <c r="AF2929" t="s">
        <v>9762</v>
      </c>
      <c r="AG2929" t="s">
        <v>8977</v>
      </c>
      <c r="AH2929" t="s">
        <v>12</v>
      </c>
      <c r="AI2929" t="s">
        <v>12</v>
      </c>
    </row>
    <row r="2930" spans="1:35" hidden="1" x14ac:dyDescent="0.3">
      <c r="A2930" t="s">
        <v>8</v>
      </c>
      <c r="B2930" t="s">
        <v>9</v>
      </c>
      <c r="C2930">
        <v>1598</v>
      </c>
      <c r="D2930">
        <v>921</v>
      </c>
      <c r="E2930" t="s">
        <v>10512</v>
      </c>
      <c r="F2930" t="s">
        <v>12</v>
      </c>
      <c r="G2930" t="s">
        <v>204</v>
      </c>
      <c r="H2930" t="s">
        <v>4541</v>
      </c>
      <c r="I2930" t="s">
        <v>4544</v>
      </c>
      <c r="J2930" t="s">
        <v>4543</v>
      </c>
      <c r="K2930" t="s">
        <v>906</v>
      </c>
      <c r="L2930" t="s">
        <v>4545</v>
      </c>
      <c r="M2930" t="s">
        <v>906</v>
      </c>
      <c r="N2930" t="s">
        <v>623</v>
      </c>
      <c r="O2930" t="s">
        <v>12</v>
      </c>
      <c r="P2930" t="s">
        <v>10473</v>
      </c>
      <c r="Q2930" t="s">
        <v>12</v>
      </c>
      <c r="R2930" t="s">
        <v>12</v>
      </c>
      <c r="S2930" t="s">
        <v>12</v>
      </c>
      <c r="T2930" t="s">
        <v>12</v>
      </c>
      <c r="U2930" t="s">
        <v>12</v>
      </c>
      <c r="V2930" t="s">
        <v>12</v>
      </c>
      <c r="W2930" t="s">
        <v>12</v>
      </c>
      <c r="X2930" t="s">
        <v>12</v>
      </c>
      <c r="Y2930" t="s">
        <v>12</v>
      </c>
      <c r="Z2930" t="s">
        <v>273</v>
      </c>
      <c r="AA2930" t="s">
        <v>12</v>
      </c>
      <c r="AB2930" t="s">
        <v>12</v>
      </c>
      <c r="AC2930" t="s">
        <v>10558</v>
      </c>
      <c r="AD2930" t="s">
        <v>12</v>
      </c>
      <c r="AE2930" t="s">
        <v>12</v>
      </c>
      <c r="AF2930" t="s">
        <v>9762</v>
      </c>
      <c r="AG2930" t="s">
        <v>8977</v>
      </c>
      <c r="AH2930" t="s">
        <v>12</v>
      </c>
      <c r="AI2930" t="s">
        <v>12</v>
      </c>
    </row>
    <row r="2931" spans="1:35" hidden="1" x14ac:dyDescent="0.3">
      <c r="A2931" t="s">
        <v>8</v>
      </c>
      <c r="B2931" t="s">
        <v>9</v>
      </c>
      <c r="C2931">
        <v>1599</v>
      </c>
      <c r="D2931">
        <v>921</v>
      </c>
      <c r="E2931" t="s">
        <v>154</v>
      </c>
      <c r="F2931" t="s">
        <v>212</v>
      </c>
      <c r="G2931" t="s">
        <v>19</v>
      </c>
      <c r="H2931" t="s">
        <v>4545</v>
      </c>
      <c r="I2931" t="s">
        <v>4545</v>
      </c>
      <c r="J2931" t="s">
        <v>909</v>
      </c>
      <c r="K2931" t="s">
        <v>907</v>
      </c>
      <c r="L2931" t="s">
        <v>4545</v>
      </c>
      <c r="M2931" t="s">
        <v>909</v>
      </c>
      <c r="N2931" t="s">
        <v>241</v>
      </c>
      <c r="O2931" t="s">
        <v>12</v>
      </c>
      <c r="P2931" t="s">
        <v>3206</v>
      </c>
      <c r="Q2931" t="s">
        <v>623</v>
      </c>
      <c r="R2931" t="s">
        <v>12</v>
      </c>
      <c r="S2931" t="s">
        <v>12</v>
      </c>
      <c r="T2931" t="s">
        <v>12</v>
      </c>
      <c r="U2931" t="s">
        <v>12</v>
      </c>
      <c r="V2931" t="s">
        <v>12</v>
      </c>
      <c r="W2931" t="s">
        <v>12</v>
      </c>
      <c r="X2931" t="s">
        <v>12</v>
      </c>
      <c r="Y2931" t="s">
        <v>12</v>
      </c>
      <c r="Z2931" t="s">
        <v>273</v>
      </c>
      <c r="AA2931" t="s">
        <v>2820</v>
      </c>
      <c r="AB2931" t="s">
        <v>825</v>
      </c>
      <c r="AC2931" t="s">
        <v>9766</v>
      </c>
      <c r="AD2931" t="s">
        <v>12</v>
      </c>
      <c r="AE2931" t="s">
        <v>12</v>
      </c>
      <c r="AF2931" t="s">
        <v>9762</v>
      </c>
      <c r="AG2931" t="s">
        <v>8977</v>
      </c>
      <c r="AH2931" t="s">
        <v>12</v>
      </c>
      <c r="AI2931" t="s">
        <v>12</v>
      </c>
    </row>
    <row r="2932" spans="1:35" hidden="1" x14ac:dyDescent="0.3">
      <c r="A2932" t="s">
        <v>8</v>
      </c>
      <c r="B2932" t="s">
        <v>9</v>
      </c>
      <c r="C2932">
        <v>1600</v>
      </c>
      <c r="D2932">
        <v>921</v>
      </c>
      <c r="E2932" t="s">
        <v>368</v>
      </c>
      <c r="F2932" t="s">
        <v>273</v>
      </c>
      <c r="G2932" t="s">
        <v>204</v>
      </c>
      <c r="H2932" t="s">
        <v>4541</v>
      </c>
      <c r="I2932" t="s">
        <v>4544</v>
      </c>
      <c r="J2932" t="s">
        <v>4543</v>
      </c>
      <c r="K2932" t="s">
        <v>906</v>
      </c>
      <c r="L2932" t="s">
        <v>4545</v>
      </c>
      <c r="M2932" t="s">
        <v>906</v>
      </c>
      <c r="N2932" t="s">
        <v>14</v>
      </c>
      <c r="O2932" t="s">
        <v>1069</v>
      </c>
      <c r="P2932" t="s">
        <v>4</v>
      </c>
      <c r="Q2932" t="s">
        <v>12</v>
      </c>
      <c r="R2932" t="s">
        <v>12</v>
      </c>
      <c r="S2932" t="s">
        <v>12</v>
      </c>
      <c r="T2932" t="s">
        <v>12</v>
      </c>
      <c r="U2932" t="s">
        <v>12</v>
      </c>
      <c r="V2932" t="s">
        <v>12</v>
      </c>
      <c r="W2932" t="s">
        <v>12</v>
      </c>
      <c r="X2932" t="s">
        <v>12</v>
      </c>
      <c r="Y2932" t="s">
        <v>12</v>
      </c>
      <c r="Z2932" t="s">
        <v>273</v>
      </c>
      <c r="AA2932" t="s">
        <v>12</v>
      </c>
      <c r="AB2932" t="s">
        <v>3988</v>
      </c>
      <c r="AC2932" t="s">
        <v>9767</v>
      </c>
      <c r="AD2932" t="s">
        <v>12</v>
      </c>
      <c r="AE2932" t="s">
        <v>12</v>
      </c>
      <c r="AF2932" t="s">
        <v>9768</v>
      </c>
      <c r="AG2932" t="s">
        <v>8977</v>
      </c>
      <c r="AH2932" t="s">
        <v>12</v>
      </c>
      <c r="AI2932" t="s">
        <v>12</v>
      </c>
    </row>
    <row r="2933" spans="1:35" hidden="1" x14ac:dyDescent="0.3">
      <c r="A2933" t="s">
        <v>8</v>
      </c>
      <c r="B2933" t="s">
        <v>9</v>
      </c>
      <c r="C2933">
        <v>1600</v>
      </c>
      <c r="D2933">
        <v>921</v>
      </c>
      <c r="E2933" t="s">
        <v>163</v>
      </c>
      <c r="F2933" t="s">
        <v>212</v>
      </c>
      <c r="G2933" t="s">
        <v>204</v>
      </c>
      <c r="H2933" t="s">
        <v>4541</v>
      </c>
      <c r="I2933" t="s">
        <v>4544</v>
      </c>
      <c r="J2933" t="s">
        <v>4543</v>
      </c>
      <c r="K2933" t="s">
        <v>906</v>
      </c>
      <c r="L2933" t="s">
        <v>4545</v>
      </c>
      <c r="M2933" t="s">
        <v>906</v>
      </c>
      <c r="N2933" t="s">
        <v>31</v>
      </c>
      <c r="O2933" t="s">
        <v>1069</v>
      </c>
      <c r="P2933" t="s">
        <v>8054</v>
      </c>
      <c r="Q2933" t="s">
        <v>12</v>
      </c>
      <c r="R2933" t="s">
        <v>12</v>
      </c>
      <c r="S2933" t="s">
        <v>12</v>
      </c>
      <c r="T2933" t="s">
        <v>4959</v>
      </c>
      <c r="U2933" t="s">
        <v>12</v>
      </c>
      <c r="V2933" t="s">
        <v>12</v>
      </c>
      <c r="W2933" t="s">
        <v>12</v>
      </c>
      <c r="X2933" t="s">
        <v>12</v>
      </c>
      <c r="Y2933" t="s">
        <v>8598</v>
      </c>
      <c r="Z2933" t="s">
        <v>273</v>
      </c>
      <c r="AA2933" t="s">
        <v>362</v>
      </c>
      <c r="AB2933" t="s">
        <v>306</v>
      </c>
      <c r="AC2933" t="s">
        <v>9769</v>
      </c>
      <c r="AD2933" t="s">
        <v>12</v>
      </c>
      <c r="AE2933" t="s">
        <v>12</v>
      </c>
      <c r="AF2933" t="s">
        <v>9768</v>
      </c>
      <c r="AG2933" t="s">
        <v>8977</v>
      </c>
      <c r="AH2933" t="s">
        <v>12</v>
      </c>
      <c r="AI2933" t="s">
        <v>12</v>
      </c>
    </row>
    <row r="2934" spans="1:35" hidden="1" x14ac:dyDescent="0.3">
      <c r="A2934" t="s">
        <v>8</v>
      </c>
      <c r="B2934" t="s">
        <v>9</v>
      </c>
      <c r="C2934">
        <v>1600</v>
      </c>
      <c r="D2934">
        <v>921</v>
      </c>
      <c r="E2934" t="s">
        <v>368</v>
      </c>
      <c r="F2934" t="s">
        <v>273</v>
      </c>
      <c r="G2934" t="s">
        <v>204</v>
      </c>
      <c r="H2934" t="s">
        <v>4541</v>
      </c>
      <c r="I2934" t="s">
        <v>4544</v>
      </c>
      <c r="J2934" t="s">
        <v>4543</v>
      </c>
      <c r="K2934" t="s">
        <v>906</v>
      </c>
      <c r="L2934" t="s">
        <v>4545</v>
      </c>
      <c r="M2934" t="s">
        <v>906</v>
      </c>
      <c r="N2934" t="s">
        <v>14</v>
      </c>
      <c r="O2934" t="s">
        <v>1069</v>
      </c>
      <c r="P2934" t="s">
        <v>4</v>
      </c>
      <c r="Q2934" t="s">
        <v>12</v>
      </c>
      <c r="R2934" t="s">
        <v>12</v>
      </c>
      <c r="S2934" t="s">
        <v>12</v>
      </c>
      <c r="T2934" t="s">
        <v>12</v>
      </c>
      <c r="U2934" t="s">
        <v>12</v>
      </c>
      <c r="V2934" t="s">
        <v>12</v>
      </c>
      <c r="W2934" t="s">
        <v>12</v>
      </c>
      <c r="X2934" t="s">
        <v>845</v>
      </c>
      <c r="Y2934" t="s">
        <v>8598</v>
      </c>
      <c r="Z2934" t="s">
        <v>273</v>
      </c>
      <c r="AA2934" t="s">
        <v>12</v>
      </c>
      <c r="AB2934" t="s">
        <v>3988</v>
      </c>
      <c r="AC2934" t="s">
        <v>9770</v>
      </c>
      <c r="AD2934" t="s">
        <v>12</v>
      </c>
      <c r="AE2934" t="s">
        <v>12</v>
      </c>
      <c r="AF2934" t="s">
        <v>9768</v>
      </c>
      <c r="AG2934" t="s">
        <v>8977</v>
      </c>
      <c r="AH2934" t="s">
        <v>12</v>
      </c>
      <c r="AI2934" t="s">
        <v>12</v>
      </c>
    </row>
    <row r="2935" spans="1:35" hidden="1" x14ac:dyDescent="0.3">
      <c r="A2935" t="s">
        <v>8</v>
      </c>
      <c r="B2935" t="s">
        <v>9</v>
      </c>
      <c r="C2935">
        <v>1601</v>
      </c>
      <c r="D2935">
        <v>921</v>
      </c>
      <c r="E2935" t="s">
        <v>1039</v>
      </c>
      <c r="F2935" t="s">
        <v>273</v>
      </c>
      <c r="G2935" t="s">
        <v>204</v>
      </c>
      <c r="H2935" t="s">
        <v>4541</v>
      </c>
      <c r="I2935" t="s">
        <v>4544</v>
      </c>
      <c r="J2935" t="s">
        <v>4543</v>
      </c>
      <c r="K2935" t="s">
        <v>906</v>
      </c>
      <c r="L2935" t="s">
        <v>4545</v>
      </c>
      <c r="M2935" t="s">
        <v>906</v>
      </c>
      <c r="N2935" t="s">
        <v>641</v>
      </c>
      <c r="O2935" t="s">
        <v>12</v>
      </c>
      <c r="P2935" t="s">
        <v>819</v>
      </c>
      <c r="Q2935" t="s">
        <v>12</v>
      </c>
      <c r="R2935" t="s">
        <v>12</v>
      </c>
      <c r="S2935" t="s">
        <v>12</v>
      </c>
      <c r="T2935" t="s">
        <v>12</v>
      </c>
      <c r="U2935" t="s">
        <v>12</v>
      </c>
      <c r="V2935" t="s">
        <v>12</v>
      </c>
      <c r="W2935" t="s">
        <v>12</v>
      </c>
      <c r="X2935" t="s">
        <v>12</v>
      </c>
      <c r="Y2935" t="s">
        <v>12</v>
      </c>
      <c r="Z2935" t="s">
        <v>12</v>
      </c>
      <c r="AA2935" t="s">
        <v>12</v>
      </c>
      <c r="AB2935" t="s">
        <v>12</v>
      </c>
      <c r="AC2935" t="s">
        <v>9771</v>
      </c>
      <c r="AD2935" t="s">
        <v>12</v>
      </c>
      <c r="AE2935" t="s">
        <v>12</v>
      </c>
      <c r="AF2935" t="s">
        <v>9768</v>
      </c>
      <c r="AG2935" t="s">
        <v>8977</v>
      </c>
      <c r="AH2935" t="s">
        <v>12</v>
      </c>
      <c r="AI2935" t="s">
        <v>12</v>
      </c>
    </row>
    <row r="2936" spans="1:35" hidden="1" x14ac:dyDescent="0.3">
      <c r="A2936" t="s">
        <v>8</v>
      </c>
      <c r="B2936" t="s">
        <v>9</v>
      </c>
      <c r="C2936">
        <v>1601</v>
      </c>
      <c r="D2936">
        <v>921</v>
      </c>
      <c r="E2936" t="s">
        <v>54</v>
      </c>
      <c r="F2936" t="s">
        <v>212</v>
      </c>
      <c r="G2936" t="s">
        <v>204</v>
      </c>
      <c r="H2936" t="s">
        <v>4541</v>
      </c>
      <c r="I2936" t="s">
        <v>4544</v>
      </c>
      <c r="J2936" t="s">
        <v>4543</v>
      </c>
      <c r="K2936" t="s">
        <v>906</v>
      </c>
      <c r="L2936" t="s">
        <v>4545</v>
      </c>
      <c r="M2936" t="s">
        <v>906</v>
      </c>
      <c r="N2936" t="s">
        <v>55</v>
      </c>
      <c r="O2936" t="s">
        <v>12</v>
      </c>
      <c r="P2936" t="s">
        <v>10250</v>
      </c>
      <c r="Q2936" t="s">
        <v>12</v>
      </c>
      <c r="R2936" t="s">
        <v>12</v>
      </c>
      <c r="S2936" t="s">
        <v>12</v>
      </c>
      <c r="T2936" t="s">
        <v>9858</v>
      </c>
      <c r="U2936" t="s">
        <v>12</v>
      </c>
      <c r="V2936" t="s">
        <v>12</v>
      </c>
      <c r="W2936" t="s">
        <v>12</v>
      </c>
      <c r="X2936" t="s">
        <v>5106</v>
      </c>
      <c r="Y2936" t="s">
        <v>8599</v>
      </c>
      <c r="Z2936" t="s">
        <v>273</v>
      </c>
      <c r="AA2936" t="s">
        <v>12</v>
      </c>
      <c r="AB2936" t="s">
        <v>3988</v>
      </c>
      <c r="AC2936" t="s">
        <v>9772</v>
      </c>
      <c r="AD2936" t="s">
        <v>12</v>
      </c>
      <c r="AE2936" t="s">
        <v>12</v>
      </c>
      <c r="AF2936" t="s">
        <v>9768</v>
      </c>
      <c r="AG2936" t="s">
        <v>8977</v>
      </c>
      <c r="AH2936" t="s">
        <v>12</v>
      </c>
      <c r="AI2936" t="s">
        <v>12</v>
      </c>
    </row>
    <row r="2937" spans="1:35" hidden="1" x14ac:dyDescent="0.3">
      <c r="A2937" t="s">
        <v>8</v>
      </c>
      <c r="B2937" t="s">
        <v>9</v>
      </c>
      <c r="C2937">
        <v>1602</v>
      </c>
      <c r="D2937">
        <v>921</v>
      </c>
      <c r="E2937" t="s">
        <v>60</v>
      </c>
      <c r="F2937" t="s">
        <v>212</v>
      </c>
      <c r="G2937" t="s">
        <v>204</v>
      </c>
      <c r="H2937" t="s">
        <v>4541</v>
      </c>
      <c r="I2937" t="s">
        <v>4544</v>
      </c>
      <c r="J2937" t="s">
        <v>4543</v>
      </c>
      <c r="K2937" t="s">
        <v>906</v>
      </c>
      <c r="L2937" t="s">
        <v>4545</v>
      </c>
      <c r="M2937" t="s">
        <v>906</v>
      </c>
      <c r="N2937" t="s">
        <v>305</v>
      </c>
      <c r="O2937" t="s">
        <v>12</v>
      </c>
      <c r="P2937" t="s">
        <v>2149</v>
      </c>
      <c r="Q2937" t="s">
        <v>12</v>
      </c>
      <c r="R2937" t="s">
        <v>12</v>
      </c>
      <c r="S2937" t="s">
        <v>12</v>
      </c>
      <c r="T2937" t="s">
        <v>12</v>
      </c>
      <c r="U2937" t="s">
        <v>12</v>
      </c>
      <c r="V2937" t="s">
        <v>12</v>
      </c>
      <c r="W2937" t="s">
        <v>12</v>
      </c>
      <c r="X2937" t="s">
        <v>12</v>
      </c>
      <c r="Y2937" t="s">
        <v>12</v>
      </c>
      <c r="Z2937" t="s">
        <v>273</v>
      </c>
      <c r="AA2937" t="s">
        <v>12</v>
      </c>
      <c r="AB2937" t="s">
        <v>3988</v>
      </c>
      <c r="AC2937" t="s">
        <v>9773</v>
      </c>
      <c r="AD2937" t="s">
        <v>12</v>
      </c>
      <c r="AE2937" t="s">
        <v>12</v>
      </c>
      <c r="AF2937" t="s">
        <v>9768</v>
      </c>
      <c r="AG2937" t="s">
        <v>8977</v>
      </c>
      <c r="AH2937" t="s">
        <v>12</v>
      </c>
      <c r="AI2937" t="s">
        <v>12</v>
      </c>
    </row>
    <row r="2938" spans="1:35" hidden="1" x14ac:dyDescent="0.3">
      <c r="A2938" t="s">
        <v>8</v>
      </c>
      <c r="B2938" t="s">
        <v>9</v>
      </c>
      <c r="C2938">
        <v>1602</v>
      </c>
      <c r="D2938">
        <v>921</v>
      </c>
      <c r="E2938" t="s">
        <v>9902</v>
      </c>
      <c r="F2938" t="s">
        <v>442</v>
      </c>
      <c r="G2938" t="s">
        <v>204</v>
      </c>
      <c r="H2938" t="s">
        <v>4541</v>
      </c>
      <c r="I2938" t="s">
        <v>4544</v>
      </c>
      <c r="J2938" t="s">
        <v>4543</v>
      </c>
      <c r="K2938" t="s">
        <v>906</v>
      </c>
      <c r="L2938" t="s">
        <v>4545</v>
      </c>
      <c r="M2938" t="s">
        <v>906</v>
      </c>
      <c r="N2938" t="s">
        <v>444</v>
      </c>
      <c r="O2938" t="s">
        <v>10234</v>
      </c>
      <c r="P2938" t="s">
        <v>10250</v>
      </c>
      <c r="Q2938" t="s">
        <v>12</v>
      </c>
      <c r="R2938" t="s">
        <v>8597</v>
      </c>
      <c r="S2938" t="s">
        <v>4941</v>
      </c>
      <c r="T2938" t="s">
        <v>12</v>
      </c>
      <c r="U2938" t="s">
        <v>12</v>
      </c>
      <c r="V2938" t="s">
        <v>12</v>
      </c>
      <c r="W2938" t="s">
        <v>12</v>
      </c>
      <c r="X2938" t="s">
        <v>4955</v>
      </c>
      <c r="Y2938" t="s">
        <v>8599</v>
      </c>
      <c r="Z2938" t="s">
        <v>273</v>
      </c>
      <c r="AA2938" t="s">
        <v>12</v>
      </c>
      <c r="AB2938" t="s">
        <v>3988</v>
      </c>
      <c r="AC2938" t="s">
        <v>9956</v>
      </c>
      <c r="AD2938" t="s">
        <v>12</v>
      </c>
      <c r="AE2938" t="s">
        <v>12</v>
      </c>
      <c r="AF2938" t="s">
        <v>9768</v>
      </c>
      <c r="AG2938" t="s">
        <v>8977</v>
      </c>
      <c r="AH2938" t="s">
        <v>12</v>
      </c>
      <c r="AI2938" t="s">
        <v>12</v>
      </c>
    </row>
    <row r="2939" spans="1:35" hidden="1" x14ac:dyDescent="0.3">
      <c r="A2939" t="s">
        <v>8</v>
      </c>
      <c r="B2939" t="s">
        <v>9</v>
      </c>
      <c r="C2939">
        <v>1603</v>
      </c>
      <c r="D2939">
        <v>921</v>
      </c>
      <c r="E2939" t="s">
        <v>194</v>
      </c>
      <c r="F2939" t="s">
        <v>212</v>
      </c>
      <c r="G2939" t="s">
        <v>205</v>
      </c>
      <c r="H2939" t="s">
        <v>4541</v>
      </c>
      <c r="I2939" t="s">
        <v>4542</v>
      </c>
      <c r="J2939" t="s">
        <v>4543</v>
      </c>
      <c r="K2939" t="s">
        <v>906</v>
      </c>
      <c r="L2939" t="s">
        <v>4545</v>
      </c>
      <c r="M2939" t="s">
        <v>906</v>
      </c>
      <c r="N2939" t="s">
        <v>409</v>
      </c>
      <c r="O2939" t="s">
        <v>12</v>
      </c>
      <c r="P2939" t="s">
        <v>2149</v>
      </c>
      <c r="Q2939" t="s">
        <v>12</v>
      </c>
      <c r="R2939" t="s">
        <v>12</v>
      </c>
      <c r="S2939" t="s">
        <v>12</v>
      </c>
      <c r="T2939" t="s">
        <v>12</v>
      </c>
      <c r="U2939" t="s">
        <v>12</v>
      </c>
      <c r="V2939" t="s">
        <v>6083</v>
      </c>
      <c r="W2939" t="s">
        <v>12</v>
      </c>
      <c r="X2939" t="s">
        <v>12</v>
      </c>
      <c r="Y2939" t="s">
        <v>12</v>
      </c>
      <c r="Z2939" t="s">
        <v>273</v>
      </c>
      <c r="AA2939" t="s">
        <v>12</v>
      </c>
      <c r="AB2939" t="s">
        <v>3988</v>
      </c>
      <c r="AC2939" t="s">
        <v>8255</v>
      </c>
      <c r="AD2939" t="s">
        <v>12</v>
      </c>
      <c r="AE2939" t="s">
        <v>12</v>
      </c>
      <c r="AF2939" t="s">
        <v>8256</v>
      </c>
      <c r="AG2939" t="s">
        <v>8977</v>
      </c>
      <c r="AH2939" t="s">
        <v>12</v>
      </c>
      <c r="AI2939" t="s">
        <v>12</v>
      </c>
    </row>
    <row r="2940" spans="1:35" hidden="1" x14ac:dyDescent="0.3">
      <c r="A2940" t="s">
        <v>8</v>
      </c>
      <c r="B2940" t="s">
        <v>9</v>
      </c>
      <c r="C2940">
        <v>1604</v>
      </c>
      <c r="D2940">
        <v>921</v>
      </c>
      <c r="E2940" t="s">
        <v>368</v>
      </c>
      <c r="F2940" t="s">
        <v>273</v>
      </c>
      <c r="G2940" t="s">
        <v>204</v>
      </c>
      <c r="H2940" t="s">
        <v>4541</v>
      </c>
      <c r="I2940" t="s">
        <v>4544</v>
      </c>
      <c r="J2940" t="s">
        <v>4543</v>
      </c>
      <c r="K2940" t="s">
        <v>906</v>
      </c>
      <c r="L2940" t="s">
        <v>4545</v>
      </c>
      <c r="M2940" t="s">
        <v>906</v>
      </c>
      <c r="N2940" t="s">
        <v>14</v>
      </c>
      <c r="O2940" t="s">
        <v>1069</v>
      </c>
      <c r="P2940" t="s">
        <v>4</v>
      </c>
      <c r="Q2940" t="s">
        <v>12</v>
      </c>
      <c r="R2940" t="s">
        <v>12</v>
      </c>
      <c r="S2940" t="s">
        <v>12</v>
      </c>
      <c r="T2940" t="s">
        <v>12</v>
      </c>
      <c r="U2940" t="s">
        <v>12</v>
      </c>
      <c r="V2940" t="s">
        <v>12</v>
      </c>
      <c r="W2940" t="s">
        <v>12</v>
      </c>
      <c r="X2940" t="s">
        <v>834</v>
      </c>
      <c r="Y2940" t="s">
        <v>8598</v>
      </c>
      <c r="Z2940" t="s">
        <v>273</v>
      </c>
      <c r="AA2940" t="s">
        <v>12</v>
      </c>
      <c r="AB2940" t="s">
        <v>3988</v>
      </c>
      <c r="AC2940" t="s">
        <v>8257</v>
      </c>
      <c r="AD2940" t="s">
        <v>12</v>
      </c>
      <c r="AE2940" t="s">
        <v>12</v>
      </c>
      <c r="AF2940" t="s">
        <v>8256</v>
      </c>
      <c r="AG2940" t="s">
        <v>8977</v>
      </c>
      <c r="AH2940" t="s">
        <v>12</v>
      </c>
      <c r="AI2940" t="s">
        <v>12</v>
      </c>
    </row>
    <row r="2941" spans="1:35" hidden="1" x14ac:dyDescent="0.3">
      <c r="A2941" t="s">
        <v>8</v>
      </c>
      <c r="B2941" t="s">
        <v>9</v>
      </c>
      <c r="C2941">
        <v>1605</v>
      </c>
      <c r="D2941">
        <v>921</v>
      </c>
      <c r="E2941" t="s">
        <v>272</v>
      </c>
      <c r="F2941" t="s">
        <v>273</v>
      </c>
      <c r="G2941" t="s">
        <v>204</v>
      </c>
      <c r="H2941" t="s">
        <v>4541</v>
      </c>
      <c r="I2941" t="s">
        <v>4544</v>
      </c>
      <c r="J2941" t="s">
        <v>4543</v>
      </c>
      <c r="K2941" t="s">
        <v>906</v>
      </c>
      <c r="L2941" t="s">
        <v>4545</v>
      </c>
      <c r="M2941" t="s">
        <v>906</v>
      </c>
      <c r="N2941" t="s">
        <v>55</v>
      </c>
      <c r="O2941" t="s">
        <v>12</v>
      </c>
      <c r="P2941" t="s">
        <v>10250</v>
      </c>
      <c r="Q2941" t="s">
        <v>12</v>
      </c>
      <c r="R2941" t="s">
        <v>273</v>
      </c>
      <c r="S2941" t="s">
        <v>12</v>
      </c>
      <c r="T2941" t="s">
        <v>12</v>
      </c>
      <c r="U2941" t="s">
        <v>12</v>
      </c>
      <c r="V2941" t="s">
        <v>10117</v>
      </c>
      <c r="W2941" t="s">
        <v>12</v>
      </c>
      <c r="X2941" t="s">
        <v>12</v>
      </c>
      <c r="Y2941" t="s">
        <v>12</v>
      </c>
      <c r="Z2941" t="s">
        <v>273</v>
      </c>
      <c r="AA2941" t="s">
        <v>12</v>
      </c>
      <c r="AB2941" t="s">
        <v>3988</v>
      </c>
      <c r="AC2941" t="s">
        <v>8258</v>
      </c>
      <c r="AD2941" t="s">
        <v>12</v>
      </c>
      <c r="AE2941" t="s">
        <v>12</v>
      </c>
      <c r="AF2941" t="s">
        <v>8256</v>
      </c>
      <c r="AG2941" t="s">
        <v>8977</v>
      </c>
      <c r="AH2941" t="s">
        <v>12</v>
      </c>
      <c r="AI2941" t="s">
        <v>12</v>
      </c>
    </row>
    <row r="2942" spans="1:35" hidden="1" x14ac:dyDescent="0.3">
      <c r="A2942" t="s">
        <v>8</v>
      </c>
      <c r="B2942" t="s">
        <v>9</v>
      </c>
      <c r="C2942">
        <v>1606</v>
      </c>
      <c r="D2942">
        <v>921</v>
      </c>
      <c r="E2942" t="s">
        <v>438</v>
      </c>
      <c r="F2942" t="s">
        <v>273</v>
      </c>
      <c r="G2942" t="s">
        <v>204</v>
      </c>
      <c r="H2942" t="s">
        <v>4541</v>
      </c>
      <c r="I2942" t="s">
        <v>4544</v>
      </c>
      <c r="J2942" t="s">
        <v>4543</v>
      </c>
      <c r="K2942" t="s">
        <v>906</v>
      </c>
      <c r="L2942" t="s">
        <v>4545</v>
      </c>
      <c r="M2942" t="s">
        <v>906</v>
      </c>
      <c r="N2942" t="s">
        <v>57</v>
      </c>
      <c r="O2942" t="s">
        <v>12</v>
      </c>
      <c r="P2942" t="s">
        <v>8422</v>
      </c>
      <c r="Q2942" t="s">
        <v>12</v>
      </c>
      <c r="R2942" t="s">
        <v>8597</v>
      </c>
      <c r="S2942" t="s">
        <v>4941</v>
      </c>
      <c r="T2942" t="s">
        <v>12</v>
      </c>
      <c r="U2942" t="s">
        <v>12</v>
      </c>
      <c r="V2942" t="s">
        <v>12</v>
      </c>
      <c r="W2942" t="s">
        <v>12</v>
      </c>
      <c r="X2942" t="s">
        <v>8259</v>
      </c>
      <c r="Y2942" t="s">
        <v>8598</v>
      </c>
      <c r="Z2942" t="s">
        <v>273</v>
      </c>
      <c r="AA2942" t="s">
        <v>12</v>
      </c>
      <c r="AB2942" t="s">
        <v>3988</v>
      </c>
      <c r="AC2942" t="s">
        <v>8260</v>
      </c>
      <c r="AD2942" t="s">
        <v>12</v>
      </c>
      <c r="AE2942" t="s">
        <v>12</v>
      </c>
      <c r="AF2942" t="s">
        <v>8256</v>
      </c>
      <c r="AG2942" t="s">
        <v>8977</v>
      </c>
      <c r="AH2942" t="s">
        <v>12</v>
      </c>
      <c r="AI2942" t="s">
        <v>12</v>
      </c>
    </row>
    <row r="2943" spans="1:35" hidden="1" x14ac:dyDescent="0.3">
      <c r="A2943" t="s">
        <v>8</v>
      </c>
      <c r="B2943" t="s">
        <v>9</v>
      </c>
      <c r="C2943">
        <v>1608</v>
      </c>
      <c r="D2943">
        <v>921</v>
      </c>
      <c r="E2943" t="s">
        <v>1039</v>
      </c>
      <c r="F2943" t="s">
        <v>273</v>
      </c>
      <c r="G2943" t="s">
        <v>204</v>
      </c>
      <c r="H2943" t="s">
        <v>4541</v>
      </c>
      <c r="I2943" t="s">
        <v>4544</v>
      </c>
      <c r="J2943" t="s">
        <v>4543</v>
      </c>
      <c r="K2943" t="s">
        <v>906</v>
      </c>
      <c r="L2943" t="s">
        <v>4545</v>
      </c>
      <c r="M2943" t="s">
        <v>906</v>
      </c>
      <c r="N2943" t="s">
        <v>641</v>
      </c>
      <c r="O2943" t="s">
        <v>12</v>
      </c>
      <c r="P2943" t="s">
        <v>819</v>
      </c>
      <c r="Q2943" t="s">
        <v>12</v>
      </c>
      <c r="R2943" t="s">
        <v>12</v>
      </c>
      <c r="S2943" t="s">
        <v>12</v>
      </c>
      <c r="T2943" t="s">
        <v>12</v>
      </c>
      <c r="U2943" t="s">
        <v>12</v>
      </c>
      <c r="V2943" t="s">
        <v>12</v>
      </c>
      <c r="W2943" t="s">
        <v>12</v>
      </c>
      <c r="X2943" t="s">
        <v>12</v>
      </c>
      <c r="Y2943" t="s">
        <v>12</v>
      </c>
      <c r="Z2943" t="s">
        <v>12</v>
      </c>
      <c r="AA2943" t="s">
        <v>12</v>
      </c>
      <c r="AB2943" t="s">
        <v>12</v>
      </c>
      <c r="AC2943" t="s">
        <v>8261</v>
      </c>
      <c r="AD2943" t="s">
        <v>12</v>
      </c>
      <c r="AE2943" t="s">
        <v>12</v>
      </c>
      <c r="AF2943" t="s">
        <v>8256</v>
      </c>
      <c r="AG2943" t="s">
        <v>8977</v>
      </c>
      <c r="AH2943" t="s">
        <v>12</v>
      </c>
      <c r="AI2943" t="s">
        <v>12</v>
      </c>
    </row>
    <row r="2944" spans="1:35" hidden="1" x14ac:dyDescent="0.3">
      <c r="A2944" t="s">
        <v>8</v>
      </c>
      <c r="B2944" t="s">
        <v>9</v>
      </c>
      <c r="C2944">
        <v>1609</v>
      </c>
      <c r="D2944">
        <v>921</v>
      </c>
      <c r="E2944" t="s">
        <v>309</v>
      </c>
      <c r="F2944" t="s">
        <v>273</v>
      </c>
      <c r="G2944" t="s">
        <v>204</v>
      </c>
      <c r="H2944" t="s">
        <v>4541</v>
      </c>
      <c r="I2944" t="s">
        <v>4544</v>
      </c>
      <c r="J2944" t="s">
        <v>4543</v>
      </c>
      <c r="K2944" t="s">
        <v>906</v>
      </c>
      <c r="L2944" t="s">
        <v>4545</v>
      </c>
      <c r="M2944" t="s">
        <v>906</v>
      </c>
      <c r="N2944" t="s">
        <v>14</v>
      </c>
      <c r="O2944" t="s">
        <v>1069</v>
      </c>
      <c r="P2944" t="s">
        <v>4</v>
      </c>
      <c r="Q2944" t="s">
        <v>12</v>
      </c>
      <c r="R2944" t="s">
        <v>12</v>
      </c>
      <c r="S2944" t="s">
        <v>12</v>
      </c>
      <c r="T2944" t="s">
        <v>12</v>
      </c>
      <c r="U2944" t="s">
        <v>12</v>
      </c>
      <c r="V2944" t="s">
        <v>12</v>
      </c>
      <c r="W2944" t="s">
        <v>12</v>
      </c>
      <c r="X2944" t="s">
        <v>869</v>
      </c>
      <c r="Y2944" t="s">
        <v>8598</v>
      </c>
      <c r="Z2944" t="s">
        <v>273</v>
      </c>
      <c r="AA2944" t="s">
        <v>12</v>
      </c>
      <c r="AB2944" t="s">
        <v>3988</v>
      </c>
      <c r="AC2944" t="s">
        <v>8262</v>
      </c>
      <c r="AD2944" t="s">
        <v>12</v>
      </c>
      <c r="AE2944" t="s">
        <v>12</v>
      </c>
      <c r="AF2944" t="s">
        <v>8256</v>
      </c>
      <c r="AG2944" t="s">
        <v>8977</v>
      </c>
      <c r="AH2944" t="s">
        <v>12</v>
      </c>
      <c r="AI2944" t="s">
        <v>12</v>
      </c>
    </row>
    <row r="2945" spans="1:35" hidden="1" x14ac:dyDescent="0.3">
      <c r="A2945" t="s">
        <v>8</v>
      </c>
      <c r="B2945" t="s">
        <v>9</v>
      </c>
      <c r="C2945">
        <v>1610</v>
      </c>
      <c r="D2945">
        <v>921</v>
      </c>
      <c r="E2945" t="s">
        <v>194</v>
      </c>
      <c r="F2945" t="s">
        <v>212</v>
      </c>
      <c r="G2945" t="s">
        <v>205</v>
      </c>
      <c r="H2945" t="s">
        <v>4541</v>
      </c>
      <c r="I2945" t="s">
        <v>4542</v>
      </c>
      <c r="J2945" t="s">
        <v>4543</v>
      </c>
      <c r="K2945" t="s">
        <v>906</v>
      </c>
      <c r="L2945" t="s">
        <v>4545</v>
      </c>
      <c r="M2945" t="s">
        <v>906</v>
      </c>
      <c r="N2945" t="s">
        <v>409</v>
      </c>
      <c r="O2945" t="s">
        <v>12</v>
      </c>
      <c r="P2945" t="s">
        <v>2149</v>
      </c>
      <c r="Q2945" t="s">
        <v>12</v>
      </c>
      <c r="R2945" t="s">
        <v>12</v>
      </c>
      <c r="S2945" t="s">
        <v>12</v>
      </c>
      <c r="T2945" t="s">
        <v>12</v>
      </c>
      <c r="U2945" t="s">
        <v>12</v>
      </c>
      <c r="V2945" t="s">
        <v>6083</v>
      </c>
      <c r="W2945" t="s">
        <v>12</v>
      </c>
      <c r="X2945" t="s">
        <v>12</v>
      </c>
      <c r="Y2945" t="s">
        <v>12</v>
      </c>
      <c r="Z2945" t="s">
        <v>273</v>
      </c>
      <c r="AA2945" t="s">
        <v>12</v>
      </c>
      <c r="AB2945" t="s">
        <v>3988</v>
      </c>
      <c r="AC2945" t="s">
        <v>9538</v>
      </c>
      <c r="AD2945" t="s">
        <v>12</v>
      </c>
      <c r="AE2945" t="s">
        <v>12</v>
      </c>
      <c r="AF2945" t="s">
        <v>9539</v>
      </c>
      <c r="AG2945" t="s">
        <v>8977</v>
      </c>
      <c r="AH2945" t="s">
        <v>8978</v>
      </c>
      <c r="AI2945" t="s">
        <v>12</v>
      </c>
    </row>
    <row r="2946" spans="1:35" hidden="1" x14ac:dyDescent="0.3">
      <c r="A2946" t="s">
        <v>8</v>
      </c>
      <c r="B2946" t="s">
        <v>9</v>
      </c>
      <c r="C2946">
        <v>1612</v>
      </c>
      <c r="D2946">
        <v>921</v>
      </c>
      <c r="E2946" t="s">
        <v>191</v>
      </c>
      <c r="F2946" t="s">
        <v>212</v>
      </c>
      <c r="G2946" t="s">
        <v>19</v>
      </c>
      <c r="H2946" t="s">
        <v>4545</v>
      </c>
      <c r="I2946" t="s">
        <v>4545</v>
      </c>
      <c r="J2946" t="s">
        <v>909</v>
      </c>
      <c r="K2946" t="s">
        <v>907</v>
      </c>
      <c r="L2946" t="s">
        <v>4545</v>
      </c>
      <c r="M2946" t="s">
        <v>909</v>
      </c>
      <c r="N2946" t="s">
        <v>14</v>
      </c>
      <c r="O2946" t="s">
        <v>11530</v>
      </c>
      <c r="P2946" t="s">
        <v>4</v>
      </c>
      <c r="Q2946" t="s">
        <v>359</v>
      </c>
      <c r="R2946" t="s">
        <v>8597</v>
      </c>
      <c r="S2946" t="s">
        <v>4941</v>
      </c>
      <c r="T2946" t="s">
        <v>12</v>
      </c>
      <c r="U2946" t="s">
        <v>12</v>
      </c>
      <c r="V2946" t="s">
        <v>12</v>
      </c>
      <c r="W2946" t="s">
        <v>12</v>
      </c>
      <c r="X2946" t="s">
        <v>12</v>
      </c>
      <c r="Y2946" t="s">
        <v>12</v>
      </c>
      <c r="Z2946" t="s">
        <v>273</v>
      </c>
      <c r="AA2946" t="s">
        <v>12</v>
      </c>
      <c r="AB2946" t="s">
        <v>307</v>
      </c>
      <c r="AC2946" t="s">
        <v>9540</v>
      </c>
      <c r="AD2946" t="s">
        <v>12</v>
      </c>
      <c r="AE2946" t="s">
        <v>879</v>
      </c>
      <c r="AF2946" t="s">
        <v>9539</v>
      </c>
      <c r="AG2946" t="s">
        <v>8977</v>
      </c>
      <c r="AH2946" t="s">
        <v>8978</v>
      </c>
      <c r="AI2946" t="s">
        <v>12</v>
      </c>
    </row>
    <row r="2947" spans="1:35" hidden="1" x14ac:dyDescent="0.3">
      <c r="A2947" t="s">
        <v>8</v>
      </c>
      <c r="B2947" t="s">
        <v>9</v>
      </c>
      <c r="C2947">
        <v>1612</v>
      </c>
      <c r="D2947">
        <v>921</v>
      </c>
      <c r="E2947" t="s">
        <v>10514</v>
      </c>
      <c r="F2947" t="s">
        <v>12</v>
      </c>
      <c r="G2947" t="s">
        <v>205</v>
      </c>
      <c r="H2947" t="s">
        <v>4541</v>
      </c>
      <c r="I2947" t="s">
        <v>4542</v>
      </c>
      <c r="J2947" t="s">
        <v>4543</v>
      </c>
      <c r="K2947" t="s">
        <v>906</v>
      </c>
      <c r="L2947" t="s">
        <v>4545</v>
      </c>
      <c r="M2947" t="s">
        <v>906</v>
      </c>
      <c r="N2947" t="s">
        <v>359</v>
      </c>
      <c r="O2947" t="s">
        <v>12</v>
      </c>
      <c r="P2947" t="s">
        <v>10473</v>
      </c>
      <c r="Q2947" t="s">
        <v>12</v>
      </c>
      <c r="R2947" t="s">
        <v>12</v>
      </c>
      <c r="S2947" t="s">
        <v>12</v>
      </c>
      <c r="T2947" t="s">
        <v>12</v>
      </c>
      <c r="U2947" t="s">
        <v>12</v>
      </c>
      <c r="V2947" t="s">
        <v>12</v>
      </c>
      <c r="W2947" t="s">
        <v>12</v>
      </c>
      <c r="X2947" t="s">
        <v>12</v>
      </c>
      <c r="Y2947" t="s">
        <v>12</v>
      </c>
      <c r="Z2947" t="s">
        <v>273</v>
      </c>
      <c r="AA2947" t="s">
        <v>12</v>
      </c>
      <c r="AB2947" t="s">
        <v>12</v>
      </c>
      <c r="AC2947" t="s">
        <v>10559</v>
      </c>
      <c r="AD2947" t="s">
        <v>12</v>
      </c>
      <c r="AE2947" t="s">
        <v>12</v>
      </c>
      <c r="AF2947" t="s">
        <v>9539</v>
      </c>
      <c r="AG2947" t="s">
        <v>8977</v>
      </c>
      <c r="AH2947" t="s">
        <v>8978</v>
      </c>
      <c r="AI2947" t="s">
        <v>12</v>
      </c>
    </row>
    <row r="2948" spans="1:35" hidden="1" x14ac:dyDescent="0.3">
      <c r="A2948" t="s">
        <v>8</v>
      </c>
      <c r="B2948" t="s">
        <v>9</v>
      </c>
      <c r="C2948">
        <v>1612</v>
      </c>
      <c r="D2948">
        <v>921</v>
      </c>
      <c r="E2948" t="s">
        <v>309</v>
      </c>
      <c r="F2948" t="s">
        <v>273</v>
      </c>
      <c r="G2948" t="s">
        <v>204</v>
      </c>
      <c r="H2948" t="s">
        <v>4541</v>
      </c>
      <c r="I2948" t="s">
        <v>4544</v>
      </c>
      <c r="J2948" t="s">
        <v>4543</v>
      </c>
      <c r="K2948" t="s">
        <v>906</v>
      </c>
      <c r="L2948" t="s">
        <v>4545</v>
      </c>
      <c r="M2948" t="s">
        <v>906</v>
      </c>
      <c r="N2948" t="s">
        <v>14</v>
      </c>
      <c r="O2948" t="s">
        <v>1069</v>
      </c>
      <c r="P2948" t="s">
        <v>4</v>
      </c>
      <c r="Q2948" t="s">
        <v>12</v>
      </c>
      <c r="R2948" t="s">
        <v>12</v>
      </c>
      <c r="S2948" t="s">
        <v>12</v>
      </c>
      <c r="T2948" t="s">
        <v>12</v>
      </c>
      <c r="U2948" t="s">
        <v>12</v>
      </c>
      <c r="V2948" t="s">
        <v>12</v>
      </c>
      <c r="W2948" t="s">
        <v>12</v>
      </c>
      <c r="X2948" t="s">
        <v>834</v>
      </c>
      <c r="Y2948" t="s">
        <v>8598</v>
      </c>
      <c r="Z2948" t="s">
        <v>273</v>
      </c>
      <c r="AA2948" t="s">
        <v>12</v>
      </c>
      <c r="AB2948" t="s">
        <v>3988</v>
      </c>
      <c r="AC2948" t="s">
        <v>9541</v>
      </c>
      <c r="AD2948" t="s">
        <v>12</v>
      </c>
      <c r="AE2948" t="s">
        <v>12</v>
      </c>
      <c r="AF2948" t="s">
        <v>9539</v>
      </c>
      <c r="AG2948" t="s">
        <v>8977</v>
      </c>
      <c r="AH2948" t="s">
        <v>8978</v>
      </c>
      <c r="AI2948" t="s">
        <v>12</v>
      </c>
    </row>
    <row r="2949" spans="1:35" hidden="1" x14ac:dyDescent="0.3">
      <c r="A2949" t="s">
        <v>8</v>
      </c>
      <c r="B2949" t="s">
        <v>9</v>
      </c>
      <c r="C2949">
        <v>1613</v>
      </c>
      <c r="D2949">
        <v>921</v>
      </c>
      <c r="E2949" t="s">
        <v>272</v>
      </c>
      <c r="F2949" t="s">
        <v>273</v>
      </c>
      <c r="G2949" t="s">
        <v>204</v>
      </c>
      <c r="H2949" t="s">
        <v>4541</v>
      </c>
      <c r="I2949" t="s">
        <v>4544</v>
      </c>
      <c r="J2949" t="s">
        <v>4543</v>
      </c>
      <c r="K2949" t="s">
        <v>906</v>
      </c>
      <c r="L2949" t="s">
        <v>4545</v>
      </c>
      <c r="M2949" t="s">
        <v>906</v>
      </c>
      <c r="N2949" t="s">
        <v>55</v>
      </c>
      <c r="O2949" t="s">
        <v>12</v>
      </c>
      <c r="P2949" t="s">
        <v>10250</v>
      </c>
      <c r="Q2949" t="s">
        <v>12</v>
      </c>
      <c r="R2949" t="s">
        <v>273</v>
      </c>
      <c r="S2949" t="s">
        <v>12</v>
      </c>
      <c r="T2949" t="s">
        <v>12</v>
      </c>
      <c r="U2949" t="s">
        <v>12</v>
      </c>
      <c r="V2949" t="s">
        <v>10124</v>
      </c>
      <c r="W2949" t="s">
        <v>12</v>
      </c>
      <c r="X2949" t="s">
        <v>12</v>
      </c>
      <c r="Y2949" t="s">
        <v>12</v>
      </c>
      <c r="Z2949" t="s">
        <v>273</v>
      </c>
      <c r="AA2949" t="s">
        <v>12</v>
      </c>
      <c r="AB2949" t="s">
        <v>3988</v>
      </c>
      <c r="AC2949" t="s">
        <v>9542</v>
      </c>
      <c r="AD2949" t="s">
        <v>12</v>
      </c>
      <c r="AE2949" t="s">
        <v>12</v>
      </c>
      <c r="AF2949" t="s">
        <v>9539</v>
      </c>
      <c r="AG2949" t="s">
        <v>8977</v>
      </c>
      <c r="AH2949" t="s">
        <v>8978</v>
      </c>
      <c r="AI2949" t="s">
        <v>12</v>
      </c>
    </row>
    <row r="2950" spans="1:35" hidden="1" x14ac:dyDescent="0.3">
      <c r="A2950" t="s">
        <v>8</v>
      </c>
      <c r="B2950" t="s">
        <v>9</v>
      </c>
      <c r="C2950">
        <v>1614</v>
      </c>
      <c r="D2950">
        <v>921</v>
      </c>
      <c r="E2950" t="s">
        <v>9902</v>
      </c>
      <c r="F2950" t="s">
        <v>442</v>
      </c>
      <c r="G2950" t="s">
        <v>204</v>
      </c>
      <c r="H2950" t="s">
        <v>4541</v>
      </c>
      <c r="I2950" t="s">
        <v>4544</v>
      </c>
      <c r="J2950" t="s">
        <v>4543</v>
      </c>
      <c r="K2950" t="s">
        <v>906</v>
      </c>
      <c r="L2950" t="s">
        <v>4545</v>
      </c>
      <c r="M2950" t="s">
        <v>906</v>
      </c>
      <c r="N2950" t="s">
        <v>444</v>
      </c>
      <c r="O2950" t="s">
        <v>10234</v>
      </c>
      <c r="P2950" t="s">
        <v>10250</v>
      </c>
      <c r="Q2950" t="s">
        <v>12</v>
      </c>
      <c r="R2950" t="s">
        <v>4960</v>
      </c>
      <c r="S2950" t="s">
        <v>4941</v>
      </c>
      <c r="T2950" t="s">
        <v>12</v>
      </c>
      <c r="U2950" t="s">
        <v>12</v>
      </c>
      <c r="V2950" t="s">
        <v>12</v>
      </c>
      <c r="W2950" t="s">
        <v>12</v>
      </c>
      <c r="X2950" t="s">
        <v>3741</v>
      </c>
      <c r="Y2950" t="s">
        <v>8599</v>
      </c>
      <c r="Z2950" t="s">
        <v>273</v>
      </c>
      <c r="AA2950" t="s">
        <v>8628</v>
      </c>
      <c r="AB2950" t="s">
        <v>3988</v>
      </c>
      <c r="AC2950" t="s">
        <v>9957</v>
      </c>
      <c r="AD2950" t="s">
        <v>12</v>
      </c>
      <c r="AE2950" t="s">
        <v>12</v>
      </c>
      <c r="AF2950" t="s">
        <v>9539</v>
      </c>
      <c r="AG2950" t="s">
        <v>8977</v>
      </c>
      <c r="AH2950" t="s">
        <v>8978</v>
      </c>
      <c r="AI2950" t="s">
        <v>12</v>
      </c>
    </row>
    <row r="2951" spans="1:35" hidden="1" x14ac:dyDescent="0.3">
      <c r="A2951" t="s">
        <v>8</v>
      </c>
      <c r="B2951" t="s">
        <v>9</v>
      </c>
      <c r="C2951">
        <v>1616</v>
      </c>
      <c r="D2951">
        <v>921</v>
      </c>
      <c r="E2951" t="s">
        <v>1039</v>
      </c>
      <c r="F2951" t="s">
        <v>273</v>
      </c>
      <c r="G2951" t="s">
        <v>204</v>
      </c>
      <c r="H2951" t="s">
        <v>4541</v>
      </c>
      <c r="I2951" t="s">
        <v>4544</v>
      </c>
      <c r="J2951" t="s">
        <v>4543</v>
      </c>
      <c r="K2951" t="s">
        <v>906</v>
      </c>
      <c r="L2951" t="s">
        <v>4545</v>
      </c>
      <c r="M2951" t="s">
        <v>906</v>
      </c>
      <c r="N2951" t="s">
        <v>641</v>
      </c>
      <c r="O2951" t="s">
        <v>12</v>
      </c>
      <c r="P2951" t="s">
        <v>819</v>
      </c>
      <c r="Q2951" t="s">
        <v>12</v>
      </c>
      <c r="R2951" t="s">
        <v>12</v>
      </c>
      <c r="S2951" t="s">
        <v>12</v>
      </c>
      <c r="T2951" t="s">
        <v>12</v>
      </c>
      <c r="U2951" t="s">
        <v>12</v>
      </c>
      <c r="V2951" t="s">
        <v>12</v>
      </c>
      <c r="W2951" t="s">
        <v>12</v>
      </c>
      <c r="X2951" t="s">
        <v>12</v>
      </c>
      <c r="Y2951" t="s">
        <v>12</v>
      </c>
      <c r="Z2951" t="s">
        <v>12</v>
      </c>
      <c r="AA2951" t="s">
        <v>12</v>
      </c>
      <c r="AB2951" t="s">
        <v>12</v>
      </c>
      <c r="AC2951" t="s">
        <v>9543</v>
      </c>
      <c r="AD2951" t="s">
        <v>12</v>
      </c>
      <c r="AE2951" t="s">
        <v>12</v>
      </c>
      <c r="AF2951" t="s">
        <v>9539</v>
      </c>
      <c r="AG2951" t="s">
        <v>8977</v>
      </c>
      <c r="AH2951" t="s">
        <v>8978</v>
      </c>
      <c r="AI2951" t="s">
        <v>12</v>
      </c>
    </row>
    <row r="2952" spans="1:35" hidden="1" x14ac:dyDescent="0.3">
      <c r="A2952" t="s">
        <v>8</v>
      </c>
      <c r="B2952" t="s">
        <v>9</v>
      </c>
      <c r="C2952">
        <v>1616</v>
      </c>
      <c r="D2952">
        <v>921</v>
      </c>
      <c r="E2952" t="s">
        <v>3137</v>
      </c>
      <c r="F2952" t="s">
        <v>273</v>
      </c>
      <c r="G2952" t="s">
        <v>19</v>
      </c>
      <c r="H2952" t="s">
        <v>4545</v>
      </c>
      <c r="I2952" t="s">
        <v>4545</v>
      </c>
      <c r="J2952" t="s">
        <v>909</v>
      </c>
      <c r="K2952" t="s">
        <v>907</v>
      </c>
      <c r="L2952" t="s">
        <v>4545</v>
      </c>
      <c r="M2952" t="s">
        <v>909</v>
      </c>
      <c r="N2952" t="s">
        <v>3138</v>
      </c>
      <c r="O2952" t="s">
        <v>12</v>
      </c>
      <c r="P2952" t="s">
        <v>819</v>
      </c>
      <c r="Q2952" t="s">
        <v>324</v>
      </c>
      <c r="R2952" t="s">
        <v>12</v>
      </c>
      <c r="S2952" t="s">
        <v>12</v>
      </c>
      <c r="T2952" t="s">
        <v>12</v>
      </c>
      <c r="U2952" t="s">
        <v>12</v>
      </c>
      <c r="V2952" t="s">
        <v>12</v>
      </c>
      <c r="W2952" t="s">
        <v>12</v>
      </c>
      <c r="X2952" t="s">
        <v>12</v>
      </c>
      <c r="Y2952" t="s">
        <v>12</v>
      </c>
      <c r="Z2952" t="s">
        <v>12</v>
      </c>
      <c r="AA2952" t="s">
        <v>12</v>
      </c>
      <c r="AB2952" t="s">
        <v>12</v>
      </c>
      <c r="AC2952" t="s">
        <v>9544</v>
      </c>
      <c r="AD2952" t="s">
        <v>12</v>
      </c>
      <c r="AE2952" t="s">
        <v>12</v>
      </c>
      <c r="AF2952" t="s">
        <v>9539</v>
      </c>
      <c r="AG2952" t="s">
        <v>8977</v>
      </c>
      <c r="AH2952" t="s">
        <v>8978</v>
      </c>
      <c r="AI2952" t="s">
        <v>12</v>
      </c>
    </row>
    <row r="2953" spans="1:35" hidden="1" x14ac:dyDescent="0.3">
      <c r="A2953" t="s">
        <v>8</v>
      </c>
      <c r="B2953" t="s">
        <v>9</v>
      </c>
      <c r="C2953">
        <v>1616</v>
      </c>
      <c r="D2953">
        <v>921</v>
      </c>
      <c r="E2953" t="s">
        <v>10506</v>
      </c>
      <c r="F2953" t="s">
        <v>12</v>
      </c>
      <c r="G2953" t="s">
        <v>204</v>
      </c>
      <c r="H2953" t="s">
        <v>4541</v>
      </c>
      <c r="I2953" t="s">
        <v>4544</v>
      </c>
      <c r="J2953" t="s">
        <v>4543</v>
      </c>
      <c r="K2953" t="s">
        <v>906</v>
      </c>
      <c r="L2953" t="s">
        <v>4545</v>
      </c>
      <c r="M2953" t="s">
        <v>906</v>
      </c>
      <c r="N2953" t="s">
        <v>324</v>
      </c>
      <c r="O2953" t="s">
        <v>12</v>
      </c>
      <c r="P2953" t="s">
        <v>10473</v>
      </c>
      <c r="Q2953" t="s">
        <v>12</v>
      </c>
      <c r="R2953" t="s">
        <v>12</v>
      </c>
      <c r="S2953" t="s">
        <v>12</v>
      </c>
      <c r="T2953" t="s">
        <v>12</v>
      </c>
      <c r="U2953" t="s">
        <v>12</v>
      </c>
      <c r="V2953" t="s">
        <v>12</v>
      </c>
      <c r="W2953" t="s">
        <v>12</v>
      </c>
      <c r="X2953" t="s">
        <v>12</v>
      </c>
      <c r="Y2953" t="s">
        <v>12</v>
      </c>
      <c r="Z2953" t="s">
        <v>273</v>
      </c>
      <c r="AA2953" t="s">
        <v>12</v>
      </c>
      <c r="AB2953" t="s">
        <v>12</v>
      </c>
      <c r="AC2953" t="s">
        <v>10560</v>
      </c>
      <c r="AD2953" t="s">
        <v>12</v>
      </c>
      <c r="AE2953" t="s">
        <v>12</v>
      </c>
      <c r="AF2953" t="s">
        <v>9539</v>
      </c>
      <c r="AG2953" t="s">
        <v>8977</v>
      </c>
      <c r="AH2953" t="s">
        <v>8978</v>
      </c>
      <c r="AI2953" t="s">
        <v>12</v>
      </c>
    </row>
    <row r="2954" spans="1:35" hidden="1" x14ac:dyDescent="0.3">
      <c r="A2954" t="s">
        <v>8</v>
      </c>
      <c r="B2954" t="s">
        <v>9</v>
      </c>
      <c r="C2954">
        <v>1616</v>
      </c>
      <c r="D2954">
        <v>921</v>
      </c>
      <c r="E2954" t="s">
        <v>438</v>
      </c>
      <c r="F2954" t="s">
        <v>273</v>
      </c>
      <c r="G2954" t="s">
        <v>204</v>
      </c>
      <c r="H2954" t="s">
        <v>4541</v>
      </c>
      <c r="I2954" t="s">
        <v>4544</v>
      </c>
      <c r="J2954" t="s">
        <v>4543</v>
      </c>
      <c r="K2954" t="s">
        <v>906</v>
      </c>
      <c r="L2954" t="s">
        <v>4545</v>
      </c>
      <c r="M2954" t="s">
        <v>906</v>
      </c>
      <c r="N2954" t="s">
        <v>57</v>
      </c>
      <c r="O2954" t="s">
        <v>12</v>
      </c>
      <c r="P2954" t="s">
        <v>8422</v>
      </c>
      <c r="Q2954" t="s">
        <v>12</v>
      </c>
      <c r="R2954" t="s">
        <v>8597</v>
      </c>
      <c r="S2954" t="s">
        <v>4941</v>
      </c>
      <c r="T2954" t="s">
        <v>12</v>
      </c>
      <c r="U2954" t="s">
        <v>12</v>
      </c>
      <c r="V2954" t="s">
        <v>12</v>
      </c>
      <c r="W2954" t="s">
        <v>12</v>
      </c>
      <c r="X2954" t="s">
        <v>8079</v>
      </c>
      <c r="Y2954" t="s">
        <v>8598</v>
      </c>
      <c r="Z2954" t="s">
        <v>273</v>
      </c>
      <c r="AA2954" t="s">
        <v>12</v>
      </c>
      <c r="AB2954" t="s">
        <v>3988</v>
      </c>
      <c r="AC2954" t="s">
        <v>9545</v>
      </c>
      <c r="AD2954" t="s">
        <v>12</v>
      </c>
      <c r="AE2954" t="s">
        <v>12</v>
      </c>
      <c r="AF2954" t="s">
        <v>9539</v>
      </c>
      <c r="AG2954" t="s">
        <v>8977</v>
      </c>
      <c r="AH2954" t="s">
        <v>8978</v>
      </c>
      <c r="AI2954" t="s">
        <v>12</v>
      </c>
    </row>
    <row r="2955" spans="1:35" hidden="1" x14ac:dyDescent="0.3">
      <c r="A2955" t="s">
        <v>8</v>
      </c>
      <c r="B2955" t="s">
        <v>9</v>
      </c>
      <c r="C2955">
        <v>1617</v>
      </c>
      <c r="D2955">
        <v>921</v>
      </c>
      <c r="E2955" t="s">
        <v>916</v>
      </c>
      <c r="F2955" t="s">
        <v>273</v>
      </c>
      <c r="G2955" t="s">
        <v>205</v>
      </c>
      <c r="H2955" t="s">
        <v>4541</v>
      </c>
      <c r="I2955" t="s">
        <v>4542</v>
      </c>
      <c r="J2955" t="s">
        <v>4543</v>
      </c>
      <c r="K2955" t="s">
        <v>906</v>
      </c>
      <c r="L2955" t="s">
        <v>4545</v>
      </c>
      <c r="M2955" t="s">
        <v>906</v>
      </c>
      <c r="N2955" t="s">
        <v>641</v>
      </c>
      <c r="O2955" t="s">
        <v>12</v>
      </c>
      <c r="P2955" t="s">
        <v>819</v>
      </c>
      <c r="Q2955" t="s">
        <v>12</v>
      </c>
      <c r="R2955" t="s">
        <v>12</v>
      </c>
      <c r="S2955" t="s">
        <v>12</v>
      </c>
      <c r="T2955" t="s">
        <v>12</v>
      </c>
      <c r="U2955" t="s">
        <v>12</v>
      </c>
      <c r="V2955" t="s">
        <v>12</v>
      </c>
      <c r="W2955" t="s">
        <v>12</v>
      </c>
      <c r="X2955" t="s">
        <v>12</v>
      </c>
      <c r="Y2955" t="s">
        <v>12</v>
      </c>
      <c r="Z2955" t="s">
        <v>12</v>
      </c>
      <c r="AA2955" t="s">
        <v>12</v>
      </c>
      <c r="AB2955" t="s">
        <v>12</v>
      </c>
      <c r="AC2955" t="s">
        <v>9546</v>
      </c>
      <c r="AD2955" t="s">
        <v>12</v>
      </c>
      <c r="AE2955" t="s">
        <v>12</v>
      </c>
      <c r="AF2955" t="s">
        <v>9539</v>
      </c>
      <c r="AG2955" t="s">
        <v>8977</v>
      </c>
      <c r="AH2955" t="s">
        <v>8978</v>
      </c>
      <c r="AI2955" t="s">
        <v>12</v>
      </c>
    </row>
    <row r="2956" spans="1:35" hidden="1" x14ac:dyDescent="0.3">
      <c r="A2956" t="s">
        <v>8</v>
      </c>
      <c r="B2956" t="s">
        <v>9</v>
      </c>
      <c r="C2956">
        <v>1618</v>
      </c>
      <c r="D2956">
        <v>921</v>
      </c>
      <c r="E2956" t="s">
        <v>194</v>
      </c>
      <c r="F2956" t="s">
        <v>212</v>
      </c>
      <c r="G2956" t="s">
        <v>205</v>
      </c>
      <c r="H2956" t="s">
        <v>4541</v>
      </c>
      <c r="I2956" t="s">
        <v>4542</v>
      </c>
      <c r="J2956" t="s">
        <v>4543</v>
      </c>
      <c r="K2956" t="s">
        <v>906</v>
      </c>
      <c r="L2956" t="s">
        <v>4545</v>
      </c>
      <c r="M2956" t="s">
        <v>906</v>
      </c>
      <c r="N2956" t="s">
        <v>409</v>
      </c>
      <c r="O2956" t="s">
        <v>12</v>
      </c>
      <c r="P2956" t="s">
        <v>2149</v>
      </c>
      <c r="Q2956" t="s">
        <v>12</v>
      </c>
      <c r="R2956" t="s">
        <v>12</v>
      </c>
      <c r="S2956" t="s">
        <v>12</v>
      </c>
      <c r="T2956" t="s">
        <v>12</v>
      </c>
      <c r="U2956" t="s">
        <v>12</v>
      </c>
      <c r="V2956" t="s">
        <v>6083</v>
      </c>
      <c r="W2956" t="s">
        <v>12</v>
      </c>
      <c r="X2956" t="s">
        <v>12</v>
      </c>
      <c r="Y2956" t="s">
        <v>12</v>
      </c>
      <c r="Z2956" t="s">
        <v>273</v>
      </c>
      <c r="AA2956" t="s">
        <v>12</v>
      </c>
      <c r="AB2956" t="s">
        <v>3988</v>
      </c>
      <c r="AC2956" t="s">
        <v>8281</v>
      </c>
      <c r="AD2956" t="s">
        <v>12</v>
      </c>
      <c r="AE2956" t="s">
        <v>12</v>
      </c>
      <c r="AF2956" t="s">
        <v>8282</v>
      </c>
      <c r="AG2956" t="s">
        <v>8977</v>
      </c>
      <c r="AH2956" t="s">
        <v>12</v>
      </c>
      <c r="AI2956" t="s">
        <v>12</v>
      </c>
    </row>
    <row r="2957" spans="1:35" hidden="1" x14ac:dyDescent="0.3">
      <c r="A2957" t="s">
        <v>8</v>
      </c>
      <c r="B2957" t="s">
        <v>9</v>
      </c>
      <c r="C2957">
        <v>1620</v>
      </c>
      <c r="D2957">
        <v>921</v>
      </c>
      <c r="E2957" t="s">
        <v>309</v>
      </c>
      <c r="F2957" t="s">
        <v>273</v>
      </c>
      <c r="G2957" t="s">
        <v>204</v>
      </c>
      <c r="H2957" t="s">
        <v>4541</v>
      </c>
      <c r="I2957" t="s">
        <v>4544</v>
      </c>
      <c r="J2957" t="s">
        <v>4543</v>
      </c>
      <c r="K2957" t="s">
        <v>906</v>
      </c>
      <c r="L2957" t="s">
        <v>4545</v>
      </c>
      <c r="M2957" t="s">
        <v>906</v>
      </c>
      <c r="N2957" t="s">
        <v>14</v>
      </c>
      <c r="O2957" t="s">
        <v>1069</v>
      </c>
      <c r="P2957" t="s">
        <v>4</v>
      </c>
      <c r="Q2957" t="s">
        <v>12</v>
      </c>
      <c r="R2957" t="s">
        <v>12</v>
      </c>
      <c r="S2957" t="s">
        <v>12</v>
      </c>
      <c r="T2957" t="s">
        <v>12</v>
      </c>
      <c r="U2957" t="s">
        <v>12</v>
      </c>
      <c r="V2957" t="s">
        <v>12</v>
      </c>
      <c r="W2957" t="s">
        <v>12</v>
      </c>
      <c r="X2957" t="s">
        <v>834</v>
      </c>
      <c r="Y2957" t="s">
        <v>8598</v>
      </c>
      <c r="Z2957" t="s">
        <v>273</v>
      </c>
      <c r="AA2957" t="s">
        <v>12</v>
      </c>
      <c r="AB2957" t="s">
        <v>3988</v>
      </c>
      <c r="AC2957" t="s">
        <v>8283</v>
      </c>
      <c r="AD2957" t="s">
        <v>12</v>
      </c>
      <c r="AE2957" t="s">
        <v>12</v>
      </c>
      <c r="AF2957" t="s">
        <v>8282</v>
      </c>
      <c r="AG2957" t="s">
        <v>8977</v>
      </c>
      <c r="AH2957" t="s">
        <v>12</v>
      </c>
      <c r="AI2957" t="s">
        <v>12</v>
      </c>
    </row>
    <row r="2958" spans="1:35" hidden="1" x14ac:dyDescent="0.3">
      <c r="A2958" t="s">
        <v>8</v>
      </c>
      <c r="B2958" t="s">
        <v>9</v>
      </c>
      <c r="C2958">
        <v>1622</v>
      </c>
      <c r="D2958">
        <v>921</v>
      </c>
      <c r="E2958" t="s">
        <v>272</v>
      </c>
      <c r="F2958" t="s">
        <v>273</v>
      </c>
      <c r="G2958" t="s">
        <v>204</v>
      </c>
      <c r="H2958" t="s">
        <v>4541</v>
      </c>
      <c r="I2958" t="s">
        <v>4544</v>
      </c>
      <c r="J2958" t="s">
        <v>4543</v>
      </c>
      <c r="K2958" t="s">
        <v>906</v>
      </c>
      <c r="L2958" t="s">
        <v>4545</v>
      </c>
      <c r="M2958" t="s">
        <v>906</v>
      </c>
      <c r="N2958" t="s">
        <v>55</v>
      </c>
      <c r="O2958" t="s">
        <v>12</v>
      </c>
      <c r="P2958" t="s">
        <v>10250</v>
      </c>
      <c r="Q2958" t="s">
        <v>12</v>
      </c>
      <c r="R2958" t="s">
        <v>273</v>
      </c>
      <c r="S2958" t="s">
        <v>12</v>
      </c>
      <c r="T2958" t="s">
        <v>12</v>
      </c>
      <c r="U2958" t="s">
        <v>12</v>
      </c>
      <c r="V2958" t="s">
        <v>10124</v>
      </c>
      <c r="W2958" t="s">
        <v>12</v>
      </c>
      <c r="X2958" t="s">
        <v>12</v>
      </c>
      <c r="Y2958" t="s">
        <v>12</v>
      </c>
      <c r="Z2958" t="s">
        <v>273</v>
      </c>
      <c r="AA2958" t="s">
        <v>12</v>
      </c>
      <c r="AB2958" t="s">
        <v>3988</v>
      </c>
      <c r="AC2958" t="s">
        <v>8284</v>
      </c>
      <c r="AD2958" t="s">
        <v>12</v>
      </c>
      <c r="AE2958" t="s">
        <v>12</v>
      </c>
      <c r="AF2958" t="s">
        <v>8282</v>
      </c>
      <c r="AG2958" t="s">
        <v>8977</v>
      </c>
      <c r="AH2958" t="s">
        <v>12</v>
      </c>
      <c r="AI2958" t="s">
        <v>12</v>
      </c>
    </row>
    <row r="2959" spans="1:35" hidden="1" x14ac:dyDescent="0.3">
      <c r="A2959" t="s">
        <v>8</v>
      </c>
      <c r="B2959" t="s">
        <v>9</v>
      </c>
      <c r="C2959">
        <v>1622</v>
      </c>
      <c r="D2959">
        <v>921</v>
      </c>
      <c r="E2959" t="s">
        <v>10</v>
      </c>
      <c r="F2959" t="s">
        <v>212</v>
      </c>
      <c r="G2959" t="s">
        <v>204</v>
      </c>
      <c r="H2959" t="s">
        <v>4541</v>
      </c>
      <c r="I2959" t="s">
        <v>4544</v>
      </c>
      <c r="J2959" t="s">
        <v>4543</v>
      </c>
      <c r="K2959" t="s">
        <v>906</v>
      </c>
      <c r="L2959" t="s">
        <v>4545</v>
      </c>
      <c r="M2959" t="s">
        <v>906</v>
      </c>
      <c r="N2959" t="s">
        <v>11</v>
      </c>
      <c r="O2959" t="s">
        <v>1069</v>
      </c>
      <c r="P2959" t="s">
        <v>4</v>
      </c>
      <c r="Q2959" t="s">
        <v>12</v>
      </c>
      <c r="R2959" t="s">
        <v>8597</v>
      </c>
      <c r="S2959" t="s">
        <v>4941</v>
      </c>
      <c r="T2959" t="s">
        <v>12</v>
      </c>
      <c r="U2959" t="s">
        <v>12</v>
      </c>
      <c r="V2959" t="s">
        <v>12</v>
      </c>
      <c r="W2959" t="s">
        <v>12</v>
      </c>
      <c r="X2959" t="s">
        <v>12</v>
      </c>
      <c r="Y2959" t="s">
        <v>12</v>
      </c>
      <c r="Z2959" t="s">
        <v>273</v>
      </c>
      <c r="AA2959" t="s">
        <v>8628</v>
      </c>
      <c r="AB2959" t="s">
        <v>306</v>
      </c>
      <c r="AC2959" t="s">
        <v>8285</v>
      </c>
      <c r="AD2959" t="s">
        <v>12</v>
      </c>
      <c r="AE2959" t="s">
        <v>12</v>
      </c>
      <c r="AF2959" t="s">
        <v>8282</v>
      </c>
      <c r="AG2959" t="s">
        <v>8977</v>
      </c>
      <c r="AH2959" t="s">
        <v>12</v>
      </c>
      <c r="AI2959" t="s">
        <v>12</v>
      </c>
    </row>
    <row r="2960" spans="1:35" hidden="1" x14ac:dyDescent="0.3">
      <c r="A2960" t="s">
        <v>8</v>
      </c>
      <c r="B2960" t="s">
        <v>9</v>
      </c>
      <c r="C2960">
        <v>1623</v>
      </c>
      <c r="D2960">
        <v>921</v>
      </c>
      <c r="E2960" t="s">
        <v>9902</v>
      </c>
      <c r="F2960" t="s">
        <v>442</v>
      </c>
      <c r="G2960" t="s">
        <v>204</v>
      </c>
      <c r="H2960" t="s">
        <v>4541</v>
      </c>
      <c r="I2960" t="s">
        <v>4544</v>
      </c>
      <c r="J2960" t="s">
        <v>4543</v>
      </c>
      <c r="K2960" t="s">
        <v>906</v>
      </c>
      <c r="L2960" t="s">
        <v>4545</v>
      </c>
      <c r="M2960" t="s">
        <v>906</v>
      </c>
      <c r="N2960" t="s">
        <v>444</v>
      </c>
      <c r="O2960" t="s">
        <v>10234</v>
      </c>
      <c r="P2960" t="s">
        <v>10250</v>
      </c>
      <c r="Q2960" t="s">
        <v>12</v>
      </c>
      <c r="R2960" t="s">
        <v>8597</v>
      </c>
      <c r="S2960" t="s">
        <v>4941</v>
      </c>
      <c r="T2960" t="s">
        <v>12</v>
      </c>
      <c r="U2960" t="s">
        <v>12</v>
      </c>
      <c r="V2960" t="s">
        <v>12</v>
      </c>
      <c r="W2960" t="s">
        <v>12</v>
      </c>
      <c r="X2960" t="s">
        <v>5057</v>
      </c>
      <c r="Y2960" t="s">
        <v>8599</v>
      </c>
      <c r="Z2960" t="s">
        <v>273</v>
      </c>
      <c r="AA2960" t="s">
        <v>8628</v>
      </c>
      <c r="AB2960" t="s">
        <v>306</v>
      </c>
      <c r="AC2960" t="s">
        <v>10148</v>
      </c>
      <c r="AD2960" t="s">
        <v>12</v>
      </c>
      <c r="AE2960" t="s">
        <v>12</v>
      </c>
      <c r="AF2960" t="s">
        <v>8282</v>
      </c>
      <c r="AG2960" t="s">
        <v>8977</v>
      </c>
      <c r="AH2960" t="s">
        <v>12</v>
      </c>
      <c r="AI2960" t="s">
        <v>12</v>
      </c>
    </row>
    <row r="2961" spans="1:35" hidden="1" x14ac:dyDescent="0.3">
      <c r="A2961" t="s">
        <v>8</v>
      </c>
      <c r="B2961" t="s">
        <v>9</v>
      </c>
      <c r="C2961">
        <v>1623</v>
      </c>
      <c r="D2961">
        <v>921</v>
      </c>
      <c r="E2961" t="s">
        <v>56</v>
      </c>
      <c r="F2961" t="s">
        <v>212</v>
      </c>
      <c r="G2961" t="s">
        <v>204</v>
      </c>
      <c r="H2961" t="s">
        <v>4541</v>
      </c>
      <c r="I2961" t="s">
        <v>4544</v>
      </c>
      <c r="J2961" t="s">
        <v>4543</v>
      </c>
      <c r="K2961" t="s">
        <v>906</v>
      </c>
      <c r="L2961" t="s">
        <v>4545</v>
      </c>
      <c r="M2961" t="s">
        <v>906</v>
      </c>
      <c r="N2961" t="s">
        <v>57</v>
      </c>
      <c r="O2961" t="s">
        <v>12</v>
      </c>
      <c r="P2961" t="s">
        <v>8422</v>
      </c>
      <c r="Q2961" t="s">
        <v>12</v>
      </c>
      <c r="R2961" t="s">
        <v>4960</v>
      </c>
      <c r="S2961" t="s">
        <v>4941</v>
      </c>
      <c r="T2961" t="s">
        <v>12</v>
      </c>
      <c r="U2961" t="s">
        <v>12</v>
      </c>
      <c r="V2961" t="s">
        <v>12</v>
      </c>
      <c r="W2961" t="s">
        <v>12</v>
      </c>
      <c r="X2961" t="s">
        <v>5045</v>
      </c>
      <c r="Y2961" t="s">
        <v>8621</v>
      </c>
      <c r="Z2961" t="s">
        <v>273</v>
      </c>
      <c r="AA2961" t="s">
        <v>8628</v>
      </c>
      <c r="AB2961" t="s">
        <v>306</v>
      </c>
      <c r="AC2961" t="s">
        <v>8286</v>
      </c>
      <c r="AD2961" t="s">
        <v>12</v>
      </c>
      <c r="AE2961" t="s">
        <v>12</v>
      </c>
      <c r="AF2961" t="s">
        <v>8282</v>
      </c>
      <c r="AG2961" t="s">
        <v>8977</v>
      </c>
      <c r="AH2961" t="s">
        <v>12</v>
      </c>
      <c r="AI2961" t="s">
        <v>12</v>
      </c>
    </row>
    <row r="2962" spans="1:35" hidden="1" x14ac:dyDescent="0.3">
      <c r="A2962" t="s">
        <v>8</v>
      </c>
      <c r="B2962" t="s">
        <v>9</v>
      </c>
      <c r="C2962">
        <v>1623</v>
      </c>
      <c r="D2962">
        <v>921</v>
      </c>
      <c r="E2962" t="s">
        <v>916</v>
      </c>
      <c r="F2962" t="s">
        <v>273</v>
      </c>
      <c r="G2962" t="s">
        <v>205</v>
      </c>
      <c r="H2962" t="s">
        <v>4541</v>
      </c>
      <c r="I2962" t="s">
        <v>4542</v>
      </c>
      <c r="J2962" t="s">
        <v>4543</v>
      </c>
      <c r="K2962" t="s">
        <v>906</v>
      </c>
      <c r="L2962" t="s">
        <v>4545</v>
      </c>
      <c r="M2962" t="s">
        <v>906</v>
      </c>
      <c r="N2962" t="s">
        <v>641</v>
      </c>
      <c r="O2962" t="s">
        <v>12</v>
      </c>
      <c r="P2962" t="s">
        <v>819</v>
      </c>
      <c r="Q2962" t="s">
        <v>12</v>
      </c>
      <c r="R2962" t="s">
        <v>12</v>
      </c>
      <c r="S2962" t="s">
        <v>12</v>
      </c>
      <c r="T2962" t="s">
        <v>12</v>
      </c>
      <c r="U2962" t="s">
        <v>12</v>
      </c>
      <c r="V2962" t="s">
        <v>12</v>
      </c>
      <c r="W2962" t="s">
        <v>12</v>
      </c>
      <c r="X2962" t="s">
        <v>12</v>
      </c>
      <c r="Y2962" t="s">
        <v>12</v>
      </c>
      <c r="Z2962" t="s">
        <v>12</v>
      </c>
      <c r="AA2962" t="s">
        <v>12</v>
      </c>
      <c r="AB2962" t="s">
        <v>12</v>
      </c>
      <c r="AC2962" t="s">
        <v>8287</v>
      </c>
      <c r="AD2962" t="s">
        <v>12</v>
      </c>
      <c r="AE2962" t="s">
        <v>12</v>
      </c>
      <c r="AF2962" t="s">
        <v>8282</v>
      </c>
      <c r="AG2962" t="s">
        <v>8977</v>
      </c>
      <c r="AH2962" t="s">
        <v>12</v>
      </c>
      <c r="AI2962" t="s">
        <v>12</v>
      </c>
    </row>
    <row r="2963" spans="1:35" hidden="1" x14ac:dyDescent="0.3">
      <c r="A2963" t="s">
        <v>8</v>
      </c>
      <c r="B2963" t="s">
        <v>9</v>
      </c>
      <c r="C2963">
        <v>1625</v>
      </c>
      <c r="D2963">
        <v>921</v>
      </c>
      <c r="E2963" t="s">
        <v>194</v>
      </c>
      <c r="F2963" t="s">
        <v>212</v>
      </c>
      <c r="G2963" t="s">
        <v>205</v>
      </c>
      <c r="H2963" t="s">
        <v>4541</v>
      </c>
      <c r="I2963" t="s">
        <v>4542</v>
      </c>
      <c r="J2963" t="s">
        <v>4543</v>
      </c>
      <c r="K2963" t="s">
        <v>906</v>
      </c>
      <c r="L2963" t="s">
        <v>4545</v>
      </c>
      <c r="M2963" t="s">
        <v>906</v>
      </c>
      <c r="N2963" t="s">
        <v>409</v>
      </c>
      <c r="O2963" t="s">
        <v>12</v>
      </c>
      <c r="P2963" t="s">
        <v>2149</v>
      </c>
      <c r="Q2963" t="s">
        <v>12</v>
      </c>
      <c r="R2963" t="s">
        <v>12</v>
      </c>
      <c r="S2963" t="s">
        <v>12</v>
      </c>
      <c r="T2963" t="s">
        <v>12</v>
      </c>
      <c r="U2963" t="s">
        <v>12</v>
      </c>
      <c r="V2963" t="s">
        <v>6083</v>
      </c>
      <c r="W2963" t="s">
        <v>12</v>
      </c>
      <c r="X2963" t="s">
        <v>12</v>
      </c>
      <c r="Y2963" t="s">
        <v>12</v>
      </c>
      <c r="Z2963" t="s">
        <v>273</v>
      </c>
      <c r="AA2963" t="s">
        <v>12</v>
      </c>
      <c r="AB2963" t="s">
        <v>3988</v>
      </c>
      <c r="AC2963" t="s">
        <v>9774</v>
      </c>
      <c r="AD2963" t="s">
        <v>12</v>
      </c>
      <c r="AE2963" t="s">
        <v>12</v>
      </c>
      <c r="AF2963" t="s">
        <v>9775</v>
      </c>
      <c r="AG2963" t="s">
        <v>8977</v>
      </c>
      <c r="AH2963" t="s">
        <v>12</v>
      </c>
      <c r="AI2963" t="s">
        <v>12</v>
      </c>
    </row>
    <row r="2964" spans="1:35" hidden="1" x14ac:dyDescent="0.3">
      <c r="A2964" t="s">
        <v>8</v>
      </c>
      <c r="B2964" t="s">
        <v>9</v>
      </c>
      <c r="C2964">
        <v>1628</v>
      </c>
      <c r="D2964">
        <v>921</v>
      </c>
      <c r="E2964" t="s">
        <v>2819</v>
      </c>
      <c r="F2964" t="s">
        <v>273</v>
      </c>
      <c r="G2964" t="s">
        <v>204</v>
      </c>
      <c r="H2964" t="s">
        <v>4541</v>
      </c>
      <c r="I2964" t="s">
        <v>4544</v>
      </c>
      <c r="J2964" t="s">
        <v>4543</v>
      </c>
      <c r="K2964" t="s">
        <v>906</v>
      </c>
      <c r="L2964" t="s">
        <v>4545</v>
      </c>
      <c r="M2964" t="s">
        <v>906</v>
      </c>
      <c r="N2964" t="s">
        <v>2820</v>
      </c>
      <c r="O2964" t="s">
        <v>3202</v>
      </c>
      <c r="P2964" t="s">
        <v>8054</v>
      </c>
      <c r="Q2964" t="s">
        <v>12</v>
      </c>
      <c r="R2964" t="s">
        <v>825</v>
      </c>
      <c r="S2964" t="s">
        <v>12</v>
      </c>
      <c r="T2964" t="s">
        <v>12</v>
      </c>
      <c r="U2964" t="s">
        <v>12</v>
      </c>
      <c r="V2964" t="s">
        <v>12</v>
      </c>
      <c r="W2964" t="s">
        <v>12</v>
      </c>
      <c r="X2964" t="s">
        <v>12</v>
      </c>
      <c r="Y2964" t="s">
        <v>12</v>
      </c>
      <c r="Z2964" t="s">
        <v>273</v>
      </c>
      <c r="AA2964" t="s">
        <v>12</v>
      </c>
      <c r="AB2964" t="s">
        <v>3988</v>
      </c>
      <c r="AC2964" t="s">
        <v>9776</v>
      </c>
      <c r="AD2964" t="s">
        <v>12</v>
      </c>
      <c r="AE2964" t="s">
        <v>12</v>
      </c>
      <c r="AF2964" t="s">
        <v>9775</v>
      </c>
      <c r="AG2964" t="s">
        <v>8977</v>
      </c>
      <c r="AH2964" t="s">
        <v>12</v>
      </c>
      <c r="AI2964" t="s">
        <v>12</v>
      </c>
    </row>
    <row r="2965" spans="1:35" hidden="1" x14ac:dyDescent="0.3">
      <c r="A2965" t="s">
        <v>8</v>
      </c>
      <c r="B2965" t="s">
        <v>9</v>
      </c>
      <c r="C2965">
        <v>1628</v>
      </c>
      <c r="D2965">
        <v>921</v>
      </c>
      <c r="E2965" t="s">
        <v>10512</v>
      </c>
      <c r="F2965" t="s">
        <v>12</v>
      </c>
      <c r="G2965" t="s">
        <v>204</v>
      </c>
      <c r="H2965" t="s">
        <v>4541</v>
      </c>
      <c r="I2965" t="s">
        <v>4544</v>
      </c>
      <c r="J2965" t="s">
        <v>4543</v>
      </c>
      <c r="K2965" t="s">
        <v>906</v>
      </c>
      <c r="L2965" t="s">
        <v>4545</v>
      </c>
      <c r="M2965" t="s">
        <v>906</v>
      </c>
      <c r="N2965" t="s">
        <v>623</v>
      </c>
      <c r="O2965" t="s">
        <v>12</v>
      </c>
      <c r="P2965" t="s">
        <v>10473</v>
      </c>
      <c r="Q2965" t="s">
        <v>12</v>
      </c>
      <c r="R2965" t="s">
        <v>12</v>
      </c>
      <c r="S2965" t="s">
        <v>12</v>
      </c>
      <c r="T2965" t="s">
        <v>12</v>
      </c>
      <c r="U2965" t="s">
        <v>12</v>
      </c>
      <c r="V2965" t="s">
        <v>12</v>
      </c>
      <c r="W2965" t="s">
        <v>12</v>
      </c>
      <c r="X2965" t="s">
        <v>12</v>
      </c>
      <c r="Y2965" t="s">
        <v>12</v>
      </c>
      <c r="Z2965" t="s">
        <v>273</v>
      </c>
      <c r="AA2965" t="s">
        <v>12</v>
      </c>
      <c r="AB2965" t="s">
        <v>12</v>
      </c>
      <c r="AC2965" t="s">
        <v>10561</v>
      </c>
      <c r="AD2965" t="s">
        <v>12</v>
      </c>
      <c r="AE2965" t="s">
        <v>12</v>
      </c>
      <c r="AF2965" t="s">
        <v>9775</v>
      </c>
      <c r="AG2965" t="s">
        <v>8977</v>
      </c>
      <c r="AH2965" t="s">
        <v>12</v>
      </c>
      <c r="AI2965" t="s">
        <v>12</v>
      </c>
    </row>
    <row r="2966" spans="1:35" hidden="1" x14ac:dyDescent="0.3">
      <c r="A2966" t="s">
        <v>8</v>
      </c>
      <c r="B2966" t="s">
        <v>9</v>
      </c>
      <c r="C2966">
        <v>1628</v>
      </c>
      <c r="D2966">
        <v>921</v>
      </c>
      <c r="E2966" t="s">
        <v>195</v>
      </c>
      <c r="F2966" t="s">
        <v>212</v>
      </c>
      <c r="G2966" t="s">
        <v>19</v>
      </c>
      <c r="H2966" t="s">
        <v>4545</v>
      </c>
      <c r="I2966" t="s">
        <v>4545</v>
      </c>
      <c r="J2966" t="s">
        <v>909</v>
      </c>
      <c r="K2966" t="s">
        <v>907</v>
      </c>
      <c r="L2966" t="s">
        <v>4545</v>
      </c>
      <c r="M2966" t="s">
        <v>909</v>
      </c>
      <c r="N2966" t="s">
        <v>267</v>
      </c>
      <c r="O2966" t="s">
        <v>12</v>
      </c>
      <c r="P2966" t="s">
        <v>8054</v>
      </c>
      <c r="Q2966" t="s">
        <v>623</v>
      </c>
      <c r="R2966" t="s">
        <v>8597</v>
      </c>
      <c r="S2966" t="s">
        <v>4941</v>
      </c>
      <c r="T2966" t="s">
        <v>12</v>
      </c>
      <c r="U2966" t="s">
        <v>12</v>
      </c>
      <c r="V2966" t="s">
        <v>12</v>
      </c>
      <c r="W2966" t="s">
        <v>12</v>
      </c>
      <c r="X2966" t="s">
        <v>11471</v>
      </c>
      <c r="Y2966" t="s">
        <v>8598</v>
      </c>
      <c r="Z2966" t="s">
        <v>273</v>
      </c>
      <c r="AA2966" t="s">
        <v>2820</v>
      </c>
      <c r="AB2966" t="s">
        <v>825</v>
      </c>
      <c r="AC2966" t="s">
        <v>9777</v>
      </c>
      <c r="AD2966" t="s">
        <v>12</v>
      </c>
      <c r="AE2966" t="s">
        <v>12</v>
      </c>
      <c r="AF2966" t="s">
        <v>9775</v>
      </c>
      <c r="AG2966" t="s">
        <v>8977</v>
      </c>
      <c r="AH2966" t="s">
        <v>12</v>
      </c>
      <c r="AI2966" t="s">
        <v>12</v>
      </c>
    </row>
    <row r="2967" spans="1:35" hidden="1" x14ac:dyDescent="0.3">
      <c r="A2967" t="s">
        <v>8</v>
      </c>
      <c r="B2967" t="s">
        <v>9</v>
      </c>
      <c r="C2967">
        <v>1629</v>
      </c>
      <c r="D2967">
        <v>921</v>
      </c>
      <c r="E2967" t="s">
        <v>309</v>
      </c>
      <c r="F2967" t="s">
        <v>273</v>
      </c>
      <c r="G2967" t="s">
        <v>204</v>
      </c>
      <c r="H2967" t="s">
        <v>4541</v>
      </c>
      <c r="I2967" t="s">
        <v>4544</v>
      </c>
      <c r="J2967" t="s">
        <v>4543</v>
      </c>
      <c r="K2967" t="s">
        <v>906</v>
      </c>
      <c r="L2967" t="s">
        <v>4545</v>
      </c>
      <c r="M2967" t="s">
        <v>906</v>
      </c>
      <c r="N2967" t="s">
        <v>14</v>
      </c>
      <c r="O2967" t="s">
        <v>1069</v>
      </c>
      <c r="P2967" t="s">
        <v>4</v>
      </c>
      <c r="Q2967" t="s">
        <v>12</v>
      </c>
      <c r="R2967" t="s">
        <v>12</v>
      </c>
      <c r="S2967" t="s">
        <v>12</v>
      </c>
      <c r="T2967" t="s">
        <v>12</v>
      </c>
      <c r="U2967" t="s">
        <v>12</v>
      </c>
      <c r="V2967" t="s">
        <v>12</v>
      </c>
      <c r="W2967" t="s">
        <v>12</v>
      </c>
      <c r="X2967" t="s">
        <v>834</v>
      </c>
      <c r="Y2967" t="s">
        <v>8598</v>
      </c>
      <c r="Z2967" t="s">
        <v>273</v>
      </c>
      <c r="AA2967" t="s">
        <v>12</v>
      </c>
      <c r="AB2967" t="s">
        <v>3988</v>
      </c>
      <c r="AC2967" t="s">
        <v>9778</v>
      </c>
      <c r="AD2967" t="s">
        <v>12</v>
      </c>
      <c r="AE2967" t="s">
        <v>12</v>
      </c>
      <c r="AF2967" t="s">
        <v>9775</v>
      </c>
      <c r="AG2967" t="s">
        <v>8977</v>
      </c>
      <c r="AH2967" t="s">
        <v>12</v>
      </c>
      <c r="AI2967" t="s">
        <v>12</v>
      </c>
    </row>
    <row r="2968" spans="1:35" hidden="1" x14ac:dyDescent="0.3">
      <c r="A2968" t="s">
        <v>8</v>
      </c>
      <c r="B2968" t="s">
        <v>9</v>
      </c>
      <c r="C2968">
        <v>1629</v>
      </c>
      <c r="D2968">
        <v>921</v>
      </c>
      <c r="E2968" t="s">
        <v>272</v>
      </c>
      <c r="F2968" t="s">
        <v>273</v>
      </c>
      <c r="G2968" t="s">
        <v>204</v>
      </c>
      <c r="H2968" t="s">
        <v>4541</v>
      </c>
      <c r="I2968" t="s">
        <v>4544</v>
      </c>
      <c r="J2968" t="s">
        <v>4543</v>
      </c>
      <c r="K2968" t="s">
        <v>906</v>
      </c>
      <c r="L2968" t="s">
        <v>4545</v>
      </c>
      <c r="M2968" t="s">
        <v>906</v>
      </c>
      <c r="N2968" t="s">
        <v>55</v>
      </c>
      <c r="O2968" t="s">
        <v>12</v>
      </c>
      <c r="P2968" t="s">
        <v>10250</v>
      </c>
      <c r="Q2968" t="s">
        <v>12</v>
      </c>
      <c r="R2968" t="s">
        <v>273</v>
      </c>
      <c r="S2968" t="s">
        <v>12</v>
      </c>
      <c r="T2968" t="s">
        <v>12</v>
      </c>
      <c r="U2968" t="s">
        <v>12</v>
      </c>
      <c r="V2968" t="s">
        <v>832</v>
      </c>
      <c r="W2968" t="s">
        <v>12</v>
      </c>
      <c r="X2968" t="s">
        <v>12</v>
      </c>
      <c r="Y2968" t="s">
        <v>12</v>
      </c>
      <c r="Z2968" t="s">
        <v>273</v>
      </c>
      <c r="AA2968" t="s">
        <v>12</v>
      </c>
      <c r="AB2968" t="s">
        <v>3988</v>
      </c>
      <c r="AC2968" t="s">
        <v>9779</v>
      </c>
      <c r="AD2968" t="s">
        <v>12</v>
      </c>
      <c r="AE2968" t="s">
        <v>12</v>
      </c>
      <c r="AF2968" t="s">
        <v>9775</v>
      </c>
      <c r="AG2968" t="s">
        <v>8977</v>
      </c>
      <c r="AH2968" t="s">
        <v>12</v>
      </c>
      <c r="AI2968" t="s">
        <v>12</v>
      </c>
    </row>
    <row r="2969" spans="1:35" hidden="1" x14ac:dyDescent="0.3">
      <c r="A2969" t="s">
        <v>8</v>
      </c>
      <c r="B2969" t="s">
        <v>9</v>
      </c>
      <c r="C2969">
        <v>1630</v>
      </c>
      <c r="D2969">
        <v>921</v>
      </c>
      <c r="E2969" t="s">
        <v>860</v>
      </c>
      <c r="F2969" t="s">
        <v>273</v>
      </c>
      <c r="G2969" t="s">
        <v>205</v>
      </c>
      <c r="H2969" t="s">
        <v>4541</v>
      </c>
      <c r="I2969" t="s">
        <v>4542</v>
      </c>
      <c r="J2969" t="s">
        <v>4543</v>
      </c>
      <c r="K2969" t="s">
        <v>906</v>
      </c>
      <c r="L2969" t="s">
        <v>4545</v>
      </c>
      <c r="M2969" t="s">
        <v>906</v>
      </c>
      <c r="N2969" t="s">
        <v>822</v>
      </c>
      <c r="O2969" t="s">
        <v>1069</v>
      </c>
      <c r="P2969" t="s">
        <v>3212</v>
      </c>
      <c r="Q2969" t="s">
        <v>12</v>
      </c>
      <c r="R2969" t="s">
        <v>12</v>
      </c>
      <c r="S2969" t="s">
        <v>12</v>
      </c>
      <c r="T2969" t="s">
        <v>12</v>
      </c>
      <c r="U2969" t="s">
        <v>12</v>
      </c>
      <c r="V2969" t="s">
        <v>12</v>
      </c>
      <c r="W2969" t="s">
        <v>12</v>
      </c>
      <c r="X2969" t="s">
        <v>12</v>
      </c>
      <c r="Y2969" t="s">
        <v>12</v>
      </c>
      <c r="Z2969" t="s">
        <v>273</v>
      </c>
      <c r="AA2969" t="s">
        <v>8628</v>
      </c>
      <c r="AB2969" t="s">
        <v>306</v>
      </c>
      <c r="AC2969" t="s">
        <v>9780</v>
      </c>
      <c r="AD2969" t="s">
        <v>12</v>
      </c>
      <c r="AE2969" t="s">
        <v>12</v>
      </c>
      <c r="AF2969" t="s">
        <v>9775</v>
      </c>
      <c r="AG2969" t="s">
        <v>8977</v>
      </c>
      <c r="AH2969" t="s">
        <v>12</v>
      </c>
      <c r="AI2969" t="s">
        <v>12</v>
      </c>
    </row>
    <row r="2970" spans="1:35" hidden="1" x14ac:dyDescent="0.3">
      <c r="A2970" t="s">
        <v>8</v>
      </c>
      <c r="B2970" t="s">
        <v>9</v>
      </c>
      <c r="C2970">
        <v>1631</v>
      </c>
      <c r="D2970">
        <v>921</v>
      </c>
      <c r="E2970" t="s">
        <v>316</v>
      </c>
      <c r="F2970" t="s">
        <v>273</v>
      </c>
      <c r="G2970" t="s">
        <v>205</v>
      </c>
      <c r="H2970" t="s">
        <v>4541</v>
      </c>
      <c r="I2970" t="s">
        <v>4542</v>
      </c>
      <c r="J2970" t="s">
        <v>4543</v>
      </c>
      <c r="K2970" t="s">
        <v>906</v>
      </c>
      <c r="L2970" t="s">
        <v>4545</v>
      </c>
      <c r="M2970" t="s">
        <v>906</v>
      </c>
      <c r="N2970" t="s">
        <v>14</v>
      </c>
      <c r="O2970" t="s">
        <v>1069</v>
      </c>
      <c r="P2970" t="s">
        <v>4</v>
      </c>
      <c r="Q2970" t="s">
        <v>12</v>
      </c>
      <c r="R2970" t="s">
        <v>12</v>
      </c>
      <c r="S2970" t="s">
        <v>12</v>
      </c>
      <c r="T2970" t="s">
        <v>12</v>
      </c>
      <c r="U2970" t="s">
        <v>12</v>
      </c>
      <c r="V2970" t="s">
        <v>12</v>
      </c>
      <c r="W2970" t="s">
        <v>12</v>
      </c>
      <c r="X2970" t="s">
        <v>870</v>
      </c>
      <c r="Y2970" t="s">
        <v>8598</v>
      </c>
      <c r="Z2970" t="s">
        <v>273</v>
      </c>
      <c r="AA2970" t="s">
        <v>12</v>
      </c>
      <c r="AB2970" t="s">
        <v>3988</v>
      </c>
      <c r="AC2970" t="s">
        <v>9781</v>
      </c>
      <c r="AD2970" t="s">
        <v>12</v>
      </c>
      <c r="AE2970" t="s">
        <v>4691</v>
      </c>
      <c r="AF2970" t="s">
        <v>9775</v>
      </c>
      <c r="AG2970" t="s">
        <v>8977</v>
      </c>
      <c r="AH2970" t="s">
        <v>12</v>
      </c>
      <c r="AI2970" t="s">
        <v>12</v>
      </c>
    </row>
    <row r="2971" spans="1:35" hidden="1" x14ac:dyDescent="0.3">
      <c r="A2971" t="s">
        <v>8</v>
      </c>
      <c r="B2971" t="s">
        <v>9</v>
      </c>
      <c r="C2971">
        <v>1632</v>
      </c>
      <c r="D2971">
        <v>921</v>
      </c>
      <c r="E2971" t="s">
        <v>309</v>
      </c>
      <c r="F2971" t="s">
        <v>273</v>
      </c>
      <c r="G2971" t="s">
        <v>204</v>
      </c>
      <c r="H2971" t="s">
        <v>4541</v>
      </c>
      <c r="I2971" t="s">
        <v>4544</v>
      </c>
      <c r="J2971" t="s">
        <v>4543</v>
      </c>
      <c r="K2971" t="s">
        <v>906</v>
      </c>
      <c r="L2971" t="s">
        <v>4545</v>
      </c>
      <c r="M2971" t="s">
        <v>906</v>
      </c>
      <c r="N2971" t="s">
        <v>14</v>
      </c>
      <c r="O2971" t="s">
        <v>1069</v>
      </c>
      <c r="P2971" t="s">
        <v>4</v>
      </c>
      <c r="Q2971" t="s">
        <v>12</v>
      </c>
      <c r="R2971" t="s">
        <v>12</v>
      </c>
      <c r="S2971" t="s">
        <v>12</v>
      </c>
      <c r="T2971" t="s">
        <v>12</v>
      </c>
      <c r="U2971" t="s">
        <v>12</v>
      </c>
      <c r="V2971" t="s">
        <v>12</v>
      </c>
      <c r="W2971" t="s">
        <v>12</v>
      </c>
      <c r="X2971" t="s">
        <v>871</v>
      </c>
      <c r="Y2971" t="s">
        <v>8598</v>
      </c>
      <c r="Z2971" t="s">
        <v>273</v>
      </c>
      <c r="AA2971" t="s">
        <v>12</v>
      </c>
      <c r="AB2971" t="s">
        <v>3988</v>
      </c>
      <c r="AC2971" t="s">
        <v>9782</v>
      </c>
      <c r="AD2971" t="s">
        <v>12</v>
      </c>
      <c r="AE2971" t="s">
        <v>12</v>
      </c>
      <c r="AF2971" t="s">
        <v>9775</v>
      </c>
      <c r="AG2971" t="s">
        <v>8977</v>
      </c>
      <c r="AH2971" t="s">
        <v>12</v>
      </c>
      <c r="AI2971" t="s">
        <v>12</v>
      </c>
    </row>
    <row r="2972" spans="1:35" hidden="1" x14ac:dyDescent="0.3">
      <c r="A2972" t="s">
        <v>8</v>
      </c>
      <c r="B2972" t="s">
        <v>9</v>
      </c>
      <c r="C2972">
        <v>1633</v>
      </c>
      <c r="D2972">
        <v>921</v>
      </c>
      <c r="E2972" t="s">
        <v>2851</v>
      </c>
      <c r="F2972" t="s">
        <v>273</v>
      </c>
      <c r="G2972" t="s">
        <v>204</v>
      </c>
      <c r="H2972" t="s">
        <v>4541</v>
      </c>
      <c r="I2972" t="s">
        <v>4544</v>
      </c>
      <c r="J2972" t="s">
        <v>4543</v>
      </c>
      <c r="K2972" t="s">
        <v>906</v>
      </c>
      <c r="L2972" t="s">
        <v>4545</v>
      </c>
      <c r="M2972" t="s">
        <v>906</v>
      </c>
      <c r="N2972" t="s">
        <v>822</v>
      </c>
      <c r="O2972" t="s">
        <v>1069</v>
      </c>
      <c r="P2972" t="s">
        <v>3212</v>
      </c>
      <c r="Q2972" t="s">
        <v>12</v>
      </c>
      <c r="R2972" t="s">
        <v>12</v>
      </c>
      <c r="S2972" t="s">
        <v>12</v>
      </c>
      <c r="T2972" t="s">
        <v>12</v>
      </c>
      <c r="U2972" t="s">
        <v>12</v>
      </c>
      <c r="V2972" t="s">
        <v>12</v>
      </c>
      <c r="W2972" t="s">
        <v>12</v>
      </c>
      <c r="X2972" t="s">
        <v>12</v>
      </c>
      <c r="Y2972" t="s">
        <v>12</v>
      </c>
      <c r="Z2972" t="s">
        <v>273</v>
      </c>
      <c r="AA2972" t="s">
        <v>12</v>
      </c>
      <c r="AB2972" t="s">
        <v>307</v>
      </c>
      <c r="AC2972" t="s">
        <v>9783</v>
      </c>
      <c r="AD2972" t="s">
        <v>12</v>
      </c>
      <c r="AE2972" t="s">
        <v>12</v>
      </c>
      <c r="AF2972" t="s">
        <v>9775</v>
      </c>
      <c r="AG2972" t="s">
        <v>8977</v>
      </c>
      <c r="AH2972" t="s">
        <v>12</v>
      </c>
      <c r="AI2972" t="s">
        <v>12</v>
      </c>
    </row>
    <row r="2973" spans="1:35" hidden="1" x14ac:dyDescent="0.3">
      <c r="A2973" t="s">
        <v>8</v>
      </c>
      <c r="B2973" t="s">
        <v>9</v>
      </c>
      <c r="C2973">
        <v>1633</v>
      </c>
      <c r="D2973">
        <v>921</v>
      </c>
      <c r="E2973" t="s">
        <v>60</v>
      </c>
      <c r="F2973" t="s">
        <v>212</v>
      </c>
      <c r="G2973" t="s">
        <v>204</v>
      </c>
      <c r="H2973" t="s">
        <v>4541</v>
      </c>
      <c r="I2973" t="s">
        <v>4544</v>
      </c>
      <c r="J2973" t="s">
        <v>4543</v>
      </c>
      <c r="K2973" t="s">
        <v>906</v>
      </c>
      <c r="L2973" t="s">
        <v>4545</v>
      </c>
      <c r="M2973" t="s">
        <v>906</v>
      </c>
      <c r="N2973" t="s">
        <v>305</v>
      </c>
      <c r="O2973" t="s">
        <v>12</v>
      </c>
      <c r="P2973" t="s">
        <v>2149</v>
      </c>
      <c r="Q2973" t="s">
        <v>12</v>
      </c>
      <c r="R2973" t="s">
        <v>12</v>
      </c>
      <c r="S2973" t="s">
        <v>12</v>
      </c>
      <c r="T2973" t="s">
        <v>12</v>
      </c>
      <c r="U2973" t="s">
        <v>12</v>
      </c>
      <c r="V2973" t="s">
        <v>12</v>
      </c>
      <c r="W2973" t="s">
        <v>12</v>
      </c>
      <c r="X2973" t="s">
        <v>12</v>
      </c>
      <c r="Y2973" t="s">
        <v>12</v>
      </c>
      <c r="Z2973" t="s">
        <v>273</v>
      </c>
      <c r="AA2973" t="s">
        <v>12</v>
      </c>
      <c r="AB2973" t="s">
        <v>3988</v>
      </c>
      <c r="AC2973" t="s">
        <v>9784</v>
      </c>
      <c r="AD2973" t="s">
        <v>12</v>
      </c>
      <c r="AE2973" t="s">
        <v>12</v>
      </c>
      <c r="AF2973" t="s">
        <v>9775</v>
      </c>
      <c r="AG2973" t="s">
        <v>8977</v>
      </c>
      <c r="AH2973" t="s">
        <v>12</v>
      </c>
      <c r="AI2973" t="s">
        <v>12</v>
      </c>
    </row>
    <row r="2974" spans="1:35" hidden="1" x14ac:dyDescent="0.3">
      <c r="A2974" t="s">
        <v>8</v>
      </c>
      <c r="B2974" t="s">
        <v>9</v>
      </c>
      <c r="C2974">
        <v>1634</v>
      </c>
      <c r="D2974">
        <v>921</v>
      </c>
      <c r="E2974" t="s">
        <v>9902</v>
      </c>
      <c r="F2974" t="s">
        <v>442</v>
      </c>
      <c r="G2974" t="s">
        <v>204</v>
      </c>
      <c r="H2974" t="s">
        <v>4541</v>
      </c>
      <c r="I2974" t="s">
        <v>4544</v>
      </c>
      <c r="J2974" t="s">
        <v>4543</v>
      </c>
      <c r="K2974" t="s">
        <v>906</v>
      </c>
      <c r="L2974" t="s">
        <v>4545</v>
      </c>
      <c r="M2974" t="s">
        <v>906</v>
      </c>
      <c r="N2974" t="s">
        <v>444</v>
      </c>
      <c r="O2974" t="s">
        <v>10234</v>
      </c>
      <c r="P2974" t="s">
        <v>10250</v>
      </c>
      <c r="Q2974" t="s">
        <v>12</v>
      </c>
      <c r="R2974" t="s">
        <v>4960</v>
      </c>
      <c r="S2974" t="s">
        <v>4941</v>
      </c>
      <c r="T2974" t="s">
        <v>12</v>
      </c>
      <c r="U2974" t="s">
        <v>12</v>
      </c>
      <c r="V2974" t="s">
        <v>12</v>
      </c>
      <c r="W2974" t="s">
        <v>12</v>
      </c>
      <c r="X2974" t="s">
        <v>10186</v>
      </c>
      <c r="Y2974" t="s">
        <v>8599</v>
      </c>
      <c r="Z2974" t="s">
        <v>273</v>
      </c>
      <c r="AA2974" t="s">
        <v>12</v>
      </c>
      <c r="AB2974" t="s">
        <v>3988</v>
      </c>
      <c r="AC2974" t="s">
        <v>9958</v>
      </c>
      <c r="AD2974" t="s">
        <v>12</v>
      </c>
      <c r="AE2974" t="s">
        <v>12</v>
      </c>
      <c r="AF2974" t="s">
        <v>9775</v>
      </c>
      <c r="AG2974" t="s">
        <v>8977</v>
      </c>
      <c r="AH2974" t="s">
        <v>12</v>
      </c>
      <c r="AI2974" t="s">
        <v>12</v>
      </c>
    </row>
    <row r="2975" spans="1:35" hidden="1" x14ac:dyDescent="0.3">
      <c r="A2975" t="s">
        <v>8</v>
      </c>
      <c r="B2975" t="s">
        <v>9</v>
      </c>
      <c r="C2975">
        <v>1636</v>
      </c>
      <c r="D2975">
        <v>921</v>
      </c>
      <c r="E2975" t="s">
        <v>316</v>
      </c>
      <c r="F2975" t="s">
        <v>273</v>
      </c>
      <c r="G2975" t="s">
        <v>205</v>
      </c>
      <c r="H2975" t="s">
        <v>4541</v>
      </c>
      <c r="I2975" t="s">
        <v>4542</v>
      </c>
      <c r="J2975" t="s">
        <v>4543</v>
      </c>
      <c r="K2975" t="s">
        <v>906</v>
      </c>
      <c r="L2975" t="s">
        <v>4545</v>
      </c>
      <c r="M2975" t="s">
        <v>906</v>
      </c>
      <c r="N2975" t="s">
        <v>14</v>
      </c>
      <c r="O2975" t="s">
        <v>1069</v>
      </c>
      <c r="P2975" t="s">
        <v>4</v>
      </c>
      <c r="Q2975" t="s">
        <v>12</v>
      </c>
      <c r="R2975" t="s">
        <v>12</v>
      </c>
      <c r="S2975" t="s">
        <v>12</v>
      </c>
      <c r="T2975" t="s">
        <v>12</v>
      </c>
      <c r="U2975" t="s">
        <v>12</v>
      </c>
      <c r="V2975" t="s">
        <v>5029</v>
      </c>
      <c r="W2975" t="s">
        <v>12</v>
      </c>
      <c r="X2975" t="s">
        <v>834</v>
      </c>
      <c r="Y2975" t="s">
        <v>8598</v>
      </c>
      <c r="Z2975" t="s">
        <v>273</v>
      </c>
      <c r="AA2975" t="s">
        <v>12</v>
      </c>
      <c r="AB2975" t="s">
        <v>3988</v>
      </c>
      <c r="AC2975" t="s">
        <v>8648</v>
      </c>
      <c r="AD2975" t="s">
        <v>12</v>
      </c>
      <c r="AE2975" t="s">
        <v>12</v>
      </c>
      <c r="AF2975" t="s">
        <v>8649</v>
      </c>
      <c r="AG2975" t="s">
        <v>8977</v>
      </c>
      <c r="AH2975" t="s">
        <v>12</v>
      </c>
      <c r="AI2975" t="s">
        <v>12</v>
      </c>
    </row>
    <row r="2976" spans="1:35" hidden="1" x14ac:dyDescent="0.3">
      <c r="A2976" t="s">
        <v>8</v>
      </c>
      <c r="B2976" t="s">
        <v>9</v>
      </c>
      <c r="C2976">
        <v>1637</v>
      </c>
      <c r="D2976">
        <v>921</v>
      </c>
      <c r="E2976" t="s">
        <v>415</v>
      </c>
      <c r="F2976" t="s">
        <v>273</v>
      </c>
      <c r="G2976" t="s">
        <v>205</v>
      </c>
      <c r="H2976" t="s">
        <v>4541</v>
      </c>
      <c r="I2976" t="s">
        <v>4542</v>
      </c>
      <c r="J2976" t="s">
        <v>4543</v>
      </c>
      <c r="K2976" t="s">
        <v>906</v>
      </c>
      <c r="L2976" t="s">
        <v>4545</v>
      </c>
      <c r="M2976" t="s">
        <v>906</v>
      </c>
      <c r="N2976" t="s">
        <v>27</v>
      </c>
      <c r="O2976" t="s">
        <v>12</v>
      </c>
      <c r="P2976" t="s">
        <v>4559</v>
      </c>
      <c r="Q2976" t="s">
        <v>12</v>
      </c>
      <c r="R2976" t="s">
        <v>273</v>
      </c>
      <c r="S2976" t="s">
        <v>12</v>
      </c>
      <c r="T2976" t="s">
        <v>12</v>
      </c>
      <c r="U2976" t="s">
        <v>12</v>
      </c>
      <c r="V2976" t="s">
        <v>8373</v>
      </c>
      <c r="W2976" t="s">
        <v>12</v>
      </c>
      <c r="X2976" t="s">
        <v>12</v>
      </c>
      <c r="Y2976" t="s">
        <v>12</v>
      </c>
      <c r="Z2976" t="s">
        <v>273</v>
      </c>
      <c r="AA2976" t="s">
        <v>12</v>
      </c>
      <c r="AB2976" t="s">
        <v>3988</v>
      </c>
      <c r="AC2976" t="s">
        <v>8650</v>
      </c>
      <c r="AD2976" t="s">
        <v>12</v>
      </c>
      <c r="AE2976" t="s">
        <v>12</v>
      </c>
      <c r="AF2976" t="s">
        <v>8649</v>
      </c>
      <c r="AG2976" t="s">
        <v>8977</v>
      </c>
      <c r="AH2976" t="s">
        <v>12</v>
      </c>
      <c r="AI2976" t="s">
        <v>12</v>
      </c>
    </row>
    <row r="2977" spans="1:35" hidden="1" x14ac:dyDescent="0.3">
      <c r="A2977" t="s">
        <v>8</v>
      </c>
      <c r="B2977" t="s">
        <v>9</v>
      </c>
      <c r="C2977">
        <v>1638</v>
      </c>
      <c r="D2977">
        <v>921</v>
      </c>
      <c r="E2977" t="s">
        <v>523</v>
      </c>
      <c r="F2977" t="s">
        <v>273</v>
      </c>
      <c r="G2977" t="s">
        <v>205</v>
      </c>
      <c r="H2977" t="s">
        <v>4541</v>
      </c>
      <c r="I2977" t="s">
        <v>4542</v>
      </c>
      <c r="J2977" t="s">
        <v>4543</v>
      </c>
      <c r="K2977" t="s">
        <v>906</v>
      </c>
      <c r="L2977" t="s">
        <v>4545</v>
      </c>
      <c r="M2977" t="s">
        <v>906</v>
      </c>
      <c r="N2977" t="s">
        <v>240</v>
      </c>
      <c r="O2977" t="s">
        <v>8231</v>
      </c>
      <c r="P2977" t="s">
        <v>10495</v>
      </c>
      <c r="Q2977" t="s">
        <v>12</v>
      </c>
      <c r="R2977" t="s">
        <v>8597</v>
      </c>
      <c r="S2977" t="s">
        <v>4941</v>
      </c>
      <c r="T2977" t="s">
        <v>12</v>
      </c>
      <c r="U2977" t="s">
        <v>12</v>
      </c>
      <c r="V2977" t="s">
        <v>12</v>
      </c>
      <c r="W2977" t="s">
        <v>12</v>
      </c>
      <c r="X2977" t="s">
        <v>5047</v>
      </c>
      <c r="Y2977" t="s">
        <v>8598</v>
      </c>
      <c r="Z2977" t="s">
        <v>273</v>
      </c>
      <c r="AA2977" t="s">
        <v>6081</v>
      </c>
      <c r="AB2977" t="s">
        <v>306</v>
      </c>
      <c r="AC2977" t="s">
        <v>8651</v>
      </c>
      <c r="AD2977" t="s">
        <v>12</v>
      </c>
      <c r="AE2977" t="s">
        <v>12</v>
      </c>
      <c r="AF2977" t="s">
        <v>8649</v>
      </c>
      <c r="AG2977" t="s">
        <v>8977</v>
      </c>
      <c r="AH2977" t="s">
        <v>12</v>
      </c>
      <c r="AI2977" t="s">
        <v>12</v>
      </c>
    </row>
    <row r="2978" spans="1:35" hidden="1" x14ac:dyDescent="0.3">
      <c r="A2978" t="s">
        <v>8</v>
      </c>
      <c r="B2978" t="s">
        <v>9</v>
      </c>
      <c r="C2978">
        <v>1639</v>
      </c>
      <c r="D2978">
        <v>921</v>
      </c>
      <c r="E2978" t="s">
        <v>636</v>
      </c>
      <c r="F2978" t="s">
        <v>273</v>
      </c>
      <c r="G2978" t="s">
        <v>205</v>
      </c>
      <c r="H2978" t="s">
        <v>4541</v>
      </c>
      <c r="I2978" t="s">
        <v>4542</v>
      </c>
      <c r="J2978" t="s">
        <v>4543</v>
      </c>
      <c r="K2978" t="s">
        <v>906</v>
      </c>
      <c r="L2978" t="s">
        <v>4545</v>
      </c>
      <c r="M2978" t="s">
        <v>906</v>
      </c>
      <c r="N2978" t="s">
        <v>63</v>
      </c>
      <c r="O2978" t="s">
        <v>8615</v>
      </c>
      <c r="P2978" t="s">
        <v>8054</v>
      </c>
      <c r="Q2978" t="s">
        <v>12</v>
      </c>
      <c r="R2978" t="s">
        <v>12</v>
      </c>
      <c r="S2978" t="s">
        <v>12</v>
      </c>
      <c r="T2978" t="s">
        <v>12</v>
      </c>
      <c r="U2978" t="s">
        <v>12</v>
      </c>
      <c r="V2978" t="s">
        <v>12</v>
      </c>
      <c r="W2978" t="s">
        <v>12</v>
      </c>
      <c r="X2978" t="s">
        <v>12</v>
      </c>
      <c r="Y2978" t="s">
        <v>12</v>
      </c>
      <c r="Z2978" t="s">
        <v>273</v>
      </c>
      <c r="AA2978" t="s">
        <v>12</v>
      </c>
      <c r="AB2978" t="s">
        <v>3988</v>
      </c>
      <c r="AC2978" t="s">
        <v>8652</v>
      </c>
      <c r="AD2978" t="s">
        <v>12</v>
      </c>
      <c r="AE2978" t="s">
        <v>12</v>
      </c>
      <c r="AF2978" t="s">
        <v>8649</v>
      </c>
      <c r="AG2978" t="s">
        <v>8977</v>
      </c>
      <c r="AH2978" t="s">
        <v>12</v>
      </c>
      <c r="AI2978" t="s">
        <v>12</v>
      </c>
    </row>
    <row r="2979" spans="1:35" hidden="1" x14ac:dyDescent="0.3">
      <c r="A2979" t="s">
        <v>8</v>
      </c>
      <c r="B2979" t="s">
        <v>9</v>
      </c>
      <c r="C2979">
        <v>1640</v>
      </c>
      <c r="D2979">
        <v>921</v>
      </c>
      <c r="E2979" t="s">
        <v>775</v>
      </c>
      <c r="F2979" t="s">
        <v>273</v>
      </c>
      <c r="G2979" t="s">
        <v>205</v>
      </c>
      <c r="H2979" t="s">
        <v>4541</v>
      </c>
      <c r="I2979" t="s">
        <v>4542</v>
      </c>
      <c r="J2979" t="s">
        <v>4543</v>
      </c>
      <c r="K2979" t="s">
        <v>906</v>
      </c>
      <c r="L2979" t="s">
        <v>4545</v>
      </c>
      <c r="M2979" t="s">
        <v>906</v>
      </c>
      <c r="N2979" t="s">
        <v>220</v>
      </c>
      <c r="O2979" t="s">
        <v>9353</v>
      </c>
      <c r="P2979" t="s">
        <v>8422</v>
      </c>
      <c r="Q2979" t="s">
        <v>12</v>
      </c>
      <c r="R2979" t="s">
        <v>12</v>
      </c>
      <c r="S2979" t="s">
        <v>12</v>
      </c>
      <c r="T2979" t="s">
        <v>899</v>
      </c>
      <c r="U2979" t="s">
        <v>12</v>
      </c>
      <c r="V2979" t="s">
        <v>12</v>
      </c>
      <c r="W2979" t="s">
        <v>12</v>
      </c>
      <c r="X2979" t="s">
        <v>5049</v>
      </c>
      <c r="Y2979" t="s">
        <v>8599</v>
      </c>
      <c r="Z2979" t="s">
        <v>273</v>
      </c>
      <c r="AA2979" t="s">
        <v>2611</v>
      </c>
      <c r="AB2979" t="s">
        <v>307</v>
      </c>
      <c r="AC2979" t="s">
        <v>8653</v>
      </c>
      <c r="AD2979" t="s">
        <v>12</v>
      </c>
      <c r="AE2979" t="s">
        <v>12</v>
      </c>
      <c r="AF2979" t="s">
        <v>8649</v>
      </c>
      <c r="AG2979" t="s">
        <v>8977</v>
      </c>
      <c r="AH2979" t="s">
        <v>12</v>
      </c>
      <c r="AI2979" t="s">
        <v>12</v>
      </c>
    </row>
    <row r="2980" spans="1:35" hidden="1" x14ac:dyDescent="0.3">
      <c r="A2980" t="s">
        <v>8</v>
      </c>
      <c r="B2980" t="s">
        <v>9</v>
      </c>
      <c r="C2980">
        <v>1641</v>
      </c>
      <c r="D2980">
        <v>921</v>
      </c>
      <c r="E2980" t="s">
        <v>500</v>
      </c>
      <c r="F2980" t="s">
        <v>273</v>
      </c>
      <c r="G2980" t="s">
        <v>204</v>
      </c>
      <c r="H2980" t="s">
        <v>4541</v>
      </c>
      <c r="I2980" t="s">
        <v>4544</v>
      </c>
      <c r="J2980" t="s">
        <v>4543</v>
      </c>
      <c r="K2980" t="s">
        <v>906</v>
      </c>
      <c r="L2980" t="s">
        <v>4545</v>
      </c>
      <c r="M2980" t="s">
        <v>906</v>
      </c>
      <c r="N2980" t="s">
        <v>17</v>
      </c>
      <c r="O2980" t="s">
        <v>11306</v>
      </c>
      <c r="P2980" t="s">
        <v>10250</v>
      </c>
      <c r="Q2980" t="s">
        <v>12</v>
      </c>
      <c r="R2980" t="s">
        <v>4960</v>
      </c>
      <c r="S2980" t="s">
        <v>12</v>
      </c>
      <c r="T2980" t="s">
        <v>899</v>
      </c>
      <c r="U2980" t="s">
        <v>12</v>
      </c>
      <c r="V2980" t="s">
        <v>12</v>
      </c>
      <c r="W2980" t="s">
        <v>12</v>
      </c>
      <c r="X2980" t="s">
        <v>4045</v>
      </c>
      <c r="Y2980" t="s">
        <v>8599</v>
      </c>
      <c r="Z2980" t="s">
        <v>273</v>
      </c>
      <c r="AA2980" t="s">
        <v>12</v>
      </c>
      <c r="AB2980" t="s">
        <v>3988</v>
      </c>
      <c r="AC2980" t="s">
        <v>8654</v>
      </c>
      <c r="AD2980" t="s">
        <v>12</v>
      </c>
      <c r="AE2980" t="s">
        <v>12</v>
      </c>
      <c r="AF2980" t="s">
        <v>8649</v>
      </c>
      <c r="AG2980" t="s">
        <v>8977</v>
      </c>
      <c r="AH2980" t="s">
        <v>12</v>
      </c>
      <c r="AI2980" t="s">
        <v>12</v>
      </c>
    </row>
    <row r="2981" spans="1:35" hidden="1" x14ac:dyDescent="0.3">
      <c r="A2981" t="s">
        <v>8</v>
      </c>
      <c r="B2981" t="s">
        <v>9</v>
      </c>
      <c r="C2981">
        <v>1642</v>
      </c>
      <c r="D2981">
        <v>921</v>
      </c>
      <c r="E2981" t="s">
        <v>316</v>
      </c>
      <c r="F2981" t="s">
        <v>273</v>
      </c>
      <c r="G2981" t="s">
        <v>205</v>
      </c>
      <c r="H2981" t="s">
        <v>4541</v>
      </c>
      <c r="I2981" t="s">
        <v>4542</v>
      </c>
      <c r="J2981" t="s">
        <v>4543</v>
      </c>
      <c r="K2981" t="s">
        <v>906</v>
      </c>
      <c r="L2981" t="s">
        <v>4545</v>
      </c>
      <c r="M2981" t="s">
        <v>906</v>
      </c>
      <c r="N2981" t="s">
        <v>14</v>
      </c>
      <c r="O2981" t="s">
        <v>1069</v>
      </c>
      <c r="P2981" t="s">
        <v>4</v>
      </c>
      <c r="Q2981" t="s">
        <v>12</v>
      </c>
      <c r="R2981" t="s">
        <v>12</v>
      </c>
      <c r="S2981" t="s">
        <v>12</v>
      </c>
      <c r="T2981" t="s">
        <v>12</v>
      </c>
      <c r="U2981" t="s">
        <v>872</v>
      </c>
      <c r="V2981" t="s">
        <v>12</v>
      </c>
      <c r="W2981" t="s">
        <v>12</v>
      </c>
      <c r="X2981" t="s">
        <v>12</v>
      </c>
      <c r="Y2981" t="s">
        <v>12</v>
      </c>
      <c r="Z2981" t="s">
        <v>273</v>
      </c>
      <c r="AA2981" t="s">
        <v>383</v>
      </c>
      <c r="AB2981" t="s">
        <v>306</v>
      </c>
      <c r="AC2981" t="s">
        <v>8296</v>
      </c>
      <c r="AD2981" t="s">
        <v>12</v>
      </c>
      <c r="AE2981" t="s">
        <v>12</v>
      </c>
      <c r="AF2981" t="s">
        <v>8297</v>
      </c>
      <c r="AG2981" t="s">
        <v>8977</v>
      </c>
      <c r="AH2981" t="s">
        <v>12</v>
      </c>
      <c r="AI2981" t="s">
        <v>12</v>
      </c>
    </row>
    <row r="2982" spans="1:35" hidden="1" x14ac:dyDescent="0.3">
      <c r="A2982" t="s">
        <v>8</v>
      </c>
      <c r="B2982" t="s">
        <v>9</v>
      </c>
      <c r="C2982">
        <v>1642</v>
      </c>
      <c r="D2982">
        <v>921</v>
      </c>
      <c r="E2982" t="s">
        <v>316</v>
      </c>
      <c r="F2982" t="s">
        <v>273</v>
      </c>
      <c r="G2982" t="s">
        <v>205</v>
      </c>
      <c r="H2982" t="s">
        <v>4541</v>
      </c>
      <c r="I2982" t="s">
        <v>4542</v>
      </c>
      <c r="J2982" t="s">
        <v>4543</v>
      </c>
      <c r="K2982" t="s">
        <v>906</v>
      </c>
      <c r="L2982" t="s">
        <v>4545</v>
      </c>
      <c r="M2982" t="s">
        <v>906</v>
      </c>
      <c r="N2982" t="s">
        <v>14</v>
      </c>
      <c r="O2982" t="s">
        <v>1069</v>
      </c>
      <c r="P2982" t="s">
        <v>4</v>
      </c>
      <c r="Q2982" t="s">
        <v>12</v>
      </c>
      <c r="R2982" t="s">
        <v>12</v>
      </c>
      <c r="S2982" t="s">
        <v>12</v>
      </c>
      <c r="T2982" t="s">
        <v>12</v>
      </c>
      <c r="U2982" t="s">
        <v>845</v>
      </c>
      <c r="V2982" t="s">
        <v>12</v>
      </c>
      <c r="W2982" t="s">
        <v>12</v>
      </c>
      <c r="X2982" t="s">
        <v>12</v>
      </c>
      <c r="Y2982" t="s">
        <v>12</v>
      </c>
      <c r="Z2982" t="s">
        <v>273</v>
      </c>
      <c r="AA2982" t="s">
        <v>12</v>
      </c>
      <c r="AB2982" t="s">
        <v>3988</v>
      </c>
      <c r="AC2982" t="s">
        <v>8298</v>
      </c>
      <c r="AD2982" t="s">
        <v>12</v>
      </c>
      <c r="AE2982" t="s">
        <v>12</v>
      </c>
      <c r="AF2982" t="s">
        <v>8297</v>
      </c>
      <c r="AG2982" t="s">
        <v>8977</v>
      </c>
      <c r="AH2982" t="s">
        <v>12</v>
      </c>
      <c r="AI2982" t="s">
        <v>12</v>
      </c>
    </row>
    <row r="2983" spans="1:35" hidden="1" x14ac:dyDescent="0.3">
      <c r="A2983" t="s">
        <v>8</v>
      </c>
      <c r="B2983" t="s">
        <v>9</v>
      </c>
      <c r="C2983">
        <v>1642</v>
      </c>
      <c r="D2983">
        <v>921</v>
      </c>
      <c r="E2983" t="s">
        <v>13</v>
      </c>
      <c r="F2983" t="s">
        <v>212</v>
      </c>
      <c r="G2983" t="s">
        <v>205</v>
      </c>
      <c r="H2983" t="s">
        <v>4541</v>
      </c>
      <c r="I2983" t="s">
        <v>4542</v>
      </c>
      <c r="J2983" t="s">
        <v>4543</v>
      </c>
      <c r="K2983" t="s">
        <v>906</v>
      </c>
      <c r="L2983" t="s">
        <v>4545</v>
      </c>
      <c r="M2983" t="s">
        <v>906</v>
      </c>
      <c r="N2983" t="s">
        <v>14</v>
      </c>
      <c r="O2983" t="s">
        <v>11530</v>
      </c>
      <c r="P2983" t="s">
        <v>4</v>
      </c>
      <c r="Q2983" t="s">
        <v>12</v>
      </c>
      <c r="R2983" t="s">
        <v>8597</v>
      </c>
      <c r="S2983" t="s">
        <v>4941</v>
      </c>
      <c r="T2983" t="s">
        <v>12</v>
      </c>
      <c r="U2983" t="s">
        <v>12</v>
      </c>
      <c r="V2983" t="s">
        <v>12</v>
      </c>
      <c r="W2983" t="s">
        <v>12</v>
      </c>
      <c r="X2983" t="s">
        <v>12</v>
      </c>
      <c r="Y2983" t="s">
        <v>12</v>
      </c>
      <c r="Z2983" t="s">
        <v>273</v>
      </c>
      <c r="AA2983" t="s">
        <v>12</v>
      </c>
      <c r="AB2983" t="s">
        <v>3988</v>
      </c>
      <c r="AC2983" t="s">
        <v>8299</v>
      </c>
      <c r="AD2983" t="s">
        <v>12</v>
      </c>
      <c r="AE2983" t="s">
        <v>12</v>
      </c>
      <c r="AF2983" t="s">
        <v>8297</v>
      </c>
      <c r="AG2983" t="s">
        <v>8977</v>
      </c>
      <c r="AH2983" t="s">
        <v>12</v>
      </c>
      <c r="AI2983" t="s">
        <v>12</v>
      </c>
    </row>
    <row r="2984" spans="1:35" hidden="1" x14ac:dyDescent="0.3">
      <c r="A2984" t="s">
        <v>8</v>
      </c>
      <c r="B2984" t="s">
        <v>9</v>
      </c>
      <c r="C2984">
        <v>1643</v>
      </c>
      <c r="D2984">
        <v>921</v>
      </c>
      <c r="E2984" t="s">
        <v>196</v>
      </c>
      <c r="F2984" t="s">
        <v>212</v>
      </c>
      <c r="G2984" t="s">
        <v>205</v>
      </c>
      <c r="H2984" t="s">
        <v>4541</v>
      </c>
      <c r="I2984" t="s">
        <v>4542</v>
      </c>
      <c r="J2984" t="s">
        <v>4543</v>
      </c>
      <c r="K2984" t="s">
        <v>906</v>
      </c>
      <c r="L2984" t="s">
        <v>4545</v>
      </c>
      <c r="M2984" t="s">
        <v>906</v>
      </c>
      <c r="N2984" t="s">
        <v>243</v>
      </c>
      <c r="O2984" t="s">
        <v>3200</v>
      </c>
      <c r="P2984" t="s">
        <v>8422</v>
      </c>
      <c r="Q2984" t="s">
        <v>12</v>
      </c>
      <c r="R2984" t="s">
        <v>12</v>
      </c>
      <c r="S2984" t="s">
        <v>12</v>
      </c>
      <c r="T2984" t="s">
        <v>12</v>
      </c>
      <c r="U2984" t="s">
        <v>12</v>
      </c>
      <c r="V2984" t="s">
        <v>12</v>
      </c>
      <c r="W2984" t="s">
        <v>12</v>
      </c>
      <c r="X2984" t="s">
        <v>12</v>
      </c>
      <c r="Y2984" t="s">
        <v>12</v>
      </c>
      <c r="Z2984" t="s">
        <v>273</v>
      </c>
      <c r="AA2984" t="s">
        <v>12</v>
      </c>
      <c r="AB2984" t="s">
        <v>3988</v>
      </c>
      <c r="AC2984" t="s">
        <v>8300</v>
      </c>
      <c r="AD2984" t="s">
        <v>12</v>
      </c>
      <c r="AE2984" t="s">
        <v>12</v>
      </c>
      <c r="AF2984" t="s">
        <v>8297</v>
      </c>
      <c r="AG2984" t="s">
        <v>8977</v>
      </c>
      <c r="AH2984" t="s">
        <v>12</v>
      </c>
      <c r="AI2984" t="s">
        <v>12</v>
      </c>
    </row>
    <row r="2985" spans="1:35" hidden="1" x14ac:dyDescent="0.3">
      <c r="A2985" t="s">
        <v>8</v>
      </c>
      <c r="B2985" t="s">
        <v>9</v>
      </c>
      <c r="C2985">
        <v>1643</v>
      </c>
      <c r="D2985">
        <v>921</v>
      </c>
      <c r="E2985" t="s">
        <v>197</v>
      </c>
      <c r="F2985" t="s">
        <v>212</v>
      </c>
      <c r="G2985" t="s">
        <v>205</v>
      </c>
      <c r="H2985" t="s">
        <v>4541</v>
      </c>
      <c r="I2985" t="s">
        <v>4542</v>
      </c>
      <c r="J2985" t="s">
        <v>4543</v>
      </c>
      <c r="K2985" t="s">
        <v>906</v>
      </c>
      <c r="L2985" t="s">
        <v>4545</v>
      </c>
      <c r="M2985" t="s">
        <v>906</v>
      </c>
      <c r="N2985" t="s">
        <v>268</v>
      </c>
      <c r="O2985" t="s">
        <v>12</v>
      </c>
      <c r="P2985" t="s">
        <v>3206</v>
      </c>
      <c r="Q2985" t="s">
        <v>12</v>
      </c>
      <c r="R2985" t="s">
        <v>12</v>
      </c>
      <c r="S2985" t="s">
        <v>12</v>
      </c>
      <c r="T2985" t="s">
        <v>12</v>
      </c>
      <c r="U2985" t="s">
        <v>12</v>
      </c>
      <c r="V2985" t="s">
        <v>12</v>
      </c>
      <c r="W2985" t="s">
        <v>12</v>
      </c>
      <c r="X2985" t="s">
        <v>12</v>
      </c>
      <c r="Y2985" t="s">
        <v>12</v>
      </c>
      <c r="Z2985" t="s">
        <v>273</v>
      </c>
      <c r="AA2985" t="s">
        <v>12</v>
      </c>
      <c r="AB2985" t="s">
        <v>3988</v>
      </c>
      <c r="AC2985" t="s">
        <v>8301</v>
      </c>
      <c r="AD2985" t="s">
        <v>12</v>
      </c>
      <c r="AE2985" t="s">
        <v>12</v>
      </c>
      <c r="AF2985" t="s">
        <v>8297</v>
      </c>
      <c r="AG2985" t="s">
        <v>8977</v>
      </c>
      <c r="AH2985" t="s">
        <v>12</v>
      </c>
      <c r="AI2985" t="s">
        <v>12</v>
      </c>
    </row>
    <row r="2986" spans="1:35" hidden="1" x14ac:dyDescent="0.3">
      <c r="A2986" t="s">
        <v>8</v>
      </c>
      <c r="B2986" t="s">
        <v>9</v>
      </c>
      <c r="C2986">
        <v>1644</v>
      </c>
      <c r="D2986">
        <v>921</v>
      </c>
      <c r="E2986" t="s">
        <v>1035</v>
      </c>
      <c r="F2986" t="s">
        <v>834</v>
      </c>
      <c r="G2986" t="s">
        <v>261</v>
      </c>
      <c r="H2986" t="s">
        <v>4541</v>
      </c>
      <c r="I2986" t="s">
        <v>4542</v>
      </c>
      <c r="J2986" t="s">
        <v>4543</v>
      </c>
      <c r="K2986" t="s">
        <v>4551</v>
      </c>
      <c r="L2986" t="s">
        <v>641</v>
      </c>
      <c r="M2986" t="s">
        <v>908</v>
      </c>
      <c r="N2986" t="s">
        <v>1036</v>
      </c>
      <c r="O2986" t="s">
        <v>12</v>
      </c>
      <c r="P2986" t="s">
        <v>819</v>
      </c>
      <c r="Q2986" t="s">
        <v>12</v>
      </c>
      <c r="R2986" t="s">
        <v>12</v>
      </c>
      <c r="S2986" t="s">
        <v>12</v>
      </c>
      <c r="T2986" t="s">
        <v>12</v>
      </c>
      <c r="U2986" t="s">
        <v>12</v>
      </c>
      <c r="V2986" t="s">
        <v>12</v>
      </c>
      <c r="W2986" t="s">
        <v>12</v>
      </c>
      <c r="X2986" t="s">
        <v>12</v>
      </c>
      <c r="Y2986" t="s">
        <v>12</v>
      </c>
      <c r="Z2986" t="s">
        <v>12</v>
      </c>
      <c r="AA2986" t="s">
        <v>12</v>
      </c>
      <c r="AB2986" t="s">
        <v>12</v>
      </c>
      <c r="AC2986" t="s">
        <v>8302</v>
      </c>
      <c r="AD2986" t="s">
        <v>12</v>
      </c>
      <c r="AE2986" t="s">
        <v>12</v>
      </c>
      <c r="AF2986" t="s">
        <v>8297</v>
      </c>
      <c r="AG2986" t="s">
        <v>8977</v>
      </c>
      <c r="AH2986" t="s">
        <v>12</v>
      </c>
      <c r="AI2986" t="s">
        <v>12</v>
      </c>
    </row>
    <row r="2987" spans="1:35" hidden="1" x14ac:dyDescent="0.3">
      <c r="A2987" t="s">
        <v>8</v>
      </c>
      <c r="B2987" t="s">
        <v>9</v>
      </c>
      <c r="C2987">
        <v>1644</v>
      </c>
      <c r="D2987">
        <v>921</v>
      </c>
      <c r="E2987" t="s">
        <v>916</v>
      </c>
      <c r="F2987" t="s">
        <v>273</v>
      </c>
      <c r="G2987" t="s">
        <v>205</v>
      </c>
      <c r="H2987" t="s">
        <v>4541</v>
      </c>
      <c r="I2987" t="s">
        <v>4542</v>
      </c>
      <c r="J2987" t="s">
        <v>4543</v>
      </c>
      <c r="K2987" t="s">
        <v>906</v>
      </c>
      <c r="L2987" t="s">
        <v>4545</v>
      </c>
      <c r="M2987" t="s">
        <v>906</v>
      </c>
      <c r="N2987" t="s">
        <v>641</v>
      </c>
      <c r="O2987" t="s">
        <v>12</v>
      </c>
      <c r="P2987" t="s">
        <v>833</v>
      </c>
      <c r="Q2987" t="s">
        <v>12</v>
      </c>
      <c r="R2987" t="s">
        <v>12</v>
      </c>
      <c r="S2987" t="s">
        <v>12</v>
      </c>
      <c r="T2987" t="s">
        <v>12</v>
      </c>
      <c r="U2987" t="s">
        <v>12</v>
      </c>
      <c r="V2987" t="s">
        <v>12</v>
      </c>
      <c r="W2987" t="s">
        <v>12</v>
      </c>
      <c r="X2987" t="s">
        <v>12</v>
      </c>
      <c r="Y2987" t="s">
        <v>12</v>
      </c>
      <c r="Z2987" t="s">
        <v>12</v>
      </c>
      <c r="AA2987" t="s">
        <v>12</v>
      </c>
      <c r="AB2987" t="s">
        <v>12</v>
      </c>
      <c r="AC2987" t="s">
        <v>8303</v>
      </c>
      <c r="AD2987" t="s">
        <v>12</v>
      </c>
      <c r="AE2987" t="s">
        <v>12</v>
      </c>
      <c r="AF2987" t="s">
        <v>8297</v>
      </c>
      <c r="AG2987" t="s">
        <v>8977</v>
      </c>
      <c r="AH2987" t="s">
        <v>12</v>
      </c>
      <c r="AI2987" t="s">
        <v>12</v>
      </c>
    </row>
    <row r="2988" spans="1:35" hidden="1" x14ac:dyDescent="0.3">
      <c r="A2988" t="s">
        <v>8</v>
      </c>
      <c r="B2988" t="s">
        <v>9</v>
      </c>
      <c r="C2988">
        <v>1645</v>
      </c>
      <c r="D2988">
        <v>921</v>
      </c>
      <c r="E2988" t="s">
        <v>916</v>
      </c>
      <c r="F2988" t="s">
        <v>273</v>
      </c>
      <c r="G2988" t="s">
        <v>205</v>
      </c>
      <c r="H2988" t="s">
        <v>4541</v>
      </c>
      <c r="I2988" t="s">
        <v>4542</v>
      </c>
      <c r="J2988" t="s">
        <v>4543</v>
      </c>
      <c r="K2988" t="s">
        <v>906</v>
      </c>
      <c r="L2988" t="s">
        <v>4545</v>
      </c>
      <c r="M2988" t="s">
        <v>906</v>
      </c>
      <c r="N2988" t="s">
        <v>641</v>
      </c>
      <c r="O2988" t="s">
        <v>12</v>
      </c>
      <c r="P2988" t="s">
        <v>819</v>
      </c>
      <c r="Q2988" t="s">
        <v>12</v>
      </c>
      <c r="R2988" t="s">
        <v>12</v>
      </c>
      <c r="S2988" t="s">
        <v>12</v>
      </c>
      <c r="T2988" t="s">
        <v>12</v>
      </c>
      <c r="U2988" t="s">
        <v>12</v>
      </c>
      <c r="V2988" t="s">
        <v>12</v>
      </c>
      <c r="W2988" t="s">
        <v>12</v>
      </c>
      <c r="X2988" t="s">
        <v>12</v>
      </c>
      <c r="Y2988" t="s">
        <v>12</v>
      </c>
      <c r="Z2988" t="s">
        <v>12</v>
      </c>
      <c r="AA2988" t="s">
        <v>12</v>
      </c>
      <c r="AB2988" t="s">
        <v>12</v>
      </c>
      <c r="AC2988" t="s">
        <v>8304</v>
      </c>
      <c r="AD2988" t="s">
        <v>12</v>
      </c>
      <c r="AE2988" t="s">
        <v>12</v>
      </c>
      <c r="AF2988" t="s">
        <v>8297</v>
      </c>
      <c r="AG2988" t="s">
        <v>8977</v>
      </c>
      <c r="AH2988" t="s">
        <v>12</v>
      </c>
      <c r="AI2988" t="s">
        <v>12</v>
      </c>
    </row>
    <row r="2989" spans="1:35" hidden="1" x14ac:dyDescent="0.3">
      <c r="A2989" t="s">
        <v>8</v>
      </c>
      <c r="B2989" t="s">
        <v>9</v>
      </c>
      <c r="C2989">
        <v>1646</v>
      </c>
      <c r="D2989">
        <v>921</v>
      </c>
      <c r="E2989" t="s">
        <v>705</v>
      </c>
      <c r="F2989" t="s">
        <v>273</v>
      </c>
      <c r="G2989" t="s">
        <v>205</v>
      </c>
      <c r="H2989" t="s">
        <v>4541</v>
      </c>
      <c r="I2989" t="s">
        <v>4542</v>
      </c>
      <c r="J2989" t="s">
        <v>4543</v>
      </c>
      <c r="K2989" t="s">
        <v>906</v>
      </c>
      <c r="L2989" t="s">
        <v>4545</v>
      </c>
      <c r="M2989" t="s">
        <v>906</v>
      </c>
      <c r="N2989" t="s">
        <v>260</v>
      </c>
      <c r="O2989" t="s">
        <v>12</v>
      </c>
      <c r="P2989" t="s">
        <v>8422</v>
      </c>
      <c r="Q2989" t="s">
        <v>12</v>
      </c>
      <c r="R2989" t="s">
        <v>12</v>
      </c>
      <c r="S2989" t="s">
        <v>12</v>
      </c>
      <c r="T2989" t="s">
        <v>899</v>
      </c>
      <c r="U2989" t="s">
        <v>12</v>
      </c>
      <c r="V2989" t="s">
        <v>12</v>
      </c>
      <c r="W2989" t="s">
        <v>12</v>
      </c>
      <c r="X2989" t="s">
        <v>12</v>
      </c>
      <c r="Y2989" t="s">
        <v>8599</v>
      </c>
      <c r="Z2989" t="s">
        <v>273</v>
      </c>
      <c r="AA2989" t="s">
        <v>12</v>
      </c>
      <c r="AB2989" t="s">
        <v>3988</v>
      </c>
      <c r="AC2989" t="s">
        <v>8305</v>
      </c>
      <c r="AD2989" t="s">
        <v>12</v>
      </c>
      <c r="AE2989" t="s">
        <v>12</v>
      </c>
      <c r="AF2989" t="s">
        <v>8297</v>
      </c>
      <c r="AG2989" t="s">
        <v>8977</v>
      </c>
      <c r="AH2989" t="s">
        <v>12</v>
      </c>
      <c r="AI2989" t="s">
        <v>12</v>
      </c>
    </row>
    <row r="2990" spans="1:35" hidden="1" x14ac:dyDescent="0.3">
      <c r="A2990" t="s">
        <v>8</v>
      </c>
      <c r="B2990" t="s">
        <v>9</v>
      </c>
      <c r="C2990">
        <v>1646</v>
      </c>
      <c r="D2990">
        <v>921</v>
      </c>
      <c r="E2990" t="s">
        <v>500</v>
      </c>
      <c r="F2990" t="s">
        <v>273</v>
      </c>
      <c r="G2990" t="s">
        <v>204</v>
      </c>
      <c r="H2990" t="s">
        <v>4541</v>
      </c>
      <c r="I2990" t="s">
        <v>4544</v>
      </c>
      <c r="J2990" t="s">
        <v>4543</v>
      </c>
      <c r="K2990" t="s">
        <v>906</v>
      </c>
      <c r="L2990" t="s">
        <v>4545</v>
      </c>
      <c r="M2990" t="s">
        <v>906</v>
      </c>
      <c r="N2990" t="s">
        <v>17</v>
      </c>
      <c r="O2990" t="s">
        <v>11306</v>
      </c>
      <c r="P2990" t="s">
        <v>10250</v>
      </c>
      <c r="Q2990" t="s">
        <v>12</v>
      </c>
      <c r="R2990" t="s">
        <v>8597</v>
      </c>
      <c r="S2990" t="s">
        <v>4941</v>
      </c>
      <c r="T2990" t="s">
        <v>12</v>
      </c>
      <c r="U2990" t="s">
        <v>12</v>
      </c>
      <c r="V2990" t="s">
        <v>12</v>
      </c>
      <c r="W2990" t="s">
        <v>12</v>
      </c>
      <c r="X2990" t="s">
        <v>2040</v>
      </c>
      <c r="Y2990" t="s">
        <v>8598</v>
      </c>
      <c r="Z2990" t="s">
        <v>273</v>
      </c>
      <c r="AA2990" t="s">
        <v>12</v>
      </c>
      <c r="AB2990" t="s">
        <v>3988</v>
      </c>
      <c r="AC2990" t="s">
        <v>8306</v>
      </c>
      <c r="AD2990" t="s">
        <v>12</v>
      </c>
      <c r="AE2990" t="s">
        <v>12</v>
      </c>
      <c r="AF2990" t="s">
        <v>8297</v>
      </c>
      <c r="AG2990" t="s">
        <v>8977</v>
      </c>
      <c r="AH2990" t="s">
        <v>12</v>
      </c>
      <c r="AI2990" t="s">
        <v>12</v>
      </c>
    </row>
    <row r="2991" spans="1:35" hidden="1" x14ac:dyDescent="0.3">
      <c r="A2991" t="s">
        <v>8</v>
      </c>
      <c r="B2991" t="s">
        <v>9</v>
      </c>
      <c r="C2991">
        <v>1649</v>
      </c>
      <c r="D2991">
        <v>921</v>
      </c>
      <c r="E2991" t="s">
        <v>316</v>
      </c>
      <c r="F2991" t="s">
        <v>273</v>
      </c>
      <c r="G2991" t="s">
        <v>205</v>
      </c>
      <c r="H2991" t="s">
        <v>4541</v>
      </c>
      <c r="I2991" t="s">
        <v>4542</v>
      </c>
      <c r="J2991" t="s">
        <v>4543</v>
      </c>
      <c r="K2991" t="s">
        <v>906</v>
      </c>
      <c r="L2991" t="s">
        <v>4545</v>
      </c>
      <c r="M2991" t="s">
        <v>906</v>
      </c>
      <c r="N2991" t="s">
        <v>14</v>
      </c>
      <c r="O2991" t="s">
        <v>1069</v>
      </c>
      <c r="P2991" t="s">
        <v>4</v>
      </c>
      <c r="Q2991" t="s">
        <v>12</v>
      </c>
      <c r="R2991" t="s">
        <v>12</v>
      </c>
      <c r="S2991" t="s">
        <v>12</v>
      </c>
      <c r="T2991" t="s">
        <v>12</v>
      </c>
      <c r="U2991" t="s">
        <v>12</v>
      </c>
      <c r="V2991" t="s">
        <v>9562</v>
      </c>
      <c r="W2991" t="s">
        <v>12</v>
      </c>
      <c r="X2991" t="s">
        <v>834</v>
      </c>
      <c r="Y2991" t="s">
        <v>8598</v>
      </c>
      <c r="Z2991" t="s">
        <v>273</v>
      </c>
      <c r="AA2991" t="s">
        <v>12</v>
      </c>
      <c r="AB2991" t="s">
        <v>3988</v>
      </c>
      <c r="AC2991" t="s">
        <v>8655</v>
      </c>
      <c r="AD2991" t="s">
        <v>12</v>
      </c>
      <c r="AE2991" t="s">
        <v>12</v>
      </c>
      <c r="AF2991" t="s">
        <v>8656</v>
      </c>
      <c r="AG2991" t="s">
        <v>8977</v>
      </c>
      <c r="AH2991" t="s">
        <v>12</v>
      </c>
      <c r="AI2991" t="s">
        <v>12</v>
      </c>
    </row>
    <row r="2992" spans="1:35" hidden="1" x14ac:dyDescent="0.3">
      <c r="A2992" t="s">
        <v>8</v>
      </c>
      <c r="B2992" t="s">
        <v>9</v>
      </c>
      <c r="C2992">
        <v>1650</v>
      </c>
      <c r="D2992">
        <v>921</v>
      </c>
      <c r="E2992" t="s">
        <v>196</v>
      </c>
      <c r="F2992" t="s">
        <v>212</v>
      </c>
      <c r="G2992" t="s">
        <v>205</v>
      </c>
      <c r="H2992" t="s">
        <v>4541</v>
      </c>
      <c r="I2992" t="s">
        <v>4542</v>
      </c>
      <c r="J2992" t="s">
        <v>4543</v>
      </c>
      <c r="K2992" t="s">
        <v>906</v>
      </c>
      <c r="L2992" t="s">
        <v>4545</v>
      </c>
      <c r="M2992" t="s">
        <v>906</v>
      </c>
      <c r="N2992" t="s">
        <v>243</v>
      </c>
      <c r="O2992" t="s">
        <v>3200</v>
      </c>
      <c r="P2992" t="s">
        <v>8422</v>
      </c>
      <c r="Q2992" t="s">
        <v>12</v>
      </c>
      <c r="R2992" t="s">
        <v>12</v>
      </c>
      <c r="S2992" t="s">
        <v>12</v>
      </c>
      <c r="T2992" t="s">
        <v>12</v>
      </c>
      <c r="U2992" t="s">
        <v>12</v>
      </c>
      <c r="V2992" t="s">
        <v>12</v>
      </c>
      <c r="W2992" t="s">
        <v>12</v>
      </c>
      <c r="X2992" t="s">
        <v>12</v>
      </c>
      <c r="Y2992" t="s">
        <v>12</v>
      </c>
      <c r="Z2992" t="s">
        <v>273</v>
      </c>
      <c r="AA2992" t="s">
        <v>12</v>
      </c>
      <c r="AB2992" t="s">
        <v>3988</v>
      </c>
      <c r="AC2992" t="s">
        <v>8657</v>
      </c>
      <c r="AD2992" t="s">
        <v>12</v>
      </c>
      <c r="AE2992" t="s">
        <v>12</v>
      </c>
      <c r="AF2992" t="s">
        <v>8656</v>
      </c>
      <c r="AG2992" t="s">
        <v>8977</v>
      </c>
      <c r="AH2992" t="s">
        <v>12</v>
      </c>
      <c r="AI2992" t="s">
        <v>12</v>
      </c>
    </row>
    <row r="2993" spans="1:35" hidden="1" x14ac:dyDescent="0.3">
      <c r="A2993" t="s">
        <v>8</v>
      </c>
      <c r="B2993" t="s">
        <v>9</v>
      </c>
      <c r="C2993">
        <v>1650</v>
      </c>
      <c r="D2993">
        <v>921</v>
      </c>
      <c r="E2993" t="s">
        <v>197</v>
      </c>
      <c r="F2993" t="s">
        <v>212</v>
      </c>
      <c r="G2993" t="s">
        <v>205</v>
      </c>
      <c r="H2993" t="s">
        <v>4541</v>
      </c>
      <c r="I2993" t="s">
        <v>4542</v>
      </c>
      <c r="J2993" t="s">
        <v>4543</v>
      </c>
      <c r="K2993" t="s">
        <v>906</v>
      </c>
      <c r="L2993" t="s">
        <v>4545</v>
      </c>
      <c r="M2993" t="s">
        <v>906</v>
      </c>
      <c r="N2993" t="s">
        <v>268</v>
      </c>
      <c r="O2993" t="s">
        <v>12</v>
      </c>
      <c r="P2993" t="s">
        <v>3206</v>
      </c>
      <c r="Q2993" t="s">
        <v>12</v>
      </c>
      <c r="R2993" t="s">
        <v>12</v>
      </c>
      <c r="S2993" t="s">
        <v>12</v>
      </c>
      <c r="T2993" t="s">
        <v>12</v>
      </c>
      <c r="U2993" t="s">
        <v>12</v>
      </c>
      <c r="V2993" t="s">
        <v>12</v>
      </c>
      <c r="W2993" t="s">
        <v>12</v>
      </c>
      <c r="X2993" t="s">
        <v>12</v>
      </c>
      <c r="Y2993" t="s">
        <v>12</v>
      </c>
      <c r="Z2993" t="s">
        <v>273</v>
      </c>
      <c r="AA2993" t="s">
        <v>12</v>
      </c>
      <c r="AB2993" t="s">
        <v>3988</v>
      </c>
      <c r="AC2993" t="s">
        <v>8658</v>
      </c>
      <c r="AD2993" t="s">
        <v>12</v>
      </c>
      <c r="AE2993" t="s">
        <v>12</v>
      </c>
      <c r="AF2993" t="s">
        <v>8656</v>
      </c>
      <c r="AG2993" t="s">
        <v>8977</v>
      </c>
      <c r="AH2993" t="s">
        <v>12</v>
      </c>
      <c r="AI2993" t="s">
        <v>12</v>
      </c>
    </row>
    <row r="2994" spans="1:35" hidden="1" x14ac:dyDescent="0.3">
      <c r="A2994" t="s">
        <v>8</v>
      </c>
      <c r="B2994" t="s">
        <v>9</v>
      </c>
      <c r="C2994">
        <v>1651</v>
      </c>
      <c r="D2994">
        <v>921</v>
      </c>
      <c r="E2994" t="s">
        <v>1035</v>
      </c>
      <c r="F2994" t="s">
        <v>834</v>
      </c>
      <c r="G2994" t="s">
        <v>261</v>
      </c>
      <c r="H2994" t="s">
        <v>4541</v>
      </c>
      <c r="I2994" t="s">
        <v>4542</v>
      </c>
      <c r="J2994" t="s">
        <v>4543</v>
      </c>
      <c r="K2994" t="s">
        <v>4551</v>
      </c>
      <c r="L2994" t="s">
        <v>641</v>
      </c>
      <c r="M2994" t="s">
        <v>908</v>
      </c>
      <c r="N2994" t="s">
        <v>1036</v>
      </c>
      <c r="O2994" t="s">
        <v>12</v>
      </c>
      <c r="P2994" t="s">
        <v>819</v>
      </c>
      <c r="Q2994" t="s">
        <v>12</v>
      </c>
      <c r="R2994" t="s">
        <v>12</v>
      </c>
      <c r="S2994" t="s">
        <v>12</v>
      </c>
      <c r="T2994" t="s">
        <v>12</v>
      </c>
      <c r="U2994" t="s">
        <v>12</v>
      </c>
      <c r="V2994" t="s">
        <v>12</v>
      </c>
      <c r="W2994" t="s">
        <v>12</v>
      </c>
      <c r="X2994" t="s">
        <v>12</v>
      </c>
      <c r="Y2994" t="s">
        <v>12</v>
      </c>
      <c r="Z2994" t="s">
        <v>12</v>
      </c>
      <c r="AA2994" t="s">
        <v>12</v>
      </c>
      <c r="AB2994" t="s">
        <v>12</v>
      </c>
      <c r="AC2994" t="s">
        <v>8659</v>
      </c>
      <c r="AD2994" t="s">
        <v>12</v>
      </c>
      <c r="AE2994" t="s">
        <v>12</v>
      </c>
      <c r="AF2994" t="s">
        <v>8656</v>
      </c>
      <c r="AG2994" t="s">
        <v>8977</v>
      </c>
      <c r="AH2994" t="s">
        <v>12</v>
      </c>
      <c r="AI2994" t="s">
        <v>12</v>
      </c>
    </row>
    <row r="2995" spans="1:35" hidden="1" x14ac:dyDescent="0.3">
      <c r="A2995" t="s">
        <v>8</v>
      </c>
      <c r="B2995" t="s">
        <v>9</v>
      </c>
      <c r="C2995">
        <v>1651</v>
      </c>
      <c r="D2995">
        <v>921</v>
      </c>
      <c r="E2995" t="s">
        <v>916</v>
      </c>
      <c r="F2995" t="s">
        <v>273</v>
      </c>
      <c r="G2995" t="s">
        <v>205</v>
      </c>
      <c r="H2995" t="s">
        <v>4541</v>
      </c>
      <c r="I2995" t="s">
        <v>4542</v>
      </c>
      <c r="J2995" t="s">
        <v>4543</v>
      </c>
      <c r="K2995" t="s">
        <v>906</v>
      </c>
      <c r="L2995" t="s">
        <v>4545</v>
      </c>
      <c r="M2995" t="s">
        <v>906</v>
      </c>
      <c r="N2995" t="s">
        <v>641</v>
      </c>
      <c r="O2995" t="s">
        <v>12</v>
      </c>
      <c r="P2995" t="s">
        <v>833</v>
      </c>
      <c r="Q2995" t="s">
        <v>12</v>
      </c>
      <c r="R2995" t="s">
        <v>12</v>
      </c>
      <c r="S2995" t="s">
        <v>12</v>
      </c>
      <c r="T2995" t="s">
        <v>12</v>
      </c>
      <c r="U2995" t="s">
        <v>12</v>
      </c>
      <c r="V2995" t="s">
        <v>12</v>
      </c>
      <c r="W2995" t="s">
        <v>12</v>
      </c>
      <c r="X2995" t="s">
        <v>12</v>
      </c>
      <c r="Y2995" t="s">
        <v>12</v>
      </c>
      <c r="Z2995" t="s">
        <v>12</v>
      </c>
      <c r="AA2995" t="s">
        <v>12</v>
      </c>
      <c r="AB2995" t="s">
        <v>12</v>
      </c>
      <c r="AC2995" t="s">
        <v>8660</v>
      </c>
      <c r="AD2995" t="s">
        <v>12</v>
      </c>
      <c r="AE2995" t="s">
        <v>12</v>
      </c>
      <c r="AF2995" t="s">
        <v>8656</v>
      </c>
      <c r="AG2995" t="s">
        <v>8977</v>
      </c>
      <c r="AH2995" t="s">
        <v>12</v>
      </c>
      <c r="AI2995" t="s">
        <v>12</v>
      </c>
    </row>
    <row r="2996" spans="1:35" hidden="1" x14ac:dyDescent="0.3">
      <c r="A2996" t="s">
        <v>8</v>
      </c>
      <c r="B2996" t="s">
        <v>9</v>
      </c>
      <c r="C2996">
        <v>1651</v>
      </c>
      <c r="D2996">
        <v>921</v>
      </c>
      <c r="E2996" t="s">
        <v>636</v>
      </c>
      <c r="F2996" t="s">
        <v>273</v>
      </c>
      <c r="G2996" t="s">
        <v>205</v>
      </c>
      <c r="H2996" t="s">
        <v>4541</v>
      </c>
      <c r="I2996" t="s">
        <v>4542</v>
      </c>
      <c r="J2996" t="s">
        <v>4543</v>
      </c>
      <c r="K2996" t="s">
        <v>906</v>
      </c>
      <c r="L2996" t="s">
        <v>4545</v>
      </c>
      <c r="M2996" t="s">
        <v>906</v>
      </c>
      <c r="N2996" t="s">
        <v>63</v>
      </c>
      <c r="O2996" t="s">
        <v>8615</v>
      </c>
      <c r="P2996" t="s">
        <v>8054</v>
      </c>
      <c r="Q2996" t="s">
        <v>12</v>
      </c>
      <c r="R2996" t="s">
        <v>12</v>
      </c>
      <c r="S2996" t="s">
        <v>12</v>
      </c>
      <c r="T2996" t="s">
        <v>12</v>
      </c>
      <c r="U2996" t="s">
        <v>12</v>
      </c>
      <c r="V2996" t="s">
        <v>12</v>
      </c>
      <c r="W2996" t="s">
        <v>12</v>
      </c>
      <c r="X2996" t="s">
        <v>12</v>
      </c>
      <c r="Y2996" t="s">
        <v>12</v>
      </c>
      <c r="Z2996" t="s">
        <v>273</v>
      </c>
      <c r="AA2996" t="s">
        <v>12</v>
      </c>
      <c r="AB2996" t="s">
        <v>3988</v>
      </c>
      <c r="AC2996" t="s">
        <v>8661</v>
      </c>
      <c r="AD2996" t="s">
        <v>12</v>
      </c>
      <c r="AE2996" t="s">
        <v>12</v>
      </c>
      <c r="AF2996" t="s">
        <v>8656</v>
      </c>
      <c r="AG2996" t="s">
        <v>8977</v>
      </c>
      <c r="AH2996" t="s">
        <v>12</v>
      </c>
      <c r="AI2996" t="s">
        <v>12</v>
      </c>
    </row>
    <row r="2997" spans="1:35" hidden="1" x14ac:dyDescent="0.3">
      <c r="A2997" t="s">
        <v>8</v>
      </c>
      <c r="B2997" t="s">
        <v>9</v>
      </c>
      <c r="C2997">
        <v>1653</v>
      </c>
      <c r="D2997">
        <v>921</v>
      </c>
      <c r="E2997" t="s">
        <v>916</v>
      </c>
      <c r="F2997" t="s">
        <v>273</v>
      </c>
      <c r="G2997" t="s">
        <v>205</v>
      </c>
      <c r="H2997" t="s">
        <v>4541</v>
      </c>
      <c r="I2997" t="s">
        <v>4542</v>
      </c>
      <c r="J2997" t="s">
        <v>4543</v>
      </c>
      <c r="K2997" t="s">
        <v>906</v>
      </c>
      <c r="L2997" t="s">
        <v>4545</v>
      </c>
      <c r="M2997" t="s">
        <v>906</v>
      </c>
      <c r="N2997" t="s">
        <v>641</v>
      </c>
      <c r="O2997" t="s">
        <v>12</v>
      </c>
      <c r="P2997" t="s">
        <v>819</v>
      </c>
      <c r="Q2997" t="s">
        <v>12</v>
      </c>
      <c r="R2997" t="s">
        <v>12</v>
      </c>
      <c r="S2997" t="s">
        <v>12</v>
      </c>
      <c r="T2997" t="s">
        <v>12</v>
      </c>
      <c r="U2997" t="s">
        <v>12</v>
      </c>
      <c r="V2997" t="s">
        <v>12</v>
      </c>
      <c r="W2997" t="s">
        <v>12</v>
      </c>
      <c r="X2997" t="s">
        <v>12</v>
      </c>
      <c r="Y2997" t="s">
        <v>12</v>
      </c>
      <c r="Z2997" t="s">
        <v>12</v>
      </c>
      <c r="AA2997" t="s">
        <v>12</v>
      </c>
      <c r="AB2997" t="s">
        <v>12</v>
      </c>
      <c r="AC2997" t="s">
        <v>8662</v>
      </c>
      <c r="AD2997" t="s">
        <v>12</v>
      </c>
      <c r="AE2997" t="s">
        <v>12</v>
      </c>
      <c r="AF2997" t="s">
        <v>8656</v>
      </c>
      <c r="AG2997" t="s">
        <v>8977</v>
      </c>
      <c r="AH2997" t="s">
        <v>12</v>
      </c>
      <c r="AI2997" t="s">
        <v>12</v>
      </c>
    </row>
    <row r="2998" spans="1:35" hidden="1" x14ac:dyDescent="0.3">
      <c r="A2998" t="s">
        <v>8</v>
      </c>
      <c r="B2998" t="s">
        <v>9</v>
      </c>
      <c r="C2998">
        <v>1654</v>
      </c>
      <c r="D2998">
        <v>921</v>
      </c>
      <c r="E2998" t="s">
        <v>3083</v>
      </c>
      <c r="F2998" t="s">
        <v>273</v>
      </c>
      <c r="G2998" t="s">
        <v>205</v>
      </c>
      <c r="H2998" t="s">
        <v>4541</v>
      </c>
      <c r="I2998" t="s">
        <v>4542</v>
      </c>
      <c r="J2998" t="s">
        <v>4543</v>
      </c>
      <c r="K2998" t="s">
        <v>906</v>
      </c>
      <c r="L2998" t="s">
        <v>4545</v>
      </c>
      <c r="M2998" t="s">
        <v>906</v>
      </c>
      <c r="N2998" t="s">
        <v>3107</v>
      </c>
      <c r="O2998" t="s">
        <v>12</v>
      </c>
      <c r="P2998" t="s">
        <v>10495</v>
      </c>
      <c r="Q2998" t="s">
        <v>12</v>
      </c>
      <c r="R2998" t="s">
        <v>825</v>
      </c>
      <c r="S2998" t="s">
        <v>4941</v>
      </c>
      <c r="T2998" t="s">
        <v>12</v>
      </c>
      <c r="U2998" t="s">
        <v>12</v>
      </c>
      <c r="V2998" t="s">
        <v>12</v>
      </c>
      <c r="W2998" t="s">
        <v>12</v>
      </c>
      <c r="X2998" t="s">
        <v>10295</v>
      </c>
      <c r="Y2998" t="s">
        <v>8598</v>
      </c>
      <c r="Z2998" t="s">
        <v>273</v>
      </c>
      <c r="AA2998" t="s">
        <v>12</v>
      </c>
      <c r="AB2998" t="s">
        <v>3988</v>
      </c>
      <c r="AC2998" t="s">
        <v>3408</v>
      </c>
      <c r="AD2998" t="s">
        <v>12</v>
      </c>
      <c r="AE2998" t="s">
        <v>12</v>
      </c>
      <c r="AF2998" t="s">
        <v>3088</v>
      </c>
      <c r="AG2998" t="s">
        <v>8977</v>
      </c>
      <c r="AH2998" t="s">
        <v>12</v>
      </c>
      <c r="AI2998" t="s">
        <v>12</v>
      </c>
    </row>
    <row r="2999" spans="1:35" hidden="1" x14ac:dyDescent="0.3">
      <c r="A2999" t="s">
        <v>8</v>
      </c>
      <c r="B2999" t="s">
        <v>9</v>
      </c>
      <c r="C2999">
        <v>1655</v>
      </c>
      <c r="D2999">
        <v>921</v>
      </c>
      <c r="E2999" t="s">
        <v>10506</v>
      </c>
      <c r="F2999" t="s">
        <v>12</v>
      </c>
      <c r="G2999" t="s">
        <v>204</v>
      </c>
      <c r="H2999" t="s">
        <v>4541</v>
      </c>
      <c r="I2999" t="s">
        <v>4544</v>
      </c>
      <c r="J2999" t="s">
        <v>4543</v>
      </c>
      <c r="K2999" t="s">
        <v>906</v>
      </c>
      <c r="L2999" t="s">
        <v>4545</v>
      </c>
      <c r="M2999" t="s">
        <v>906</v>
      </c>
      <c r="N2999" t="s">
        <v>324</v>
      </c>
      <c r="O2999" t="s">
        <v>12</v>
      </c>
      <c r="P2999" t="s">
        <v>10473</v>
      </c>
      <c r="Q2999" t="s">
        <v>12</v>
      </c>
      <c r="R2999" t="s">
        <v>12</v>
      </c>
      <c r="S2999" t="s">
        <v>12</v>
      </c>
      <c r="T2999" t="s">
        <v>12</v>
      </c>
      <c r="U2999" t="s">
        <v>12</v>
      </c>
      <c r="V2999" t="s">
        <v>12</v>
      </c>
      <c r="W2999" t="s">
        <v>12</v>
      </c>
      <c r="X2999" t="s">
        <v>12</v>
      </c>
      <c r="Y2999" t="s">
        <v>12</v>
      </c>
      <c r="Z2999" t="s">
        <v>273</v>
      </c>
      <c r="AA2999" t="s">
        <v>12</v>
      </c>
      <c r="AB2999" t="s">
        <v>12</v>
      </c>
      <c r="AC2999" t="s">
        <v>10562</v>
      </c>
      <c r="AD2999" t="s">
        <v>12</v>
      </c>
      <c r="AE2999" t="s">
        <v>12</v>
      </c>
      <c r="AF2999" t="s">
        <v>3088</v>
      </c>
      <c r="AG2999" t="s">
        <v>8977</v>
      </c>
      <c r="AH2999" t="s">
        <v>12</v>
      </c>
      <c r="AI2999" t="s">
        <v>12</v>
      </c>
    </row>
    <row r="3000" spans="1:35" hidden="1" x14ac:dyDescent="0.3">
      <c r="A3000" t="s">
        <v>8</v>
      </c>
      <c r="B3000" t="s">
        <v>9</v>
      </c>
      <c r="C3000">
        <v>1655</v>
      </c>
      <c r="D3000">
        <v>921</v>
      </c>
      <c r="E3000" t="s">
        <v>10487</v>
      </c>
      <c r="F3000" t="s">
        <v>12</v>
      </c>
      <c r="G3000" t="s">
        <v>205</v>
      </c>
      <c r="H3000" t="s">
        <v>4541</v>
      </c>
      <c r="I3000" t="s">
        <v>4542</v>
      </c>
      <c r="J3000" t="s">
        <v>4543</v>
      </c>
      <c r="K3000" t="s">
        <v>906</v>
      </c>
      <c r="L3000" t="s">
        <v>4545</v>
      </c>
      <c r="M3000" t="s">
        <v>906</v>
      </c>
      <c r="N3000" t="s">
        <v>324</v>
      </c>
      <c r="O3000" t="s">
        <v>12</v>
      </c>
      <c r="P3000" t="s">
        <v>10473</v>
      </c>
      <c r="Q3000" t="s">
        <v>12</v>
      </c>
      <c r="R3000" t="s">
        <v>12</v>
      </c>
      <c r="S3000" t="s">
        <v>12</v>
      </c>
      <c r="T3000" t="s">
        <v>12</v>
      </c>
      <c r="U3000" t="s">
        <v>12</v>
      </c>
      <c r="V3000" t="s">
        <v>12</v>
      </c>
      <c r="W3000" t="s">
        <v>12</v>
      </c>
      <c r="X3000" t="s">
        <v>12</v>
      </c>
      <c r="Y3000" t="s">
        <v>12</v>
      </c>
      <c r="Z3000" t="s">
        <v>273</v>
      </c>
      <c r="AA3000" t="s">
        <v>12</v>
      </c>
      <c r="AB3000" t="s">
        <v>12</v>
      </c>
      <c r="AC3000" t="s">
        <v>10563</v>
      </c>
      <c r="AD3000" t="s">
        <v>12</v>
      </c>
      <c r="AE3000" t="s">
        <v>12</v>
      </c>
      <c r="AF3000" t="s">
        <v>3088</v>
      </c>
      <c r="AG3000" t="s">
        <v>8977</v>
      </c>
      <c r="AH3000" t="s">
        <v>12</v>
      </c>
      <c r="AI3000" t="s">
        <v>12</v>
      </c>
    </row>
    <row r="3001" spans="1:35" hidden="1" x14ac:dyDescent="0.3">
      <c r="A3001" t="s">
        <v>8</v>
      </c>
      <c r="B3001" t="s">
        <v>9</v>
      </c>
      <c r="C3001">
        <v>1656</v>
      </c>
      <c r="D3001">
        <v>921</v>
      </c>
      <c r="E3001" t="s">
        <v>10506</v>
      </c>
      <c r="F3001" t="s">
        <v>12</v>
      </c>
      <c r="G3001" t="s">
        <v>204</v>
      </c>
      <c r="H3001" t="s">
        <v>4541</v>
      </c>
      <c r="I3001" t="s">
        <v>4544</v>
      </c>
      <c r="J3001" t="s">
        <v>4543</v>
      </c>
      <c r="K3001" t="s">
        <v>906</v>
      </c>
      <c r="L3001" t="s">
        <v>4545</v>
      </c>
      <c r="M3001" t="s">
        <v>906</v>
      </c>
      <c r="N3001" t="s">
        <v>324</v>
      </c>
      <c r="O3001" t="s">
        <v>12</v>
      </c>
      <c r="P3001" t="s">
        <v>10473</v>
      </c>
      <c r="Q3001" t="s">
        <v>12</v>
      </c>
      <c r="R3001" t="s">
        <v>12</v>
      </c>
      <c r="S3001" t="s">
        <v>12</v>
      </c>
      <c r="T3001" t="s">
        <v>12</v>
      </c>
      <c r="U3001" t="s">
        <v>12</v>
      </c>
      <c r="V3001" t="s">
        <v>12</v>
      </c>
      <c r="W3001" t="s">
        <v>12</v>
      </c>
      <c r="X3001" t="s">
        <v>12</v>
      </c>
      <c r="Y3001" t="s">
        <v>12</v>
      </c>
      <c r="Z3001" t="s">
        <v>273</v>
      </c>
      <c r="AA3001" t="s">
        <v>12</v>
      </c>
      <c r="AB3001" t="s">
        <v>12</v>
      </c>
      <c r="AC3001" t="s">
        <v>10564</v>
      </c>
      <c r="AD3001" t="s">
        <v>12</v>
      </c>
      <c r="AE3001" t="s">
        <v>12</v>
      </c>
      <c r="AF3001" t="s">
        <v>3088</v>
      </c>
      <c r="AG3001" t="s">
        <v>8977</v>
      </c>
      <c r="AH3001" t="s">
        <v>12</v>
      </c>
      <c r="AI3001" t="s">
        <v>12</v>
      </c>
    </row>
    <row r="3002" spans="1:35" ht="28.8" hidden="1" x14ac:dyDescent="0.3">
      <c r="A3002" t="s">
        <v>8</v>
      </c>
      <c r="B3002" t="s">
        <v>9</v>
      </c>
      <c r="C3002">
        <v>1656</v>
      </c>
      <c r="D3002">
        <v>921</v>
      </c>
      <c r="E3002" t="s">
        <v>10487</v>
      </c>
      <c r="F3002" t="s">
        <v>12</v>
      </c>
      <c r="G3002" t="s">
        <v>205</v>
      </c>
      <c r="H3002" t="s">
        <v>4541</v>
      </c>
      <c r="I3002" t="s">
        <v>4542</v>
      </c>
      <c r="J3002" t="s">
        <v>4543</v>
      </c>
      <c r="K3002" t="s">
        <v>906</v>
      </c>
      <c r="L3002" t="s">
        <v>4545</v>
      </c>
      <c r="M3002" t="s">
        <v>906</v>
      </c>
      <c r="N3002" t="s">
        <v>324</v>
      </c>
      <c r="O3002" t="s">
        <v>12</v>
      </c>
      <c r="P3002" t="s">
        <v>10473</v>
      </c>
      <c r="Q3002" t="s">
        <v>12</v>
      </c>
      <c r="R3002" t="s">
        <v>12</v>
      </c>
      <c r="S3002" t="s">
        <v>12</v>
      </c>
      <c r="T3002" t="s">
        <v>12</v>
      </c>
      <c r="U3002" t="s">
        <v>12</v>
      </c>
      <c r="V3002" t="s">
        <v>12</v>
      </c>
      <c r="W3002" t="s">
        <v>12</v>
      </c>
      <c r="X3002" t="s">
        <v>12</v>
      </c>
      <c r="Y3002" t="s">
        <v>12</v>
      </c>
      <c r="Z3002" t="s">
        <v>273</v>
      </c>
      <c r="AA3002" t="s">
        <v>12</v>
      </c>
      <c r="AB3002" t="s">
        <v>12</v>
      </c>
      <c r="AC3002" s="7" t="s">
        <v>10565</v>
      </c>
      <c r="AD3002" t="s">
        <v>12</v>
      </c>
      <c r="AE3002" t="s">
        <v>12</v>
      </c>
      <c r="AF3002" s="7" t="s">
        <v>3088</v>
      </c>
      <c r="AG3002" t="s">
        <v>8977</v>
      </c>
      <c r="AH3002" t="s">
        <v>12</v>
      </c>
      <c r="AI3002" t="s">
        <v>12</v>
      </c>
    </row>
    <row r="3003" spans="1:35" hidden="1" x14ac:dyDescent="0.3">
      <c r="A3003" t="s">
        <v>8</v>
      </c>
      <c r="B3003" t="s">
        <v>9</v>
      </c>
      <c r="C3003">
        <v>1658</v>
      </c>
      <c r="D3003">
        <v>921</v>
      </c>
      <c r="E3003" t="s">
        <v>775</v>
      </c>
      <c r="F3003" t="s">
        <v>273</v>
      </c>
      <c r="G3003" t="s">
        <v>205</v>
      </c>
      <c r="H3003" t="s">
        <v>4541</v>
      </c>
      <c r="I3003" t="s">
        <v>4542</v>
      </c>
      <c r="J3003" t="s">
        <v>4543</v>
      </c>
      <c r="K3003" t="s">
        <v>906</v>
      </c>
      <c r="L3003" t="s">
        <v>4545</v>
      </c>
      <c r="M3003" t="s">
        <v>906</v>
      </c>
      <c r="N3003" t="s">
        <v>220</v>
      </c>
      <c r="O3003" t="s">
        <v>9353</v>
      </c>
      <c r="P3003" t="s">
        <v>8422</v>
      </c>
      <c r="Q3003" t="s">
        <v>12</v>
      </c>
      <c r="R3003" t="s">
        <v>12</v>
      </c>
      <c r="S3003" t="s">
        <v>12</v>
      </c>
      <c r="T3003" t="s">
        <v>899</v>
      </c>
      <c r="U3003" t="s">
        <v>12</v>
      </c>
      <c r="V3003" t="s">
        <v>12</v>
      </c>
      <c r="W3003" t="s">
        <v>12</v>
      </c>
      <c r="X3003" t="s">
        <v>9373</v>
      </c>
      <c r="Y3003" t="s">
        <v>8598</v>
      </c>
      <c r="Z3003" t="s">
        <v>273</v>
      </c>
      <c r="AA3003" t="s">
        <v>2611</v>
      </c>
      <c r="AB3003" t="s">
        <v>307</v>
      </c>
      <c r="AC3003" t="s">
        <v>6433</v>
      </c>
      <c r="AD3003" t="s">
        <v>12</v>
      </c>
      <c r="AE3003" t="s">
        <v>12</v>
      </c>
      <c r="AF3003" t="s">
        <v>392</v>
      </c>
      <c r="AG3003" t="s">
        <v>8977</v>
      </c>
      <c r="AH3003" t="s">
        <v>12</v>
      </c>
      <c r="AI3003" t="s">
        <v>12</v>
      </c>
    </row>
    <row r="3004" spans="1:35" hidden="1" x14ac:dyDescent="0.3">
      <c r="A3004" t="s">
        <v>8</v>
      </c>
      <c r="B3004" t="s">
        <v>9</v>
      </c>
      <c r="C3004">
        <v>1658</v>
      </c>
      <c r="D3004">
        <v>921</v>
      </c>
      <c r="E3004" t="s">
        <v>198</v>
      </c>
      <c r="F3004" t="s">
        <v>212</v>
      </c>
      <c r="G3004" t="s">
        <v>205</v>
      </c>
      <c r="H3004" t="s">
        <v>4541</v>
      </c>
      <c r="I3004" t="s">
        <v>4542</v>
      </c>
      <c r="J3004" t="s">
        <v>4543</v>
      </c>
      <c r="K3004" t="s">
        <v>906</v>
      </c>
      <c r="L3004" t="s">
        <v>4545</v>
      </c>
      <c r="M3004" t="s">
        <v>906</v>
      </c>
      <c r="N3004" t="s">
        <v>224</v>
      </c>
      <c r="O3004" t="s">
        <v>12</v>
      </c>
      <c r="P3004" t="s">
        <v>4</v>
      </c>
      <c r="Q3004" t="s">
        <v>12</v>
      </c>
      <c r="R3004" t="s">
        <v>4960</v>
      </c>
      <c r="S3004" t="s">
        <v>12</v>
      </c>
      <c r="T3004" t="s">
        <v>899</v>
      </c>
      <c r="U3004" t="s">
        <v>12</v>
      </c>
      <c r="V3004" t="s">
        <v>12</v>
      </c>
      <c r="W3004" t="s">
        <v>12</v>
      </c>
      <c r="X3004" t="s">
        <v>4045</v>
      </c>
      <c r="Y3004" t="s">
        <v>8599</v>
      </c>
      <c r="Z3004" t="s">
        <v>273</v>
      </c>
      <c r="AA3004" t="s">
        <v>12</v>
      </c>
      <c r="AB3004" t="s">
        <v>3988</v>
      </c>
      <c r="AC3004" t="s">
        <v>6434</v>
      </c>
      <c r="AD3004" t="s">
        <v>12</v>
      </c>
      <c r="AE3004" t="s">
        <v>12</v>
      </c>
      <c r="AF3004" t="s">
        <v>392</v>
      </c>
      <c r="AG3004" t="s">
        <v>8977</v>
      </c>
      <c r="AH3004" t="s">
        <v>12</v>
      </c>
      <c r="AI3004" t="s">
        <v>12</v>
      </c>
    </row>
    <row r="3005" spans="1:35" hidden="1" x14ac:dyDescent="0.3">
      <c r="A3005" t="s">
        <v>8</v>
      </c>
      <c r="B3005" t="s">
        <v>9</v>
      </c>
      <c r="C3005">
        <v>1659</v>
      </c>
      <c r="D3005">
        <v>921</v>
      </c>
      <c r="E3005" t="s">
        <v>2881</v>
      </c>
      <c r="F3005" t="s">
        <v>273</v>
      </c>
      <c r="G3005" t="s">
        <v>204</v>
      </c>
      <c r="H3005" t="s">
        <v>4541</v>
      </c>
      <c r="I3005" t="s">
        <v>4544</v>
      </c>
      <c r="J3005" t="s">
        <v>4543</v>
      </c>
      <c r="K3005" t="s">
        <v>906</v>
      </c>
      <c r="L3005" t="s">
        <v>4545</v>
      </c>
      <c r="M3005" t="s">
        <v>906</v>
      </c>
      <c r="N3005" t="s">
        <v>2880</v>
      </c>
      <c r="O3005" t="s">
        <v>3200</v>
      </c>
      <c r="P3005" t="s">
        <v>3212</v>
      </c>
      <c r="Q3005" t="s">
        <v>12</v>
      </c>
      <c r="R3005" t="s">
        <v>12</v>
      </c>
      <c r="S3005" t="s">
        <v>12</v>
      </c>
      <c r="T3005" t="s">
        <v>12</v>
      </c>
      <c r="U3005" t="s">
        <v>12</v>
      </c>
      <c r="V3005" t="s">
        <v>12</v>
      </c>
      <c r="W3005" t="s">
        <v>12</v>
      </c>
      <c r="X3005" t="s">
        <v>12</v>
      </c>
      <c r="Y3005" t="s">
        <v>12</v>
      </c>
      <c r="Z3005" t="s">
        <v>273</v>
      </c>
      <c r="AA3005" t="s">
        <v>12</v>
      </c>
      <c r="AB3005" t="s">
        <v>3988</v>
      </c>
      <c r="AC3005" t="s">
        <v>6435</v>
      </c>
      <c r="AD3005" t="s">
        <v>12</v>
      </c>
      <c r="AE3005" t="s">
        <v>12</v>
      </c>
      <c r="AF3005" t="s">
        <v>392</v>
      </c>
      <c r="AG3005" t="s">
        <v>8977</v>
      </c>
      <c r="AH3005" t="s">
        <v>12</v>
      </c>
      <c r="AI3005" t="s">
        <v>12</v>
      </c>
    </row>
    <row r="3006" spans="1:35" hidden="1" x14ac:dyDescent="0.3">
      <c r="A3006" t="s">
        <v>8</v>
      </c>
      <c r="B3006" t="s">
        <v>9</v>
      </c>
      <c r="C3006">
        <v>1661</v>
      </c>
      <c r="D3006">
        <v>922</v>
      </c>
      <c r="E3006" t="s">
        <v>316</v>
      </c>
      <c r="F3006" t="s">
        <v>273</v>
      </c>
      <c r="G3006" t="s">
        <v>205</v>
      </c>
      <c r="H3006" t="s">
        <v>4541</v>
      </c>
      <c r="I3006" t="s">
        <v>4542</v>
      </c>
      <c r="J3006" t="s">
        <v>4543</v>
      </c>
      <c r="K3006" t="s">
        <v>906</v>
      </c>
      <c r="L3006" t="s">
        <v>4545</v>
      </c>
      <c r="M3006" t="s">
        <v>906</v>
      </c>
      <c r="N3006" t="s">
        <v>14</v>
      </c>
      <c r="O3006" t="s">
        <v>1069</v>
      </c>
      <c r="P3006" t="s">
        <v>4</v>
      </c>
      <c r="Q3006" t="s">
        <v>12</v>
      </c>
      <c r="R3006" t="s">
        <v>12</v>
      </c>
      <c r="S3006" t="s">
        <v>12</v>
      </c>
      <c r="T3006" t="s">
        <v>834</v>
      </c>
      <c r="U3006" t="s">
        <v>12</v>
      </c>
      <c r="V3006" t="s">
        <v>9179</v>
      </c>
      <c r="W3006" t="s">
        <v>12</v>
      </c>
      <c r="X3006" t="s">
        <v>12</v>
      </c>
      <c r="Y3006" t="s">
        <v>12</v>
      </c>
      <c r="Z3006" t="s">
        <v>273</v>
      </c>
      <c r="AA3006" t="s">
        <v>12</v>
      </c>
      <c r="AB3006" t="s">
        <v>3988</v>
      </c>
      <c r="AC3006" t="s">
        <v>11359</v>
      </c>
      <c r="AD3006" t="s">
        <v>12</v>
      </c>
      <c r="AE3006" t="s">
        <v>12</v>
      </c>
      <c r="AF3006" t="s">
        <v>11360</v>
      </c>
      <c r="AG3006" t="s">
        <v>8977</v>
      </c>
      <c r="AH3006" t="s">
        <v>12</v>
      </c>
      <c r="AI3006" t="s">
        <v>12</v>
      </c>
    </row>
    <row r="3007" spans="1:35" hidden="1" x14ac:dyDescent="0.3">
      <c r="A3007" t="s">
        <v>8</v>
      </c>
      <c r="B3007" t="s">
        <v>9</v>
      </c>
      <c r="C3007">
        <v>1662</v>
      </c>
      <c r="D3007">
        <v>922</v>
      </c>
      <c r="E3007" t="s">
        <v>610</v>
      </c>
      <c r="F3007" t="s">
        <v>273</v>
      </c>
      <c r="G3007" t="s">
        <v>205</v>
      </c>
      <c r="H3007" t="s">
        <v>4541</v>
      </c>
      <c r="I3007" t="s">
        <v>4542</v>
      </c>
      <c r="J3007" t="s">
        <v>4543</v>
      </c>
      <c r="K3007" t="s">
        <v>906</v>
      </c>
      <c r="L3007" t="s">
        <v>4545</v>
      </c>
      <c r="M3007" t="s">
        <v>906</v>
      </c>
      <c r="N3007" t="s">
        <v>42</v>
      </c>
      <c r="O3007" t="s">
        <v>8980</v>
      </c>
      <c r="P3007" t="s">
        <v>4559</v>
      </c>
      <c r="Q3007" t="s">
        <v>12</v>
      </c>
      <c r="R3007" t="s">
        <v>2604</v>
      </c>
      <c r="S3007" t="s">
        <v>12</v>
      </c>
      <c r="T3007" t="s">
        <v>12</v>
      </c>
      <c r="U3007" t="s">
        <v>12</v>
      </c>
      <c r="V3007" t="s">
        <v>12</v>
      </c>
      <c r="W3007" t="s">
        <v>12</v>
      </c>
      <c r="X3007" t="s">
        <v>12</v>
      </c>
      <c r="Y3007" t="s">
        <v>12</v>
      </c>
      <c r="Z3007" t="s">
        <v>273</v>
      </c>
      <c r="AA3007" t="s">
        <v>12</v>
      </c>
      <c r="AB3007" t="s">
        <v>3988</v>
      </c>
      <c r="AC3007" t="s">
        <v>11361</v>
      </c>
      <c r="AD3007" t="s">
        <v>12</v>
      </c>
      <c r="AE3007" t="s">
        <v>12</v>
      </c>
      <c r="AF3007" t="s">
        <v>11360</v>
      </c>
      <c r="AG3007" t="s">
        <v>8977</v>
      </c>
      <c r="AH3007" t="s">
        <v>12</v>
      </c>
      <c r="AI3007" t="s">
        <v>12</v>
      </c>
    </row>
    <row r="3008" spans="1:35" hidden="1" x14ac:dyDescent="0.3">
      <c r="A3008" t="s">
        <v>8</v>
      </c>
      <c r="B3008" t="s">
        <v>9</v>
      </c>
      <c r="C3008">
        <v>1663</v>
      </c>
      <c r="D3008">
        <v>922</v>
      </c>
      <c r="E3008" t="s">
        <v>199</v>
      </c>
      <c r="F3008" t="s">
        <v>212</v>
      </c>
      <c r="G3008" t="s">
        <v>19</v>
      </c>
      <c r="H3008" t="s">
        <v>4545</v>
      </c>
      <c r="I3008" t="s">
        <v>4545</v>
      </c>
      <c r="J3008" t="s">
        <v>909</v>
      </c>
      <c r="K3008" t="s">
        <v>907</v>
      </c>
      <c r="L3008" t="s">
        <v>4545</v>
      </c>
      <c r="M3008" t="s">
        <v>909</v>
      </c>
      <c r="N3008" t="s">
        <v>240</v>
      </c>
      <c r="O3008" t="s">
        <v>8231</v>
      </c>
      <c r="P3008" t="s">
        <v>10495</v>
      </c>
      <c r="Q3008" t="s">
        <v>42</v>
      </c>
      <c r="R3008" t="s">
        <v>8597</v>
      </c>
      <c r="S3008" t="s">
        <v>4941</v>
      </c>
      <c r="T3008" t="s">
        <v>12</v>
      </c>
      <c r="U3008" t="s">
        <v>12</v>
      </c>
      <c r="V3008" t="s">
        <v>12</v>
      </c>
      <c r="W3008" t="s">
        <v>12</v>
      </c>
      <c r="X3008" t="s">
        <v>5047</v>
      </c>
      <c r="Y3008" t="s">
        <v>8598</v>
      </c>
      <c r="Z3008" t="s">
        <v>273</v>
      </c>
      <c r="AA3008" t="s">
        <v>12</v>
      </c>
      <c r="AB3008" t="s">
        <v>3988</v>
      </c>
      <c r="AC3008" t="s">
        <v>11362</v>
      </c>
      <c r="AD3008" t="s">
        <v>12</v>
      </c>
      <c r="AE3008" t="s">
        <v>12</v>
      </c>
      <c r="AF3008" t="s">
        <v>11360</v>
      </c>
      <c r="AG3008" t="s">
        <v>8977</v>
      </c>
      <c r="AH3008" t="s">
        <v>12</v>
      </c>
      <c r="AI3008" t="s">
        <v>12</v>
      </c>
    </row>
    <row r="3009" spans="1:35" hidden="1" x14ac:dyDescent="0.3">
      <c r="A3009" t="s">
        <v>8</v>
      </c>
      <c r="B3009" t="s">
        <v>9</v>
      </c>
      <c r="C3009">
        <v>1664</v>
      </c>
      <c r="D3009">
        <v>922</v>
      </c>
      <c r="E3009" t="s">
        <v>775</v>
      </c>
      <c r="F3009" t="s">
        <v>273</v>
      </c>
      <c r="G3009" t="s">
        <v>205</v>
      </c>
      <c r="H3009" t="s">
        <v>4541</v>
      </c>
      <c r="I3009" t="s">
        <v>4542</v>
      </c>
      <c r="J3009" t="s">
        <v>4543</v>
      </c>
      <c r="K3009" t="s">
        <v>906</v>
      </c>
      <c r="L3009" t="s">
        <v>4545</v>
      </c>
      <c r="M3009" t="s">
        <v>906</v>
      </c>
      <c r="N3009" t="s">
        <v>220</v>
      </c>
      <c r="O3009" t="s">
        <v>9353</v>
      </c>
      <c r="P3009" t="s">
        <v>8422</v>
      </c>
      <c r="Q3009" t="s">
        <v>12</v>
      </c>
      <c r="R3009" t="s">
        <v>12</v>
      </c>
      <c r="S3009" t="s">
        <v>12</v>
      </c>
      <c r="T3009" t="s">
        <v>899</v>
      </c>
      <c r="U3009" t="s">
        <v>12</v>
      </c>
      <c r="V3009" t="s">
        <v>12</v>
      </c>
      <c r="W3009" t="s">
        <v>12</v>
      </c>
      <c r="X3009" t="s">
        <v>5047</v>
      </c>
      <c r="Y3009" t="s">
        <v>8598</v>
      </c>
      <c r="Z3009" t="s">
        <v>273</v>
      </c>
      <c r="AA3009" t="s">
        <v>2611</v>
      </c>
      <c r="AB3009" t="s">
        <v>307</v>
      </c>
      <c r="AC3009" t="s">
        <v>11363</v>
      </c>
      <c r="AD3009" t="s">
        <v>12</v>
      </c>
      <c r="AE3009" t="s">
        <v>12</v>
      </c>
      <c r="AF3009" t="s">
        <v>11360</v>
      </c>
      <c r="AG3009" t="s">
        <v>8977</v>
      </c>
      <c r="AH3009" t="s">
        <v>12</v>
      </c>
      <c r="AI3009" t="s">
        <v>12</v>
      </c>
    </row>
    <row r="3010" spans="1:35" hidden="1" x14ac:dyDescent="0.3">
      <c r="A3010" t="s">
        <v>8</v>
      </c>
      <c r="B3010" t="s">
        <v>9</v>
      </c>
      <c r="C3010">
        <v>1664</v>
      </c>
      <c r="D3010">
        <v>922</v>
      </c>
      <c r="E3010" t="s">
        <v>706</v>
      </c>
      <c r="F3010" t="s">
        <v>273</v>
      </c>
      <c r="G3010" t="s">
        <v>205</v>
      </c>
      <c r="H3010" t="s">
        <v>4541</v>
      </c>
      <c r="I3010" t="s">
        <v>4542</v>
      </c>
      <c r="J3010" t="s">
        <v>4543</v>
      </c>
      <c r="K3010" t="s">
        <v>906</v>
      </c>
      <c r="L3010" t="s">
        <v>4545</v>
      </c>
      <c r="M3010" t="s">
        <v>906</v>
      </c>
      <c r="N3010" t="s">
        <v>260</v>
      </c>
      <c r="O3010" t="s">
        <v>12</v>
      </c>
      <c r="P3010" t="s">
        <v>8422</v>
      </c>
      <c r="Q3010" t="s">
        <v>12</v>
      </c>
      <c r="R3010" t="s">
        <v>12</v>
      </c>
      <c r="S3010" t="s">
        <v>12</v>
      </c>
      <c r="T3010" t="s">
        <v>899</v>
      </c>
      <c r="U3010" t="s">
        <v>12</v>
      </c>
      <c r="V3010" t="s">
        <v>12</v>
      </c>
      <c r="W3010" t="s">
        <v>12</v>
      </c>
      <c r="X3010" t="s">
        <v>12</v>
      </c>
      <c r="Y3010" t="s">
        <v>8599</v>
      </c>
      <c r="Z3010" t="s">
        <v>273</v>
      </c>
      <c r="AA3010" t="s">
        <v>12</v>
      </c>
      <c r="AB3010" t="s">
        <v>3988</v>
      </c>
      <c r="AC3010" t="s">
        <v>11364</v>
      </c>
      <c r="AD3010" t="s">
        <v>12</v>
      </c>
      <c r="AE3010" t="s">
        <v>12</v>
      </c>
      <c r="AF3010" t="s">
        <v>11360</v>
      </c>
      <c r="AG3010" t="s">
        <v>8977</v>
      </c>
      <c r="AH3010" t="s">
        <v>12</v>
      </c>
      <c r="AI3010" t="s">
        <v>12</v>
      </c>
    </row>
    <row r="3011" spans="1:35" hidden="1" x14ac:dyDescent="0.3">
      <c r="A3011" t="s">
        <v>8</v>
      </c>
      <c r="B3011" t="s">
        <v>9</v>
      </c>
      <c r="C3011">
        <v>1665</v>
      </c>
      <c r="D3011">
        <v>922</v>
      </c>
      <c r="E3011" t="s">
        <v>503</v>
      </c>
      <c r="F3011" t="s">
        <v>273</v>
      </c>
      <c r="G3011" t="s">
        <v>204</v>
      </c>
      <c r="H3011" t="s">
        <v>4541</v>
      </c>
      <c r="I3011" t="s">
        <v>4544</v>
      </c>
      <c r="J3011" t="s">
        <v>4543</v>
      </c>
      <c r="K3011" t="s">
        <v>906</v>
      </c>
      <c r="L3011" t="s">
        <v>4545</v>
      </c>
      <c r="M3011" t="s">
        <v>906</v>
      </c>
      <c r="N3011" t="s">
        <v>17</v>
      </c>
      <c r="O3011" t="s">
        <v>11306</v>
      </c>
      <c r="P3011" t="s">
        <v>10250</v>
      </c>
      <c r="Q3011" t="s">
        <v>12</v>
      </c>
      <c r="R3011" t="s">
        <v>4960</v>
      </c>
      <c r="S3011" t="s">
        <v>12</v>
      </c>
      <c r="T3011" t="s">
        <v>899</v>
      </c>
      <c r="U3011" t="s">
        <v>12</v>
      </c>
      <c r="V3011" t="s">
        <v>12</v>
      </c>
      <c r="W3011" t="s">
        <v>12</v>
      </c>
      <c r="X3011" t="s">
        <v>4045</v>
      </c>
      <c r="Y3011" t="s">
        <v>8599</v>
      </c>
      <c r="Z3011" t="s">
        <v>273</v>
      </c>
      <c r="AA3011" t="s">
        <v>12</v>
      </c>
      <c r="AB3011" t="s">
        <v>3988</v>
      </c>
      <c r="AC3011" t="s">
        <v>11365</v>
      </c>
      <c r="AD3011" t="s">
        <v>12</v>
      </c>
      <c r="AE3011" t="s">
        <v>12</v>
      </c>
      <c r="AF3011" t="s">
        <v>11360</v>
      </c>
      <c r="AG3011" t="s">
        <v>8977</v>
      </c>
      <c r="AH3011" t="s">
        <v>12</v>
      </c>
      <c r="AI3011" t="s">
        <v>12</v>
      </c>
    </row>
    <row r="3012" spans="1:35" hidden="1" x14ac:dyDescent="0.3">
      <c r="A3012" t="s">
        <v>8</v>
      </c>
      <c r="B3012" t="s">
        <v>9</v>
      </c>
      <c r="C3012">
        <v>1666</v>
      </c>
      <c r="D3012">
        <v>922</v>
      </c>
      <c r="E3012" t="s">
        <v>415</v>
      </c>
      <c r="F3012" t="s">
        <v>273</v>
      </c>
      <c r="G3012" t="s">
        <v>205</v>
      </c>
      <c r="H3012" t="s">
        <v>4541</v>
      </c>
      <c r="I3012" t="s">
        <v>4542</v>
      </c>
      <c r="J3012" t="s">
        <v>4543</v>
      </c>
      <c r="K3012" t="s">
        <v>906</v>
      </c>
      <c r="L3012" t="s">
        <v>4545</v>
      </c>
      <c r="M3012" t="s">
        <v>906</v>
      </c>
      <c r="N3012" t="s">
        <v>27</v>
      </c>
      <c r="O3012" t="s">
        <v>12</v>
      </c>
      <c r="P3012" t="s">
        <v>4559</v>
      </c>
      <c r="Q3012" t="s">
        <v>12</v>
      </c>
      <c r="R3012" t="s">
        <v>8597</v>
      </c>
      <c r="S3012" t="s">
        <v>4941</v>
      </c>
      <c r="T3012" t="s">
        <v>12</v>
      </c>
      <c r="U3012" t="s">
        <v>12</v>
      </c>
      <c r="V3012" t="s">
        <v>12</v>
      </c>
      <c r="W3012" t="s">
        <v>12</v>
      </c>
      <c r="X3012" t="s">
        <v>8252</v>
      </c>
      <c r="Y3012" t="s">
        <v>8598</v>
      </c>
      <c r="Z3012" t="s">
        <v>273</v>
      </c>
      <c r="AA3012" t="s">
        <v>2611</v>
      </c>
      <c r="AB3012" t="s">
        <v>307</v>
      </c>
      <c r="AC3012" t="s">
        <v>3409</v>
      </c>
      <c r="AD3012" t="s">
        <v>12</v>
      </c>
      <c r="AE3012" t="s">
        <v>3733</v>
      </c>
      <c r="AF3012" t="s">
        <v>386</v>
      </c>
      <c r="AG3012" t="s">
        <v>8977</v>
      </c>
      <c r="AH3012" t="s">
        <v>12</v>
      </c>
      <c r="AI3012" t="s">
        <v>12</v>
      </c>
    </row>
    <row r="3013" spans="1:35" hidden="1" x14ac:dyDescent="0.3">
      <c r="A3013" t="s">
        <v>8</v>
      </c>
      <c r="B3013" t="s">
        <v>9</v>
      </c>
      <c r="C3013">
        <v>1666</v>
      </c>
      <c r="D3013">
        <v>922</v>
      </c>
      <c r="E3013" t="s">
        <v>385</v>
      </c>
      <c r="F3013" t="s">
        <v>212</v>
      </c>
      <c r="G3013" t="s">
        <v>205</v>
      </c>
      <c r="H3013" t="s">
        <v>4541</v>
      </c>
      <c r="I3013" t="s">
        <v>4542</v>
      </c>
      <c r="J3013" t="s">
        <v>4543</v>
      </c>
      <c r="K3013" t="s">
        <v>906</v>
      </c>
      <c r="L3013" t="s">
        <v>4545</v>
      </c>
      <c r="M3013" t="s">
        <v>906</v>
      </c>
      <c r="N3013" t="s">
        <v>14</v>
      </c>
      <c r="O3013" t="s">
        <v>4560</v>
      </c>
      <c r="P3013" t="s">
        <v>4</v>
      </c>
      <c r="Q3013" t="s">
        <v>12</v>
      </c>
      <c r="R3013" t="s">
        <v>12</v>
      </c>
      <c r="S3013" t="s">
        <v>12</v>
      </c>
      <c r="T3013" t="s">
        <v>12</v>
      </c>
      <c r="U3013" t="s">
        <v>12</v>
      </c>
      <c r="V3013" t="s">
        <v>12</v>
      </c>
      <c r="W3013" t="s">
        <v>12</v>
      </c>
      <c r="X3013" t="s">
        <v>12</v>
      </c>
      <c r="Y3013" t="s">
        <v>12</v>
      </c>
      <c r="Z3013" t="s">
        <v>273</v>
      </c>
      <c r="AA3013" t="s">
        <v>12</v>
      </c>
      <c r="AB3013" t="s">
        <v>3988</v>
      </c>
      <c r="AC3013" s="7" t="s">
        <v>3410</v>
      </c>
      <c r="AD3013" t="s">
        <v>12</v>
      </c>
      <c r="AE3013" t="s">
        <v>12</v>
      </c>
      <c r="AF3013" s="7" t="s">
        <v>386</v>
      </c>
      <c r="AG3013" t="s">
        <v>8977</v>
      </c>
      <c r="AH3013" t="s">
        <v>12</v>
      </c>
      <c r="AI3013" t="s">
        <v>12</v>
      </c>
    </row>
    <row r="3014" spans="1:35" hidden="1" x14ac:dyDescent="0.3">
      <c r="A3014" t="s">
        <v>8</v>
      </c>
      <c r="B3014" t="s">
        <v>9</v>
      </c>
      <c r="C3014">
        <v>1669</v>
      </c>
      <c r="D3014">
        <v>922</v>
      </c>
      <c r="E3014" t="s">
        <v>140</v>
      </c>
      <c r="F3014" t="s">
        <v>212</v>
      </c>
      <c r="G3014" t="s">
        <v>205</v>
      </c>
      <c r="H3014" t="s">
        <v>4541</v>
      </c>
      <c r="I3014" t="s">
        <v>4542</v>
      </c>
      <c r="J3014" t="s">
        <v>4543</v>
      </c>
      <c r="K3014" t="s">
        <v>906</v>
      </c>
      <c r="L3014" t="s">
        <v>4545</v>
      </c>
      <c r="M3014" t="s">
        <v>906</v>
      </c>
      <c r="N3014" t="s">
        <v>236</v>
      </c>
      <c r="O3014" t="s">
        <v>1069</v>
      </c>
      <c r="P3014" t="s">
        <v>4</v>
      </c>
      <c r="Q3014" t="s">
        <v>12</v>
      </c>
      <c r="R3014" t="s">
        <v>8597</v>
      </c>
      <c r="S3014" t="s">
        <v>4941</v>
      </c>
      <c r="T3014" t="s">
        <v>12</v>
      </c>
      <c r="U3014" t="s">
        <v>12</v>
      </c>
      <c r="V3014" t="s">
        <v>12</v>
      </c>
      <c r="W3014" t="s">
        <v>12</v>
      </c>
      <c r="X3014" t="s">
        <v>5047</v>
      </c>
      <c r="Y3014" t="s">
        <v>8598</v>
      </c>
      <c r="Z3014" t="s">
        <v>273</v>
      </c>
      <c r="AA3014" t="s">
        <v>12</v>
      </c>
      <c r="AB3014" t="s">
        <v>3988</v>
      </c>
      <c r="AC3014" t="s">
        <v>3411</v>
      </c>
      <c r="AD3014" t="s">
        <v>12</v>
      </c>
      <c r="AE3014" t="s">
        <v>12</v>
      </c>
      <c r="AF3014" t="s">
        <v>387</v>
      </c>
      <c r="AG3014" t="s">
        <v>8977</v>
      </c>
      <c r="AH3014" t="s">
        <v>12</v>
      </c>
      <c r="AI3014" t="s">
        <v>12</v>
      </c>
    </row>
    <row r="3015" spans="1:35" hidden="1" x14ac:dyDescent="0.3">
      <c r="A3015" t="s">
        <v>8</v>
      </c>
      <c r="B3015" t="s">
        <v>9</v>
      </c>
      <c r="C3015">
        <v>1669</v>
      </c>
      <c r="D3015">
        <v>922</v>
      </c>
      <c r="E3015" t="s">
        <v>654</v>
      </c>
      <c r="F3015" t="s">
        <v>273</v>
      </c>
      <c r="G3015" t="s">
        <v>205</v>
      </c>
      <c r="H3015" t="s">
        <v>4541</v>
      </c>
      <c r="I3015" t="s">
        <v>4542</v>
      </c>
      <c r="J3015" t="s">
        <v>4543</v>
      </c>
      <c r="K3015" t="s">
        <v>906</v>
      </c>
      <c r="L3015" t="s">
        <v>4545</v>
      </c>
      <c r="M3015" t="s">
        <v>906</v>
      </c>
      <c r="N3015" t="s">
        <v>63</v>
      </c>
      <c r="O3015" t="s">
        <v>8615</v>
      </c>
      <c r="P3015" t="s">
        <v>8054</v>
      </c>
      <c r="Q3015" t="s">
        <v>12</v>
      </c>
      <c r="R3015" t="s">
        <v>12</v>
      </c>
      <c r="S3015" t="s">
        <v>12</v>
      </c>
      <c r="T3015" t="s">
        <v>12</v>
      </c>
      <c r="U3015" t="s">
        <v>12</v>
      </c>
      <c r="V3015" t="s">
        <v>12</v>
      </c>
      <c r="W3015" t="s">
        <v>12</v>
      </c>
      <c r="X3015" t="s">
        <v>12</v>
      </c>
      <c r="Y3015" t="s">
        <v>12</v>
      </c>
      <c r="Z3015" t="s">
        <v>273</v>
      </c>
      <c r="AA3015" t="s">
        <v>12</v>
      </c>
      <c r="AB3015" t="s">
        <v>3988</v>
      </c>
      <c r="AC3015" t="s">
        <v>3412</v>
      </c>
      <c r="AD3015" t="s">
        <v>12</v>
      </c>
      <c r="AE3015" t="s">
        <v>12</v>
      </c>
      <c r="AF3015" t="s">
        <v>387</v>
      </c>
      <c r="AG3015" t="s">
        <v>8977</v>
      </c>
      <c r="AH3015" t="s">
        <v>12</v>
      </c>
      <c r="AI3015" t="s">
        <v>12</v>
      </c>
    </row>
    <row r="3016" spans="1:35" hidden="1" x14ac:dyDescent="0.3">
      <c r="A3016" t="s">
        <v>8</v>
      </c>
      <c r="B3016" t="s">
        <v>9</v>
      </c>
      <c r="C3016">
        <v>1671</v>
      </c>
      <c r="D3016">
        <v>922</v>
      </c>
      <c r="E3016" t="s">
        <v>916</v>
      </c>
      <c r="F3016" t="s">
        <v>273</v>
      </c>
      <c r="G3016" t="s">
        <v>205</v>
      </c>
      <c r="H3016" t="s">
        <v>4541</v>
      </c>
      <c r="I3016" t="s">
        <v>4542</v>
      </c>
      <c r="J3016" t="s">
        <v>4543</v>
      </c>
      <c r="K3016" t="s">
        <v>906</v>
      </c>
      <c r="L3016" t="s">
        <v>4545</v>
      </c>
      <c r="M3016" t="s">
        <v>906</v>
      </c>
      <c r="N3016" t="s">
        <v>641</v>
      </c>
      <c r="O3016" t="s">
        <v>12</v>
      </c>
      <c r="P3016" t="s">
        <v>819</v>
      </c>
      <c r="Q3016" t="s">
        <v>12</v>
      </c>
      <c r="R3016" t="s">
        <v>12</v>
      </c>
      <c r="S3016" t="s">
        <v>12</v>
      </c>
      <c r="T3016" t="s">
        <v>12</v>
      </c>
      <c r="U3016" t="s">
        <v>12</v>
      </c>
      <c r="V3016" t="s">
        <v>12</v>
      </c>
      <c r="W3016" t="s">
        <v>12</v>
      </c>
      <c r="X3016" t="s">
        <v>12</v>
      </c>
      <c r="Y3016" t="s">
        <v>12</v>
      </c>
      <c r="Z3016" t="s">
        <v>12</v>
      </c>
      <c r="AA3016" t="s">
        <v>12</v>
      </c>
      <c r="AB3016" t="s">
        <v>12</v>
      </c>
      <c r="AC3016" t="s">
        <v>3413</v>
      </c>
      <c r="AD3016" t="s">
        <v>12</v>
      </c>
      <c r="AE3016" t="s">
        <v>12</v>
      </c>
      <c r="AF3016" t="s">
        <v>387</v>
      </c>
      <c r="AG3016" t="s">
        <v>8977</v>
      </c>
      <c r="AH3016" t="s">
        <v>12</v>
      </c>
      <c r="AI3016" t="s">
        <v>12</v>
      </c>
    </row>
    <row r="3017" spans="1:35" hidden="1" x14ac:dyDescent="0.3">
      <c r="A3017" t="s">
        <v>8</v>
      </c>
      <c r="B3017" t="s">
        <v>9</v>
      </c>
      <c r="C3017">
        <v>1673</v>
      </c>
      <c r="D3017">
        <v>922</v>
      </c>
      <c r="E3017" t="s">
        <v>500</v>
      </c>
      <c r="F3017" t="s">
        <v>273</v>
      </c>
      <c r="G3017" t="s">
        <v>204</v>
      </c>
      <c r="H3017" t="s">
        <v>4541</v>
      </c>
      <c r="I3017" t="s">
        <v>4544</v>
      </c>
      <c r="J3017" t="s">
        <v>4543</v>
      </c>
      <c r="K3017" t="s">
        <v>906</v>
      </c>
      <c r="L3017" t="s">
        <v>4545</v>
      </c>
      <c r="M3017" t="s">
        <v>906</v>
      </c>
      <c r="N3017" t="s">
        <v>17</v>
      </c>
      <c r="O3017" t="s">
        <v>11306</v>
      </c>
      <c r="P3017" t="s">
        <v>10250</v>
      </c>
      <c r="Q3017" t="s">
        <v>12</v>
      </c>
      <c r="R3017" t="s">
        <v>4960</v>
      </c>
      <c r="S3017" t="s">
        <v>12</v>
      </c>
      <c r="T3017" t="s">
        <v>899</v>
      </c>
      <c r="U3017" t="s">
        <v>12</v>
      </c>
      <c r="V3017" t="s">
        <v>12</v>
      </c>
      <c r="W3017" t="s">
        <v>12</v>
      </c>
      <c r="X3017" t="s">
        <v>4045</v>
      </c>
      <c r="Y3017" t="s">
        <v>8599</v>
      </c>
      <c r="Z3017" t="s">
        <v>273</v>
      </c>
      <c r="AA3017" t="s">
        <v>12</v>
      </c>
      <c r="AB3017" t="s">
        <v>3988</v>
      </c>
      <c r="AC3017" t="s">
        <v>5402</v>
      </c>
      <c r="AD3017" t="s">
        <v>12</v>
      </c>
      <c r="AE3017" t="s">
        <v>12</v>
      </c>
      <c r="AF3017" t="s">
        <v>655</v>
      </c>
      <c r="AG3017" t="s">
        <v>8977</v>
      </c>
      <c r="AH3017" t="s">
        <v>12</v>
      </c>
      <c r="AI3017" t="s">
        <v>12</v>
      </c>
    </row>
    <row r="3018" spans="1:35" hidden="1" x14ac:dyDescent="0.3">
      <c r="A3018" t="s">
        <v>8</v>
      </c>
      <c r="B3018" t="s">
        <v>9</v>
      </c>
      <c r="C3018">
        <v>1674</v>
      </c>
      <c r="D3018">
        <v>922</v>
      </c>
      <c r="E3018" t="s">
        <v>316</v>
      </c>
      <c r="F3018" t="s">
        <v>273</v>
      </c>
      <c r="G3018" t="s">
        <v>205</v>
      </c>
      <c r="H3018" t="s">
        <v>4541</v>
      </c>
      <c r="I3018" t="s">
        <v>4542</v>
      </c>
      <c r="J3018" t="s">
        <v>4543</v>
      </c>
      <c r="K3018" t="s">
        <v>906</v>
      </c>
      <c r="L3018" t="s">
        <v>4545</v>
      </c>
      <c r="M3018" t="s">
        <v>906</v>
      </c>
      <c r="N3018" t="s">
        <v>14</v>
      </c>
      <c r="O3018" t="s">
        <v>1069</v>
      </c>
      <c r="P3018" t="s">
        <v>4</v>
      </c>
      <c r="Q3018" t="s">
        <v>12</v>
      </c>
      <c r="R3018" t="s">
        <v>12</v>
      </c>
      <c r="S3018" t="s">
        <v>12</v>
      </c>
      <c r="T3018" t="s">
        <v>12</v>
      </c>
      <c r="U3018" t="s">
        <v>12</v>
      </c>
      <c r="V3018" t="s">
        <v>12</v>
      </c>
      <c r="W3018" t="s">
        <v>12</v>
      </c>
      <c r="X3018" t="s">
        <v>873</v>
      </c>
      <c r="Y3018" t="s">
        <v>8598</v>
      </c>
      <c r="Z3018" t="s">
        <v>273</v>
      </c>
      <c r="AA3018" t="s">
        <v>12</v>
      </c>
      <c r="AB3018" t="s">
        <v>3988</v>
      </c>
      <c r="AC3018" s="7" t="s">
        <v>8663</v>
      </c>
      <c r="AD3018" t="s">
        <v>12</v>
      </c>
      <c r="AE3018" t="s">
        <v>12</v>
      </c>
      <c r="AF3018" s="7" t="s">
        <v>8664</v>
      </c>
      <c r="AG3018" t="s">
        <v>8977</v>
      </c>
      <c r="AH3018" t="s">
        <v>12</v>
      </c>
      <c r="AI3018" t="s">
        <v>12</v>
      </c>
    </row>
    <row r="3019" spans="1:35" hidden="1" x14ac:dyDescent="0.3">
      <c r="A3019" t="s">
        <v>8</v>
      </c>
      <c r="B3019" t="s">
        <v>9</v>
      </c>
      <c r="C3019">
        <v>1674</v>
      </c>
      <c r="D3019">
        <v>922</v>
      </c>
      <c r="E3019" t="s">
        <v>13</v>
      </c>
      <c r="F3019" t="s">
        <v>212</v>
      </c>
      <c r="G3019" t="s">
        <v>205</v>
      </c>
      <c r="H3019" t="s">
        <v>4541</v>
      </c>
      <c r="I3019" t="s">
        <v>4542</v>
      </c>
      <c r="J3019" t="s">
        <v>4543</v>
      </c>
      <c r="K3019" t="s">
        <v>906</v>
      </c>
      <c r="L3019" t="s">
        <v>4545</v>
      </c>
      <c r="M3019" t="s">
        <v>906</v>
      </c>
      <c r="N3019" t="s">
        <v>14</v>
      </c>
      <c r="O3019" t="s">
        <v>11530</v>
      </c>
      <c r="P3019" t="s">
        <v>4</v>
      </c>
      <c r="Q3019" t="s">
        <v>12</v>
      </c>
      <c r="R3019" t="s">
        <v>8597</v>
      </c>
      <c r="S3019" t="s">
        <v>4941</v>
      </c>
      <c r="T3019" t="s">
        <v>12</v>
      </c>
      <c r="U3019" t="s">
        <v>12</v>
      </c>
      <c r="V3019" t="s">
        <v>12</v>
      </c>
      <c r="W3019" t="s">
        <v>12</v>
      </c>
      <c r="X3019" t="s">
        <v>12</v>
      </c>
      <c r="Y3019" t="s">
        <v>12</v>
      </c>
      <c r="Z3019" t="s">
        <v>273</v>
      </c>
      <c r="AA3019" t="s">
        <v>12</v>
      </c>
      <c r="AB3019" t="s">
        <v>3988</v>
      </c>
      <c r="AC3019" t="s">
        <v>8665</v>
      </c>
      <c r="AD3019" t="s">
        <v>12</v>
      </c>
      <c r="AE3019" t="s">
        <v>12</v>
      </c>
      <c r="AF3019" t="s">
        <v>8664</v>
      </c>
      <c r="AG3019" t="s">
        <v>8977</v>
      </c>
      <c r="AH3019" t="s">
        <v>12</v>
      </c>
      <c r="AI3019" t="s">
        <v>12</v>
      </c>
    </row>
    <row r="3020" spans="1:35" hidden="1" x14ac:dyDescent="0.3">
      <c r="A3020" t="s">
        <v>8</v>
      </c>
      <c r="B3020" t="s">
        <v>9</v>
      </c>
      <c r="C3020">
        <v>1674</v>
      </c>
      <c r="D3020">
        <v>922</v>
      </c>
      <c r="E3020" t="s">
        <v>610</v>
      </c>
      <c r="F3020" t="s">
        <v>273</v>
      </c>
      <c r="G3020" t="s">
        <v>205</v>
      </c>
      <c r="H3020" t="s">
        <v>4541</v>
      </c>
      <c r="I3020" t="s">
        <v>4542</v>
      </c>
      <c r="J3020" t="s">
        <v>4543</v>
      </c>
      <c r="K3020" t="s">
        <v>906</v>
      </c>
      <c r="L3020" t="s">
        <v>4545</v>
      </c>
      <c r="M3020" t="s">
        <v>906</v>
      </c>
      <c r="N3020" t="s">
        <v>42</v>
      </c>
      <c r="O3020" t="s">
        <v>8980</v>
      </c>
      <c r="P3020" t="s">
        <v>4559</v>
      </c>
      <c r="Q3020" t="s">
        <v>12</v>
      </c>
      <c r="R3020" t="s">
        <v>2604</v>
      </c>
      <c r="S3020" t="s">
        <v>12</v>
      </c>
      <c r="T3020" t="s">
        <v>12</v>
      </c>
      <c r="U3020" t="s">
        <v>12</v>
      </c>
      <c r="V3020" t="s">
        <v>12</v>
      </c>
      <c r="W3020" t="s">
        <v>12</v>
      </c>
      <c r="X3020" t="s">
        <v>12</v>
      </c>
      <c r="Y3020" t="s">
        <v>12</v>
      </c>
      <c r="Z3020" t="s">
        <v>273</v>
      </c>
      <c r="AA3020" t="s">
        <v>12</v>
      </c>
      <c r="AB3020" t="s">
        <v>3988</v>
      </c>
      <c r="AC3020" t="s">
        <v>8666</v>
      </c>
      <c r="AD3020" t="s">
        <v>12</v>
      </c>
      <c r="AE3020" t="s">
        <v>12</v>
      </c>
      <c r="AF3020" t="s">
        <v>8664</v>
      </c>
      <c r="AG3020" t="s">
        <v>8977</v>
      </c>
      <c r="AH3020" t="s">
        <v>12</v>
      </c>
      <c r="AI3020" t="s">
        <v>12</v>
      </c>
    </row>
    <row r="3021" spans="1:35" hidden="1" x14ac:dyDescent="0.3">
      <c r="A3021" t="s">
        <v>8</v>
      </c>
      <c r="B3021" t="s">
        <v>9</v>
      </c>
      <c r="C3021">
        <v>1675</v>
      </c>
      <c r="D3021">
        <v>922</v>
      </c>
      <c r="E3021" t="s">
        <v>200</v>
      </c>
      <c r="F3021" t="s">
        <v>212</v>
      </c>
      <c r="G3021" t="s">
        <v>19</v>
      </c>
      <c r="H3021" t="s">
        <v>4545</v>
      </c>
      <c r="I3021" t="s">
        <v>4545</v>
      </c>
      <c r="J3021" t="s">
        <v>909</v>
      </c>
      <c r="K3021" t="s">
        <v>907</v>
      </c>
      <c r="L3021" t="s">
        <v>4545</v>
      </c>
      <c r="M3021" t="s">
        <v>909</v>
      </c>
      <c r="N3021" t="s">
        <v>243</v>
      </c>
      <c r="O3021" t="s">
        <v>3200</v>
      </c>
      <c r="P3021" t="s">
        <v>8422</v>
      </c>
      <c r="Q3021" t="s">
        <v>42</v>
      </c>
      <c r="R3021" t="s">
        <v>8597</v>
      </c>
      <c r="S3021" t="s">
        <v>4941</v>
      </c>
      <c r="T3021" t="s">
        <v>12</v>
      </c>
      <c r="U3021" t="s">
        <v>12</v>
      </c>
      <c r="V3021" t="s">
        <v>12</v>
      </c>
      <c r="W3021" t="s">
        <v>12</v>
      </c>
      <c r="X3021" t="s">
        <v>5047</v>
      </c>
      <c r="Y3021" t="s">
        <v>8598</v>
      </c>
      <c r="Z3021" t="s">
        <v>273</v>
      </c>
      <c r="AA3021" t="s">
        <v>12</v>
      </c>
      <c r="AB3021" t="s">
        <v>3988</v>
      </c>
      <c r="AC3021" t="s">
        <v>8667</v>
      </c>
      <c r="AD3021" t="s">
        <v>12</v>
      </c>
      <c r="AE3021" t="s">
        <v>12</v>
      </c>
      <c r="AF3021" t="s">
        <v>8664</v>
      </c>
      <c r="AG3021" t="s">
        <v>8977</v>
      </c>
      <c r="AH3021" t="s">
        <v>12</v>
      </c>
      <c r="AI3021" t="s">
        <v>12</v>
      </c>
    </row>
    <row r="3022" spans="1:35" hidden="1" x14ac:dyDescent="0.3">
      <c r="A3022" t="s">
        <v>8</v>
      </c>
      <c r="B3022" t="s">
        <v>9</v>
      </c>
      <c r="C3022">
        <v>1675</v>
      </c>
      <c r="D3022">
        <v>922</v>
      </c>
      <c r="E3022" t="s">
        <v>201</v>
      </c>
      <c r="F3022" t="s">
        <v>212</v>
      </c>
      <c r="G3022" t="s">
        <v>19</v>
      </c>
      <c r="H3022" t="s">
        <v>4545</v>
      </c>
      <c r="I3022" t="s">
        <v>4545</v>
      </c>
      <c r="J3022" t="s">
        <v>909</v>
      </c>
      <c r="K3022" t="s">
        <v>907</v>
      </c>
      <c r="L3022" t="s">
        <v>4545</v>
      </c>
      <c r="M3022" t="s">
        <v>909</v>
      </c>
      <c r="N3022" t="s">
        <v>76</v>
      </c>
      <c r="O3022" t="s">
        <v>9120</v>
      </c>
      <c r="P3022" t="s">
        <v>8054</v>
      </c>
      <c r="Q3022" t="s">
        <v>42</v>
      </c>
      <c r="R3022" t="s">
        <v>8597</v>
      </c>
      <c r="S3022" t="s">
        <v>4941</v>
      </c>
      <c r="T3022" t="s">
        <v>901</v>
      </c>
      <c r="U3022" t="s">
        <v>12</v>
      </c>
      <c r="V3022" t="s">
        <v>12</v>
      </c>
      <c r="W3022" t="s">
        <v>12</v>
      </c>
      <c r="X3022" t="s">
        <v>5047</v>
      </c>
      <c r="Y3022" t="s">
        <v>8598</v>
      </c>
      <c r="Z3022" t="s">
        <v>273</v>
      </c>
      <c r="AA3022" t="s">
        <v>12</v>
      </c>
      <c r="AB3022" t="s">
        <v>3988</v>
      </c>
      <c r="AC3022" t="s">
        <v>8668</v>
      </c>
      <c r="AD3022" t="s">
        <v>12</v>
      </c>
      <c r="AE3022" t="s">
        <v>12</v>
      </c>
      <c r="AF3022" t="s">
        <v>8664</v>
      </c>
      <c r="AG3022" t="s">
        <v>8977</v>
      </c>
      <c r="AH3022" t="s">
        <v>12</v>
      </c>
      <c r="AI3022" t="s">
        <v>12</v>
      </c>
    </row>
    <row r="3023" spans="1:35" hidden="1" x14ac:dyDescent="0.3">
      <c r="A3023" t="s">
        <v>8</v>
      </c>
      <c r="B3023" t="s">
        <v>9</v>
      </c>
      <c r="C3023">
        <v>1677</v>
      </c>
      <c r="D3023">
        <v>922</v>
      </c>
      <c r="E3023" t="s">
        <v>654</v>
      </c>
      <c r="F3023" t="s">
        <v>273</v>
      </c>
      <c r="G3023" t="s">
        <v>205</v>
      </c>
      <c r="H3023" t="s">
        <v>4541</v>
      </c>
      <c r="I3023" t="s">
        <v>4542</v>
      </c>
      <c r="J3023" t="s">
        <v>4543</v>
      </c>
      <c r="K3023" t="s">
        <v>906</v>
      </c>
      <c r="L3023" t="s">
        <v>4545</v>
      </c>
      <c r="M3023" t="s">
        <v>906</v>
      </c>
      <c r="N3023" t="s">
        <v>63</v>
      </c>
      <c r="O3023" t="s">
        <v>8615</v>
      </c>
      <c r="P3023" t="s">
        <v>8054</v>
      </c>
      <c r="Q3023" t="s">
        <v>12</v>
      </c>
      <c r="R3023" t="s">
        <v>12</v>
      </c>
      <c r="S3023" t="s">
        <v>12</v>
      </c>
      <c r="T3023" t="s">
        <v>12</v>
      </c>
      <c r="U3023" t="s">
        <v>12</v>
      </c>
      <c r="V3023" t="s">
        <v>12</v>
      </c>
      <c r="W3023" t="s">
        <v>12</v>
      </c>
      <c r="X3023" t="s">
        <v>12</v>
      </c>
      <c r="Y3023" t="s">
        <v>12</v>
      </c>
      <c r="Z3023" t="s">
        <v>273</v>
      </c>
      <c r="AA3023" t="s">
        <v>12</v>
      </c>
      <c r="AB3023" t="s">
        <v>3988</v>
      </c>
      <c r="AC3023" t="s">
        <v>8669</v>
      </c>
      <c r="AD3023" t="s">
        <v>12</v>
      </c>
      <c r="AE3023" t="s">
        <v>12</v>
      </c>
      <c r="AF3023" t="s">
        <v>8664</v>
      </c>
      <c r="AG3023" t="s">
        <v>8977</v>
      </c>
      <c r="AH3023" t="s">
        <v>12</v>
      </c>
      <c r="AI3023" t="s">
        <v>12</v>
      </c>
    </row>
    <row r="3024" spans="1:35" hidden="1" x14ac:dyDescent="0.3">
      <c r="A3024" t="s">
        <v>8</v>
      </c>
      <c r="B3024" t="s">
        <v>9</v>
      </c>
      <c r="C3024">
        <v>1677</v>
      </c>
      <c r="D3024">
        <v>922</v>
      </c>
      <c r="E3024" t="s">
        <v>202</v>
      </c>
      <c r="F3024" t="s">
        <v>212</v>
      </c>
      <c r="G3024" t="s">
        <v>261</v>
      </c>
      <c r="H3024" t="s">
        <v>4541</v>
      </c>
      <c r="I3024" t="s">
        <v>4542</v>
      </c>
      <c r="J3024" t="s">
        <v>4543</v>
      </c>
      <c r="K3024" t="s">
        <v>4551</v>
      </c>
      <c r="L3024" t="s">
        <v>641</v>
      </c>
      <c r="M3024" t="s">
        <v>908</v>
      </c>
      <c r="N3024" t="s">
        <v>27</v>
      </c>
      <c r="O3024" t="s">
        <v>12</v>
      </c>
      <c r="P3024" t="s">
        <v>4559</v>
      </c>
      <c r="Q3024" t="s">
        <v>12</v>
      </c>
      <c r="R3024" t="s">
        <v>12</v>
      </c>
      <c r="S3024" t="s">
        <v>12</v>
      </c>
      <c r="T3024" t="s">
        <v>12</v>
      </c>
      <c r="U3024" t="s">
        <v>12</v>
      </c>
      <c r="V3024" t="s">
        <v>12</v>
      </c>
      <c r="W3024" t="s">
        <v>12</v>
      </c>
      <c r="X3024" t="s">
        <v>12</v>
      </c>
      <c r="Y3024" t="s">
        <v>12</v>
      </c>
      <c r="Z3024" t="s">
        <v>273</v>
      </c>
      <c r="AA3024" t="s">
        <v>12</v>
      </c>
      <c r="AB3024" t="s">
        <v>307</v>
      </c>
      <c r="AC3024" t="s">
        <v>8670</v>
      </c>
      <c r="AD3024" t="s">
        <v>12</v>
      </c>
      <c r="AE3024" t="s">
        <v>12</v>
      </c>
      <c r="AF3024" t="s">
        <v>8664</v>
      </c>
      <c r="AG3024" t="s">
        <v>8977</v>
      </c>
      <c r="AH3024" t="s">
        <v>12</v>
      </c>
      <c r="AI3024" t="s">
        <v>12</v>
      </c>
    </row>
    <row r="3025" spans="1:35" hidden="1" x14ac:dyDescent="0.3">
      <c r="A3025" t="s">
        <v>8</v>
      </c>
      <c r="B3025" t="s">
        <v>9</v>
      </c>
      <c r="C3025">
        <v>1678</v>
      </c>
      <c r="D3025">
        <v>922</v>
      </c>
      <c r="E3025" t="s">
        <v>916</v>
      </c>
      <c r="F3025" t="s">
        <v>273</v>
      </c>
      <c r="G3025" t="s">
        <v>205</v>
      </c>
      <c r="H3025" t="s">
        <v>4541</v>
      </c>
      <c r="I3025" t="s">
        <v>4542</v>
      </c>
      <c r="J3025" t="s">
        <v>4543</v>
      </c>
      <c r="K3025" t="s">
        <v>906</v>
      </c>
      <c r="L3025" t="s">
        <v>4545</v>
      </c>
      <c r="M3025" t="s">
        <v>906</v>
      </c>
      <c r="N3025" t="s">
        <v>641</v>
      </c>
      <c r="O3025" t="s">
        <v>12</v>
      </c>
      <c r="P3025" t="s">
        <v>833</v>
      </c>
      <c r="Q3025" t="s">
        <v>12</v>
      </c>
      <c r="R3025" t="s">
        <v>12</v>
      </c>
      <c r="S3025" t="s">
        <v>12</v>
      </c>
      <c r="T3025" t="s">
        <v>12</v>
      </c>
      <c r="U3025" t="s">
        <v>12</v>
      </c>
      <c r="V3025" t="s">
        <v>12</v>
      </c>
      <c r="W3025" t="s">
        <v>12</v>
      </c>
      <c r="X3025" t="s">
        <v>12</v>
      </c>
      <c r="Y3025" t="s">
        <v>12</v>
      </c>
      <c r="Z3025" t="s">
        <v>12</v>
      </c>
      <c r="AA3025" t="s">
        <v>12</v>
      </c>
      <c r="AB3025" t="s">
        <v>12</v>
      </c>
      <c r="AC3025" t="s">
        <v>8671</v>
      </c>
      <c r="AD3025" t="s">
        <v>12</v>
      </c>
      <c r="AE3025" t="s">
        <v>12</v>
      </c>
      <c r="AF3025" t="s">
        <v>8664</v>
      </c>
      <c r="AG3025" t="s">
        <v>8977</v>
      </c>
      <c r="AH3025" t="s">
        <v>12</v>
      </c>
      <c r="AI3025" t="s">
        <v>12</v>
      </c>
    </row>
    <row r="3026" spans="1:35" hidden="1" x14ac:dyDescent="0.3">
      <c r="A3026" t="s">
        <v>8</v>
      </c>
      <c r="B3026" t="s">
        <v>9</v>
      </c>
      <c r="C3026">
        <v>1679</v>
      </c>
      <c r="D3026">
        <v>923</v>
      </c>
      <c r="E3026" t="s">
        <v>316</v>
      </c>
      <c r="F3026" t="s">
        <v>273</v>
      </c>
      <c r="G3026" t="s">
        <v>205</v>
      </c>
      <c r="H3026" t="s">
        <v>4541</v>
      </c>
      <c r="I3026" t="s">
        <v>4542</v>
      </c>
      <c r="J3026" t="s">
        <v>4543</v>
      </c>
      <c r="K3026" t="s">
        <v>906</v>
      </c>
      <c r="L3026" t="s">
        <v>4545</v>
      </c>
      <c r="M3026" t="s">
        <v>906</v>
      </c>
      <c r="N3026" t="s">
        <v>14</v>
      </c>
      <c r="O3026" t="s">
        <v>1069</v>
      </c>
      <c r="P3026" t="s">
        <v>4</v>
      </c>
      <c r="Q3026" t="s">
        <v>12</v>
      </c>
      <c r="R3026" t="s">
        <v>12</v>
      </c>
      <c r="S3026" t="s">
        <v>12</v>
      </c>
      <c r="T3026" t="s">
        <v>12</v>
      </c>
      <c r="U3026" t="s">
        <v>12</v>
      </c>
      <c r="V3026" t="s">
        <v>12</v>
      </c>
      <c r="W3026" t="s">
        <v>12</v>
      </c>
      <c r="X3026" t="s">
        <v>834</v>
      </c>
      <c r="Y3026" t="s">
        <v>8598</v>
      </c>
      <c r="Z3026" t="s">
        <v>273</v>
      </c>
      <c r="AA3026" t="s">
        <v>12</v>
      </c>
      <c r="AB3026" t="s">
        <v>3988</v>
      </c>
      <c r="AC3026" t="s">
        <v>3414</v>
      </c>
      <c r="AD3026" t="s">
        <v>12</v>
      </c>
      <c r="AE3026" t="s">
        <v>12</v>
      </c>
      <c r="AF3026" t="s">
        <v>372</v>
      </c>
      <c r="AG3026" t="s">
        <v>8977</v>
      </c>
      <c r="AH3026" t="s">
        <v>12</v>
      </c>
      <c r="AI3026" t="s">
        <v>12</v>
      </c>
    </row>
    <row r="3027" spans="1:35" hidden="1" x14ac:dyDescent="0.3">
      <c r="A3027" t="s">
        <v>8</v>
      </c>
      <c r="B3027" t="s">
        <v>9</v>
      </c>
      <c r="C3027">
        <v>1680</v>
      </c>
      <c r="D3027">
        <v>923</v>
      </c>
      <c r="E3027" t="s">
        <v>610</v>
      </c>
      <c r="F3027" t="s">
        <v>273</v>
      </c>
      <c r="G3027" t="s">
        <v>205</v>
      </c>
      <c r="H3027" t="s">
        <v>4541</v>
      </c>
      <c r="I3027" t="s">
        <v>4542</v>
      </c>
      <c r="J3027" t="s">
        <v>4543</v>
      </c>
      <c r="K3027" t="s">
        <v>906</v>
      </c>
      <c r="L3027" t="s">
        <v>4545</v>
      </c>
      <c r="M3027" t="s">
        <v>906</v>
      </c>
      <c r="N3027" t="s">
        <v>42</v>
      </c>
      <c r="O3027" t="s">
        <v>8980</v>
      </c>
      <c r="P3027" t="s">
        <v>4559</v>
      </c>
      <c r="Q3027" t="s">
        <v>12</v>
      </c>
      <c r="R3027" t="s">
        <v>2604</v>
      </c>
      <c r="S3027" t="s">
        <v>12</v>
      </c>
      <c r="T3027" t="s">
        <v>12</v>
      </c>
      <c r="U3027" t="s">
        <v>12</v>
      </c>
      <c r="V3027" t="s">
        <v>12</v>
      </c>
      <c r="W3027" t="s">
        <v>12</v>
      </c>
      <c r="X3027" t="s">
        <v>12</v>
      </c>
      <c r="Y3027" t="s">
        <v>12</v>
      </c>
      <c r="Z3027" t="s">
        <v>273</v>
      </c>
      <c r="AA3027" t="s">
        <v>12</v>
      </c>
      <c r="AB3027" t="s">
        <v>3988</v>
      </c>
      <c r="AC3027" t="s">
        <v>3415</v>
      </c>
      <c r="AD3027" t="s">
        <v>12</v>
      </c>
      <c r="AE3027" t="s">
        <v>12</v>
      </c>
      <c r="AF3027" t="s">
        <v>372</v>
      </c>
      <c r="AG3027" t="s">
        <v>8977</v>
      </c>
      <c r="AH3027" t="s">
        <v>12</v>
      </c>
      <c r="AI3027" t="s">
        <v>12</v>
      </c>
    </row>
    <row r="3028" spans="1:35" ht="43.2" hidden="1" x14ac:dyDescent="0.3">
      <c r="A3028" t="s">
        <v>8</v>
      </c>
      <c r="B3028" t="s">
        <v>9</v>
      </c>
      <c r="C3028">
        <v>1680</v>
      </c>
      <c r="D3028">
        <v>923</v>
      </c>
      <c r="E3028" t="s">
        <v>199</v>
      </c>
      <c r="F3028" t="s">
        <v>212</v>
      </c>
      <c r="G3028" t="s">
        <v>19</v>
      </c>
      <c r="H3028" t="s">
        <v>4545</v>
      </c>
      <c r="I3028" t="s">
        <v>4545</v>
      </c>
      <c r="J3028" t="s">
        <v>909</v>
      </c>
      <c r="K3028" t="s">
        <v>907</v>
      </c>
      <c r="L3028" t="s">
        <v>4545</v>
      </c>
      <c r="M3028" t="s">
        <v>909</v>
      </c>
      <c r="N3028" t="s">
        <v>240</v>
      </c>
      <c r="O3028" t="s">
        <v>8231</v>
      </c>
      <c r="P3028" t="s">
        <v>10495</v>
      </c>
      <c r="Q3028" t="s">
        <v>42</v>
      </c>
      <c r="R3028" t="s">
        <v>8597</v>
      </c>
      <c r="S3028" t="s">
        <v>4941</v>
      </c>
      <c r="T3028" t="s">
        <v>12</v>
      </c>
      <c r="U3028" t="s">
        <v>12</v>
      </c>
      <c r="V3028" t="s">
        <v>12</v>
      </c>
      <c r="W3028" t="s">
        <v>12</v>
      </c>
      <c r="X3028" t="s">
        <v>5047</v>
      </c>
      <c r="Y3028" t="s">
        <v>8598</v>
      </c>
      <c r="Z3028" t="s">
        <v>273</v>
      </c>
      <c r="AA3028" t="s">
        <v>12</v>
      </c>
      <c r="AB3028" t="s">
        <v>3988</v>
      </c>
      <c r="AC3028" s="7" t="s">
        <v>3416</v>
      </c>
      <c r="AD3028" t="s">
        <v>12</v>
      </c>
      <c r="AE3028" t="s">
        <v>12</v>
      </c>
      <c r="AF3028" s="7" t="s">
        <v>372</v>
      </c>
      <c r="AG3028" t="s">
        <v>8977</v>
      </c>
      <c r="AH3028" t="s">
        <v>12</v>
      </c>
      <c r="AI3028" t="s">
        <v>12</v>
      </c>
    </row>
    <row r="3029" spans="1:35" hidden="1" x14ac:dyDescent="0.3">
      <c r="A3029" t="s">
        <v>8</v>
      </c>
      <c r="B3029" t="s">
        <v>9</v>
      </c>
      <c r="C3029">
        <v>1681</v>
      </c>
      <c r="D3029">
        <v>923</v>
      </c>
      <c r="E3029" t="s">
        <v>201</v>
      </c>
      <c r="F3029" t="s">
        <v>212</v>
      </c>
      <c r="G3029" t="s">
        <v>19</v>
      </c>
      <c r="H3029" t="s">
        <v>4545</v>
      </c>
      <c r="I3029" t="s">
        <v>4545</v>
      </c>
      <c r="J3029" t="s">
        <v>909</v>
      </c>
      <c r="K3029" t="s">
        <v>907</v>
      </c>
      <c r="L3029" t="s">
        <v>4545</v>
      </c>
      <c r="M3029" t="s">
        <v>909</v>
      </c>
      <c r="N3029" t="s">
        <v>76</v>
      </c>
      <c r="O3029" t="s">
        <v>9120</v>
      </c>
      <c r="P3029" t="s">
        <v>8054</v>
      </c>
      <c r="Q3029" t="s">
        <v>42</v>
      </c>
      <c r="R3029" t="s">
        <v>8597</v>
      </c>
      <c r="S3029" t="s">
        <v>4941</v>
      </c>
      <c r="T3029" t="s">
        <v>12</v>
      </c>
      <c r="U3029" t="s">
        <v>12</v>
      </c>
      <c r="V3029" t="s">
        <v>12</v>
      </c>
      <c r="W3029" t="s">
        <v>12</v>
      </c>
      <c r="X3029" t="s">
        <v>5047</v>
      </c>
      <c r="Y3029" t="s">
        <v>8598</v>
      </c>
      <c r="Z3029" t="s">
        <v>273</v>
      </c>
      <c r="AA3029" t="s">
        <v>12</v>
      </c>
      <c r="AB3029" t="s">
        <v>3988</v>
      </c>
      <c r="AC3029" t="s">
        <v>3417</v>
      </c>
      <c r="AD3029" t="s">
        <v>12</v>
      </c>
      <c r="AE3029" t="s">
        <v>12</v>
      </c>
      <c r="AF3029" t="s">
        <v>372</v>
      </c>
      <c r="AG3029" t="s">
        <v>8977</v>
      </c>
      <c r="AH3029" t="s">
        <v>12</v>
      </c>
      <c r="AI3029" t="s">
        <v>12</v>
      </c>
    </row>
    <row r="3030" spans="1:35" hidden="1" x14ac:dyDescent="0.3">
      <c r="A3030" t="s">
        <v>8</v>
      </c>
      <c r="B3030" t="s">
        <v>9</v>
      </c>
      <c r="C3030">
        <v>1681</v>
      </c>
      <c r="D3030">
        <v>923</v>
      </c>
      <c r="E3030" t="s">
        <v>203</v>
      </c>
      <c r="F3030" t="s">
        <v>212</v>
      </c>
      <c r="G3030" t="s">
        <v>19</v>
      </c>
      <c r="H3030" t="s">
        <v>4545</v>
      </c>
      <c r="I3030" t="s">
        <v>4545</v>
      </c>
      <c r="J3030" t="s">
        <v>909</v>
      </c>
      <c r="K3030" t="s">
        <v>907</v>
      </c>
      <c r="L3030" t="s">
        <v>4545</v>
      </c>
      <c r="M3030" t="s">
        <v>909</v>
      </c>
      <c r="N3030" t="s">
        <v>244</v>
      </c>
      <c r="O3030" t="s">
        <v>3200</v>
      </c>
      <c r="P3030" t="s">
        <v>3206</v>
      </c>
      <c r="Q3030" t="s">
        <v>42</v>
      </c>
      <c r="R3030" t="s">
        <v>12</v>
      </c>
      <c r="S3030" t="s">
        <v>12</v>
      </c>
      <c r="T3030" t="s">
        <v>12</v>
      </c>
      <c r="U3030" t="s">
        <v>12</v>
      </c>
      <c r="V3030" t="s">
        <v>12</v>
      </c>
      <c r="W3030" t="s">
        <v>12</v>
      </c>
      <c r="X3030" t="s">
        <v>12</v>
      </c>
      <c r="Y3030" t="s">
        <v>12</v>
      </c>
      <c r="Z3030" t="s">
        <v>273</v>
      </c>
      <c r="AA3030" t="s">
        <v>12</v>
      </c>
      <c r="AB3030" t="s">
        <v>3988</v>
      </c>
      <c r="AC3030" t="s">
        <v>3418</v>
      </c>
      <c r="AD3030" t="s">
        <v>12</v>
      </c>
      <c r="AE3030" t="s">
        <v>12</v>
      </c>
      <c r="AF3030" t="s">
        <v>372</v>
      </c>
      <c r="AG3030" t="s">
        <v>8977</v>
      </c>
      <c r="AH3030" t="s">
        <v>12</v>
      </c>
      <c r="AI3030" t="s">
        <v>12</v>
      </c>
    </row>
    <row r="3031" spans="1:35" hidden="1" x14ac:dyDescent="0.3">
      <c r="A3031" t="s">
        <v>8</v>
      </c>
      <c r="B3031" t="s">
        <v>9</v>
      </c>
      <c r="C3031">
        <v>1681</v>
      </c>
      <c r="D3031">
        <v>923</v>
      </c>
      <c r="E3031" t="s">
        <v>610</v>
      </c>
      <c r="F3031" t="s">
        <v>273</v>
      </c>
      <c r="G3031" t="s">
        <v>205</v>
      </c>
      <c r="H3031" t="s">
        <v>4541</v>
      </c>
      <c r="I3031" t="s">
        <v>4542</v>
      </c>
      <c r="J3031" t="s">
        <v>4543</v>
      </c>
      <c r="K3031" t="s">
        <v>906</v>
      </c>
      <c r="L3031" t="s">
        <v>4545</v>
      </c>
      <c r="M3031" t="s">
        <v>906</v>
      </c>
      <c r="N3031" t="s">
        <v>42</v>
      </c>
      <c r="O3031" t="s">
        <v>8980</v>
      </c>
      <c r="P3031" t="s">
        <v>4559</v>
      </c>
      <c r="Q3031" t="s">
        <v>12</v>
      </c>
      <c r="R3031" t="s">
        <v>8597</v>
      </c>
      <c r="S3031" t="s">
        <v>4941</v>
      </c>
      <c r="T3031" t="s">
        <v>12</v>
      </c>
      <c r="U3031" t="s">
        <v>12</v>
      </c>
      <c r="V3031" t="s">
        <v>12</v>
      </c>
      <c r="W3031" t="s">
        <v>12</v>
      </c>
      <c r="X3031" t="s">
        <v>8602</v>
      </c>
      <c r="Y3031" t="s">
        <v>8621</v>
      </c>
      <c r="Z3031" t="s">
        <v>273</v>
      </c>
      <c r="AA3031" t="s">
        <v>12</v>
      </c>
      <c r="AB3031" t="s">
        <v>3988</v>
      </c>
      <c r="AC3031" t="s">
        <v>6436</v>
      </c>
      <c r="AD3031" t="s">
        <v>12</v>
      </c>
      <c r="AE3031" t="s">
        <v>12</v>
      </c>
      <c r="AF3031" t="s">
        <v>373</v>
      </c>
      <c r="AG3031" t="s">
        <v>8977</v>
      </c>
      <c r="AH3031" t="s">
        <v>12</v>
      </c>
      <c r="AI3031" t="s">
        <v>12</v>
      </c>
    </row>
    <row r="3032" spans="1:35" hidden="1" x14ac:dyDescent="0.3">
      <c r="A3032" t="s">
        <v>8</v>
      </c>
      <c r="B3032" t="s">
        <v>9</v>
      </c>
      <c r="C3032">
        <v>1682</v>
      </c>
      <c r="D3032">
        <v>923</v>
      </c>
      <c r="E3032" t="s">
        <v>415</v>
      </c>
      <c r="F3032" t="s">
        <v>273</v>
      </c>
      <c r="G3032" t="s">
        <v>205</v>
      </c>
      <c r="H3032" t="s">
        <v>4541</v>
      </c>
      <c r="I3032" t="s">
        <v>4542</v>
      </c>
      <c r="J3032" t="s">
        <v>4543</v>
      </c>
      <c r="K3032" t="s">
        <v>906</v>
      </c>
      <c r="L3032" t="s">
        <v>4545</v>
      </c>
      <c r="M3032" t="s">
        <v>906</v>
      </c>
      <c r="N3032" t="s">
        <v>27</v>
      </c>
      <c r="O3032" t="s">
        <v>12</v>
      </c>
      <c r="P3032" t="s">
        <v>4559</v>
      </c>
      <c r="Q3032" t="s">
        <v>12</v>
      </c>
      <c r="R3032" t="s">
        <v>273</v>
      </c>
      <c r="S3032" t="s">
        <v>12</v>
      </c>
      <c r="T3032" t="s">
        <v>12</v>
      </c>
      <c r="U3032" t="s">
        <v>12</v>
      </c>
      <c r="V3032" t="s">
        <v>12</v>
      </c>
      <c r="W3032" t="s">
        <v>12</v>
      </c>
      <c r="X3032" t="s">
        <v>12</v>
      </c>
      <c r="Y3032" t="s">
        <v>12</v>
      </c>
      <c r="Z3032" t="s">
        <v>273</v>
      </c>
      <c r="AA3032" t="s">
        <v>6081</v>
      </c>
      <c r="AB3032" t="s">
        <v>306</v>
      </c>
      <c r="AC3032" t="s">
        <v>6437</v>
      </c>
      <c r="AD3032" t="s">
        <v>12</v>
      </c>
      <c r="AE3032" t="s">
        <v>12</v>
      </c>
      <c r="AF3032" t="s">
        <v>373</v>
      </c>
      <c r="AG3032" t="s">
        <v>8977</v>
      </c>
      <c r="AH3032" t="s">
        <v>12</v>
      </c>
      <c r="AI3032" t="s">
        <v>12</v>
      </c>
    </row>
    <row r="3033" spans="1:35" hidden="1" x14ac:dyDescent="0.3">
      <c r="A3033" t="s">
        <v>8</v>
      </c>
      <c r="B3033" t="s">
        <v>9</v>
      </c>
      <c r="C3033">
        <v>1682</v>
      </c>
      <c r="D3033">
        <v>923</v>
      </c>
      <c r="E3033" t="s">
        <v>191</v>
      </c>
      <c r="F3033" t="s">
        <v>212</v>
      </c>
      <c r="G3033" t="s">
        <v>19</v>
      </c>
      <c r="H3033" t="s">
        <v>4545</v>
      </c>
      <c r="I3033" t="s">
        <v>4545</v>
      </c>
      <c r="J3033" t="s">
        <v>909</v>
      </c>
      <c r="K3033" t="s">
        <v>907</v>
      </c>
      <c r="L3033" t="s">
        <v>4545</v>
      </c>
      <c r="M3033" t="s">
        <v>909</v>
      </c>
      <c r="N3033" t="s">
        <v>14</v>
      </c>
      <c r="O3033" t="s">
        <v>11530</v>
      </c>
      <c r="P3033" t="s">
        <v>4</v>
      </c>
      <c r="Q3033" t="s">
        <v>42</v>
      </c>
      <c r="R3033" t="s">
        <v>8597</v>
      </c>
      <c r="S3033" t="s">
        <v>4941</v>
      </c>
      <c r="T3033" t="s">
        <v>12</v>
      </c>
      <c r="U3033" t="s">
        <v>12</v>
      </c>
      <c r="V3033" t="s">
        <v>12</v>
      </c>
      <c r="W3033" t="s">
        <v>12</v>
      </c>
      <c r="X3033" t="s">
        <v>12</v>
      </c>
      <c r="Y3033" t="s">
        <v>12</v>
      </c>
      <c r="Z3033" t="s">
        <v>273</v>
      </c>
      <c r="AA3033" t="s">
        <v>6081</v>
      </c>
      <c r="AB3033" t="s">
        <v>306</v>
      </c>
      <c r="AC3033" t="s">
        <v>6438</v>
      </c>
      <c r="AD3033" t="s">
        <v>8576</v>
      </c>
      <c r="AE3033" t="s">
        <v>12</v>
      </c>
      <c r="AF3033" t="s">
        <v>373</v>
      </c>
      <c r="AG3033" t="s">
        <v>8977</v>
      </c>
      <c r="AH3033" t="s">
        <v>12</v>
      </c>
      <c r="AI3033" t="s">
        <v>12</v>
      </c>
    </row>
    <row r="3034" spans="1:35" hidden="1" x14ac:dyDescent="0.3">
      <c r="A3034" t="s">
        <v>8</v>
      </c>
      <c r="B3034" t="s">
        <v>9</v>
      </c>
      <c r="C3034">
        <v>1683</v>
      </c>
      <c r="D3034">
        <v>923</v>
      </c>
      <c r="E3034" t="s">
        <v>200</v>
      </c>
      <c r="F3034" t="s">
        <v>212</v>
      </c>
      <c r="G3034" t="s">
        <v>19</v>
      </c>
      <c r="H3034" t="s">
        <v>4545</v>
      </c>
      <c r="I3034" t="s">
        <v>4545</v>
      </c>
      <c r="J3034" t="s">
        <v>909</v>
      </c>
      <c r="K3034" t="s">
        <v>907</v>
      </c>
      <c r="L3034" t="s">
        <v>4545</v>
      </c>
      <c r="M3034" t="s">
        <v>909</v>
      </c>
      <c r="N3034" t="s">
        <v>243</v>
      </c>
      <c r="O3034" t="s">
        <v>3200</v>
      </c>
      <c r="P3034" t="s">
        <v>8422</v>
      </c>
      <c r="Q3034" t="s">
        <v>42</v>
      </c>
      <c r="R3034" t="s">
        <v>8597</v>
      </c>
      <c r="S3034" t="s">
        <v>4941</v>
      </c>
      <c r="T3034" t="s">
        <v>12</v>
      </c>
      <c r="U3034" t="s">
        <v>12</v>
      </c>
      <c r="V3034" t="s">
        <v>12</v>
      </c>
      <c r="W3034" t="s">
        <v>12</v>
      </c>
      <c r="X3034" t="s">
        <v>9398</v>
      </c>
      <c r="Y3034" t="s">
        <v>8598</v>
      </c>
      <c r="Z3034" t="s">
        <v>273</v>
      </c>
      <c r="AA3034" t="s">
        <v>12</v>
      </c>
      <c r="AB3034" t="s">
        <v>3988</v>
      </c>
      <c r="AC3034" t="s">
        <v>5403</v>
      </c>
      <c r="AD3034" t="s">
        <v>8576</v>
      </c>
      <c r="AE3034" t="s">
        <v>12</v>
      </c>
      <c r="AF3034" t="s">
        <v>373</v>
      </c>
      <c r="AG3034" t="s">
        <v>8977</v>
      </c>
      <c r="AH3034" t="s">
        <v>12</v>
      </c>
      <c r="AI3034" t="s">
        <v>12</v>
      </c>
    </row>
    <row r="3035" spans="1:35" hidden="1" x14ac:dyDescent="0.3">
      <c r="A3035" t="s">
        <v>8</v>
      </c>
      <c r="B3035" t="s">
        <v>9</v>
      </c>
      <c r="C3035">
        <v>1683</v>
      </c>
      <c r="D3035">
        <v>923</v>
      </c>
      <c r="E3035" t="s">
        <v>203</v>
      </c>
      <c r="F3035" t="s">
        <v>212</v>
      </c>
      <c r="G3035" t="s">
        <v>19</v>
      </c>
      <c r="H3035" t="s">
        <v>4545</v>
      </c>
      <c r="I3035" t="s">
        <v>4545</v>
      </c>
      <c r="J3035" t="s">
        <v>909</v>
      </c>
      <c r="K3035" t="s">
        <v>907</v>
      </c>
      <c r="L3035" t="s">
        <v>4545</v>
      </c>
      <c r="M3035" t="s">
        <v>909</v>
      </c>
      <c r="N3035" t="s">
        <v>244</v>
      </c>
      <c r="O3035" t="s">
        <v>3200</v>
      </c>
      <c r="P3035" t="s">
        <v>3206</v>
      </c>
      <c r="Q3035" t="s">
        <v>42</v>
      </c>
      <c r="R3035" t="s">
        <v>8597</v>
      </c>
      <c r="S3035" t="s">
        <v>4941</v>
      </c>
      <c r="T3035" t="s">
        <v>12</v>
      </c>
      <c r="U3035" t="s">
        <v>12</v>
      </c>
      <c r="V3035" t="s">
        <v>12</v>
      </c>
      <c r="W3035" t="s">
        <v>12</v>
      </c>
      <c r="X3035" t="s">
        <v>12</v>
      </c>
      <c r="Y3035" t="s">
        <v>12</v>
      </c>
      <c r="Z3035" t="s">
        <v>273</v>
      </c>
      <c r="AA3035" t="s">
        <v>12</v>
      </c>
      <c r="AB3035" t="s">
        <v>3988</v>
      </c>
      <c r="AC3035" t="s">
        <v>5404</v>
      </c>
      <c r="AD3035" t="s">
        <v>8576</v>
      </c>
      <c r="AE3035" t="s">
        <v>12</v>
      </c>
      <c r="AF3035" t="s">
        <v>373</v>
      </c>
      <c r="AG3035" t="s">
        <v>8977</v>
      </c>
      <c r="AH3035" t="s">
        <v>12</v>
      </c>
      <c r="AI3035" t="s">
        <v>12</v>
      </c>
    </row>
    <row r="3036" spans="1:35" hidden="1" x14ac:dyDescent="0.3">
      <c r="A3036" t="s">
        <v>8</v>
      </c>
      <c r="B3036" t="s">
        <v>9</v>
      </c>
      <c r="C3036">
        <v>1684</v>
      </c>
      <c r="D3036">
        <v>923</v>
      </c>
      <c r="E3036" t="s">
        <v>675</v>
      </c>
      <c r="F3036" t="s">
        <v>273</v>
      </c>
      <c r="G3036" t="s">
        <v>205</v>
      </c>
      <c r="H3036" t="s">
        <v>4541</v>
      </c>
      <c r="I3036" t="s">
        <v>4542</v>
      </c>
      <c r="J3036" t="s">
        <v>4543</v>
      </c>
      <c r="K3036" t="s">
        <v>906</v>
      </c>
      <c r="L3036" t="s">
        <v>4545</v>
      </c>
      <c r="M3036" t="s">
        <v>906</v>
      </c>
      <c r="N3036" t="s">
        <v>72</v>
      </c>
      <c r="O3036" t="s">
        <v>4560</v>
      </c>
      <c r="P3036" t="s">
        <v>12</v>
      </c>
      <c r="Q3036" t="s">
        <v>12</v>
      </c>
      <c r="R3036" t="s">
        <v>12</v>
      </c>
      <c r="S3036" t="s">
        <v>12</v>
      </c>
      <c r="T3036" t="s">
        <v>12</v>
      </c>
      <c r="U3036" t="s">
        <v>12</v>
      </c>
      <c r="V3036" t="s">
        <v>12</v>
      </c>
      <c r="W3036" t="s">
        <v>12</v>
      </c>
      <c r="X3036" t="s">
        <v>12</v>
      </c>
      <c r="Y3036" t="s">
        <v>12</v>
      </c>
      <c r="Z3036" t="s">
        <v>273</v>
      </c>
      <c r="AA3036" t="s">
        <v>12</v>
      </c>
      <c r="AB3036" t="s">
        <v>3988</v>
      </c>
      <c r="AC3036" t="s">
        <v>5405</v>
      </c>
      <c r="AD3036" t="s">
        <v>12</v>
      </c>
      <c r="AE3036" t="s">
        <v>12</v>
      </c>
      <c r="AF3036" t="s">
        <v>707</v>
      </c>
      <c r="AG3036" t="s">
        <v>8977</v>
      </c>
      <c r="AH3036" t="s">
        <v>12</v>
      </c>
      <c r="AI3036" t="s">
        <v>12</v>
      </c>
    </row>
    <row r="3037" spans="1:35" hidden="1" x14ac:dyDescent="0.3">
      <c r="A3037" t="s">
        <v>8</v>
      </c>
      <c r="B3037" t="s">
        <v>9</v>
      </c>
      <c r="C3037">
        <v>1685</v>
      </c>
      <c r="D3037">
        <v>924</v>
      </c>
      <c r="E3037" t="s">
        <v>316</v>
      </c>
      <c r="F3037" t="s">
        <v>273</v>
      </c>
      <c r="G3037" t="s">
        <v>205</v>
      </c>
      <c r="H3037" t="s">
        <v>4541</v>
      </c>
      <c r="I3037" t="s">
        <v>4542</v>
      </c>
      <c r="J3037" t="s">
        <v>4543</v>
      </c>
      <c r="K3037" t="s">
        <v>906</v>
      </c>
      <c r="L3037" t="s">
        <v>4545</v>
      </c>
      <c r="M3037" t="s">
        <v>906</v>
      </c>
      <c r="N3037" t="s">
        <v>14</v>
      </c>
      <c r="O3037" t="s">
        <v>1069</v>
      </c>
      <c r="P3037" t="s">
        <v>4</v>
      </c>
      <c r="Q3037" t="s">
        <v>12</v>
      </c>
      <c r="R3037" t="s">
        <v>12</v>
      </c>
      <c r="S3037" t="s">
        <v>12</v>
      </c>
      <c r="T3037" t="s">
        <v>12</v>
      </c>
      <c r="U3037" t="s">
        <v>12</v>
      </c>
      <c r="V3037" t="s">
        <v>12</v>
      </c>
      <c r="W3037" t="s">
        <v>12</v>
      </c>
      <c r="X3037" t="s">
        <v>834</v>
      </c>
      <c r="Y3037" t="s">
        <v>8598</v>
      </c>
      <c r="Z3037" t="s">
        <v>273</v>
      </c>
      <c r="AA3037" t="s">
        <v>12</v>
      </c>
      <c r="AB3037" t="s">
        <v>3988</v>
      </c>
      <c r="AC3037" t="s">
        <v>8224</v>
      </c>
      <c r="AD3037" t="s">
        <v>12</v>
      </c>
      <c r="AE3037" t="s">
        <v>12</v>
      </c>
      <c r="AF3037" t="s">
        <v>8225</v>
      </c>
      <c r="AG3037" t="s">
        <v>8977</v>
      </c>
      <c r="AH3037" t="s">
        <v>12</v>
      </c>
      <c r="AI3037" t="s">
        <v>12</v>
      </c>
    </row>
    <row r="3038" spans="1:35" hidden="1" x14ac:dyDescent="0.3">
      <c r="A3038" t="s">
        <v>8</v>
      </c>
      <c r="B3038" t="s">
        <v>9</v>
      </c>
      <c r="C3038">
        <v>1686</v>
      </c>
      <c r="D3038">
        <v>924</v>
      </c>
      <c r="E3038" t="s">
        <v>610</v>
      </c>
      <c r="F3038" t="s">
        <v>273</v>
      </c>
      <c r="G3038" t="s">
        <v>205</v>
      </c>
      <c r="H3038" t="s">
        <v>4541</v>
      </c>
      <c r="I3038" t="s">
        <v>4542</v>
      </c>
      <c r="J3038" t="s">
        <v>4543</v>
      </c>
      <c r="K3038" t="s">
        <v>906</v>
      </c>
      <c r="L3038" t="s">
        <v>4545</v>
      </c>
      <c r="M3038" t="s">
        <v>906</v>
      </c>
      <c r="N3038" t="s">
        <v>42</v>
      </c>
      <c r="O3038" t="s">
        <v>8980</v>
      </c>
      <c r="P3038" t="s">
        <v>4559</v>
      </c>
      <c r="Q3038" t="s">
        <v>12</v>
      </c>
      <c r="R3038" t="s">
        <v>2604</v>
      </c>
      <c r="S3038" t="s">
        <v>12</v>
      </c>
      <c r="T3038" t="s">
        <v>12</v>
      </c>
      <c r="U3038" t="s">
        <v>12</v>
      </c>
      <c r="V3038" t="s">
        <v>12</v>
      </c>
      <c r="W3038" t="s">
        <v>12</v>
      </c>
      <c r="X3038" t="s">
        <v>12</v>
      </c>
      <c r="Y3038" t="s">
        <v>12</v>
      </c>
      <c r="Z3038" t="s">
        <v>273</v>
      </c>
      <c r="AA3038" t="s">
        <v>12</v>
      </c>
      <c r="AB3038" t="s">
        <v>3988</v>
      </c>
      <c r="AC3038" t="s">
        <v>8226</v>
      </c>
      <c r="AD3038" t="s">
        <v>12</v>
      </c>
      <c r="AE3038" t="s">
        <v>12</v>
      </c>
      <c r="AF3038" t="s">
        <v>8225</v>
      </c>
      <c r="AG3038" t="s">
        <v>8977</v>
      </c>
      <c r="AH3038" t="s">
        <v>12</v>
      </c>
      <c r="AI3038" t="s">
        <v>12</v>
      </c>
    </row>
    <row r="3039" spans="1:35" hidden="1" x14ac:dyDescent="0.3">
      <c r="A3039" t="s">
        <v>8</v>
      </c>
      <c r="B3039" t="s">
        <v>9</v>
      </c>
      <c r="C3039">
        <v>1686</v>
      </c>
      <c r="D3039">
        <v>924</v>
      </c>
      <c r="E3039" t="s">
        <v>199</v>
      </c>
      <c r="F3039" t="s">
        <v>212</v>
      </c>
      <c r="G3039" t="s">
        <v>19</v>
      </c>
      <c r="H3039" t="s">
        <v>4545</v>
      </c>
      <c r="I3039" t="s">
        <v>4545</v>
      </c>
      <c r="J3039" t="s">
        <v>909</v>
      </c>
      <c r="K3039" t="s">
        <v>907</v>
      </c>
      <c r="L3039" t="s">
        <v>4545</v>
      </c>
      <c r="M3039" t="s">
        <v>909</v>
      </c>
      <c r="N3039" t="s">
        <v>240</v>
      </c>
      <c r="O3039" t="s">
        <v>8231</v>
      </c>
      <c r="P3039" t="s">
        <v>10495</v>
      </c>
      <c r="Q3039" t="s">
        <v>42</v>
      </c>
      <c r="R3039" t="s">
        <v>8597</v>
      </c>
      <c r="S3039" t="s">
        <v>4941</v>
      </c>
      <c r="T3039" t="s">
        <v>12</v>
      </c>
      <c r="U3039" t="s">
        <v>12</v>
      </c>
      <c r="V3039" t="s">
        <v>12</v>
      </c>
      <c r="W3039" t="s">
        <v>12</v>
      </c>
      <c r="X3039" t="s">
        <v>5047</v>
      </c>
      <c r="Y3039" t="s">
        <v>8598</v>
      </c>
      <c r="Z3039" t="s">
        <v>273</v>
      </c>
      <c r="AA3039" t="s">
        <v>12</v>
      </c>
      <c r="AB3039" t="s">
        <v>3988</v>
      </c>
      <c r="AC3039" t="s">
        <v>8227</v>
      </c>
      <c r="AD3039" t="s">
        <v>12</v>
      </c>
      <c r="AE3039" t="s">
        <v>12</v>
      </c>
      <c r="AF3039" t="s">
        <v>8225</v>
      </c>
      <c r="AG3039" t="s">
        <v>8977</v>
      </c>
      <c r="AH3039" t="s">
        <v>12</v>
      </c>
      <c r="AI3039" t="s">
        <v>12</v>
      </c>
    </row>
    <row r="3040" spans="1:35" hidden="1" x14ac:dyDescent="0.3">
      <c r="A3040" t="s">
        <v>8</v>
      </c>
      <c r="B3040" t="s">
        <v>9</v>
      </c>
      <c r="C3040">
        <v>1689</v>
      </c>
      <c r="D3040">
        <v>924</v>
      </c>
      <c r="E3040" t="s">
        <v>316</v>
      </c>
      <c r="F3040" t="s">
        <v>273</v>
      </c>
      <c r="G3040" t="s">
        <v>205</v>
      </c>
      <c r="H3040" t="s">
        <v>4541</v>
      </c>
      <c r="I3040" t="s">
        <v>4542</v>
      </c>
      <c r="J3040" t="s">
        <v>4543</v>
      </c>
      <c r="K3040" t="s">
        <v>906</v>
      </c>
      <c r="L3040" t="s">
        <v>4545</v>
      </c>
      <c r="M3040" t="s">
        <v>906</v>
      </c>
      <c r="N3040" t="s">
        <v>14</v>
      </c>
      <c r="O3040" t="s">
        <v>1069</v>
      </c>
      <c r="P3040" t="s">
        <v>4</v>
      </c>
      <c r="Q3040" t="s">
        <v>12</v>
      </c>
      <c r="R3040" t="s">
        <v>12</v>
      </c>
      <c r="S3040" t="s">
        <v>12</v>
      </c>
      <c r="T3040" t="s">
        <v>12</v>
      </c>
      <c r="U3040" t="s">
        <v>12</v>
      </c>
      <c r="V3040" t="s">
        <v>12</v>
      </c>
      <c r="W3040" t="s">
        <v>12</v>
      </c>
      <c r="X3040" t="s">
        <v>874</v>
      </c>
      <c r="Y3040" t="s">
        <v>8598</v>
      </c>
      <c r="Z3040" t="s">
        <v>273</v>
      </c>
      <c r="AA3040" t="s">
        <v>12</v>
      </c>
      <c r="AB3040" t="s">
        <v>3988</v>
      </c>
      <c r="AC3040" t="s">
        <v>3419</v>
      </c>
      <c r="AD3040" t="s">
        <v>12</v>
      </c>
      <c r="AE3040" t="s">
        <v>12</v>
      </c>
      <c r="AF3040" t="s">
        <v>389</v>
      </c>
      <c r="AG3040" t="s">
        <v>8977</v>
      </c>
      <c r="AH3040" t="s">
        <v>12</v>
      </c>
      <c r="AI3040" t="s">
        <v>12</v>
      </c>
    </row>
    <row r="3041" spans="1:35" hidden="1" x14ac:dyDescent="0.3">
      <c r="A3041" t="s">
        <v>8</v>
      </c>
      <c r="B3041" t="s">
        <v>9</v>
      </c>
      <c r="C3041">
        <v>1689</v>
      </c>
      <c r="D3041">
        <v>924</v>
      </c>
      <c r="E3041" t="s">
        <v>610</v>
      </c>
      <c r="F3041" t="s">
        <v>273</v>
      </c>
      <c r="G3041" t="s">
        <v>205</v>
      </c>
      <c r="H3041" t="s">
        <v>4541</v>
      </c>
      <c r="I3041" t="s">
        <v>4542</v>
      </c>
      <c r="J3041" t="s">
        <v>4543</v>
      </c>
      <c r="K3041" t="s">
        <v>906</v>
      </c>
      <c r="L3041" t="s">
        <v>4545</v>
      </c>
      <c r="M3041" t="s">
        <v>906</v>
      </c>
      <c r="N3041" t="s">
        <v>42</v>
      </c>
      <c r="O3041" t="s">
        <v>8980</v>
      </c>
      <c r="P3041" t="s">
        <v>4559</v>
      </c>
      <c r="Q3041" t="s">
        <v>12</v>
      </c>
      <c r="R3041" t="s">
        <v>2604</v>
      </c>
      <c r="S3041" t="s">
        <v>12</v>
      </c>
      <c r="T3041" t="s">
        <v>12</v>
      </c>
      <c r="U3041" t="s">
        <v>12</v>
      </c>
      <c r="V3041" t="s">
        <v>12</v>
      </c>
      <c r="W3041" t="s">
        <v>12</v>
      </c>
      <c r="X3041" t="s">
        <v>12</v>
      </c>
      <c r="Y3041" t="s">
        <v>12</v>
      </c>
      <c r="Z3041" t="s">
        <v>273</v>
      </c>
      <c r="AA3041" t="s">
        <v>12</v>
      </c>
      <c r="AB3041" t="s">
        <v>3988</v>
      </c>
      <c r="AC3041" t="s">
        <v>3420</v>
      </c>
      <c r="AD3041" t="s">
        <v>12</v>
      </c>
      <c r="AE3041" t="s">
        <v>12</v>
      </c>
      <c r="AF3041" t="s">
        <v>389</v>
      </c>
      <c r="AG3041" t="s">
        <v>8977</v>
      </c>
      <c r="AH3041" t="s">
        <v>12</v>
      </c>
      <c r="AI3041" t="s">
        <v>12</v>
      </c>
    </row>
    <row r="3042" spans="1:35" hidden="1" x14ac:dyDescent="0.3">
      <c r="A3042" t="s">
        <v>8</v>
      </c>
      <c r="B3042" t="s">
        <v>9</v>
      </c>
      <c r="C3042">
        <v>1690</v>
      </c>
      <c r="D3042">
        <v>924</v>
      </c>
      <c r="E3042" t="s">
        <v>199</v>
      </c>
      <c r="F3042" t="s">
        <v>212</v>
      </c>
      <c r="G3042" t="s">
        <v>19</v>
      </c>
      <c r="H3042" t="s">
        <v>4545</v>
      </c>
      <c r="I3042" t="s">
        <v>4545</v>
      </c>
      <c r="J3042" t="s">
        <v>909</v>
      </c>
      <c r="K3042" t="s">
        <v>907</v>
      </c>
      <c r="L3042" t="s">
        <v>4545</v>
      </c>
      <c r="M3042" t="s">
        <v>909</v>
      </c>
      <c r="N3042" t="s">
        <v>240</v>
      </c>
      <c r="O3042" t="s">
        <v>8231</v>
      </c>
      <c r="P3042" t="s">
        <v>10495</v>
      </c>
      <c r="Q3042" t="s">
        <v>42</v>
      </c>
      <c r="R3042" t="s">
        <v>8597</v>
      </c>
      <c r="S3042" t="s">
        <v>4941</v>
      </c>
      <c r="T3042" t="s">
        <v>12</v>
      </c>
      <c r="U3042" t="s">
        <v>12</v>
      </c>
      <c r="V3042" t="s">
        <v>12</v>
      </c>
      <c r="W3042" t="s">
        <v>12</v>
      </c>
      <c r="X3042" t="s">
        <v>5047</v>
      </c>
      <c r="Y3042" t="s">
        <v>8598</v>
      </c>
      <c r="Z3042" t="s">
        <v>273</v>
      </c>
      <c r="AA3042" t="s">
        <v>12</v>
      </c>
      <c r="AB3042" t="s">
        <v>3988</v>
      </c>
      <c r="AC3042" t="s">
        <v>3421</v>
      </c>
      <c r="AD3042" t="s">
        <v>12</v>
      </c>
      <c r="AE3042" t="s">
        <v>12</v>
      </c>
      <c r="AF3042" t="s">
        <v>389</v>
      </c>
      <c r="AG3042" t="s">
        <v>8977</v>
      </c>
      <c r="AH3042" t="s">
        <v>12</v>
      </c>
      <c r="AI3042" t="s">
        <v>12</v>
      </c>
    </row>
    <row r="3043" spans="1:35" hidden="1" x14ac:dyDescent="0.3">
      <c r="A3043" t="s">
        <v>8</v>
      </c>
      <c r="B3043" t="s">
        <v>9</v>
      </c>
      <c r="C3043">
        <v>1690</v>
      </c>
      <c r="D3043">
        <v>924</v>
      </c>
      <c r="E3043" t="s">
        <v>203</v>
      </c>
      <c r="F3043" t="s">
        <v>212</v>
      </c>
      <c r="G3043" t="s">
        <v>19</v>
      </c>
      <c r="H3043" t="s">
        <v>4545</v>
      </c>
      <c r="I3043" t="s">
        <v>4545</v>
      </c>
      <c r="J3043" t="s">
        <v>909</v>
      </c>
      <c r="K3043" t="s">
        <v>907</v>
      </c>
      <c r="L3043" t="s">
        <v>4545</v>
      </c>
      <c r="M3043" t="s">
        <v>909</v>
      </c>
      <c r="N3043" t="s">
        <v>244</v>
      </c>
      <c r="O3043" t="s">
        <v>3200</v>
      </c>
      <c r="P3043" t="s">
        <v>3206</v>
      </c>
      <c r="Q3043" t="s">
        <v>42</v>
      </c>
      <c r="R3043" t="s">
        <v>12</v>
      </c>
      <c r="S3043" t="s">
        <v>12</v>
      </c>
      <c r="T3043" t="s">
        <v>12</v>
      </c>
      <c r="U3043" t="s">
        <v>12</v>
      </c>
      <c r="V3043" t="s">
        <v>12</v>
      </c>
      <c r="W3043" t="s">
        <v>12</v>
      </c>
      <c r="X3043" t="s">
        <v>12</v>
      </c>
      <c r="Y3043" t="s">
        <v>12</v>
      </c>
      <c r="Z3043" t="s">
        <v>273</v>
      </c>
      <c r="AA3043" t="s">
        <v>12</v>
      </c>
      <c r="AB3043" t="s">
        <v>3988</v>
      </c>
      <c r="AC3043" t="s">
        <v>3422</v>
      </c>
      <c r="AD3043" t="s">
        <v>12</v>
      </c>
      <c r="AE3043" t="s">
        <v>12</v>
      </c>
      <c r="AF3043" t="s">
        <v>389</v>
      </c>
      <c r="AG3043" t="s">
        <v>8977</v>
      </c>
      <c r="AH3043" t="s">
        <v>12</v>
      </c>
      <c r="AI3043" t="s">
        <v>12</v>
      </c>
    </row>
    <row r="3044" spans="1:35" hidden="1" x14ac:dyDescent="0.3">
      <c r="A3044" t="s">
        <v>8</v>
      </c>
      <c r="B3044" t="s">
        <v>9</v>
      </c>
      <c r="C3044">
        <v>1691</v>
      </c>
      <c r="D3044">
        <v>924</v>
      </c>
      <c r="E3044" t="s">
        <v>198</v>
      </c>
      <c r="F3044" t="s">
        <v>212</v>
      </c>
      <c r="G3044" t="s">
        <v>205</v>
      </c>
      <c r="H3044" t="s">
        <v>4541</v>
      </c>
      <c r="I3044" t="s">
        <v>4542</v>
      </c>
      <c r="J3044" t="s">
        <v>4543</v>
      </c>
      <c r="K3044" t="s">
        <v>906</v>
      </c>
      <c r="L3044" t="s">
        <v>4545</v>
      </c>
      <c r="M3044" t="s">
        <v>906</v>
      </c>
      <c r="N3044" t="s">
        <v>224</v>
      </c>
      <c r="O3044" t="s">
        <v>12</v>
      </c>
      <c r="P3044" t="s">
        <v>4</v>
      </c>
      <c r="Q3044" t="s">
        <v>12</v>
      </c>
      <c r="R3044" t="s">
        <v>4960</v>
      </c>
      <c r="S3044" t="s">
        <v>12</v>
      </c>
      <c r="T3044" t="s">
        <v>899</v>
      </c>
      <c r="U3044" t="s">
        <v>12</v>
      </c>
      <c r="V3044" t="s">
        <v>12</v>
      </c>
      <c r="W3044" t="s">
        <v>12</v>
      </c>
      <c r="X3044" t="s">
        <v>4045</v>
      </c>
      <c r="Y3044" t="s">
        <v>8599</v>
      </c>
      <c r="Z3044" t="s">
        <v>273</v>
      </c>
      <c r="AA3044" t="s">
        <v>12</v>
      </c>
      <c r="AB3044" t="s">
        <v>3988</v>
      </c>
      <c r="AC3044" t="s">
        <v>6439</v>
      </c>
      <c r="AD3044" t="s">
        <v>12</v>
      </c>
      <c r="AE3044" t="s">
        <v>12</v>
      </c>
      <c r="AF3044" t="s">
        <v>390</v>
      </c>
      <c r="AG3044" t="s">
        <v>8977</v>
      </c>
      <c r="AH3044" t="s">
        <v>12</v>
      </c>
      <c r="AI3044" t="s">
        <v>12</v>
      </c>
    </row>
    <row r="3045" spans="1:35" hidden="1" x14ac:dyDescent="0.3">
      <c r="A3045" t="s">
        <v>8</v>
      </c>
      <c r="B3045" t="s">
        <v>9</v>
      </c>
      <c r="C3045">
        <v>1693</v>
      </c>
      <c r="D3045">
        <v>924</v>
      </c>
      <c r="E3045" t="s">
        <v>708</v>
      </c>
      <c r="F3045" t="s">
        <v>273</v>
      </c>
      <c r="G3045" t="s">
        <v>638</v>
      </c>
      <c r="H3045" t="s">
        <v>4541</v>
      </c>
      <c r="I3045" t="s">
        <v>4544</v>
      </c>
      <c r="J3045" t="s">
        <v>4543</v>
      </c>
      <c r="K3045" t="s">
        <v>907</v>
      </c>
      <c r="L3045" t="s">
        <v>4545</v>
      </c>
      <c r="M3045" t="s">
        <v>907</v>
      </c>
      <c r="N3045" t="s">
        <v>703</v>
      </c>
      <c r="O3045" t="s">
        <v>12</v>
      </c>
      <c r="P3045" t="s">
        <v>3212</v>
      </c>
      <c r="Q3045" t="s">
        <v>12</v>
      </c>
      <c r="R3045" t="s">
        <v>12</v>
      </c>
      <c r="S3045" t="s">
        <v>12</v>
      </c>
      <c r="T3045" t="s">
        <v>12</v>
      </c>
      <c r="U3045" t="s">
        <v>12</v>
      </c>
      <c r="V3045" t="s">
        <v>12</v>
      </c>
      <c r="W3045" t="s">
        <v>12</v>
      </c>
      <c r="X3045" t="s">
        <v>12</v>
      </c>
      <c r="Y3045" t="s">
        <v>12</v>
      </c>
      <c r="Z3045" t="s">
        <v>273</v>
      </c>
      <c r="AA3045" t="s">
        <v>12</v>
      </c>
      <c r="AB3045" t="s">
        <v>9395</v>
      </c>
      <c r="AC3045" t="s">
        <v>6440</v>
      </c>
      <c r="AD3045" t="s">
        <v>12</v>
      </c>
      <c r="AE3045" t="s">
        <v>12</v>
      </c>
      <c r="AF3045" t="s">
        <v>390</v>
      </c>
      <c r="AG3045" t="s">
        <v>8977</v>
      </c>
      <c r="AH3045" t="s">
        <v>12</v>
      </c>
      <c r="AI3045" t="s">
        <v>12</v>
      </c>
    </row>
    <row r="3046" spans="1:35" hidden="1" x14ac:dyDescent="0.3">
      <c r="A3046" t="s">
        <v>8</v>
      </c>
      <c r="B3046" t="s">
        <v>9</v>
      </c>
      <c r="C3046">
        <v>1696</v>
      </c>
      <c r="D3046">
        <v>925</v>
      </c>
      <c r="E3046" t="s">
        <v>675</v>
      </c>
      <c r="F3046" t="s">
        <v>273</v>
      </c>
      <c r="G3046" t="s">
        <v>205</v>
      </c>
      <c r="H3046" t="s">
        <v>4541</v>
      </c>
      <c r="I3046" t="s">
        <v>4542</v>
      </c>
      <c r="J3046" t="s">
        <v>4543</v>
      </c>
      <c r="K3046" t="s">
        <v>906</v>
      </c>
      <c r="L3046" t="s">
        <v>4545</v>
      </c>
      <c r="M3046" t="s">
        <v>906</v>
      </c>
      <c r="N3046" t="s">
        <v>72</v>
      </c>
      <c r="O3046" t="s">
        <v>4560</v>
      </c>
      <c r="P3046" t="s">
        <v>12</v>
      </c>
      <c r="Q3046" t="s">
        <v>12</v>
      </c>
      <c r="R3046" t="s">
        <v>12</v>
      </c>
      <c r="S3046" t="s">
        <v>12</v>
      </c>
      <c r="T3046" t="s">
        <v>12</v>
      </c>
      <c r="U3046" t="s">
        <v>12</v>
      </c>
      <c r="V3046" t="s">
        <v>12</v>
      </c>
      <c r="W3046" t="s">
        <v>12</v>
      </c>
      <c r="X3046" t="s">
        <v>12</v>
      </c>
      <c r="Y3046" t="s">
        <v>12</v>
      </c>
      <c r="Z3046" t="s">
        <v>273</v>
      </c>
      <c r="AA3046" t="s">
        <v>12</v>
      </c>
      <c r="AB3046" t="s">
        <v>3988</v>
      </c>
      <c r="AC3046" t="s">
        <v>709</v>
      </c>
      <c r="AD3046" t="s">
        <v>12</v>
      </c>
      <c r="AE3046" t="s">
        <v>12</v>
      </c>
      <c r="AF3046" t="s">
        <v>710</v>
      </c>
      <c r="AG3046" t="s">
        <v>8977</v>
      </c>
      <c r="AH3046" t="s">
        <v>12</v>
      </c>
      <c r="AI3046" t="s">
        <v>12</v>
      </c>
    </row>
    <row r="3047" spans="1:35" hidden="1" x14ac:dyDescent="0.3">
      <c r="A3047" t="s">
        <v>8</v>
      </c>
      <c r="B3047" t="s">
        <v>9</v>
      </c>
      <c r="C3047">
        <v>1696</v>
      </c>
      <c r="D3047">
        <v>925</v>
      </c>
      <c r="E3047" t="s">
        <v>532</v>
      </c>
      <c r="F3047" t="s">
        <v>273</v>
      </c>
      <c r="G3047" t="s">
        <v>205</v>
      </c>
      <c r="H3047" t="s">
        <v>4541</v>
      </c>
      <c r="I3047" t="s">
        <v>4542</v>
      </c>
      <c r="J3047" t="s">
        <v>4543</v>
      </c>
      <c r="K3047" t="s">
        <v>906</v>
      </c>
      <c r="L3047" t="s">
        <v>4545</v>
      </c>
      <c r="M3047" t="s">
        <v>906</v>
      </c>
      <c r="N3047" t="s">
        <v>225</v>
      </c>
      <c r="O3047" t="s">
        <v>12</v>
      </c>
      <c r="P3047" t="s">
        <v>8422</v>
      </c>
      <c r="Q3047" t="s">
        <v>12</v>
      </c>
      <c r="R3047" t="s">
        <v>12</v>
      </c>
      <c r="S3047" t="s">
        <v>12</v>
      </c>
      <c r="T3047" t="s">
        <v>899</v>
      </c>
      <c r="U3047" t="s">
        <v>12</v>
      </c>
      <c r="V3047" t="s">
        <v>12</v>
      </c>
      <c r="W3047" t="s">
        <v>12</v>
      </c>
      <c r="X3047" t="s">
        <v>12</v>
      </c>
      <c r="Y3047" t="s">
        <v>8598</v>
      </c>
      <c r="Z3047" t="s">
        <v>273</v>
      </c>
      <c r="AA3047" t="s">
        <v>12</v>
      </c>
      <c r="AB3047" t="s">
        <v>3988</v>
      </c>
      <c r="AC3047" t="s">
        <v>6441</v>
      </c>
      <c r="AD3047" t="s">
        <v>12</v>
      </c>
      <c r="AE3047" t="s">
        <v>12</v>
      </c>
      <c r="AF3047" t="s">
        <v>596</v>
      </c>
      <c r="AG3047" t="s">
        <v>8977</v>
      </c>
      <c r="AH3047" t="s">
        <v>12</v>
      </c>
      <c r="AI3047" t="s">
        <v>12</v>
      </c>
    </row>
    <row r="3048" spans="1:35" hidden="1" x14ac:dyDescent="0.3">
      <c r="A3048" t="s">
        <v>8</v>
      </c>
      <c r="B3048" t="s">
        <v>9</v>
      </c>
      <c r="C3048">
        <v>1698</v>
      </c>
      <c r="D3048">
        <v>925</v>
      </c>
      <c r="E3048" t="s">
        <v>747</v>
      </c>
      <c r="F3048" t="s">
        <v>12</v>
      </c>
      <c r="G3048" t="s">
        <v>205</v>
      </c>
      <c r="H3048" t="s">
        <v>4541</v>
      </c>
      <c r="I3048" t="s">
        <v>4542</v>
      </c>
      <c r="J3048" t="s">
        <v>4543</v>
      </c>
      <c r="K3048" t="s">
        <v>906</v>
      </c>
      <c r="L3048" t="s">
        <v>4545</v>
      </c>
      <c r="M3048" t="s">
        <v>906</v>
      </c>
      <c r="N3048" t="s">
        <v>29</v>
      </c>
      <c r="O3048" t="s">
        <v>12</v>
      </c>
      <c r="P3048" t="s">
        <v>833</v>
      </c>
      <c r="Q3048" t="s">
        <v>12</v>
      </c>
      <c r="R3048" t="s">
        <v>12</v>
      </c>
      <c r="S3048" t="s">
        <v>12</v>
      </c>
      <c r="T3048" t="s">
        <v>12</v>
      </c>
      <c r="U3048" t="s">
        <v>12</v>
      </c>
      <c r="V3048" t="s">
        <v>12</v>
      </c>
      <c r="W3048" t="s">
        <v>12</v>
      </c>
      <c r="X3048" t="s">
        <v>12</v>
      </c>
      <c r="Y3048" t="s">
        <v>12</v>
      </c>
      <c r="Z3048" t="s">
        <v>12</v>
      </c>
      <c r="AA3048" t="s">
        <v>12</v>
      </c>
      <c r="AB3048" t="s">
        <v>12</v>
      </c>
      <c r="AC3048" t="s">
        <v>5406</v>
      </c>
      <c r="AD3048" t="s">
        <v>12</v>
      </c>
      <c r="AE3048" t="s">
        <v>12</v>
      </c>
      <c r="AF3048" t="s">
        <v>753</v>
      </c>
      <c r="AG3048" t="s">
        <v>8977</v>
      </c>
      <c r="AH3048" t="s">
        <v>12</v>
      </c>
      <c r="AI3048" t="s">
        <v>12</v>
      </c>
    </row>
    <row r="3049" spans="1:35" hidden="1" x14ac:dyDescent="0.3">
      <c r="A3049" t="s">
        <v>8</v>
      </c>
      <c r="B3049" t="s">
        <v>9</v>
      </c>
      <c r="C3049">
        <v>1698</v>
      </c>
      <c r="D3049">
        <v>925</v>
      </c>
      <c r="E3049" t="s">
        <v>1080</v>
      </c>
      <c r="F3049" t="s">
        <v>914</v>
      </c>
      <c r="G3049" t="s">
        <v>261</v>
      </c>
      <c r="H3049" t="s">
        <v>4541</v>
      </c>
      <c r="I3049" t="s">
        <v>4542</v>
      </c>
      <c r="J3049" t="s">
        <v>4543</v>
      </c>
      <c r="K3049" t="s">
        <v>4551</v>
      </c>
      <c r="L3049" t="s">
        <v>641</v>
      </c>
      <c r="M3049" t="s">
        <v>908</v>
      </c>
      <c r="N3049" t="s">
        <v>923</v>
      </c>
      <c r="O3049" t="s">
        <v>12</v>
      </c>
      <c r="P3049" t="s">
        <v>819</v>
      </c>
      <c r="Q3049" t="s">
        <v>12</v>
      </c>
      <c r="R3049" t="s">
        <v>12</v>
      </c>
      <c r="S3049" t="s">
        <v>12</v>
      </c>
      <c r="T3049" t="s">
        <v>12</v>
      </c>
      <c r="U3049" t="s">
        <v>12</v>
      </c>
      <c r="V3049" t="s">
        <v>12</v>
      </c>
      <c r="W3049" t="s">
        <v>12</v>
      </c>
      <c r="X3049" t="s">
        <v>12</v>
      </c>
      <c r="Y3049" t="s">
        <v>12</v>
      </c>
      <c r="Z3049" t="s">
        <v>12</v>
      </c>
      <c r="AA3049" t="s">
        <v>12</v>
      </c>
      <c r="AB3049" t="s">
        <v>12</v>
      </c>
      <c r="AC3049" t="s">
        <v>5407</v>
      </c>
      <c r="AD3049" t="s">
        <v>12</v>
      </c>
      <c r="AE3049" t="s">
        <v>12</v>
      </c>
      <c r="AF3049" t="s">
        <v>753</v>
      </c>
      <c r="AG3049" t="s">
        <v>8977</v>
      </c>
      <c r="AH3049" t="s">
        <v>12</v>
      </c>
      <c r="AI3049" t="s">
        <v>12</v>
      </c>
    </row>
    <row r="3050" spans="1:35" hidden="1" x14ac:dyDescent="0.3">
      <c r="A3050" t="s">
        <v>8</v>
      </c>
      <c r="B3050" t="s">
        <v>9</v>
      </c>
      <c r="C3050">
        <v>1698</v>
      </c>
      <c r="D3050">
        <v>925</v>
      </c>
      <c r="E3050" t="s">
        <v>532</v>
      </c>
      <c r="F3050" t="s">
        <v>273</v>
      </c>
      <c r="G3050" t="s">
        <v>205</v>
      </c>
      <c r="H3050" t="s">
        <v>4541</v>
      </c>
      <c r="I3050" t="s">
        <v>4542</v>
      </c>
      <c r="J3050" t="s">
        <v>4543</v>
      </c>
      <c r="K3050" t="s">
        <v>906</v>
      </c>
      <c r="L3050" t="s">
        <v>4545</v>
      </c>
      <c r="M3050" t="s">
        <v>906</v>
      </c>
      <c r="N3050" t="s">
        <v>225</v>
      </c>
      <c r="O3050" t="s">
        <v>12</v>
      </c>
      <c r="P3050" t="s">
        <v>8422</v>
      </c>
      <c r="Q3050" t="s">
        <v>12</v>
      </c>
      <c r="R3050" t="s">
        <v>12</v>
      </c>
      <c r="S3050" t="s">
        <v>12</v>
      </c>
      <c r="T3050" t="s">
        <v>899</v>
      </c>
      <c r="U3050" t="s">
        <v>12</v>
      </c>
      <c r="V3050" t="s">
        <v>12</v>
      </c>
      <c r="W3050" t="s">
        <v>12</v>
      </c>
      <c r="X3050" t="s">
        <v>12</v>
      </c>
      <c r="Y3050" t="s">
        <v>8598</v>
      </c>
      <c r="Z3050" t="s">
        <v>273</v>
      </c>
      <c r="AA3050" t="s">
        <v>12</v>
      </c>
      <c r="AB3050" t="s">
        <v>3988</v>
      </c>
      <c r="AC3050" t="s">
        <v>6442</v>
      </c>
      <c r="AD3050" t="s">
        <v>12</v>
      </c>
      <c r="AE3050" t="s">
        <v>12</v>
      </c>
      <c r="AF3050" t="s">
        <v>597</v>
      </c>
      <c r="AG3050" t="s">
        <v>8977</v>
      </c>
      <c r="AH3050" t="s">
        <v>12</v>
      </c>
      <c r="AI3050" t="s">
        <v>12</v>
      </c>
    </row>
    <row r="3051" spans="1:35" hidden="1" x14ac:dyDescent="0.3">
      <c r="A3051" t="s">
        <v>8</v>
      </c>
      <c r="B3051" t="s">
        <v>9</v>
      </c>
      <c r="C3051">
        <v>1700</v>
      </c>
      <c r="D3051">
        <v>931</v>
      </c>
      <c r="E3051" t="s">
        <v>512</v>
      </c>
      <c r="F3051" t="s">
        <v>273</v>
      </c>
      <c r="G3051" t="s">
        <v>205</v>
      </c>
      <c r="H3051" t="s">
        <v>4541</v>
      </c>
      <c r="I3051" t="s">
        <v>4542</v>
      </c>
      <c r="J3051" t="s">
        <v>4543</v>
      </c>
      <c r="K3051" t="s">
        <v>906</v>
      </c>
      <c r="L3051" t="s">
        <v>4545</v>
      </c>
      <c r="M3051" t="s">
        <v>906</v>
      </c>
      <c r="N3051" t="s">
        <v>82</v>
      </c>
      <c r="O3051" t="s">
        <v>11473</v>
      </c>
      <c r="P3051" t="s">
        <v>4</v>
      </c>
      <c r="Q3051" t="s">
        <v>12</v>
      </c>
      <c r="R3051" t="s">
        <v>8597</v>
      </c>
      <c r="S3051" t="s">
        <v>4941</v>
      </c>
      <c r="T3051" t="s">
        <v>12</v>
      </c>
      <c r="U3051" t="s">
        <v>12</v>
      </c>
      <c r="V3051" t="s">
        <v>12</v>
      </c>
      <c r="W3051" t="s">
        <v>12</v>
      </c>
      <c r="X3051" t="s">
        <v>8011</v>
      </c>
      <c r="Y3051" t="s">
        <v>8599</v>
      </c>
      <c r="Z3051" t="s">
        <v>273</v>
      </c>
      <c r="AA3051" t="s">
        <v>12</v>
      </c>
      <c r="AB3051" t="s">
        <v>3988</v>
      </c>
      <c r="AC3051" t="s">
        <v>6443</v>
      </c>
      <c r="AD3051" t="s">
        <v>12</v>
      </c>
      <c r="AE3051" t="s">
        <v>12</v>
      </c>
      <c r="AF3051" t="s">
        <v>804</v>
      </c>
      <c r="AG3051" t="s">
        <v>8977</v>
      </c>
      <c r="AH3051" t="s">
        <v>12</v>
      </c>
      <c r="AI3051" t="s">
        <v>12</v>
      </c>
    </row>
    <row r="3052" spans="1:35" hidden="1" x14ac:dyDescent="0.3">
      <c r="A3052" t="s">
        <v>8</v>
      </c>
      <c r="B3052" t="s">
        <v>9</v>
      </c>
      <c r="C3052">
        <v>1701</v>
      </c>
      <c r="D3052">
        <v>931</v>
      </c>
      <c r="E3052" t="s">
        <v>783</v>
      </c>
      <c r="F3052" t="s">
        <v>273</v>
      </c>
      <c r="G3052" t="s">
        <v>205</v>
      </c>
      <c r="H3052" t="s">
        <v>4541</v>
      </c>
      <c r="I3052" t="s">
        <v>4542</v>
      </c>
      <c r="J3052" t="s">
        <v>4543</v>
      </c>
      <c r="K3052" t="s">
        <v>906</v>
      </c>
      <c r="L3052" t="s">
        <v>4545</v>
      </c>
      <c r="M3052" t="s">
        <v>906</v>
      </c>
      <c r="N3052" t="s">
        <v>35</v>
      </c>
      <c r="O3052" t="s">
        <v>8492</v>
      </c>
      <c r="P3052" t="s">
        <v>4559</v>
      </c>
      <c r="Q3052" t="s">
        <v>12</v>
      </c>
      <c r="R3052" t="s">
        <v>8597</v>
      </c>
      <c r="S3052" t="s">
        <v>4941</v>
      </c>
      <c r="T3052" t="s">
        <v>12</v>
      </c>
      <c r="U3052" t="s">
        <v>12</v>
      </c>
      <c r="V3052" t="s">
        <v>12</v>
      </c>
      <c r="W3052" t="s">
        <v>12</v>
      </c>
      <c r="X3052" t="s">
        <v>8066</v>
      </c>
      <c r="Y3052" t="s">
        <v>8598</v>
      </c>
      <c r="Z3052" t="s">
        <v>273</v>
      </c>
      <c r="AA3052" t="s">
        <v>12</v>
      </c>
      <c r="AB3052" t="s">
        <v>3988</v>
      </c>
      <c r="AC3052" t="s">
        <v>6444</v>
      </c>
      <c r="AD3052" t="s">
        <v>12</v>
      </c>
      <c r="AE3052" t="s">
        <v>12</v>
      </c>
      <c r="AF3052" t="s">
        <v>805</v>
      </c>
      <c r="AG3052" t="s">
        <v>8977</v>
      </c>
      <c r="AH3052" t="s">
        <v>12</v>
      </c>
      <c r="AI3052" t="s">
        <v>12</v>
      </c>
    </row>
    <row r="3053" spans="1:35" hidden="1" x14ac:dyDescent="0.3">
      <c r="A3053" t="s">
        <v>8</v>
      </c>
      <c r="B3053" t="s">
        <v>9</v>
      </c>
      <c r="C3053">
        <v>1703</v>
      </c>
      <c r="D3053">
        <v>932</v>
      </c>
      <c r="E3053" t="s">
        <v>675</v>
      </c>
      <c r="F3053" t="s">
        <v>273</v>
      </c>
      <c r="G3053" t="s">
        <v>205</v>
      </c>
      <c r="H3053" t="s">
        <v>4541</v>
      </c>
      <c r="I3053" t="s">
        <v>4542</v>
      </c>
      <c r="J3053" t="s">
        <v>4543</v>
      </c>
      <c r="K3053" t="s">
        <v>906</v>
      </c>
      <c r="L3053" t="s">
        <v>4545</v>
      </c>
      <c r="M3053" t="s">
        <v>906</v>
      </c>
      <c r="N3053" t="s">
        <v>72</v>
      </c>
      <c r="O3053" t="s">
        <v>4560</v>
      </c>
      <c r="P3053" t="s">
        <v>12</v>
      </c>
      <c r="Q3053" t="s">
        <v>12</v>
      </c>
      <c r="R3053" t="s">
        <v>12</v>
      </c>
      <c r="S3053" t="s">
        <v>12</v>
      </c>
      <c r="T3053" t="s">
        <v>12</v>
      </c>
      <c r="U3053" t="s">
        <v>12</v>
      </c>
      <c r="V3053" t="s">
        <v>12</v>
      </c>
      <c r="W3053" t="s">
        <v>12</v>
      </c>
      <c r="X3053" t="s">
        <v>12</v>
      </c>
      <c r="Y3053" t="s">
        <v>12</v>
      </c>
      <c r="Z3053" t="s">
        <v>273</v>
      </c>
      <c r="AA3053" t="s">
        <v>12</v>
      </c>
      <c r="AB3053" t="s">
        <v>3988</v>
      </c>
      <c r="AC3053" t="s">
        <v>5408</v>
      </c>
      <c r="AD3053" t="s">
        <v>12</v>
      </c>
      <c r="AE3053" t="s">
        <v>12</v>
      </c>
      <c r="AF3053" t="s">
        <v>742</v>
      </c>
      <c r="AG3053" t="s">
        <v>8977</v>
      </c>
      <c r="AH3053" t="s">
        <v>12</v>
      </c>
      <c r="AI3053" t="s">
        <v>12</v>
      </c>
    </row>
    <row r="3054" spans="1:35" hidden="1" x14ac:dyDescent="0.3">
      <c r="A3054" t="s">
        <v>8</v>
      </c>
      <c r="B3054" t="s">
        <v>9</v>
      </c>
      <c r="C3054">
        <v>1704</v>
      </c>
      <c r="D3054">
        <v>933</v>
      </c>
      <c r="E3054" t="s">
        <v>316</v>
      </c>
      <c r="F3054" t="s">
        <v>273</v>
      </c>
      <c r="G3054" t="s">
        <v>205</v>
      </c>
      <c r="H3054" t="s">
        <v>4541</v>
      </c>
      <c r="I3054" t="s">
        <v>4542</v>
      </c>
      <c r="J3054" t="s">
        <v>4543</v>
      </c>
      <c r="K3054" t="s">
        <v>906</v>
      </c>
      <c r="L3054" t="s">
        <v>4545</v>
      </c>
      <c r="M3054" t="s">
        <v>906</v>
      </c>
      <c r="N3054" t="s">
        <v>14</v>
      </c>
      <c r="O3054" t="s">
        <v>1069</v>
      </c>
      <c r="P3054" t="s">
        <v>4</v>
      </c>
      <c r="Q3054" t="s">
        <v>12</v>
      </c>
      <c r="R3054" t="s">
        <v>12</v>
      </c>
      <c r="S3054" t="s">
        <v>12</v>
      </c>
      <c r="T3054" t="s">
        <v>9183</v>
      </c>
      <c r="U3054" t="s">
        <v>12</v>
      </c>
      <c r="V3054" t="s">
        <v>12</v>
      </c>
      <c r="W3054" t="s">
        <v>12</v>
      </c>
      <c r="X3054" t="s">
        <v>12</v>
      </c>
      <c r="Y3054" t="s">
        <v>8598</v>
      </c>
      <c r="Z3054" t="s">
        <v>273</v>
      </c>
      <c r="AA3054" t="s">
        <v>12</v>
      </c>
      <c r="AB3054" t="s">
        <v>3988</v>
      </c>
      <c r="AC3054" t="s">
        <v>6445</v>
      </c>
      <c r="AD3054" t="s">
        <v>12</v>
      </c>
      <c r="AE3054" t="s">
        <v>12</v>
      </c>
      <c r="AF3054" t="s">
        <v>393</v>
      </c>
      <c r="AG3054" t="s">
        <v>8977</v>
      </c>
      <c r="AH3054" t="s">
        <v>12</v>
      </c>
      <c r="AI3054" t="s">
        <v>12</v>
      </c>
    </row>
    <row r="3055" spans="1:35" hidden="1" x14ac:dyDescent="0.3">
      <c r="A3055" t="s">
        <v>8</v>
      </c>
      <c r="B3055" t="s">
        <v>9</v>
      </c>
      <c r="C3055">
        <v>1706</v>
      </c>
      <c r="D3055">
        <v>933</v>
      </c>
      <c r="E3055" t="s">
        <v>675</v>
      </c>
      <c r="F3055" t="s">
        <v>273</v>
      </c>
      <c r="G3055" t="s">
        <v>205</v>
      </c>
      <c r="H3055" t="s">
        <v>4541</v>
      </c>
      <c r="I3055" t="s">
        <v>4542</v>
      </c>
      <c r="J3055" t="s">
        <v>4543</v>
      </c>
      <c r="K3055" t="s">
        <v>906</v>
      </c>
      <c r="L3055" t="s">
        <v>4545</v>
      </c>
      <c r="M3055" t="s">
        <v>906</v>
      </c>
      <c r="N3055" t="s">
        <v>72</v>
      </c>
      <c r="O3055" t="s">
        <v>4560</v>
      </c>
      <c r="P3055" t="s">
        <v>12</v>
      </c>
      <c r="Q3055" t="s">
        <v>12</v>
      </c>
      <c r="R3055" t="s">
        <v>12</v>
      </c>
      <c r="S3055" t="s">
        <v>12</v>
      </c>
      <c r="T3055" t="s">
        <v>12</v>
      </c>
      <c r="U3055" t="s">
        <v>12</v>
      </c>
      <c r="V3055" t="s">
        <v>12</v>
      </c>
      <c r="W3055" t="s">
        <v>12</v>
      </c>
      <c r="X3055" t="s">
        <v>12</v>
      </c>
      <c r="Y3055" t="s">
        <v>12</v>
      </c>
      <c r="Z3055" t="s">
        <v>273</v>
      </c>
      <c r="AA3055" t="s">
        <v>12</v>
      </c>
      <c r="AB3055" t="s">
        <v>3988</v>
      </c>
      <c r="AC3055" t="s">
        <v>6446</v>
      </c>
      <c r="AD3055" t="s">
        <v>12</v>
      </c>
      <c r="AE3055" t="s">
        <v>12</v>
      </c>
      <c r="AF3055" t="s">
        <v>711</v>
      </c>
      <c r="AG3055" t="s">
        <v>8977</v>
      </c>
      <c r="AH3055" t="s">
        <v>12</v>
      </c>
      <c r="AI3055" t="s">
        <v>12</v>
      </c>
    </row>
    <row r="3056" spans="1:35" hidden="1" x14ac:dyDescent="0.3">
      <c r="A3056" t="s">
        <v>8</v>
      </c>
      <c r="B3056" t="s">
        <v>9</v>
      </c>
      <c r="C3056">
        <v>1708</v>
      </c>
      <c r="D3056">
        <v>934</v>
      </c>
      <c r="E3056" t="s">
        <v>532</v>
      </c>
      <c r="F3056" t="s">
        <v>273</v>
      </c>
      <c r="G3056" t="s">
        <v>205</v>
      </c>
      <c r="H3056" t="s">
        <v>4541</v>
      </c>
      <c r="I3056" t="s">
        <v>4542</v>
      </c>
      <c r="J3056" t="s">
        <v>4543</v>
      </c>
      <c r="K3056" t="s">
        <v>906</v>
      </c>
      <c r="L3056" t="s">
        <v>4545</v>
      </c>
      <c r="M3056" t="s">
        <v>906</v>
      </c>
      <c r="N3056" t="s">
        <v>225</v>
      </c>
      <c r="O3056" t="s">
        <v>12</v>
      </c>
      <c r="P3056" t="s">
        <v>8422</v>
      </c>
      <c r="Q3056" t="s">
        <v>12</v>
      </c>
      <c r="R3056" t="s">
        <v>12</v>
      </c>
      <c r="S3056" t="s">
        <v>12</v>
      </c>
      <c r="T3056" t="s">
        <v>899</v>
      </c>
      <c r="U3056" t="s">
        <v>12</v>
      </c>
      <c r="V3056" t="s">
        <v>12</v>
      </c>
      <c r="W3056" t="s">
        <v>12</v>
      </c>
      <c r="X3056" t="s">
        <v>12</v>
      </c>
      <c r="Y3056" t="s">
        <v>8598</v>
      </c>
      <c r="Z3056" t="s">
        <v>273</v>
      </c>
      <c r="AA3056" t="s">
        <v>12</v>
      </c>
      <c r="AB3056" t="s">
        <v>3988</v>
      </c>
      <c r="AC3056" t="s">
        <v>5409</v>
      </c>
      <c r="AD3056" t="s">
        <v>12</v>
      </c>
      <c r="AE3056" t="s">
        <v>12</v>
      </c>
      <c r="AF3056" t="s">
        <v>598</v>
      </c>
      <c r="AG3056" t="s">
        <v>8977</v>
      </c>
      <c r="AH3056" t="s">
        <v>12</v>
      </c>
      <c r="AI3056" t="s">
        <v>12</v>
      </c>
    </row>
    <row r="3057" spans="1:35" hidden="1" x14ac:dyDescent="0.3">
      <c r="A3057" t="s">
        <v>8</v>
      </c>
      <c r="B3057" t="s">
        <v>9</v>
      </c>
      <c r="C3057">
        <v>1712</v>
      </c>
      <c r="D3057">
        <v>941</v>
      </c>
      <c r="E3057" t="s">
        <v>675</v>
      </c>
      <c r="F3057" t="s">
        <v>273</v>
      </c>
      <c r="G3057" t="s">
        <v>205</v>
      </c>
      <c r="H3057" t="s">
        <v>4541</v>
      </c>
      <c r="I3057" t="s">
        <v>4542</v>
      </c>
      <c r="J3057" t="s">
        <v>4543</v>
      </c>
      <c r="K3057" t="s">
        <v>906</v>
      </c>
      <c r="L3057" t="s">
        <v>4545</v>
      </c>
      <c r="M3057" t="s">
        <v>906</v>
      </c>
      <c r="N3057" t="s">
        <v>72</v>
      </c>
      <c r="O3057" t="s">
        <v>4560</v>
      </c>
      <c r="P3057" t="s">
        <v>12</v>
      </c>
      <c r="Q3057" t="s">
        <v>12</v>
      </c>
      <c r="R3057" t="s">
        <v>12</v>
      </c>
      <c r="S3057" t="s">
        <v>12</v>
      </c>
      <c r="T3057" t="s">
        <v>12</v>
      </c>
      <c r="U3057" t="s">
        <v>12</v>
      </c>
      <c r="V3057" t="s">
        <v>12</v>
      </c>
      <c r="W3057" t="s">
        <v>12</v>
      </c>
      <c r="X3057" t="s">
        <v>12</v>
      </c>
      <c r="Y3057" t="s">
        <v>12</v>
      </c>
      <c r="Z3057" t="s">
        <v>273</v>
      </c>
      <c r="AA3057" t="s">
        <v>5029</v>
      </c>
      <c r="AB3057" t="s">
        <v>306</v>
      </c>
      <c r="AC3057" t="s">
        <v>712</v>
      </c>
      <c r="AD3057" t="s">
        <v>12</v>
      </c>
      <c r="AE3057" t="s">
        <v>12</v>
      </c>
      <c r="AF3057" t="s">
        <v>713</v>
      </c>
      <c r="AG3057" t="s">
        <v>8977</v>
      </c>
      <c r="AH3057" t="s">
        <v>12</v>
      </c>
      <c r="AI3057" t="s">
        <v>12</v>
      </c>
    </row>
    <row r="3058" spans="1:35" hidden="1" x14ac:dyDescent="0.3">
      <c r="A3058" t="s">
        <v>8</v>
      </c>
      <c r="B3058" t="s">
        <v>9</v>
      </c>
      <c r="C3058">
        <v>1713</v>
      </c>
      <c r="D3058">
        <v>941</v>
      </c>
      <c r="E3058" t="s">
        <v>532</v>
      </c>
      <c r="F3058" t="s">
        <v>273</v>
      </c>
      <c r="G3058" t="s">
        <v>205</v>
      </c>
      <c r="H3058" t="s">
        <v>4541</v>
      </c>
      <c r="I3058" t="s">
        <v>4542</v>
      </c>
      <c r="J3058" t="s">
        <v>4543</v>
      </c>
      <c r="K3058" t="s">
        <v>906</v>
      </c>
      <c r="L3058" t="s">
        <v>4545</v>
      </c>
      <c r="M3058" t="s">
        <v>906</v>
      </c>
      <c r="N3058" t="s">
        <v>225</v>
      </c>
      <c r="O3058" t="s">
        <v>12</v>
      </c>
      <c r="P3058" t="s">
        <v>8422</v>
      </c>
      <c r="Q3058" t="s">
        <v>12</v>
      </c>
      <c r="R3058" t="s">
        <v>12</v>
      </c>
      <c r="S3058" t="s">
        <v>12</v>
      </c>
      <c r="T3058" t="s">
        <v>899</v>
      </c>
      <c r="U3058" t="s">
        <v>12</v>
      </c>
      <c r="V3058" t="s">
        <v>12</v>
      </c>
      <c r="W3058" t="s">
        <v>12</v>
      </c>
      <c r="X3058" t="s">
        <v>12</v>
      </c>
      <c r="Y3058" t="s">
        <v>8598</v>
      </c>
      <c r="Z3058" t="s">
        <v>273</v>
      </c>
      <c r="AA3058" t="s">
        <v>12</v>
      </c>
      <c r="AB3058" t="s">
        <v>3988</v>
      </c>
      <c r="AC3058" t="s">
        <v>5410</v>
      </c>
      <c r="AD3058" t="s">
        <v>12</v>
      </c>
      <c r="AE3058" t="s">
        <v>12</v>
      </c>
      <c r="AF3058" t="s">
        <v>599</v>
      </c>
      <c r="AG3058" t="s">
        <v>8977</v>
      </c>
      <c r="AH3058" t="s">
        <v>12</v>
      </c>
      <c r="AI3058" t="s">
        <v>12</v>
      </c>
    </row>
    <row r="3059" spans="1:35" ht="28.8" hidden="1" x14ac:dyDescent="0.3">
      <c r="A3059" t="s">
        <v>8</v>
      </c>
      <c r="B3059" t="s">
        <v>9</v>
      </c>
      <c r="C3059">
        <v>1713</v>
      </c>
      <c r="D3059">
        <v>941</v>
      </c>
      <c r="E3059" t="s">
        <v>916</v>
      </c>
      <c r="F3059" t="s">
        <v>273</v>
      </c>
      <c r="G3059" t="s">
        <v>205</v>
      </c>
      <c r="H3059" t="s">
        <v>4541</v>
      </c>
      <c r="I3059" t="s">
        <v>4542</v>
      </c>
      <c r="J3059" t="s">
        <v>4543</v>
      </c>
      <c r="K3059" t="s">
        <v>906</v>
      </c>
      <c r="L3059" t="s">
        <v>4545</v>
      </c>
      <c r="M3059" t="s">
        <v>906</v>
      </c>
      <c r="N3059" t="s">
        <v>641</v>
      </c>
      <c r="O3059" t="s">
        <v>12</v>
      </c>
      <c r="P3059" t="s">
        <v>819</v>
      </c>
      <c r="Q3059" t="s">
        <v>12</v>
      </c>
      <c r="R3059" t="s">
        <v>12</v>
      </c>
      <c r="S3059" t="s">
        <v>12</v>
      </c>
      <c r="T3059" t="s">
        <v>12</v>
      </c>
      <c r="U3059" t="s">
        <v>12</v>
      </c>
      <c r="V3059" t="s">
        <v>12</v>
      </c>
      <c r="W3059" t="s">
        <v>12</v>
      </c>
      <c r="X3059" t="s">
        <v>12</v>
      </c>
      <c r="Y3059" t="s">
        <v>12</v>
      </c>
      <c r="Z3059" t="s">
        <v>12</v>
      </c>
      <c r="AA3059" t="s">
        <v>12</v>
      </c>
      <c r="AB3059" t="s">
        <v>3988</v>
      </c>
      <c r="AC3059" s="7" t="s">
        <v>6447</v>
      </c>
      <c r="AD3059" t="s">
        <v>12</v>
      </c>
      <c r="AE3059" t="s">
        <v>12</v>
      </c>
      <c r="AF3059" s="7" t="s">
        <v>12</v>
      </c>
      <c r="AG3059" t="s">
        <v>8977</v>
      </c>
      <c r="AH3059" t="s">
        <v>12</v>
      </c>
      <c r="AI3059" t="s">
        <v>12</v>
      </c>
    </row>
    <row r="3060" spans="1:35" hidden="1" x14ac:dyDescent="0.3">
      <c r="A3060" t="s">
        <v>8</v>
      </c>
      <c r="B3060" t="s">
        <v>9</v>
      </c>
      <c r="C3060">
        <v>1716</v>
      </c>
      <c r="D3060">
        <v>941</v>
      </c>
      <c r="E3060" t="s">
        <v>920</v>
      </c>
      <c r="F3060" t="s">
        <v>273</v>
      </c>
      <c r="G3060" t="s">
        <v>205</v>
      </c>
      <c r="H3060" t="s">
        <v>4541</v>
      </c>
      <c r="I3060" t="s">
        <v>4542</v>
      </c>
      <c r="J3060" t="s">
        <v>4543</v>
      </c>
      <c r="K3060" t="s">
        <v>906</v>
      </c>
      <c r="L3060" t="s">
        <v>4545</v>
      </c>
      <c r="M3060" t="s">
        <v>906</v>
      </c>
      <c r="N3060" t="s">
        <v>641</v>
      </c>
      <c r="O3060" t="s">
        <v>12</v>
      </c>
      <c r="P3060" t="s">
        <v>819</v>
      </c>
      <c r="Q3060" t="s">
        <v>12</v>
      </c>
      <c r="R3060" t="s">
        <v>12</v>
      </c>
      <c r="S3060" t="s">
        <v>12</v>
      </c>
      <c r="T3060" t="s">
        <v>12</v>
      </c>
      <c r="U3060" t="s">
        <v>12</v>
      </c>
      <c r="V3060" t="s">
        <v>12</v>
      </c>
      <c r="W3060" t="s">
        <v>12</v>
      </c>
      <c r="X3060" t="s">
        <v>12</v>
      </c>
      <c r="Y3060" t="s">
        <v>12</v>
      </c>
      <c r="Z3060" t="s">
        <v>12</v>
      </c>
      <c r="AA3060" t="s">
        <v>12</v>
      </c>
      <c r="AB3060" t="s">
        <v>12</v>
      </c>
      <c r="AC3060" t="s">
        <v>5411</v>
      </c>
      <c r="AD3060" t="s">
        <v>12</v>
      </c>
      <c r="AE3060" t="s">
        <v>12</v>
      </c>
      <c r="AF3060" t="s">
        <v>597</v>
      </c>
      <c r="AG3060" t="s">
        <v>8977</v>
      </c>
      <c r="AH3060" t="s">
        <v>12</v>
      </c>
      <c r="AI3060" t="s">
        <v>12</v>
      </c>
    </row>
    <row r="3061" spans="1:35" hidden="1" x14ac:dyDescent="0.3">
      <c r="A3061" t="s">
        <v>8</v>
      </c>
      <c r="B3061" t="s">
        <v>9</v>
      </c>
      <c r="C3061">
        <v>1722</v>
      </c>
      <c r="D3061">
        <v>943</v>
      </c>
      <c r="E3061" t="s">
        <v>747</v>
      </c>
      <c r="F3061" t="s">
        <v>273</v>
      </c>
      <c r="G3061" t="s">
        <v>205</v>
      </c>
      <c r="H3061" t="s">
        <v>4541</v>
      </c>
      <c r="I3061" t="s">
        <v>4542</v>
      </c>
      <c r="J3061" t="s">
        <v>4543</v>
      </c>
      <c r="K3061" t="s">
        <v>906</v>
      </c>
      <c r="L3061" t="s">
        <v>4545</v>
      </c>
      <c r="M3061" t="s">
        <v>906</v>
      </c>
      <c r="N3061" t="s">
        <v>29</v>
      </c>
      <c r="O3061" t="s">
        <v>8419</v>
      </c>
      <c r="P3061" t="s">
        <v>4559</v>
      </c>
      <c r="Q3061" t="s">
        <v>12</v>
      </c>
      <c r="R3061" t="s">
        <v>8597</v>
      </c>
      <c r="S3061" t="s">
        <v>508</v>
      </c>
      <c r="T3061" t="s">
        <v>12</v>
      </c>
      <c r="U3061" t="s">
        <v>12</v>
      </c>
      <c r="V3061" t="s">
        <v>5170</v>
      </c>
      <c r="W3061" t="s">
        <v>12</v>
      </c>
      <c r="X3061" t="s">
        <v>8433</v>
      </c>
      <c r="Y3061" t="s">
        <v>8599</v>
      </c>
      <c r="Z3061" t="s">
        <v>273</v>
      </c>
      <c r="AA3061" t="s">
        <v>891</v>
      </c>
      <c r="AB3061" t="s">
        <v>1994</v>
      </c>
      <c r="AC3061" t="s">
        <v>5412</v>
      </c>
      <c r="AD3061" t="s">
        <v>12</v>
      </c>
      <c r="AE3061" t="s">
        <v>12</v>
      </c>
      <c r="AF3061" t="s">
        <v>764</v>
      </c>
      <c r="AG3061" t="s">
        <v>8977</v>
      </c>
      <c r="AH3061" t="s">
        <v>12</v>
      </c>
      <c r="AI3061" t="s">
        <v>12</v>
      </c>
    </row>
    <row r="3062" spans="1:35" hidden="1" x14ac:dyDescent="0.3">
      <c r="A3062" t="s">
        <v>8</v>
      </c>
      <c r="B3062" t="s">
        <v>9</v>
      </c>
      <c r="C3062">
        <v>1723</v>
      </c>
      <c r="D3062">
        <v>944</v>
      </c>
      <c r="E3062" t="s">
        <v>101</v>
      </c>
      <c r="F3062" t="s">
        <v>212</v>
      </c>
      <c r="G3062" t="s">
        <v>205</v>
      </c>
      <c r="H3062" t="s">
        <v>4541</v>
      </c>
      <c r="I3062" t="s">
        <v>4542</v>
      </c>
      <c r="J3062" t="s">
        <v>4543</v>
      </c>
      <c r="K3062" t="s">
        <v>906</v>
      </c>
      <c r="L3062" t="s">
        <v>4545</v>
      </c>
      <c r="M3062" t="s">
        <v>906</v>
      </c>
      <c r="N3062" t="s">
        <v>11</v>
      </c>
      <c r="O3062" t="s">
        <v>1069</v>
      </c>
      <c r="P3062" t="s">
        <v>4</v>
      </c>
      <c r="Q3062" t="s">
        <v>12</v>
      </c>
      <c r="R3062" t="s">
        <v>8597</v>
      </c>
      <c r="S3062" t="s">
        <v>4941</v>
      </c>
      <c r="T3062" t="s">
        <v>12</v>
      </c>
      <c r="U3062" t="s">
        <v>12</v>
      </c>
      <c r="V3062" t="s">
        <v>12</v>
      </c>
      <c r="W3062" t="s">
        <v>12</v>
      </c>
      <c r="X3062" t="s">
        <v>5046</v>
      </c>
      <c r="Y3062" t="s">
        <v>8598</v>
      </c>
      <c r="Z3062" t="s">
        <v>273</v>
      </c>
      <c r="AA3062" t="s">
        <v>12</v>
      </c>
      <c r="AB3062" t="s">
        <v>3988</v>
      </c>
      <c r="AC3062" t="s">
        <v>6448</v>
      </c>
      <c r="AD3062" t="s">
        <v>12</v>
      </c>
      <c r="AE3062" t="s">
        <v>12</v>
      </c>
      <c r="AF3062" t="s">
        <v>495</v>
      </c>
      <c r="AG3062" t="s">
        <v>8977</v>
      </c>
      <c r="AH3062" t="s">
        <v>12</v>
      </c>
      <c r="AI3062" t="s">
        <v>12</v>
      </c>
    </row>
    <row r="3063" spans="1:35" hidden="1" x14ac:dyDescent="0.3">
      <c r="A3063" t="s">
        <v>8</v>
      </c>
      <c r="B3063" t="s">
        <v>9</v>
      </c>
      <c r="C3063">
        <v>1730</v>
      </c>
      <c r="D3063">
        <v>946</v>
      </c>
      <c r="E3063" t="s">
        <v>675</v>
      </c>
      <c r="F3063" t="s">
        <v>273</v>
      </c>
      <c r="G3063" t="s">
        <v>205</v>
      </c>
      <c r="H3063" t="s">
        <v>4541</v>
      </c>
      <c r="I3063" t="s">
        <v>4542</v>
      </c>
      <c r="J3063" t="s">
        <v>4543</v>
      </c>
      <c r="K3063" t="s">
        <v>906</v>
      </c>
      <c r="L3063" t="s">
        <v>4545</v>
      </c>
      <c r="M3063" t="s">
        <v>906</v>
      </c>
      <c r="N3063" t="s">
        <v>72</v>
      </c>
      <c r="O3063" t="s">
        <v>4560</v>
      </c>
      <c r="P3063" t="s">
        <v>12</v>
      </c>
      <c r="Q3063" t="s">
        <v>12</v>
      </c>
      <c r="R3063" t="s">
        <v>12</v>
      </c>
      <c r="S3063" t="s">
        <v>12</v>
      </c>
      <c r="T3063" t="s">
        <v>12</v>
      </c>
      <c r="U3063" t="s">
        <v>12</v>
      </c>
      <c r="V3063" t="s">
        <v>12</v>
      </c>
      <c r="W3063" t="s">
        <v>12</v>
      </c>
      <c r="X3063" t="s">
        <v>12</v>
      </c>
      <c r="Y3063" t="s">
        <v>12</v>
      </c>
      <c r="Z3063" t="s">
        <v>273</v>
      </c>
      <c r="AA3063" t="s">
        <v>12</v>
      </c>
      <c r="AB3063" t="s">
        <v>3988</v>
      </c>
      <c r="AC3063" t="s">
        <v>6449</v>
      </c>
      <c r="AD3063" t="s">
        <v>12</v>
      </c>
      <c r="AE3063" t="s">
        <v>12</v>
      </c>
      <c r="AF3063" t="s">
        <v>743</v>
      </c>
      <c r="AG3063" t="s">
        <v>8977</v>
      </c>
      <c r="AH3063" t="s">
        <v>12</v>
      </c>
      <c r="AI3063" t="s">
        <v>12</v>
      </c>
    </row>
    <row r="3064" spans="1:35" hidden="1" x14ac:dyDescent="0.3">
      <c r="A3064" t="s">
        <v>8</v>
      </c>
      <c r="B3064" t="s">
        <v>9</v>
      </c>
      <c r="C3064">
        <v>1732</v>
      </c>
      <c r="D3064">
        <v>946</v>
      </c>
      <c r="E3064" t="s">
        <v>532</v>
      </c>
      <c r="F3064" t="s">
        <v>273</v>
      </c>
      <c r="G3064" t="s">
        <v>205</v>
      </c>
      <c r="H3064" t="s">
        <v>4541</v>
      </c>
      <c r="I3064" t="s">
        <v>4542</v>
      </c>
      <c r="J3064" t="s">
        <v>4543</v>
      </c>
      <c r="K3064" t="s">
        <v>906</v>
      </c>
      <c r="L3064" t="s">
        <v>4545</v>
      </c>
      <c r="M3064" t="s">
        <v>906</v>
      </c>
      <c r="N3064" t="s">
        <v>225</v>
      </c>
      <c r="O3064" t="s">
        <v>12</v>
      </c>
      <c r="P3064" t="s">
        <v>8422</v>
      </c>
      <c r="Q3064" t="s">
        <v>12</v>
      </c>
      <c r="R3064" t="s">
        <v>12</v>
      </c>
      <c r="S3064" t="s">
        <v>12</v>
      </c>
      <c r="T3064" t="s">
        <v>899</v>
      </c>
      <c r="U3064" t="s">
        <v>12</v>
      </c>
      <c r="V3064" t="s">
        <v>12</v>
      </c>
      <c r="W3064" t="s">
        <v>12</v>
      </c>
      <c r="X3064" t="s">
        <v>12</v>
      </c>
      <c r="Y3064" t="s">
        <v>8598</v>
      </c>
      <c r="Z3064" t="s">
        <v>273</v>
      </c>
      <c r="AA3064" t="s">
        <v>12</v>
      </c>
      <c r="AB3064" t="s">
        <v>3988</v>
      </c>
      <c r="AC3064" t="s">
        <v>6450</v>
      </c>
      <c r="AD3064" t="s">
        <v>12</v>
      </c>
      <c r="AE3064" t="s">
        <v>12</v>
      </c>
      <c r="AF3064" t="s">
        <v>4944</v>
      </c>
      <c r="AG3064" t="s">
        <v>8977</v>
      </c>
      <c r="AH3064" t="s">
        <v>8978</v>
      </c>
      <c r="AI3064" t="s">
        <v>12</v>
      </c>
    </row>
    <row r="3065" spans="1:35" hidden="1" x14ac:dyDescent="0.3">
      <c r="A3065" t="s">
        <v>8</v>
      </c>
      <c r="B3065" t="s">
        <v>9</v>
      </c>
      <c r="C3065">
        <v>1732</v>
      </c>
      <c r="D3065">
        <v>946</v>
      </c>
      <c r="E3065" t="s">
        <v>140</v>
      </c>
      <c r="F3065" t="s">
        <v>212</v>
      </c>
      <c r="G3065" t="s">
        <v>205</v>
      </c>
      <c r="H3065" t="s">
        <v>4541</v>
      </c>
      <c r="I3065" t="s">
        <v>4542</v>
      </c>
      <c r="J3065" t="s">
        <v>4543</v>
      </c>
      <c r="K3065" t="s">
        <v>906</v>
      </c>
      <c r="L3065" t="s">
        <v>4545</v>
      </c>
      <c r="M3065" t="s">
        <v>906</v>
      </c>
      <c r="N3065" t="s">
        <v>236</v>
      </c>
      <c r="O3065" t="s">
        <v>1069</v>
      </c>
      <c r="P3065" t="s">
        <v>4</v>
      </c>
      <c r="Q3065" t="s">
        <v>12</v>
      </c>
      <c r="R3065" t="s">
        <v>8597</v>
      </c>
      <c r="S3065" t="s">
        <v>4941</v>
      </c>
      <c r="T3065" t="s">
        <v>12</v>
      </c>
      <c r="U3065" t="s">
        <v>12</v>
      </c>
      <c r="V3065" t="s">
        <v>12</v>
      </c>
      <c r="W3065" t="s">
        <v>12</v>
      </c>
      <c r="X3065" t="s">
        <v>5046</v>
      </c>
      <c r="Y3065" t="s">
        <v>8598</v>
      </c>
      <c r="Z3065" t="s">
        <v>273</v>
      </c>
      <c r="AA3065" t="s">
        <v>12</v>
      </c>
      <c r="AB3065" t="s">
        <v>3988</v>
      </c>
      <c r="AC3065" t="s">
        <v>6451</v>
      </c>
      <c r="AD3065" t="s">
        <v>12</v>
      </c>
      <c r="AE3065" t="s">
        <v>12</v>
      </c>
      <c r="AF3065" t="s">
        <v>4944</v>
      </c>
      <c r="AG3065" t="s">
        <v>8977</v>
      </c>
      <c r="AH3065" t="s">
        <v>8978</v>
      </c>
      <c r="AI3065" t="s">
        <v>12</v>
      </c>
    </row>
    <row r="3066" spans="1:35" hidden="1" x14ac:dyDescent="0.3">
      <c r="A3066" t="s">
        <v>8</v>
      </c>
      <c r="B3066" t="s">
        <v>9</v>
      </c>
      <c r="C3066">
        <v>1734</v>
      </c>
      <c r="D3066">
        <v>946</v>
      </c>
      <c r="E3066" t="s">
        <v>456</v>
      </c>
      <c r="F3066" t="s">
        <v>273</v>
      </c>
      <c r="G3066" t="s">
        <v>204</v>
      </c>
      <c r="H3066" t="s">
        <v>4541</v>
      </c>
      <c r="I3066" t="s">
        <v>4544</v>
      </c>
      <c r="J3066" t="s">
        <v>4543</v>
      </c>
      <c r="K3066" t="s">
        <v>906</v>
      </c>
      <c r="L3066" t="s">
        <v>4545</v>
      </c>
      <c r="M3066" t="s">
        <v>906</v>
      </c>
      <c r="N3066" t="s">
        <v>65</v>
      </c>
      <c r="O3066" t="s">
        <v>12</v>
      </c>
      <c r="P3066" t="s">
        <v>8054</v>
      </c>
      <c r="Q3066" t="s">
        <v>12</v>
      </c>
      <c r="R3066" t="s">
        <v>8597</v>
      </c>
      <c r="S3066" t="s">
        <v>4941</v>
      </c>
      <c r="T3066" t="s">
        <v>5055</v>
      </c>
      <c r="U3066" t="s">
        <v>12</v>
      </c>
      <c r="V3066" t="s">
        <v>12</v>
      </c>
      <c r="W3066" t="s">
        <v>12</v>
      </c>
      <c r="X3066" t="s">
        <v>8937</v>
      </c>
      <c r="Y3066" t="s">
        <v>8598</v>
      </c>
      <c r="Z3066" t="s">
        <v>273</v>
      </c>
      <c r="AA3066" t="s">
        <v>12</v>
      </c>
      <c r="AB3066" t="s">
        <v>3988</v>
      </c>
      <c r="AC3066" t="s">
        <v>5413</v>
      </c>
      <c r="AD3066" t="s">
        <v>12</v>
      </c>
      <c r="AE3066" t="s">
        <v>12</v>
      </c>
      <c r="AF3066" t="s">
        <v>466</v>
      </c>
      <c r="AG3066" t="s">
        <v>8977</v>
      </c>
      <c r="AH3066" t="s">
        <v>12</v>
      </c>
      <c r="AI3066" t="s">
        <v>12</v>
      </c>
    </row>
    <row r="3067" spans="1:35" hidden="1" x14ac:dyDescent="0.3">
      <c r="A3067" t="s">
        <v>8</v>
      </c>
      <c r="B3067" t="s">
        <v>9</v>
      </c>
      <c r="C3067">
        <v>1734</v>
      </c>
      <c r="D3067">
        <v>946</v>
      </c>
      <c r="E3067" t="s">
        <v>10487</v>
      </c>
      <c r="F3067" t="s">
        <v>12</v>
      </c>
      <c r="G3067" t="s">
        <v>205</v>
      </c>
      <c r="H3067" t="s">
        <v>4541</v>
      </c>
      <c r="I3067" t="s">
        <v>4542</v>
      </c>
      <c r="J3067" t="s">
        <v>4543</v>
      </c>
      <c r="K3067" t="s">
        <v>906</v>
      </c>
      <c r="L3067" t="s">
        <v>4545</v>
      </c>
      <c r="M3067" t="s">
        <v>906</v>
      </c>
      <c r="N3067" t="s">
        <v>324</v>
      </c>
      <c r="O3067" t="s">
        <v>12</v>
      </c>
      <c r="P3067" t="s">
        <v>10473</v>
      </c>
      <c r="Q3067" t="s">
        <v>12</v>
      </c>
      <c r="R3067" t="s">
        <v>12</v>
      </c>
      <c r="S3067" t="s">
        <v>12</v>
      </c>
      <c r="T3067" t="s">
        <v>12</v>
      </c>
      <c r="U3067" t="s">
        <v>12</v>
      </c>
      <c r="V3067" t="s">
        <v>12</v>
      </c>
      <c r="W3067" t="s">
        <v>12</v>
      </c>
      <c r="X3067" t="s">
        <v>12</v>
      </c>
      <c r="Y3067" t="s">
        <v>12</v>
      </c>
      <c r="Z3067" t="s">
        <v>273</v>
      </c>
      <c r="AA3067" t="s">
        <v>12</v>
      </c>
      <c r="AB3067" t="s">
        <v>12</v>
      </c>
      <c r="AC3067" t="s">
        <v>10566</v>
      </c>
      <c r="AD3067" t="s">
        <v>12</v>
      </c>
      <c r="AE3067" t="s">
        <v>12</v>
      </c>
      <c r="AF3067" t="s">
        <v>466</v>
      </c>
      <c r="AG3067" t="s">
        <v>8977</v>
      </c>
      <c r="AH3067" t="s">
        <v>12</v>
      </c>
      <c r="AI3067" t="s">
        <v>12</v>
      </c>
    </row>
    <row r="3068" spans="1:35" hidden="1" x14ac:dyDescent="0.3">
      <c r="A3068" t="s">
        <v>8</v>
      </c>
      <c r="B3068" t="s">
        <v>207</v>
      </c>
      <c r="C3068">
        <v>1735</v>
      </c>
      <c r="D3068">
        <v>951</v>
      </c>
      <c r="E3068" t="s">
        <v>675</v>
      </c>
      <c r="F3068" t="s">
        <v>273</v>
      </c>
      <c r="G3068" t="s">
        <v>205</v>
      </c>
      <c r="H3068" t="s">
        <v>4541</v>
      </c>
      <c r="I3068" t="s">
        <v>4542</v>
      </c>
      <c r="J3068" t="s">
        <v>4543</v>
      </c>
      <c r="K3068" t="s">
        <v>906</v>
      </c>
      <c r="L3068" t="s">
        <v>4545</v>
      </c>
      <c r="M3068" t="s">
        <v>906</v>
      </c>
      <c r="N3068" t="s">
        <v>72</v>
      </c>
      <c r="O3068" t="s">
        <v>4560</v>
      </c>
      <c r="P3068" t="s">
        <v>12</v>
      </c>
      <c r="Q3068" t="s">
        <v>12</v>
      </c>
      <c r="R3068" t="s">
        <v>12</v>
      </c>
      <c r="S3068" t="s">
        <v>12</v>
      </c>
      <c r="T3068" t="s">
        <v>12</v>
      </c>
      <c r="U3068" t="s">
        <v>12</v>
      </c>
      <c r="V3068" t="s">
        <v>12</v>
      </c>
      <c r="W3068" t="s">
        <v>12</v>
      </c>
      <c r="X3068" t="s">
        <v>12</v>
      </c>
      <c r="Y3068" t="s">
        <v>12</v>
      </c>
      <c r="Z3068" t="s">
        <v>273</v>
      </c>
      <c r="AA3068" t="s">
        <v>12</v>
      </c>
      <c r="AB3068" t="s">
        <v>3988</v>
      </c>
      <c r="AC3068" t="s">
        <v>6452</v>
      </c>
      <c r="AD3068" t="s">
        <v>12</v>
      </c>
      <c r="AE3068" t="s">
        <v>12</v>
      </c>
      <c r="AF3068" t="s">
        <v>745</v>
      </c>
      <c r="AG3068" t="s">
        <v>8977</v>
      </c>
      <c r="AH3068" t="s">
        <v>12</v>
      </c>
      <c r="AI3068" t="s">
        <v>12</v>
      </c>
    </row>
    <row r="3069" spans="1:35" hidden="1" x14ac:dyDescent="0.3">
      <c r="A3069" t="s">
        <v>8</v>
      </c>
      <c r="B3069" t="s">
        <v>207</v>
      </c>
      <c r="C3069">
        <v>1737</v>
      </c>
      <c r="D3069">
        <v>955</v>
      </c>
      <c r="E3069" t="s">
        <v>675</v>
      </c>
      <c r="F3069" t="s">
        <v>273</v>
      </c>
      <c r="G3069" t="s">
        <v>205</v>
      </c>
      <c r="H3069" t="s">
        <v>4541</v>
      </c>
      <c r="I3069" t="s">
        <v>4542</v>
      </c>
      <c r="J3069" t="s">
        <v>4543</v>
      </c>
      <c r="K3069" t="s">
        <v>906</v>
      </c>
      <c r="L3069" t="s">
        <v>4545</v>
      </c>
      <c r="M3069" t="s">
        <v>906</v>
      </c>
      <c r="N3069" t="s">
        <v>72</v>
      </c>
      <c r="O3069" t="s">
        <v>4560</v>
      </c>
      <c r="P3069" t="s">
        <v>12</v>
      </c>
      <c r="Q3069" t="s">
        <v>12</v>
      </c>
      <c r="R3069" t="s">
        <v>12</v>
      </c>
      <c r="S3069" t="s">
        <v>12</v>
      </c>
      <c r="T3069" t="s">
        <v>12</v>
      </c>
      <c r="U3069" t="s">
        <v>12</v>
      </c>
      <c r="V3069" t="s">
        <v>12</v>
      </c>
      <c r="W3069" t="s">
        <v>12</v>
      </c>
      <c r="X3069" t="s">
        <v>12</v>
      </c>
      <c r="Y3069" t="s">
        <v>12</v>
      </c>
      <c r="Z3069" t="s">
        <v>273</v>
      </c>
      <c r="AA3069" t="s">
        <v>12</v>
      </c>
      <c r="AB3069" t="s">
        <v>3988</v>
      </c>
      <c r="AC3069" t="s">
        <v>714</v>
      </c>
      <c r="AD3069" t="s">
        <v>12</v>
      </c>
      <c r="AE3069" t="s">
        <v>12</v>
      </c>
      <c r="AF3069" t="s">
        <v>715</v>
      </c>
      <c r="AG3069" t="s">
        <v>8977</v>
      </c>
      <c r="AH3069" t="s">
        <v>12</v>
      </c>
      <c r="AI3069" t="s">
        <v>12</v>
      </c>
    </row>
    <row r="3070" spans="1:35" hidden="1" x14ac:dyDescent="0.3">
      <c r="A3070" t="s">
        <v>8</v>
      </c>
      <c r="B3070" t="s">
        <v>207</v>
      </c>
      <c r="C3070">
        <v>1739</v>
      </c>
      <c r="D3070">
        <v>955</v>
      </c>
      <c r="E3070" t="s">
        <v>532</v>
      </c>
      <c r="F3070" t="s">
        <v>273</v>
      </c>
      <c r="G3070" t="s">
        <v>205</v>
      </c>
      <c r="H3070" t="s">
        <v>4541</v>
      </c>
      <c r="I3070" t="s">
        <v>4542</v>
      </c>
      <c r="J3070" t="s">
        <v>4543</v>
      </c>
      <c r="K3070" t="s">
        <v>906</v>
      </c>
      <c r="L3070" t="s">
        <v>4545</v>
      </c>
      <c r="M3070" t="s">
        <v>906</v>
      </c>
      <c r="N3070" t="s">
        <v>225</v>
      </c>
      <c r="O3070" t="s">
        <v>12</v>
      </c>
      <c r="P3070" t="s">
        <v>8422</v>
      </c>
      <c r="Q3070" t="s">
        <v>12</v>
      </c>
      <c r="R3070" t="s">
        <v>12</v>
      </c>
      <c r="S3070" t="s">
        <v>12</v>
      </c>
      <c r="T3070" t="s">
        <v>899</v>
      </c>
      <c r="U3070" t="s">
        <v>12</v>
      </c>
      <c r="V3070" t="s">
        <v>12</v>
      </c>
      <c r="W3070" t="s">
        <v>12</v>
      </c>
      <c r="X3070" t="s">
        <v>12</v>
      </c>
      <c r="Y3070" t="s">
        <v>8598</v>
      </c>
      <c r="Z3070" t="s">
        <v>273</v>
      </c>
      <c r="AA3070" t="s">
        <v>12</v>
      </c>
      <c r="AB3070" t="s">
        <v>3988</v>
      </c>
      <c r="AC3070" t="s">
        <v>5414</v>
      </c>
      <c r="AD3070" t="s">
        <v>12</v>
      </c>
      <c r="AE3070" t="s">
        <v>12</v>
      </c>
      <c r="AF3070" t="s">
        <v>600</v>
      </c>
      <c r="AG3070" t="s">
        <v>8977</v>
      </c>
      <c r="AH3070" t="s">
        <v>12</v>
      </c>
      <c r="AI3070" t="s">
        <v>12</v>
      </c>
    </row>
    <row r="3071" spans="1:35" hidden="1" x14ac:dyDescent="0.3">
      <c r="A3071" t="s">
        <v>8</v>
      </c>
      <c r="B3071" t="s">
        <v>207</v>
      </c>
      <c r="C3071">
        <v>1742</v>
      </c>
      <c r="D3071">
        <v>958</v>
      </c>
      <c r="E3071" t="s">
        <v>532</v>
      </c>
      <c r="F3071" t="s">
        <v>273</v>
      </c>
      <c r="G3071" t="s">
        <v>205</v>
      </c>
      <c r="H3071" t="s">
        <v>4541</v>
      </c>
      <c r="I3071" t="s">
        <v>4542</v>
      </c>
      <c r="J3071" t="s">
        <v>4543</v>
      </c>
      <c r="K3071" t="s">
        <v>906</v>
      </c>
      <c r="L3071" t="s">
        <v>4545</v>
      </c>
      <c r="M3071" t="s">
        <v>906</v>
      </c>
      <c r="N3071" t="s">
        <v>225</v>
      </c>
      <c r="O3071" t="s">
        <v>12</v>
      </c>
      <c r="P3071" t="s">
        <v>8422</v>
      </c>
      <c r="Q3071" t="s">
        <v>12</v>
      </c>
      <c r="R3071" t="s">
        <v>12</v>
      </c>
      <c r="S3071" t="s">
        <v>12</v>
      </c>
      <c r="T3071" t="s">
        <v>899</v>
      </c>
      <c r="U3071" t="s">
        <v>12</v>
      </c>
      <c r="V3071" t="s">
        <v>12</v>
      </c>
      <c r="W3071" t="s">
        <v>12</v>
      </c>
      <c r="X3071" t="s">
        <v>12</v>
      </c>
      <c r="Y3071" t="s">
        <v>8598</v>
      </c>
      <c r="Z3071" t="s">
        <v>273</v>
      </c>
      <c r="AA3071" t="s">
        <v>12</v>
      </c>
      <c r="AB3071" t="s">
        <v>3988</v>
      </c>
      <c r="AC3071" t="s">
        <v>5415</v>
      </c>
      <c r="AD3071" t="s">
        <v>12</v>
      </c>
      <c r="AE3071" t="s">
        <v>12</v>
      </c>
      <c r="AF3071" t="s">
        <v>601</v>
      </c>
      <c r="AG3071" t="s">
        <v>8977</v>
      </c>
      <c r="AH3071" t="s">
        <v>12</v>
      </c>
      <c r="AI3071" t="s">
        <v>12</v>
      </c>
    </row>
    <row r="3072" spans="1:35" hidden="1" x14ac:dyDescent="0.3">
      <c r="A3072" t="s">
        <v>8</v>
      </c>
      <c r="B3072" t="s">
        <v>207</v>
      </c>
      <c r="C3072">
        <v>1745</v>
      </c>
      <c r="D3072">
        <v>961</v>
      </c>
      <c r="E3072" t="s">
        <v>92</v>
      </c>
      <c r="F3072" t="s">
        <v>212</v>
      </c>
      <c r="G3072" t="s">
        <v>205</v>
      </c>
      <c r="H3072" t="s">
        <v>4541</v>
      </c>
      <c r="I3072" t="s">
        <v>4542</v>
      </c>
      <c r="J3072" t="s">
        <v>4543</v>
      </c>
      <c r="K3072" t="s">
        <v>906</v>
      </c>
      <c r="L3072" t="s">
        <v>4545</v>
      </c>
      <c r="M3072" t="s">
        <v>906</v>
      </c>
      <c r="N3072" t="s">
        <v>2199</v>
      </c>
      <c r="O3072" t="s">
        <v>4560</v>
      </c>
      <c r="P3072" t="s">
        <v>2149</v>
      </c>
      <c r="Q3072" t="s">
        <v>12</v>
      </c>
      <c r="R3072" t="s">
        <v>12</v>
      </c>
      <c r="S3072" t="s">
        <v>12</v>
      </c>
      <c r="T3072" t="s">
        <v>12</v>
      </c>
      <c r="U3072" t="s">
        <v>12</v>
      </c>
      <c r="V3072" t="s">
        <v>12</v>
      </c>
      <c r="W3072" t="s">
        <v>12</v>
      </c>
      <c r="X3072" t="s">
        <v>12</v>
      </c>
      <c r="Y3072" t="s">
        <v>12</v>
      </c>
      <c r="Z3072" t="s">
        <v>273</v>
      </c>
      <c r="AA3072" t="s">
        <v>12</v>
      </c>
      <c r="AB3072" t="s">
        <v>3988</v>
      </c>
      <c r="AC3072" t="s">
        <v>602</v>
      </c>
      <c r="AD3072" t="s">
        <v>12</v>
      </c>
      <c r="AE3072" t="s">
        <v>12</v>
      </c>
      <c r="AF3072" t="s">
        <v>898</v>
      </c>
      <c r="AG3072" t="s">
        <v>8977</v>
      </c>
      <c r="AH3072" t="s">
        <v>12</v>
      </c>
      <c r="AI3072" t="s">
        <v>12</v>
      </c>
    </row>
    <row r="3073" spans="1:35" hidden="1" x14ac:dyDescent="0.3">
      <c r="A3073" t="s">
        <v>8</v>
      </c>
      <c r="B3073" t="s">
        <v>207</v>
      </c>
      <c r="C3073">
        <v>1745</v>
      </c>
      <c r="D3073">
        <v>961</v>
      </c>
      <c r="E3073" t="s">
        <v>532</v>
      </c>
      <c r="F3073" t="s">
        <v>273</v>
      </c>
      <c r="G3073" t="s">
        <v>205</v>
      </c>
      <c r="H3073" t="s">
        <v>4541</v>
      </c>
      <c r="I3073" t="s">
        <v>4542</v>
      </c>
      <c r="J3073" t="s">
        <v>4543</v>
      </c>
      <c r="K3073" t="s">
        <v>906</v>
      </c>
      <c r="L3073" t="s">
        <v>4545</v>
      </c>
      <c r="M3073" t="s">
        <v>906</v>
      </c>
      <c r="N3073" t="s">
        <v>225</v>
      </c>
      <c r="O3073" t="s">
        <v>12</v>
      </c>
      <c r="P3073" t="s">
        <v>8422</v>
      </c>
      <c r="Q3073" t="s">
        <v>12</v>
      </c>
      <c r="R3073" t="s">
        <v>12</v>
      </c>
      <c r="S3073" t="s">
        <v>12</v>
      </c>
      <c r="T3073" t="s">
        <v>899</v>
      </c>
      <c r="U3073" t="s">
        <v>12</v>
      </c>
      <c r="V3073" t="s">
        <v>12</v>
      </c>
      <c r="W3073" t="s">
        <v>12</v>
      </c>
      <c r="X3073" t="s">
        <v>12</v>
      </c>
      <c r="Y3073" t="s">
        <v>8598</v>
      </c>
      <c r="Z3073" t="s">
        <v>273</v>
      </c>
      <c r="AA3073" t="s">
        <v>12</v>
      </c>
      <c r="AB3073" t="s">
        <v>3988</v>
      </c>
      <c r="AC3073" t="s">
        <v>6453</v>
      </c>
      <c r="AD3073" t="s">
        <v>12</v>
      </c>
      <c r="AE3073" t="s">
        <v>12</v>
      </c>
      <c r="AF3073" t="s">
        <v>603</v>
      </c>
      <c r="AG3073" t="s">
        <v>8977</v>
      </c>
      <c r="AH3073" t="s">
        <v>12</v>
      </c>
      <c r="AI3073" t="s">
        <v>12</v>
      </c>
    </row>
    <row r="3074" spans="1:35" hidden="1" x14ac:dyDescent="0.3">
      <c r="A3074" t="s">
        <v>8</v>
      </c>
      <c r="B3074" t="s">
        <v>207</v>
      </c>
      <c r="C3074">
        <v>1747</v>
      </c>
      <c r="D3074">
        <v>962</v>
      </c>
      <c r="E3074" t="s">
        <v>772</v>
      </c>
      <c r="F3074" t="s">
        <v>273</v>
      </c>
      <c r="G3074" t="s">
        <v>475</v>
      </c>
      <c r="H3074" t="s">
        <v>4541</v>
      </c>
      <c r="I3074" t="s">
        <v>4542</v>
      </c>
      <c r="J3074" t="s">
        <v>4543</v>
      </c>
      <c r="K3074" t="s">
        <v>907</v>
      </c>
      <c r="L3074" t="s">
        <v>4545</v>
      </c>
      <c r="M3074" t="s">
        <v>907</v>
      </c>
      <c r="N3074" t="s">
        <v>33</v>
      </c>
      <c r="O3074" t="s">
        <v>12</v>
      </c>
      <c r="P3074" t="s">
        <v>4</v>
      </c>
      <c r="Q3074" t="s">
        <v>12</v>
      </c>
      <c r="R3074" t="s">
        <v>273</v>
      </c>
      <c r="S3074" t="s">
        <v>12</v>
      </c>
      <c r="T3074" t="s">
        <v>12</v>
      </c>
      <c r="U3074" t="s">
        <v>12</v>
      </c>
      <c r="V3074" t="s">
        <v>12</v>
      </c>
      <c r="W3074" t="s">
        <v>12</v>
      </c>
      <c r="X3074" t="s">
        <v>12</v>
      </c>
      <c r="Y3074" t="s">
        <v>12</v>
      </c>
      <c r="Z3074" t="s">
        <v>273</v>
      </c>
      <c r="AA3074" t="s">
        <v>12</v>
      </c>
      <c r="AB3074" t="s">
        <v>3988</v>
      </c>
      <c r="AC3074" t="s">
        <v>6454</v>
      </c>
      <c r="AD3074" t="s">
        <v>12</v>
      </c>
      <c r="AE3074" t="s">
        <v>12</v>
      </c>
      <c r="AF3074" t="s">
        <v>773</v>
      </c>
      <c r="AG3074" t="s">
        <v>8977</v>
      </c>
      <c r="AH3074" t="s">
        <v>12</v>
      </c>
      <c r="AI3074" t="s">
        <v>12</v>
      </c>
    </row>
    <row r="3075" spans="1:35" hidden="1" x14ac:dyDescent="0.3">
      <c r="A3075" t="s">
        <v>8</v>
      </c>
      <c r="B3075" t="s">
        <v>207</v>
      </c>
      <c r="C3075">
        <v>1750</v>
      </c>
      <c r="D3075">
        <v>962</v>
      </c>
      <c r="E3075" t="s">
        <v>916</v>
      </c>
      <c r="F3075" t="s">
        <v>273</v>
      </c>
      <c r="G3075" t="s">
        <v>205</v>
      </c>
      <c r="H3075" t="s">
        <v>4541</v>
      </c>
      <c r="I3075" t="s">
        <v>4542</v>
      </c>
      <c r="J3075" t="s">
        <v>4543</v>
      </c>
      <c r="K3075" t="s">
        <v>906</v>
      </c>
      <c r="L3075" t="s">
        <v>4545</v>
      </c>
      <c r="M3075" t="s">
        <v>906</v>
      </c>
      <c r="N3075" t="s">
        <v>641</v>
      </c>
      <c r="O3075" t="s">
        <v>12</v>
      </c>
      <c r="P3075" t="s">
        <v>819</v>
      </c>
      <c r="Q3075" t="s">
        <v>12</v>
      </c>
      <c r="R3075" t="s">
        <v>12</v>
      </c>
      <c r="S3075" t="s">
        <v>12</v>
      </c>
      <c r="T3075" t="s">
        <v>12</v>
      </c>
      <c r="U3075" t="s">
        <v>12</v>
      </c>
      <c r="V3075" t="s">
        <v>12</v>
      </c>
      <c r="W3075" t="s">
        <v>12</v>
      </c>
      <c r="X3075" t="s">
        <v>12</v>
      </c>
      <c r="Y3075" t="s">
        <v>12</v>
      </c>
      <c r="Z3075" t="s">
        <v>12</v>
      </c>
      <c r="AA3075" t="s">
        <v>12</v>
      </c>
      <c r="AB3075" t="s">
        <v>12</v>
      </c>
      <c r="AC3075" t="s">
        <v>3423</v>
      </c>
      <c r="AD3075" t="s">
        <v>12</v>
      </c>
      <c r="AE3075" t="s">
        <v>12</v>
      </c>
      <c r="AF3075" t="s">
        <v>1030</v>
      </c>
      <c r="AG3075" t="s">
        <v>8977</v>
      </c>
      <c r="AH3075" t="s">
        <v>12</v>
      </c>
      <c r="AI3075" t="s">
        <v>12</v>
      </c>
    </row>
    <row r="3076" spans="1:35" hidden="1" x14ac:dyDescent="0.3">
      <c r="A3076" t="s">
        <v>8</v>
      </c>
      <c r="B3076" t="s">
        <v>207</v>
      </c>
      <c r="C3076">
        <v>1751</v>
      </c>
      <c r="D3076">
        <v>962</v>
      </c>
      <c r="E3076" t="s">
        <v>916</v>
      </c>
      <c r="F3076" t="s">
        <v>273</v>
      </c>
      <c r="G3076" t="s">
        <v>205</v>
      </c>
      <c r="H3076" t="s">
        <v>4541</v>
      </c>
      <c r="I3076" t="s">
        <v>4542</v>
      </c>
      <c r="J3076" t="s">
        <v>4543</v>
      </c>
      <c r="K3076" t="s">
        <v>906</v>
      </c>
      <c r="L3076" t="s">
        <v>4545</v>
      </c>
      <c r="M3076" t="s">
        <v>906</v>
      </c>
      <c r="N3076" t="s">
        <v>641</v>
      </c>
      <c r="O3076" t="s">
        <v>12</v>
      </c>
      <c r="P3076" t="s">
        <v>819</v>
      </c>
      <c r="Q3076" t="s">
        <v>12</v>
      </c>
      <c r="R3076" t="s">
        <v>12</v>
      </c>
      <c r="S3076" t="s">
        <v>12</v>
      </c>
      <c r="T3076" t="s">
        <v>12</v>
      </c>
      <c r="U3076" t="s">
        <v>12</v>
      </c>
      <c r="V3076" t="s">
        <v>12</v>
      </c>
      <c r="W3076" t="s">
        <v>12</v>
      </c>
      <c r="X3076" t="s">
        <v>12</v>
      </c>
      <c r="Y3076" t="s">
        <v>12</v>
      </c>
      <c r="Z3076" t="s">
        <v>12</v>
      </c>
      <c r="AA3076" t="s">
        <v>12</v>
      </c>
      <c r="AB3076" t="s">
        <v>12</v>
      </c>
      <c r="AC3076" t="s">
        <v>3424</v>
      </c>
      <c r="AD3076" t="s">
        <v>12</v>
      </c>
      <c r="AE3076" t="s">
        <v>12</v>
      </c>
      <c r="AF3076" t="s">
        <v>1030</v>
      </c>
      <c r="AG3076" t="s">
        <v>8977</v>
      </c>
      <c r="AH3076" t="s">
        <v>12</v>
      </c>
      <c r="AI3076" t="s">
        <v>12</v>
      </c>
    </row>
    <row r="3077" spans="1:35" hidden="1" x14ac:dyDescent="0.3">
      <c r="A3077" t="s">
        <v>8</v>
      </c>
      <c r="B3077" t="s">
        <v>207</v>
      </c>
      <c r="C3077">
        <v>1752</v>
      </c>
      <c r="D3077">
        <v>962</v>
      </c>
      <c r="E3077" t="s">
        <v>747</v>
      </c>
      <c r="F3077" t="s">
        <v>12</v>
      </c>
      <c r="G3077" t="s">
        <v>205</v>
      </c>
      <c r="H3077" t="s">
        <v>4541</v>
      </c>
      <c r="I3077" t="s">
        <v>4542</v>
      </c>
      <c r="J3077" t="s">
        <v>4543</v>
      </c>
      <c r="K3077" t="s">
        <v>906</v>
      </c>
      <c r="L3077" t="s">
        <v>4545</v>
      </c>
      <c r="M3077" t="s">
        <v>906</v>
      </c>
      <c r="N3077" t="s">
        <v>29</v>
      </c>
      <c r="O3077" t="s">
        <v>12</v>
      </c>
      <c r="P3077" t="s">
        <v>833</v>
      </c>
      <c r="Q3077" t="s">
        <v>12</v>
      </c>
      <c r="R3077" t="s">
        <v>12</v>
      </c>
      <c r="S3077" t="s">
        <v>12</v>
      </c>
      <c r="T3077" t="s">
        <v>12</v>
      </c>
      <c r="U3077" t="s">
        <v>12</v>
      </c>
      <c r="V3077" t="s">
        <v>12</v>
      </c>
      <c r="W3077" t="s">
        <v>12</v>
      </c>
      <c r="X3077" t="s">
        <v>12</v>
      </c>
      <c r="Y3077" t="s">
        <v>12</v>
      </c>
      <c r="Z3077" t="s">
        <v>12</v>
      </c>
      <c r="AA3077" t="s">
        <v>12</v>
      </c>
      <c r="AB3077" t="s">
        <v>12</v>
      </c>
      <c r="AC3077" t="s">
        <v>3425</v>
      </c>
      <c r="AD3077" t="s">
        <v>12</v>
      </c>
      <c r="AE3077" t="s">
        <v>12</v>
      </c>
      <c r="AF3077" t="s">
        <v>765</v>
      </c>
      <c r="AG3077" t="s">
        <v>8977</v>
      </c>
      <c r="AH3077" t="s">
        <v>12</v>
      </c>
      <c r="AI3077" t="s">
        <v>12</v>
      </c>
    </row>
    <row r="3078" spans="1:35" hidden="1" x14ac:dyDescent="0.3">
      <c r="A3078" t="s">
        <v>8</v>
      </c>
      <c r="B3078" t="s">
        <v>207</v>
      </c>
      <c r="C3078">
        <v>1752</v>
      </c>
      <c r="D3078">
        <v>962</v>
      </c>
      <c r="E3078" t="s">
        <v>744</v>
      </c>
      <c r="F3078" t="s">
        <v>212</v>
      </c>
      <c r="G3078" t="s">
        <v>443</v>
      </c>
      <c r="H3078" t="s">
        <v>4541</v>
      </c>
      <c r="I3078" t="s">
        <v>4542</v>
      </c>
      <c r="J3078" t="s">
        <v>4543</v>
      </c>
      <c r="K3078" t="s">
        <v>4551</v>
      </c>
      <c r="L3078" t="s">
        <v>29</v>
      </c>
      <c r="M3078" t="s">
        <v>908</v>
      </c>
      <c r="N3078" t="s">
        <v>266</v>
      </c>
      <c r="O3078" t="s">
        <v>12</v>
      </c>
      <c r="P3078" t="s">
        <v>3206</v>
      </c>
      <c r="Q3078" t="s">
        <v>12</v>
      </c>
      <c r="R3078" t="s">
        <v>12</v>
      </c>
      <c r="S3078" t="s">
        <v>12</v>
      </c>
      <c r="T3078" t="s">
        <v>12</v>
      </c>
      <c r="U3078" t="s">
        <v>12</v>
      </c>
      <c r="V3078" t="s">
        <v>12</v>
      </c>
      <c r="W3078" t="s">
        <v>12</v>
      </c>
      <c r="X3078" t="s">
        <v>12</v>
      </c>
      <c r="Y3078" t="s">
        <v>12</v>
      </c>
      <c r="Z3078" t="s">
        <v>273</v>
      </c>
      <c r="AA3078" t="s">
        <v>12</v>
      </c>
      <c r="AB3078" t="s">
        <v>3988</v>
      </c>
      <c r="AC3078" t="s">
        <v>3426</v>
      </c>
      <c r="AD3078" t="s">
        <v>12</v>
      </c>
      <c r="AE3078" t="s">
        <v>12</v>
      </c>
      <c r="AF3078" t="s">
        <v>765</v>
      </c>
      <c r="AG3078" t="s">
        <v>8977</v>
      </c>
      <c r="AH3078" t="s">
        <v>12</v>
      </c>
      <c r="AI3078" t="s">
        <v>12</v>
      </c>
    </row>
    <row r="3079" spans="1:35" hidden="1" x14ac:dyDescent="0.3">
      <c r="A3079" t="s">
        <v>8</v>
      </c>
      <c r="B3079" t="s">
        <v>207</v>
      </c>
      <c r="C3079">
        <v>1753</v>
      </c>
      <c r="D3079">
        <v>962</v>
      </c>
      <c r="E3079" t="s">
        <v>316</v>
      </c>
      <c r="F3079" t="s">
        <v>273</v>
      </c>
      <c r="G3079" t="s">
        <v>205</v>
      </c>
      <c r="H3079" t="s">
        <v>4541</v>
      </c>
      <c r="I3079" t="s">
        <v>4542</v>
      </c>
      <c r="J3079" t="s">
        <v>4543</v>
      </c>
      <c r="K3079" t="s">
        <v>906</v>
      </c>
      <c r="L3079" t="s">
        <v>4545</v>
      </c>
      <c r="M3079" t="s">
        <v>906</v>
      </c>
      <c r="N3079" t="s">
        <v>14</v>
      </c>
      <c r="O3079" t="s">
        <v>1069</v>
      </c>
      <c r="P3079" t="s">
        <v>4</v>
      </c>
      <c r="Q3079" t="s">
        <v>12</v>
      </c>
      <c r="R3079" t="s">
        <v>12</v>
      </c>
      <c r="S3079" t="s">
        <v>12</v>
      </c>
      <c r="T3079" t="s">
        <v>899</v>
      </c>
      <c r="U3079" t="s">
        <v>12</v>
      </c>
      <c r="V3079" t="s">
        <v>9179</v>
      </c>
      <c r="W3079" t="s">
        <v>12</v>
      </c>
      <c r="X3079" t="s">
        <v>12</v>
      </c>
      <c r="Y3079" t="s">
        <v>12</v>
      </c>
      <c r="Z3079" t="s">
        <v>273</v>
      </c>
      <c r="AA3079" t="s">
        <v>12</v>
      </c>
      <c r="AB3079" t="s">
        <v>3988</v>
      </c>
      <c r="AC3079" t="s">
        <v>3427</v>
      </c>
      <c r="AD3079" t="s">
        <v>12</v>
      </c>
      <c r="AE3079" t="s">
        <v>12</v>
      </c>
      <c r="AF3079" t="s">
        <v>391</v>
      </c>
      <c r="AG3079" t="s">
        <v>8977</v>
      </c>
      <c r="AH3079" t="s">
        <v>12</v>
      </c>
      <c r="AI3079" t="s">
        <v>12</v>
      </c>
    </row>
    <row r="3080" spans="1:35" hidden="1" x14ac:dyDescent="0.3">
      <c r="A3080" t="s">
        <v>8</v>
      </c>
      <c r="B3080" t="s">
        <v>207</v>
      </c>
      <c r="C3080">
        <v>1757</v>
      </c>
      <c r="D3080">
        <v>963</v>
      </c>
      <c r="E3080" t="s">
        <v>532</v>
      </c>
      <c r="F3080" t="s">
        <v>273</v>
      </c>
      <c r="G3080" t="s">
        <v>205</v>
      </c>
      <c r="H3080" t="s">
        <v>4541</v>
      </c>
      <c r="I3080" t="s">
        <v>4542</v>
      </c>
      <c r="J3080" t="s">
        <v>4543</v>
      </c>
      <c r="K3080" t="s">
        <v>906</v>
      </c>
      <c r="L3080" t="s">
        <v>4545</v>
      </c>
      <c r="M3080" t="s">
        <v>906</v>
      </c>
      <c r="N3080" t="s">
        <v>225</v>
      </c>
      <c r="O3080" t="s">
        <v>12</v>
      </c>
      <c r="P3080" t="s">
        <v>8422</v>
      </c>
      <c r="Q3080" t="s">
        <v>12</v>
      </c>
      <c r="R3080" t="s">
        <v>12</v>
      </c>
      <c r="S3080" t="s">
        <v>12</v>
      </c>
      <c r="T3080" t="s">
        <v>899</v>
      </c>
      <c r="U3080" t="s">
        <v>12</v>
      </c>
      <c r="V3080" t="s">
        <v>12</v>
      </c>
      <c r="W3080" t="s">
        <v>12</v>
      </c>
      <c r="X3080" t="s">
        <v>12</v>
      </c>
      <c r="Y3080" t="s">
        <v>8598</v>
      </c>
      <c r="Z3080" t="s">
        <v>273</v>
      </c>
      <c r="AA3080" t="s">
        <v>12</v>
      </c>
      <c r="AB3080" t="s">
        <v>3988</v>
      </c>
      <c r="AC3080" t="s">
        <v>6455</v>
      </c>
      <c r="AD3080" t="s">
        <v>12</v>
      </c>
      <c r="AE3080" t="s">
        <v>12</v>
      </c>
      <c r="AF3080" t="s">
        <v>551</v>
      </c>
      <c r="AG3080" t="s">
        <v>8977</v>
      </c>
      <c r="AH3080" t="s">
        <v>12</v>
      </c>
      <c r="AI3080" t="s">
        <v>12</v>
      </c>
    </row>
    <row r="3081" spans="1:35" hidden="1" x14ac:dyDescent="0.3">
      <c r="A3081" t="s">
        <v>8</v>
      </c>
      <c r="B3081" t="s">
        <v>207</v>
      </c>
      <c r="C3081">
        <v>1758</v>
      </c>
      <c r="D3081">
        <v>963</v>
      </c>
      <c r="E3081" t="s">
        <v>74</v>
      </c>
      <c r="F3081" t="s">
        <v>212</v>
      </c>
      <c r="G3081" t="s">
        <v>205</v>
      </c>
      <c r="H3081" t="s">
        <v>4541</v>
      </c>
      <c r="I3081" t="s">
        <v>4542</v>
      </c>
      <c r="J3081" t="s">
        <v>4543</v>
      </c>
      <c r="K3081" t="s">
        <v>906</v>
      </c>
      <c r="L3081" t="s">
        <v>4545</v>
      </c>
      <c r="M3081" t="s">
        <v>906</v>
      </c>
      <c r="N3081" t="s">
        <v>2122</v>
      </c>
      <c r="O3081" t="s">
        <v>12</v>
      </c>
      <c r="P3081" t="s">
        <v>8422</v>
      </c>
      <c r="Q3081" t="s">
        <v>12</v>
      </c>
      <c r="R3081" t="s">
        <v>4960</v>
      </c>
      <c r="S3081" t="s">
        <v>4941</v>
      </c>
      <c r="T3081" t="s">
        <v>12</v>
      </c>
      <c r="U3081" t="s">
        <v>12</v>
      </c>
      <c r="V3081" t="s">
        <v>12</v>
      </c>
      <c r="W3081" t="s">
        <v>12</v>
      </c>
      <c r="X3081" t="s">
        <v>4045</v>
      </c>
      <c r="Y3081" t="s">
        <v>8599</v>
      </c>
      <c r="Z3081" t="s">
        <v>273</v>
      </c>
      <c r="AA3081" t="s">
        <v>12</v>
      </c>
      <c r="AB3081" t="s">
        <v>3988</v>
      </c>
      <c r="AC3081" t="s">
        <v>3428</v>
      </c>
      <c r="AD3081" t="s">
        <v>12</v>
      </c>
      <c r="AE3081" t="s">
        <v>12</v>
      </c>
      <c r="AF3081" t="s">
        <v>515</v>
      </c>
      <c r="AG3081" t="s">
        <v>8977</v>
      </c>
      <c r="AH3081" t="s">
        <v>12</v>
      </c>
      <c r="AI3081" t="s">
        <v>12</v>
      </c>
    </row>
    <row r="3082" spans="1:35" hidden="1" x14ac:dyDescent="0.3">
      <c r="A3082" t="s">
        <v>8</v>
      </c>
      <c r="B3082" t="s">
        <v>207</v>
      </c>
      <c r="C3082">
        <v>1759</v>
      </c>
      <c r="D3082">
        <v>963</v>
      </c>
      <c r="E3082" t="s">
        <v>916</v>
      </c>
      <c r="F3082" t="s">
        <v>273</v>
      </c>
      <c r="G3082" t="s">
        <v>205</v>
      </c>
      <c r="H3082" t="s">
        <v>4541</v>
      </c>
      <c r="I3082" t="s">
        <v>4542</v>
      </c>
      <c r="J3082" t="s">
        <v>4543</v>
      </c>
      <c r="K3082" t="s">
        <v>906</v>
      </c>
      <c r="L3082" t="s">
        <v>4545</v>
      </c>
      <c r="M3082" t="s">
        <v>906</v>
      </c>
      <c r="N3082" t="s">
        <v>641</v>
      </c>
      <c r="O3082" t="s">
        <v>12</v>
      </c>
      <c r="P3082" t="s">
        <v>819</v>
      </c>
      <c r="Q3082" t="s">
        <v>12</v>
      </c>
      <c r="R3082" t="s">
        <v>12</v>
      </c>
      <c r="S3082" t="s">
        <v>12</v>
      </c>
      <c r="T3082" t="s">
        <v>12</v>
      </c>
      <c r="U3082" t="s">
        <v>12</v>
      </c>
      <c r="V3082" t="s">
        <v>12</v>
      </c>
      <c r="W3082" t="s">
        <v>12</v>
      </c>
      <c r="X3082" t="s">
        <v>12</v>
      </c>
      <c r="Y3082" t="s">
        <v>12</v>
      </c>
      <c r="Z3082" t="s">
        <v>12</v>
      </c>
      <c r="AA3082" t="s">
        <v>12</v>
      </c>
      <c r="AB3082" t="s">
        <v>12</v>
      </c>
      <c r="AC3082" t="s">
        <v>3429</v>
      </c>
      <c r="AD3082" t="s">
        <v>12</v>
      </c>
      <c r="AE3082" t="s">
        <v>12</v>
      </c>
      <c r="AF3082" t="s">
        <v>515</v>
      </c>
      <c r="AG3082" t="s">
        <v>8977</v>
      </c>
      <c r="AH3082" t="s">
        <v>12</v>
      </c>
      <c r="AI3082" t="s">
        <v>12</v>
      </c>
    </row>
    <row r="3083" spans="1:35" hidden="1" x14ac:dyDescent="0.3">
      <c r="A3083" t="s">
        <v>8</v>
      </c>
      <c r="B3083" t="s">
        <v>207</v>
      </c>
      <c r="C3083">
        <v>1761</v>
      </c>
      <c r="D3083">
        <v>964</v>
      </c>
      <c r="E3083" t="s">
        <v>2821</v>
      </c>
      <c r="F3083" t="s">
        <v>273</v>
      </c>
      <c r="G3083" t="s">
        <v>205</v>
      </c>
      <c r="H3083" t="s">
        <v>4541</v>
      </c>
      <c r="I3083" t="s">
        <v>4542</v>
      </c>
      <c r="J3083" t="s">
        <v>4543</v>
      </c>
      <c r="K3083" t="s">
        <v>906</v>
      </c>
      <c r="L3083" t="s">
        <v>4545</v>
      </c>
      <c r="M3083" t="s">
        <v>906</v>
      </c>
      <c r="N3083" t="s">
        <v>2822</v>
      </c>
      <c r="O3083" t="s">
        <v>12</v>
      </c>
      <c r="P3083" t="s">
        <v>12</v>
      </c>
      <c r="Q3083" t="s">
        <v>12</v>
      </c>
      <c r="R3083" t="s">
        <v>12</v>
      </c>
      <c r="S3083" t="s">
        <v>12</v>
      </c>
      <c r="T3083" t="s">
        <v>12</v>
      </c>
      <c r="U3083" t="s">
        <v>12</v>
      </c>
      <c r="V3083" t="s">
        <v>12</v>
      </c>
      <c r="W3083" t="s">
        <v>12</v>
      </c>
      <c r="X3083" t="s">
        <v>12</v>
      </c>
      <c r="Y3083" t="s">
        <v>12</v>
      </c>
      <c r="Z3083" t="s">
        <v>273</v>
      </c>
      <c r="AA3083" t="s">
        <v>12</v>
      </c>
      <c r="AB3083" t="s">
        <v>3988</v>
      </c>
      <c r="AC3083" t="s">
        <v>8146</v>
      </c>
      <c r="AD3083" t="s">
        <v>12</v>
      </c>
      <c r="AE3083" t="s">
        <v>12</v>
      </c>
      <c r="AF3083" t="s">
        <v>8147</v>
      </c>
      <c r="AG3083" t="s">
        <v>8977</v>
      </c>
      <c r="AH3083" t="s">
        <v>12</v>
      </c>
      <c r="AI3083" t="s">
        <v>12</v>
      </c>
    </row>
    <row r="3084" spans="1:35" hidden="1" x14ac:dyDescent="0.3">
      <c r="A3084" t="s">
        <v>8</v>
      </c>
      <c r="B3084" t="s">
        <v>207</v>
      </c>
      <c r="C3084">
        <v>1763</v>
      </c>
      <c r="D3084">
        <v>964</v>
      </c>
      <c r="E3084" t="s">
        <v>423</v>
      </c>
      <c r="F3084" t="s">
        <v>273</v>
      </c>
      <c r="G3084" t="s">
        <v>205</v>
      </c>
      <c r="H3084" t="s">
        <v>4541</v>
      </c>
      <c r="I3084" t="s">
        <v>4542</v>
      </c>
      <c r="J3084" t="s">
        <v>4543</v>
      </c>
      <c r="K3084" t="s">
        <v>906</v>
      </c>
      <c r="L3084" t="s">
        <v>4545</v>
      </c>
      <c r="M3084" t="s">
        <v>906</v>
      </c>
      <c r="N3084" t="s">
        <v>76</v>
      </c>
      <c r="O3084" t="s">
        <v>9120</v>
      </c>
      <c r="P3084" t="s">
        <v>8054</v>
      </c>
      <c r="Q3084" t="s">
        <v>12</v>
      </c>
      <c r="R3084" t="s">
        <v>4960</v>
      </c>
      <c r="S3084" t="s">
        <v>4941</v>
      </c>
      <c r="T3084" t="s">
        <v>901</v>
      </c>
      <c r="U3084" t="s">
        <v>12</v>
      </c>
      <c r="V3084" t="s">
        <v>12</v>
      </c>
      <c r="W3084" t="s">
        <v>12</v>
      </c>
      <c r="X3084" t="s">
        <v>3741</v>
      </c>
      <c r="Y3084" t="s">
        <v>8598</v>
      </c>
      <c r="Z3084" t="s">
        <v>273</v>
      </c>
      <c r="AA3084" t="s">
        <v>12</v>
      </c>
      <c r="AB3084" t="s">
        <v>3988</v>
      </c>
      <c r="AC3084" t="s">
        <v>8148</v>
      </c>
      <c r="AD3084" t="s">
        <v>12</v>
      </c>
      <c r="AE3084" t="s">
        <v>12</v>
      </c>
      <c r="AF3084" t="s">
        <v>8147</v>
      </c>
      <c r="AG3084" t="s">
        <v>8977</v>
      </c>
      <c r="AH3084" t="s">
        <v>12</v>
      </c>
      <c r="AI3084" t="s">
        <v>12</v>
      </c>
    </row>
    <row r="3085" spans="1:35" hidden="1" x14ac:dyDescent="0.3">
      <c r="A3085" t="s">
        <v>8</v>
      </c>
      <c r="B3085" t="s">
        <v>207</v>
      </c>
      <c r="C3085">
        <v>1763</v>
      </c>
      <c r="D3085">
        <v>964</v>
      </c>
      <c r="E3085" t="s">
        <v>423</v>
      </c>
      <c r="F3085" t="s">
        <v>273</v>
      </c>
      <c r="G3085" t="s">
        <v>205</v>
      </c>
      <c r="H3085" t="s">
        <v>4541</v>
      </c>
      <c r="I3085" t="s">
        <v>4542</v>
      </c>
      <c r="J3085" t="s">
        <v>4543</v>
      </c>
      <c r="K3085" t="s">
        <v>906</v>
      </c>
      <c r="L3085" t="s">
        <v>4545</v>
      </c>
      <c r="M3085" t="s">
        <v>906</v>
      </c>
      <c r="N3085" t="s">
        <v>76</v>
      </c>
      <c r="O3085" t="s">
        <v>8097</v>
      </c>
      <c r="P3085" t="s">
        <v>8054</v>
      </c>
      <c r="Q3085" t="s">
        <v>12</v>
      </c>
      <c r="R3085" t="s">
        <v>8597</v>
      </c>
      <c r="S3085" t="s">
        <v>4941</v>
      </c>
      <c r="T3085" t="s">
        <v>12</v>
      </c>
      <c r="U3085" t="s">
        <v>12</v>
      </c>
      <c r="V3085" t="s">
        <v>12</v>
      </c>
      <c r="W3085" t="s">
        <v>12</v>
      </c>
      <c r="X3085" t="s">
        <v>5049</v>
      </c>
      <c r="Y3085" t="s">
        <v>8599</v>
      </c>
      <c r="Z3085" t="s">
        <v>273</v>
      </c>
      <c r="AA3085" t="s">
        <v>12</v>
      </c>
      <c r="AB3085" t="s">
        <v>3988</v>
      </c>
      <c r="AC3085" t="s">
        <v>8149</v>
      </c>
      <c r="AD3085" t="s">
        <v>12</v>
      </c>
      <c r="AE3085" t="s">
        <v>2749</v>
      </c>
      <c r="AF3085" t="s">
        <v>8147</v>
      </c>
      <c r="AG3085" t="s">
        <v>8977</v>
      </c>
      <c r="AH3085" t="s">
        <v>12</v>
      </c>
      <c r="AI3085" t="s">
        <v>12</v>
      </c>
    </row>
    <row r="3086" spans="1:35" hidden="1" x14ac:dyDescent="0.3">
      <c r="A3086" t="s">
        <v>8</v>
      </c>
      <c r="B3086" t="s">
        <v>207</v>
      </c>
      <c r="C3086">
        <v>1769</v>
      </c>
      <c r="D3086">
        <v>978</v>
      </c>
      <c r="E3086" t="s">
        <v>747</v>
      </c>
      <c r="F3086" t="s">
        <v>12</v>
      </c>
      <c r="G3086" t="s">
        <v>205</v>
      </c>
      <c r="H3086" t="s">
        <v>4541</v>
      </c>
      <c r="I3086" t="s">
        <v>4542</v>
      </c>
      <c r="J3086" t="s">
        <v>4543</v>
      </c>
      <c r="K3086" t="s">
        <v>906</v>
      </c>
      <c r="L3086" t="s">
        <v>4545</v>
      </c>
      <c r="M3086" t="s">
        <v>906</v>
      </c>
      <c r="N3086" t="s">
        <v>29</v>
      </c>
      <c r="O3086" t="s">
        <v>12</v>
      </c>
      <c r="P3086" t="s">
        <v>833</v>
      </c>
      <c r="Q3086" t="s">
        <v>12</v>
      </c>
      <c r="R3086" t="s">
        <v>12</v>
      </c>
      <c r="S3086" t="s">
        <v>12</v>
      </c>
      <c r="T3086" t="s">
        <v>12</v>
      </c>
      <c r="U3086" t="s">
        <v>12</v>
      </c>
      <c r="V3086" t="s">
        <v>12</v>
      </c>
      <c r="W3086" t="s">
        <v>12</v>
      </c>
      <c r="X3086" t="s">
        <v>12</v>
      </c>
      <c r="Y3086" t="s">
        <v>12</v>
      </c>
      <c r="Z3086" t="s">
        <v>12</v>
      </c>
      <c r="AA3086" t="s">
        <v>12</v>
      </c>
      <c r="AB3086" t="s">
        <v>3988</v>
      </c>
      <c r="AC3086" t="s">
        <v>5416</v>
      </c>
      <c r="AD3086" t="s">
        <v>12</v>
      </c>
      <c r="AE3086" t="s">
        <v>12</v>
      </c>
      <c r="AF3086" t="s">
        <v>754</v>
      </c>
      <c r="AG3086" t="s">
        <v>8977</v>
      </c>
      <c r="AH3086" t="s">
        <v>12</v>
      </c>
      <c r="AI3086" t="s">
        <v>12</v>
      </c>
    </row>
    <row r="3087" spans="1:35" hidden="1" x14ac:dyDescent="0.3">
      <c r="A3087" t="s">
        <v>8</v>
      </c>
      <c r="B3087" t="s">
        <v>207</v>
      </c>
      <c r="C3087">
        <v>1769</v>
      </c>
      <c r="D3087">
        <v>978</v>
      </c>
      <c r="E3087" t="s">
        <v>1081</v>
      </c>
      <c r="F3087" t="s">
        <v>442</v>
      </c>
      <c r="G3087" t="s">
        <v>261</v>
      </c>
      <c r="H3087" t="s">
        <v>4541</v>
      </c>
      <c r="I3087" t="s">
        <v>4542</v>
      </c>
      <c r="J3087" t="s">
        <v>4543</v>
      </c>
      <c r="K3087" t="s">
        <v>4551</v>
      </c>
      <c r="L3087" t="s">
        <v>641</v>
      </c>
      <c r="M3087" t="s">
        <v>908</v>
      </c>
      <c r="N3087" t="s">
        <v>444</v>
      </c>
      <c r="O3087" t="s">
        <v>10234</v>
      </c>
      <c r="P3087" t="s">
        <v>10250</v>
      </c>
      <c r="Q3087" t="s">
        <v>12</v>
      </c>
      <c r="R3087" t="s">
        <v>8597</v>
      </c>
      <c r="S3087" t="s">
        <v>508</v>
      </c>
      <c r="T3087" t="s">
        <v>12</v>
      </c>
      <c r="U3087" t="s">
        <v>12</v>
      </c>
      <c r="V3087" t="s">
        <v>12</v>
      </c>
      <c r="W3087" t="s">
        <v>12</v>
      </c>
      <c r="X3087" t="s">
        <v>5103</v>
      </c>
      <c r="Y3087" t="s">
        <v>8599</v>
      </c>
      <c r="Z3087" t="s">
        <v>12</v>
      </c>
      <c r="AA3087" t="s">
        <v>12</v>
      </c>
      <c r="AB3087" t="s">
        <v>12</v>
      </c>
      <c r="AC3087" t="s">
        <v>5417</v>
      </c>
      <c r="AD3087" t="s">
        <v>12</v>
      </c>
      <c r="AE3087" t="s">
        <v>12</v>
      </c>
      <c r="AF3087" t="s">
        <v>754</v>
      </c>
      <c r="AG3087" t="s">
        <v>8977</v>
      </c>
      <c r="AH3087" t="s">
        <v>12</v>
      </c>
      <c r="AI3087" t="s">
        <v>12</v>
      </c>
    </row>
    <row r="3088" spans="1:35" hidden="1" x14ac:dyDescent="0.3">
      <c r="A3088" t="s">
        <v>8</v>
      </c>
      <c r="B3088" t="s">
        <v>207</v>
      </c>
      <c r="C3088">
        <v>1770</v>
      </c>
      <c r="D3088">
        <v>978</v>
      </c>
      <c r="E3088" t="s">
        <v>532</v>
      </c>
      <c r="F3088" t="s">
        <v>273</v>
      </c>
      <c r="G3088" t="s">
        <v>205</v>
      </c>
      <c r="H3088" t="s">
        <v>4541</v>
      </c>
      <c r="I3088" t="s">
        <v>4542</v>
      </c>
      <c r="J3088" t="s">
        <v>4543</v>
      </c>
      <c r="K3088" t="s">
        <v>906</v>
      </c>
      <c r="L3088" t="s">
        <v>4545</v>
      </c>
      <c r="M3088" t="s">
        <v>906</v>
      </c>
      <c r="N3088" t="s">
        <v>225</v>
      </c>
      <c r="O3088" t="s">
        <v>12</v>
      </c>
      <c r="P3088" t="s">
        <v>8422</v>
      </c>
      <c r="Q3088" t="s">
        <v>12</v>
      </c>
      <c r="R3088" t="s">
        <v>12</v>
      </c>
      <c r="S3088" t="s">
        <v>12</v>
      </c>
      <c r="T3088" t="s">
        <v>899</v>
      </c>
      <c r="U3088" t="s">
        <v>12</v>
      </c>
      <c r="V3088" t="s">
        <v>12</v>
      </c>
      <c r="W3088" t="s">
        <v>12</v>
      </c>
      <c r="X3088" t="s">
        <v>12</v>
      </c>
      <c r="Y3088" t="s">
        <v>8598</v>
      </c>
      <c r="Z3088" t="s">
        <v>273</v>
      </c>
      <c r="AA3088" t="s">
        <v>12</v>
      </c>
      <c r="AB3088" t="s">
        <v>3988</v>
      </c>
      <c r="AC3088" t="s">
        <v>5418</v>
      </c>
      <c r="AD3088" t="s">
        <v>12</v>
      </c>
      <c r="AE3088" t="s">
        <v>12</v>
      </c>
      <c r="AF3088" t="s">
        <v>604</v>
      </c>
      <c r="AG3088" t="s">
        <v>8977</v>
      </c>
      <c r="AH3088" t="s">
        <v>12</v>
      </c>
      <c r="AI3088" t="s">
        <v>12</v>
      </c>
    </row>
    <row r="3089" spans="1:35" hidden="1" x14ac:dyDescent="0.3">
      <c r="A3089" t="s">
        <v>8</v>
      </c>
      <c r="B3089" t="s">
        <v>207</v>
      </c>
      <c r="C3089">
        <v>1774</v>
      </c>
      <c r="D3089">
        <v>984</v>
      </c>
      <c r="E3089" t="s">
        <v>916</v>
      </c>
      <c r="F3089" t="s">
        <v>273</v>
      </c>
      <c r="G3089" t="s">
        <v>205</v>
      </c>
      <c r="H3089" t="s">
        <v>4541</v>
      </c>
      <c r="I3089" t="s">
        <v>4542</v>
      </c>
      <c r="J3089" t="s">
        <v>4543</v>
      </c>
      <c r="K3089" t="s">
        <v>906</v>
      </c>
      <c r="L3089" t="s">
        <v>4545</v>
      </c>
      <c r="M3089" t="s">
        <v>906</v>
      </c>
      <c r="N3089" t="s">
        <v>641</v>
      </c>
      <c r="O3089" t="s">
        <v>12</v>
      </c>
      <c r="P3089" t="s">
        <v>833</v>
      </c>
      <c r="Q3089" t="s">
        <v>12</v>
      </c>
      <c r="R3089" t="s">
        <v>12</v>
      </c>
      <c r="S3089" t="s">
        <v>12</v>
      </c>
      <c r="T3089" t="s">
        <v>12</v>
      </c>
      <c r="U3089" t="s">
        <v>12</v>
      </c>
      <c r="V3089" t="s">
        <v>12</v>
      </c>
      <c r="W3089" t="s">
        <v>12</v>
      </c>
      <c r="X3089" t="s">
        <v>12</v>
      </c>
      <c r="Y3089" t="s">
        <v>12</v>
      </c>
      <c r="Z3089" t="s">
        <v>12</v>
      </c>
      <c r="AA3089" t="s">
        <v>12</v>
      </c>
      <c r="AB3089" t="s">
        <v>12</v>
      </c>
      <c r="AC3089" t="s">
        <v>3430</v>
      </c>
      <c r="AD3089" t="s">
        <v>12</v>
      </c>
      <c r="AE3089" t="s">
        <v>12</v>
      </c>
      <c r="AF3089" t="s">
        <v>435</v>
      </c>
      <c r="AG3089" t="s">
        <v>8977</v>
      </c>
      <c r="AH3089" t="s">
        <v>12</v>
      </c>
      <c r="AI3089" t="s">
        <v>12</v>
      </c>
    </row>
    <row r="3090" spans="1:35" hidden="1" x14ac:dyDescent="0.3">
      <c r="A3090" t="s">
        <v>8</v>
      </c>
      <c r="B3090" t="s">
        <v>207</v>
      </c>
      <c r="C3090">
        <v>1774</v>
      </c>
      <c r="D3090">
        <v>984</v>
      </c>
      <c r="E3090" t="s">
        <v>208</v>
      </c>
      <c r="F3090" t="s">
        <v>212</v>
      </c>
      <c r="G3090" t="s">
        <v>261</v>
      </c>
      <c r="H3090" t="s">
        <v>4541</v>
      </c>
      <c r="I3090" t="s">
        <v>4542</v>
      </c>
      <c r="J3090" t="s">
        <v>4543</v>
      </c>
      <c r="K3090" t="s">
        <v>4551</v>
      </c>
      <c r="L3090" t="s">
        <v>641</v>
      </c>
      <c r="M3090" t="s">
        <v>908</v>
      </c>
      <c r="N3090" t="s">
        <v>269</v>
      </c>
      <c r="O3090" t="s">
        <v>12</v>
      </c>
      <c r="P3090" t="s">
        <v>3206</v>
      </c>
      <c r="Q3090" t="s">
        <v>12</v>
      </c>
      <c r="R3090" t="s">
        <v>12</v>
      </c>
      <c r="S3090" t="s">
        <v>12</v>
      </c>
      <c r="T3090" t="s">
        <v>12</v>
      </c>
      <c r="U3090" t="s">
        <v>12</v>
      </c>
      <c r="V3090" t="s">
        <v>12</v>
      </c>
      <c r="W3090" t="s">
        <v>12</v>
      </c>
      <c r="X3090" t="s">
        <v>12</v>
      </c>
      <c r="Y3090" t="s">
        <v>12</v>
      </c>
      <c r="Z3090" t="s">
        <v>273</v>
      </c>
      <c r="AA3090" t="s">
        <v>12</v>
      </c>
      <c r="AB3090" t="s">
        <v>307</v>
      </c>
      <c r="AC3090" t="s">
        <v>3431</v>
      </c>
      <c r="AD3090" t="s">
        <v>12</v>
      </c>
      <c r="AE3090" t="s">
        <v>12</v>
      </c>
      <c r="AF3090" t="s">
        <v>435</v>
      </c>
      <c r="AG3090" t="s">
        <v>8977</v>
      </c>
      <c r="AH3090" t="s">
        <v>12</v>
      </c>
      <c r="AI3090" t="s">
        <v>12</v>
      </c>
    </row>
    <row r="3091" spans="1:35" hidden="1" x14ac:dyDescent="0.3">
      <c r="A3091" t="s">
        <v>8</v>
      </c>
      <c r="B3091" t="s">
        <v>207</v>
      </c>
      <c r="C3091">
        <v>1774</v>
      </c>
      <c r="D3091">
        <v>984</v>
      </c>
      <c r="E3091" t="s">
        <v>916</v>
      </c>
      <c r="F3091" t="s">
        <v>273</v>
      </c>
      <c r="G3091" t="s">
        <v>205</v>
      </c>
      <c r="H3091" t="s">
        <v>4541</v>
      </c>
      <c r="I3091" t="s">
        <v>4542</v>
      </c>
      <c r="J3091" t="s">
        <v>4543</v>
      </c>
      <c r="K3091" t="s">
        <v>906</v>
      </c>
      <c r="L3091" t="s">
        <v>4545</v>
      </c>
      <c r="M3091" t="s">
        <v>906</v>
      </c>
      <c r="N3091" t="s">
        <v>641</v>
      </c>
      <c r="O3091" t="s">
        <v>12</v>
      </c>
      <c r="P3091" t="s">
        <v>819</v>
      </c>
      <c r="Q3091" t="s">
        <v>12</v>
      </c>
      <c r="R3091" t="s">
        <v>12</v>
      </c>
      <c r="S3091" t="s">
        <v>12</v>
      </c>
      <c r="T3091" t="s">
        <v>12</v>
      </c>
      <c r="U3091" t="s">
        <v>12</v>
      </c>
      <c r="V3091" t="s">
        <v>12</v>
      </c>
      <c r="W3091" t="s">
        <v>12</v>
      </c>
      <c r="X3091" t="s">
        <v>12</v>
      </c>
      <c r="Y3091" t="s">
        <v>12</v>
      </c>
      <c r="Z3091" t="s">
        <v>12</v>
      </c>
      <c r="AA3091" t="s">
        <v>12</v>
      </c>
      <c r="AB3091" t="s">
        <v>12</v>
      </c>
      <c r="AC3091" t="s">
        <v>3432</v>
      </c>
      <c r="AD3091" t="s">
        <v>12</v>
      </c>
      <c r="AE3091" t="s">
        <v>12</v>
      </c>
      <c r="AF3091" t="s">
        <v>435</v>
      </c>
      <c r="AG3091" t="s">
        <v>8977</v>
      </c>
      <c r="AH3091" t="s">
        <v>12</v>
      </c>
      <c r="AI3091" t="s">
        <v>12</v>
      </c>
    </row>
    <row r="3092" spans="1:35" hidden="1" x14ac:dyDescent="0.3">
      <c r="A3092" t="s">
        <v>8</v>
      </c>
      <c r="B3092" t="s">
        <v>207</v>
      </c>
      <c r="C3092">
        <v>1775</v>
      </c>
      <c r="D3092">
        <v>984</v>
      </c>
      <c r="E3092" t="s">
        <v>26</v>
      </c>
      <c r="F3092" t="s">
        <v>212</v>
      </c>
      <c r="G3092" t="s">
        <v>205</v>
      </c>
      <c r="H3092" t="s">
        <v>4541</v>
      </c>
      <c r="I3092" t="s">
        <v>4542</v>
      </c>
      <c r="J3092" t="s">
        <v>4543</v>
      </c>
      <c r="K3092" t="s">
        <v>906</v>
      </c>
      <c r="L3092" t="s">
        <v>4545</v>
      </c>
      <c r="M3092" t="s">
        <v>906</v>
      </c>
      <c r="N3092" t="s">
        <v>27</v>
      </c>
      <c r="O3092" t="s">
        <v>12</v>
      </c>
      <c r="P3092" t="s">
        <v>4559</v>
      </c>
      <c r="Q3092" t="s">
        <v>12</v>
      </c>
      <c r="R3092" t="s">
        <v>8597</v>
      </c>
      <c r="S3092" t="s">
        <v>4941</v>
      </c>
      <c r="T3092" t="s">
        <v>12</v>
      </c>
      <c r="U3092" t="s">
        <v>12</v>
      </c>
      <c r="V3092" t="s">
        <v>12</v>
      </c>
      <c r="W3092" t="s">
        <v>12</v>
      </c>
      <c r="X3092" t="s">
        <v>8374</v>
      </c>
      <c r="Y3092" t="s">
        <v>8598</v>
      </c>
      <c r="Z3092" t="s">
        <v>273</v>
      </c>
      <c r="AA3092" t="s">
        <v>12</v>
      </c>
      <c r="AB3092" t="s">
        <v>3988</v>
      </c>
      <c r="AC3092" t="s">
        <v>6456</v>
      </c>
      <c r="AD3092" t="s">
        <v>12</v>
      </c>
      <c r="AE3092" t="s">
        <v>12</v>
      </c>
      <c r="AF3092" t="s">
        <v>436</v>
      </c>
      <c r="AG3092" t="s">
        <v>8977</v>
      </c>
      <c r="AH3092" t="s">
        <v>12</v>
      </c>
      <c r="AI3092" t="s">
        <v>12</v>
      </c>
    </row>
    <row r="3093" spans="1:35" hidden="1" x14ac:dyDescent="0.3">
      <c r="A3093" t="s">
        <v>8</v>
      </c>
      <c r="B3093" t="s">
        <v>207</v>
      </c>
      <c r="C3093">
        <v>1778</v>
      </c>
      <c r="D3093">
        <v>993</v>
      </c>
      <c r="E3093" t="s">
        <v>860</v>
      </c>
      <c r="F3093" t="s">
        <v>273</v>
      </c>
      <c r="G3093" t="s">
        <v>205</v>
      </c>
      <c r="H3093" t="s">
        <v>4541</v>
      </c>
      <c r="I3093" t="s">
        <v>4542</v>
      </c>
      <c r="J3093" t="s">
        <v>4543</v>
      </c>
      <c r="K3093" t="s">
        <v>906</v>
      </c>
      <c r="L3093" t="s">
        <v>4545</v>
      </c>
      <c r="M3093" t="s">
        <v>906</v>
      </c>
      <c r="N3093" t="s">
        <v>822</v>
      </c>
      <c r="O3093" t="s">
        <v>1069</v>
      </c>
      <c r="P3093" t="s">
        <v>3212</v>
      </c>
      <c r="Q3093" t="s">
        <v>12</v>
      </c>
      <c r="R3093" t="s">
        <v>12</v>
      </c>
      <c r="S3093" t="s">
        <v>12</v>
      </c>
      <c r="T3093" t="s">
        <v>12</v>
      </c>
      <c r="U3093" t="s">
        <v>12</v>
      </c>
      <c r="V3093" t="s">
        <v>12</v>
      </c>
      <c r="W3093" t="s">
        <v>12</v>
      </c>
      <c r="X3093" t="s">
        <v>12</v>
      </c>
      <c r="Y3093" t="s">
        <v>12</v>
      </c>
      <c r="Z3093" t="s">
        <v>273</v>
      </c>
      <c r="AA3093" t="s">
        <v>12</v>
      </c>
      <c r="AB3093" t="s">
        <v>3988</v>
      </c>
      <c r="AC3093" t="s">
        <v>8341</v>
      </c>
      <c r="AD3093" t="s">
        <v>12</v>
      </c>
      <c r="AE3093" t="s">
        <v>12</v>
      </c>
      <c r="AF3093" t="s">
        <v>8342</v>
      </c>
      <c r="AG3093" t="s">
        <v>8977</v>
      </c>
      <c r="AH3093" t="s">
        <v>12</v>
      </c>
      <c r="AI3093" t="s">
        <v>12</v>
      </c>
    </row>
    <row r="3094" spans="1:35" hidden="1" x14ac:dyDescent="0.3">
      <c r="A3094" t="s">
        <v>8</v>
      </c>
      <c r="B3094" t="s">
        <v>207</v>
      </c>
      <c r="C3094">
        <v>1779</v>
      </c>
      <c r="D3094">
        <v>993</v>
      </c>
      <c r="E3094" t="s">
        <v>316</v>
      </c>
      <c r="F3094" t="s">
        <v>273</v>
      </c>
      <c r="G3094" t="s">
        <v>205</v>
      </c>
      <c r="H3094" t="s">
        <v>4541</v>
      </c>
      <c r="I3094" t="s">
        <v>4542</v>
      </c>
      <c r="J3094" t="s">
        <v>4543</v>
      </c>
      <c r="K3094" t="s">
        <v>906</v>
      </c>
      <c r="L3094" t="s">
        <v>4545</v>
      </c>
      <c r="M3094" t="s">
        <v>906</v>
      </c>
      <c r="N3094" t="s">
        <v>14</v>
      </c>
      <c r="O3094" t="s">
        <v>1069</v>
      </c>
      <c r="P3094" t="s">
        <v>4</v>
      </c>
      <c r="Q3094" t="s">
        <v>12</v>
      </c>
      <c r="R3094" t="s">
        <v>12</v>
      </c>
      <c r="S3094" t="s">
        <v>12</v>
      </c>
      <c r="T3094" t="s">
        <v>12</v>
      </c>
      <c r="U3094" t="s">
        <v>12</v>
      </c>
      <c r="V3094" t="s">
        <v>12</v>
      </c>
      <c r="W3094" t="s">
        <v>12</v>
      </c>
      <c r="X3094" t="s">
        <v>873</v>
      </c>
      <c r="Y3094" t="s">
        <v>8598</v>
      </c>
      <c r="Z3094" t="s">
        <v>273</v>
      </c>
      <c r="AA3094" t="s">
        <v>12</v>
      </c>
      <c r="AB3094" t="s">
        <v>3988</v>
      </c>
      <c r="AC3094" t="s">
        <v>8343</v>
      </c>
      <c r="AD3094" t="s">
        <v>12</v>
      </c>
      <c r="AE3094" t="s">
        <v>12</v>
      </c>
      <c r="AF3094" t="s">
        <v>8342</v>
      </c>
      <c r="AG3094" t="s">
        <v>8977</v>
      </c>
      <c r="AH3094" t="s">
        <v>12</v>
      </c>
      <c r="AI3094" t="s">
        <v>12</v>
      </c>
    </row>
    <row r="3095" spans="1:35" hidden="1" x14ac:dyDescent="0.3">
      <c r="A3095" t="s">
        <v>8</v>
      </c>
      <c r="B3095" t="s">
        <v>207</v>
      </c>
      <c r="C3095">
        <v>1782</v>
      </c>
      <c r="D3095">
        <v>993</v>
      </c>
      <c r="E3095" t="s">
        <v>860</v>
      </c>
      <c r="F3095" t="s">
        <v>273</v>
      </c>
      <c r="G3095" t="s">
        <v>205</v>
      </c>
      <c r="H3095" t="s">
        <v>4541</v>
      </c>
      <c r="I3095" t="s">
        <v>4542</v>
      </c>
      <c r="J3095" t="s">
        <v>4543</v>
      </c>
      <c r="K3095" t="s">
        <v>906</v>
      </c>
      <c r="L3095" t="s">
        <v>4545</v>
      </c>
      <c r="M3095" t="s">
        <v>906</v>
      </c>
      <c r="N3095" t="s">
        <v>822</v>
      </c>
      <c r="O3095" t="s">
        <v>1069</v>
      </c>
      <c r="P3095" t="s">
        <v>3212</v>
      </c>
      <c r="Q3095" t="s">
        <v>12</v>
      </c>
      <c r="R3095" t="s">
        <v>12</v>
      </c>
      <c r="S3095" t="s">
        <v>12</v>
      </c>
      <c r="T3095" t="s">
        <v>12</v>
      </c>
      <c r="U3095" t="s">
        <v>12</v>
      </c>
      <c r="V3095" t="s">
        <v>12</v>
      </c>
      <c r="W3095" t="s">
        <v>12</v>
      </c>
      <c r="X3095" t="s">
        <v>12</v>
      </c>
      <c r="Y3095" t="s">
        <v>12</v>
      </c>
      <c r="Z3095" t="s">
        <v>273</v>
      </c>
      <c r="AA3095" t="s">
        <v>12</v>
      </c>
      <c r="AB3095" t="s">
        <v>3988</v>
      </c>
      <c r="AC3095" t="s">
        <v>8344</v>
      </c>
      <c r="AD3095" t="s">
        <v>12</v>
      </c>
      <c r="AE3095" t="s">
        <v>12</v>
      </c>
      <c r="AF3095" t="s">
        <v>8342</v>
      </c>
      <c r="AG3095" t="s">
        <v>8977</v>
      </c>
      <c r="AH3095" t="s">
        <v>12</v>
      </c>
      <c r="AI3095" t="s">
        <v>12</v>
      </c>
    </row>
    <row r="3096" spans="1:35" hidden="1" x14ac:dyDescent="0.3">
      <c r="A3096" t="s">
        <v>8</v>
      </c>
      <c r="B3096" t="s">
        <v>207</v>
      </c>
      <c r="C3096">
        <v>1783</v>
      </c>
      <c r="D3096">
        <v>993</v>
      </c>
      <c r="E3096" t="s">
        <v>58</v>
      </c>
      <c r="F3096" t="s">
        <v>212</v>
      </c>
      <c r="G3096" t="s">
        <v>205</v>
      </c>
      <c r="H3096" t="s">
        <v>4541</v>
      </c>
      <c r="I3096" t="s">
        <v>4542</v>
      </c>
      <c r="J3096" t="s">
        <v>4543</v>
      </c>
      <c r="K3096" t="s">
        <v>906</v>
      </c>
      <c r="L3096" t="s">
        <v>4545</v>
      </c>
      <c r="M3096" t="s">
        <v>906</v>
      </c>
      <c r="N3096" t="s">
        <v>55</v>
      </c>
      <c r="O3096" t="s">
        <v>12</v>
      </c>
      <c r="P3096" t="s">
        <v>10250</v>
      </c>
      <c r="Q3096" t="s">
        <v>12</v>
      </c>
      <c r="R3096" t="s">
        <v>12</v>
      </c>
      <c r="S3096" t="s">
        <v>12</v>
      </c>
      <c r="T3096" t="s">
        <v>9858</v>
      </c>
      <c r="U3096" t="s">
        <v>12</v>
      </c>
      <c r="V3096" t="s">
        <v>12</v>
      </c>
      <c r="W3096" t="s">
        <v>12</v>
      </c>
      <c r="X3096" t="s">
        <v>5106</v>
      </c>
      <c r="Y3096" t="s">
        <v>8599</v>
      </c>
      <c r="Z3096" t="s">
        <v>273</v>
      </c>
      <c r="AA3096" t="s">
        <v>12</v>
      </c>
      <c r="AB3096" t="s">
        <v>3988</v>
      </c>
      <c r="AC3096" t="s">
        <v>8345</v>
      </c>
      <c r="AD3096" t="s">
        <v>12</v>
      </c>
      <c r="AE3096" t="s">
        <v>340</v>
      </c>
      <c r="AF3096" t="s">
        <v>8342</v>
      </c>
      <c r="AG3096" t="s">
        <v>8977</v>
      </c>
      <c r="AH3096" t="s">
        <v>12</v>
      </c>
      <c r="AI3096" t="s">
        <v>12</v>
      </c>
    </row>
    <row r="3097" spans="1:35" hidden="1" x14ac:dyDescent="0.3">
      <c r="A3097" t="s">
        <v>8</v>
      </c>
      <c r="B3097" t="s">
        <v>207</v>
      </c>
      <c r="C3097">
        <v>1784</v>
      </c>
      <c r="D3097">
        <v>993</v>
      </c>
      <c r="E3097" t="s">
        <v>9902</v>
      </c>
      <c r="F3097" t="s">
        <v>442</v>
      </c>
      <c r="G3097" t="s">
        <v>204</v>
      </c>
      <c r="H3097" t="s">
        <v>4541</v>
      </c>
      <c r="I3097" t="s">
        <v>4544</v>
      </c>
      <c r="J3097" t="s">
        <v>4543</v>
      </c>
      <c r="K3097" t="s">
        <v>906</v>
      </c>
      <c r="L3097" t="s">
        <v>4545</v>
      </c>
      <c r="M3097" t="s">
        <v>906</v>
      </c>
      <c r="N3097" t="s">
        <v>444</v>
      </c>
      <c r="O3097" t="s">
        <v>10234</v>
      </c>
      <c r="P3097" t="s">
        <v>10250</v>
      </c>
      <c r="Q3097" t="s">
        <v>12</v>
      </c>
      <c r="R3097" t="s">
        <v>8597</v>
      </c>
      <c r="S3097" t="s">
        <v>4941</v>
      </c>
      <c r="T3097" t="s">
        <v>12</v>
      </c>
      <c r="U3097" t="s">
        <v>12</v>
      </c>
      <c r="V3097" t="s">
        <v>12</v>
      </c>
      <c r="W3097" t="s">
        <v>12</v>
      </c>
      <c r="X3097" t="s">
        <v>9264</v>
      </c>
      <c r="Y3097" t="s">
        <v>8599</v>
      </c>
      <c r="Z3097" t="s">
        <v>273</v>
      </c>
      <c r="AA3097" t="s">
        <v>12</v>
      </c>
      <c r="AB3097" t="s">
        <v>3988</v>
      </c>
      <c r="AC3097" t="s">
        <v>10149</v>
      </c>
      <c r="AD3097" t="s">
        <v>12</v>
      </c>
      <c r="AE3097" t="s">
        <v>12</v>
      </c>
      <c r="AF3097" t="s">
        <v>8342</v>
      </c>
      <c r="AG3097" t="s">
        <v>8977</v>
      </c>
      <c r="AH3097" t="s">
        <v>12</v>
      </c>
      <c r="AI3097" t="s">
        <v>12</v>
      </c>
    </row>
    <row r="3098" spans="1:35" hidden="1" x14ac:dyDescent="0.3">
      <c r="A3098" t="s">
        <v>8</v>
      </c>
      <c r="B3098" t="s">
        <v>207</v>
      </c>
      <c r="C3098">
        <v>1784</v>
      </c>
      <c r="D3098">
        <v>993</v>
      </c>
      <c r="E3098" t="s">
        <v>10118</v>
      </c>
      <c r="F3098" t="s">
        <v>273</v>
      </c>
      <c r="G3098" t="s">
        <v>204</v>
      </c>
      <c r="H3098" t="s">
        <v>4541</v>
      </c>
      <c r="I3098" t="s">
        <v>4544</v>
      </c>
      <c r="J3098" t="s">
        <v>4543</v>
      </c>
      <c r="K3098" t="s">
        <v>906</v>
      </c>
      <c r="L3098" t="s">
        <v>4545</v>
      </c>
      <c r="M3098" t="s">
        <v>906</v>
      </c>
      <c r="N3098" t="s">
        <v>10081</v>
      </c>
      <c r="O3098" t="s">
        <v>12</v>
      </c>
      <c r="P3098" t="s">
        <v>11511</v>
      </c>
      <c r="Q3098" t="s">
        <v>12</v>
      </c>
      <c r="R3098" t="s">
        <v>8597</v>
      </c>
      <c r="S3098" t="s">
        <v>4941</v>
      </c>
      <c r="T3098" t="s">
        <v>12</v>
      </c>
      <c r="U3098" t="s">
        <v>12</v>
      </c>
      <c r="V3098" t="s">
        <v>12</v>
      </c>
      <c r="W3098" t="s">
        <v>12</v>
      </c>
      <c r="X3098" t="s">
        <v>10082</v>
      </c>
      <c r="Y3098" t="s">
        <v>8598</v>
      </c>
      <c r="Z3098" t="s">
        <v>273</v>
      </c>
      <c r="AA3098" t="s">
        <v>12</v>
      </c>
      <c r="AB3098" t="s">
        <v>3988</v>
      </c>
      <c r="AC3098" t="s">
        <v>10119</v>
      </c>
      <c r="AD3098" t="s">
        <v>12</v>
      </c>
      <c r="AE3098" t="s">
        <v>12</v>
      </c>
      <c r="AF3098" t="s">
        <v>8342</v>
      </c>
      <c r="AG3098" t="s">
        <v>8977</v>
      </c>
      <c r="AH3098" t="s">
        <v>12</v>
      </c>
      <c r="AI3098" t="s">
        <v>12</v>
      </c>
    </row>
    <row r="3099" spans="1:35" hidden="1" x14ac:dyDescent="0.3">
      <c r="A3099" t="s">
        <v>8</v>
      </c>
      <c r="B3099" t="s">
        <v>207</v>
      </c>
      <c r="C3099">
        <v>1784</v>
      </c>
      <c r="D3099">
        <v>993</v>
      </c>
      <c r="E3099" t="s">
        <v>437</v>
      </c>
      <c r="F3099" t="s">
        <v>273</v>
      </c>
      <c r="G3099" t="s">
        <v>205</v>
      </c>
      <c r="H3099" t="s">
        <v>4541</v>
      </c>
      <c r="I3099" t="s">
        <v>4542</v>
      </c>
      <c r="J3099" t="s">
        <v>4543</v>
      </c>
      <c r="K3099" t="s">
        <v>906</v>
      </c>
      <c r="L3099" t="s">
        <v>4545</v>
      </c>
      <c r="M3099" t="s">
        <v>906</v>
      </c>
      <c r="N3099" t="s">
        <v>57</v>
      </c>
      <c r="O3099" t="s">
        <v>12</v>
      </c>
      <c r="P3099" t="s">
        <v>8422</v>
      </c>
      <c r="Q3099" t="s">
        <v>12</v>
      </c>
      <c r="R3099" t="s">
        <v>8597</v>
      </c>
      <c r="S3099" t="s">
        <v>4941</v>
      </c>
      <c r="T3099" t="s">
        <v>12</v>
      </c>
      <c r="U3099" t="s">
        <v>12</v>
      </c>
      <c r="V3099" t="s">
        <v>5170</v>
      </c>
      <c r="W3099" t="s">
        <v>12</v>
      </c>
      <c r="X3099" t="s">
        <v>2040</v>
      </c>
      <c r="Y3099" t="s">
        <v>8598</v>
      </c>
      <c r="Z3099" t="s">
        <v>273</v>
      </c>
      <c r="AA3099" t="s">
        <v>12</v>
      </c>
      <c r="AB3099" t="s">
        <v>3988</v>
      </c>
      <c r="AC3099" t="s">
        <v>8346</v>
      </c>
      <c r="AD3099" t="s">
        <v>12</v>
      </c>
      <c r="AE3099" t="s">
        <v>12</v>
      </c>
      <c r="AF3099" t="s">
        <v>8342</v>
      </c>
      <c r="AG3099" t="s">
        <v>8977</v>
      </c>
      <c r="AH3099" t="s">
        <v>12</v>
      </c>
      <c r="AI3099" t="s">
        <v>12</v>
      </c>
    </row>
    <row r="3100" spans="1:35" hidden="1" x14ac:dyDescent="0.3">
      <c r="A3100" t="s">
        <v>8</v>
      </c>
      <c r="B3100" t="s">
        <v>207</v>
      </c>
      <c r="C3100">
        <v>1785</v>
      </c>
      <c r="D3100">
        <v>993</v>
      </c>
      <c r="E3100" t="s">
        <v>437</v>
      </c>
      <c r="F3100" t="s">
        <v>273</v>
      </c>
      <c r="G3100" t="s">
        <v>205</v>
      </c>
      <c r="H3100" t="s">
        <v>4541</v>
      </c>
      <c r="I3100" t="s">
        <v>4542</v>
      </c>
      <c r="J3100" t="s">
        <v>4543</v>
      </c>
      <c r="K3100" t="s">
        <v>906</v>
      </c>
      <c r="L3100" t="s">
        <v>4545</v>
      </c>
      <c r="M3100" t="s">
        <v>906</v>
      </c>
      <c r="N3100" t="s">
        <v>57</v>
      </c>
      <c r="O3100" t="s">
        <v>12</v>
      </c>
      <c r="P3100" t="s">
        <v>8422</v>
      </c>
      <c r="Q3100" t="s">
        <v>12</v>
      </c>
      <c r="R3100" t="s">
        <v>4960</v>
      </c>
      <c r="S3100" t="s">
        <v>4941</v>
      </c>
      <c r="T3100" t="s">
        <v>12</v>
      </c>
      <c r="U3100" t="s">
        <v>12</v>
      </c>
      <c r="V3100" t="s">
        <v>5170</v>
      </c>
      <c r="W3100" t="s">
        <v>12</v>
      </c>
      <c r="X3100" t="s">
        <v>4045</v>
      </c>
      <c r="Y3100" t="s">
        <v>8599</v>
      </c>
      <c r="Z3100" t="s">
        <v>273</v>
      </c>
      <c r="AA3100" t="s">
        <v>12</v>
      </c>
      <c r="AB3100" t="s">
        <v>3988</v>
      </c>
      <c r="AC3100" t="s">
        <v>8347</v>
      </c>
      <c r="AD3100" t="s">
        <v>12</v>
      </c>
      <c r="AE3100" t="s">
        <v>12</v>
      </c>
      <c r="AF3100" t="s">
        <v>8342</v>
      </c>
      <c r="AG3100" t="s">
        <v>8977</v>
      </c>
      <c r="AH3100" t="s">
        <v>12</v>
      </c>
      <c r="AI3100" t="s">
        <v>12</v>
      </c>
    </row>
    <row r="3101" spans="1:35" hidden="1" x14ac:dyDescent="0.3">
      <c r="A3101" t="s">
        <v>8</v>
      </c>
      <c r="B3101" t="s">
        <v>207</v>
      </c>
      <c r="C3101">
        <v>1788</v>
      </c>
      <c r="D3101">
        <v>994</v>
      </c>
      <c r="E3101" t="s">
        <v>532</v>
      </c>
      <c r="F3101" t="s">
        <v>273</v>
      </c>
      <c r="G3101" t="s">
        <v>205</v>
      </c>
      <c r="H3101" t="s">
        <v>4541</v>
      </c>
      <c r="I3101" t="s">
        <v>4542</v>
      </c>
      <c r="J3101" t="s">
        <v>4543</v>
      </c>
      <c r="K3101" t="s">
        <v>906</v>
      </c>
      <c r="L3101" t="s">
        <v>4545</v>
      </c>
      <c r="M3101" t="s">
        <v>906</v>
      </c>
      <c r="N3101" t="s">
        <v>225</v>
      </c>
      <c r="O3101" t="s">
        <v>12</v>
      </c>
      <c r="P3101" t="s">
        <v>8422</v>
      </c>
      <c r="Q3101" t="s">
        <v>12</v>
      </c>
      <c r="R3101" t="s">
        <v>12</v>
      </c>
      <c r="S3101" t="s">
        <v>12</v>
      </c>
      <c r="T3101" t="s">
        <v>899</v>
      </c>
      <c r="U3101" t="s">
        <v>12</v>
      </c>
      <c r="V3101" t="s">
        <v>12</v>
      </c>
      <c r="W3101" t="s">
        <v>12</v>
      </c>
      <c r="X3101" t="s">
        <v>12</v>
      </c>
      <c r="Y3101" t="s">
        <v>8598</v>
      </c>
      <c r="Z3101" t="s">
        <v>273</v>
      </c>
      <c r="AA3101" t="s">
        <v>12</v>
      </c>
      <c r="AB3101" t="s">
        <v>3988</v>
      </c>
      <c r="AC3101" t="s">
        <v>6457</v>
      </c>
      <c r="AD3101" t="s">
        <v>12</v>
      </c>
      <c r="AE3101" t="s">
        <v>12</v>
      </c>
      <c r="AF3101" t="s">
        <v>552</v>
      </c>
      <c r="AG3101" t="s">
        <v>8977</v>
      </c>
      <c r="AH3101" t="s">
        <v>12</v>
      </c>
      <c r="AI3101" t="s">
        <v>12</v>
      </c>
    </row>
    <row r="3102" spans="1:35" hidden="1" x14ac:dyDescent="0.3">
      <c r="A3102" t="s">
        <v>8</v>
      </c>
      <c r="B3102" t="s">
        <v>207</v>
      </c>
      <c r="C3102">
        <v>1790</v>
      </c>
      <c r="D3102">
        <v>1001</v>
      </c>
      <c r="E3102" t="s">
        <v>916</v>
      </c>
      <c r="F3102" t="s">
        <v>273</v>
      </c>
      <c r="G3102" t="s">
        <v>205</v>
      </c>
      <c r="H3102" t="s">
        <v>4541</v>
      </c>
      <c r="I3102" t="s">
        <v>4542</v>
      </c>
      <c r="J3102" t="s">
        <v>4543</v>
      </c>
      <c r="K3102" t="s">
        <v>906</v>
      </c>
      <c r="L3102" t="s">
        <v>4545</v>
      </c>
      <c r="M3102" t="s">
        <v>906</v>
      </c>
      <c r="N3102" t="s">
        <v>641</v>
      </c>
      <c r="O3102" t="s">
        <v>12</v>
      </c>
      <c r="P3102" t="s">
        <v>819</v>
      </c>
      <c r="Q3102" t="s">
        <v>12</v>
      </c>
      <c r="R3102" t="s">
        <v>12</v>
      </c>
      <c r="S3102" t="s">
        <v>12</v>
      </c>
      <c r="T3102" t="s">
        <v>12</v>
      </c>
      <c r="U3102" t="s">
        <v>12</v>
      </c>
      <c r="V3102" t="s">
        <v>12</v>
      </c>
      <c r="W3102" t="s">
        <v>12</v>
      </c>
      <c r="X3102" t="s">
        <v>12</v>
      </c>
      <c r="Y3102" t="s">
        <v>12</v>
      </c>
      <c r="Z3102" t="s">
        <v>12</v>
      </c>
      <c r="AA3102" t="s">
        <v>12</v>
      </c>
      <c r="AB3102" t="s">
        <v>12</v>
      </c>
      <c r="AC3102" t="s">
        <v>9785</v>
      </c>
      <c r="AD3102" t="s">
        <v>12</v>
      </c>
      <c r="AE3102" t="s">
        <v>12</v>
      </c>
      <c r="AF3102" t="s">
        <v>9786</v>
      </c>
      <c r="AG3102" t="s">
        <v>8977</v>
      </c>
      <c r="AH3102" t="s">
        <v>12</v>
      </c>
      <c r="AI3102" t="s">
        <v>12</v>
      </c>
    </row>
    <row r="3103" spans="1:35" hidden="1" x14ac:dyDescent="0.3">
      <c r="A3103" t="s">
        <v>8</v>
      </c>
      <c r="B3103" t="s">
        <v>207</v>
      </c>
      <c r="C3103">
        <v>1791</v>
      </c>
      <c r="D3103">
        <v>1001</v>
      </c>
      <c r="E3103" t="s">
        <v>656</v>
      </c>
      <c r="F3103" t="s">
        <v>273</v>
      </c>
      <c r="G3103" t="s">
        <v>204</v>
      </c>
      <c r="H3103" t="s">
        <v>4541</v>
      </c>
      <c r="I3103" t="s">
        <v>4544</v>
      </c>
      <c r="J3103" t="s">
        <v>4543</v>
      </c>
      <c r="K3103" t="s">
        <v>906</v>
      </c>
      <c r="L3103" t="s">
        <v>4545</v>
      </c>
      <c r="M3103" t="s">
        <v>906</v>
      </c>
      <c r="N3103" t="s">
        <v>206</v>
      </c>
      <c r="O3103" t="s">
        <v>12</v>
      </c>
      <c r="P3103" t="s">
        <v>8054</v>
      </c>
      <c r="Q3103" t="s">
        <v>12</v>
      </c>
      <c r="R3103" t="s">
        <v>273</v>
      </c>
      <c r="S3103" t="s">
        <v>12</v>
      </c>
      <c r="T3103" t="s">
        <v>12</v>
      </c>
      <c r="U3103" t="s">
        <v>12</v>
      </c>
      <c r="V3103" t="s">
        <v>12</v>
      </c>
      <c r="W3103" t="s">
        <v>12</v>
      </c>
      <c r="X3103" t="s">
        <v>12</v>
      </c>
      <c r="Y3103" t="s">
        <v>12</v>
      </c>
      <c r="Z3103" t="s">
        <v>273</v>
      </c>
      <c r="AA3103" t="s">
        <v>12</v>
      </c>
      <c r="AB3103" t="s">
        <v>3988</v>
      </c>
      <c r="AC3103" t="s">
        <v>9787</v>
      </c>
      <c r="AD3103" t="s">
        <v>12</v>
      </c>
      <c r="AE3103" t="s">
        <v>12</v>
      </c>
      <c r="AF3103" t="s">
        <v>9786</v>
      </c>
      <c r="AG3103" t="s">
        <v>8977</v>
      </c>
      <c r="AH3103" t="s">
        <v>12</v>
      </c>
      <c r="AI3103" t="s">
        <v>12</v>
      </c>
    </row>
    <row r="3104" spans="1:35" hidden="1" x14ac:dyDescent="0.3">
      <c r="A3104" t="s">
        <v>8</v>
      </c>
      <c r="B3104" t="s">
        <v>207</v>
      </c>
      <c r="C3104">
        <v>1792</v>
      </c>
      <c r="D3104">
        <v>1001</v>
      </c>
      <c r="E3104" t="s">
        <v>2865</v>
      </c>
      <c r="F3104" t="s">
        <v>273</v>
      </c>
      <c r="G3104" t="s">
        <v>204</v>
      </c>
      <c r="H3104" t="s">
        <v>4541</v>
      </c>
      <c r="I3104" t="s">
        <v>4544</v>
      </c>
      <c r="J3104" t="s">
        <v>4543</v>
      </c>
      <c r="K3104" t="s">
        <v>906</v>
      </c>
      <c r="L3104" t="s">
        <v>4545</v>
      </c>
      <c r="M3104" t="s">
        <v>906</v>
      </c>
      <c r="N3104" t="s">
        <v>822</v>
      </c>
      <c r="O3104" t="s">
        <v>1069</v>
      </c>
      <c r="P3104" t="s">
        <v>3212</v>
      </c>
      <c r="Q3104" t="s">
        <v>12</v>
      </c>
      <c r="R3104" t="s">
        <v>12</v>
      </c>
      <c r="S3104" t="s">
        <v>12</v>
      </c>
      <c r="T3104" t="s">
        <v>12</v>
      </c>
      <c r="U3104" t="s">
        <v>12</v>
      </c>
      <c r="V3104" t="s">
        <v>12</v>
      </c>
      <c r="W3104" t="s">
        <v>12</v>
      </c>
      <c r="X3104" t="s">
        <v>12</v>
      </c>
      <c r="Y3104" t="s">
        <v>12</v>
      </c>
      <c r="Z3104" t="s">
        <v>273</v>
      </c>
      <c r="AA3104" t="s">
        <v>362</v>
      </c>
      <c r="AB3104" t="s">
        <v>306</v>
      </c>
      <c r="AC3104" t="s">
        <v>9788</v>
      </c>
      <c r="AD3104" t="s">
        <v>12</v>
      </c>
      <c r="AE3104" t="s">
        <v>12</v>
      </c>
      <c r="AF3104" t="s">
        <v>9786</v>
      </c>
      <c r="AG3104" t="s">
        <v>8977</v>
      </c>
      <c r="AH3104" t="s">
        <v>12</v>
      </c>
      <c r="AI3104" t="s">
        <v>12</v>
      </c>
    </row>
    <row r="3105" spans="1:35" hidden="1" x14ac:dyDescent="0.3">
      <c r="A3105" t="s">
        <v>8</v>
      </c>
      <c r="B3105" t="s">
        <v>207</v>
      </c>
      <c r="C3105">
        <v>1794</v>
      </c>
      <c r="D3105">
        <v>1001</v>
      </c>
      <c r="E3105" t="s">
        <v>860</v>
      </c>
      <c r="F3105" t="s">
        <v>273</v>
      </c>
      <c r="G3105" t="s">
        <v>205</v>
      </c>
      <c r="H3105" t="s">
        <v>4541</v>
      </c>
      <c r="I3105" t="s">
        <v>4542</v>
      </c>
      <c r="J3105" t="s">
        <v>4543</v>
      </c>
      <c r="K3105" t="s">
        <v>906</v>
      </c>
      <c r="L3105" t="s">
        <v>4545</v>
      </c>
      <c r="M3105" t="s">
        <v>906</v>
      </c>
      <c r="N3105" t="s">
        <v>822</v>
      </c>
      <c r="O3105" t="s">
        <v>1069</v>
      </c>
      <c r="P3105" t="s">
        <v>3212</v>
      </c>
      <c r="Q3105" t="s">
        <v>12</v>
      </c>
      <c r="R3105" t="s">
        <v>12</v>
      </c>
      <c r="S3105" t="s">
        <v>12</v>
      </c>
      <c r="T3105" t="s">
        <v>12</v>
      </c>
      <c r="U3105" t="s">
        <v>12</v>
      </c>
      <c r="V3105" t="s">
        <v>12</v>
      </c>
      <c r="W3105" t="s">
        <v>12</v>
      </c>
      <c r="X3105" t="s">
        <v>12</v>
      </c>
      <c r="Y3105" t="s">
        <v>12</v>
      </c>
      <c r="Z3105" t="s">
        <v>273</v>
      </c>
      <c r="AA3105" t="s">
        <v>12</v>
      </c>
      <c r="AB3105" t="s">
        <v>3988</v>
      </c>
      <c r="AC3105" t="s">
        <v>9789</v>
      </c>
      <c r="AD3105" t="s">
        <v>12</v>
      </c>
      <c r="AE3105" t="s">
        <v>12</v>
      </c>
      <c r="AF3105" t="s">
        <v>9786</v>
      </c>
      <c r="AG3105" t="s">
        <v>8977</v>
      </c>
      <c r="AH3105" t="s">
        <v>12</v>
      </c>
      <c r="AI3105" t="s">
        <v>12</v>
      </c>
    </row>
    <row r="3106" spans="1:35" hidden="1" x14ac:dyDescent="0.3">
      <c r="A3106" t="s">
        <v>8</v>
      </c>
      <c r="B3106" t="s">
        <v>207</v>
      </c>
      <c r="C3106">
        <v>1794</v>
      </c>
      <c r="D3106">
        <v>1001</v>
      </c>
      <c r="E3106" t="s">
        <v>54</v>
      </c>
      <c r="F3106" t="s">
        <v>212</v>
      </c>
      <c r="G3106" t="s">
        <v>204</v>
      </c>
      <c r="H3106" t="s">
        <v>4541</v>
      </c>
      <c r="I3106" t="s">
        <v>4544</v>
      </c>
      <c r="J3106" t="s">
        <v>4543</v>
      </c>
      <c r="K3106" t="s">
        <v>906</v>
      </c>
      <c r="L3106" t="s">
        <v>4545</v>
      </c>
      <c r="M3106" t="s">
        <v>906</v>
      </c>
      <c r="N3106" t="s">
        <v>55</v>
      </c>
      <c r="O3106" t="s">
        <v>12</v>
      </c>
      <c r="P3106" t="s">
        <v>10250</v>
      </c>
      <c r="Q3106" t="s">
        <v>12</v>
      </c>
      <c r="R3106" t="s">
        <v>12</v>
      </c>
      <c r="S3106" t="s">
        <v>12</v>
      </c>
      <c r="T3106" t="s">
        <v>9858</v>
      </c>
      <c r="U3106" t="s">
        <v>12</v>
      </c>
      <c r="V3106" t="s">
        <v>12</v>
      </c>
      <c r="W3106" t="s">
        <v>12</v>
      </c>
      <c r="X3106" t="s">
        <v>5106</v>
      </c>
      <c r="Y3106" t="s">
        <v>8599</v>
      </c>
      <c r="Z3106" t="s">
        <v>273</v>
      </c>
      <c r="AA3106" t="s">
        <v>12</v>
      </c>
      <c r="AB3106" t="s">
        <v>3988</v>
      </c>
      <c r="AC3106" t="s">
        <v>9790</v>
      </c>
      <c r="AD3106" t="s">
        <v>12</v>
      </c>
      <c r="AE3106" t="s">
        <v>12</v>
      </c>
      <c r="AF3106" t="s">
        <v>9786</v>
      </c>
      <c r="AG3106" t="s">
        <v>8977</v>
      </c>
      <c r="AH3106" t="s">
        <v>12</v>
      </c>
      <c r="AI3106" t="s">
        <v>12</v>
      </c>
    </row>
    <row r="3107" spans="1:35" hidden="1" x14ac:dyDescent="0.3">
      <c r="A3107" t="s">
        <v>8</v>
      </c>
      <c r="B3107" t="s">
        <v>207</v>
      </c>
      <c r="C3107">
        <v>1795</v>
      </c>
      <c r="D3107">
        <v>1001</v>
      </c>
      <c r="E3107" t="s">
        <v>747</v>
      </c>
      <c r="F3107" t="s">
        <v>12</v>
      </c>
      <c r="G3107" t="s">
        <v>205</v>
      </c>
      <c r="H3107" t="s">
        <v>4541</v>
      </c>
      <c r="I3107" t="s">
        <v>4542</v>
      </c>
      <c r="J3107" t="s">
        <v>4543</v>
      </c>
      <c r="K3107" t="s">
        <v>906</v>
      </c>
      <c r="L3107" t="s">
        <v>4545</v>
      </c>
      <c r="M3107" t="s">
        <v>906</v>
      </c>
      <c r="N3107" t="s">
        <v>29</v>
      </c>
      <c r="O3107" t="s">
        <v>12</v>
      </c>
      <c r="P3107" t="s">
        <v>833</v>
      </c>
      <c r="Q3107" t="s">
        <v>12</v>
      </c>
      <c r="R3107" t="s">
        <v>12</v>
      </c>
      <c r="S3107" t="s">
        <v>12</v>
      </c>
      <c r="T3107" t="s">
        <v>12</v>
      </c>
      <c r="U3107" t="s">
        <v>12</v>
      </c>
      <c r="V3107" t="s">
        <v>12</v>
      </c>
      <c r="W3107" t="s">
        <v>12</v>
      </c>
      <c r="X3107" t="s">
        <v>12</v>
      </c>
      <c r="Y3107" t="s">
        <v>12</v>
      </c>
      <c r="Z3107" t="s">
        <v>12</v>
      </c>
      <c r="AA3107" t="s">
        <v>12</v>
      </c>
      <c r="AB3107" t="s">
        <v>12</v>
      </c>
      <c r="AC3107" t="s">
        <v>9791</v>
      </c>
      <c r="AD3107" t="s">
        <v>12</v>
      </c>
      <c r="AE3107" t="s">
        <v>12</v>
      </c>
      <c r="AF3107" t="s">
        <v>9786</v>
      </c>
      <c r="AG3107" t="s">
        <v>8977</v>
      </c>
      <c r="AH3107" t="s">
        <v>12</v>
      </c>
      <c r="AI3107" t="s">
        <v>12</v>
      </c>
    </row>
    <row r="3108" spans="1:35" hidden="1" x14ac:dyDescent="0.3">
      <c r="A3108" t="s">
        <v>8</v>
      </c>
      <c r="B3108" t="s">
        <v>207</v>
      </c>
      <c r="C3108">
        <v>1795</v>
      </c>
      <c r="D3108">
        <v>1001</v>
      </c>
      <c r="E3108" t="s">
        <v>1081</v>
      </c>
      <c r="F3108" t="s">
        <v>442</v>
      </c>
      <c r="G3108" t="s">
        <v>261</v>
      </c>
      <c r="H3108" t="s">
        <v>4541</v>
      </c>
      <c r="I3108" t="s">
        <v>4542</v>
      </c>
      <c r="J3108" t="s">
        <v>4543</v>
      </c>
      <c r="K3108" t="s">
        <v>4551</v>
      </c>
      <c r="L3108" t="s">
        <v>641</v>
      </c>
      <c r="M3108" t="s">
        <v>908</v>
      </c>
      <c r="N3108" t="s">
        <v>444</v>
      </c>
      <c r="O3108" t="s">
        <v>10234</v>
      </c>
      <c r="P3108" t="s">
        <v>10250</v>
      </c>
      <c r="Q3108" t="s">
        <v>12</v>
      </c>
      <c r="R3108" t="s">
        <v>8597</v>
      </c>
      <c r="S3108" t="s">
        <v>508</v>
      </c>
      <c r="T3108" t="s">
        <v>12</v>
      </c>
      <c r="U3108" t="s">
        <v>12</v>
      </c>
      <c r="V3108" t="s">
        <v>12</v>
      </c>
      <c r="W3108" t="s">
        <v>12</v>
      </c>
      <c r="X3108" t="s">
        <v>10188</v>
      </c>
      <c r="Y3108" t="s">
        <v>8599</v>
      </c>
      <c r="Z3108" t="s">
        <v>12</v>
      </c>
      <c r="AA3108" t="s">
        <v>12</v>
      </c>
      <c r="AB3108" t="s">
        <v>12</v>
      </c>
      <c r="AC3108" t="s">
        <v>9792</v>
      </c>
      <c r="AD3108" t="s">
        <v>12</v>
      </c>
      <c r="AE3108" t="s">
        <v>12</v>
      </c>
      <c r="AF3108" t="s">
        <v>9786</v>
      </c>
      <c r="AG3108" t="s">
        <v>8977</v>
      </c>
      <c r="AH3108" t="s">
        <v>12</v>
      </c>
      <c r="AI3108" t="s">
        <v>12</v>
      </c>
    </row>
    <row r="3109" spans="1:35" hidden="1" x14ac:dyDescent="0.3">
      <c r="A3109" t="s">
        <v>8</v>
      </c>
      <c r="B3109" t="s">
        <v>207</v>
      </c>
      <c r="C3109">
        <v>1800</v>
      </c>
      <c r="D3109">
        <v>1001</v>
      </c>
      <c r="E3109" t="s">
        <v>747</v>
      </c>
      <c r="F3109" t="s">
        <v>273</v>
      </c>
      <c r="G3109" t="s">
        <v>205</v>
      </c>
      <c r="H3109" t="s">
        <v>4541</v>
      </c>
      <c r="I3109" t="s">
        <v>4542</v>
      </c>
      <c r="J3109" t="s">
        <v>4543</v>
      </c>
      <c r="K3109" t="s">
        <v>906</v>
      </c>
      <c r="L3109" t="s">
        <v>4545</v>
      </c>
      <c r="M3109" t="s">
        <v>906</v>
      </c>
      <c r="N3109" t="s">
        <v>29</v>
      </c>
      <c r="O3109" t="s">
        <v>8416</v>
      </c>
      <c r="P3109" t="s">
        <v>4559</v>
      </c>
      <c r="Q3109" t="s">
        <v>12</v>
      </c>
      <c r="R3109" t="s">
        <v>8597</v>
      </c>
      <c r="S3109" t="s">
        <v>508</v>
      </c>
      <c r="T3109" t="s">
        <v>12</v>
      </c>
      <c r="U3109" t="s">
        <v>12</v>
      </c>
      <c r="V3109" t="s">
        <v>12</v>
      </c>
      <c r="W3109" t="s">
        <v>12</v>
      </c>
      <c r="X3109" t="s">
        <v>3735</v>
      </c>
      <c r="Y3109" t="s">
        <v>8598</v>
      </c>
      <c r="Z3109" t="s">
        <v>273</v>
      </c>
      <c r="AA3109" t="s">
        <v>12</v>
      </c>
      <c r="AB3109" t="s">
        <v>3988</v>
      </c>
      <c r="AC3109" t="s">
        <v>9793</v>
      </c>
      <c r="AD3109" t="s">
        <v>12</v>
      </c>
      <c r="AE3109" t="s">
        <v>12</v>
      </c>
      <c r="AF3109" t="s">
        <v>9786</v>
      </c>
      <c r="AG3109" t="s">
        <v>8977</v>
      </c>
      <c r="AH3109" t="s">
        <v>12</v>
      </c>
      <c r="AI3109" t="s">
        <v>12</v>
      </c>
    </row>
    <row r="3110" spans="1:35" hidden="1" x14ac:dyDescent="0.3">
      <c r="A3110" t="s">
        <v>8</v>
      </c>
      <c r="B3110" t="s">
        <v>207</v>
      </c>
      <c r="C3110">
        <v>1800</v>
      </c>
      <c r="D3110">
        <v>1001</v>
      </c>
      <c r="E3110" t="s">
        <v>1082</v>
      </c>
      <c r="F3110" t="s">
        <v>442</v>
      </c>
      <c r="G3110" t="s">
        <v>1012</v>
      </c>
      <c r="H3110" t="s">
        <v>4545</v>
      </c>
      <c r="I3110" t="s">
        <v>4544</v>
      </c>
      <c r="J3110" t="s">
        <v>4547</v>
      </c>
      <c r="K3110" t="s">
        <v>908</v>
      </c>
      <c r="L3110" t="s">
        <v>4545</v>
      </c>
      <c r="M3110" t="s">
        <v>908</v>
      </c>
      <c r="N3110" t="s">
        <v>444</v>
      </c>
      <c r="O3110" t="s">
        <v>10234</v>
      </c>
      <c r="P3110" t="s">
        <v>10250</v>
      </c>
      <c r="Q3110" t="s">
        <v>12</v>
      </c>
      <c r="R3110" t="s">
        <v>4627</v>
      </c>
      <c r="S3110" t="s">
        <v>12</v>
      </c>
      <c r="T3110" t="s">
        <v>12</v>
      </c>
      <c r="U3110" t="s">
        <v>12</v>
      </c>
      <c r="V3110" t="s">
        <v>12</v>
      </c>
      <c r="W3110" t="s">
        <v>12</v>
      </c>
      <c r="X3110" t="s">
        <v>3735</v>
      </c>
      <c r="Y3110" t="s">
        <v>8599</v>
      </c>
      <c r="Z3110" t="s">
        <v>12</v>
      </c>
      <c r="AA3110" t="s">
        <v>12</v>
      </c>
      <c r="AB3110" t="s">
        <v>12</v>
      </c>
      <c r="AC3110" t="s">
        <v>9794</v>
      </c>
      <c r="AD3110" t="s">
        <v>12</v>
      </c>
      <c r="AE3110" t="s">
        <v>12</v>
      </c>
      <c r="AF3110" t="s">
        <v>9786</v>
      </c>
      <c r="AG3110" t="s">
        <v>8977</v>
      </c>
      <c r="AH3110" t="s">
        <v>12</v>
      </c>
      <c r="AI3110" t="s">
        <v>12</v>
      </c>
    </row>
    <row r="3111" spans="1:35" hidden="1" x14ac:dyDescent="0.3">
      <c r="A3111" t="s">
        <v>8</v>
      </c>
      <c r="B3111" t="s">
        <v>207</v>
      </c>
      <c r="C3111">
        <v>1801</v>
      </c>
      <c r="D3111">
        <v>1001</v>
      </c>
      <c r="E3111" t="s">
        <v>10118</v>
      </c>
      <c r="F3111" t="s">
        <v>273</v>
      </c>
      <c r="G3111" t="s">
        <v>204</v>
      </c>
      <c r="H3111" t="s">
        <v>4541</v>
      </c>
      <c r="I3111" t="s">
        <v>4544</v>
      </c>
      <c r="J3111" t="s">
        <v>4543</v>
      </c>
      <c r="K3111" t="s">
        <v>906</v>
      </c>
      <c r="L3111" t="s">
        <v>4545</v>
      </c>
      <c r="M3111" t="s">
        <v>906</v>
      </c>
      <c r="N3111" t="s">
        <v>10081</v>
      </c>
      <c r="O3111" t="s">
        <v>12</v>
      </c>
      <c r="P3111" t="s">
        <v>11511</v>
      </c>
      <c r="Q3111" t="s">
        <v>12</v>
      </c>
      <c r="R3111" t="s">
        <v>8597</v>
      </c>
      <c r="S3111" t="s">
        <v>4941</v>
      </c>
      <c r="T3111" t="s">
        <v>12</v>
      </c>
      <c r="U3111" t="s">
        <v>12</v>
      </c>
      <c r="V3111" t="s">
        <v>12</v>
      </c>
      <c r="W3111" t="s">
        <v>12</v>
      </c>
      <c r="X3111" t="s">
        <v>10082</v>
      </c>
      <c r="Y3111" t="s">
        <v>8598</v>
      </c>
      <c r="Z3111" t="s">
        <v>273</v>
      </c>
      <c r="AA3111" t="s">
        <v>2668</v>
      </c>
      <c r="AB3111" t="s">
        <v>5052</v>
      </c>
      <c r="AC3111" t="s">
        <v>10120</v>
      </c>
      <c r="AD3111" t="s">
        <v>12</v>
      </c>
      <c r="AE3111" t="s">
        <v>12</v>
      </c>
      <c r="AF3111" t="s">
        <v>9786</v>
      </c>
      <c r="AG3111" t="s">
        <v>8977</v>
      </c>
      <c r="AH3111" t="s">
        <v>12</v>
      </c>
      <c r="AI3111" t="s">
        <v>12</v>
      </c>
    </row>
    <row r="3112" spans="1:35" hidden="1" x14ac:dyDescent="0.3">
      <c r="A3112" t="s">
        <v>8</v>
      </c>
      <c r="B3112" t="s">
        <v>207</v>
      </c>
      <c r="C3112">
        <v>1802</v>
      </c>
      <c r="D3112">
        <v>1001</v>
      </c>
      <c r="E3112" t="s">
        <v>368</v>
      </c>
      <c r="F3112" t="s">
        <v>273</v>
      </c>
      <c r="G3112" t="s">
        <v>204</v>
      </c>
      <c r="H3112" t="s">
        <v>4541</v>
      </c>
      <c r="I3112" t="s">
        <v>4544</v>
      </c>
      <c r="J3112" t="s">
        <v>4543</v>
      </c>
      <c r="K3112" t="s">
        <v>906</v>
      </c>
      <c r="L3112" t="s">
        <v>4545</v>
      </c>
      <c r="M3112" t="s">
        <v>906</v>
      </c>
      <c r="N3112" t="s">
        <v>14</v>
      </c>
      <c r="O3112" t="s">
        <v>1069</v>
      </c>
      <c r="P3112" t="s">
        <v>4</v>
      </c>
      <c r="Q3112" t="s">
        <v>12</v>
      </c>
      <c r="R3112" t="s">
        <v>12</v>
      </c>
      <c r="S3112" t="s">
        <v>12</v>
      </c>
      <c r="T3112" t="s">
        <v>12</v>
      </c>
      <c r="U3112" t="s">
        <v>12</v>
      </c>
      <c r="V3112" t="s">
        <v>12</v>
      </c>
      <c r="W3112" t="s">
        <v>12</v>
      </c>
      <c r="X3112" t="s">
        <v>875</v>
      </c>
      <c r="Y3112" t="s">
        <v>8598</v>
      </c>
      <c r="Z3112" t="s">
        <v>273</v>
      </c>
      <c r="AA3112" t="s">
        <v>12</v>
      </c>
      <c r="AB3112" t="s">
        <v>3988</v>
      </c>
      <c r="AC3112" t="s">
        <v>9795</v>
      </c>
      <c r="AD3112" t="s">
        <v>12</v>
      </c>
      <c r="AE3112" t="s">
        <v>12</v>
      </c>
      <c r="AF3112" t="s">
        <v>9796</v>
      </c>
      <c r="AG3112" t="s">
        <v>8977</v>
      </c>
      <c r="AH3112" t="s">
        <v>12</v>
      </c>
      <c r="AI3112" t="s">
        <v>12</v>
      </c>
    </row>
    <row r="3113" spans="1:35" hidden="1" x14ac:dyDescent="0.3">
      <c r="A3113" t="s">
        <v>8</v>
      </c>
      <c r="B3113" t="s">
        <v>207</v>
      </c>
      <c r="C3113">
        <v>1802</v>
      </c>
      <c r="D3113">
        <v>1001</v>
      </c>
      <c r="E3113" t="s">
        <v>2865</v>
      </c>
      <c r="F3113" t="s">
        <v>273</v>
      </c>
      <c r="G3113" t="s">
        <v>204</v>
      </c>
      <c r="H3113" t="s">
        <v>4541</v>
      </c>
      <c r="I3113" t="s">
        <v>4544</v>
      </c>
      <c r="J3113" t="s">
        <v>4543</v>
      </c>
      <c r="K3113" t="s">
        <v>906</v>
      </c>
      <c r="L3113" t="s">
        <v>4545</v>
      </c>
      <c r="M3113" t="s">
        <v>906</v>
      </c>
      <c r="N3113" t="s">
        <v>822</v>
      </c>
      <c r="O3113" t="s">
        <v>1069</v>
      </c>
      <c r="P3113" t="s">
        <v>3212</v>
      </c>
      <c r="Q3113" t="s">
        <v>12</v>
      </c>
      <c r="R3113" t="s">
        <v>12</v>
      </c>
      <c r="S3113" t="s">
        <v>12</v>
      </c>
      <c r="T3113" t="s">
        <v>12</v>
      </c>
      <c r="U3113" t="s">
        <v>12</v>
      </c>
      <c r="V3113" t="s">
        <v>12</v>
      </c>
      <c r="W3113" t="s">
        <v>12</v>
      </c>
      <c r="X3113" t="s">
        <v>12</v>
      </c>
      <c r="Y3113" t="s">
        <v>12</v>
      </c>
      <c r="Z3113" t="s">
        <v>273</v>
      </c>
      <c r="AA3113" t="s">
        <v>8628</v>
      </c>
      <c r="AB3113" t="s">
        <v>306</v>
      </c>
      <c r="AC3113" t="s">
        <v>9797</v>
      </c>
      <c r="AD3113" t="s">
        <v>12</v>
      </c>
      <c r="AE3113" t="s">
        <v>12</v>
      </c>
      <c r="AF3113" t="s">
        <v>9796</v>
      </c>
      <c r="AG3113" t="s">
        <v>8977</v>
      </c>
      <c r="AH3113" t="s">
        <v>12</v>
      </c>
      <c r="AI3113" t="s">
        <v>12</v>
      </c>
    </row>
    <row r="3114" spans="1:35" hidden="1" x14ac:dyDescent="0.3">
      <c r="A3114" t="s">
        <v>8</v>
      </c>
      <c r="B3114" t="s">
        <v>207</v>
      </c>
      <c r="C3114">
        <v>1803</v>
      </c>
      <c r="D3114">
        <v>1001</v>
      </c>
      <c r="E3114" t="s">
        <v>860</v>
      </c>
      <c r="F3114" t="s">
        <v>273</v>
      </c>
      <c r="G3114" t="s">
        <v>205</v>
      </c>
      <c r="H3114" t="s">
        <v>4541</v>
      </c>
      <c r="I3114" t="s">
        <v>4542</v>
      </c>
      <c r="J3114" t="s">
        <v>4543</v>
      </c>
      <c r="K3114" t="s">
        <v>906</v>
      </c>
      <c r="L3114" t="s">
        <v>4545</v>
      </c>
      <c r="M3114" t="s">
        <v>906</v>
      </c>
      <c r="N3114" t="s">
        <v>822</v>
      </c>
      <c r="O3114" t="s">
        <v>1069</v>
      </c>
      <c r="P3114" t="s">
        <v>3212</v>
      </c>
      <c r="Q3114" t="s">
        <v>12</v>
      </c>
      <c r="R3114" t="s">
        <v>12</v>
      </c>
      <c r="S3114" t="s">
        <v>12</v>
      </c>
      <c r="T3114" t="s">
        <v>12</v>
      </c>
      <c r="U3114" t="s">
        <v>12</v>
      </c>
      <c r="V3114" t="s">
        <v>12</v>
      </c>
      <c r="W3114" t="s">
        <v>12</v>
      </c>
      <c r="X3114" t="s">
        <v>12</v>
      </c>
      <c r="Y3114" t="s">
        <v>12</v>
      </c>
      <c r="Z3114" t="s">
        <v>273</v>
      </c>
      <c r="AA3114" t="s">
        <v>12</v>
      </c>
      <c r="AB3114" t="s">
        <v>3988</v>
      </c>
      <c r="AC3114" t="s">
        <v>9798</v>
      </c>
      <c r="AD3114" t="s">
        <v>12</v>
      </c>
      <c r="AE3114" t="s">
        <v>12</v>
      </c>
      <c r="AF3114" t="s">
        <v>9796</v>
      </c>
      <c r="AG3114" t="s">
        <v>8977</v>
      </c>
      <c r="AH3114" t="s">
        <v>12</v>
      </c>
      <c r="AI3114" t="s">
        <v>12</v>
      </c>
    </row>
    <row r="3115" spans="1:35" hidden="1" x14ac:dyDescent="0.3">
      <c r="A3115" t="s">
        <v>8</v>
      </c>
      <c r="B3115" t="s">
        <v>207</v>
      </c>
      <c r="C3115">
        <v>1804</v>
      </c>
      <c r="D3115">
        <v>1001</v>
      </c>
      <c r="E3115" t="s">
        <v>209</v>
      </c>
      <c r="F3115" t="s">
        <v>212</v>
      </c>
      <c r="G3115" t="s">
        <v>19</v>
      </c>
      <c r="H3115" t="s">
        <v>4545</v>
      </c>
      <c r="I3115" t="s">
        <v>4545</v>
      </c>
      <c r="J3115" t="s">
        <v>909</v>
      </c>
      <c r="K3115" t="s">
        <v>907</v>
      </c>
      <c r="L3115" t="s">
        <v>4545</v>
      </c>
      <c r="M3115" t="s">
        <v>909</v>
      </c>
      <c r="N3115" t="s">
        <v>409</v>
      </c>
      <c r="O3115" t="s">
        <v>12</v>
      </c>
      <c r="P3115" t="s">
        <v>2149</v>
      </c>
      <c r="Q3115" t="s">
        <v>359</v>
      </c>
      <c r="R3115" t="s">
        <v>12</v>
      </c>
      <c r="S3115" t="s">
        <v>12</v>
      </c>
      <c r="T3115" t="s">
        <v>12</v>
      </c>
      <c r="U3115" t="s">
        <v>12</v>
      </c>
      <c r="V3115" t="s">
        <v>12</v>
      </c>
      <c r="W3115" t="s">
        <v>12</v>
      </c>
      <c r="X3115" t="s">
        <v>12</v>
      </c>
      <c r="Y3115" t="s">
        <v>12</v>
      </c>
      <c r="Z3115" t="s">
        <v>273</v>
      </c>
      <c r="AA3115" t="s">
        <v>12</v>
      </c>
      <c r="AB3115" t="s">
        <v>307</v>
      </c>
      <c r="AC3115" t="s">
        <v>9799</v>
      </c>
      <c r="AD3115" t="s">
        <v>12</v>
      </c>
      <c r="AE3115" t="s">
        <v>12</v>
      </c>
      <c r="AF3115" t="s">
        <v>9796</v>
      </c>
      <c r="AG3115" t="s">
        <v>8977</v>
      </c>
      <c r="AH3115" t="s">
        <v>12</v>
      </c>
      <c r="AI3115" t="s">
        <v>12</v>
      </c>
    </row>
    <row r="3116" spans="1:35" hidden="1" x14ac:dyDescent="0.3">
      <c r="A3116" t="s">
        <v>8</v>
      </c>
      <c r="B3116" t="s">
        <v>207</v>
      </c>
      <c r="C3116">
        <v>1804</v>
      </c>
      <c r="D3116">
        <v>1001</v>
      </c>
      <c r="E3116" t="s">
        <v>10567</v>
      </c>
      <c r="F3116" t="s">
        <v>12</v>
      </c>
      <c r="G3116" t="s">
        <v>205</v>
      </c>
      <c r="H3116" t="s">
        <v>4541</v>
      </c>
      <c r="I3116" t="s">
        <v>4542</v>
      </c>
      <c r="J3116" t="s">
        <v>4543</v>
      </c>
      <c r="K3116" t="s">
        <v>906</v>
      </c>
      <c r="L3116" t="s">
        <v>4545</v>
      </c>
      <c r="M3116" t="s">
        <v>906</v>
      </c>
      <c r="N3116" t="s">
        <v>359</v>
      </c>
      <c r="O3116" t="s">
        <v>12</v>
      </c>
      <c r="P3116" t="s">
        <v>10473</v>
      </c>
      <c r="Q3116" t="s">
        <v>12</v>
      </c>
      <c r="R3116" t="s">
        <v>12</v>
      </c>
      <c r="S3116" t="s">
        <v>12</v>
      </c>
      <c r="T3116" t="s">
        <v>12</v>
      </c>
      <c r="U3116" t="s">
        <v>12</v>
      </c>
      <c r="V3116" t="s">
        <v>12</v>
      </c>
      <c r="W3116" t="s">
        <v>12</v>
      </c>
      <c r="X3116" t="s">
        <v>12</v>
      </c>
      <c r="Y3116" t="s">
        <v>12</v>
      </c>
      <c r="Z3116" t="s">
        <v>273</v>
      </c>
      <c r="AA3116" t="s">
        <v>12</v>
      </c>
      <c r="AB3116" t="s">
        <v>12</v>
      </c>
      <c r="AC3116" t="s">
        <v>10568</v>
      </c>
      <c r="AD3116" t="s">
        <v>12</v>
      </c>
      <c r="AE3116" t="s">
        <v>12</v>
      </c>
      <c r="AF3116" t="s">
        <v>9796</v>
      </c>
      <c r="AG3116" t="s">
        <v>8977</v>
      </c>
      <c r="AH3116" t="s">
        <v>12</v>
      </c>
      <c r="AI3116" t="s">
        <v>12</v>
      </c>
    </row>
    <row r="3117" spans="1:35" hidden="1" x14ac:dyDescent="0.3">
      <c r="A3117" t="s">
        <v>8</v>
      </c>
      <c r="B3117" t="s">
        <v>207</v>
      </c>
      <c r="C3117">
        <v>1804</v>
      </c>
      <c r="D3117">
        <v>1001</v>
      </c>
      <c r="E3117" t="s">
        <v>916</v>
      </c>
      <c r="F3117" t="s">
        <v>273</v>
      </c>
      <c r="G3117" t="s">
        <v>205</v>
      </c>
      <c r="H3117" t="s">
        <v>4541</v>
      </c>
      <c r="I3117" t="s">
        <v>4542</v>
      </c>
      <c r="J3117" t="s">
        <v>4543</v>
      </c>
      <c r="K3117" t="s">
        <v>906</v>
      </c>
      <c r="L3117" t="s">
        <v>4545</v>
      </c>
      <c r="M3117" t="s">
        <v>906</v>
      </c>
      <c r="N3117" t="s">
        <v>641</v>
      </c>
      <c r="O3117" t="s">
        <v>12</v>
      </c>
      <c r="P3117" t="s">
        <v>819</v>
      </c>
      <c r="Q3117" t="s">
        <v>12</v>
      </c>
      <c r="R3117" t="s">
        <v>12</v>
      </c>
      <c r="S3117" t="s">
        <v>12</v>
      </c>
      <c r="T3117" t="s">
        <v>12</v>
      </c>
      <c r="U3117" t="s">
        <v>12</v>
      </c>
      <c r="V3117" t="s">
        <v>12</v>
      </c>
      <c r="W3117" t="s">
        <v>12</v>
      </c>
      <c r="X3117" t="s">
        <v>12</v>
      </c>
      <c r="Y3117" t="s">
        <v>12</v>
      </c>
      <c r="Z3117" t="s">
        <v>12</v>
      </c>
      <c r="AA3117" t="s">
        <v>12</v>
      </c>
      <c r="AB3117" t="s">
        <v>12</v>
      </c>
      <c r="AC3117" t="s">
        <v>9800</v>
      </c>
      <c r="AD3117" t="s">
        <v>12</v>
      </c>
      <c r="AE3117" t="s">
        <v>12</v>
      </c>
      <c r="AF3117" t="s">
        <v>9796</v>
      </c>
      <c r="AG3117" t="s">
        <v>8977</v>
      </c>
      <c r="AH3117" t="s">
        <v>12</v>
      </c>
      <c r="AI3117" t="s">
        <v>12</v>
      </c>
    </row>
    <row r="3118" spans="1:35" hidden="1" x14ac:dyDescent="0.3">
      <c r="A3118" t="s">
        <v>8</v>
      </c>
      <c r="B3118" t="s">
        <v>207</v>
      </c>
      <c r="C3118">
        <v>1806</v>
      </c>
      <c r="D3118">
        <v>1001</v>
      </c>
      <c r="E3118" t="s">
        <v>125</v>
      </c>
      <c r="F3118" t="s">
        <v>212</v>
      </c>
      <c r="G3118" t="s">
        <v>265</v>
      </c>
      <c r="H3118" t="s">
        <v>4541</v>
      </c>
      <c r="I3118" t="s">
        <v>4542</v>
      </c>
      <c r="J3118" t="s">
        <v>4543</v>
      </c>
      <c r="K3118" t="s">
        <v>4551</v>
      </c>
      <c r="L3118" t="s">
        <v>2048</v>
      </c>
      <c r="M3118" t="s">
        <v>908</v>
      </c>
      <c r="N3118" t="s">
        <v>65</v>
      </c>
      <c r="O3118" t="s">
        <v>12</v>
      </c>
      <c r="P3118" t="s">
        <v>8054</v>
      </c>
      <c r="Q3118" t="s">
        <v>12</v>
      </c>
      <c r="R3118" t="s">
        <v>4960</v>
      </c>
      <c r="S3118" t="s">
        <v>4941</v>
      </c>
      <c r="T3118" t="s">
        <v>5055</v>
      </c>
      <c r="U3118" t="s">
        <v>12</v>
      </c>
      <c r="V3118" t="s">
        <v>12</v>
      </c>
      <c r="W3118" t="s">
        <v>12</v>
      </c>
      <c r="X3118" t="s">
        <v>8947</v>
      </c>
      <c r="Y3118" t="s">
        <v>8598</v>
      </c>
      <c r="Z3118" t="s">
        <v>273</v>
      </c>
      <c r="AA3118" t="s">
        <v>2611</v>
      </c>
      <c r="AB3118" t="s">
        <v>307</v>
      </c>
      <c r="AC3118" t="s">
        <v>9801</v>
      </c>
      <c r="AD3118" t="s">
        <v>12</v>
      </c>
      <c r="AE3118" t="s">
        <v>12</v>
      </c>
      <c r="AF3118" t="s">
        <v>9796</v>
      </c>
      <c r="AG3118" t="s">
        <v>8977</v>
      </c>
      <c r="AH3118" t="s">
        <v>12</v>
      </c>
      <c r="AI3118" t="s">
        <v>12</v>
      </c>
    </row>
    <row r="3119" spans="1:35" hidden="1" x14ac:dyDescent="0.3">
      <c r="A3119" t="s">
        <v>8</v>
      </c>
      <c r="B3119" t="s">
        <v>207</v>
      </c>
      <c r="C3119">
        <v>1806</v>
      </c>
      <c r="D3119">
        <v>1001</v>
      </c>
      <c r="E3119" t="s">
        <v>210</v>
      </c>
      <c r="F3119" t="s">
        <v>212</v>
      </c>
      <c r="G3119" t="s">
        <v>265</v>
      </c>
      <c r="H3119" t="s">
        <v>4541</v>
      </c>
      <c r="I3119" t="s">
        <v>4542</v>
      </c>
      <c r="J3119" t="s">
        <v>4543</v>
      </c>
      <c r="K3119" t="s">
        <v>4551</v>
      </c>
      <c r="L3119" t="s">
        <v>2048</v>
      </c>
      <c r="M3119" t="s">
        <v>908</v>
      </c>
      <c r="N3119" t="s">
        <v>782</v>
      </c>
      <c r="O3119" t="s">
        <v>12</v>
      </c>
      <c r="P3119" t="s">
        <v>903</v>
      </c>
      <c r="Q3119" t="s">
        <v>12</v>
      </c>
      <c r="R3119" t="s">
        <v>12</v>
      </c>
      <c r="S3119" t="s">
        <v>12</v>
      </c>
      <c r="T3119" t="s">
        <v>12</v>
      </c>
      <c r="U3119" t="s">
        <v>12</v>
      </c>
      <c r="V3119" t="s">
        <v>12</v>
      </c>
      <c r="W3119" t="s">
        <v>12</v>
      </c>
      <c r="X3119" t="s">
        <v>12</v>
      </c>
      <c r="Y3119" t="s">
        <v>12</v>
      </c>
      <c r="Z3119" t="s">
        <v>273</v>
      </c>
      <c r="AA3119" t="s">
        <v>12</v>
      </c>
      <c r="AB3119" t="s">
        <v>307</v>
      </c>
      <c r="AC3119" t="s">
        <v>9802</v>
      </c>
      <c r="AD3119" t="s">
        <v>12</v>
      </c>
      <c r="AE3119" t="s">
        <v>12</v>
      </c>
      <c r="AF3119" t="s">
        <v>9796</v>
      </c>
      <c r="AG3119" t="s">
        <v>8977</v>
      </c>
      <c r="AH3119" t="s">
        <v>12</v>
      </c>
      <c r="AI3119" t="s">
        <v>12</v>
      </c>
    </row>
    <row r="3120" spans="1:35" hidden="1" x14ac:dyDescent="0.3">
      <c r="A3120" t="s">
        <v>8</v>
      </c>
      <c r="B3120" t="s">
        <v>207</v>
      </c>
      <c r="C3120">
        <v>1809</v>
      </c>
      <c r="D3120">
        <v>1001</v>
      </c>
      <c r="E3120" t="s">
        <v>181</v>
      </c>
      <c r="F3120" t="s">
        <v>212</v>
      </c>
      <c r="G3120" t="s">
        <v>19</v>
      </c>
      <c r="H3120" t="s">
        <v>4545</v>
      </c>
      <c r="I3120" t="s">
        <v>4545</v>
      </c>
      <c r="J3120" t="s">
        <v>909</v>
      </c>
      <c r="K3120" t="s">
        <v>907</v>
      </c>
      <c r="L3120" t="s">
        <v>4545</v>
      </c>
      <c r="M3120" t="s">
        <v>909</v>
      </c>
      <c r="N3120" t="s">
        <v>51</v>
      </c>
      <c r="O3120" t="s">
        <v>11397</v>
      </c>
      <c r="P3120" t="s">
        <v>10495</v>
      </c>
      <c r="Q3120" t="s">
        <v>2013</v>
      </c>
      <c r="R3120" t="s">
        <v>4960</v>
      </c>
      <c r="S3120" t="s">
        <v>4941</v>
      </c>
      <c r="T3120" t="s">
        <v>12</v>
      </c>
      <c r="U3120" t="s">
        <v>12</v>
      </c>
      <c r="V3120" t="s">
        <v>12</v>
      </c>
      <c r="W3120" t="s">
        <v>12</v>
      </c>
      <c r="X3120" t="s">
        <v>872</v>
      </c>
      <c r="Y3120" t="s">
        <v>8598</v>
      </c>
      <c r="Z3120" t="s">
        <v>4622</v>
      </c>
      <c r="AA3120" t="s">
        <v>2611</v>
      </c>
      <c r="AB3120" t="s">
        <v>307</v>
      </c>
      <c r="AC3120" t="s">
        <v>9803</v>
      </c>
      <c r="AD3120" t="s">
        <v>12</v>
      </c>
      <c r="AE3120" t="s">
        <v>12</v>
      </c>
      <c r="AF3120" t="s">
        <v>9796</v>
      </c>
      <c r="AG3120" t="s">
        <v>8977</v>
      </c>
      <c r="AH3120" t="s">
        <v>12</v>
      </c>
      <c r="AI3120" t="s">
        <v>12</v>
      </c>
    </row>
    <row r="3121" spans="1:35" hidden="1" x14ac:dyDescent="0.3">
      <c r="A3121" t="s">
        <v>8</v>
      </c>
      <c r="B3121" t="s">
        <v>207</v>
      </c>
      <c r="C3121">
        <v>1809</v>
      </c>
      <c r="D3121">
        <v>1001</v>
      </c>
      <c r="E3121" t="s">
        <v>2013</v>
      </c>
      <c r="F3121" t="s">
        <v>273</v>
      </c>
      <c r="G3121" t="s">
        <v>644</v>
      </c>
      <c r="H3121" t="s">
        <v>4548</v>
      </c>
      <c r="I3121" t="s">
        <v>4544</v>
      </c>
      <c r="J3121" t="s">
        <v>4543</v>
      </c>
      <c r="K3121" t="s">
        <v>907</v>
      </c>
      <c r="L3121" t="s">
        <v>4545</v>
      </c>
      <c r="M3121" t="s">
        <v>907</v>
      </c>
      <c r="N3121" t="s">
        <v>2013</v>
      </c>
      <c r="O3121" t="s">
        <v>9513</v>
      </c>
      <c r="P3121" t="s">
        <v>10473</v>
      </c>
      <c r="Q3121" t="s">
        <v>12</v>
      </c>
      <c r="R3121" t="s">
        <v>909</v>
      </c>
      <c r="S3121" t="s">
        <v>12</v>
      </c>
      <c r="T3121" t="s">
        <v>12</v>
      </c>
      <c r="U3121" t="s">
        <v>12</v>
      </c>
      <c r="V3121" t="s">
        <v>12</v>
      </c>
      <c r="W3121" t="s">
        <v>12</v>
      </c>
      <c r="X3121" t="s">
        <v>12</v>
      </c>
      <c r="Y3121" t="s">
        <v>12</v>
      </c>
      <c r="Z3121" t="s">
        <v>4622</v>
      </c>
      <c r="AA3121" t="s">
        <v>12</v>
      </c>
      <c r="AB3121" t="s">
        <v>9394</v>
      </c>
      <c r="AC3121" t="s">
        <v>9804</v>
      </c>
      <c r="AD3121" t="s">
        <v>12</v>
      </c>
      <c r="AE3121" t="s">
        <v>12</v>
      </c>
      <c r="AF3121" t="s">
        <v>9796</v>
      </c>
      <c r="AG3121" t="s">
        <v>8977</v>
      </c>
      <c r="AH3121" t="s">
        <v>12</v>
      </c>
      <c r="AI3121" t="s">
        <v>12</v>
      </c>
    </row>
    <row r="3122" spans="1:35" ht="28.8" hidden="1" x14ac:dyDescent="0.3">
      <c r="A3122" t="s">
        <v>8</v>
      </c>
      <c r="B3122" t="s">
        <v>207</v>
      </c>
      <c r="C3122">
        <v>1809</v>
      </c>
      <c r="D3122">
        <v>1001</v>
      </c>
      <c r="E3122" t="s">
        <v>437</v>
      </c>
      <c r="F3122" t="s">
        <v>273</v>
      </c>
      <c r="G3122" t="s">
        <v>205</v>
      </c>
      <c r="H3122" t="s">
        <v>4541</v>
      </c>
      <c r="I3122" t="s">
        <v>4542</v>
      </c>
      <c r="J3122" t="s">
        <v>4543</v>
      </c>
      <c r="K3122" t="s">
        <v>906</v>
      </c>
      <c r="L3122" t="s">
        <v>4545</v>
      </c>
      <c r="M3122" t="s">
        <v>906</v>
      </c>
      <c r="N3122" t="s">
        <v>57</v>
      </c>
      <c r="O3122" t="s">
        <v>12</v>
      </c>
      <c r="P3122" t="s">
        <v>8422</v>
      </c>
      <c r="Q3122" t="s">
        <v>12</v>
      </c>
      <c r="R3122" t="s">
        <v>8597</v>
      </c>
      <c r="S3122" t="s">
        <v>4941</v>
      </c>
      <c r="T3122" t="s">
        <v>12</v>
      </c>
      <c r="U3122" t="s">
        <v>12</v>
      </c>
      <c r="V3122" t="s">
        <v>5170</v>
      </c>
      <c r="W3122" t="s">
        <v>12</v>
      </c>
      <c r="X3122" t="s">
        <v>2040</v>
      </c>
      <c r="Y3122" t="s">
        <v>8598</v>
      </c>
      <c r="Z3122" t="s">
        <v>273</v>
      </c>
      <c r="AA3122" t="s">
        <v>12</v>
      </c>
      <c r="AB3122" t="s">
        <v>3988</v>
      </c>
      <c r="AC3122" s="7" t="s">
        <v>9805</v>
      </c>
      <c r="AD3122" t="s">
        <v>12</v>
      </c>
      <c r="AE3122" t="s">
        <v>12</v>
      </c>
      <c r="AF3122" s="7" t="s">
        <v>9796</v>
      </c>
      <c r="AG3122" t="s">
        <v>8977</v>
      </c>
      <c r="AH3122" t="s">
        <v>12</v>
      </c>
      <c r="AI3122" t="s">
        <v>12</v>
      </c>
    </row>
    <row r="3123" spans="1:35" hidden="1" x14ac:dyDescent="0.3">
      <c r="A3123" t="s">
        <v>8</v>
      </c>
      <c r="B3123" t="s">
        <v>207</v>
      </c>
      <c r="C3123">
        <v>1810</v>
      </c>
      <c r="D3123">
        <v>1001</v>
      </c>
      <c r="E3123" t="s">
        <v>368</v>
      </c>
      <c r="F3123" t="s">
        <v>273</v>
      </c>
      <c r="G3123" t="s">
        <v>204</v>
      </c>
      <c r="H3123" t="s">
        <v>4541</v>
      </c>
      <c r="I3123" t="s">
        <v>4544</v>
      </c>
      <c r="J3123" t="s">
        <v>4543</v>
      </c>
      <c r="K3123" t="s">
        <v>906</v>
      </c>
      <c r="L3123" t="s">
        <v>4545</v>
      </c>
      <c r="M3123" t="s">
        <v>906</v>
      </c>
      <c r="N3123" t="s">
        <v>14</v>
      </c>
      <c r="O3123" t="s">
        <v>1069</v>
      </c>
      <c r="P3123" t="s">
        <v>4</v>
      </c>
      <c r="Q3123" t="s">
        <v>12</v>
      </c>
      <c r="R3123" t="s">
        <v>12</v>
      </c>
      <c r="S3123" t="s">
        <v>12</v>
      </c>
      <c r="T3123" t="s">
        <v>12</v>
      </c>
      <c r="U3123" t="s">
        <v>12</v>
      </c>
      <c r="V3123" t="s">
        <v>12</v>
      </c>
      <c r="W3123" t="s">
        <v>12</v>
      </c>
      <c r="X3123" t="s">
        <v>873</v>
      </c>
      <c r="Y3123" t="s">
        <v>8598</v>
      </c>
      <c r="Z3123" t="s">
        <v>273</v>
      </c>
      <c r="AA3123" t="s">
        <v>12</v>
      </c>
      <c r="AB3123" t="s">
        <v>3988</v>
      </c>
      <c r="AC3123" t="s">
        <v>10569</v>
      </c>
      <c r="AD3123" t="s">
        <v>12</v>
      </c>
      <c r="AE3123" t="s">
        <v>12</v>
      </c>
      <c r="AF3123" t="s">
        <v>9806</v>
      </c>
      <c r="AG3123" t="s">
        <v>8977</v>
      </c>
      <c r="AH3123" t="s">
        <v>12</v>
      </c>
      <c r="AI3123" t="s">
        <v>12</v>
      </c>
    </row>
    <row r="3124" spans="1:35" hidden="1" x14ac:dyDescent="0.3">
      <c r="A3124" t="s">
        <v>8</v>
      </c>
      <c r="B3124" t="s">
        <v>207</v>
      </c>
      <c r="C3124">
        <v>1811</v>
      </c>
      <c r="D3124">
        <v>1001</v>
      </c>
      <c r="E3124" t="s">
        <v>2865</v>
      </c>
      <c r="F3124" t="s">
        <v>273</v>
      </c>
      <c r="G3124" t="s">
        <v>204</v>
      </c>
      <c r="H3124" t="s">
        <v>4541</v>
      </c>
      <c r="I3124" t="s">
        <v>4544</v>
      </c>
      <c r="J3124" t="s">
        <v>4543</v>
      </c>
      <c r="K3124" t="s">
        <v>906</v>
      </c>
      <c r="L3124" t="s">
        <v>4545</v>
      </c>
      <c r="M3124" t="s">
        <v>906</v>
      </c>
      <c r="N3124" t="s">
        <v>822</v>
      </c>
      <c r="O3124" t="s">
        <v>1069</v>
      </c>
      <c r="P3124" t="s">
        <v>3212</v>
      </c>
      <c r="Q3124" t="s">
        <v>12</v>
      </c>
      <c r="R3124" t="s">
        <v>12</v>
      </c>
      <c r="S3124" t="s">
        <v>12</v>
      </c>
      <c r="T3124" t="s">
        <v>12</v>
      </c>
      <c r="U3124" t="s">
        <v>12</v>
      </c>
      <c r="V3124" t="s">
        <v>12</v>
      </c>
      <c r="W3124" t="s">
        <v>12</v>
      </c>
      <c r="X3124" t="s">
        <v>12</v>
      </c>
      <c r="Y3124" t="s">
        <v>12</v>
      </c>
      <c r="Z3124" t="s">
        <v>273</v>
      </c>
      <c r="AA3124" t="s">
        <v>8628</v>
      </c>
      <c r="AB3124" t="s">
        <v>306</v>
      </c>
      <c r="AC3124" t="s">
        <v>10570</v>
      </c>
      <c r="AD3124" t="s">
        <v>12</v>
      </c>
      <c r="AE3124" t="s">
        <v>12</v>
      </c>
      <c r="AF3124" t="s">
        <v>9806</v>
      </c>
      <c r="AG3124" t="s">
        <v>8977</v>
      </c>
      <c r="AH3124" t="s">
        <v>12</v>
      </c>
      <c r="AI3124" t="s">
        <v>12</v>
      </c>
    </row>
    <row r="3125" spans="1:35" hidden="1" x14ac:dyDescent="0.3">
      <c r="A3125" t="s">
        <v>8</v>
      </c>
      <c r="B3125" t="s">
        <v>207</v>
      </c>
      <c r="C3125">
        <v>1822</v>
      </c>
      <c r="D3125">
        <v>1001</v>
      </c>
      <c r="E3125" t="s">
        <v>916</v>
      </c>
      <c r="F3125" t="s">
        <v>273</v>
      </c>
      <c r="G3125" t="s">
        <v>205</v>
      </c>
      <c r="H3125" t="s">
        <v>4541</v>
      </c>
      <c r="I3125" t="s">
        <v>4542</v>
      </c>
      <c r="J3125" t="s">
        <v>4543</v>
      </c>
      <c r="K3125" t="s">
        <v>906</v>
      </c>
      <c r="L3125" t="s">
        <v>4545</v>
      </c>
      <c r="M3125" t="s">
        <v>906</v>
      </c>
      <c r="N3125" t="s">
        <v>641</v>
      </c>
      <c r="O3125" t="s">
        <v>12</v>
      </c>
      <c r="P3125" t="s">
        <v>819</v>
      </c>
      <c r="Q3125" t="s">
        <v>12</v>
      </c>
      <c r="R3125" t="s">
        <v>12</v>
      </c>
      <c r="S3125" t="s">
        <v>12</v>
      </c>
      <c r="T3125" t="s">
        <v>12</v>
      </c>
      <c r="U3125" t="s">
        <v>12</v>
      </c>
      <c r="V3125" t="s">
        <v>12</v>
      </c>
      <c r="W3125" t="s">
        <v>12</v>
      </c>
      <c r="X3125" t="s">
        <v>12</v>
      </c>
      <c r="Y3125" t="s">
        <v>12</v>
      </c>
      <c r="Z3125" t="s">
        <v>12</v>
      </c>
      <c r="AA3125" t="s">
        <v>12</v>
      </c>
      <c r="AB3125" t="s">
        <v>12</v>
      </c>
      <c r="AC3125" t="s">
        <v>10571</v>
      </c>
      <c r="AD3125" t="s">
        <v>12</v>
      </c>
      <c r="AE3125" t="s">
        <v>12</v>
      </c>
      <c r="AF3125" t="s">
        <v>9806</v>
      </c>
      <c r="AG3125" t="s">
        <v>8977</v>
      </c>
      <c r="AH3125" t="s">
        <v>12</v>
      </c>
      <c r="AI3125" t="s">
        <v>12</v>
      </c>
    </row>
    <row r="3126" spans="1:35" hidden="1" x14ac:dyDescent="0.3">
      <c r="A3126" t="s">
        <v>8</v>
      </c>
      <c r="B3126" t="s">
        <v>207</v>
      </c>
      <c r="C3126">
        <v>1824</v>
      </c>
      <c r="D3126">
        <v>1001</v>
      </c>
      <c r="E3126" t="s">
        <v>209</v>
      </c>
      <c r="F3126" t="s">
        <v>212</v>
      </c>
      <c r="G3126" t="s">
        <v>19</v>
      </c>
      <c r="H3126" t="s">
        <v>4545</v>
      </c>
      <c r="I3126" t="s">
        <v>4545</v>
      </c>
      <c r="J3126" t="s">
        <v>909</v>
      </c>
      <c r="K3126" t="s">
        <v>907</v>
      </c>
      <c r="L3126" t="s">
        <v>4545</v>
      </c>
      <c r="M3126" t="s">
        <v>909</v>
      </c>
      <c r="N3126" t="s">
        <v>409</v>
      </c>
      <c r="O3126" t="s">
        <v>12</v>
      </c>
      <c r="P3126" t="s">
        <v>2149</v>
      </c>
      <c r="Q3126" t="s">
        <v>359</v>
      </c>
      <c r="R3126" t="s">
        <v>12</v>
      </c>
      <c r="S3126" t="s">
        <v>12</v>
      </c>
      <c r="T3126" t="s">
        <v>12</v>
      </c>
      <c r="U3126" t="s">
        <v>12</v>
      </c>
      <c r="V3126" t="s">
        <v>12</v>
      </c>
      <c r="W3126" t="s">
        <v>12</v>
      </c>
      <c r="X3126" t="s">
        <v>12</v>
      </c>
      <c r="Y3126" t="s">
        <v>12</v>
      </c>
      <c r="Z3126" t="s">
        <v>273</v>
      </c>
      <c r="AA3126" t="s">
        <v>12</v>
      </c>
      <c r="AB3126" t="s">
        <v>307</v>
      </c>
      <c r="AC3126" t="s">
        <v>10572</v>
      </c>
      <c r="AD3126" t="s">
        <v>12</v>
      </c>
      <c r="AE3126" t="s">
        <v>12</v>
      </c>
      <c r="AF3126" t="s">
        <v>9806</v>
      </c>
      <c r="AG3126" t="s">
        <v>8977</v>
      </c>
      <c r="AH3126" t="s">
        <v>12</v>
      </c>
      <c r="AI3126" t="s">
        <v>12</v>
      </c>
    </row>
    <row r="3127" spans="1:35" hidden="1" x14ac:dyDescent="0.3">
      <c r="A3127" t="s">
        <v>8</v>
      </c>
      <c r="B3127" t="s">
        <v>207</v>
      </c>
      <c r="C3127">
        <v>1824</v>
      </c>
      <c r="D3127">
        <v>1001</v>
      </c>
      <c r="E3127" t="s">
        <v>10573</v>
      </c>
      <c r="F3127" t="s">
        <v>12</v>
      </c>
      <c r="G3127" t="s">
        <v>204</v>
      </c>
      <c r="H3127" t="s">
        <v>4541</v>
      </c>
      <c r="I3127" t="s">
        <v>4544</v>
      </c>
      <c r="J3127" t="s">
        <v>4543</v>
      </c>
      <c r="K3127" t="s">
        <v>906</v>
      </c>
      <c r="L3127" t="s">
        <v>4545</v>
      </c>
      <c r="M3127" t="s">
        <v>906</v>
      </c>
      <c r="N3127" t="s">
        <v>359</v>
      </c>
      <c r="O3127" t="s">
        <v>12</v>
      </c>
      <c r="P3127" t="s">
        <v>10473</v>
      </c>
      <c r="Q3127" t="s">
        <v>12</v>
      </c>
      <c r="R3127" t="s">
        <v>12</v>
      </c>
      <c r="S3127" t="s">
        <v>12</v>
      </c>
      <c r="T3127" t="s">
        <v>12</v>
      </c>
      <c r="U3127" t="s">
        <v>12</v>
      </c>
      <c r="V3127" t="s">
        <v>12</v>
      </c>
      <c r="W3127" t="s">
        <v>12</v>
      </c>
      <c r="X3127" t="s">
        <v>12</v>
      </c>
      <c r="Y3127" t="s">
        <v>12</v>
      </c>
      <c r="Z3127" t="s">
        <v>273</v>
      </c>
      <c r="AA3127" t="s">
        <v>12</v>
      </c>
      <c r="AB3127" t="s">
        <v>12</v>
      </c>
      <c r="AC3127" t="s">
        <v>10574</v>
      </c>
      <c r="AD3127" t="s">
        <v>12</v>
      </c>
      <c r="AE3127" t="s">
        <v>12</v>
      </c>
      <c r="AF3127" t="s">
        <v>9806</v>
      </c>
      <c r="AG3127" t="s">
        <v>8977</v>
      </c>
      <c r="AH3127" t="s">
        <v>12</v>
      </c>
      <c r="AI3127" t="s">
        <v>12</v>
      </c>
    </row>
    <row r="3128" spans="1:35" hidden="1" x14ac:dyDescent="0.3">
      <c r="A3128" t="s">
        <v>8</v>
      </c>
      <c r="B3128" t="s">
        <v>207</v>
      </c>
      <c r="C3128">
        <v>1824</v>
      </c>
      <c r="D3128">
        <v>1001</v>
      </c>
      <c r="E3128" t="s">
        <v>1083</v>
      </c>
      <c r="F3128" t="s">
        <v>914</v>
      </c>
      <c r="G3128" t="s">
        <v>257</v>
      </c>
      <c r="H3128" t="s">
        <v>4541</v>
      </c>
      <c r="I3128" t="s">
        <v>4544</v>
      </c>
      <c r="J3128" t="s">
        <v>4543</v>
      </c>
      <c r="K3128" t="s">
        <v>4551</v>
      </c>
      <c r="L3128" t="s">
        <v>641</v>
      </c>
      <c r="M3128" t="s">
        <v>908</v>
      </c>
      <c r="N3128" t="s">
        <v>1084</v>
      </c>
      <c r="O3128" t="s">
        <v>12</v>
      </c>
      <c r="P3128" t="s">
        <v>819</v>
      </c>
      <c r="Q3128" t="s">
        <v>12</v>
      </c>
      <c r="R3128" t="s">
        <v>12</v>
      </c>
      <c r="S3128" t="s">
        <v>12</v>
      </c>
      <c r="T3128" t="s">
        <v>12</v>
      </c>
      <c r="U3128" t="s">
        <v>12</v>
      </c>
      <c r="V3128" t="s">
        <v>12</v>
      </c>
      <c r="W3128" t="s">
        <v>12</v>
      </c>
      <c r="X3128" t="s">
        <v>12</v>
      </c>
      <c r="Y3128" t="s">
        <v>12</v>
      </c>
      <c r="Z3128" t="s">
        <v>12</v>
      </c>
      <c r="AA3128" t="s">
        <v>12</v>
      </c>
      <c r="AB3128" t="s">
        <v>12</v>
      </c>
      <c r="AC3128" t="s">
        <v>10575</v>
      </c>
      <c r="AD3128" t="s">
        <v>12</v>
      </c>
      <c r="AE3128" t="s">
        <v>12</v>
      </c>
      <c r="AF3128" t="s">
        <v>9806</v>
      </c>
      <c r="AG3128" t="s">
        <v>8977</v>
      </c>
      <c r="AH3128" t="s">
        <v>12</v>
      </c>
      <c r="AI3128" t="s">
        <v>12</v>
      </c>
    </row>
    <row r="3129" spans="1:35" hidden="1" x14ac:dyDescent="0.3">
      <c r="A3129" t="s">
        <v>8</v>
      </c>
      <c r="B3129" t="s">
        <v>207</v>
      </c>
      <c r="C3129">
        <v>1824</v>
      </c>
      <c r="D3129">
        <v>1001</v>
      </c>
      <c r="E3129" t="s">
        <v>755</v>
      </c>
      <c r="F3129" t="s">
        <v>12</v>
      </c>
      <c r="G3129" t="s">
        <v>204</v>
      </c>
      <c r="H3129" t="s">
        <v>4541</v>
      </c>
      <c r="I3129" t="s">
        <v>4544</v>
      </c>
      <c r="J3129" t="s">
        <v>4543</v>
      </c>
      <c r="K3129" t="s">
        <v>906</v>
      </c>
      <c r="L3129" t="s">
        <v>4545</v>
      </c>
      <c r="M3129" t="s">
        <v>906</v>
      </c>
      <c r="N3129" t="s">
        <v>29</v>
      </c>
      <c r="O3129" t="s">
        <v>12</v>
      </c>
      <c r="P3129" t="s">
        <v>833</v>
      </c>
      <c r="Q3129" t="s">
        <v>12</v>
      </c>
      <c r="R3129" t="s">
        <v>12</v>
      </c>
      <c r="S3129" t="s">
        <v>12</v>
      </c>
      <c r="T3129" t="s">
        <v>12</v>
      </c>
      <c r="U3129" t="s">
        <v>12</v>
      </c>
      <c r="V3129" t="s">
        <v>12</v>
      </c>
      <c r="W3129" t="s">
        <v>12</v>
      </c>
      <c r="X3129" t="s">
        <v>12</v>
      </c>
      <c r="Y3129" t="s">
        <v>12</v>
      </c>
      <c r="Z3129" t="s">
        <v>12</v>
      </c>
      <c r="AA3129" t="s">
        <v>12</v>
      </c>
      <c r="AB3129" t="s">
        <v>12</v>
      </c>
      <c r="AC3129" t="s">
        <v>10576</v>
      </c>
      <c r="AD3129" t="s">
        <v>12</v>
      </c>
      <c r="AE3129" t="s">
        <v>12</v>
      </c>
      <c r="AF3129" t="s">
        <v>9806</v>
      </c>
      <c r="AG3129" t="s">
        <v>8977</v>
      </c>
      <c r="AH3129" t="s">
        <v>12</v>
      </c>
      <c r="AI3129" t="s">
        <v>12</v>
      </c>
    </row>
    <row r="3130" spans="1:35" hidden="1" x14ac:dyDescent="0.3">
      <c r="A3130" t="s">
        <v>8</v>
      </c>
      <c r="B3130" t="s">
        <v>207</v>
      </c>
      <c r="C3130">
        <v>1825</v>
      </c>
      <c r="D3130">
        <v>1001</v>
      </c>
      <c r="E3130" t="s">
        <v>747</v>
      </c>
      <c r="F3130" t="s">
        <v>273</v>
      </c>
      <c r="G3130" t="s">
        <v>205</v>
      </c>
      <c r="H3130" t="s">
        <v>4541</v>
      </c>
      <c r="I3130" t="s">
        <v>4542</v>
      </c>
      <c r="J3130" t="s">
        <v>4543</v>
      </c>
      <c r="K3130" t="s">
        <v>906</v>
      </c>
      <c r="L3130" t="s">
        <v>4545</v>
      </c>
      <c r="M3130" t="s">
        <v>906</v>
      </c>
      <c r="N3130" t="s">
        <v>29</v>
      </c>
      <c r="O3130" t="s">
        <v>8416</v>
      </c>
      <c r="P3130" t="s">
        <v>4559</v>
      </c>
      <c r="Q3130" t="s">
        <v>12</v>
      </c>
      <c r="R3130" t="s">
        <v>4960</v>
      </c>
      <c r="S3130" t="s">
        <v>508</v>
      </c>
      <c r="T3130" t="s">
        <v>12</v>
      </c>
      <c r="U3130" t="s">
        <v>12</v>
      </c>
      <c r="V3130" t="s">
        <v>12</v>
      </c>
      <c r="W3130" t="s">
        <v>12</v>
      </c>
      <c r="X3130" t="s">
        <v>5157</v>
      </c>
      <c r="Y3130" t="s">
        <v>8599</v>
      </c>
      <c r="Z3130" t="s">
        <v>273</v>
      </c>
      <c r="AA3130" t="s">
        <v>12</v>
      </c>
      <c r="AB3130" t="s">
        <v>3988</v>
      </c>
      <c r="AC3130" t="s">
        <v>10577</v>
      </c>
      <c r="AD3130" t="s">
        <v>12</v>
      </c>
      <c r="AE3130" t="s">
        <v>12</v>
      </c>
      <c r="AF3130" t="s">
        <v>9806</v>
      </c>
      <c r="AG3130" t="s">
        <v>8977</v>
      </c>
      <c r="AH3130" t="s">
        <v>12</v>
      </c>
      <c r="AI3130" t="s">
        <v>12</v>
      </c>
    </row>
    <row r="3131" spans="1:35" hidden="1" x14ac:dyDescent="0.3">
      <c r="A3131" t="s">
        <v>8</v>
      </c>
      <c r="B3131" t="s">
        <v>207</v>
      </c>
      <c r="C3131">
        <v>1825</v>
      </c>
      <c r="D3131">
        <v>1001</v>
      </c>
      <c r="E3131" t="s">
        <v>1082</v>
      </c>
      <c r="F3131" t="s">
        <v>442</v>
      </c>
      <c r="G3131" t="s">
        <v>1012</v>
      </c>
      <c r="H3131" t="s">
        <v>4545</v>
      </c>
      <c r="I3131" t="s">
        <v>4544</v>
      </c>
      <c r="J3131" t="s">
        <v>4547</v>
      </c>
      <c r="K3131" t="s">
        <v>908</v>
      </c>
      <c r="L3131" t="s">
        <v>4545</v>
      </c>
      <c r="M3131" t="s">
        <v>908</v>
      </c>
      <c r="N3131" t="s">
        <v>444</v>
      </c>
      <c r="O3131" t="s">
        <v>10234</v>
      </c>
      <c r="P3131" t="s">
        <v>10250</v>
      </c>
      <c r="Q3131" t="s">
        <v>12</v>
      </c>
      <c r="R3131" t="s">
        <v>4627</v>
      </c>
      <c r="S3131" t="s">
        <v>12</v>
      </c>
      <c r="T3131" t="s">
        <v>12</v>
      </c>
      <c r="U3131" t="s">
        <v>12</v>
      </c>
      <c r="V3131" t="s">
        <v>12</v>
      </c>
      <c r="W3131" t="s">
        <v>12</v>
      </c>
      <c r="X3131" t="s">
        <v>5157</v>
      </c>
      <c r="Y3131" t="s">
        <v>8599</v>
      </c>
      <c r="Z3131" t="s">
        <v>12</v>
      </c>
      <c r="AA3131" t="s">
        <v>12</v>
      </c>
      <c r="AB3131" t="s">
        <v>12</v>
      </c>
      <c r="AC3131" t="s">
        <v>10578</v>
      </c>
      <c r="AD3131" t="s">
        <v>12</v>
      </c>
      <c r="AE3131" t="s">
        <v>12</v>
      </c>
      <c r="AF3131" t="s">
        <v>9806</v>
      </c>
      <c r="AG3131" t="s">
        <v>8977</v>
      </c>
      <c r="AH3131" t="s">
        <v>12</v>
      </c>
      <c r="AI3131" t="s">
        <v>12</v>
      </c>
    </row>
    <row r="3132" spans="1:35" hidden="1" x14ac:dyDescent="0.3">
      <c r="A3132" t="s">
        <v>8</v>
      </c>
      <c r="B3132" t="s">
        <v>207</v>
      </c>
      <c r="C3132">
        <v>1825</v>
      </c>
      <c r="D3132">
        <v>1001</v>
      </c>
      <c r="E3132" t="s">
        <v>10118</v>
      </c>
      <c r="F3132" t="s">
        <v>273</v>
      </c>
      <c r="G3132" t="s">
        <v>204</v>
      </c>
      <c r="H3132" t="s">
        <v>4541</v>
      </c>
      <c r="I3132" t="s">
        <v>4544</v>
      </c>
      <c r="J3132" t="s">
        <v>4543</v>
      </c>
      <c r="K3132" t="s">
        <v>906</v>
      </c>
      <c r="L3132" t="s">
        <v>4545</v>
      </c>
      <c r="M3132" t="s">
        <v>906</v>
      </c>
      <c r="N3132" t="s">
        <v>10081</v>
      </c>
      <c r="O3132" t="s">
        <v>12</v>
      </c>
      <c r="P3132" t="s">
        <v>11511</v>
      </c>
      <c r="Q3132" t="s">
        <v>12</v>
      </c>
      <c r="R3132" t="s">
        <v>8597</v>
      </c>
      <c r="S3132" t="s">
        <v>4941</v>
      </c>
      <c r="T3132" t="s">
        <v>12</v>
      </c>
      <c r="U3132" t="s">
        <v>12</v>
      </c>
      <c r="V3132" t="s">
        <v>12</v>
      </c>
      <c r="W3132" t="s">
        <v>12</v>
      </c>
      <c r="X3132" t="s">
        <v>10082</v>
      </c>
      <c r="Y3132" t="s">
        <v>8598</v>
      </c>
      <c r="Z3132" t="s">
        <v>273</v>
      </c>
      <c r="AA3132" t="s">
        <v>12</v>
      </c>
      <c r="AB3132" t="s">
        <v>3988</v>
      </c>
      <c r="AC3132" t="s">
        <v>10579</v>
      </c>
      <c r="AD3132" t="s">
        <v>12</v>
      </c>
      <c r="AE3132" t="s">
        <v>12</v>
      </c>
      <c r="AF3132" t="s">
        <v>9806</v>
      </c>
      <c r="AG3132" t="s">
        <v>8977</v>
      </c>
      <c r="AH3132" t="s">
        <v>12</v>
      </c>
      <c r="AI3132" t="s">
        <v>12</v>
      </c>
    </row>
    <row r="3133" spans="1:35" hidden="1" x14ac:dyDescent="0.3">
      <c r="A3133" t="s">
        <v>8</v>
      </c>
      <c r="B3133" t="s">
        <v>207</v>
      </c>
      <c r="C3133">
        <v>1828</v>
      </c>
      <c r="D3133">
        <v>1001</v>
      </c>
      <c r="E3133" t="s">
        <v>181</v>
      </c>
      <c r="F3133" t="s">
        <v>212</v>
      </c>
      <c r="G3133" t="s">
        <v>19</v>
      </c>
      <c r="H3133" t="s">
        <v>4545</v>
      </c>
      <c r="I3133" t="s">
        <v>4545</v>
      </c>
      <c r="J3133" t="s">
        <v>909</v>
      </c>
      <c r="K3133" t="s">
        <v>907</v>
      </c>
      <c r="L3133" t="s">
        <v>4545</v>
      </c>
      <c r="M3133" t="s">
        <v>909</v>
      </c>
      <c r="N3133" t="s">
        <v>51</v>
      </c>
      <c r="O3133" t="s">
        <v>11397</v>
      </c>
      <c r="P3133" t="s">
        <v>10495</v>
      </c>
      <c r="Q3133" t="s">
        <v>2013</v>
      </c>
      <c r="R3133" t="s">
        <v>4960</v>
      </c>
      <c r="S3133" t="s">
        <v>4941</v>
      </c>
      <c r="T3133" t="s">
        <v>12</v>
      </c>
      <c r="U3133" t="s">
        <v>12</v>
      </c>
      <c r="V3133" t="s">
        <v>12</v>
      </c>
      <c r="W3133" t="s">
        <v>12</v>
      </c>
      <c r="X3133" t="s">
        <v>872</v>
      </c>
      <c r="Y3133" t="s">
        <v>8598</v>
      </c>
      <c r="Z3133" t="s">
        <v>4622</v>
      </c>
      <c r="AA3133" t="s">
        <v>2611</v>
      </c>
      <c r="AB3133" t="s">
        <v>307</v>
      </c>
      <c r="AC3133" t="s">
        <v>11479</v>
      </c>
      <c r="AD3133" t="s">
        <v>12</v>
      </c>
      <c r="AE3133" t="s">
        <v>12</v>
      </c>
      <c r="AF3133" t="s">
        <v>9807</v>
      </c>
      <c r="AG3133" t="s">
        <v>8977</v>
      </c>
      <c r="AH3133" t="s">
        <v>12</v>
      </c>
      <c r="AI3133" t="s">
        <v>12</v>
      </c>
    </row>
    <row r="3134" spans="1:35" hidden="1" x14ac:dyDescent="0.3">
      <c r="A3134" t="s">
        <v>8</v>
      </c>
      <c r="B3134" t="s">
        <v>207</v>
      </c>
      <c r="C3134">
        <v>1829</v>
      </c>
      <c r="D3134">
        <v>1001</v>
      </c>
      <c r="E3134" t="s">
        <v>2013</v>
      </c>
      <c r="F3134" t="s">
        <v>273</v>
      </c>
      <c r="G3134" t="s">
        <v>644</v>
      </c>
      <c r="H3134" t="s">
        <v>4548</v>
      </c>
      <c r="I3134" t="s">
        <v>4544</v>
      </c>
      <c r="J3134" t="s">
        <v>4543</v>
      </c>
      <c r="K3134" t="s">
        <v>907</v>
      </c>
      <c r="L3134" t="s">
        <v>4545</v>
      </c>
      <c r="M3134" t="s">
        <v>907</v>
      </c>
      <c r="N3134" t="s">
        <v>2013</v>
      </c>
      <c r="O3134" t="s">
        <v>9513</v>
      </c>
      <c r="P3134" t="s">
        <v>10473</v>
      </c>
      <c r="Q3134" t="s">
        <v>12</v>
      </c>
      <c r="R3134" t="s">
        <v>909</v>
      </c>
      <c r="S3134" t="s">
        <v>12</v>
      </c>
      <c r="T3134" t="s">
        <v>12</v>
      </c>
      <c r="U3134" t="s">
        <v>12</v>
      </c>
      <c r="V3134" t="s">
        <v>12</v>
      </c>
      <c r="W3134" t="s">
        <v>12</v>
      </c>
      <c r="X3134" t="s">
        <v>12</v>
      </c>
      <c r="Y3134" t="s">
        <v>12</v>
      </c>
      <c r="Z3134" t="s">
        <v>4643</v>
      </c>
      <c r="AA3134" t="s">
        <v>12</v>
      </c>
      <c r="AB3134" t="s">
        <v>9394</v>
      </c>
      <c r="AC3134" t="s">
        <v>11480</v>
      </c>
      <c r="AD3134" t="s">
        <v>12</v>
      </c>
      <c r="AE3134" t="s">
        <v>12</v>
      </c>
      <c r="AF3134" t="s">
        <v>9807</v>
      </c>
      <c r="AG3134" t="s">
        <v>8977</v>
      </c>
      <c r="AH3134" t="s">
        <v>12</v>
      </c>
      <c r="AI3134" t="s">
        <v>12</v>
      </c>
    </row>
    <row r="3135" spans="1:35" hidden="1" x14ac:dyDescent="0.3">
      <c r="A3135" t="s">
        <v>8</v>
      </c>
      <c r="B3135" t="s">
        <v>207</v>
      </c>
      <c r="C3135">
        <v>1829</v>
      </c>
      <c r="D3135">
        <v>1001</v>
      </c>
      <c r="E3135" t="s">
        <v>368</v>
      </c>
      <c r="F3135" t="s">
        <v>273</v>
      </c>
      <c r="G3135" t="s">
        <v>204</v>
      </c>
      <c r="H3135" t="s">
        <v>4541</v>
      </c>
      <c r="I3135" t="s">
        <v>4544</v>
      </c>
      <c r="J3135" t="s">
        <v>4543</v>
      </c>
      <c r="K3135" t="s">
        <v>906</v>
      </c>
      <c r="L3135" t="s">
        <v>4545</v>
      </c>
      <c r="M3135" t="s">
        <v>906</v>
      </c>
      <c r="N3135" t="s">
        <v>14</v>
      </c>
      <c r="O3135" t="s">
        <v>1069</v>
      </c>
      <c r="P3135" t="s">
        <v>4</v>
      </c>
      <c r="Q3135" t="s">
        <v>12</v>
      </c>
      <c r="R3135" t="s">
        <v>12</v>
      </c>
      <c r="S3135" t="s">
        <v>12</v>
      </c>
      <c r="T3135" t="s">
        <v>12</v>
      </c>
      <c r="U3135" t="s">
        <v>12</v>
      </c>
      <c r="V3135" t="s">
        <v>12</v>
      </c>
      <c r="W3135" t="s">
        <v>12</v>
      </c>
      <c r="X3135" t="s">
        <v>876</v>
      </c>
      <c r="Y3135" t="s">
        <v>8598</v>
      </c>
      <c r="Z3135" t="s">
        <v>273</v>
      </c>
      <c r="AA3135" t="s">
        <v>12</v>
      </c>
      <c r="AB3135" t="s">
        <v>3988</v>
      </c>
      <c r="AC3135" t="s">
        <v>11481</v>
      </c>
      <c r="AD3135" t="s">
        <v>12</v>
      </c>
      <c r="AE3135" t="s">
        <v>12</v>
      </c>
      <c r="AF3135" t="s">
        <v>9807</v>
      </c>
      <c r="AG3135" t="s">
        <v>8977</v>
      </c>
      <c r="AH3135" t="s">
        <v>12</v>
      </c>
      <c r="AI3135" t="s">
        <v>12</v>
      </c>
    </row>
    <row r="3136" spans="1:35" hidden="1" x14ac:dyDescent="0.3">
      <c r="A3136" t="s">
        <v>8</v>
      </c>
      <c r="B3136" t="s">
        <v>207</v>
      </c>
      <c r="C3136">
        <v>1829</v>
      </c>
      <c r="D3136">
        <v>1001</v>
      </c>
      <c r="E3136" t="s">
        <v>2865</v>
      </c>
      <c r="F3136" t="s">
        <v>273</v>
      </c>
      <c r="G3136" t="s">
        <v>204</v>
      </c>
      <c r="H3136" t="s">
        <v>4541</v>
      </c>
      <c r="I3136" t="s">
        <v>4544</v>
      </c>
      <c r="J3136" t="s">
        <v>4543</v>
      </c>
      <c r="K3136" t="s">
        <v>906</v>
      </c>
      <c r="L3136" t="s">
        <v>4545</v>
      </c>
      <c r="M3136" t="s">
        <v>906</v>
      </c>
      <c r="N3136" t="s">
        <v>822</v>
      </c>
      <c r="O3136" t="s">
        <v>1069</v>
      </c>
      <c r="P3136" t="s">
        <v>3212</v>
      </c>
      <c r="Q3136" t="s">
        <v>12</v>
      </c>
      <c r="R3136" t="s">
        <v>12</v>
      </c>
      <c r="S3136" t="s">
        <v>12</v>
      </c>
      <c r="T3136" t="s">
        <v>12</v>
      </c>
      <c r="U3136" t="s">
        <v>12</v>
      </c>
      <c r="V3136" t="s">
        <v>12</v>
      </c>
      <c r="W3136" t="s">
        <v>12</v>
      </c>
      <c r="X3136" t="s">
        <v>12</v>
      </c>
      <c r="Y3136" t="s">
        <v>12</v>
      </c>
      <c r="Z3136" t="s">
        <v>273</v>
      </c>
      <c r="AA3136" t="s">
        <v>8628</v>
      </c>
      <c r="AB3136" t="s">
        <v>306</v>
      </c>
      <c r="AC3136" t="s">
        <v>11482</v>
      </c>
      <c r="AD3136" t="s">
        <v>12</v>
      </c>
      <c r="AE3136" t="s">
        <v>12</v>
      </c>
      <c r="AF3136" t="s">
        <v>9807</v>
      </c>
      <c r="AG3136" t="s">
        <v>8977</v>
      </c>
      <c r="AH3136" t="s">
        <v>12</v>
      </c>
      <c r="AI3136" t="s">
        <v>12</v>
      </c>
    </row>
    <row r="3137" spans="1:35" hidden="1" x14ac:dyDescent="0.3">
      <c r="A3137" t="s">
        <v>8</v>
      </c>
      <c r="B3137" t="s">
        <v>207</v>
      </c>
      <c r="C3137">
        <v>1832</v>
      </c>
      <c r="D3137">
        <v>1001</v>
      </c>
      <c r="E3137" t="s">
        <v>438</v>
      </c>
      <c r="F3137" t="s">
        <v>273</v>
      </c>
      <c r="G3137" t="s">
        <v>204</v>
      </c>
      <c r="H3137" t="s">
        <v>4541</v>
      </c>
      <c r="I3137" t="s">
        <v>4544</v>
      </c>
      <c r="J3137" t="s">
        <v>4543</v>
      </c>
      <c r="K3137" t="s">
        <v>906</v>
      </c>
      <c r="L3137" t="s">
        <v>4545</v>
      </c>
      <c r="M3137" t="s">
        <v>906</v>
      </c>
      <c r="N3137" t="s">
        <v>57</v>
      </c>
      <c r="O3137" t="s">
        <v>12</v>
      </c>
      <c r="P3137" t="s">
        <v>8422</v>
      </c>
      <c r="Q3137" t="s">
        <v>12</v>
      </c>
      <c r="R3137" t="s">
        <v>8597</v>
      </c>
      <c r="S3137" t="s">
        <v>4941</v>
      </c>
      <c r="T3137" t="s">
        <v>12</v>
      </c>
      <c r="U3137" t="s">
        <v>12</v>
      </c>
      <c r="V3137" t="s">
        <v>12</v>
      </c>
      <c r="W3137" t="s">
        <v>12</v>
      </c>
      <c r="X3137" t="s">
        <v>2040</v>
      </c>
      <c r="Y3137" t="s">
        <v>8598</v>
      </c>
      <c r="Z3137" t="s">
        <v>273</v>
      </c>
      <c r="AA3137" t="s">
        <v>12</v>
      </c>
      <c r="AB3137" t="s">
        <v>3988</v>
      </c>
      <c r="AC3137" t="s">
        <v>11483</v>
      </c>
      <c r="AD3137" t="s">
        <v>12</v>
      </c>
      <c r="AE3137" t="s">
        <v>12</v>
      </c>
      <c r="AF3137" t="s">
        <v>9807</v>
      </c>
      <c r="AG3137" t="s">
        <v>8977</v>
      </c>
      <c r="AH3137" t="s">
        <v>12</v>
      </c>
      <c r="AI3137" t="s">
        <v>12</v>
      </c>
    </row>
    <row r="3138" spans="1:35" hidden="1" x14ac:dyDescent="0.3">
      <c r="A3138" t="s">
        <v>1980</v>
      </c>
      <c r="B3138" t="s">
        <v>1852</v>
      </c>
      <c r="C3138">
        <v>4</v>
      </c>
      <c r="D3138">
        <v>0</v>
      </c>
      <c r="E3138" t="s">
        <v>2075</v>
      </c>
      <c r="F3138" t="s">
        <v>273</v>
      </c>
      <c r="G3138" t="s">
        <v>2076</v>
      </c>
      <c r="H3138" t="s">
        <v>4541</v>
      </c>
      <c r="I3138" t="s">
        <v>4542</v>
      </c>
      <c r="J3138" t="s">
        <v>4543</v>
      </c>
      <c r="K3138" t="s">
        <v>907</v>
      </c>
      <c r="L3138" t="s">
        <v>4545</v>
      </c>
      <c r="M3138" t="s">
        <v>907</v>
      </c>
      <c r="N3138" t="s">
        <v>42</v>
      </c>
      <c r="O3138" t="s">
        <v>9224</v>
      </c>
      <c r="P3138" t="s">
        <v>4559</v>
      </c>
      <c r="Q3138" t="s">
        <v>12</v>
      </c>
      <c r="R3138" t="s">
        <v>4960</v>
      </c>
      <c r="S3138" t="s">
        <v>508</v>
      </c>
      <c r="T3138" t="s">
        <v>12</v>
      </c>
      <c r="U3138" t="s">
        <v>12</v>
      </c>
      <c r="V3138" t="s">
        <v>12</v>
      </c>
      <c r="W3138" t="s">
        <v>12</v>
      </c>
      <c r="X3138" t="s">
        <v>9238</v>
      </c>
      <c r="Y3138" t="s">
        <v>8598</v>
      </c>
      <c r="Z3138" t="s">
        <v>273</v>
      </c>
      <c r="AA3138" t="s">
        <v>2611</v>
      </c>
      <c r="AB3138" t="s">
        <v>9394</v>
      </c>
      <c r="AC3138" t="s">
        <v>7473</v>
      </c>
      <c r="AD3138" t="s">
        <v>12</v>
      </c>
      <c r="AE3138" t="s">
        <v>12</v>
      </c>
      <c r="AF3138" t="s">
        <v>2923</v>
      </c>
      <c r="AG3138" t="s">
        <v>8994</v>
      </c>
      <c r="AH3138" t="s">
        <v>12</v>
      </c>
      <c r="AI3138" t="s">
        <v>12</v>
      </c>
    </row>
    <row r="3139" spans="1:35" hidden="1" x14ac:dyDescent="0.3">
      <c r="A3139" t="s">
        <v>1980</v>
      </c>
      <c r="B3139" t="s">
        <v>1852</v>
      </c>
      <c r="C3139">
        <v>5</v>
      </c>
      <c r="D3139">
        <v>0</v>
      </c>
      <c r="E3139" t="s">
        <v>2075</v>
      </c>
      <c r="F3139" t="s">
        <v>273</v>
      </c>
      <c r="G3139" t="s">
        <v>2076</v>
      </c>
      <c r="H3139" t="s">
        <v>4541</v>
      </c>
      <c r="I3139" t="s">
        <v>4542</v>
      </c>
      <c r="J3139" t="s">
        <v>4543</v>
      </c>
      <c r="K3139" t="s">
        <v>907</v>
      </c>
      <c r="L3139" t="s">
        <v>4545</v>
      </c>
      <c r="M3139" t="s">
        <v>907</v>
      </c>
      <c r="N3139" t="s">
        <v>42</v>
      </c>
      <c r="O3139" t="s">
        <v>9224</v>
      </c>
      <c r="P3139" t="s">
        <v>4559</v>
      </c>
      <c r="Q3139" t="s">
        <v>12</v>
      </c>
      <c r="R3139" t="s">
        <v>4960</v>
      </c>
      <c r="S3139" t="s">
        <v>508</v>
      </c>
      <c r="T3139" t="s">
        <v>12</v>
      </c>
      <c r="U3139" t="s">
        <v>12</v>
      </c>
      <c r="V3139" t="s">
        <v>12</v>
      </c>
      <c r="W3139" t="s">
        <v>12</v>
      </c>
      <c r="X3139" t="s">
        <v>9238</v>
      </c>
      <c r="Y3139" t="s">
        <v>8598</v>
      </c>
      <c r="Z3139" t="s">
        <v>273</v>
      </c>
      <c r="AA3139" t="s">
        <v>2611</v>
      </c>
      <c r="AB3139" t="s">
        <v>9394</v>
      </c>
      <c r="AC3139" t="s">
        <v>5818</v>
      </c>
      <c r="AD3139" t="s">
        <v>12</v>
      </c>
      <c r="AE3139" t="s">
        <v>12</v>
      </c>
      <c r="AF3139" t="s">
        <v>2923</v>
      </c>
      <c r="AG3139" t="s">
        <v>8994</v>
      </c>
      <c r="AH3139" t="s">
        <v>12</v>
      </c>
      <c r="AI3139" t="s">
        <v>12</v>
      </c>
    </row>
    <row r="3140" spans="1:35" hidden="1" x14ac:dyDescent="0.3">
      <c r="A3140" t="s">
        <v>1980</v>
      </c>
      <c r="B3140" t="s">
        <v>1852</v>
      </c>
      <c r="C3140">
        <v>9</v>
      </c>
      <c r="D3140">
        <v>0</v>
      </c>
      <c r="E3140" t="s">
        <v>2075</v>
      </c>
      <c r="F3140" t="s">
        <v>273</v>
      </c>
      <c r="G3140" t="s">
        <v>2076</v>
      </c>
      <c r="H3140" t="s">
        <v>4541</v>
      </c>
      <c r="I3140" t="s">
        <v>4542</v>
      </c>
      <c r="J3140" t="s">
        <v>4543</v>
      </c>
      <c r="K3140" t="s">
        <v>907</v>
      </c>
      <c r="L3140" t="s">
        <v>4545</v>
      </c>
      <c r="M3140" t="s">
        <v>907</v>
      </c>
      <c r="N3140" t="s">
        <v>42</v>
      </c>
      <c r="O3140" t="s">
        <v>9224</v>
      </c>
      <c r="P3140" t="s">
        <v>4559</v>
      </c>
      <c r="Q3140" t="s">
        <v>12</v>
      </c>
      <c r="R3140" t="s">
        <v>4960</v>
      </c>
      <c r="S3140" t="s">
        <v>508</v>
      </c>
      <c r="T3140" t="s">
        <v>12</v>
      </c>
      <c r="U3140" t="s">
        <v>12</v>
      </c>
      <c r="V3140" t="s">
        <v>12</v>
      </c>
      <c r="W3140" t="s">
        <v>12</v>
      </c>
      <c r="X3140" t="s">
        <v>9238</v>
      </c>
      <c r="Y3140" t="s">
        <v>8598</v>
      </c>
      <c r="Z3140" t="s">
        <v>273</v>
      </c>
      <c r="AA3140" t="s">
        <v>2611</v>
      </c>
      <c r="AB3140" t="s">
        <v>9394</v>
      </c>
      <c r="AC3140" t="s">
        <v>5819</v>
      </c>
      <c r="AD3140" t="s">
        <v>12</v>
      </c>
      <c r="AE3140" t="s">
        <v>12</v>
      </c>
      <c r="AF3140" t="s">
        <v>2924</v>
      </c>
      <c r="AG3140" t="s">
        <v>8994</v>
      </c>
      <c r="AH3140" t="s">
        <v>12</v>
      </c>
      <c r="AI3140" t="s">
        <v>12</v>
      </c>
    </row>
    <row r="3141" spans="1:35" hidden="1" x14ac:dyDescent="0.3">
      <c r="A3141" t="s">
        <v>1980</v>
      </c>
      <c r="B3141" t="s">
        <v>1852</v>
      </c>
      <c r="C3141">
        <v>10</v>
      </c>
      <c r="D3141">
        <v>0</v>
      </c>
      <c r="E3141" t="s">
        <v>2608</v>
      </c>
      <c r="F3141" t="s">
        <v>12</v>
      </c>
      <c r="G3141" t="s">
        <v>475</v>
      </c>
      <c r="H3141" t="s">
        <v>4541</v>
      </c>
      <c r="I3141" t="s">
        <v>4542</v>
      </c>
      <c r="J3141" t="s">
        <v>4543</v>
      </c>
      <c r="K3141" t="s">
        <v>907</v>
      </c>
      <c r="L3141" t="s">
        <v>4545</v>
      </c>
      <c r="M3141" t="s">
        <v>907</v>
      </c>
      <c r="N3141" t="s">
        <v>641</v>
      </c>
      <c r="O3141" t="s">
        <v>12</v>
      </c>
      <c r="P3141" t="s">
        <v>833</v>
      </c>
      <c r="Q3141" t="s">
        <v>12</v>
      </c>
      <c r="R3141" t="s">
        <v>12</v>
      </c>
      <c r="S3141" t="s">
        <v>12</v>
      </c>
      <c r="T3141" t="s">
        <v>12</v>
      </c>
      <c r="U3141" t="s">
        <v>12</v>
      </c>
      <c r="V3141" t="s">
        <v>12</v>
      </c>
      <c r="W3141" t="s">
        <v>12</v>
      </c>
      <c r="X3141" t="s">
        <v>12</v>
      </c>
      <c r="Y3141" t="s">
        <v>12</v>
      </c>
      <c r="Z3141" t="s">
        <v>12</v>
      </c>
      <c r="AA3141" t="s">
        <v>12</v>
      </c>
      <c r="AB3141" t="s">
        <v>12</v>
      </c>
      <c r="AC3141" t="s">
        <v>7474</v>
      </c>
      <c r="AD3141" t="s">
        <v>12</v>
      </c>
      <c r="AE3141" t="s">
        <v>12</v>
      </c>
      <c r="AF3141" t="s">
        <v>2068</v>
      </c>
      <c r="AG3141" t="s">
        <v>8994</v>
      </c>
      <c r="AH3141" t="s">
        <v>12</v>
      </c>
      <c r="AI3141" t="s">
        <v>12</v>
      </c>
    </row>
    <row r="3142" spans="1:35" hidden="1" x14ac:dyDescent="0.3">
      <c r="A3142" t="s">
        <v>1980</v>
      </c>
      <c r="B3142" t="s">
        <v>1852</v>
      </c>
      <c r="C3142">
        <v>10</v>
      </c>
      <c r="D3142">
        <v>0</v>
      </c>
      <c r="E3142" t="s">
        <v>1981</v>
      </c>
      <c r="F3142" t="s">
        <v>212</v>
      </c>
      <c r="G3142" t="s">
        <v>239</v>
      </c>
      <c r="H3142" t="s">
        <v>4541</v>
      </c>
      <c r="I3142" t="s">
        <v>4542</v>
      </c>
      <c r="J3142" t="s">
        <v>4543</v>
      </c>
      <c r="K3142" t="s">
        <v>908</v>
      </c>
      <c r="L3142" t="s">
        <v>641</v>
      </c>
      <c r="M3142" t="s">
        <v>908</v>
      </c>
      <c r="N3142" t="s">
        <v>76</v>
      </c>
      <c r="O3142" t="s">
        <v>9120</v>
      </c>
      <c r="P3142" t="s">
        <v>8054</v>
      </c>
      <c r="Q3142" t="s">
        <v>12</v>
      </c>
      <c r="R3142" t="s">
        <v>8597</v>
      </c>
      <c r="S3142" t="s">
        <v>508</v>
      </c>
      <c r="T3142" t="s">
        <v>5055</v>
      </c>
      <c r="U3142" t="s">
        <v>12</v>
      </c>
      <c r="V3142" t="s">
        <v>12</v>
      </c>
      <c r="W3142" t="s">
        <v>12</v>
      </c>
      <c r="X3142" t="s">
        <v>9163</v>
      </c>
      <c r="Y3142" t="s">
        <v>8598</v>
      </c>
      <c r="Z3142" t="s">
        <v>273</v>
      </c>
      <c r="AA3142" t="s">
        <v>362</v>
      </c>
      <c r="AB3142" t="s">
        <v>3988</v>
      </c>
      <c r="AC3142" t="s">
        <v>7475</v>
      </c>
      <c r="AD3142" t="s">
        <v>12</v>
      </c>
      <c r="AE3142" t="s">
        <v>12</v>
      </c>
      <c r="AF3142" t="s">
        <v>2068</v>
      </c>
      <c r="AG3142" t="s">
        <v>8994</v>
      </c>
      <c r="AH3142" t="s">
        <v>12</v>
      </c>
      <c r="AI3142" t="s">
        <v>12</v>
      </c>
    </row>
    <row r="3143" spans="1:35" hidden="1" x14ac:dyDescent="0.3">
      <c r="A3143" t="s">
        <v>1980</v>
      </c>
      <c r="B3143" t="s">
        <v>1852</v>
      </c>
      <c r="C3143">
        <v>12</v>
      </c>
      <c r="D3143">
        <v>0</v>
      </c>
      <c r="E3143" t="s">
        <v>2799</v>
      </c>
      <c r="F3143" t="s">
        <v>273</v>
      </c>
      <c r="G3143" t="s">
        <v>638</v>
      </c>
      <c r="H3143" t="s">
        <v>4541</v>
      </c>
      <c r="I3143" t="s">
        <v>4544</v>
      </c>
      <c r="J3143" t="s">
        <v>4543</v>
      </c>
      <c r="K3143" t="s">
        <v>907</v>
      </c>
      <c r="L3143" t="s">
        <v>4545</v>
      </c>
      <c r="M3143" t="s">
        <v>907</v>
      </c>
      <c r="N3143" t="s">
        <v>703</v>
      </c>
      <c r="O3143" t="s">
        <v>12</v>
      </c>
      <c r="P3143" t="s">
        <v>3212</v>
      </c>
      <c r="Q3143" t="s">
        <v>12</v>
      </c>
      <c r="R3143" t="s">
        <v>12</v>
      </c>
      <c r="S3143" t="s">
        <v>12</v>
      </c>
      <c r="T3143" t="s">
        <v>12</v>
      </c>
      <c r="U3143" t="s">
        <v>12</v>
      </c>
      <c r="V3143" t="s">
        <v>12</v>
      </c>
      <c r="W3143" t="s">
        <v>12</v>
      </c>
      <c r="X3143" t="s">
        <v>12</v>
      </c>
      <c r="Y3143" t="s">
        <v>12</v>
      </c>
      <c r="Z3143" t="s">
        <v>273</v>
      </c>
      <c r="AA3143" t="s">
        <v>12</v>
      </c>
      <c r="AB3143" t="s">
        <v>1972</v>
      </c>
      <c r="AC3143" t="s">
        <v>5820</v>
      </c>
      <c r="AD3143" t="s">
        <v>12</v>
      </c>
      <c r="AE3143" t="s">
        <v>12</v>
      </c>
      <c r="AF3143" t="s">
        <v>2068</v>
      </c>
      <c r="AG3143" t="s">
        <v>8994</v>
      </c>
      <c r="AH3143" t="s">
        <v>12</v>
      </c>
      <c r="AI3143" t="s">
        <v>12</v>
      </c>
    </row>
    <row r="3144" spans="1:35" hidden="1" x14ac:dyDescent="0.3">
      <c r="A3144" t="s">
        <v>1980</v>
      </c>
      <c r="B3144" t="s">
        <v>1852</v>
      </c>
      <c r="C3144">
        <v>16</v>
      </c>
      <c r="D3144">
        <v>0</v>
      </c>
      <c r="E3144" t="s">
        <v>2075</v>
      </c>
      <c r="F3144" t="s">
        <v>273</v>
      </c>
      <c r="G3144" t="s">
        <v>2076</v>
      </c>
      <c r="H3144" t="s">
        <v>4541</v>
      </c>
      <c r="I3144" t="s">
        <v>4542</v>
      </c>
      <c r="J3144" t="s">
        <v>4543</v>
      </c>
      <c r="K3144" t="s">
        <v>907</v>
      </c>
      <c r="L3144" t="s">
        <v>4545</v>
      </c>
      <c r="M3144" t="s">
        <v>907</v>
      </c>
      <c r="N3144" t="s">
        <v>42</v>
      </c>
      <c r="O3144" t="s">
        <v>9224</v>
      </c>
      <c r="P3144" t="s">
        <v>4559</v>
      </c>
      <c r="Q3144" t="s">
        <v>12</v>
      </c>
      <c r="R3144" t="s">
        <v>4960</v>
      </c>
      <c r="S3144" t="s">
        <v>508</v>
      </c>
      <c r="T3144" t="s">
        <v>12</v>
      </c>
      <c r="U3144" t="s">
        <v>12</v>
      </c>
      <c r="V3144" t="s">
        <v>12</v>
      </c>
      <c r="W3144" t="s">
        <v>12</v>
      </c>
      <c r="X3144" t="s">
        <v>9238</v>
      </c>
      <c r="Y3144" t="s">
        <v>8598</v>
      </c>
      <c r="Z3144" t="s">
        <v>273</v>
      </c>
      <c r="AA3144" t="s">
        <v>2611</v>
      </c>
      <c r="AB3144" t="s">
        <v>9394</v>
      </c>
      <c r="AC3144" t="s">
        <v>5821</v>
      </c>
      <c r="AD3144" t="s">
        <v>12</v>
      </c>
      <c r="AE3144" t="s">
        <v>12</v>
      </c>
      <c r="AF3144" t="s">
        <v>2925</v>
      </c>
      <c r="AG3144" t="s">
        <v>8994</v>
      </c>
      <c r="AH3144" t="s">
        <v>12</v>
      </c>
      <c r="AI3144" t="s">
        <v>12</v>
      </c>
    </row>
    <row r="3145" spans="1:35" hidden="1" x14ac:dyDescent="0.3">
      <c r="A3145" t="s">
        <v>1980</v>
      </c>
      <c r="B3145" t="s">
        <v>1852</v>
      </c>
      <c r="C3145">
        <v>18</v>
      </c>
      <c r="D3145">
        <v>0</v>
      </c>
      <c r="E3145" t="s">
        <v>610</v>
      </c>
      <c r="F3145" t="s">
        <v>273</v>
      </c>
      <c r="G3145" t="s">
        <v>205</v>
      </c>
      <c r="H3145" t="s">
        <v>4541</v>
      </c>
      <c r="I3145" t="s">
        <v>4542</v>
      </c>
      <c r="J3145" t="s">
        <v>4543</v>
      </c>
      <c r="K3145" t="s">
        <v>906</v>
      </c>
      <c r="L3145" t="s">
        <v>4545</v>
      </c>
      <c r="M3145" t="s">
        <v>906</v>
      </c>
      <c r="N3145" t="s">
        <v>42</v>
      </c>
      <c r="O3145" t="s">
        <v>8980</v>
      </c>
      <c r="P3145" t="s">
        <v>4559</v>
      </c>
      <c r="Q3145" t="s">
        <v>12</v>
      </c>
      <c r="R3145" t="s">
        <v>2604</v>
      </c>
      <c r="S3145" t="s">
        <v>12</v>
      </c>
      <c r="T3145" t="s">
        <v>12</v>
      </c>
      <c r="U3145" t="s">
        <v>12</v>
      </c>
      <c r="V3145" t="s">
        <v>12</v>
      </c>
      <c r="W3145" t="s">
        <v>12</v>
      </c>
      <c r="X3145" t="s">
        <v>12</v>
      </c>
      <c r="Y3145" t="s">
        <v>12</v>
      </c>
      <c r="Z3145" t="s">
        <v>273</v>
      </c>
      <c r="AA3145" t="s">
        <v>2611</v>
      </c>
      <c r="AB3145" t="s">
        <v>307</v>
      </c>
      <c r="AC3145" t="s">
        <v>5822</v>
      </c>
      <c r="AD3145" t="s">
        <v>12</v>
      </c>
      <c r="AE3145" t="s">
        <v>12</v>
      </c>
      <c r="AF3145" t="s">
        <v>2102</v>
      </c>
      <c r="AG3145" t="s">
        <v>8994</v>
      </c>
      <c r="AH3145" t="s">
        <v>12</v>
      </c>
      <c r="AI3145" t="s">
        <v>12</v>
      </c>
    </row>
    <row r="3146" spans="1:35" hidden="1" x14ac:dyDescent="0.3">
      <c r="A3146" t="s">
        <v>1980</v>
      </c>
      <c r="B3146" t="s">
        <v>1852</v>
      </c>
      <c r="C3146">
        <v>18</v>
      </c>
      <c r="D3146">
        <v>0</v>
      </c>
      <c r="E3146" t="s">
        <v>199</v>
      </c>
      <c r="F3146" t="s">
        <v>212</v>
      </c>
      <c r="G3146" t="s">
        <v>19</v>
      </c>
      <c r="H3146" t="s">
        <v>4545</v>
      </c>
      <c r="I3146" t="s">
        <v>4545</v>
      </c>
      <c r="J3146" t="s">
        <v>909</v>
      </c>
      <c r="K3146" t="s">
        <v>907</v>
      </c>
      <c r="L3146" t="s">
        <v>4545</v>
      </c>
      <c r="M3146" t="s">
        <v>909</v>
      </c>
      <c r="N3146" t="s">
        <v>240</v>
      </c>
      <c r="O3146" t="s">
        <v>8231</v>
      </c>
      <c r="P3146" t="s">
        <v>10495</v>
      </c>
      <c r="Q3146" t="s">
        <v>42</v>
      </c>
      <c r="R3146" t="s">
        <v>4960</v>
      </c>
      <c r="S3146" t="s">
        <v>4941</v>
      </c>
      <c r="T3146" t="s">
        <v>12</v>
      </c>
      <c r="U3146" t="s">
        <v>12</v>
      </c>
      <c r="V3146" t="s">
        <v>12</v>
      </c>
      <c r="W3146" t="s">
        <v>12</v>
      </c>
      <c r="X3146" t="s">
        <v>5066</v>
      </c>
      <c r="Y3146" t="s">
        <v>8598</v>
      </c>
      <c r="Z3146" t="s">
        <v>273</v>
      </c>
      <c r="AA3146" t="s">
        <v>2611</v>
      </c>
      <c r="AB3146" t="s">
        <v>307</v>
      </c>
      <c r="AC3146" t="s">
        <v>5823</v>
      </c>
      <c r="AD3146" t="s">
        <v>12</v>
      </c>
      <c r="AE3146" t="s">
        <v>12</v>
      </c>
      <c r="AF3146" t="s">
        <v>2102</v>
      </c>
      <c r="AG3146" t="s">
        <v>8994</v>
      </c>
      <c r="AH3146" t="s">
        <v>12</v>
      </c>
      <c r="AI3146" t="s">
        <v>12</v>
      </c>
    </row>
    <row r="3147" spans="1:35" hidden="1" x14ac:dyDescent="0.3">
      <c r="A3147" t="s">
        <v>1980</v>
      </c>
      <c r="B3147" t="s">
        <v>1852</v>
      </c>
      <c r="C3147">
        <v>20</v>
      </c>
      <c r="D3147">
        <v>0</v>
      </c>
      <c r="E3147" t="s">
        <v>2075</v>
      </c>
      <c r="F3147" t="s">
        <v>273</v>
      </c>
      <c r="G3147" t="s">
        <v>2076</v>
      </c>
      <c r="H3147" t="s">
        <v>4541</v>
      </c>
      <c r="I3147" t="s">
        <v>4542</v>
      </c>
      <c r="J3147" t="s">
        <v>4543</v>
      </c>
      <c r="K3147" t="s">
        <v>907</v>
      </c>
      <c r="L3147" t="s">
        <v>4545</v>
      </c>
      <c r="M3147" t="s">
        <v>907</v>
      </c>
      <c r="N3147" t="s">
        <v>42</v>
      </c>
      <c r="O3147" t="s">
        <v>9224</v>
      </c>
      <c r="P3147" t="s">
        <v>4559</v>
      </c>
      <c r="Q3147" t="s">
        <v>12</v>
      </c>
      <c r="R3147" t="s">
        <v>4960</v>
      </c>
      <c r="S3147" t="s">
        <v>508</v>
      </c>
      <c r="T3147" t="s">
        <v>12</v>
      </c>
      <c r="U3147" t="s">
        <v>12</v>
      </c>
      <c r="V3147" t="s">
        <v>12</v>
      </c>
      <c r="W3147" t="s">
        <v>12</v>
      </c>
      <c r="X3147" t="s">
        <v>9238</v>
      </c>
      <c r="Y3147" t="s">
        <v>8598</v>
      </c>
      <c r="Z3147" t="s">
        <v>273</v>
      </c>
      <c r="AA3147" t="s">
        <v>2611</v>
      </c>
      <c r="AB3147" t="s">
        <v>9394</v>
      </c>
      <c r="AC3147" t="s">
        <v>7476</v>
      </c>
      <c r="AD3147" t="s">
        <v>12</v>
      </c>
      <c r="AE3147" t="s">
        <v>12</v>
      </c>
      <c r="AF3147" t="s">
        <v>2926</v>
      </c>
      <c r="AG3147" t="s">
        <v>8994</v>
      </c>
      <c r="AH3147" t="s">
        <v>12</v>
      </c>
      <c r="AI3147" t="s">
        <v>12</v>
      </c>
    </row>
    <row r="3148" spans="1:35" hidden="1" x14ac:dyDescent="0.3">
      <c r="A3148" t="s">
        <v>1980</v>
      </c>
      <c r="B3148" t="s">
        <v>1852</v>
      </c>
      <c r="C3148">
        <v>23</v>
      </c>
      <c r="D3148">
        <v>0</v>
      </c>
      <c r="E3148" t="s">
        <v>2608</v>
      </c>
      <c r="F3148" t="s">
        <v>12</v>
      </c>
      <c r="G3148" t="s">
        <v>475</v>
      </c>
      <c r="H3148" t="s">
        <v>4541</v>
      </c>
      <c r="I3148" t="s">
        <v>4542</v>
      </c>
      <c r="J3148" t="s">
        <v>4543</v>
      </c>
      <c r="K3148" t="s">
        <v>907</v>
      </c>
      <c r="L3148" t="s">
        <v>4545</v>
      </c>
      <c r="M3148" t="s">
        <v>907</v>
      </c>
      <c r="N3148" t="s">
        <v>641</v>
      </c>
      <c r="O3148" t="s">
        <v>12</v>
      </c>
      <c r="P3148" t="s">
        <v>833</v>
      </c>
      <c r="Q3148" t="s">
        <v>12</v>
      </c>
      <c r="R3148" t="s">
        <v>12</v>
      </c>
      <c r="S3148" t="s">
        <v>12</v>
      </c>
      <c r="T3148" t="s">
        <v>12</v>
      </c>
      <c r="U3148" t="s">
        <v>12</v>
      </c>
      <c r="V3148" t="s">
        <v>12</v>
      </c>
      <c r="W3148" t="s">
        <v>12</v>
      </c>
      <c r="X3148" t="s">
        <v>12</v>
      </c>
      <c r="Y3148" t="s">
        <v>12</v>
      </c>
      <c r="Z3148" t="s">
        <v>12</v>
      </c>
      <c r="AA3148" t="s">
        <v>12</v>
      </c>
      <c r="AB3148" t="s">
        <v>12</v>
      </c>
      <c r="AC3148" t="s">
        <v>8288</v>
      </c>
      <c r="AD3148" t="s">
        <v>12</v>
      </c>
      <c r="AE3148" t="s">
        <v>12</v>
      </c>
      <c r="AF3148" t="s">
        <v>8289</v>
      </c>
      <c r="AG3148" t="s">
        <v>8994</v>
      </c>
      <c r="AH3148" t="s">
        <v>12</v>
      </c>
      <c r="AI3148" t="s">
        <v>12</v>
      </c>
    </row>
    <row r="3149" spans="1:35" hidden="1" x14ac:dyDescent="0.3">
      <c r="A3149" t="s">
        <v>1980</v>
      </c>
      <c r="B3149" t="s">
        <v>1852</v>
      </c>
      <c r="C3149">
        <v>23</v>
      </c>
      <c r="D3149">
        <v>0</v>
      </c>
      <c r="E3149" t="s">
        <v>629</v>
      </c>
      <c r="F3149" t="s">
        <v>273</v>
      </c>
      <c r="G3149" t="s">
        <v>239</v>
      </c>
      <c r="H3149" t="s">
        <v>4541</v>
      </c>
      <c r="I3149" t="s">
        <v>4542</v>
      </c>
      <c r="J3149" t="s">
        <v>4543</v>
      </c>
      <c r="K3149" t="s">
        <v>908</v>
      </c>
      <c r="L3149" t="s">
        <v>641</v>
      </c>
      <c r="M3149" t="s">
        <v>908</v>
      </c>
      <c r="N3149" t="s">
        <v>42</v>
      </c>
      <c r="O3149" t="s">
        <v>8600</v>
      </c>
      <c r="P3149" t="s">
        <v>4559</v>
      </c>
      <c r="Q3149" t="s">
        <v>12</v>
      </c>
      <c r="R3149" t="s">
        <v>4960</v>
      </c>
      <c r="S3149" t="s">
        <v>508</v>
      </c>
      <c r="T3149" t="s">
        <v>12</v>
      </c>
      <c r="U3149" t="s">
        <v>12</v>
      </c>
      <c r="V3149" t="s">
        <v>12</v>
      </c>
      <c r="W3149" t="s">
        <v>12</v>
      </c>
      <c r="X3149" t="s">
        <v>9263</v>
      </c>
      <c r="Y3149" t="s">
        <v>8598</v>
      </c>
      <c r="Z3149" t="s">
        <v>273</v>
      </c>
      <c r="AA3149" t="s">
        <v>12</v>
      </c>
      <c r="AB3149" t="s">
        <v>3988</v>
      </c>
      <c r="AC3149" t="s">
        <v>8290</v>
      </c>
      <c r="AD3149" t="s">
        <v>12</v>
      </c>
      <c r="AE3149" t="s">
        <v>12</v>
      </c>
      <c r="AF3149" t="s">
        <v>8289</v>
      </c>
      <c r="AG3149" t="s">
        <v>8994</v>
      </c>
      <c r="AH3149" t="s">
        <v>12</v>
      </c>
      <c r="AI3149" t="s">
        <v>12</v>
      </c>
    </row>
    <row r="3150" spans="1:35" hidden="1" x14ac:dyDescent="0.3">
      <c r="A3150" t="s">
        <v>1980</v>
      </c>
      <c r="B3150" t="s">
        <v>1852</v>
      </c>
      <c r="C3150">
        <v>25</v>
      </c>
      <c r="D3150">
        <v>0</v>
      </c>
      <c r="E3150" t="s">
        <v>57</v>
      </c>
      <c r="F3150" t="s">
        <v>273</v>
      </c>
      <c r="G3150" t="s">
        <v>19</v>
      </c>
      <c r="H3150" t="s">
        <v>4545</v>
      </c>
      <c r="I3150" t="s">
        <v>4545</v>
      </c>
      <c r="J3150" t="s">
        <v>909</v>
      </c>
      <c r="K3150" t="s">
        <v>907</v>
      </c>
      <c r="L3150" t="s">
        <v>4545</v>
      </c>
      <c r="M3150" t="s">
        <v>909</v>
      </c>
      <c r="N3150" t="s">
        <v>57</v>
      </c>
      <c r="O3150" t="s">
        <v>12</v>
      </c>
      <c r="P3150" t="s">
        <v>8422</v>
      </c>
      <c r="Q3150" t="s">
        <v>324</v>
      </c>
      <c r="R3150" t="s">
        <v>4960</v>
      </c>
      <c r="S3150" t="s">
        <v>4941</v>
      </c>
      <c r="T3150" t="s">
        <v>12</v>
      </c>
      <c r="U3150" t="s">
        <v>12</v>
      </c>
      <c r="V3150" t="s">
        <v>12</v>
      </c>
      <c r="W3150" t="s">
        <v>12</v>
      </c>
      <c r="X3150" t="s">
        <v>3741</v>
      </c>
      <c r="Y3150" t="s">
        <v>8790</v>
      </c>
      <c r="Z3150" t="s">
        <v>273</v>
      </c>
      <c r="AA3150" t="s">
        <v>2037</v>
      </c>
      <c r="AB3150" t="s">
        <v>8608</v>
      </c>
      <c r="AC3150" t="s">
        <v>8291</v>
      </c>
      <c r="AD3150" t="s">
        <v>12</v>
      </c>
      <c r="AE3150" t="s">
        <v>12</v>
      </c>
      <c r="AF3150" t="s">
        <v>8289</v>
      </c>
      <c r="AG3150" t="s">
        <v>8994</v>
      </c>
      <c r="AH3150" t="s">
        <v>12</v>
      </c>
      <c r="AI3150" t="s">
        <v>12</v>
      </c>
    </row>
    <row r="3151" spans="1:35" hidden="1" x14ac:dyDescent="0.3">
      <c r="A3151" t="s">
        <v>1980</v>
      </c>
      <c r="B3151" t="s">
        <v>1852</v>
      </c>
      <c r="C3151">
        <v>25</v>
      </c>
      <c r="D3151">
        <v>0</v>
      </c>
      <c r="E3151" t="s">
        <v>10588</v>
      </c>
      <c r="F3151" t="s">
        <v>12</v>
      </c>
      <c r="G3151" t="s">
        <v>475</v>
      </c>
      <c r="H3151" t="s">
        <v>4541</v>
      </c>
      <c r="I3151" t="s">
        <v>4542</v>
      </c>
      <c r="J3151" t="s">
        <v>4543</v>
      </c>
      <c r="K3151" t="s">
        <v>907</v>
      </c>
      <c r="L3151" t="s">
        <v>4545</v>
      </c>
      <c r="M3151" t="s">
        <v>907</v>
      </c>
      <c r="N3151" t="s">
        <v>324</v>
      </c>
      <c r="O3151" t="s">
        <v>12</v>
      </c>
      <c r="P3151" t="s">
        <v>10473</v>
      </c>
      <c r="Q3151" t="s">
        <v>12</v>
      </c>
      <c r="R3151" t="s">
        <v>12</v>
      </c>
      <c r="S3151" t="s">
        <v>12</v>
      </c>
      <c r="T3151" t="s">
        <v>12</v>
      </c>
      <c r="U3151" t="s">
        <v>12</v>
      </c>
      <c r="V3151" t="s">
        <v>12</v>
      </c>
      <c r="W3151" t="s">
        <v>12</v>
      </c>
      <c r="X3151" t="s">
        <v>12</v>
      </c>
      <c r="Y3151" t="s">
        <v>12</v>
      </c>
      <c r="Z3151" t="s">
        <v>273</v>
      </c>
      <c r="AA3151" t="s">
        <v>12</v>
      </c>
      <c r="AB3151" t="s">
        <v>12</v>
      </c>
      <c r="AC3151" t="s">
        <v>11086</v>
      </c>
      <c r="AD3151" t="s">
        <v>12</v>
      </c>
      <c r="AE3151" t="s">
        <v>12</v>
      </c>
      <c r="AF3151" t="s">
        <v>8289</v>
      </c>
      <c r="AG3151" t="s">
        <v>8994</v>
      </c>
      <c r="AH3151" t="s">
        <v>12</v>
      </c>
      <c r="AI3151" t="s">
        <v>12</v>
      </c>
    </row>
    <row r="3152" spans="1:35" hidden="1" x14ac:dyDescent="0.3">
      <c r="A3152" t="s">
        <v>1980</v>
      </c>
      <c r="B3152" t="s">
        <v>1852</v>
      </c>
      <c r="C3152">
        <v>29</v>
      </c>
      <c r="D3152">
        <v>0</v>
      </c>
      <c r="E3152" t="s">
        <v>1467</v>
      </c>
      <c r="F3152" t="s">
        <v>212</v>
      </c>
      <c r="G3152" t="s">
        <v>475</v>
      </c>
      <c r="H3152" t="s">
        <v>4541</v>
      </c>
      <c r="I3152" t="s">
        <v>4542</v>
      </c>
      <c r="J3152" t="s">
        <v>4543</v>
      </c>
      <c r="K3152" t="s">
        <v>907</v>
      </c>
      <c r="L3152" t="s">
        <v>4545</v>
      </c>
      <c r="M3152" t="s">
        <v>907</v>
      </c>
      <c r="N3152" t="s">
        <v>220</v>
      </c>
      <c r="O3152" t="s">
        <v>3213</v>
      </c>
      <c r="P3152" t="s">
        <v>8422</v>
      </c>
      <c r="Q3152" t="s">
        <v>12</v>
      </c>
      <c r="R3152" t="s">
        <v>8597</v>
      </c>
      <c r="S3152" t="s">
        <v>4941</v>
      </c>
      <c r="T3152" t="s">
        <v>12</v>
      </c>
      <c r="U3152" t="s">
        <v>12</v>
      </c>
      <c r="V3152" t="s">
        <v>12</v>
      </c>
      <c r="W3152" t="s">
        <v>12</v>
      </c>
      <c r="X3152" t="s">
        <v>9367</v>
      </c>
      <c r="Y3152" t="s">
        <v>8598</v>
      </c>
      <c r="Z3152" t="s">
        <v>273</v>
      </c>
      <c r="AA3152" t="s">
        <v>4020</v>
      </c>
      <c r="AB3152" t="s">
        <v>306</v>
      </c>
      <c r="AC3152" t="s">
        <v>7477</v>
      </c>
      <c r="AD3152" t="s">
        <v>12</v>
      </c>
      <c r="AE3152" t="s">
        <v>12</v>
      </c>
      <c r="AF3152" t="s">
        <v>2069</v>
      </c>
      <c r="AG3152" t="s">
        <v>8994</v>
      </c>
      <c r="AH3152" t="s">
        <v>12</v>
      </c>
      <c r="AI3152" t="s">
        <v>12</v>
      </c>
    </row>
    <row r="3153" spans="1:35" hidden="1" x14ac:dyDescent="0.3">
      <c r="A3153" t="s">
        <v>1980</v>
      </c>
      <c r="B3153" t="s">
        <v>1852</v>
      </c>
      <c r="C3153">
        <v>32</v>
      </c>
      <c r="D3153">
        <v>0</v>
      </c>
      <c r="E3153" t="s">
        <v>10655</v>
      </c>
      <c r="F3153" t="s">
        <v>12</v>
      </c>
      <c r="G3153" t="s">
        <v>640</v>
      </c>
      <c r="H3153" t="s">
        <v>4541</v>
      </c>
      <c r="I3153" t="s">
        <v>4542</v>
      </c>
      <c r="J3153" t="s">
        <v>4546</v>
      </c>
      <c r="K3153" t="s">
        <v>907</v>
      </c>
      <c r="L3153" t="s">
        <v>4545</v>
      </c>
      <c r="M3153" t="s">
        <v>907</v>
      </c>
      <c r="N3153" t="s">
        <v>324</v>
      </c>
      <c r="O3153" t="s">
        <v>12</v>
      </c>
      <c r="P3153" t="s">
        <v>10473</v>
      </c>
      <c r="Q3153" t="s">
        <v>12</v>
      </c>
      <c r="R3153" t="s">
        <v>12</v>
      </c>
      <c r="S3153" t="s">
        <v>12</v>
      </c>
      <c r="T3153" t="s">
        <v>12</v>
      </c>
      <c r="U3153" t="s">
        <v>12</v>
      </c>
      <c r="V3153" t="s">
        <v>12</v>
      </c>
      <c r="W3153" t="s">
        <v>12</v>
      </c>
      <c r="X3153" t="s">
        <v>12</v>
      </c>
      <c r="Y3153" t="s">
        <v>12</v>
      </c>
      <c r="Z3153" t="s">
        <v>273</v>
      </c>
      <c r="AA3153" t="s">
        <v>12</v>
      </c>
      <c r="AB3153" t="s">
        <v>12</v>
      </c>
      <c r="AC3153" t="s">
        <v>11087</v>
      </c>
      <c r="AD3153" t="s">
        <v>12</v>
      </c>
      <c r="AE3153" t="s">
        <v>12</v>
      </c>
      <c r="AF3153" t="s">
        <v>11088</v>
      </c>
      <c r="AG3153" t="s">
        <v>8994</v>
      </c>
      <c r="AH3153" t="s">
        <v>12</v>
      </c>
      <c r="AI3153" t="s">
        <v>12</v>
      </c>
    </row>
    <row r="3154" spans="1:35" hidden="1" x14ac:dyDescent="0.3">
      <c r="A3154" t="s">
        <v>1980</v>
      </c>
      <c r="B3154" t="s">
        <v>1852</v>
      </c>
      <c r="C3154">
        <v>41</v>
      </c>
      <c r="D3154">
        <v>0</v>
      </c>
      <c r="E3154" t="s">
        <v>2799</v>
      </c>
      <c r="F3154" t="s">
        <v>273</v>
      </c>
      <c r="G3154" t="s">
        <v>638</v>
      </c>
      <c r="H3154" t="s">
        <v>4541</v>
      </c>
      <c r="I3154" t="s">
        <v>4544</v>
      </c>
      <c r="J3154" t="s">
        <v>4543</v>
      </c>
      <c r="K3154" t="s">
        <v>907</v>
      </c>
      <c r="L3154" t="s">
        <v>4545</v>
      </c>
      <c r="M3154" t="s">
        <v>907</v>
      </c>
      <c r="N3154" t="s">
        <v>703</v>
      </c>
      <c r="O3154" t="s">
        <v>12</v>
      </c>
      <c r="P3154" t="s">
        <v>3212</v>
      </c>
      <c r="Q3154" t="s">
        <v>12</v>
      </c>
      <c r="R3154" t="s">
        <v>12</v>
      </c>
      <c r="S3154" t="s">
        <v>12</v>
      </c>
      <c r="T3154" t="s">
        <v>12</v>
      </c>
      <c r="U3154" t="s">
        <v>12</v>
      </c>
      <c r="V3154" t="s">
        <v>12</v>
      </c>
      <c r="W3154" t="s">
        <v>12</v>
      </c>
      <c r="X3154" t="s">
        <v>12</v>
      </c>
      <c r="Y3154" t="s">
        <v>12</v>
      </c>
      <c r="Z3154" t="s">
        <v>273</v>
      </c>
      <c r="AA3154" t="s">
        <v>12</v>
      </c>
      <c r="AB3154" t="s">
        <v>3988</v>
      </c>
      <c r="AC3154" t="s">
        <v>10228</v>
      </c>
      <c r="AD3154" t="s">
        <v>12</v>
      </c>
      <c r="AE3154" t="s">
        <v>12</v>
      </c>
      <c r="AF3154" t="s">
        <v>10229</v>
      </c>
      <c r="AG3154" t="s">
        <v>8994</v>
      </c>
      <c r="AH3154" t="s">
        <v>12</v>
      </c>
      <c r="AI3154" t="s">
        <v>12</v>
      </c>
    </row>
    <row r="3155" spans="1:35" hidden="1" x14ac:dyDescent="0.3">
      <c r="A3155" t="s">
        <v>1980</v>
      </c>
      <c r="B3155" t="s">
        <v>1852</v>
      </c>
      <c r="C3155">
        <v>43</v>
      </c>
      <c r="D3155">
        <v>0</v>
      </c>
      <c r="E3155" t="s">
        <v>2927</v>
      </c>
      <c r="F3155" t="s">
        <v>273</v>
      </c>
      <c r="G3155" t="s">
        <v>2928</v>
      </c>
      <c r="H3155" t="s">
        <v>4541</v>
      </c>
      <c r="I3155" t="s">
        <v>4544</v>
      </c>
      <c r="J3155" t="s">
        <v>4543</v>
      </c>
      <c r="K3155" t="s">
        <v>907</v>
      </c>
      <c r="L3155" t="s">
        <v>4545</v>
      </c>
      <c r="M3155" t="s">
        <v>907</v>
      </c>
      <c r="N3155" t="s">
        <v>42</v>
      </c>
      <c r="O3155" t="s">
        <v>9224</v>
      </c>
      <c r="P3155" t="s">
        <v>4559</v>
      </c>
      <c r="Q3155" t="s">
        <v>12</v>
      </c>
      <c r="R3155" t="s">
        <v>4960</v>
      </c>
      <c r="S3155" t="s">
        <v>508</v>
      </c>
      <c r="T3155" t="s">
        <v>12</v>
      </c>
      <c r="U3155" t="s">
        <v>12</v>
      </c>
      <c r="V3155" t="s">
        <v>12</v>
      </c>
      <c r="W3155" t="s">
        <v>12</v>
      </c>
      <c r="X3155" t="s">
        <v>383</v>
      </c>
      <c r="Y3155" t="s">
        <v>8790</v>
      </c>
      <c r="Z3155" t="s">
        <v>273</v>
      </c>
      <c r="AA3155" t="s">
        <v>12</v>
      </c>
      <c r="AB3155" t="s">
        <v>1972</v>
      </c>
      <c r="AC3155" t="s">
        <v>10230</v>
      </c>
      <c r="AD3155" t="s">
        <v>12</v>
      </c>
      <c r="AE3155" t="s">
        <v>12</v>
      </c>
      <c r="AF3155" t="s">
        <v>10229</v>
      </c>
      <c r="AG3155" t="s">
        <v>8994</v>
      </c>
      <c r="AH3155" t="s">
        <v>12</v>
      </c>
      <c r="AI3155" t="s">
        <v>12</v>
      </c>
    </row>
    <row r="3156" spans="1:35" hidden="1" x14ac:dyDescent="0.3">
      <c r="A3156" t="s">
        <v>1980</v>
      </c>
      <c r="B3156" t="s">
        <v>1852</v>
      </c>
      <c r="C3156">
        <v>45</v>
      </c>
      <c r="D3156">
        <v>0</v>
      </c>
      <c r="E3156" t="s">
        <v>9985</v>
      </c>
      <c r="F3156" t="s">
        <v>273</v>
      </c>
      <c r="G3156" t="s">
        <v>475</v>
      </c>
      <c r="H3156" t="s">
        <v>4541</v>
      </c>
      <c r="I3156" t="s">
        <v>4542</v>
      </c>
      <c r="J3156" t="s">
        <v>4543</v>
      </c>
      <c r="K3156" t="s">
        <v>907</v>
      </c>
      <c r="L3156" t="s">
        <v>4545</v>
      </c>
      <c r="M3156" t="s">
        <v>907</v>
      </c>
      <c r="N3156" t="s">
        <v>227</v>
      </c>
      <c r="O3156" t="s">
        <v>10224</v>
      </c>
      <c r="P3156" t="s">
        <v>10250</v>
      </c>
      <c r="Q3156" t="s">
        <v>12</v>
      </c>
      <c r="R3156" t="s">
        <v>8597</v>
      </c>
      <c r="S3156" t="s">
        <v>4941</v>
      </c>
      <c r="T3156" t="s">
        <v>12</v>
      </c>
      <c r="U3156" t="s">
        <v>12</v>
      </c>
      <c r="V3156" t="s">
        <v>12</v>
      </c>
      <c r="W3156" t="s">
        <v>12</v>
      </c>
      <c r="X3156" t="s">
        <v>8213</v>
      </c>
      <c r="Y3156" t="s">
        <v>8599</v>
      </c>
      <c r="Z3156" t="s">
        <v>273</v>
      </c>
      <c r="AA3156" t="s">
        <v>2037</v>
      </c>
      <c r="AB3156" t="s">
        <v>8608</v>
      </c>
      <c r="AC3156" t="s">
        <v>10231</v>
      </c>
      <c r="AD3156" t="s">
        <v>12</v>
      </c>
      <c r="AE3156" t="s">
        <v>12</v>
      </c>
      <c r="AF3156" t="s">
        <v>10229</v>
      </c>
      <c r="AG3156" t="s">
        <v>8994</v>
      </c>
      <c r="AH3156" t="s">
        <v>12</v>
      </c>
      <c r="AI3156" t="s">
        <v>12</v>
      </c>
    </row>
    <row r="3157" spans="1:35" hidden="1" x14ac:dyDescent="0.3">
      <c r="A3157" t="s">
        <v>1980</v>
      </c>
      <c r="B3157" t="s">
        <v>1852</v>
      </c>
      <c r="C3157">
        <v>46</v>
      </c>
      <c r="D3157">
        <v>0</v>
      </c>
      <c r="E3157" t="s">
        <v>11425</v>
      </c>
      <c r="F3157" t="s">
        <v>273</v>
      </c>
      <c r="G3157" t="s">
        <v>638</v>
      </c>
      <c r="H3157" t="s">
        <v>4541</v>
      </c>
      <c r="I3157" t="s">
        <v>4544</v>
      </c>
      <c r="J3157" t="s">
        <v>4543</v>
      </c>
      <c r="K3157" t="s">
        <v>907</v>
      </c>
      <c r="L3157" t="s">
        <v>4545</v>
      </c>
      <c r="M3157" t="s">
        <v>907</v>
      </c>
      <c r="N3157" t="s">
        <v>11376</v>
      </c>
      <c r="O3157" t="s">
        <v>4560</v>
      </c>
      <c r="P3157" t="s">
        <v>11511</v>
      </c>
      <c r="Q3157" t="s">
        <v>12</v>
      </c>
      <c r="R3157" t="s">
        <v>12</v>
      </c>
      <c r="S3157" t="s">
        <v>12</v>
      </c>
      <c r="T3157" t="s">
        <v>12</v>
      </c>
      <c r="U3157" t="s">
        <v>12</v>
      </c>
      <c r="V3157" t="s">
        <v>11414</v>
      </c>
      <c r="W3157" t="s">
        <v>12</v>
      </c>
      <c r="X3157" t="s">
        <v>12</v>
      </c>
      <c r="Y3157" t="s">
        <v>12</v>
      </c>
      <c r="Z3157" t="s">
        <v>273</v>
      </c>
      <c r="AA3157" t="s">
        <v>12</v>
      </c>
      <c r="AB3157" t="s">
        <v>3988</v>
      </c>
      <c r="AC3157" t="s">
        <v>11426</v>
      </c>
      <c r="AD3157" t="s">
        <v>12</v>
      </c>
      <c r="AE3157" t="s">
        <v>12</v>
      </c>
      <c r="AF3157" t="s">
        <v>10229</v>
      </c>
      <c r="AG3157" t="s">
        <v>8994</v>
      </c>
      <c r="AH3157" t="s">
        <v>12</v>
      </c>
      <c r="AI3157" t="s">
        <v>12</v>
      </c>
    </row>
    <row r="3158" spans="1:35" hidden="1" x14ac:dyDescent="0.3">
      <c r="A3158" t="s">
        <v>1980</v>
      </c>
      <c r="B3158" t="s">
        <v>1852</v>
      </c>
      <c r="C3158">
        <v>48</v>
      </c>
      <c r="D3158">
        <v>0</v>
      </c>
      <c r="E3158" t="s">
        <v>2070</v>
      </c>
      <c r="F3158" t="s">
        <v>273</v>
      </c>
      <c r="G3158" t="s">
        <v>475</v>
      </c>
      <c r="H3158" t="s">
        <v>4541</v>
      </c>
      <c r="I3158" t="s">
        <v>4542</v>
      </c>
      <c r="J3158" t="s">
        <v>4543</v>
      </c>
      <c r="K3158" t="s">
        <v>907</v>
      </c>
      <c r="L3158" t="s">
        <v>4545</v>
      </c>
      <c r="M3158" t="s">
        <v>907</v>
      </c>
      <c r="N3158" t="s">
        <v>35</v>
      </c>
      <c r="O3158" t="s">
        <v>8492</v>
      </c>
      <c r="P3158" t="s">
        <v>4559</v>
      </c>
      <c r="Q3158" t="s">
        <v>12</v>
      </c>
      <c r="R3158" t="s">
        <v>8597</v>
      </c>
      <c r="S3158" t="s">
        <v>4941</v>
      </c>
      <c r="T3158" t="s">
        <v>12</v>
      </c>
      <c r="U3158" t="s">
        <v>12</v>
      </c>
      <c r="V3158" t="s">
        <v>12</v>
      </c>
      <c r="W3158" t="s">
        <v>12</v>
      </c>
      <c r="X3158" t="s">
        <v>8269</v>
      </c>
      <c r="Y3158" t="s">
        <v>8598</v>
      </c>
      <c r="Z3158" t="s">
        <v>273</v>
      </c>
      <c r="AA3158" t="s">
        <v>12</v>
      </c>
      <c r="AB3158" t="s">
        <v>3988</v>
      </c>
      <c r="AC3158" t="s">
        <v>10232</v>
      </c>
      <c r="AD3158" t="s">
        <v>12</v>
      </c>
      <c r="AE3158" t="s">
        <v>12</v>
      </c>
      <c r="AF3158" t="s">
        <v>10233</v>
      </c>
      <c r="AG3158" t="s">
        <v>8994</v>
      </c>
      <c r="AH3158" t="s">
        <v>12</v>
      </c>
      <c r="AI3158" t="s">
        <v>12</v>
      </c>
    </row>
    <row r="3159" spans="1:35" hidden="1" x14ac:dyDescent="0.3">
      <c r="A3159" t="s">
        <v>1980</v>
      </c>
      <c r="B3159" t="s">
        <v>1852</v>
      </c>
      <c r="C3159">
        <v>50</v>
      </c>
      <c r="D3159">
        <v>0</v>
      </c>
      <c r="E3159" t="s">
        <v>2038</v>
      </c>
      <c r="F3159" t="s">
        <v>273</v>
      </c>
      <c r="G3159" t="s">
        <v>475</v>
      </c>
      <c r="H3159" t="s">
        <v>4541</v>
      </c>
      <c r="I3159" t="s">
        <v>4542</v>
      </c>
      <c r="J3159" t="s">
        <v>4543</v>
      </c>
      <c r="K3159" t="s">
        <v>907</v>
      </c>
      <c r="L3159" t="s">
        <v>4545</v>
      </c>
      <c r="M3159" t="s">
        <v>907</v>
      </c>
      <c r="N3159" t="s">
        <v>57</v>
      </c>
      <c r="O3159" t="s">
        <v>12</v>
      </c>
      <c r="P3159" t="s">
        <v>8422</v>
      </c>
      <c r="Q3159" t="s">
        <v>12</v>
      </c>
      <c r="R3159" t="s">
        <v>8597</v>
      </c>
      <c r="S3159" t="s">
        <v>4941</v>
      </c>
      <c r="T3159" t="s">
        <v>12</v>
      </c>
      <c r="U3159" t="s">
        <v>12</v>
      </c>
      <c r="V3159" t="s">
        <v>12</v>
      </c>
      <c r="W3159" t="s">
        <v>12</v>
      </c>
      <c r="X3159" t="s">
        <v>8269</v>
      </c>
      <c r="Y3159" t="s">
        <v>8598</v>
      </c>
      <c r="Z3159" t="s">
        <v>273</v>
      </c>
      <c r="AA3159" t="s">
        <v>12</v>
      </c>
      <c r="AB3159" t="s">
        <v>3988</v>
      </c>
      <c r="AC3159" t="s">
        <v>7478</v>
      </c>
      <c r="AD3159" t="s">
        <v>12</v>
      </c>
      <c r="AE3159" t="s">
        <v>12</v>
      </c>
      <c r="AF3159" t="s">
        <v>2071</v>
      </c>
      <c r="AG3159" t="s">
        <v>8994</v>
      </c>
      <c r="AH3159" t="s">
        <v>12</v>
      </c>
      <c r="AI3159" t="s">
        <v>12</v>
      </c>
    </row>
    <row r="3160" spans="1:35" hidden="1" x14ac:dyDescent="0.3">
      <c r="A3160" t="s">
        <v>1980</v>
      </c>
      <c r="B3160" t="s">
        <v>1852</v>
      </c>
      <c r="C3160">
        <v>53</v>
      </c>
      <c r="D3160">
        <v>0</v>
      </c>
      <c r="E3160" t="s">
        <v>3144</v>
      </c>
      <c r="F3160" t="s">
        <v>273</v>
      </c>
      <c r="G3160" t="s">
        <v>475</v>
      </c>
      <c r="H3160" t="s">
        <v>4541</v>
      </c>
      <c r="I3160" t="s">
        <v>4542</v>
      </c>
      <c r="J3160" t="s">
        <v>4543</v>
      </c>
      <c r="K3160" t="s">
        <v>907</v>
      </c>
      <c r="L3160" t="s">
        <v>4545</v>
      </c>
      <c r="M3160" t="s">
        <v>907</v>
      </c>
      <c r="N3160" t="s">
        <v>3145</v>
      </c>
      <c r="O3160" t="s">
        <v>12</v>
      </c>
      <c r="P3160" t="s">
        <v>3212</v>
      </c>
      <c r="Q3160" t="s">
        <v>12</v>
      </c>
      <c r="R3160" t="s">
        <v>12</v>
      </c>
      <c r="S3160" t="s">
        <v>12</v>
      </c>
      <c r="T3160" t="s">
        <v>12</v>
      </c>
      <c r="U3160" t="s">
        <v>12</v>
      </c>
      <c r="V3160" t="s">
        <v>12</v>
      </c>
      <c r="W3160" t="s">
        <v>12</v>
      </c>
      <c r="X3160" t="s">
        <v>891</v>
      </c>
      <c r="Y3160" t="s">
        <v>8598</v>
      </c>
      <c r="Z3160" t="s">
        <v>273</v>
      </c>
      <c r="AA3160" t="s">
        <v>12</v>
      </c>
      <c r="AB3160" t="s">
        <v>1994</v>
      </c>
      <c r="AC3160" t="s">
        <v>7479</v>
      </c>
      <c r="AD3160" t="s">
        <v>12</v>
      </c>
      <c r="AE3160" t="s">
        <v>12</v>
      </c>
      <c r="AF3160" t="s">
        <v>2929</v>
      </c>
      <c r="AG3160" t="s">
        <v>8994</v>
      </c>
      <c r="AH3160" t="s">
        <v>12</v>
      </c>
      <c r="AI3160" t="s">
        <v>12</v>
      </c>
    </row>
    <row r="3161" spans="1:35" hidden="1" x14ac:dyDescent="0.3">
      <c r="A3161" t="s">
        <v>1980</v>
      </c>
      <c r="B3161" t="s">
        <v>1852</v>
      </c>
      <c r="C3161">
        <v>54</v>
      </c>
      <c r="D3161">
        <v>0</v>
      </c>
      <c r="E3161" t="s">
        <v>2075</v>
      </c>
      <c r="F3161" t="s">
        <v>273</v>
      </c>
      <c r="G3161" t="s">
        <v>2076</v>
      </c>
      <c r="H3161" t="s">
        <v>4541</v>
      </c>
      <c r="I3161" t="s">
        <v>4542</v>
      </c>
      <c r="J3161" t="s">
        <v>4543</v>
      </c>
      <c r="K3161" t="s">
        <v>907</v>
      </c>
      <c r="L3161" t="s">
        <v>4545</v>
      </c>
      <c r="M3161" t="s">
        <v>907</v>
      </c>
      <c r="N3161" t="s">
        <v>42</v>
      </c>
      <c r="O3161" t="s">
        <v>9224</v>
      </c>
      <c r="P3161" t="s">
        <v>4559</v>
      </c>
      <c r="Q3161" t="s">
        <v>12</v>
      </c>
      <c r="R3161" t="s">
        <v>4960</v>
      </c>
      <c r="S3161" t="s">
        <v>508</v>
      </c>
      <c r="T3161" t="s">
        <v>12</v>
      </c>
      <c r="U3161" t="s">
        <v>12</v>
      </c>
      <c r="V3161" t="s">
        <v>12</v>
      </c>
      <c r="W3161" t="s">
        <v>12</v>
      </c>
      <c r="X3161" t="s">
        <v>9238</v>
      </c>
      <c r="Y3161" t="s">
        <v>8598</v>
      </c>
      <c r="Z3161" t="s">
        <v>273</v>
      </c>
      <c r="AA3161" t="s">
        <v>2611</v>
      </c>
      <c r="AB3161" t="s">
        <v>9394</v>
      </c>
      <c r="AC3161" t="s">
        <v>5824</v>
      </c>
      <c r="AD3161" t="s">
        <v>12</v>
      </c>
      <c r="AE3161" t="s">
        <v>12</v>
      </c>
      <c r="AF3161" t="s">
        <v>2929</v>
      </c>
      <c r="AG3161" t="s">
        <v>8994</v>
      </c>
      <c r="AH3161" t="s">
        <v>12</v>
      </c>
      <c r="AI3161" t="s">
        <v>12</v>
      </c>
    </row>
    <row r="3162" spans="1:35" hidden="1" x14ac:dyDescent="0.3">
      <c r="A3162" t="s">
        <v>1980</v>
      </c>
      <c r="B3162" t="s">
        <v>1852</v>
      </c>
      <c r="C3162">
        <v>55</v>
      </c>
      <c r="D3162">
        <v>0</v>
      </c>
      <c r="E3162" t="s">
        <v>2608</v>
      </c>
      <c r="F3162" t="s">
        <v>12</v>
      </c>
      <c r="G3162" t="s">
        <v>475</v>
      </c>
      <c r="H3162" t="s">
        <v>4541</v>
      </c>
      <c r="I3162" t="s">
        <v>4542</v>
      </c>
      <c r="J3162" t="s">
        <v>4543</v>
      </c>
      <c r="K3162" t="s">
        <v>907</v>
      </c>
      <c r="L3162" t="s">
        <v>4545</v>
      </c>
      <c r="M3162" t="s">
        <v>907</v>
      </c>
      <c r="N3162" t="s">
        <v>641</v>
      </c>
      <c r="O3162" t="s">
        <v>12</v>
      </c>
      <c r="P3162" t="s">
        <v>833</v>
      </c>
      <c r="Q3162" t="s">
        <v>12</v>
      </c>
      <c r="R3162" t="s">
        <v>12</v>
      </c>
      <c r="S3162" t="s">
        <v>12</v>
      </c>
      <c r="T3162" t="s">
        <v>12</v>
      </c>
      <c r="U3162" t="s">
        <v>12</v>
      </c>
      <c r="V3162" t="s">
        <v>12</v>
      </c>
      <c r="W3162" t="s">
        <v>12</v>
      </c>
      <c r="X3162" t="s">
        <v>12</v>
      </c>
      <c r="Y3162" t="s">
        <v>12</v>
      </c>
      <c r="Z3162" t="s">
        <v>12</v>
      </c>
      <c r="AA3162" t="s">
        <v>12</v>
      </c>
      <c r="AB3162" t="s">
        <v>12</v>
      </c>
      <c r="AC3162" t="s">
        <v>7480</v>
      </c>
      <c r="AD3162" t="s">
        <v>12</v>
      </c>
      <c r="AE3162" t="s">
        <v>12</v>
      </c>
      <c r="AF3162" t="s">
        <v>2072</v>
      </c>
      <c r="AG3162" t="s">
        <v>8994</v>
      </c>
      <c r="AH3162" t="s">
        <v>12</v>
      </c>
      <c r="AI3162" t="s">
        <v>12</v>
      </c>
    </row>
    <row r="3163" spans="1:35" hidden="1" x14ac:dyDescent="0.3">
      <c r="A3163" t="s">
        <v>1980</v>
      </c>
      <c r="B3163" t="s">
        <v>1852</v>
      </c>
      <c r="C3163">
        <v>55</v>
      </c>
      <c r="D3163">
        <v>0</v>
      </c>
      <c r="E3163" t="s">
        <v>1435</v>
      </c>
      <c r="F3163" t="s">
        <v>212</v>
      </c>
      <c r="G3163" t="s">
        <v>239</v>
      </c>
      <c r="H3163" t="s">
        <v>4541</v>
      </c>
      <c r="I3163" t="s">
        <v>4542</v>
      </c>
      <c r="J3163" t="s">
        <v>4543</v>
      </c>
      <c r="K3163" t="s">
        <v>908</v>
      </c>
      <c r="L3163" t="s">
        <v>641</v>
      </c>
      <c r="M3163" t="s">
        <v>908</v>
      </c>
      <c r="N3163" t="s">
        <v>2201</v>
      </c>
      <c r="O3163" t="s">
        <v>12</v>
      </c>
      <c r="P3163" t="s">
        <v>3212</v>
      </c>
      <c r="Q3163" t="s">
        <v>12</v>
      </c>
      <c r="R3163" t="s">
        <v>12</v>
      </c>
      <c r="S3163" t="s">
        <v>12</v>
      </c>
      <c r="T3163" t="s">
        <v>12</v>
      </c>
      <c r="U3163" t="s">
        <v>12</v>
      </c>
      <c r="V3163" t="s">
        <v>12</v>
      </c>
      <c r="W3163" t="s">
        <v>12</v>
      </c>
      <c r="X3163" t="s">
        <v>12</v>
      </c>
      <c r="Y3163" t="s">
        <v>12</v>
      </c>
      <c r="Z3163" t="s">
        <v>273</v>
      </c>
      <c r="AA3163" t="s">
        <v>12</v>
      </c>
      <c r="AB3163" t="s">
        <v>3988</v>
      </c>
      <c r="AC3163" t="s">
        <v>7481</v>
      </c>
      <c r="AD3163" t="s">
        <v>12</v>
      </c>
      <c r="AE3163" t="s">
        <v>12</v>
      </c>
      <c r="AF3163" t="s">
        <v>2072</v>
      </c>
      <c r="AG3163" t="s">
        <v>8994</v>
      </c>
      <c r="AH3163" t="s">
        <v>12</v>
      </c>
      <c r="AI3163" t="s">
        <v>12</v>
      </c>
    </row>
    <row r="3164" spans="1:35" hidden="1" x14ac:dyDescent="0.3">
      <c r="A3164" t="s">
        <v>1980</v>
      </c>
      <c r="B3164" t="s">
        <v>1852</v>
      </c>
      <c r="C3164">
        <v>55</v>
      </c>
      <c r="D3164">
        <v>0</v>
      </c>
      <c r="E3164" t="s">
        <v>2075</v>
      </c>
      <c r="F3164" t="s">
        <v>273</v>
      </c>
      <c r="G3164" t="s">
        <v>2076</v>
      </c>
      <c r="H3164" t="s">
        <v>4541</v>
      </c>
      <c r="I3164" t="s">
        <v>4542</v>
      </c>
      <c r="J3164" t="s">
        <v>4543</v>
      </c>
      <c r="K3164" t="s">
        <v>907</v>
      </c>
      <c r="L3164" t="s">
        <v>4545</v>
      </c>
      <c r="M3164" t="s">
        <v>907</v>
      </c>
      <c r="N3164" t="s">
        <v>42</v>
      </c>
      <c r="O3164" t="s">
        <v>9224</v>
      </c>
      <c r="P3164" t="s">
        <v>4559</v>
      </c>
      <c r="Q3164" t="s">
        <v>12</v>
      </c>
      <c r="R3164" t="s">
        <v>4960</v>
      </c>
      <c r="S3164" t="s">
        <v>508</v>
      </c>
      <c r="T3164" t="s">
        <v>12</v>
      </c>
      <c r="U3164" t="s">
        <v>12</v>
      </c>
      <c r="V3164" t="s">
        <v>12</v>
      </c>
      <c r="W3164" t="s">
        <v>12</v>
      </c>
      <c r="X3164" t="s">
        <v>9238</v>
      </c>
      <c r="Y3164" t="s">
        <v>8598</v>
      </c>
      <c r="Z3164" t="s">
        <v>273</v>
      </c>
      <c r="AA3164" t="s">
        <v>2611</v>
      </c>
      <c r="AB3164" t="s">
        <v>9394</v>
      </c>
      <c r="AC3164" t="s">
        <v>7482</v>
      </c>
      <c r="AD3164" t="s">
        <v>12</v>
      </c>
      <c r="AE3164" t="s">
        <v>12</v>
      </c>
      <c r="AF3164" t="s">
        <v>2072</v>
      </c>
      <c r="AG3164" t="s">
        <v>8994</v>
      </c>
      <c r="AH3164" t="s">
        <v>12</v>
      </c>
      <c r="AI3164" t="s">
        <v>12</v>
      </c>
    </row>
    <row r="3165" spans="1:35" hidden="1" x14ac:dyDescent="0.3">
      <c r="A3165" t="s">
        <v>1980</v>
      </c>
      <c r="B3165" t="s">
        <v>1852</v>
      </c>
      <c r="C3165">
        <v>58</v>
      </c>
      <c r="D3165">
        <v>0</v>
      </c>
      <c r="E3165" t="s">
        <v>1982</v>
      </c>
      <c r="F3165" t="s">
        <v>12</v>
      </c>
      <c r="G3165" t="s">
        <v>638</v>
      </c>
      <c r="H3165" t="s">
        <v>4541</v>
      </c>
      <c r="I3165" t="s">
        <v>4544</v>
      </c>
      <c r="J3165" t="s">
        <v>4543</v>
      </c>
      <c r="K3165" t="s">
        <v>907</v>
      </c>
      <c r="L3165" t="s">
        <v>4545</v>
      </c>
      <c r="M3165" t="s">
        <v>907</v>
      </c>
      <c r="N3165" t="s">
        <v>911</v>
      </c>
      <c r="O3165" t="s">
        <v>12</v>
      </c>
      <c r="P3165" t="s">
        <v>833</v>
      </c>
      <c r="Q3165" t="s">
        <v>12</v>
      </c>
      <c r="R3165" t="s">
        <v>12</v>
      </c>
      <c r="S3165" t="s">
        <v>12</v>
      </c>
      <c r="T3165" t="s">
        <v>12</v>
      </c>
      <c r="U3165" t="s">
        <v>12</v>
      </c>
      <c r="V3165" t="s">
        <v>12</v>
      </c>
      <c r="W3165" t="s">
        <v>12</v>
      </c>
      <c r="X3165" t="s">
        <v>12</v>
      </c>
      <c r="Y3165" t="s">
        <v>12</v>
      </c>
      <c r="Z3165" t="s">
        <v>12</v>
      </c>
      <c r="AA3165" t="s">
        <v>12</v>
      </c>
      <c r="AB3165" t="s">
        <v>12</v>
      </c>
      <c r="AC3165" t="s">
        <v>7483</v>
      </c>
      <c r="AD3165" t="s">
        <v>12</v>
      </c>
      <c r="AE3165" t="s">
        <v>12</v>
      </c>
      <c r="AF3165" t="s">
        <v>2073</v>
      </c>
      <c r="AG3165" t="s">
        <v>8994</v>
      </c>
      <c r="AH3165" t="s">
        <v>12</v>
      </c>
      <c r="AI3165" t="s">
        <v>12</v>
      </c>
    </row>
    <row r="3166" spans="1:35" hidden="1" x14ac:dyDescent="0.3">
      <c r="A3166" t="s">
        <v>1980</v>
      </c>
      <c r="B3166" t="s">
        <v>1852</v>
      </c>
      <c r="C3166">
        <v>58</v>
      </c>
      <c r="D3166">
        <v>0</v>
      </c>
      <c r="E3166" t="s">
        <v>3978</v>
      </c>
      <c r="F3166" t="s">
        <v>273</v>
      </c>
      <c r="G3166" t="s">
        <v>3997</v>
      </c>
      <c r="H3166" t="s">
        <v>4541</v>
      </c>
      <c r="I3166" t="s">
        <v>4544</v>
      </c>
      <c r="J3166" t="s">
        <v>4543</v>
      </c>
      <c r="K3166" t="s">
        <v>908</v>
      </c>
      <c r="L3166" t="s">
        <v>911</v>
      </c>
      <c r="M3166" t="s">
        <v>908</v>
      </c>
      <c r="N3166" t="s">
        <v>3979</v>
      </c>
      <c r="O3166" t="s">
        <v>12</v>
      </c>
      <c r="P3166" t="s">
        <v>8972</v>
      </c>
      <c r="Q3166" t="s">
        <v>12</v>
      </c>
      <c r="R3166" t="s">
        <v>12</v>
      </c>
      <c r="S3166" t="s">
        <v>12</v>
      </c>
      <c r="T3166" t="s">
        <v>12</v>
      </c>
      <c r="U3166" t="s">
        <v>12</v>
      </c>
      <c r="V3166" t="s">
        <v>12</v>
      </c>
      <c r="W3166" t="s">
        <v>12</v>
      </c>
      <c r="X3166" t="s">
        <v>12</v>
      </c>
      <c r="Y3166" t="s">
        <v>12</v>
      </c>
      <c r="Z3166" t="s">
        <v>273</v>
      </c>
      <c r="AA3166" t="s">
        <v>12</v>
      </c>
      <c r="AB3166" t="s">
        <v>3988</v>
      </c>
      <c r="AC3166" t="s">
        <v>7484</v>
      </c>
      <c r="AD3166" t="s">
        <v>12</v>
      </c>
      <c r="AE3166" t="s">
        <v>12</v>
      </c>
      <c r="AF3166" t="s">
        <v>2073</v>
      </c>
      <c r="AG3166" t="s">
        <v>8994</v>
      </c>
      <c r="AH3166" t="s">
        <v>12</v>
      </c>
      <c r="AI3166" t="s">
        <v>12</v>
      </c>
    </row>
    <row r="3167" spans="1:35" hidden="1" x14ac:dyDescent="0.3">
      <c r="A3167" t="s">
        <v>1980</v>
      </c>
      <c r="B3167" t="s">
        <v>1852</v>
      </c>
      <c r="C3167">
        <v>58</v>
      </c>
      <c r="D3167">
        <v>0</v>
      </c>
      <c r="E3167" t="s">
        <v>2009</v>
      </c>
      <c r="F3167" t="s">
        <v>12</v>
      </c>
      <c r="G3167" t="s">
        <v>638</v>
      </c>
      <c r="H3167" t="s">
        <v>4541</v>
      </c>
      <c r="I3167" t="s">
        <v>4544</v>
      </c>
      <c r="J3167" t="s">
        <v>4543</v>
      </c>
      <c r="K3167" t="s">
        <v>907</v>
      </c>
      <c r="L3167" t="s">
        <v>4545</v>
      </c>
      <c r="M3167" t="s">
        <v>907</v>
      </c>
      <c r="N3167" t="s">
        <v>641</v>
      </c>
      <c r="O3167" t="s">
        <v>12</v>
      </c>
      <c r="P3167" t="s">
        <v>833</v>
      </c>
      <c r="Q3167" t="s">
        <v>12</v>
      </c>
      <c r="R3167" t="s">
        <v>12</v>
      </c>
      <c r="S3167" t="s">
        <v>12</v>
      </c>
      <c r="T3167" t="s">
        <v>12</v>
      </c>
      <c r="U3167" t="s">
        <v>12</v>
      </c>
      <c r="V3167" t="s">
        <v>12</v>
      </c>
      <c r="W3167" t="s">
        <v>12</v>
      </c>
      <c r="X3167" t="s">
        <v>12</v>
      </c>
      <c r="Y3167" t="s">
        <v>12</v>
      </c>
      <c r="Z3167" t="s">
        <v>12</v>
      </c>
      <c r="AA3167" t="s">
        <v>12</v>
      </c>
      <c r="AB3167" t="s">
        <v>12</v>
      </c>
      <c r="AC3167" t="s">
        <v>7485</v>
      </c>
      <c r="AD3167" t="s">
        <v>12</v>
      </c>
      <c r="AE3167" t="s">
        <v>12</v>
      </c>
      <c r="AF3167" t="s">
        <v>2073</v>
      </c>
      <c r="AG3167" t="s">
        <v>8994</v>
      </c>
      <c r="AH3167" t="s">
        <v>12</v>
      </c>
      <c r="AI3167" t="s">
        <v>12</v>
      </c>
    </row>
    <row r="3168" spans="1:35" hidden="1" x14ac:dyDescent="0.3">
      <c r="A3168" t="s">
        <v>1980</v>
      </c>
      <c r="B3168" t="s">
        <v>1852</v>
      </c>
      <c r="C3168">
        <v>59</v>
      </c>
      <c r="D3168">
        <v>0</v>
      </c>
      <c r="E3168" t="s">
        <v>1269</v>
      </c>
      <c r="F3168" t="s">
        <v>273</v>
      </c>
      <c r="G3168" t="s">
        <v>1976</v>
      </c>
      <c r="H3168" t="s">
        <v>4541</v>
      </c>
      <c r="I3168" t="s">
        <v>4544</v>
      </c>
      <c r="J3168" t="s">
        <v>4543</v>
      </c>
      <c r="K3168" t="s">
        <v>908</v>
      </c>
      <c r="L3168" t="s">
        <v>641</v>
      </c>
      <c r="M3168" t="s">
        <v>908</v>
      </c>
      <c r="N3168" t="s">
        <v>42</v>
      </c>
      <c r="O3168" t="s">
        <v>8600</v>
      </c>
      <c r="P3168" t="s">
        <v>4559</v>
      </c>
      <c r="Q3168" t="s">
        <v>12</v>
      </c>
      <c r="R3168" t="s">
        <v>4960</v>
      </c>
      <c r="S3168" t="s">
        <v>508</v>
      </c>
      <c r="T3168" t="s">
        <v>12</v>
      </c>
      <c r="U3168" t="s">
        <v>12</v>
      </c>
      <c r="V3168" t="s">
        <v>12</v>
      </c>
      <c r="W3168" t="s">
        <v>12</v>
      </c>
      <c r="X3168" t="s">
        <v>9270</v>
      </c>
      <c r="Y3168" t="s">
        <v>8790</v>
      </c>
      <c r="Z3168" t="s">
        <v>273</v>
      </c>
      <c r="AA3168" t="s">
        <v>383</v>
      </c>
      <c r="AB3168" t="s">
        <v>1972</v>
      </c>
      <c r="AC3168" t="s">
        <v>5825</v>
      </c>
      <c r="AD3168" t="s">
        <v>12</v>
      </c>
      <c r="AE3168" t="s">
        <v>12</v>
      </c>
      <c r="AF3168" t="s">
        <v>2073</v>
      </c>
      <c r="AG3168" t="s">
        <v>8994</v>
      </c>
      <c r="AH3168" t="s">
        <v>12</v>
      </c>
      <c r="AI3168" t="s">
        <v>12</v>
      </c>
    </row>
    <row r="3169" spans="1:35" hidden="1" x14ac:dyDescent="0.3">
      <c r="A3169" t="s">
        <v>1980</v>
      </c>
      <c r="B3169" t="s">
        <v>1852</v>
      </c>
      <c r="C3169">
        <v>62</v>
      </c>
      <c r="D3169">
        <v>0</v>
      </c>
      <c r="E3169" t="s">
        <v>1982</v>
      </c>
      <c r="F3169" t="s">
        <v>12</v>
      </c>
      <c r="G3169" t="s">
        <v>638</v>
      </c>
      <c r="H3169" t="s">
        <v>4541</v>
      </c>
      <c r="I3169" t="s">
        <v>4544</v>
      </c>
      <c r="J3169" t="s">
        <v>4543</v>
      </c>
      <c r="K3169" t="s">
        <v>907</v>
      </c>
      <c r="L3169" t="s">
        <v>4545</v>
      </c>
      <c r="M3169" t="s">
        <v>907</v>
      </c>
      <c r="N3169" t="s">
        <v>911</v>
      </c>
      <c r="O3169" t="s">
        <v>12</v>
      </c>
      <c r="P3169" t="s">
        <v>833</v>
      </c>
      <c r="Q3169" t="s">
        <v>12</v>
      </c>
      <c r="R3169" t="s">
        <v>12</v>
      </c>
      <c r="S3169" t="s">
        <v>12</v>
      </c>
      <c r="T3169" t="s">
        <v>12</v>
      </c>
      <c r="U3169" t="s">
        <v>12</v>
      </c>
      <c r="V3169" t="s">
        <v>12</v>
      </c>
      <c r="W3169" t="s">
        <v>12</v>
      </c>
      <c r="X3169" t="s">
        <v>12</v>
      </c>
      <c r="Y3169" t="s">
        <v>12</v>
      </c>
      <c r="Z3169" t="s">
        <v>12</v>
      </c>
      <c r="AA3169" t="s">
        <v>12</v>
      </c>
      <c r="AB3169" t="s">
        <v>12</v>
      </c>
      <c r="AC3169" t="s">
        <v>7486</v>
      </c>
      <c r="AD3169" t="s">
        <v>12</v>
      </c>
      <c r="AE3169" t="s">
        <v>12</v>
      </c>
      <c r="AF3169" t="s">
        <v>2074</v>
      </c>
      <c r="AG3169" t="s">
        <v>8994</v>
      </c>
      <c r="AH3169" t="s">
        <v>12</v>
      </c>
      <c r="AI3169" t="s">
        <v>12</v>
      </c>
    </row>
    <row r="3170" spans="1:35" hidden="1" x14ac:dyDescent="0.3">
      <c r="A3170" t="s">
        <v>1980</v>
      </c>
      <c r="B3170" t="s">
        <v>1852</v>
      </c>
      <c r="C3170">
        <v>62</v>
      </c>
      <c r="D3170">
        <v>0</v>
      </c>
      <c r="E3170" t="s">
        <v>1982</v>
      </c>
      <c r="F3170" t="s">
        <v>12</v>
      </c>
      <c r="G3170" t="s">
        <v>638</v>
      </c>
      <c r="H3170" t="s">
        <v>4541</v>
      </c>
      <c r="I3170" t="s">
        <v>4544</v>
      </c>
      <c r="J3170" t="s">
        <v>4543</v>
      </c>
      <c r="K3170" t="s">
        <v>907</v>
      </c>
      <c r="L3170" t="s">
        <v>4545</v>
      </c>
      <c r="M3170" t="s">
        <v>907</v>
      </c>
      <c r="N3170" t="s">
        <v>911</v>
      </c>
      <c r="O3170" t="s">
        <v>12</v>
      </c>
      <c r="P3170" t="s">
        <v>833</v>
      </c>
      <c r="Q3170" t="s">
        <v>12</v>
      </c>
      <c r="R3170" t="s">
        <v>12</v>
      </c>
      <c r="S3170" t="s">
        <v>12</v>
      </c>
      <c r="T3170" t="s">
        <v>12</v>
      </c>
      <c r="U3170" t="s">
        <v>12</v>
      </c>
      <c r="V3170" t="s">
        <v>12</v>
      </c>
      <c r="W3170" t="s">
        <v>12</v>
      </c>
      <c r="X3170" t="s">
        <v>12</v>
      </c>
      <c r="Y3170" t="s">
        <v>12</v>
      </c>
      <c r="Z3170" t="s">
        <v>12</v>
      </c>
      <c r="AA3170" t="s">
        <v>12</v>
      </c>
      <c r="AB3170" t="s">
        <v>12</v>
      </c>
      <c r="AC3170" t="s">
        <v>7487</v>
      </c>
      <c r="AD3170" t="s">
        <v>12</v>
      </c>
      <c r="AE3170" t="s">
        <v>12</v>
      </c>
      <c r="AF3170" t="s">
        <v>2074</v>
      </c>
      <c r="AG3170" t="s">
        <v>8994</v>
      </c>
      <c r="AH3170" t="s">
        <v>12</v>
      </c>
      <c r="AI3170" t="s">
        <v>12</v>
      </c>
    </row>
    <row r="3171" spans="1:35" hidden="1" x14ac:dyDescent="0.3">
      <c r="A3171" t="s">
        <v>1980</v>
      </c>
      <c r="B3171" t="s">
        <v>1852</v>
      </c>
      <c r="C3171">
        <v>63</v>
      </c>
      <c r="D3171">
        <v>0</v>
      </c>
      <c r="E3171" t="s">
        <v>1643</v>
      </c>
      <c r="F3171" t="s">
        <v>212</v>
      </c>
      <c r="G3171" t="s">
        <v>3997</v>
      </c>
      <c r="H3171" t="s">
        <v>4541</v>
      </c>
      <c r="I3171" t="s">
        <v>4544</v>
      </c>
      <c r="J3171" t="s">
        <v>4543</v>
      </c>
      <c r="K3171" t="s">
        <v>908</v>
      </c>
      <c r="L3171" t="s">
        <v>911</v>
      </c>
      <c r="M3171" t="s">
        <v>908</v>
      </c>
      <c r="N3171" t="s">
        <v>78</v>
      </c>
      <c r="O3171" t="s">
        <v>3200</v>
      </c>
      <c r="P3171" t="s">
        <v>3206</v>
      </c>
      <c r="Q3171" t="s">
        <v>12</v>
      </c>
      <c r="R3171" t="s">
        <v>12</v>
      </c>
      <c r="S3171" t="s">
        <v>12</v>
      </c>
      <c r="T3171" t="s">
        <v>12</v>
      </c>
      <c r="U3171" t="s">
        <v>12</v>
      </c>
      <c r="V3171" t="s">
        <v>12</v>
      </c>
      <c r="W3171" t="s">
        <v>12</v>
      </c>
      <c r="X3171" t="s">
        <v>12</v>
      </c>
      <c r="Y3171" t="s">
        <v>12</v>
      </c>
      <c r="Z3171" t="s">
        <v>273</v>
      </c>
      <c r="AA3171" t="s">
        <v>2611</v>
      </c>
      <c r="AB3171" t="s">
        <v>307</v>
      </c>
      <c r="AC3171" t="s">
        <v>5826</v>
      </c>
      <c r="AD3171" t="s">
        <v>12</v>
      </c>
      <c r="AE3171" t="s">
        <v>12</v>
      </c>
      <c r="AF3171" t="s">
        <v>2074</v>
      </c>
      <c r="AG3171" t="s">
        <v>8994</v>
      </c>
      <c r="AH3171" t="s">
        <v>12</v>
      </c>
      <c r="AI3171" t="s">
        <v>12</v>
      </c>
    </row>
    <row r="3172" spans="1:35" hidden="1" x14ac:dyDescent="0.3">
      <c r="A3172" t="s">
        <v>1980</v>
      </c>
      <c r="B3172" t="s">
        <v>1852</v>
      </c>
      <c r="C3172">
        <v>67</v>
      </c>
      <c r="D3172">
        <v>0</v>
      </c>
      <c r="E3172" t="s">
        <v>2009</v>
      </c>
      <c r="F3172" t="s">
        <v>12</v>
      </c>
      <c r="G3172" t="s">
        <v>638</v>
      </c>
      <c r="H3172" t="s">
        <v>4541</v>
      </c>
      <c r="I3172" t="s">
        <v>4544</v>
      </c>
      <c r="J3172" t="s">
        <v>4543</v>
      </c>
      <c r="K3172" t="s">
        <v>907</v>
      </c>
      <c r="L3172" t="s">
        <v>4545</v>
      </c>
      <c r="M3172" t="s">
        <v>907</v>
      </c>
      <c r="N3172" t="s">
        <v>641</v>
      </c>
      <c r="O3172" t="s">
        <v>12</v>
      </c>
      <c r="P3172" t="s">
        <v>833</v>
      </c>
      <c r="Q3172" t="s">
        <v>12</v>
      </c>
      <c r="R3172" t="s">
        <v>12</v>
      </c>
      <c r="S3172" t="s">
        <v>12</v>
      </c>
      <c r="T3172" t="s">
        <v>12</v>
      </c>
      <c r="U3172" t="s">
        <v>12</v>
      </c>
      <c r="V3172" t="s">
        <v>12</v>
      </c>
      <c r="W3172" t="s">
        <v>12</v>
      </c>
      <c r="X3172" t="s">
        <v>12</v>
      </c>
      <c r="Y3172" t="s">
        <v>12</v>
      </c>
      <c r="Z3172" t="s">
        <v>12</v>
      </c>
      <c r="AA3172" t="s">
        <v>12</v>
      </c>
      <c r="AB3172" t="s">
        <v>12</v>
      </c>
      <c r="AC3172" t="s">
        <v>9239</v>
      </c>
      <c r="AD3172" t="s">
        <v>12</v>
      </c>
      <c r="AE3172" t="s">
        <v>12</v>
      </c>
      <c r="AF3172" t="s">
        <v>9240</v>
      </c>
      <c r="AG3172" t="s">
        <v>8994</v>
      </c>
      <c r="AH3172" t="s">
        <v>12</v>
      </c>
      <c r="AI3172" t="s">
        <v>12</v>
      </c>
    </row>
    <row r="3173" spans="1:35" hidden="1" x14ac:dyDescent="0.3">
      <c r="A3173" t="s">
        <v>1980</v>
      </c>
      <c r="B3173" t="s">
        <v>1852</v>
      </c>
      <c r="C3173">
        <v>67</v>
      </c>
      <c r="D3173">
        <v>0</v>
      </c>
      <c r="E3173" t="s">
        <v>1269</v>
      </c>
      <c r="F3173" t="s">
        <v>273</v>
      </c>
      <c r="G3173" t="s">
        <v>1976</v>
      </c>
      <c r="H3173" t="s">
        <v>4541</v>
      </c>
      <c r="I3173" t="s">
        <v>4544</v>
      </c>
      <c r="J3173" t="s">
        <v>4543</v>
      </c>
      <c r="K3173" t="s">
        <v>908</v>
      </c>
      <c r="L3173" t="s">
        <v>641</v>
      </c>
      <c r="M3173" t="s">
        <v>908</v>
      </c>
      <c r="N3173" t="s">
        <v>42</v>
      </c>
      <c r="O3173" t="s">
        <v>8600</v>
      </c>
      <c r="P3173" t="s">
        <v>4559</v>
      </c>
      <c r="Q3173" t="s">
        <v>12</v>
      </c>
      <c r="R3173" t="s">
        <v>4960</v>
      </c>
      <c r="S3173" t="s">
        <v>508</v>
      </c>
      <c r="T3173" t="s">
        <v>12</v>
      </c>
      <c r="U3173" t="s">
        <v>12</v>
      </c>
      <c r="V3173" t="s">
        <v>12</v>
      </c>
      <c r="W3173" t="s">
        <v>12</v>
      </c>
      <c r="X3173" t="s">
        <v>3741</v>
      </c>
      <c r="Y3173" t="s">
        <v>8599</v>
      </c>
      <c r="Z3173" t="s">
        <v>273</v>
      </c>
      <c r="AA3173" t="s">
        <v>12</v>
      </c>
      <c r="AB3173" t="s">
        <v>3988</v>
      </c>
      <c r="AC3173" t="s">
        <v>9241</v>
      </c>
      <c r="AD3173" t="s">
        <v>12</v>
      </c>
      <c r="AE3173" t="s">
        <v>12</v>
      </c>
      <c r="AF3173" t="s">
        <v>9240</v>
      </c>
      <c r="AG3173" t="s">
        <v>8994</v>
      </c>
      <c r="AH3173" t="s">
        <v>12</v>
      </c>
      <c r="AI3173" t="s">
        <v>12</v>
      </c>
    </row>
    <row r="3174" spans="1:35" hidden="1" x14ac:dyDescent="0.3">
      <c r="A3174" t="s">
        <v>1980</v>
      </c>
      <c r="B3174" t="s">
        <v>1852</v>
      </c>
      <c r="C3174">
        <v>68</v>
      </c>
      <c r="D3174">
        <v>0</v>
      </c>
      <c r="E3174" t="s">
        <v>2215</v>
      </c>
      <c r="F3174" t="s">
        <v>273</v>
      </c>
      <c r="G3174" t="s">
        <v>638</v>
      </c>
      <c r="H3174" t="s">
        <v>4541</v>
      </c>
      <c r="I3174" t="s">
        <v>4544</v>
      </c>
      <c r="J3174" t="s">
        <v>4543</v>
      </c>
      <c r="K3174" t="s">
        <v>907</v>
      </c>
      <c r="L3174" t="s">
        <v>4545</v>
      </c>
      <c r="M3174" t="s">
        <v>907</v>
      </c>
      <c r="N3174" t="s">
        <v>2208</v>
      </c>
      <c r="O3174" t="s">
        <v>12</v>
      </c>
      <c r="P3174" t="s">
        <v>11511</v>
      </c>
      <c r="Q3174" t="s">
        <v>12</v>
      </c>
      <c r="R3174" t="s">
        <v>12</v>
      </c>
      <c r="S3174" t="s">
        <v>12</v>
      </c>
      <c r="T3174" t="s">
        <v>12</v>
      </c>
      <c r="U3174" t="s">
        <v>12</v>
      </c>
      <c r="V3174" t="s">
        <v>12</v>
      </c>
      <c r="W3174" t="s">
        <v>12</v>
      </c>
      <c r="X3174" t="s">
        <v>12</v>
      </c>
      <c r="Y3174" t="s">
        <v>12</v>
      </c>
      <c r="Z3174" t="s">
        <v>273</v>
      </c>
      <c r="AA3174" t="s">
        <v>12</v>
      </c>
      <c r="AB3174" t="s">
        <v>3988</v>
      </c>
      <c r="AC3174" t="s">
        <v>9242</v>
      </c>
      <c r="AD3174" t="s">
        <v>12</v>
      </c>
      <c r="AE3174" t="s">
        <v>12</v>
      </c>
      <c r="AF3174" t="s">
        <v>9240</v>
      </c>
      <c r="AG3174" t="s">
        <v>8994</v>
      </c>
      <c r="AH3174" t="s">
        <v>12</v>
      </c>
      <c r="AI3174" t="s">
        <v>12</v>
      </c>
    </row>
    <row r="3175" spans="1:35" ht="57.6" hidden="1" x14ac:dyDescent="0.3">
      <c r="A3175" t="s">
        <v>1980</v>
      </c>
      <c r="B3175" t="s">
        <v>1852</v>
      </c>
      <c r="C3175">
        <v>68</v>
      </c>
      <c r="D3175">
        <v>0</v>
      </c>
      <c r="E3175" t="s">
        <v>2721</v>
      </c>
      <c r="F3175" t="s">
        <v>273</v>
      </c>
      <c r="G3175" t="s">
        <v>638</v>
      </c>
      <c r="H3175" t="s">
        <v>4541</v>
      </c>
      <c r="I3175" t="s">
        <v>4544</v>
      </c>
      <c r="J3175" t="s">
        <v>4543</v>
      </c>
      <c r="K3175" t="s">
        <v>907</v>
      </c>
      <c r="L3175" t="s">
        <v>4545</v>
      </c>
      <c r="M3175" t="s">
        <v>907</v>
      </c>
      <c r="N3175" t="s">
        <v>2710</v>
      </c>
      <c r="O3175" t="s">
        <v>12</v>
      </c>
      <c r="P3175" t="s">
        <v>8422</v>
      </c>
      <c r="Q3175" t="s">
        <v>12</v>
      </c>
      <c r="R3175" t="s">
        <v>4960</v>
      </c>
      <c r="S3175" t="s">
        <v>4941</v>
      </c>
      <c r="T3175" t="s">
        <v>12</v>
      </c>
      <c r="U3175" t="s">
        <v>12</v>
      </c>
      <c r="V3175" t="s">
        <v>12</v>
      </c>
      <c r="W3175" t="s">
        <v>12</v>
      </c>
      <c r="X3175" t="s">
        <v>383</v>
      </c>
      <c r="Y3175" t="s">
        <v>8790</v>
      </c>
      <c r="Z3175" t="s">
        <v>273</v>
      </c>
      <c r="AA3175" t="s">
        <v>12</v>
      </c>
      <c r="AB3175" t="s">
        <v>3988</v>
      </c>
      <c r="AC3175" s="7" t="s">
        <v>9243</v>
      </c>
      <c r="AD3175" t="s">
        <v>12</v>
      </c>
      <c r="AE3175" t="s">
        <v>12</v>
      </c>
      <c r="AF3175" s="7" t="s">
        <v>9240</v>
      </c>
      <c r="AG3175" t="s">
        <v>8994</v>
      </c>
      <c r="AH3175" t="s">
        <v>12</v>
      </c>
      <c r="AI3175" t="s">
        <v>12</v>
      </c>
    </row>
    <row r="3176" spans="1:35" hidden="1" x14ac:dyDescent="0.3">
      <c r="A3176" t="s">
        <v>1980</v>
      </c>
      <c r="B3176" t="s">
        <v>1852</v>
      </c>
      <c r="C3176">
        <v>69</v>
      </c>
      <c r="D3176">
        <v>0</v>
      </c>
      <c r="E3176" t="s">
        <v>2075</v>
      </c>
      <c r="F3176" t="s">
        <v>273</v>
      </c>
      <c r="G3176" t="s">
        <v>2076</v>
      </c>
      <c r="H3176" t="s">
        <v>4541</v>
      </c>
      <c r="I3176" t="s">
        <v>4542</v>
      </c>
      <c r="J3176" t="s">
        <v>4543</v>
      </c>
      <c r="K3176" t="s">
        <v>907</v>
      </c>
      <c r="L3176" t="s">
        <v>4545</v>
      </c>
      <c r="M3176" t="s">
        <v>907</v>
      </c>
      <c r="N3176" t="s">
        <v>42</v>
      </c>
      <c r="O3176" t="s">
        <v>9224</v>
      </c>
      <c r="P3176" t="s">
        <v>4559</v>
      </c>
      <c r="Q3176" t="s">
        <v>12</v>
      </c>
      <c r="R3176" t="s">
        <v>8597</v>
      </c>
      <c r="S3176" t="s">
        <v>508</v>
      </c>
      <c r="T3176" t="s">
        <v>12</v>
      </c>
      <c r="U3176" t="s">
        <v>12</v>
      </c>
      <c r="V3176" t="s">
        <v>12</v>
      </c>
      <c r="W3176" t="s">
        <v>12</v>
      </c>
      <c r="X3176" t="s">
        <v>9244</v>
      </c>
      <c r="Y3176" t="s">
        <v>8598</v>
      </c>
      <c r="Z3176" t="s">
        <v>273</v>
      </c>
      <c r="AA3176" t="s">
        <v>12</v>
      </c>
      <c r="AB3176" t="s">
        <v>3988</v>
      </c>
      <c r="AC3176" t="s">
        <v>7488</v>
      </c>
      <c r="AD3176" t="s">
        <v>12</v>
      </c>
      <c r="AE3176" t="s">
        <v>12</v>
      </c>
      <c r="AF3176" t="s">
        <v>2077</v>
      </c>
      <c r="AG3176" t="s">
        <v>8994</v>
      </c>
      <c r="AH3176" t="s">
        <v>12</v>
      </c>
      <c r="AI3176" t="s">
        <v>12</v>
      </c>
    </row>
    <row r="3177" spans="1:35" ht="57.6" hidden="1" x14ac:dyDescent="0.3">
      <c r="A3177" t="s">
        <v>1980</v>
      </c>
      <c r="B3177" t="s">
        <v>1852</v>
      </c>
      <c r="C3177">
        <v>69</v>
      </c>
      <c r="D3177">
        <v>0</v>
      </c>
      <c r="E3177" t="s">
        <v>2608</v>
      </c>
      <c r="F3177" t="s">
        <v>12</v>
      </c>
      <c r="G3177" t="s">
        <v>475</v>
      </c>
      <c r="H3177" t="s">
        <v>4541</v>
      </c>
      <c r="I3177" t="s">
        <v>4542</v>
      </c>
      <c r="J3177" t="s">
        <v>4543</v>
      </c>
      <c r="K3177" t="s">
        <v>907</v>
      </c>
      <c r="L3177" t="s">
        <v>4545</v>
      </c>
      <c r="M3177" t="s">
        <v>907</v>
      </c>
      <c r="N3177" t="s">
        <v>641</v>
      </c>
      <c r="O3177" t="s">
        <v>12</v>
      </c>
      <c r="P3177" t="s">
        <v>833</v>
      </c>
      <c r="Q3177" t="s">
        <v>12</v>
      </c>
      <c r="R3177" t="s">
        <v>12</v>
      </c>
      <c r="S3177" t="s">
        <v>12</v>
      </c>
      <c r="T3177" t="s">
        <v>12</v>
      </c>
      <c r="U3177" t="s">
        <v>12</v>
      </c>
      <c r="V3177" t="s">
        <v>12</v>
      </c>
      <c r="W3177" t="s">
        <v>12</v>
      </c>
      <c r="X3177" t="s">
        <v>12</v>
      </c>
      <c r="Y3177" t="s">
        <v>12</v>
      </c>
      <c r="Z3177" t="s">
        <v>12</v>
      </c>
      <c r="AA3177" t="s">
        <v>12</v>
      </c>
      <c r="AB3177" t="s">
        <v>12</v>
      </c>
      <c r="AC3177" s="7" t="s">
        <v>7489</v>
      </c>
      <c r="AD3177" t="s">
        <v>12</v>
      </c>
      <c r="AE3177" t="s">
        <v>12</v>
      </c>
      <c r="AF3177" s="7" t="s">
        <v>2077</v>
      </c>
      <c r="AG3177" t="s">
        <v>8994</v>
      </c>
      <c r="AH3177" t="s">
        <v>12</v>
      </c>
      <c r="AI3177" t="s">
        <v>12</v>
      </c>
    </row>
    <row r="3178" spans="1:35" hidden="1" x14ac:dyDescent="0.3">
      <c r="A3178" t="s">
        <v>1980</v>
      </c>
      <c r="B3178" t="s">
        <v>1852</v>
      </c>
      <c r="C3178">
        <v>69</v>
      </c>
      <c r="D3178">
        <v>0</v>
      </c>
      <c r="E3178" t="s">
        <v>629</v>
      </c>
      <c r="F3178" t="s">
        <v>273</v>
      </c>
      <c r="G3178" t="s">
        <v>239</v>
      </c>
      <c r="H3178" t="s">
        <v>4541</v>
      </c>
      <c r="I3178" t="s">
        <v>4542</v>
      </c>
      <c r="J3178" t="s">
        <v>4543</v>
      </c>
      <c r="K3178" t="s">
        <v>908</v>
      </c>
      <c r="L3178" t="s">
        <v>641</v>
      </c>
      <c r="M3178" t="s">
        <v>908</v>
      </c>
      <c r="N3178" t="s">
        <v>42</v>
      </c>
      <c r="O3178" t="s">
        <v>8600</v>
      </c>
      <c r="P3178" t="s">
        <v>4559</v>
      </c>
      <c r="Q3178" t="s">
        <v>12</v>
      </c>
      <c r="R3178" t="s">
        <v>4960</v>
      </c>
      <c r="S3178" t="s">
        <v>508</v>
      </c>
      <c r="T3178" t="s">
        <v>12</v>
      </c>
      <c r="U3178" t="s">
        <v>12</v>
      </c>
      <c r="V3178" t="s">
        <v>12</v>
      </c>
      <c r="W3178" t="s">
        <v>12</v>
      </c>
      <c r="X3178" t="s">
        <v>9245</v>
      </c>
      <c r="Y3178" t="s">
        <v>8598</v>
      </c>
      <c r="Z3178" t="s">
        <v>273</v>
      </c>
      <c r="AA3178" t="s">
        <v>2611</v>
      </c>
      <c r="AB3178" t="s">
        <v>307</v>
      </c>
      <c r="AC3178" t="s">
        <v>7490</v>
      </c>
      <c r="AD3178" t="s">
        <v>12</v>
      </c>
      <c r="AE3178" t="s">
        <v>12</v>
      </c>
      <c r="AF3178" t="s">
        <v>2077</v>
      </c>
      <c r="AG3178" t="s">
        <v>8994</v>
      </c>
      <c r="AH3178" t="s">
        <v>12</v>
      </c>
      <c r="AI3178" t="s">
        <v>12</v>
      </c>
    </row>
    <row r="3179" spans="1:35" hidden="1" x14ac:dyDescent="0.3">
      <c r="A3179" t="s">
        <v>1980</v>
      </c>
      <c r="B3179" t="s">
        <v>1852</v>
      </c>
      <c r="C3179">
        <v>71</v>
      </c>
      <c r="D3179">
        <v>0</v>
      </c>
      <c r="E3179" t="s">
        <v>1982</v>
      </c>
      <c r="F3179" t="s">
        <v>12</v>
      </c>
      <c r="G3179" t="s">
        <v>638</v>
      </c>
      <c r="H3179" t="s">
        <v>4541</v>
      </c>
      <c r="I3179" t="s">
        <v>4544</v>
      </c>
      <c r="J3179" t="s">
        <v>4543</v>
      </c>
      <c r="K3179" t="s">
        <v>907</v>
      </c>
      <c r="L3179" t="s">
        <v>4545</v>
      </c>
      <c r="M3179" t="s">
        <v>907</v>
      </c>
      <c r="N3179" t="s">
        <v>911</v>
      </c>
      <c r="O3179" t="s">
        <v>12</v>
      </c>
      <c r="P3179" t="s">
        <v>833</v>
      </c>
      <c r="Q3179" t="s">
        <v>12</v>
      </c>
      <c r="R3179" t="s">
        <v>12</v>
      </c>
      <c r="S3179" t="s">
        <v>12</v>
      </c>
      <c r="T3179" t="s">
        <v>12</v>
      </c>
      <c r="U3179" t="s">
        <v>12</v>
      </c>
      <c r="V3179" t="s">
        <v>12</v>
      </c>
      <c r="W3179" t="s">
        <v>12</v>
      </c>
      <c r="X3179" t="s">
        <v>12</v>
      </c>
      <c r="Y3179" t="s">
        <v>12</v>
      </c>
      <c r="Z3179" t="s">
        <v>12</v>
      </c>
      <c r="AA3179" t="s">
        <v>12</v>
      </c>
      <c r="AB3179" t="s">
        <v>12</v>
      </c>
      <c r="AC3179" t="s">
        <v>5827</v>
      </c>
      <c r="AD3179" t="s">
        <v>12</v>
      </c>
      <c r="AE3179" t="s">
        <v>12</v>
      </c>
      <c r="AF3179" t="s">
        <v>3991</v>
      </c>
      <c r="AG3179" t="s">
        <v>8994</v>
      </c>
      <c r="AH3179" t="s">
        <v>12</v>
      </c>
      <c r="AI3179" t="s">
        <v>12</v>
      </c>
    </row>
    <row r="3180" spans="1:35" hidden="1" x14ac:dyDescent="0.3">
      <c r="A3180" t="s">
        <v>1980</v>
      </c>
      <c r="B3180" t="s">
        <v>1852</v>
      </c>
      <c r="C3180">
        <v>71</v>
      </c>
      <c r="D3180">
        <v>0</v>
      </c>
      <c r="E3180" t="s">
        <v>3978</v>
      </c>
      <c r="F3180" t="s">
        <v>273</v>
      </c>
      <c r="G3180" t="s">
        <v>3997</v>
      </c>
      <c r="H3180" t="s">
        <v>4541</v>
      </c>
      <c r="I3180" t="s">
        <v>4544</v>
      </c>
      <c r="J3180" t="s">
        <v>4543</v>
      </c>
      <c r="K3180" t="s">
        <v>908</v>
      </c>
      <c r="L3180" t="s">
        <v>911</v>
      </c>
      <c r="M3180" t="s">
        <v>908</v>
      </c>
      <c r="N3180" t="s">
        <v>3979</v>
      </c>
      <c r="O3180" t="s">
        <v>12</v>
      </c>
      <c r="P3180" t="s">
        <v>8972</v>
      </c>
      <c r="Q3180" t="s">
        <v>12</v>
      </c>
      <c r="R3180" t="s">
        <v>12</v>
      </c>
      <c r="S3180" t="s">
        <v>12</v>
      </c>
      <c r="T3180" t="s">
        <v>12</v>
      </c>
      <c r="U3180" t="s">
        <v>12</v>
      </c>
      <c r="V3180" t="s">
        <v>12</v>
      </c>
      <c r="W3180" t="s">
        <v>12</v>
      </c>
      <c r="X3180" t="s">
        <v>12</v>
      </c>
      <c r="Y3180" t="s">
        <v>12</v>
      </c>
      <c r="Z3180" t="s">
        <v>273</v>
      </c>
      <c r="AA3180" t="s">
        <v>12</v>
      </c>
      <c r="AB3180" t="s">
        <v>3988</v>
      </c>
      <c r="AC3180" t="s">
        <v>5828</v>
      </c>
      <c r="AD3180" t="s">
        <v>12</v>
      </c>
      <c r="AE3180" t="s">
        <v>12</v>
      </c>
      <c r="AF3180" t="s">
        <v>3991</v>
      </c>
      <c r="AG3180" t="s">
        <v>8994</v>
      </c>
      <c r="AH3180" t="s">
        <v>12</v>
      </c>
      <c r="AI3180" t="s">
        <v>12</v>
      </c>
    </row>
    <row r="3181" spans="1:35" hidden="1" x14ac:dyDescent="0.3">
      <c r="A3181" t="s">
        <v>1980</v>
      </c>
      <c r="B3181" t="s">
        <v>1852</v>
      </c>
      <c r="C3181">
        <v>76</v>
      </c>
      <c r="D3181">
        <v>0</v>
      </c>
      <c r="E3181" t="s">
        <v>2039</v>
      </c>
      <c r="F3181" t="s">
        <v>273</v>
      </c>
      <c r="G3181" t="s">
        <v>2024</v>
      </c>
      <c r="H3181" t="s">
        <v>4541</v>
      </c>
      <c r="I3181" t="s">
        <v>4544</v>
      </c>
      <c r="J3181" t="s">
        <v>4546</v>
      </c>
      <c r="K3181" t="s">
        <v>907</v>
      </c>
      <c r="L3181" t="s">
        <v>4545</v>
      </c>
      <c r="M3181" t="s">
        <v>907</v>
      </c>
      <c r="N3181" t="s">
        <v>57</v>
      </c>
      <c r="O3181" t="s">
        <v>12</v>
      </c>
      <c r="P3181" t="s">
        <v>8422</v>
      </c>
      <c r="Q3181" t="s">
        <v>12</v>
      </c>
      <c r="R3181" t="s">
        <v>8597</v>
      </c>
      <c r="S3181" t="s">
        <v>4941</v>
      </c>
      <c r="T3181" t="s">
        <v>12</v>
      </c>
      <c r="U3181" t="s">
        <v>12</v>
      </c>
      <c r="V3181" t="s">
        <v>12</v>
      </c>
      <c r="W3181" t="s">
        <v>12</v>
      </c>
      <c r="X3181" t="s">
        <v>8270</v>
      </c>
      <c r="Y3181" t="s">
        <v>8598</v>
      </c>
      <c r="Z3181" t="s">
        <v>273</v>
      </c>
      <c r="AA3181" t="s">
        <v>899</v>
      </c>
      <c r="AB3181" t="s">
        <v>4010</v>
      </c>
      <c r="AC3181" t="s">
        <v>7491</v>
      </c>
      <c r="AD3181" t="s">
        <v>12</v>
      </c>
      <c r="AE3181" t="s">
        <v>12</v>
      </c>
      <c r="AF3181" t="s">
        <v>2078</v>
      </c>
      <c r="AG3181" t="s">
        <v>8994</v>
      </c>
      <c r="AH3181" t="s">
        <v>12</v>
      </c>
      <c r="AI3181" t="s">
        <v>12</v>
      </c>
    </row>
    <row r="3182" spans="1:35" hidden="1" x14ac:dyDescent="0.3">
      <c r="A3182" t="s">
        <v>1980</v>
      </c>
      <c r="B3182" t="s">
        <v>1852</v>
      </c>
      <c r="C3182">
        <v>77</v>
      </c>
      <c r="D3182">
        <v>0</v>
      </c>
      <c r="E3182" t="s">
        <v>2499</v>
      </c>
      <c r="F3182" t="s">
        <v>273</v>
      </c>
      <c r="G3182" t="s">
        <v>638</v>
      </c>
      <c r="H3182" t="s">
        <v>4541</v>
      </c>
      <c r="I3182" t="s">
        <v>4544</v>
      </c>
      <c r="J3182" t="s">
        <v>4543</v>
      </c>
      <c r="K3182" t="s">
        <v>907</v>
      </c>
      <c r="L3182" t="s">
        <v>4545</v>
      </c>
      <c r="M3182" t="s">
        <v>907</v>
      </c>
      <c r="N3182" t="s">
        <v>234</v>
      </c>
      <c r="O3182" t="s">
        <v>8495</v>
      </c>
      <c r="P3182" t="s">
        <v>8054</v>
      </c>
      <c r="Q3182" t="s">
        <v>12</v>
      </c>
      <c r="R3182" t="s">
        <v>4960</v>
      </c>
      <c r="S3182" t="s">
        <v>4941</v>
      </c>
      <c r="T3182" t="s">
        <v>901</v>
      </c>
      <c r="U3182" t="s">
        <v>12</v>
      </c>
      <c r="V3182" t="s">
        <v>4020</v>
      </c>
      <c r="W3182" t="s">
        <v>12</v>
      </c>
      <c r="X3182" t="s">
        <v>3741</v>
      </c>
      <c r="Y3182" t="s">
        <v>8790</v>
      </c>
      <c r="Z3182" t="s">
        <v>273</v>
      </c>
      <c r="AA3182" t="s">
        <v>12</v>
      </c>
      <c r="AB3182" t="s">
        <v>3988</v>
      </c>
      <c r="AC3182" t="s">
        <v>7492</v>
      </c>
      <c r="AD3182" t="s">
        <v>12</v>
      </c>
      <c r="AE3182" t="s">
        <v>8791</v>
      </c>
      <c r="AF3182" t="s">
        <v>2078</v>
      </c>
      <c r="AG3182" t="s">
        <v>8994</v>
      </c>
      <c r="AH3182" t="s">
        <v>12</v>
      </c>
      <c r="AI3182" t="s">
        <v>12</v>
      </c>
    </row>
    <row r="3183" spans="1:35" hidden="1" x14ac:dyDescent="0.3">
      <c r="A3183" t="s">
        <v>1980</v>
      </c>
      <c r="B3183" t="s">
        <v>1852</v>
      </c>
      <c r="C3183">
        <v>79</v>
      </c>
      <c r="D3183">
        <v>0</v>
      </c>
      <c r="E3183" t="s">
        <v>1983</v>
      </c>
      <c r="F3183" t="s">
        <v>212</v>
      </c>
      <c r="G3183" t="s">
        <v>638</v>
      </c>
      <c r="H3183" t="s">
        <v>4541</v>
      </c>
      <c r="I3183" t="s">
        <v>4544</v>
      </c>
      <c r="J3183" t="s">
        <v>4543</v>
      </c>
      <c r="K3183" t="s">
        <v>907</v>
      </c>
      <c r="L3183" t="s">
        <v>4545</v>
      </c>
      <c r="M3183" t="s">
        <v>907</v>
      </c>
      <c r="N3183" t="s">
        <v>3071</v>
      </c>
      <c r="O3183" t="s">
        <v>12</v>
      </c>
      <c r="P3183" t="s">
        <v>903</v>
      </c>
      <c r="Q3183" t="s">
        <v>12</v>
      </c>
      <c r="R3183" t="s">
        <v>12</v>
      </c>
      <c r="S3183" t="s">
        <v>12</v>
      </c>
      <c r="T3183" t="s">
        <v>12</v>
      </c>
      <c r="U3183" t="s">
        <v>12</v>
      </c>
      <c r="V3183" t="s">
        <v>12</v>
      </c>
      <c r="W3183" t="s">
        <v>12</v>
      </c>
      <c r="X3183" t="s">
        <v>12</v>
      </c>
      <c r="Y3183" t="s">
        <v>12</v>
      </c>
      <c r="Z3183" t="s">
        <v>273</v>
      </c>
      <c r="AA3183" t="s">
        <v>12</v>
      </c>
      <c r="AB3183" t="s">
        <v>3988</v>
      </c>
      <c r="AC3183" t="s">
        <v>5829</v>
      </c>
      <c r="AD3183" t="s">
        <v>12</v>
      </c>
      <c r="AE3183" t="s">
        <v>12</v>
      </c>
      <c r="AF3183" t="s">
        <v>2079</v>
      </c>
      <c r="AG3183" t="s">
        <v>8994</v>
      </c>
      <c r="AH3183" t="s">
        <v>12</v>
      </c>
      <c r="AI3183" t="s">
        <v>12</v>
      </c>
    </row>
    <row r="3184" spans="1:35" hidden="1" x14ac:dyDescent="0.3">
      <c r="A3184" t="s">
        <v>1980</v>
      </c>
      <c r="B3184" t="s">
        <v>1852</v>
      </c>
      <c r="C3184">
        <v>79</v>
      </c>
      <c r="D3184">
        <v>0</v>
      </c>
      <c r="E3184" t="s">
        <v>2023</v>
      </c>
      <c r="F3184" t="s">
        <v>273</v>
      </c>
      <c r="G3184" t="s">
        <v>2024</v>
      </c>
      <c r="H3184" t="s">
        <v>4541</v>
      </c>
      <c r="I3184" t="s">
        <v>4544</v>
      </c>
      <c r="J3184" t="s">
        <v>4546</v>
      </c>
      <c r="K3184" t="s">
        <v>907</v>
      </c>
      <c r="L3184" t="s">
        <v>4545</v>
      </c>
      <c r="M3184" t="s">
        <v>907</v>
      </c>
      <c r="N3184" t="s">
        <v>14</v>
      </c>
      <c r="O3184" t="s">
        <v>1069</v>
      </c>
      <c r="P3184" t="s">
        <v>4</v>
      </c>
      <c r="Q3184" t="s">
        <v>12</v>
      </c>
      <c r="R3184" t="s">
        <v>12</v>
      </c>
      <c r="S3184" t="s">
        <v>12</v>
      </c>
      <c r="T3184" t="s">
        <v>12</v>
      </c>
      <c r="U3184" t="s">
        <v>12</v>
      </c>
      <c r="V3184" t="s">
        <v>12</v>
      </c>
      <c r="W3184" t="s">
        <v>12</v>
      </c>
      <c r="X3184" t="s">
        <v>12</v>
      </c>
      <c r="Y3184" t="s">
        <v>12</v>
      </c>
      <c r="Z3184" t="s">
        <v>273</v>
      </c>
      <c r="AA3184" t="s">
        <v>661</v>
      </c>
      <c r="AB3184" t="s">
        <v>306</v>
      </c>
      <c r="AC3184" t="s">
        <v>5830</v>
      </c>
      <c r="AD3184" t="s">
        <v>12</v>
      </c>
      <c r="AE3184" t="s">
        <v>12</v>
      </c>
      <c r="AF3184" t="s">
        <v>2079</v>
      </c>
      <c r="AG3184" t="s">
        <v>8994</v>
      </c>
      <c r="AH3184" t="s">
        <v>12</v>
      </c>
      <c r="AI3184" t="s">
        <v>12</v>
      </c>
    </row>
    <row r="3185" spans="1:35" hidden="1" x14ac:dyDescent="0.3">
      <c r="A3185" t="s">
        <v>1980</v>
      </c>
      <c r="B3185" t="s">
        <v>1852</v>
      </c>
      <c r="C3185">
        <v>80</v>
      </c>
      <c r="D3185">
        <v>0</v>
      </c>
      <c r="E3185" t="s">
        <v>1984</v>
      </c>
      <c r="F3185" t="s">
        <v>212</v>
      </c>
      <c r="G3185" t="s">
        <v>638</v>
      </c>
      <c r="H3185" t="s">
        <v>4541</v>
      </c>
      <c r="I3185" t="s">
        <v>4544</v>
      </c>
      <c r="J3185" t="s">
        <v>4543</v>
      </c>
      <c r="K3185" t="s">
        <v>907</v>
      </c>
      <c r="L3185" t="s">
        <v>4545</v>
      </c>
      <c r="M3185" t="s">
        <v>907</v>
      </c>
      <c r="N3185" t="s">
        <v>2908</v>
      </c>
      <c r="O3185" t="s">
        <v>12</v>
      </c>
      <c r="P3185" t="s">
        <v>903</v>
      </c>
      <c r="Q3185" t="s">
        <v>12</v>
      </c>
      <c r="R3185" t="s">
        <v>12</v>
      </c>
      <c r="S3185" t="s">
        <v>12</v>
      </c>
      <c r="T3185" t="s">
        <v>12</v>
      </c>
      <c r="U3185" t="s">
        <v>12</v>
      </c>
      <c r="V3185" t="s">
        <v>12</v>
      </c>
      <c r="W3185" t="s">
        <v>12</v>
      </c>
      <c r="X3185" t="s">
        <v>12</v>
      </c>
      <c r="Y3185" t="s">
        <v>12</v>
      </c>
      <c r="Z3185" t="s">
        <v>273</v>
      </c>
      <c r="AA3185" t="s">
        <v>12</v>
      </c>
      <c r="AB3185" t="s">
        <v>3988</v>
      </c>
      <c r="AC3185" t="s">
        <v>7493</v>
      </c>
      <c r="AD3185" t="s">
        <v>12</v>
      </c>
      <c r="AE3185" t="s">
        <v>12</v>
      </c>
      <c r="AF3185" t="s">
        <v>2080</v>
      </c>
      <c r="AG3185" t="s">
        <v>8994</v>
      </c>
      <c r="AH3185" t="s">
        <v>12</v>
      </c>
      <c r="AI3185" t="s">
        <v>12</v>
      </c>
    </row>
    <row r="3186" spans="1:35" ht="28.8" hidden="1" x14ac:dyDescent="0.3">
      <c r="A3186" t="s">
        <v>1980</v>
      </c>
      <c r="B3186" t="s">
        <v>1852</v>
      </c>
      <c r="C3186">
        <v>85</v>
      </c>
      <c r="D3186">
        <v>0</v>
      </c>
      <c r="E3186" t="s">
        <v>2025</v>
      </c>
      <c r="F3186" t="s">
        <v>273</v>
      </c>
      <c r="G3186" t="s">
        <v>638</v>
      </c>
      <c r="H3186" t="s">
        <v>4541</v>
      </c>
      <c r="I3186" t="s">
        <v>4544</v>
      </c>
      <c r="J3186" t="s">
        <v>4543</v>
      </c>
      <c r="K3186" t="s">
        <v>907</v>
      </c>
      <c r="L3186" t="s">
        <v>4545</v>
      </c>
      <c r="M3186" t="s">
        <v>907</v>
      </c>
      <c r="N3186" t="s">
        <v>14</v>
      </c>
      <c r="O3186" t="s">
        <v>1069</v>
      </c>
      <c r="P3186" t="s">
        <v>4</v>
      </c>
      <c r="Q3186" t="s">
        <v>12</v>
      </c>
      <c r="R3186" t="s">
        <v>12</v>
      </c>
      <c r="S3186" t="s">
        <v>12</v>
      </c>
      <c r="T3186" t="s">
        <v>12</v>
      </c>
      <c r="U3186" t="s">
        <v>12</v>
      </c>
      <c r="V3186" t="s">
        <v>12</v>
      </c>
      <c r="W3186" t="s">
        <v>12</v>
      </c>
      <c r="X3186" t="s">
        <v>848</v>
      </c>
      <c r="Y3186" t="s">
        <v>8598</v>
      </c>
      <c r="Z3186" t="s">
        <v>273</v>
      </c>
      <c r="AA3186" t="s">
        <v>12</v>
      </c>
      <c r="AB3186" t="s">
        <v>3988</v>
      </c>
      <c r="AC3186" s="7" t="s">
        <v>3433</v>
      </c>
      <c r="AD3186" t="s">
        <v>12</v>
      </c>
      <c r="AE3186" t="s">
        <v>12</v>
      </c>
      <c r="AF3186" s="7" t="s">
        <v>2081</v>
      </c>
      <c r="AG3186" t="s">
        <v>8994</v>
      </c>
      <c r="AH3186" t="s">
        <v>12</v>
      </c>
      <c r="AI3186" t="s">
        <v>12</v>
      </c>
    </row>
    <row r="3187" spans="1:35" hidden="1" x14ac:dyDescent="0.3">
      <c r="A3187" t="s">
        <v>1980</v>
      </c>
      <c r="B3187" t="s">
        <v>1852</v>
      </c>
      <c r="C3187">
        <v>89</v>
      </c>
      <c r="D3187">
        <v>0</v>
      </c>
      <c r="E3187" t="s">
        <v>2075</v>
      </c>
      <c r="F3187" t="s">
        <v>273</v>
      </c>
      <c r="G3187" t="s">
        <v>2076</v>
      </c>
      <c r="H3187" t="s">
        <v>4541</v>
      </c>
      <c r="I3187" t="s">
        <v>4542</v>
      </c>
      <c r="J3187" t="s">
        <v>4543</v>
      </c>
      <c r="K3187" t="s">
        <v>907</v>
      </c>
      <c r="L3187" t="s">
        <v>4545</v>
      </c>
      <c r="M3187" t="s">
        <v>907</v>
      </c>
      <c r="N3187" t="s">
        <v>42</v>
      </c>
      <c r="O3187" t="s">
        <v>9224</v>
      </c>
      <c r="P3187" t="s">
        <v>4559</v>
      </c>
      <c r="Q3187" t="s">
        <v>12</v>
      </c>
      <c r="R3187" t="s">
        <v>8597</v>
      </c>
      <c r="S3187" t="s">
        <v>508</v>
      </c>
      <c r="T3187" t="s">
        <v>12</v>
      </c>
      <c r="U3187" t="s">
        <v>12</v>
      </c>
      <c r="V3187" t="s">
        <v>12</v>
      </c>
      <c r="W3187" t="s">
        <v>12</v>
      </c>
      <c r="X3187" t="s">
        <v>9246</v>
      </c>
      <c r="Y3187" t="s">
        <v>8598</v>
      </c>
      <c r="Z3187" t="s">
        <v>273</v>
      </c>
      <c r="AA3187" t="s">
        <v>12</v>
      </c>
      <c r="AB3187" t="s">
        <v>1972</v>
      </c>
      <c r="AC3187" t="s">
        <v>7494</v>
      </c>
      <c r="AD3187" t="s">
        <v>12</v>
      </c>
      <c r="AE3187" t="s">
        <v>12</v>
      </c>
      <c r="AF3187" t="s">
        <v>2082</v>
      </c>
      <c r="AG3187" t="s">
        <v>8994</v>
      </c>
      <c r="AH3187" t="s">
        <v>12</v>
      </c>
      <c r="AI3187" t="s">
        <v>12</v>
      </c>
    </row>
    <row r="3188" spans="1:35" hidden="1" x14ac:dyDescent="0.3">
      <c r="A3188" t="s">
        <v>1980</v>
      </c>
      <c r="B3188" t="s">
        <v>1852</v>
      </c>
      <c r="C3188">
        <v>90</v>
      </c>
      <c r="D3188">
        <v>0</v>
      </c>
      <c r="E3188" t="s">
        <v>2608</v>
      </c>
      <c r="F3188" t="s">
        <v>12</v>
      </c>
      <c r="G3188" t="s">
        <v>475</v>
      </c>
      <c r="H3188" t="s">
        <v>4541</v>
      </c>
      <c r="I3188" t="s">
        <v>4542</v>
      </c>
      <c r="J3188" t="s">
        <v>4543</v>
      </c>
      <c r="K3188" t="s">
        <v>907</v>
      </c>
      <c r="L3188" t="s">
        <v>4545</v>
      </c>
      <c r="M3188" t="s">
        <v>907</v>
      </c>
      <c r="N3188" t="s">
        <v>641</v>
      </c>
      <c r="O3188" t="s">
        <v>12</v>
      </c>
      <c r="P3188" t="s">
        <v>833</v>
      </c>
      <c r="Q3188" t="s">
        <v>12</v>
      </c>
      <c r="R3188" t="s">
        <v>12</v>
      </c>
      <c r="S3188" t="s">
        <v>12</v>
      </c>
      <c r="T3188" t="s">
        <v>12</v>
      </c>
      <c r="U3188" t="s">
        <v>12</v>
      </c>
      <c r="V3188" t="s">
        <v>12</v>
      </c>
      <c r="W3188" t="s">
        <v>12</v>
      </c>
      <c r="X3188" t="s">
        <v>12</v>
      </c>
      <c r="Y3188" t="s">
        <v>12</v>
      </c>
      <c r="Z3188" t="s">
        <v>12</v>
      </c>
      <c r="AA3188" t="s">
        <v>12</v>
      </c>
      <c r="AB3188" t="s">
        <v>12</v>
      </c>
      <c r="AC3188" t="s">
        <v>5831</v>
      </c>
      <c r="AD3188" t="s">
        <v>12</v>
      </c>
      <c r="AE3188" t="s">
        <v>12</v>
      </c>
      <c r="AF3188" t="s">
        <v>2082</v>
      </c>
      <c r="AG3188" t="s">
        <v>8994</v>
      </c>
      <c r="AH3188" t="s">
        <v>12</v>
      </c>
      <c r="AI3188" t="s">
        <v>12</v>
      </c>
    </row>
    <row r="3189" spans="1:35" hidden="1" x14ac:dyDescent="0.3">
      <c r="A3189" t="s">
        <v>1980</v>
      </c>
      <c r="B3189" t="s">
        <v>1852</v>
      </c>
      <c r="C3189">
        <v>90</v>
      </c>
      <c r="D3189">
        <v>0</v>
      </c>
      <c r="E3189" t="s">
        <v>1981</v>
      </c>
      <c r="F3189" t="s">
        <v>212</v>
      </c>
      <c r="G3189" t="s">
        <v>239</v>
      </c>
      <c r="H3189" t="s">
        <v>4541</v>
      </c>
      <c r="I3189" t="s">
        <v>4542</v>
      </c>
      <c r="J3189" t="s">
        <v>4543</v>
      </c>
      <c r="K3189" t="s">
        <v>908</v>
      </c>
      <c r="L3189" t="s">
        <v>641</v>
      </c>
      <c r="M3189" t="s">
        <v>908</v>
      </c>
      <c r="N3189" t="s">
        <v>76</v>
      </c>
      <c r="O3189" t="s">
        <v>8107</v>
      </c>
      <c r="P3189" t="s">
        <v>8054</v>
      </c>
      <c r="Q3189" t="s">
        <v>12</v>
      </c>
      <c r="R3189" t="s">
        <v>4960</v>
      </c>
      <c r="S3189" t="s">
        <v>508</v>
      </c>
      <c r="T3189" t="s">
        <v>5075</v>
      </c>
      <c r="U3189" t="s">
        <v>12</v>
      </c>
      <c r="V3189" t="s">
        <v>12</v>
      </c>
      <c r="W3189" t="s">
        <v>12</v>
      </c>
      <c r="X3189" t="s">
        <v>362</v>
      </c>
      <c r="Y3189" t="s">
        <v>8598</v>
      </c>
      <c r="Z3189" t="s">
        <v>273</v>
      </c>
      <c r="AA3189" t="s">
        <v>362</v>
      </c>
      <c r="AB3189" t="s">
        <v>307</v>
      </c>
      <c r="AC3189" t="s">
        <v>5832</v>
      </c>
      <c r="AD3189" t="s">
        <v>12</v>
      </c>
      <c r="AE3189" t="s">
        <v>12</v>
      </c>
      <c r="AF3189" t="s">
        <v>2082</v>
      </c>
      <c r="AG3189" t="s">
        <v>8994</v>
      </c>
      <c r="AH3189" t="s">
        <v>12</v>
      </c>
      <c r="AI3189" t="s">
        <v>12</v>
      </c>
    </row>
    <row r="3190" spans="1:35" hidden="1" x14ac:dyDescent="0.3">
      <c r="A3190" t="s">
        <v>1980</v>
      </c>
      <c r="B3190" t="s">
        <v>1852</v>
      </c>
      <c r="C3190">
        <v>92</v>
      </c>
      <c r="D3190">
        <v>0</v>
      </c>
      <c r="E3190" t="s">
        <v>2608</v>
      </c>
      <c r="F3190" t="s">
        <v>12</v>
      </c>
      <c r="G3190" t="s">
        <v>475</v>
      </c>
      <c r="H3190" t="s">
        <v>4541</v>
      </c>
      <c r="I3190" t="s">
        <v>4542</v>
      </c>
      <c r="J3190" t="s">
        <v>4543</v>
      </c>
      <c r="K3190" t="s">
        <v>907</v>
      </c>
      <c r="L3190" t="s">
        <v>4545</v>
      </c>
      <c r="M3190" t="s">
        <v>907</v>
      </c>
      <c r="N3190" t="s">
        <v>641</v>
      </c>
      <c r="O3190" t="s">
        <v>12</v>
      </c>
      <c r="P3190" t="s">
        <v>833</v>
      </c>
      <c r="Q3190" t="s">
        <v>12</v>
      </c>
      <c r="R3190" t="s">
        <v>12</v>
      </c>
      <c r="S3190" t="s">
        <v>12</v>
      </c>
      <c r="T3190" t="s">
        <v>12</v>
      </c>
      <c r="U3190" t="s">
        <v>12</v>
      </c>
      <c r="V3190" t="s">
        <v>12</v>
      </c>
      <c r="W3190" t="s">
        <v>12</v>
      </c>
      <c r="X3190" t="s">
        <v>12</v>
      </c>
      <c r="Y3190" t="s">
        <v>12</v>
      </c>
      <c r="Z3190" t="s">
        <v>12</v>
      </c>
      <c r="AA3190" t="s">
        <v>12</v>
      </c>
      <c r="AB3190" t="s">
        <v>12</v>
      </c>
      <c r="AC3190" t="s">
        <v>7495</v>
      </c>
      <c r="AD3190" t="s">
        <v>12</v>
      </c>
      <c r="AE3190" t="s">
        <v>12</v>
      </c>
      <c r="AF3190" t="s">
        <v>2083</v>
      </c>
      <c r="AG3190" t="s">
        <v>8994</v>
      </c>
      <c r="AH3190" t="s">
        <v>12</v>
      </c>
      <c r="AI3190" t="s">
        <v>12</v>
      </c>
    </row>
    <row r="3191" spans="1:35" hidden="1" x14ac:dyDescent="0.3">
      <c r="A3191" t="s">
        <v>1980</v>
      </c>
      <c r="B3191" t="s">
        <v>1852</v>
      </c>
      <c r="C3191">
        <v>92</v>
      </c>
      <c r="D3191">
        <v>0</v>
      </c>
      <c r="E3191" t="s">
        <v>629</v>
      </c>
      <c r="F3191" t="s">
        <v>273</v>
      </c>
      <c r="G3191" t="s">
        <v>239</v>
      </c>
      <c r="H3191" t="s">
        <v>4541</v>
      </c>
      <c r="I3191" t="s">
        <v>4542</v>
      </c>
      <c r="J3191" t="s">
        <v>4543</v>
      </c>
      <c r="K3191" t="s">
        <v>908</v>
      </c>
      <c r="L3191" t="s">
        <v>641</v>
      </c>
      <c r="M3191" t="s">
        <v>908</v>
      </c>
      <c r="N3191" t="s">
        <v>42</v>
      </c>
      <c r="O3191" t="s">
        <v>8995</v>
      </c>
      <c r="P3191" t="s">
        <v>4559</v>
      </c>
      <c r="Q3191" t="s">
        <v>12</v>
      </c>
      <c r="R3191" t="s">
        <v>4960</v>
      </c>
      <c r="S3191" t="s">
        <v>508</v>
      </c>
      <c r="T3191" t="s">
        <v>12</v>
      </c>
      <c r="U3191" t="s">
        <v>12</v>
      </c>
      <c r="V3191" t="s">
        <v>12</v>
      </c>
      <c r="W3191" t="s">
        <v>12</v>
      </c>
      <c r="X3191" t="s">
        <v>362</v>
      </c>
      <c r="Y3191" t="s">
        <v>8598</v>
      </c>
      <c r="Z3191" t="s">
        <v>273</v>
      </c>
      <c r="AA3191" t="s">
        <v>362</v>
      </c>
      <c r="AB3191" t="s">
        <v>307</v>
      </c>
      <c r="AC3191" t="s">
        <v>7496</v>
      </c>
      <c r="AD3191" t="s">
        <v>12</v>
      </c>
      <c r="AE3191" t="s">
        <v>12</v>
      </c>
      <c r="AF3191" t="s">
        <v>2083</v>
      </c>
      <c r="AG3191" t="s">
        <v>8994</v>
      </c>
      <c r="AH3191" t="s">
        <v>12</v>
      </c>
      <c r="AI3191" t="s">
        <v>12</v>
      </c>
    </row>
    <row r="3192" spans="1:35" hidden="1" x14ac:dyDescent="0.3">
      <c r="A3192" t="s">
        <v>1980</v>
      </c>
      <c r="B3192" t="s">
        <v>1852</v>
      </c>
      <c r="C3192">
        <v>95</v>
      </c>
      <c r="D3192">
        <v>0</v>
      </c>
      <c r="E3192" t="s">
        <v>1982</v>
      </c>
      <c r="F3192" t="s">
        <v>12</v>
      </c>
      <c r="G3192" t="s">
        <v>638</v>
      </c>
      <c r="H3192" t="s">
        <v>4541</v>
      </c>
      <c r="I3192" t="s">
        <v>4544</v>
      </c>
      <c r="J3192" t="s">
        <v>4543</v>
      </c>
      <c r="K3192" t="s">
        <v>907</v>
      </c>
      <c r="L3192" t="s">
        <v>4545</v>
      </c>
      <c r="M3192" t="s">
        <v>907</v>
      </c>
      <c r="N3192" t="s">
        <v>911</v>
      </c>
      <c r="O3192" t="s">
        <v>12</v>
      </c>
      <c r="P3192" t="s">
        <v>833</v>
      </c>
      <c r="Q3192" t="s">
        <v>12</v>
      </c>
      <c r="R3192" t="s">
        <v>12</v>
      </c>
      <c r="S3192" t="s">
        <v>12</v>
      </c>
      <c r="T3192" t="s">
        <v>12</v>
      </c>
      <c r="U3192" t="s">
        <v>12</v>
      </c>
      <c r="V3192" t="s">
        <v>12</v>
      </c>
      <c r="W3192" t="s">
        <v>12</v>
      </c>
      <c r="X3192" t="s">
        <v>12</v>
      </c>
      <c r="Y3192" t="s">
        <v>12</v>
      </c>
      <c r="Z3192" t="s">
        <v>12</v>
      </c>
      <c r="AA3192" t="s">
        <v>12</v>
      </c>
      <c r="AB3192" t="s">
        <v>12</v>
      </c>
      <c r="AC3192" t="s">
        <v>7497</v>
      </c>
      <c r="AD3192" t="s">
        <v>12</v>
      </c>
      <c r="AE3192" t="s">
        <v>12</v>
      </c>
      <c r="AF3192" t="s">
        <v>3980</v>
      </c>
      <c r="AG3192" t="s">
        <v>8994</v>
      </c>
      <c r="AH3192" t="s">
        <v>12</v>
      </c>
      <c r="AI3192" t="s">
        <v>12</v>
      </c>
    </row>
    <row r="3193" spans="1:35" ht="28.8" hidden="1" x14ac:dyDescent="0.3">
      <c r="A3193" t="s">
        <v>1980</v>
      </c>
      <c r="B3193" t="s">
        <v>1852</v>
      </c>
      <c r="C3193">
        <v>95</v>
      </c>
      <c r="D3193">
        <v>0</v>
      </c>
      <c r="E3193" t="s">
        <v>3978</v>
      </c>
      <c r="F3193" t="s">
        <v>273</v>
      </c>
      <c r="G3193" t="s">
        <v>3997</v>
      </c>
      <c r="H3193" t="s">
        <v>4541</v>
      </c>
      <c r="I3193" t="s">
        <v>4544</v>
      </c>
      <c r="J3193" t="s">
        <v>4543</v>
      </c>
      <c r="K3193" t="s">
        <v>908</v>
      </c>
      <c r="L3193" t="s">
        <v>911</v>
      </c>
      <c r="M3193" t="s">
        <v>908</v>
      </c>
      <c r="N3193" t="s">
        <v>3979</v>
      </c>
      <c r="O3193" t="s">
        <v>12</v>
      </c>
      <c r="P3193" t="s">
        <v>8972</v>
      </c>
      <c r="Q3193" t="s">
        <v>12</v>
      </c>
      <c r="R3193" t="s">
        <v>12</v>
      </c>
      <c r="S3193" t="s">
        <v>12</v>
      </c>
      <c r="T3193" t="s">
        <v>12</v>
      </c>
      <c r="U3193" t="s">
        <v>12</v>
      </c>
      <c r="V3193" t="s">
        <v>12</v>
      </c>
      <c r="W3193" t="s">
        <v>12</v>
      </c>
      <c r="X3193" t="s">
        <v>12</v>
      </c>
      <c r="Y3193" t="s">
        <v>12</v>
      </c>
      <c r="Z3193" t="s">
        <v>273</v>
      </c>
      <c r="AA3193" t="s">
        <v>12</v>
      </c>
      <c r="AB3193" t="s">
        <v>3988</v>
      </c>
      <c r="AC3193" s="7" t="s">
        <v>7498</v>
      </c>
      <c r="AD3193" t="s">
        <v>12</v>
      </c>
      <c r="AE3193" t="s">
        <v>12</v>
      </c>
      <c r="AF3193" s="7" t="s">
        <v>3980</v>
      </c>
      <c r="AG3193" t="s">
        <v>8994</v>
      </c>
      <c r="AH3193" t="s">
        <v>12</v>
      </c>
      <c r="AI3193" t="s">
        <v>12</v>
      </c>
    </row>
    <row r="3194" spans="1:35" hidden="1" x14ac:dyDescent="0.3">
      <c r="A3194" t="s">
        <v>1980</v>
      </c>
      <c r="B3194" t="s">
        <v>1852</v>
      </c>
      <c r="C3194">
        <v>98</v>
      </c>
      <c r="D3194">
        <v>0</v>
      </c>
      <c r="E3194" t="s">
        <v>3979</v>
      </c>
      <c r="F3194" t="s">
        <v>273</v>
      </c>
      <c r="G3194" t="s">
        <v>19</v>
      </c>
      <c r="H3194" t="s">
        <v>4545</v>
      </c>
      <c r="I3194" t="s">
        <v>4545</v>
      </c>
      <c r="J3194" t="s">
        <v>909</v>
      </c>
      <c r="K3194" t="s">
        <v>907</v>
      </c>
      <c r="L3194" t="s">
        <v>4545</v>
      </c>
      <c r="M3194" t="s">
        <v>909</v>
      </c>
      <c r="N3194" t="s">
        <v>3979</v>
      </c>
      <c r="O3194" t="s">
        <v>12</v>
      </c>
      <c r="P3194" t="s">
        <v>8972</v>
      </c>
      <c r="Q3194" t="s">
        <v>324</v>
      </c>
      <c r="R3194" t="s">
        <v>12</v>
      </c>
      <c r="S3194" t="s">
        <v>12</v>
      </c>
      <c r="T3194" t="s">
        <v>12</v>
      </c>
      <c r="U3194" t="s">
        <v>12</v>
      </c>
      <c r="V3194" t="s">
        <v>12</v>
      </c>
      <c r="W3194" t="s">
        <v>12</v>
      </c>
      <c r="X3194" t="s">
        <v>12</v>
      </c>
      <c r="Y3194" t="s">
        <v>12</v>
      </c>
      <c r="Z3194" t="s">
        <v>273</v>
      </c>
      <c r="AA3194" t="s">
        <v>4020</v>
      </c>
      <c r="AB3194" t="s">
        <v>306</v>
      </c>
      <c r="AC3194" t="s">
        <v>7499</v>
      </c>
      <c r="AD3194" t="s">
        <v>12</v>
      </c>
      <c r="AE3194" t="s">
        <v>12</v>
      </c>
      <c r="AF3194" t="s">
        <v>2084</v>
      </c>
      <c r="AG3194" t="s">
        <v>8994</v>
      </c>
      <c r="AH3194" t="s">
        <v>12</v>
      </c>
      <c r="AI3194" t="s">
        <v>12</v>
      </c>
    </row>
    <row r="3195" spans="1:35" hidden="1" x14ac:dyDescent="0.3">
      <c r="A3195" t="s">
        <v>1980</v>
      </c>
      <c r="B3195" t="s">
        <v>1852</v>
      </c>
      <c r="C3195">
        <v>98</v>
      </c>
      <c r="D3195">
        <v>0</v>
      </c>
      <c r="E3195" t="s">
        <v>10635</v>
      </c>
      <c r="F3195" t="s">
        <v>12</v>
      </c>
      <c r="G3195" t="s">
        <v>638</v>
      </c>
      <c r="H3195" t="s">
        <v>4541</v>
      </c>
      <c r="I3195" t="s">
        <v>4544</v>
      </c>
      <c r="J3195" t="s">
        <v>4543</v>
      </c>
      <c r="K3195" t="s">
        <v>907</v>
      </c>
      <c r="L3195" t="s">
        <v>4545</v>
      </c>
      <c r="M3195" t="s">
        <v>907</v>
      </c>
      <c r="N3195" t="s">
        <v>324</v>
      </c>
      <c r="O3195" t="s">
        <v>12</v>
      </c>
      <c r="P3195" t="s">
        <v>10473</v>
      </c>
      <c r="Q3195" t="s">
        <v>12</v>
      </c>
      <c r="R3195" t="s">
        <v>12</v>
      </c>
      <c r="S3195" t="s">
        <v>12</v>
      </c>
      <c r="T3195" t="s">
        <v>12</v>
      </c>
      <c r="U3195" t="s">
        <v>12</v>
      </c>
      <c r="V3195" t="s">
        <v>12</v>
      </c>
      <c r="W3195" t="s">
        <v>12</v>
      </c>
      <c r="X3195" t="s">
        <v>12</v>
      </c>
      <c r="Y3195" t="s">
        <v>12</v>
      </c>
      <c r="Z3195" t="s">
        <v>273</v>
      </c>
      <c r="AA3195" t="s">
        <v>12</v>
      </c>
      <c r="AB3195" t="s">
        <v>12</v>
      </c>
      <c r="AC3195" t="s">
        <v>11089</v>
      </c>
      <c r="AD3195" t="s">
        <v>12</v>
      </c>
      <c r="AE3195" t="s">
        <v>12</v>
      </c>
      <c r="AF3195" t="s">
        <v>2084</v>
      </c>
      <c r="AG3195" t="s">
        <v>8994</v>
      </c>
      <c r="AH3195" t="s">
        <v>12</v>
      </c>
      <c r="AI3195" t="s">
        <v>12</v>
      </c>
    </row>
    <row r="3196" spans="1:35" hidden="1" x14ac:dyDescent="0.3">
      <c r="A3196" t="s">
        <v>1980</v>
      </c>
      <c r="B3196" t="s">
        <v>1852</v>
      </c>
      <c r="C3196">
        <v>98</v>
      </c>
      <c r="D3196">
        <v>0</v>
      </c>
      <c r="E3196" t="s">
        <v>2026</v>
      </c>
      <c r="F3196" t="s">
        <v>273</v>
      </c>
      <c r="G3196" t="s">
        <v>638</v>
      </c>
      <c r="H3196" t="s">
        <v>4541</v>
      </c>
      <c r="I3196" t="s">
        <v>4544</v>
      </c>
      <c r="J3196" t="s">
        <v>4543</v>
      </c>
      <c r="K3196" t="s">
        <v>907</v>
      </c>
      <c r="L3196" t="s">
        <v>4545</v>
      </c>
      <c r="M3196" t="s">
        <v>907</v>
      </c>
      <c r="N3196" t="s">
        <v>14</v>
      </c>
      <c r="O3196" t="s">
        <v>1069</v>
      </c>
      <c r="P3196" t="s">
        <v>4</v>
      </c>
      <c r="Q3196" t="s">
        <v>12</v>
      </c>
      <c r="R3196" t="s">
        <v>12</v>
      </c>
      <c r="S3196" t="s">
        <v>12</v>
      </c>
      <c r="T3196" t="s">
        <v>899</v>
      </c>
      <c r="U3196" t="s">
        <v>12</v>
      </c>
      <c r="V3196" t="s">
        <v>11474</v>
      </c>
      <c r="W3196" t="s">
        <v>12</v>
      </c>
      <c r="X3196" t="s">
        <v>12</v>
      </c>
      <c r="Y3196" t="s">
        <v>8598</v>
      </c>
      <c r="Z3196" t="s">
        <v>273</v>
      </c>
      <c r="AA3196" t="s">
        <v>12</v>
      </c>
      <c r="AB3196" t="s">
        <v>3988</v>
      </c>
      <c r="AC3196" t="s">
        <v>7500</v>
      </c>
      <c r="AD3196" t="s">
        <v>12</v>
      </c>
      <c r="AE3196" t="s">
        <v>12</v>
      </c>
      <c r="AF3196" t="s">
        <v>2084</v>
      </c>
      <c r="AG3196" t="s">
        <v>8994</v>
      </c>
      <c r="AH3196" t="s">
        <v>12</v>
      </c>
      <c r="AI3196" t="s">
        <v>12</v>
      </c>
    </row>
    <row r="3197" spans="1:35" hidden="1" x14ac:dyDescent="0.3">
      <c r="A3197" t="s">
        <v>1980</v>
      </c>
      <c r="B3197" t="s">
        <v>1852</v>
      </c>
      <c r="C3197">
        <v>99</v>
      </c>
      <c r="D3197">
        <v>0</v>
      </c>
      <c r="E3197" t="s">
        <v>2680</v>
      </c>
      <c r="F3197" t="s">
        <v>273</v>
      </c>
      <c r="G3197" t="s">
        <v>638</v>
      </c>
      <c r="H3197" t="s">
        <v>4541</v>
      </c>
      <c r="I3197" t="s">
        <v>4544</v>
      </c>
      <c r="J3197" t="s">
        <v>4543</v>
      </c>
      <c r="K3197" t="s">
        <v>907</v>
      </c>
      <c r="L3197" t="s">
        <v>4545</v>
      </c>
      <c r="M3197" t="s">
        <v>907</v>
      </c>
      <c r="N3197" t="s">
        <v>680</v>
      </c>
      <c r="O3197" t="s">
        <v>8792</v>
      </c>
      <c r="P3197" t="s">
        <v>8054</v>
      </c>
      <c r="Q3197" t="s">
        <v>12</v>
      </c>
      <c r="R3197" t="s">
        <v>8597</v>
      </c>
      <c r="S3197" t="s">
        <v>4941</v>
      </c>
      <c r="T3197" t="s">
        <v>8793</v>
      </c>
      <c r="U3197" t="s">
        <v>12</v>
      </c>
      <c r="V3197" t="s">
        <v>12</v>
      </c>
      <c r="W3197" t="s">
        <v>12</v>
      </c>
      <c r="X3197" t="s">
        <v>8794</v>
      </c>
      <c r="Y3197" t="s">
        <v>8599</v>
      </c>
      <c r="Z3197" t="s">
        <v>273</v>
      </c>
      <c r="AA3197" t="s">
        <v>12</v>
      </c>
      <c r="AB3197" t="s">
        <v>3988</v>
      </c>
      <c r="AC3197" t="s">
        <v>5833</v>
      </c>
      <c r="AD3197" t="s">
        <v>8529</v>
      </c>
      <c r="AE3197" t="s">
        <v>12</v>
      </c>
      <c r="AF3197" t="s">
        <v>2084</v>
      </c>
      <c r="AG3197" t="s">
        <v>8994</v>
      </c>
      <c r="AH3197" t="s">
        <v>12</v>
      </c>
      <c r="AI3197" t="s">
        <v>12</v>
      </c>
    </row>
    <row r="3198" spans="1:35" hidden="1" x14ac:dyDescent="0.3">
      <c r="A3198" t="s">
        <v>1980</v>
      </c>
      <c r="B3198" t="s">
        <v>1852</v>
      </c>
      <c r="C3198">
        <v>100</v>
      </c>
      <c r="D3198">
        <v>0</v>
      </c>
      <c r="E3198" t="s">
        <v>2075</v>
      </c>
      <c r="F3198" t="s">
        <v>273</v>
      </c>
      <c r="G3198" t="s">
        <v>2076</v>
      </c>
      <c r="H3198" t="s">
        <v>4541</v>
      </c>
      <c r="I3198" t="s">
        <v>4542</v>
      </c>
      <c r="J3198" t="s">
        <v>4543</v>
      </c>
      <c r="K3198" t="s">
        <v>907</v>
      </c>
      <c r="L3198" t="s">
        <v>4545</v>
      </c>
      <c r="M3198" t="s">
        <v>907</v>
      </c>
      <c r="N3198" t="s">
        <v>42</v>
      </c>
      <c r="O3198" t="s">
        <v>9224</v>
      </c>
      <c r="P3198" t="s">
        <v>4559</v>
      </c>
      <c r="Q3198" t="s">
        <v>12</v>
      </c>
      <c r="R3198" t="s">
        <v>8597</v>
      </c>
      <c r="S3198" t="s">
        <v>508</v>
      </c>
      <c r="T3198" t="s">
        <v>12</v>
      </c>
      <c r="U3198" t="s">
        <v>12</v>
      </c>
      <c r="V3198" t="s">
        <v>12</v>
      </c>
      <c r="W3198" t="s">
        <v>12</v>
      </c>
      <c r="X3198" t="s">
        <v>5046</v>
      </c>
      <c r="Y3198" t="s">
        <v>8598</v>
      </c>
      <c r="Z3198" t="s">
        <v>273</v>
      </c>
      <c r="AA3198" t="s">
        <v>12</v>
      </c>
      <c r="AB3198" t="s">
        <v>3988</v>
      </c>
      <c r="AC3198" t="s">
        <v>7501</v>
      </c>
      <c r="AD3198" t="s">
        <v>12</v>
      </c>
      <c r="AE3198" t="s">
        <v>12</v>
      </c>
      <c r="AF3198" t="s">
        <v>2085</v>
      </c>
      <c r="AG3198" t="s">
        <v>8994</v>
      </c>
      <c r="AH3198" t="s">
        <v>12</v>
      </c>
      <c r="AI3198" t="s">
        <v>12</v>
      </c>
    </row>
    <row r="3199" spans="1:35" hidden="1" x14ac:dyDescent="0.3">
      <c r="A3199" t="s">
        <v>1980</v>
      </c>
      <c r="B3199" t="s">
        <v>1852</v>
      </c>
      <c r="C3199">
        <v>104</v>
      </c>
      <c r="D3199">
        <v>0</v>
      </c>
      <c r="E3199" t="s">
        <v>1985</v>
      </c>
      <c r="F3199" t="s">
        <v>212</v>
      </c>
      <c r="G3199" t="s">
        <v>638</v>
      </c>
      <c r="H3199" t="s">
        <v>4541</v>
      </c>
      <c r="I3199" t="s">
        <v>4544</v>
      </c>
      <c r="J3199" t="s">
        <v>4543</v>
      </c>
      <c r="K3199" t="s">
        <v>907</v>
      </c>
      <c r="L3199" t="s">
        <v>4545</v>
      </c>
      <c r="M3199" t="s">
        <v>907</v>
      </c>
      <c r="N3199" t="s">
        <v>223</v>
      </c>
      <c r="O3199" t="s">
        <v>3213</v>
      </c>
      <c r="P3199" t="s">
        <v>3206</v>
      </c>
      <c r="Q3199" t="s">
        <v>12</v>
      </c>
      <c r="R3199" t="s">
        <v>8597</v>
      </c>
      <c r="S3199" t="s">
        <v>4941</v>
      </c>
      <c r="T3199" t="s">
        <v>12</v>
      </c>
      <c r="U3199" t="s">
        <v>12</v>
      </c>
      <c r="V3199" t="s">
        <v>12</v>
      </c>
      <c r="W3199" t="s">
        <v>12</v>
      </c>
      <c r="X3199" t="s">
        <v>8213</v>
      </c>
      <c r="Y3199" t="s">
        <v>8599</v>
      </c>
      <c r="Z3199" t="s">
        <v>273</v>
      </c>
      <c r="AA3199" t="s">
        <v>2037</v>
      </c>
      <c r="AB3199" t="s">
        <v>8608</v>
      </c>
      <c r="AC3199" t="s">
        <v>7502</v>
      </c>
      <c r="AD3199" t="s">
        <v>12</v>
      </c>
      <c r="AE3199" t="s">
        <v>12</v>
      </c>
      <c r="AF3199" t="s">
        <v>2086</v>
      </c>
      <c r="AG3199" t="s">
        <v>8994</v>
      </c>
      <c r="AH3199" t="s">
        <v>12</v>
      </c>
      <c r="AI3199" t="s">
        <v>12</v>
      </c>
    </row>
    <row r="3200" spans="1:35" hidden="1" x14ac:dyDescent="0.3">
      <c r="A3200" t="s">
        <v>1980</v>
      </c>
      <c r="B3200" t="s">
        <v>1852</v>
      </c>
      <c r="C3200">
        <v>107</v>
      </c>
      <c r="D3200">
        <v>0</v>
      </c>
      <c r="E3200" t="s">
        <v>1982</v>
      </c>
      <c r="F3200" t="s">
        <v>12</v>
      </c>
      <c r="G3200" t="s">
        <v>638</v>
      </c>
      <c r="H3200" t="s">
        <v>4541</v>
      </c>
      <c r="I3200" t="s">
        <v>4544</v>
      </c>
      <c r="J3200" t="s">
        <v>4543</v>
      </c>
      <c r="K3200" t="s">
        <v>907</v>
      </c>
      <c r="L3200" t="s">
        <v>4545</v>
      </c>
      <c r="M3200" t="s">
        <v>907</v>
      </c>
      <c r="N3200" t="s">
        <v>911</v>
      </c>
      <c r="O3200" t="s">
        <v>12</v>
      </c>
      <c r="P3200" t="s">
        <v>833</v>
      </c>
      <c r="Q3200" t="s">
        <v>12</v>
      </c>
      <c r="R3200" t="s">
        <v>12</v>
      </c>
      <c r="S3200" t="s">
        <v>12</v>
      </c>
      <c r="T3200" t="s">
        <v>12</v>
      </c>
      <c r="U3200" t="s">
        <v>12</v>
      </c>
      <c r="V3200" t="s">
        <v>12</v>
      </c>
      <c r="W3200" t="s">
        <v>12</v>
      </c>
      <c r="X3200" t="s">
        <v>12</v>
      </c>
      <c r="Y3200" t="s">
        <v>12</v>
      </c>
      <c r="Z3200" t="s">
        <v>12</v>
      </c>
      <c r="AA3200" t="s">
        <v>12</v>
      </c>
      <c r="AB3200" t="s">
        <v>12</v>
      </c>
      <c r="AC3200" t="s">
        <v>5834</v>
      </c>
      <c r="AD3200" t="s">
        <v>12</v>
      </c>
      <c r="AE3200" t="s">
        <v>12</v>
      </c>
      <c r="AF3200" t="s">
        <v>2087</v>
      </c>
      <c r="AG3200" t="s">
        <v>8994</v>
      </c>
      <c r="AH3200" t="s">
        <v>12</v>
      </c>
      <c r="AI3200" t="s">
        <v>12</v>
      </c>
    </row>
    <row r="3201" spans="1:35" hidden="1" x14ac:dyDescent="0.3">
      <c r="A3201" t="s">
        <v>1980</v>
      </c>
      <c r="B3201" t="s">
        <v>1852</v>
      </c>
      <c r="C3201">
        <v>107</v>
      </c>
      <c r="D3201">
        <v>0</v>
      </c>
      <c r="E3201" t="s">
        <v>1482</v>
      </c>
      <c r="F3201" t="s">
        <v>212</v>
      </c>
      <c r="G3201" t="s">
        <v>3997</v>
      </c>
      <c r="H3201" t="s">
        <v>4541</v>
      </c>
      <c r="I3201" t="s">
        <v>4544</v>
      </c>
      <c r="J3201" t="s">
        <v>4543</v>
      </c>
      <c r="K3201" t="s">
        <v>908</v>
      </c>
      <c r="L3201" t="s">
        <v>911</v>
      </c>
      <c r="M3201" t="s">
        <v>908</v>
      </c>
      <c r="N3201" t="s">
        <v>3136</v>
      </c>
      <c r="O3201" t="s">
        <v>12</v>
      </c>
      <c r="P3201" t="s">
        <v>3212</v>
      </c>
      <c r="Q3201" t="s">
        <v>12</v>
      </c>
      <c r="R3201" t="s">
        <v>12</v>
      </c>
      <c r="S3201" t="s">
        <v>12</v>
      </c>
      <c r="T3201" t="s">
        <v>12</v>
      </c>
      <c r="U3201" t="s">
        <v>12</v>
      </c>
      <c r="V3201" t="s">
        <v>12</v>
      </c>
      <c r="W3201" t="s">
        <v>12</v>
      </c>
      <c r="X3201" t="s">
        <v>12</v>
      </c>
      <c r="Y3201" t="s">
        <v>12</v>
      </c>
      <c r="Z3201" t="s">
        <v>273</v>
      </c>
      <c r="AA3201" t="s">
        <v>12</v>
      </c>
      <c r="AB3201" t="s">
        <v>3988</v>
      </c>
      <c r="AC3201" t="s">
        <v>5835</v>
      </c>
      <c r="AD3201" t="s">
        <v>12</v>
      </c>
      <c r="AE3201" t="s">
        <v>12</v>
      </c>
      <c r="AF3201" t="s">
        <v>2087</v>
      </c>
      <c r="AG3201" t="s">
        <v>8994</v>
      </c>
      <c r="AH3201" t="s">
        <v>12</v>
      </c>
      <c r="AI3201" t="s">
        <v>12</v>
      </c>
    </row>
    <row r="3202" spans="1:35" hidden="1" x14ac:dyDescent="0.3">
      <c r="A3202" t="s">
        <v>1980</v>
      </c>
      <c r="B3202" t="s">
        <v>1852</v>
      </c>
      <c r="C3202">
        <v>112</v>
      </c>
      <c r="D3202">
        <v>0</v>
      </c>
      <c r="E3202" t="s">
        <v>1986</v>
      </c>
      <c r="F3202" t="s">
        <v>212</v>
      </c>
      <c r="G3202" t="s">
        <v>638</v>
      </c>
      <c r="H3202" t="s">
        <v>4541</v>
      </c>
      <c r="I3202" t="s">
        <v>4544</v>
      </c>
      <c r="J3202" t="s">
        <v>4543</v>
      </c>
      <c r="K3202" t="s">
        <v>907</v>
      </c>
      <c r="L3202" t="s">
        <v>4545</v>
      </c>
      <c r="M3202" t="s">
        <v>907</v>
      </c>
      <c r="N3202" t="s">
        <v>2544</v>
      </c>
      <c r="O3202" t="s">
        <v>12</v>
      </c>
      <c r="P3202" t="s">
        <v>8054</v>
      </c>
      <c r="Q3202" t="s">
        <v>12</v>
      </c>
      <c r="R3202" t="s">
        <v>8597</v>
      </c>
      <c r="S3202" t="s">
        <v>4941</v>
      </c>
      <c r="T3202" t="s">
        <v>12</v>
      </c>
      <c r="U3202" t="s">
        <v>12</v>
      </c>
      <c r="V3202" t="s">
        <v>12</v>
      </c>
      <c r="W3202" t="s">
        <v>12</v>
      </c>
      <c r="X3202" t="s">
        <v>8213</v>
      </c>
      <c r="Y3202" t="s">
        <v>8599</v>
      </c>
      <c r="Z3202" t="s">
        <v>273</v>
      </c>
      <c r="AA3202" t="s">
        <v>4620</v>
      </c>
      <c r="AB3202" t="s">
        <v>1994</v>
      </c>
      <c r="AC3202" t="s">
        <v>5836</v>
      </c>
      <c r="AD3202" t="s">
        <v>12</v>
      </c>
      <c r="AE3202" t="s">
        <v>12</v>
      </c>
      <c r="AF3202" t="s">
        <v>2088</v>
      </c>
      <c r="AG3202" t="s">
        <v>8994</v>
      </c>
      <c r="AH3202" t="s">
        <v>12</v>
      </c>
      <c r="AI3202" t="s">
        <v>12</v>
      </c>
    </row>
    <row r="3203" spans="1:35" hidden="1" x14ac:dyDescent="0.3">
      <c r="A3203" t="s">
        <v>1980</v>
      </c>
      <c r="B3203" t="s">
        <v>1852</v>
      </c>
      <c r="C3203">
        <v>113</v>
      </c>
      <c r="D3203">
        <v>0</v>
      </c>
      <c r="E3203" t="s">
        <v>2089</v>
      </c>
      <c r="F3203" t="s">
        <v>12</v>
      </c>
      <c r="G3203" t="s">
        <v>638</v>
      </c>
      <c r="H3203" t="s">
        <v>4541</v>
      </c>
      <c r="I3203" t="s">
        <v>4544</v>
      </c>
      <c r="J3203" t="s">
        <v>4543</v>
      </c>
      <c r="K3203" t="s">
        <v>907</v>
      </c>
      <c r="L3203" t="s">
        <v>4545</v>
      </c>
      <c r="M3203" t="s">
        <v>907</v>
      </c>
      <c r="N3203" t="s">
        <v>641</v>
      </c>
      <c r="O3203" t="s">
        <v>12</v>
      </c>
      <c r="P3203" t="s">
        <v>833</v>
      </c>
      <c r="Q3203" t="s">
        <v>12</v>
      </c>
      <c r="R3203" t="s">
        <v>12</v>
      </c>
      <c r="S3203" t="s">
        <v>12</v>
      </c>
      <c r="T3203" t="s">
        <v>12</v>
      </c>
      <c r="U3203" t="s">
        <v>12</v>
      </c>
      <c r="V3203" t="s">
        <v>12</v>
      </c>
      <c r="W3203" t="s">
        <v>12</v>
      </c>
      <c r="X3203" t="s">
        <v>12</v>
      </c>
      <c r="Y3203" t="s">
        <v>12</v>
      </c>
      <c r="Z3203" t="s">
        <v>273</v>
      </c>
      <c r="AA3203" t="s">
        <v>12</v>
      </c>
      <c r="AB3203" t="s">
        <v>12</v>
      </c>
      <c r="AC3203" t="s">
        <v>5837</v>
      </c>
      <c r="AD3203" t="s">
        <v>12</v>
      </c>
      <c r="AE3203" t="s">
        <v>12</v>
      </c>
      <c r="AF3203" t="s">
        <v>2103</v>
      </c>
      <c r="AG3203" t="s">
        <v>8994</v>
      </c>
      <c r="AH3203" t="s">
        <v>12</v>
      </c>
      <c r="AI3203" t="s">
        <v>12</v>
      </c>
    </row>
    <row r="3204" spans="1:35" hidden="1" x14ac:dyDescent="0.3">
      <c r="A3204" t="s">
        <v>1980</v>
      </c>
      <c r="B3204" t="s">
        <v>1852</v>
      </c>
      <c r="C3204">
        <v>113</v>
      </c>
      <c r="D3204">
        <v>0</v>
      </c>
      <c r="E3204" t="s">
        <v>2927</v>
      </c>
      <c r="F3204" t="s">
        <v>273</v>
      </c>
      <c r="G3204" t="s">
        <v>2928</v>
      </c>
      <c r="H3204" t="s">
        <v>4541</v>
      </c>
      <c r="I3204" t="s">
        <v>4544</v>
      </c>
      <c r="J3204" t="s">
        <v>4543</v>
      </c>
      <c r="K3204" t="s">
        <v>907</v>
      </c>
      <c r="L3204" t="s">
        <v>4545</v>
      </c>
      <c r="M3204" t="s">
        <v>907</v>
      </c>
      <c r="N3204" t="s">
        <v>42</v>
      </c>
      <c r="O3204" t="s">
        <v>9224</v>
      </c>
      <c r="P3204" t="s">
        <v>4559</v>
      </c>
      <c r="Q3204" t="s">
        <v>12</v>
      </c>
      <c r="R3204" t="s">
        <v>4960</v>
      </c>
      <c r="S3204" t="s">
        <v>508</v>
      </c>
      <c r="T3204" t="s">
        <v>12</v>
      </c>
      <c r="U3204" t="s">
        <v>12</v>
      </c>
      <c r="V3204" t="s">
        <v>12</v>
      </c>
      <c r="W3204" t="s">
        <v>12</v>
      </c>
      <c r="X3204" t="s">
        <v>383</v>
      </c>
      <c r="Y3204" t="s">
        <v>8790</v>
      </c>
      <c r="Z3204" t="s">
        <v>273</v>
      </c>
      <c r="AA3204" t="s">
        <v>12</v>
      </c>
      <c r="AB3204" t="s">
        <v>3988</v>
      </c>
      <c r="AC3204" t="s">
        <v>5838</v>
      </c>
      <c r="AD3204" t="s">
        <v>12</v>
      </c>
      <c r="AE3204" t="s">
        <v>12</v>
      </c>
      <c r="AF3204" t="s">
        <v>2103</v>
      </c>
      <c r="AG3204" t="s">
        <v>8994</v>
      </c>
      <c r="AH3204" t="s">
        <v>12</v>
      </c>
      <c r="AI3204" t="s">
        <v>12</v>
      </c>
    </row>
    <row r="3205" spans="1:35" ht="28.8" hidden="1" x14ac:dyDescent="0.3">
      <c r="A3205" t="s">
        <v>1980</v>
      </c>
      <c r="B3205" t="s">
        <v>1852</v>
      </c>
      <c r="C3205">
        <v>118</v>
      </c>
      <c r="D3205">
        <v>0</v>
      </c>
      <c r="E3205" t="s">
        <v>2089</v>
      </c>
      <c r="F3205" t="s">
        <v>12</v>
      </c>
      <c r="G3205" t="s">
        <v>638</v>
      </c>
      <c r="H3205" t="s">
        <v>4541</v>
      </c>
      <c r="I3205" t="s">
        <v>4544</v>
      </c>
      <c r="J3205" t="s">
        <v>4543</v>
      </c>
      <c r="K3205" t="s">
        <v>907</v>
      </c>
      <c r="L3205" t="s">
        <v>4545</v>
      </c>
      <c r="M3205" t="s">
        <v>907</v>
      </c>
      <c r="N3205" t="s">
        <v>641</v>
      </c>
      <c r="O3205" t="s">
        <v>12</v>
      </c>
      <c r="P3205" t="s">
        <v>833</v>
      </c>
      <c r="Q3205" t="s">
        <v>12</v>
      </c>
      <c r="R3205" t="s">
        <v>12</v>
      </c>
      <c r="S3205" t="s">
        <v>12</v>
      </c>
      <c r="T3205" t="s">
        <v>12</v>
      </c>
      <c r="U3205" t="s">
        <v>12</v>
      </c>
      <c r="V3205" t="s">
        <v>12</v>
      </c>
      <c r="W3205" t="s">
        <v>12</v>
      </c>
      <c r="X3205" t="s">
        <v>12</v>
      </c>
      <c r="Y3205" t="s">
        <v>12</v>
      </c>
      <c r="Z3205" t="s">
        <v>273</v>
      </c>
      <c r="AA3205" t="s">
        <v>12</v>
      </c>
      <c r="AB3205" t="s">
        <v>12</v>
      </c>
      <c r="AC3205" s="7" t="s">
        <v>5839</v>
      </c>
      <c r="AD3205" t="s">
        <v>12</v>
      </c>
      <c r="AE3205" t="s">
        <v>12</v>
      </c>
      <c r="AF3205" s="7" t="s">
        <v>2090</v>
      </c>
      <c r="AG3205" t="s">
        <v>8994</v>
      </c>
      <c r="AH3205" t="s">
        <v>12</v>
      </c>
      <c r="AI3205" t="s">
        <v>12</v>
      </c>
    </row>
    <row r="3206" spans="1:35" hidden="1" x14ac:dyDescent="0.3">
      <c r="A3206" t="s">
        <v>1980</v>
      </c>
      <c r="B3206" t="s">
        <v>1852</v>
      </c>
      <c r="C3206">
        <v>119</v>
      </c>
      <c r="D3206">
        <v>0</v>
      </c>
      <c r="E3206" t="s">
        <v>1982</v>
      </c>
      <c r="F3206" t="s">
        <v>12</v>
      </c>
      <c r="G3206" t="s">
        <v>638</v>
      </c>
      <c r="H3206" t="s">
        <v>4541</v>
      </c>
      <c r="I3206" t="s">
        <v>4544</v>
      </c>
      <c r="J3206" t="s">
        <v>4543</v>
      </c>
      <c r="K3206" t="s">
        <v>907</v>
      </c>
      <c r="L3206" t="s">
        <v>4545</v>
      </c>
      <c r="M3206" t="s">
        <v>907</v>
      </c>
      <c r="N3206" t="s">
        <v>911</v>
      </c>
      <c r="O3206" t="s">
        <v>12</v>
      </c>
      <c r="P3206" t="s">
        <v>833</v>
      </c>
      <c r="Q3206" t="s">
        <v>12</v>
      </c>
      <c r="R3206" t="s">
        <v>12</v>
      </c>
      <c r="S3206" t="s">
        <v>12</v>
      </c>
      <c r="T3206" t="s">
        <v>12</v>
      </c>
      <c r="U3206" t="s">
        <v>12</v>
      </c>
      <c r="V3206" t="s">
        <v>12</v>
      </c>
      <c r="W3206" t="s">
        <v>12</v>
      </c>
      <c r="X3206" t="s">
        <v>12</v>
      </c>
      <c r="Y3206" t="s">
        <v>12</v>
      </c>
      <c r="Z3206" t="s">
        <v>12</v>
      </c>
      <c r="AA3206" t="s">
        <v>12</v>
      </c>
      <c r="AB3206" t="s">
        <v>12</v>
      </c>
      <c r="AC3206" t="s">
        <v>7503</v>
      </c>
      <c r="AD3206" t="s">
        <v>12</v>
      </c>
      <c r="AE3206" t="s">
        <v>12</v>
      </c>
      <c r="AF3206" t="s">
        <v>3981</v>
      </c>
      <c r="AG3206" t="s">
        <v>8994</v>
      </c>
      <c r="AH3206" t="s">
        <v>12</v>
      </c>
      <c r="AI3206" t="s">
        <v>12</v>
      </c>
    </row>
    <row r="3207" spans="1:35" hidden="1" x14ac:dyDescent="0.3">
      <c r="A3207" t="s">
        <v>1980</v>
      </c>
      <c r="B3207" t="s">
        <v>1852</v>
      </c>
      <c r="C3207">
        <v>119</v>
      </c>
      <c r="D3207">
        <v>0</v>
      </c>
      <c r="E3207" t="s">
        <v>3978</v>
      </c>
      <c r="F3207" t="s">
        <v>273</v>
      </c>
      <c r="G3207" t="s">
        <v>3997</v>
      </c>
      <c r="H3207" t="s">
        <v>4541</v>
      </c>
      <c r="I3207" t="s">
        <v>4544</v>
      </c>
      <c r="J3207" t="s">
        <v>4543</v>
      </c>
      <c r="K3207" t="s">
        <v>908</v>
      </c>
      <c r="L3207" t="s">
        <v>911</v>
      </c>
      <c r="M3207" t="s">
        <v>908</v>
      </c>
      <c r="N3207" t="s">
        <v>3979</v>
      </c>
      <c r="O3207" t="s">
        <v>12</v>
      </c>
      <c r="P3207" t="s">
        <v>8972</v>
      </c>
      <c r="Q3207" t="s">
        <v>12</v>
      </c>
      <c r="R3207" t="s">
        <v>12</v>
      </c>
      <c r="S3207" t="s">
        <v>12</v>
      </c>
      <c r="T3207" t="s">
        <v>12</v>
      </c>
      <c r="U3207" t="s">
        <v>12</v>
      </c>
      <c r="V3207" t="s">
        <v>12</v>
      </c>
      <c r="W3207" t="s">
        <v>12</v>
      </c>
      <c r="X3207" t="s">
        <v>12</v>
      </c>
      <c r="Y3207" t="s">
        <v>12</v>
      </c>
      <c r="Z3207" t="s">
        <v>273</v>
      </c>
      <c r="AA3207" t="s">
        <v>12</v>
      </c>
      <c r="AB3207" t="s">
        <v>3988</v>
      </c>
      <c r="AC3207" t="s">
        <v>7504</v>
      </c>
      <c r="AD3207" t="s">
        <v>12</v>
      </c>
      <c r="AE3207" t="s">
        <v>12</v>
      </c>
      <c r="AF3207" t="s">
        <v>3981</v>
      </c>
      <c r="AG3207" t="s">
        <v>8994</v>
      </c>
      <c r="AH3207" t="s">
        <v>12</v>
      </c>
      <c r="AI3207" t="s">
        <v>12</v>
      </c>
    </row>
    <row r="3208" spans="1:35" hidden="1" x14ac:dyDescent="0.3">
      <c r="A3208" t="s">
        <v>1980</v>
      </c>
      <c r="B3208" t="s">
        <v>1852</v>
      </c>
      <c r="C3208">
        <v>122</v>
      </c>
      <c r="D3208">
        <v>0</v>
      </c>
      <c r="E3208" t="s">
        <v>10609</v>
      </c>
      <c r="F3208" t="s">
        <v>12</v>
      </c>
      <c r="G3208" t="s">
        <v>475</v>
      </c>
      <c r="H3208" t="s">
        <v>4541</v>
      </c>
      <c r="I3208" t="s">
        <v>4542</v>
      </c>
      <c r="J3208" t="s">
        <v>4543</v>
      </c>
      <c r="K3208" t="s">
        <v>907</v>
      </c>
      <c r="L3208" t="s">
        <v>4545</v>
      </c>
      <c r="M3208" t="s">
        <v>907</v>
      </c>
      <c r="N3208" t="s">
        <v>359</v>
      </c>
      <c r="O3208" t="s">
        <v>12</v>
      </c>
      <c r="P3208" t="s">
        <v>10473</v>
      </c>
      <c r="Q3208" t="s">
        <v>12</v>
      </c>
      <c r="R3208" t="s">
        <v>12</v>
      </c>
      <c r="S3208" t="s">
        <v>12</v>
      </c>
      <c r="T3208" t="s">
        <v>12</v>
      </c>
      <c r="U3208" t="s">
        <v>12</v>
      </c>
      <c r="V3208" t="s">
        <v>12</v>
      </c>
      <c r="W3208" t="s">
        <v>12</v>
      </c>
      <c r="X3208" t="s">
        <v>12</v>
      </c>
      <c r="Y3208" t="s">
        <v>12</v>
      </c>
      <c r="Z3208" t="s">
        <v>4622</v>
      </c>
      <c r="AA3208" t="s">
        <v>12</v>
      </c>
      <c r="AB3208" t="s">
        <v>12</v>
      </c>
      <c r="AC3208" s="7" t="s">
        <v>11090</v>
      </c>
      <c r="AD3208" t="s">
        <v>12</v>
      </c>
      <c r="AE3208" t="s">
        <v>12</v>
      </c>
      <c r="AF3208" s="7" t="s">
        <v>4939</v>
      </c>
      <c r="AG3208" t="s">
        <v>8994</v>
      </c>
      <c r="AH3208" t="s">
        <v>8978</v>
      </c>
      <c r="AI3208" t="s">
        <v>12</v>
      </c>
    </row>
    <row r="3209" spans="1:35" ht="57.6" hidden="1" x14ac:dyDescent="0.3">
      <c r="A3209" t="s">
        <v>1980</v>
      </c>
      <c r="B3209" t="s">
        <v>1852</v>
      </c>
      <c r="C3209">
        <v>123</v>
      </c>
      <c r="D3209">
        <v>0</v>
      </c>
      <c r="E3209" t="s">
        <v>191</v>
      </c>
      <c r="F3209" t="s">
        <v>212</v>
      </c>
      <c r="G3209" t="s">
        <v>19</v>
      </c>
      <c r="H3209" t="s">
        <v>4545</v>
      </c>
      <c r="I3209" t="s">
        <v>4545</v>
      </c>
      <c r="J3209" t="s">
        <v>909</v>
      </c>
      <c r="K3209" t="s">
        <v>907</v>
      </c>
      <c r="L3209" t="s">
        <v>4545</v>
      </c>
      <c r="M3209" t="s">
        <v>909</v>
      </c>
      <c r="N3209" t="s">
        <v>14</v>
      </c>
      <c r="O3209" t="s">
        <v>1069</v>
      </c>
      <c r="P3209" t="s">
        <v>4</v>
      </c>
      <c r="Q3209" t="s">
        <v>359</v>
      </c>
      <c r="R3209" t="s">
        <v>12</v>
      </c>
      <c r="S3209" t="s">
        <v>12</v>
      </c>
      <c r="T3209" t="s">
        <v>9178</v>
      </c>
      <c r="U3209" t="s">
        <v>12</v>
      </c>
      <c r="V3209" t="s">
        <v>12</v>
      </c>
      <c r="W3209" t="s">
        <v>12</v>
      </c>
      <c r="X3209" t="s">
        <v>12</v>
      </c>
      <c r="Y3209" t="s">
        <v>8598</v>
      </c>
      <c r="Z3209" t="s">
        <v>4624</v>
      </c>
      <c r="AA3209" t="s">
        <v>12</v>
      </c>
      <c r="AB3209" t="s">
        <v>3988</v>
      </c>
      <c r="AC3209" s="7" t="s">
        <v>5840</v>
      </c>
      <c r="AD3209" t="s">
        <v>12</v>
      </c>
      <c r="AE3209" t="s">
        <v>2749</v>
      </c>
      <c r="AF3209" s="7" t="s">
        <v>4939</v>
      </c>
      <c r="AG3209" t="s">
        <v>8994</v>
      </c>
      <c r="AH3209" t="s">
        <v>8978</v>
      </c>
      <c r="AI3209" t="s">
        <v>12</v>
      </c>
    </row>
    <row r="3210" spans="1:35" hidden="1" x14ac:dyDescent="0.3">
      <c r="A3210" t="s">
        <v>1980</v>
      </c>
      <c r="B3210" t="s">
        <v>1852</v>
      </c>
      <c r="C3210">
        <v>125</v>
      </c>
      <c r="D3210">
        <v>0</v>
      </c>
      <c r="E3210" t="s">
        <v>2608</v>
      </c>
      <c r="F3210" t="s">
        <v>12</v>
      </c>
      <c r="G3210" t="s">
        <v>475</v>
      </c>
      <c r="H3210" t="s">
        <v>4541</v>
      </c>
      <c r="I3210" t="s">
        <v>4542</v>
      </c>
      <c r="J3210" t="s">
        <v>4543</v>
      </c>
      <c r="K3210" t="s">
        <v>907</v>
      </c>
      <c r="L3210" t="s">
        <v>4545</v>
      </c>
      <c r="M3210" t="s">
        <v>907</v>
      </c>
      <c r="N3210" t="s">
        <v>641</v>
      </c>
      <c r="O3210" t="s">
        <v>12</v>
      </c>
      <c r="P3210" t="s">
        <v>833</v>
      </c>
      <c r="Q3210" t="s">
        <v>12</v>
      </c>
      <c r="R3210" t="s">
        <v>12</v>
      </c>
      <c r="S3210" t="s">
        <v>12</v>
      </c>
      <c r="T3210" t="s">
        <v>12</v>
      </c>
      <c r="U3210" t="s">
        <v>12</v>
      </c>
      <c r="V3210" t="s">
        <v>12</v>
      </c>
      <c r="W3210" t="s">
        <v>12</v>
      </c>
      <c r="X3210" t="s">
        <v>12</v>
      </c>
      <c r="Y3210" t="s">
        <v>12</v>
      </c>
      <c r="Z3210" t="s">
        <v>12</v>
      </c>
      <c r="AA3210" t="s">
        <v>12</v>
      </c>
      <c r="AB3210" t="s">
        <v>12</v>
      </c>
      <c r="AC3210" t="s">
        <v>7505</v>
      </c>
      <c r="AD3210" t="s">
        <v>12</v>
      </c>
      <c r="AE3210" t="s">
        <v>12</v>
      </c>
      <c r="AF3210" t="s">
        <v>2091</v>
      </c>
      <c r="AG3210" t="s">
        <v>8994</v>
      </c>
      <c r="AH3210" t="s">
        <v>12</v>
      </c>
      <c r="AI3210" t="s">
        <v>12</v>
      </c>
    </row>
    <row r="3211" spans="1:35" hidden="1" x14ac:dyDescent="0.3">
      <c r="A3211" t="s">
        <v>1980</v>
      </c>
      <c r="B3211" t="s">
        <v>1852</v>
      </c>
      <c r="C3211">
        <v>125</v>
      </c>
      <c r="D3211">
        <v>0</v>
      </c>
      <c r="E3211" t="s">
        <v>1435</v>
      </c>
      <c r="F3211" t="s">
        <v>212</v>
      </c>
      <c r="G3211" t="s">
        <v>239</v>
      </c>
      <c r="H3211" t="s">
        <v>4541</v>
      </c>
      <c r="I3211" t="s">
        <v>4542</v>
      </c>
      <c r="J3211" t="s">
        <v>4543</v>
      </c>
      <c r="K3211" t="s">
        <v>908</v>
      </c>
      <c r="L3211" t="s">
        <v>641</v>
      </c>
      <c r="M3211" t="s">
        <v>908</v>
      </c>
      <c r="N3211" t="s">
        <v>2201</v>
      </c>
      <c r="O3211" t="s">
        <v>12</v>
      </c>
      <c r="P3211" t="s">
        <v>3212</v>
      </c>
      <c r="Q3211" t="s">
        <v>12</v>
      </c>
      <c r="R3211" t="s">
        <v>12</v>
      </c>
      <c r="S3211" t="s">
        <v>12</v>
      </c>
      <c r="T3211" t="s">
        <v>12</v>
      </c>
      <c r="U3211" t="s">
        <v>12</v>
      </c>
      <c r="V3211" t="s">
        <v>12</v>
      </c>
      <c r="W3211" t="s">
        <v>12</v>
      </c>
      <c r="X3211" t="s">
        <v>12</v>
      </c>
      <c r="Y3211" t="s">
        <v>12</v>
      </c>
      <c r="Z3211" t="s">
        <v>273</v>
      </c>
      <c r="AA3211" t="s">
        <v>12</v>
      </c>
      <c r="AB3211" t="s">
        <v>1972</v>
      </c>
      <c r="AC3211" t="s">
        <v>7506</v>
      </c>
      <c r="AD3211" t="s">
        <v>12</v>
      </c>
      <c r="AE3211" t="s">
        <v>12</v>
      </c>
      <c r="AF3211" t="s">
        <v>2091</v>
      </c>
      <c r="AG3211" t="s">
        <v>8994</v>
      </c>
      <c r="AH3211" t="s">
        <v>12</v>
      </c>
      <c r="AI3211" t="s">
        <v>12</v>
      </c>
    </row>
    <row r="3212" spans="1:35" hidden="1" x14ac:dyDescent="0.3">
      <c r="A3212" t="s">
        <v>1980</v>
      </c>
      <c r="B3212" t="s">
        <v>1852</v>
      </c>
      <c r="C3212">
        <v>126</v>
      </c>
      <c r="D3212">
        <v>0</v>
      </c>
      <c r="E3212" t="s">
        <v>2075</v>
      </c>
      <c r="F3212" t="s">
        <v>273</v>
      </c>
      <c r="G3212" t="s">
        <v>2076</v>
      </c>
      <c r="H3212" t="s">
        <v>4541</v>
      </c>
      <c r="I3212" t="s">
        <v>4542</v>
      </c>
      <c r="J3212" t="s">
        <v>4543</v>
      </c>
      <c r="K3212" t="s">
        <v>907</v>
      </c>
      <c r="L3212" t="s">
        <v>4545</v>
      </c>
      <c r="M3212" t="s">
        <v>907</v>
      </c>
      <c r="N3212" t="s">
        <v>42</v>
      </c>
      <c r="O3212" t="s">
        <v>9224</v>
      </c>
      <c r="P3212" t="s">
        <v>4559</v>
      </c>
      <c r="Q3212" t="s">
        <v>12</v>
      </c>
      <c r="R3212" t="s">
        <v>4960</v>
      </c>
      <c r="S3212" t="s">
        <v>508</v>
      </c>
      <c r="T3212" t="s">
        <v>12</v>
      </c>
      <c r="U3212" t="s">
        <v>12</v>
      </c>
      <c r="V3212" t="s">
        <v>12</v>
      </c>
      <c r="W3212" t="s">
        <v>12</v>
      </c>
      <c r="X3212" t="s">
        <v>9238</v>
      </c>
      <c r="Y3212" t="s">
        <v>8598</v>
      </c>
      <c r="Z3212" t="s">
        <v>273</v>
      </c>
      <c r="AA3212" t="s">
        <v>2611</v>
      </c>
      <c r="AB3212" t="s">
        <v>9394</v>
      </c>
      <c r="AC3212" t="s">
        <v>7507</v>
      </c>
      <c r="AD3212" t="s">
        <v>12</v>
      </c>
      <c r="AE3212" t="s">
        <v>12</v>
      </c>
      <c r="AF3212" t="s">
        <v>2091</v>
      </c>
      <c r="AG3212" t="s">
        <v>8994</v>
      </c>
      <c r="AH3212" t="s">
        <v>12</v>
      </c>
      <c r="AI3212" t="s">
        <v>12</v>
      </c>
    </row>
    <row r="3213" spans="1:35" hidden="1" x14ac:dyDescent="0.3">
      <c r="A3213" t="s">
        <v>1980</v>
      </c>
      <c r="B3213" t="s">
        <v>1852</v>
      </c>
      <c r="C3213">
        <v>127</v>
      </c>
      <c r="D3213">
        <v>0</v>
      </c>
      <c r="E3213" t="s">
        <v>2075</v>
      </c>
      <c r="F3213" t="s">
        <v>273</v>
      </c>
      <c r="G3213" t="s">
        <v>2076</v>
      </c>
      <c r="H3213" t="s">
        <v>4541</v>
      </c>
      <c r="I3213" t="s">
        <v>4542</v>
      </c>
      <c r="J3213" t="s">
        <v>4543</v>
      </c>
      <c r="K3213" t="s">
        <v>907</v>
      </c>
      <c r="L3213" t="s">
        <v>4545</v>
      </c>
      <c r="M3213" t="s">
        <v>907</v>
      </c>
      <c r="N3213" t="s">
        <v>42</v>
      </c>
      <c r="O3213" t="s">
        <v>9224</v>
      </c>
      <c r="P3213" t="s">
        <v>4559</v>
      </c>
      <c r="Q3213" t="s">
        <v>12</v>
      </c>
      <c r="R3213" t="s">
        <v>4960</v>
      </c>
      <c r="S3213" t="s">
        <v>508</v>
      </c>
      <c r="T3213" t="s">
        <v>12</v>
      </c>
      <c r="U3213" t="s">
        <v>12</v>
      </c>
      <c r="V3213" t="s">
        <v>12</v>
      </c>
      <c r="W3213" t="s">
        <v>12</v>
      </c>
      <c r="X3213" t="s">
        <v>9238</v>
      </c>
      <c r="Y3213" t="s">
        <v>8598</v>
      </c>
      <c r="Z3213" t="s">
        <v>273</v>
      </c>
      <c r="AA3213" t="s">
        <v>2611</v>
      </c>
      <c r="AB3213" t="s">
        <v>9394</v>
      </c>
      <c r="AC3213" t="s">
        <v>5841</v>
      </c>
      <c r="AD3213" t="s">
        <v>12</v>
      </c>
      <c r="AE3213" t="s">
        <v>12</v>
      </c>
      <c r="AF3213" t="s">
        <v>2091</v>
      </c>
      <c r="AG3213" t="s">
        <v>8994</v>
      </c>
      <c r="AH3213" t="s">
        <v>12</v>
      </c>
      <c r="AI3213" t="s">
        <v>12</v>
      </c>
    </row>
    <row r="3214" spans="1:35" hidden="1" x14ac:dyDescent="0.3">
      <c r="A3214" t="s">
        <v>1980</v>
      </c>
      <c r="B3214" t="s">
        <v>1852</v>
      </c>
      <c r="C3214">
        <v>128</v>
      </c>
      <c r="D3214">
        <v>0</v>
      </c>
      <c r="E3214" t="s">
        <v>1982</v>
      </c>
      <c r="F3214" t="s">
        <v>12</v>
      </c>
      <c r="G3214" t="s">
        <v>638</v>
      </c>
      <c r="H3214" t="s">
        <v>4541</v>
      </c>
      <c r="I3214" t="s">
        <v>4544</v>
      </c>
      <c r="J3214" t="s">
        <v>4543</v>
      </c>
      <c r="K3214" t="s">
        <v>907</v>
      </c>
      <c r="L3214" t="s">
        <v>4545</v>
      </c>
      <c r="M3214" t="s">
        <v>907</v>
      </c>
      <c r="N3214" t="s">
        <v>911</v>
      </c>
      <c r="O3214" t="s">
        <v>12</v>
      </c>
      <c r="P3214" t="s">
        <v>833</v>
      </c>
      <c r="Q3214" t="s">
        <v>12</v>
      </c>
      <c r="R3214" t="s">
        <v>12</v>
      </c>
      <c r="S3214" t="s">
        <v>12</v>
      </c>
      <c r="T3214" t="s">
        <v>12</v>
      </c>
      <c r="U3214" t="s">
        <v>12</v>
      </c>
      <c r="V3214" t="s">
        <v>12</v>
      </c>
      <c r="W3214" t="s">
        <v>12</v>
      </c>
      <c r="X3214" t="s">
        <v>12</v>
      </c>
      <c r="Y3214" t="s">
        <v>12</v>
      </c>
      <c r="Z3214" t="s">
        <v>12</v>
      </c>
      <c r="AA3214" t="s">
        <v>12</v>
      </c>
      <c r="AB3214" t="s">
        <v>12</v>
      </c>
      <c r="AC3214" t="s">
        <v>3982</v>
      </c>
      <c r="AD3214" t="s">
        <v>12</v>
      </c>
      <c r="AE3214" t="s">
        <v>12</v>
      </c>
      <c r="AF3214" t="s">
        <v>3983</v>
      </c>
      <c r="AG3214" t="s">
        <v>8994</v>
      </c>
      <c r="AH3214" t="s">
        <v>12</v>
      </c>
      <c r="AI3214" t="s">
        <v>12</v>
      </c>
    </row>
    <row r="3215" spans="1:35" hidden="1" x14ac:dyDescent="0.3">
      <c r="A3215" t="s">
        <v>1980</v>
      </c>
      <c r="B3215" t="s">
        <v>1852</v>
      </c>
      <c r="C3215">
        <v>128</v>
      </c>
      <c r="D3215">
        <v>0</v>
      </c>
      <c r="E3215" t="s">
        <v>3978</v>
      </c>
      <c r="F3215" t="s">
        <v>273</v>
      </c>
      <c r="G3215" t="s">
        <v>3997</v>
      </c>
      <c r="H3215" t="s">
        <v>4541</v>
      </c>
      <c r="I3215" t="s">
        <v>4544</v>
      </c>
      <c r="J3215" t="s">
        <v>4543</v>
      </c>
      <c r="K3215" t="s">
        <v>908</v>
      </c>
      <c r="L3215" t="s">
        <v>911</v>
      </c>
      <c r="M3215" t="s">
        <v>908</v>
      </c>
      <c r="N3215" t="s">
        <v>3979</v>
      </c>
      <c r="O3215" t="s">
        <v>12</v>
      </c>
      <c r="P3215" t="s">
        <v>8972</v>
      </c>
      <c r="Q3215" t="s">
        <v>12</v>
      </c>
      <c r="R3215" t="s">
        <v>12</v>
      </c>
      <c r="S3215" t="s">
        <v>12</v>
      </c>
      <c r="T3215" t="s">
        <v>12</v>
      </c>
      <c r="U3215" t="s">
        <v>12</v>
      </c>
      <c r="V3215" t="s">
        <v>12</v>
      </c>
      <c r="W3215" t="s">
        <v>12</v>
      </c>
      <c r="X3215" t="s">
        <v>12</v>
      </c>
      <c r="Y3215" t="s">
        <v>12</v>
      </c>
      <c r="Z3215" t="s">
        <v>273</v>
      </c>
      <c r="AA3215" t="s">
        <v>12</v>
      </c>
      <c r="AB3215" t="s">
        <v>3988</v>
      </c>
      <c r="AC3215" t="s">
        <v>3984</v>
      </c>
      <c r="AD3215" t="s">
        <v>12</v>
      </c>
      <c r="AE3215" t="s">
        <v>12</v>
      </c>
      <c r="AF3215" t="s">
        <v>3983</v>
      </c>
      <c r="AG3215" t="s">
        <v>8994</v>
      </c>
      <c r="AH3215" t="s">
        <v>12</v>
      </c>
      <c r="AI3215" t="s">
        <v>12</v>
      </c>
    </row>
    <row r="3216" spans="1:35" hidden="1" x14ac:dyDescent="0.3">
      <c r="A3216" t="s">
        <v>1980</v>
      </c>
      <c r="B3216" t="s">
        <v>1852</v>
      </c>
      <c r="C3216">
        <v>132</v>
      </c>
      <c r="D3216">
        <v>0</v>
      </c>
      <c r="E3216" t="s">
        <v>1769</v>
      </c>
      <c r="F3216" t="s">
        <v>212</v>
      </c>
      <c r="G3216" t="s">
        <v>638</v>
      </c>
      <c r="H3216" t="s">
        <v>4541</v>
      </c>
      <c r="I3216" t="s">
        <v>4544</v>
      </c>
      <c r="J3216" t="s">
        <v>4543</v>
      </c>
      <c r="K3216" t="s">
        <v>907</v>
      </c>
      <c r="L3216" t="s">
        <v>4545</v>
      </c>
      <c r="M3216" t="s">
        <v>907</v>
      </c>
      <c r="N3216" t="s">
        <v>223</v>
      </c>
      <c r="O3216" t="s">
        <v>3213</v>
      </c>
      <c r="P3216" t="s">
        <v>3206</v>
      </c>
      <c r="Q3216" t="s">
        <v>12</v>
      </c>
      <c r="R3216" t="s">
        <v>8597</v>
      </c>
      <c r="S3216" t="s">
        <v>4941</v>
      </c>
      <c r="T3216" t="s">
        <v>12</v>
      </c>
      <c r="U3216" t="s">
        <v>12</v>
      </c>
      <c r="V3216" t="s">
        <v>12</v>
      </c>
      <c r="W3216" t="s">
        <v>12</v>
      </c>
      <c r="X3216" t="s">
        <v>8213</v>
      </c>
      <c r="Y3216" t="s">
        <v>8599</v>
      </c>
      <c r="Z3216" t="s">
        <v>273</v>
      </c>
      <c r="AA3216" t="s">
        <v>2037</v>
      </c>
      <c r="AB3216" t="s">
        <v>8608</v>
      </c>
      <c r="AC3216" t="s">
        <v>7508</v>
      </c>
      <c r="AD3216" t="s">
        <v>12</v>
      </c>
      <c r="AE3216" t="s">
        <v>12</v>
      </c>
      <c r="AF3216" t="s">
        <v>2092</v>
      </c>
      <c r="AG3216" t="s">
        <v>8994</v>
      </c>
      <c r="AH3216" t="s">
        <v>12</v>
      </c>
      <c r="AI3216" t="s">
        <v>12</v>
      </c>
    </row>
    <row r="3217" spans="1:35" hidden="1" x14ac:dyDescent="0.3">
      <c r="A3217" t="s">
        <v>1980</v>
      </c>
      <c r="B3217" t="s">
        <v>1852</v>
      </c>
      <c r="C3217">
        <v>135</v>
      </c>
      <c r="D3217">
        <v>0</v>
      </c>
      <c r="E3217" t="s">
        <v>2608</v>
      </c>
      <c r="F3217" t="s">
        <v>12</v>
      </c>
      <c r="G3217" t="s">
        <v>475</v>
      </c>
      <c r="H3217" t="s">
        <v>4541</v>
      </c>
      <c r="I3217" t="s">
        <v>4542</v>
      </c>
      <c r="J3217" t="s">
        <v>4543</v>
      </c>
      <c r="K3217" t="s">
        <v>907</v>
      </c>
      <c r="L3217" t="s">
        <v>4545</v>
      </c>
      <c r="M3217" t="s">
        <v>907</v>
      </c>
      <c r="N3217" t="s">
        <v>641</v>
      </c>
      <c r="O3217" t="s">
        <v>12</v>
      </c>
      <c r="P3217" t="s">
        <v>833</v>
      </c>
      <c r="Q3217" t="s">
        <v>12</v>
      </c>
      <c r="R3217" t="s">
        <v>12</v>
      </c>
      <c r="S3217" t="s">
        <v>12</v>
      </c>
      <c r="T3217" t="s">
        <v>12</v>
      </c>
      <c r="U3217" t="s">
        <v>12</v>
      </c>
      <c r="V3217" t="s">
        <v>12</v>
      </c>
      <c r="W3217" t="s">
        <v>12</v>
      </c>
      <c r="X3217" t="s">
        <v>12</v>
      </c>
      <c r="Y3217" t="s">
        <v>12</v>
      </c>
      <c r="Z3217" t="s">
        <v>12</v>
      </c>
      <c r="AA3217" t="s">
        <v>12</v>
      </c>
      <c r="AB3217" t="s">
        <v>12</v>
      </c>
      <c r="AC3217" t="s">
        <v>5842</v>
      </c>
      <c r="AD3217" t="s">
        <v>12</v>
      </c>
      <c r="AE3217" t="s">
        <v>12</v>
      </c>
      <c r="AF3217" t="s">
        <v>2093</v>
      </c>
      <c r="AG3217" t="s">
        <v>8994</v>
      </c>
      <c r="AH3217" t="s">
        <v>12</v>
      </c>
      <c r="AI3217" t="s">
        <v>12</v>
      </c>
    </row>
    <row r="3218" spans="1:35" hidden="1" x14ac:dyDescent="0.3">
      <c r="A3218" t="s">
        <v>1980</v>
      </c>
      <c r="B3218" t="s">
        <v>1852</v>
      </c>
      <c r="C3218">
        <v>135</v>
      </c>
      <c r="D3218">
        <v>0</v>
      </c>
      <c r="E3218" t="s">
        <v>1435</v>
      </c>
      <c r="F3218" t="s">
        <v>212</v>
      </c>
      <c r="G3218" t="s">
        <v>239</v>
      </c>
      <c r="H3218" t="s">
        <v>4541</v>
      </c>
      <c r="I3218" t="s">
        <v>4542</v>
      </c>
      <c r="J3218" t="s">
        <v>4543</v>
      </c>
      <c r="K3218" t="s">
        <v>908</v>
      </c>
      <c r="L3218" t="s">
        <v>641</v>
      </c>
      <c r="M3218" t="s">
        <v>908</v>
      </c>
      <c r="N3218" t="s">
        <v>2201</v>
      </c>
      <c r="O3218" t="s">
        <v>12</v>
      </c>
      <c r="P3218" t="s">
        <v>3212</v>
      </c>
      <c r="Q3218" t="s">
        <v>12</v>
      </c>
      <c r="R3218" t="s">
        <v>12</v>
      </c>
      <c r="S3218" t="s">
        <v>12</v>
      </c>
      <c r="T3218" t="s">
        <v>12</v>
      </c>
      <c r="U3218" t="s">
        <v>12</v>
      </c>
      <c r="V3218" t="s">
        <v>12</v>
      </c>
      <c r="W3218" t="s">
        <v>12</v>
      </c>
      <c r="X3218" t="s">
        <v>12</v>
      </c>
      <c r="Y3218" t="s">
        <v>12</v>
      </c>
      <c r="Z3218" t="s">
        <v>273</v>
      </c>
      <c r="AA3218" t="s">
        <v>12</v>
      </c>
      <c r="AB3218" t="s">
        <v>3988</v>
      </c>
      <c r="AC3218" t="s">
        <v>5843</v>
      </c>
      <c r="AD3218" t="s">
        <v>12</v>
      </c>
      <c r="AE3218" t="s">
        <v>12</v>
      </c>
      <c r="AF3218" t="s">
        <v>2093</v>
      </c>
      <c r="AG3218" t="s">
        <v>8994</v>
      </c>
      <c r="AH3218" t="s">
        <v>12</v>
      </c>
      <c r="AI3218" t="s">
        <v>12</v>
      </c>
    </row>
    <row r="3219" spans="1:35" ht="28.8" hidden="1" x14ac:dyDescent="0.3">
      <c r="A3219" t="s">
        <v>1980</v>
      </c>
      <c r="B3219" t="s">
        <v>1852</v>
      </c>
      <c r="C3219">
        <v>141</v>
      </c>
      <c r="D3219">
        <v>0</v>
      </c>
      <c r="E3219" t="s">
        <v>2075</v>
      </c>
      <c r="F3219" t="s">
        <v>273</v>
      </c>
      <c r="G3219" t="s">
        <v>2076</v>
      </c>
      <c r="H3219" t="s">
        <v>4541</v>
      </c>
      <c r="I3219" t="s">
        <v>4542</v>
      </c>
      <c r="J3219" t="s">
        <v>4543</v>
      </c>
      <c r="K3219" t="s">
        <v>907</v>
      </c>
      <c r="L3219" t="s">
        <v>4545</v>
      </c>
      <c r="M3219" t="s">
        <v>907</v>
      </c>
      <c r="N3219" t="s">
        <v>42</v>
      </c>
      <c r="O3219" t="s">
        <v>9224</v>
      </c>
      <c r="P3219" t="s">
        <v>4559</v>
      </c>
      <c r="Q3219" t="s">
        <v>12</v>
      </c>
      <c r="R3219" t="s">
        <v>4960</v>
      </c>
      <c r="S3219" t="s">
        <v>508</v>
      </c>
      <c r="T3219" t="s">
        <v>12</v>
      </c>
      <c r="U3219" t="s">
        <v>12</v>
      </c>
      <c r="V3219" t="s">
        <v>12</v>
      </c>
      <c r="W3219" t="s">
        <v>12</v>
      </c>
      <c r="X3219" t="s">
        <v>9238</v>
      </c>
      <c r="Y3219" t="s">
        <v>8598</v>
      </c>
      <c r="Z3219" t="s">
        <v>273</v>
      </c>
      <c r="AA3219" t="s">
        <v>2611</v>
      </c>
      <c r="AB3219" t="s">
        <v>9394</v>
      </c>
      <c r="AC3219" s="7" t="s">
        <v>5844</v>
      </c>
      <c r="AD3219" t="s">
        <v>12</v>
      </c>
      <c r="AE3219" t="s">
        <v>12</v>
      </c>
      <c r="AF3219" s="7" t="s">
        <v>2930</v>
      </c>
      <c r="AG3219" t="s">
        <v>8994</v>
      </c>
      <c r="AH3219" t="s">
        <v>12</v>
      </c>
      <c r="AI3219" t="s">
        <v>12</v>
      </c>
    </row>
    <row r="3220" spans="1:35" hidden="1" x14ac:dyDescent="0.3">
      <c r="A3220" t="s">
        <v>1980</v>
      </c>
      <c r="B3220" t="s">
        <v>1852</v>
      </c>
      <c r="C3220">
        <v>145</v>
      </c>
      <c r="D3220">
        <v>0</v>
      </c>
      <c r="E3220" t="s">
        <v>2075</v>
      </c>
      <c r="F3220" t="s">
        <v>273</v>
      </c>
      <c r="G3220" t="s">
        <v>2076</v>
      </c>
      <c r="H3220" t="s">
        <v>4541</v>
      </c>
      <c r="I3220" t="s">
        <v>4542</v>
      </c>
      <c r="J3220" t="s">
        <v>4543</v>
      </c>
      <c r="K3220" t="s">
        <v>907</v>
      </c>
      <c r="L3220" t="s">
        <v>4545</v>
      </c>
      <c r="M3220" t="s">
        <v>907</v>
      </c>
      <c r="N3220" t="s">
        <v>42</v>
      </c>
      <c r="O3220" t="s">
        <v>9224</v>
      </c>
      <c r="P3220" t="s">
        <v>4559</v>
      </c>
      <c r="Q3220" t="s">
        <v>12</v>
      </c>
      <c r="R3220" t="s">
        <v>4960</v>
      </c>
      <c r="S3220" t="s">
        <v>508</v>
      </c>
      <c r="T3220" t="s">
        <v>12</v>
      </c>
      <c r="U3220" t="s">
        <v>12</v>
      </c>
      <c r="V3220" t="s">
        <v>12</v>
      </c>
      <c r="W3220" t="s">
        <v>12</v>
      </c>
      <c r="X3220" t="s">
        <v>9238</v>
      </c>
      <c r="Y3220" t="s">
        <v>8598</v>
      </c>
      <c r="Z3220" t="s">
        <v>273</v>
      </c>
      <c r="AA3220" t="s">
        <v>2611</v>
      </c>
      <c r="AB3220" t="s">
        <v>9394</v>
      </c>
      <c r="AC3220" t="s">
        <v>7509</v>
      </c>
      <c r="AD3220" t="s">
        <v>12</v>
      </c>
      <c r="AE3220" t="s">
        <v>12</v>
      </c>
      <c r="AF3220" t="s">
        <v>2931</v>
      </c>
      <c r="AG3220" t="s">
        <v>8994</v>
      </c>
      <c r="AH3220" t="s">
        <v>12</v>
      </c>
      <c r="AI3220" t="s">
        <v>12</v>
      </c>
    </row>
    <row r="3221" spans="1:35" hidden="1" x14ac:dyDescent="0.3">
      <c r="A3221" t="s">
        <v>1980</v>
      </c>
      <c r="B3221" t="s">
        <v>1852</v>
      </c>
      <c r="C3221">
        <v>148</v>
      </c>
      <c r="D3221">
        <v>0</v>
      </c>
      <c r="E3221" t="s">
        <v>2009</v>
      </c>
      <c r="F3221" t="s">
        <v>12</v>
      </c>
      <c r="G3221" t="s">
        <v>638</v>
      </c>
      <c r="H3221" t="s">
        <v>4541</v>
      </c>
      <c r="I3221" t="s">
        <v>4544</v>
      </c>
      <c r="J3221" t="s">
        <v>4543</v>
      </c>
      <c r="K3221" t="s">
        <v>907</v>
      </c>
      <c r="L3221" t="s">
        <v>4545</v>
      </c>
      <c r="M3221" t="s">
        <v>907</v>
      </c>
      <c r="N3221" t="s">
        <v>641</v>
      </c>
      <c r="O3221" t="s">
        <v>12</v>
      </c>
      <c r="P3221" t="s">
        <v>833</v>
      </c>
      <c r="Q3221" t="s">
        <v>12</v>
      </c>
      <c r="R3221" t="s">
        <v>12</v>
      </c>
      <c r="S3221" t="s">
        <v>12</v>
      </c>
      <c r="T3221" t="s">
        <v>12</v>
      </c>
      <c r="U3221" t="s">
        <v>12</v>
      </c>
      <c r="V3221" t="s">
        <v>12</v>
      </c>
      <c r="W3221" t="s">
        <v>12</v>
      </c>
      <c r="X3221" t="s">
        <v>12</v>
      </c>
      <c r="Y3221" t="s">
        <v>12</v>
      </c>
      <c r="Z3221" t="s">
        <v>12</v>
      </c>
      <c r="AA3221" t="s">
        <v>12</v>
      </c>
      <c r="AB3221" t="s">
        <v>12</v>
      </c>
      <c r="AC3221" t="s">
        <v>9506</v>
      </c>
      <c r="AD3221" t="s">
        <v>12</v>
      </c>
      <c r="AE3221" t="s">
        <v>12</v>
      </c>
      <c r="AF3221" t="s">
        <v>9507</v>
      </c>
      <c r="AG3221" t="s">
        <v>8994</v>
      </c>
      <c r="AH3221" t="s">
        <v>12</v>
      </c>
      <c r="AI3221" t="s">
        <v>12</v>
      </c>
    </row>
    <row r="3222" spans="1:35" hidden="1" x14ac:dyDescent="0.3">
      <c r="A3222" t="s">
        <v>1980</v>
      </c>
      <c r="B3222" t="s">
        <v>1852</v>
      </c>
      <c r="C3222">
        <v>149</v>
      </c>
      <c r="D3222">
        <v>0</v>
      </c>
      <c r="E3222" t="s">
        <v>1987</v>
      </c>
      <c r="F3222" t="s">
        <v>212</v>
      </c>
      <c r="G3222" t="s">
        <v>1990</v>
      </c>
      <c r="H3222" t="s">
        <v>4541</v>
      </c>
      <c r="I3222" t="s">
        <v>4544</v>
      </c>
      <c r="J3222" t="s">
        <v>4543</v>
      </c>
      <c r="K3222" t="s">
        <v>908</v>
      </c>
      <c r="L3222" t="s">
        <v>2048</v>
      </c>
      <c r="M3222" t="s">
        <v>908</v>
      </c>
      <c r="N3222" t="s">
        <v>3145</v>
      </c>
      <c r="O3222" t="s">
        <v>12</v>
      </c>
      <c r="P3222" t="s">
        <v>3212</v>
      </c>
      <c r="Q3222" t="s">
        <v>12</v>
      </c>
      <c r="R3222" t="s">
        <v>12</v>
      </c>
      <c r="S3222" t="s">
        <v>12</v>
      </c>
      <c r="T3222" t="s">
        <v>12</v>
      </c>
      <c r="U3222" t="s">
        <v>12</v>
      </c>
      <c r="V3222" t="s">
        <v>12</v>
      </c>
      <c r="W3222" t="s">
        <v>12</v>
      </c>
      <c r="X3222" t="s">
        <v>12</v>
      </c>
      <c r="Y3222" t="s">
        <v>12</v>
      </c>
      <c r="Z3222" t="s">
        <v>273</v>
      </c>
      <c r="AA3222" t="s">
        <v>12</v>
      </c>
      <c r="AB3222" t="s">
        <v>1972</v>
      </c>
      <c r="AC3222" t="s">
        <v>9508</v>
      </c>
      <c r="AD3222" t="s">
        <v>12</v>
      </c>
      <c r="AE3222" t="s">
        <v>12</v>
      </c>
      <c r="AF3222" t="s">
        <v>9507</v>
      </c>
      <c r="AG3222" t="s">
        <v>8994</v>
      </c>
      <c r="AH3222" t="s">
        <v>12</v>
      </c>
      <c r="AI3222" t="s">
        <v>12</v>
      </c>
    </row>
    <row r="3223" spans="1:35" hidden="1" x14ac:dyDescent="0.3">
      <c r="A3223" t="s">
        <v>1980</v>
      </c>
      <c r="B3223" t="s">
        <v>1852</v>
      </c>
      <c r="C3223">
        <v>151</v>
      </c>
      <c r="D3223">
        <v>0</v>
      </c>
      <c r="E3223" t="s">
        <v>2790</v>
      </c>
      <c r="F3223" t="s">
        <v>273</v>
      </c>
      <c r="G3223" t="s">
        <v>638</v>
      </c>
      <c r="H3223" t="s">
        <v>4541</v>
      </c>
      <c r="I3223" t="s">
        <v>4544</v>
      </c>
      <c r="J3223" t="s">
        <v>4543</v>
      </c>
      <c r="K3223" t="s">
        <v>907</v>
      </c>
      <c r="L3223" t="s">
        <v>4545</v>
      </c>
      <c r="M3223" t="s">
        <v>907</v>
      </c>
      <c r="N3223" t="s">
        <v>2013</v>
      </c>
      <c r="O3223" t="s">
        <v>9513</v>
      </c>
      <c r="P3223" t="s">
        <v>8422</v>
      </c>
      <c r="Q3223" t="s">
        <v>12</v>
      </c>
      <c r="R3223" t="s">
        <v>8597</v>
      </c>
      <c r="S3223" t="s">
        <v>4941</v>
      </c>
      <c r="T3223" t="s">
        <v>12</v>
      </c>
      <c r="U3223" t="s">
        <v>12</v>
      </c>
      <c r="V3223" t="s">
        <v>12</v>
      </c>
      <c r="W3223" t="s">
        <v>12</v>
      </c>
      <c r="X3223" t="s">
        <v>9505</v>
      </c>
      <c r="Y3223" t="s">
        <v>8598</v>
      </c>
      <c r="Z3223" t="s">
        <v>273</v>
      </c>
      <c r="AA3223" t="s">
        <v>12</v>
      </c>
      <c r="AB3223" t="s">
        <v>3988</v>
      </c>
      <c r="AC3223" t="s">
        <v>9509</v>
      </c>
      <c r="AD3223" t="s">
        <v>12</v>
      </c>
      <c r="AE3223" t="s">
        <v>12</v>
      </c>
      <c r="AF3223" t="s">
        <v>9507</v>
      </c>
      <c r="AG3223" t="s">
        <v>8994</v>
      </c>
      <c r="AH3223" t="s">
        <v>12</v>
      </c>
      <c r="AI3223" t="s">
        <v>12</v>
      </c>
    </row>
    <row r="3224" spans="1:35" hidden="1" x14ac:dyDescent="0.3">
      <c r="A3224" t="s">
        <v>1980</v>
      </c>
      <c r="B3224" t="s">
        <v>1852</v>
      </c>
      <c r="C3224">
        <v>152</v>
      </c>
      <c r="D3224">
        <v>0</v>
      </c>
      <c r="E3224" t="s">
        <v>1769</v>
      </c>
      <c r="F3224" t="s">
        <v>212</v>
      </c>
      <c r="G3224" t="s">
        <v>638</v>
      </c>
      <c r="H3224" t="s">
        <v>4541</v>
      </c>
      <c r="I3224" t="s">
        <v>4544</v>
      </c>
      <c r="J3224" t="s">
        <v>4543</v>
      </c>
      <c r="K3224" t="s">
        <v>907</v>
      </c>
      <c r="L3224" t="s">
        <v>4545</v>
      </c>
      <c r="M3224" t="s">
        <v>907</v>
      </c>
      <c r="N3224" t="s">
        <v>223</v>
      </c>
      <c r="O3224" t="s">
        <v>3213</v>
      </c>
      <c r="P3224" t="s">
        <v>3206</v>
      </c>
      <c r="Q3224" t="s">
        <v>12</v>
      </c>
      <c r="R3224" t="s">
        <v>8597</v>
      </c>
      <c r="S3224" t="s">
        <v>4941</v>
      </c>
      <c r="T3224" t="s">
        <v>12</v>
      </c>
      <c r="U3224" t="s">
        <v>12</v>
      </c>
      <c r="V3224" t="s">
        <v>12</v>
      </c>
      <c r="W3224" t="s">
        <v>12</v>
      </c>
      <c r="X3224" t="s">
        <v>8213</v>
      </c>
      <c r="Y3224" t="s">
        <v>8599</v>
      </c>
      <c r="Z3224" t="s">
        <v>273</v>
      </c>
      <c r="AA3224" t="s">
        <v>4020</v>
      </c>
      <c r="AB3224" t="s">
        <v>306</v>
      </c>
      <c r="AC3224" t="s">
        <v>11475</v>
      </c>
      <c r="AD3224" t="s">
        <v>12</v>
      </c>
      <c r="AE3224" t="s">
        <v>12</v>
      </c>
      <c r="AF3224" t="s">
        <v>11476</v>
      </c>
      <c r="AG3224" t="s">
        <v>8994</v>
      </c>
      <c r="AH3224" t="s">
        <v>12</v>
      </c>
      <c r="AI3224" t="s">
        <v>12</v>
      </c>
    </row>
    <row r="3225" spans="1:35" ht="28.8" hidden="1" x14ac:dyDescent="0.3">
      <c r="A3225" t="s">
        <v>1980</v>
      </c>
      <c r="B3225" t="s">
        <v>1852</v>
      </c>
      <c r="C3225">
        <v>154</v>
      </c>
      <c r="D3225">
        <v>0</v>
      </c>
      <c r="E3225" t="s">
        <v>1988</v>
      </c>
      <c r="F3225" t="s">
        <v>212</v>
      </c>
      <c r="G3225" t="s">
        <v>638</v>
      </c>
      <c r="H3225" t="s">
        <v>4541</v>
      </c>
      <c r="I3225" t="s">
        <v>4544</v>
      </c>
      <c r="J3225" t="s">
        <v>4543</v>
      </c>
      <c r="K3225" t="s">
        <v>907</v>
      </c>
      <c r="L3225" t="s">
        <v>4545</v>
      </c>
      <c r="M3225" t="s">
        <v>907</v>
      </c>
      <c r="N3225" t="s">
        <v>225</v>
      </c>
      <c r="O3225" t="s">
        <v>12</v>
      </c>
      <c r="P3225" t="s">
        <v>8422</v>
      </c>
      <c r="Q3225" t="s">
        <v>12</v>
      </c>
      <c r="R3225" t="s">
        <v>12</v>
      </c>
      <c r="S3225" t="s">
        <v>12</v>
      </c>
      <c r="T3225" t="s">
        <v>12</v>
      </c>
      <c r="U3225" t="s">
        <v>12</v>
      </c>
      <c r="V3225" t="s">
        <v>11474</v>
      </c>
      <c r="W3225" t="s">
        <v>12</v>
      </c>
      <c r="X3225" t="s">
        <v>12</v>
      </c>
      <c r="Y3225" t="s">
        <v>12</v>
      </c>
      <c r="Z3225" t="s">
        <v>273</v>
      </c>
      <c r="AA3225" t="s">
        <v>12</v>
      </c>
      <c r="AB3225" t="s">
        <v>3988</v>
      </c>
      <c r="AC3225" s="7" t="s">
        <v>11477</v>
      </c>
      <c r="AD3225" t="s">
        <v>12</v>
      </c>
      <c r="AE3225" t="s">
        <v>12</v>
      </c>
      <c r="AF3225" s="7" t="s">
        <v>11476</v>
      </c>
      <c r="AG3225" t="s">
        <v>8994</v>
      </c>
      <c r="AH3225" t="s">
        <v>12</v>
      </c>
      <c r="AI3225" t="s">
        <v>12</v>
      </c>
    </row>
    <row r="3226" spans="1:35" ht="28.8" hidden="1" x14ac:dyDescent="0.3">
      <c r="A3226" t="s">
        <v>1980</v>
      </c>
      <c r="B3226" t="s">
        <v>1852</v>
      </c>
      <c r="C3226">
        <v>156</v>
      </c>
      <c r="D3226">
        <v>0</v>
      </c>
      <c r="E3226" t="s">
        <v>2113</v>
      </c>
      <c r="F3226" t="s">
        <v>273</v>
      </c>
      <c r="G3226" t="s">
        <v>638</v>
      </c>
      <c r="H3226" t="s">
        <v>4541</v>
      </c>
      <c r="I3226" t="s">
        <v>4544</v>
      </c>
      <c r="J3226" t="s">
        <v>4543</v>
      </c>
      <c r="K3226" t="s">
        <v>907</v>
      </c>
      <c r="L3226" t="s">
        <v>4545</v>
      </c>
      <c r="M3226" t="s">
        <v>907</v>
      </c>
      <c r="N3226" t="s">
        <v>27</v>
      </c>
      <c r="O3226" t="s">
        <v>12</v>
      </c>
      <c r="P3226" t="s">
        <v>4559</v>
      </c>
      <c r="Q3226" t="s">
        <v>12</v>
      </c>
      <c r="R3226" t="s">
        <v>273</v>
      </c>
      <c r="S3226" t="s">
        <v>12</v>
      </c>
      <c r="T3226" t="s">
        <v>12</v>
      </c>
      <c r="U3226" t="s">
        <v>12</v>
      </c>
      <c r="V3226" t="s">
        <v>4020</v>
      </c>
      <c r="W3226" t="s">
        <v>12</v>
      </c>
      <c r="X3226" t="s">
        <v>12</v>
      </c>
      <c r="Y3226" t="s">
        <v>12</v>
      </c>
      <c r="Z3226" t="s">
        <v>273</v>
      </c>
      <c r="AA3226" t="s">
        <v>12</v>
      </c>
      <c r="AB3226" t="s">
        <v>3988</v>
      </c>
      <c r="AC3226" s="7" t="s">
        <v>11478</v>
      </c>
      <c r="AD3226" t="s">
        <v>12</v>
      </c>
      <c r="AE3226" t="s">
        <v>12</v>
      </c>
      <c r="AF3226" s="7" t="s">
        <v>11476</v>
      </c>
      <c r="AG3226" t="s">
        <v>8994</v>
      </c>
      <c r="AH3226" t="s">
        <v>12</v>
      </c>
      <c r="AI3226" t="s">
        <v>12</v>
      </c>
    </row>
    <row r="3227" spans="1:35" hidden="1" x14ac:dyDescent="0.3">
      <c r="A3227" t="s">
        <v>1980</v>
      </c>
      <c r="B3227" t="s">
        <v>1852</v>
      </c>
      <c r="C3227">
        <v>164</v>
      </c>
      <c r="D3227">
        <v>0</v>
      </c>
      <c r="E3227" t="s">
        <v>1769</v>
      </c>
      <c r="F3227" t="s">
        <v>212</v>
      </c>
      <c r="G3227" t="s">
        <v>638</v>
      </c>
      <c r="H3227" t="s">
        <v>4541</v>
      </c>
      <c r="I3227" t="s">
        <v>4544</v>
      </c>
      <c r="J3227" t="s">
        <v>4543</v>
      </c>
      <c r="K3227" t="s">
        <v>907</v>
      </c>
      <c r="L3227" t="s">
        <v>4545</v>
      </c>
      <c r="M3227" t="s">
        <v>907</v>
      </c>
      <c r="N3227" t="s">
        <v>223</v>
      </c>
      <c r="O3227" t="s">
        <v>3213</v>
      </c>
      <c r="P3227" t="s">
        <v>3206</v>
      </c>
      <c r="Q3227" t="s">
        <v>12</v>
      </c>
      <c r="R3227" t="s">
        <v>8597</v>
      </c>
      <c r="S3227" t="s">
        <v>4941</v>
      </c>
      <c r="T3227" t="s">
        <v>12</v>
      </c>
      <c r="U3227" t="s">
        <v>12</v>
      </c>
      <c r="V3227" t="s">
        <v>12</v>
      </c>
      <c r="W3227" t="s">
        <v>12</v>
      </c>
      <c r="X3227" t="s">
        <v>8213</v>
      </c>
      <c r="Y3227" t="s">
        <v>8599</v>
      </c>
      <c r="Z3227" t="s">
        <v>273</v>
      </c>
      <c r="AA3227" t="s">
        <v>2037</v>
      </c>
      <c r="AB3227" t="s">
        <v>8608</v>
      </c>
      <c r="AC3227" t="s">
        <v>7510</v>
      </c>
      <c r="AD3227" t="s">
        <v>12</v>
      </c>
      <c r="AE3227" t="s">
        <v>12</v>
      </c>
      <c r="AF3227" t="s">
        <v>2094</v>
      </c>
      <c r="AG3227" t="s">
        <v>8994</v>
      </c>
      <c r="AH3227" t="s">
        <v>12</v>
      </c>
      <c r="AI3227" t="s">
        <v>12</v>
      </c>
    </row>
    <row r="3228" spans="1:35" hidden="1" x14ac:dyDescent="0.3">
      <c r="A3228" t="s">
        <v>1980</v>
      </c>
      <c r="B3228" t="s">
        <v>1852</v>
      </c>
      <c r="C3228">
        <v>165</v>
      </c>
      <c r="D3228">
        <v>0</v>
      </c>
      <c r="E3228" t="s">
        <v>2046</v>
      </c>
      <c r="F3228" t="s">
        <v>273</v>
      </c>
      <c r="G3228" t="s">
        <v>638</v>
      </c>
      <c r="H3228" t="s">
        <v>4541</v>
      </c>
      <c r="I3228" t="s">
        <v>4544</v>
      </c>
      <c r="J3228" t="s">
        <v>4543</v>
      </c>
      <c r="K3228" t="s">
        <v>907</v>
      </c>
      <c r="L3228" t="s">
        <v>4545</v>
      </c>
      <c r="M3228" t="s">
        <v>907</v>
      </c>
      <c r="N3228" t="s">
        <v>57</v>
      </c>
      <c r="O3228" t="s">
        <v>12</v>
      </c>
      <c r="P3228" t="s">
        <v>8422</v>
      </c>
      <c r="Q3228" t="s">
        <v>12</v>
      </c>
      <c r="R3228" t="s">
        <v>8597</v>
      </c>
      <c r="S3228" t="s">
        <v>4941</v>
      </c>
      <c r="T3228" t="s">
        <v>12</v>
      </c>
      <c r="U3228" t="s">
        <v>9231</v>
      </c>
      <c r="V3228" t="s">
        <v>12</v>
      </c>
      <c r="W3228" t="s">
        <v>12</v>
      </c>
      <c r="X3228" t="s">
        <v>8271</v>
      </c>
      <c r="Y3228" t="s">
        <v>8598</v>
      </c>
      <c r="Z3228" t="s">
        <v>273</v>
      </c>
      <c r="AA3228" t="s">
        <v>12</v>
      </c>
      <c r="AB3228" t="s">
        <v>3988</v>
      </c>
      <c r="AC3228" t="s">
        <v>7511</v>
      </c>
      <c r="AD3228" t="s">
        <v>12</v>
      </c>
      <c r="AE3228" t="s">
        <v>12</v>
      </c>
      <c r="AF3228" t="s">
        <v>2094</v>
      </c>
      <c r="AG3228" t="s">
        <v>8994</v>
      </c>
      <c r="AH3228" t="s">
        <v>12</v>
      </c>
      <c r="AI3228" t="s">
        <v>12</v>
      </c>
    </row>
    <row r="3229" spans="1:35" hidden="1" x14ac:dyDescent="0.3">
      <c r="A3229" t="s">
        <v>1980</v>
      </c>
      <c r="B3229" t="s">
        <v>1852</v>
      </c>
      <c r="C3229">
        <v>171</v>
      </c>
      <c r="D3229">
        <v>0</v>
      </c>
      <c r="E3229" t="s">
        <v>2075</v>
      </c>
      <c r="F3229" t="s">
        <v>273</v>
      </c>
      <c r="G3229" t="s">
        <v>2076</v>
      </c>
      <c r="H3229" t="s">
        <v>4541</v>
      </c>
      <c r="I3229" t="s">
        <v>4542</v>
      </c>
      <c r="J3229" t="s">
        <v>4543</v>
      </c>
      <c r="K3229" t="s">
        <v>907</v>
      </c>
      <c r="L3229" t="s">
        <v>4545</v>
      </c>
      <c r="M3229" t="s">
        <v>907</v>
      </c>
      <c r="N3229" t="s">
        <v>42</v>
      </c>
      <c r="O3229" t="s">
        <v>9224</v>
      </c>
      <c r="P3229" t="s">
        <v>4559</v>
      </c>
      <c r="Q3229" t="s">
        <v>12</v>
      </c>
      <c r="R3229" t="s">
        <v>4960</v>
      </c>
      <c r="S3229" t="s">
        <v>508</v>
      </c>
      <c r="T3229" t="s">
        <v>12</v>
      </c>
      <c r="U3229" t="s">
        <v>12</v>
      </c>
      <c r="V3229" t="s">
        <v>12</v>
      </c>
      <c r="W3229" t="s">
        <v>12</v>
      </c>
      <c r="X3229" t="s">
        <v>9238</v>
      </c>
      <c r="Y3229" t="s">
        <v>8598</v>
      </c>
      <c r="Z3229" t="s">
        <v>273</v>
      </c>
      <c r="AA3229" t="s">
        <v>2611</v>
      </c>
      <c r="AB3229" t="s">
        <v>9394</v>
      </c>
      <c r="AC3229" t="s">
        <v>7512</v>
      </c>
      <c r="AD3229" t="s">
        <v>12</v>
      </c>
      <c r="AE3229" t="s">
        <v>12</v>
      </c>
      <c r="AF3229" t="s">
        <v>2932</v>
      </c>
      <c r="AG3229" t="s">
        <v>8994</v>
      </c>
      <c r="AH3229" t="s">
        <v>12</v>
      </c>
      <c r="AI3229" t="s">
        <v>12</v>
      </c>
    </row>
    <row r="3230" spans="1:35" hidden="1" x14ac:dyDescent="0.3">
      <c r="A3230" t="s">
        <v>1980</v>
      </c>
      <c r="B3230" t="s">
        <v>1852</v>
      </c>
      <c r="C3230">
        <v>172</v>
      </c>
      <c r="D3230">
        <v>0</v>
      </c>
      <c r="E3230" t="s">
        <v>2075</v>
      </c>
      <c r="F3230" t="s">
        <v>273</v>
      </c>
      <c r="G3230" t="s">
        <v>2076</v>
      </c>
      <c r="H3230" t="s">
        <v>4541</v>
      </c>
      <c r="I3230" t="s">
        <v>4542</v>
      </c>
      <c r="J3230" t="s">
        <v>4543</v>
      </c>
      <c r="K3230" t="s">
        <v>907</v>
      </c>
      <c r="L3230" t="s">
        <v>4545</v>
      </c>
      <c r="M3230" t="s">
        <v>907</v>
      </c>
      <c r="N3230" t="s">
        <v>42</v>
      </c>
      <c r="O3230" t="s">
        <v>9224</v>
      </c>
      <c r="P3230" t="s">
        <v>4559</v>
      </c>
      <c r="Q3230" t="s">
        <v>12</v>
      </c>
      <c r="R3230" t="s">
        <v>4960</v>
      </c>
      <c r="S3230" t="s">
        <v>508</v>
      </c>
      <c r="T3230" t="s">
        <v>12</v>
      </c>
      <c r="U3230" t="s">
        <v>12</v>
      </c>
      <c r="V3230" t="s">
        <v>12</v>
      </c>
      <c r="W3230" t="s">
        <v>12</v>
      </c>
      <c r="X3230" t="s">
        <v>9238</v>
      </c>
      <c r="Y3230" t="s">
        <v>8598</v>
      </c>
      <c r="Z3230" t="s">
        <v>273</v>
      </c>
      <c r="AA3230" t="s">
        <v>2611</v>
      </c>
      <c r="AB3230" t="s">
        <v>9394</v>
      </c>
      <c r="AC3230" t="s">
        <v>5845</v>
      </c>
      <c r="AD3230" t="s">
        <v>12</v>
      </c>
      <c r="AE3230" t="s">
        <v>12</v>
      </c>
      <c r="AF3230" t="s">
        <v>2932</v>
      </c>
      <c r="AG3230" t="s">
        <v>8994</v>
      </c>
      <c r="AH3230" t="s">
        <v>12</v>
      </c>
      <c r="AI3230" t="s">
        <v>12</v>
      </c>
    </row>
    <row r="3231" spans="1:35" hidden="1" x14ac:dyDescent="0.3">
      <c r="A3231" t="s">
        <v>1980</v>
      </c>
      <c r="B3231" t="s">
        <v>1852</v>
      </c>
      <c r="C3231">
        <v>173</v>
      </c>
      <c r="D3231">
        <v>0</v>
      </c>
      <c r="E3231" t="s">
        <v>916</v>
      </c>
      <c r="F3231" t="s">
        <v>12</v>
      </c>
      <c r="G3231" t="s">
        <v>205</v>
      </c>
      <c r="H3231" t="s">
        <v>4541</v>
      </c>
      <c r="I3231" t="s">
        <v>4542</v>
      </c>
      <c r="J3231" t="s">
        <v>4543</v>
      </c>
      <c r="K3231" t="s">
        <v>906</v>
      </c>
      <c r="L3231" t="s">
        <v>4545</v>
      </c>
      <c r="M3231" t="s">
        <v>906</v>
      </c>
      <c r="N3231" t="s">
        <v>641</v>
      </c>
      <c r="O3231" t="s">
        <v>12</v>
      </c>
      <c r="P3231" t="s">
        <v>833</v>
      </c>
      <c r="Q3231" t="s">
        <v>12</v>
      </c>
      <c r="R3231" t="s">
        <v>12</v>
      </c>
      <c r="S3231" t="s">
        <v>12</v>
      </c>
      <c r="T3231" t="s">
        <v>12</v>
      </c>
      <c r="U3231" t="s">
        <v>12</v>
      </c>
      <c r="V3231" t="s">
        <v>12</v>
      </c>
      <c r="W3231" t="s">
        <v>12</v>
      </c>
      <c r="X3231" t="s">
        <v>12</v>
      </c>
      <c r="Y3231" t="s">
        <v>12</v>
      </c>
      <c r="Z3231" t="s">
        <v>12</v>
      </c>
      <c r="AA3231" t="s">
        <v>12</v>
      </c>
      <c r="AB3231" t="s">
        <v>12</v>
      </c>
      <c r="AC3231" t="s">
        <v>7513</v>
      </c>
      <c r="AD3231" t="s">
        <v>12</v>
      </c>
      <c r="AE3231" t="s">
        <v>12</v>
      </c>
      <c r="AF3231" t="s">
        <v>2095</v>
      </c>
      <c r="AG3231" t="s">
        <v>8994</v>
      </c>
      <c r="AH3231" t="s">
        <v>12</v>
      </c>
      <c r="AI3231" t="s">
        <v>12</v>
      </c>
    </row>
    <row r="3232" spans="1:35" hidden="1" x14ac:dyDescent="0.3">
      <c r="A3232" t="s">
        <v>1980</v>
      </c>
      <c r="B3232" t="s">
        <v>1852</v>
      </c>
      <c r="C3232">
        <v>173</v>
      </c>
      <c r="D3232">
        <v>0</v>
      </c>
      <c r="E3232" t="s">
        <v>1989</v>
      </c>
      <c r="F3232" t="s">
        <v>212</v>
      </c>
      <c r="G3232" t="s">
        <v>261</v>
      </c>
      <c r="H3232" t="s">
        <v>4541</v>
      </c>
      <c r="I3232" t="s">
        <v>4542</v>
      </c>
      <c r="J3232" t="s">
        <v>4543</v>
      </c>
      <c r="K3232" t="s">
        <v>4551</v>
      </c>
      <c r="L3232" t="s">
        <v>641</v>
      </c>
      <c r="M3232" t="s">
        <v>908</v>
      </c>
      <c r="N3232" t="s">
        <v>2042</v>
      </c>
      <c r="O3232" t="s">
        <v>12</v>
      </c>
      <c r="P3232" t="s">
        <v>3212</v>
      </c>
      <c r="Q3232" t="s">
        <v>12</v>
      </c>
      <c r="R3232" t="s">
        <v>12</v>
      </c>
      <c r="S3232" t="s">
        <v>12</v>
      </c>
      <c r="T3232" t="s">
        <v>12</v>
      </c>
      <c r="U3232" t="s">
        <v>12</v>
      </c>
      <c r="V3232" t="s">
        <v>12</v>
      </c>
      <c r="W3232" t="s">
        <v>12</v>
      </c>
      <c r="X3232" t="s">
        <v>12</v>
      </c>
      <c r="Y3232" t="s">
        <v>12</v>
      </c>
      <c r="Z3232" t="s">
        <v>273</v>
      </c>
      <c r="AA3232" t="s">
        <v>12</v>
      </c>
      <c r="AB3232" t="s">
        <v>3988</v>
      </c>
      <c r="AC3232" t="s">
        <v>7514</v>
      </c>
      <c r="AD3232" t="s">
        <v>12</v>
      </c>
      <c r="AE3232" t="s">
        <v>8130</v>
      </c>
      <c r="AF3232" t="s">
        <v>2095</v>
      </c>
      <c r="AG3232" t="s">
        <v>8994</v>
      </c>
      <c r="AH3232" t="s">
        <v>12</v>
      </c>
      <c r="AI3232" t="s">
        <v>12</v>
      </c>
    </row>
    <row r="3233" spans="1:35" hidden="1" x14ac:dyDescent="0.3">
      <c r="A3233" t="s">
        <v>1980</v>
      </c>
      <c r="B3233" t="s">
        <v>1852</v>
      </c>
      <c r="C3233">
        <v>178</v>
      </c>
      <c r="D3233">
        <v>0</v>
      </c>
      <c r="E3233" t="s">
        <v>2216</v>
      </c>
      <c r="F3233" t="s">
        <v>273</v>
      </c>
      <c r="G3233" t="s">
        <v>205</v>
      </c>
      <c r="H3233" t="s">
        <v>4541</v>
      </c>
      <c r="I3233" t="s">
        <v>4542</v>
      </c>
      <c r="J3233" t="s">
        <v>4543</v>
      </c>
      <c r="K3233" t="s">
        <v>906</v>
      </c>
      <c r="L3233" t="s">
        <v>4545</v>
      </c>
      <c r="M3233" t="s">
        <v>906</v>
      </c>
      <c r="N3233" t="s">
        <v>2208</v>
      </c>
      <c r="O3233" t="s">
        <v>12</v>
      </c>
      <c r="P3233" t="s">
        <v>11511</v>
      </c>
      <c r="Q3233" t="s">
        <v>12</v>
      </c>
      <c r="R3233" t="s">
        <v>12</v>
      </c>
      <c r="S3233" t="s">
        <v>12</v>
      </c>
      <c r="T3233" t="s">
        <v>12</v>
      </c>
      <c r="U3233" t="s">
        <v>12</v>
      </c>
      <c r="V3233" t="s">
        <v>12</v>
      </c>
      <c r="W3233" t="s">
        <v>12</v>
      </c>
      <c r="X3233" t="s">
        <v>12</v>
      </c>
      <c r="Y3233" t="s">
        <v>12</v>
      </c>
      <c r="Z3233" t="s">
        <v>273</v>
      </c>
      <c r="AA3233" t="s">
        <v>3493</v>
      </c>
      <c r="AB3233" t="s">
        <v>307</v>
      </c>
      <c r="AC3233" t="s">
        <v>5846</v>
      </c>
      <c r="AD3233" t="s">
        <v>12</v>
      </c>
      <c r="AE3233" t="s">
        <v>12</v>
      </c>
      <c r="AF3233" t="s">
        <v>2217</v>
      </c>
      <c r="AG3233" t="s">
        <v>8994</v>
      </c>
      <c r="AH3233" t="s">
        <v>12</v>
      </c>
      <c r="AI3233" t="s">
        <v>12</v>
      </c>
    </row>
    <row r="3234" spans="1:35" hidden="1" x14ac:dyDescent="0.3">
      <c r="A3234" t="s">
        <v>1980</v>
      </c>
      <c r="B3234" t="s">
        <v>1852</v>
      </c>
      <c r="C3234">
        <v>182</v>
      </c>
      <c r="D3234">
        <v>0</v>
      </c>
      <c r="E3234" t="s">
        <v>1982</v>
      </c>
      <c r="F3234" t="s">
        <v>12</v>
      </c>
      <c r="G3234" t="s">
        <v>638</v>
      </c>
      <c r="H3234" t="s">
        <v>4541</v>
      </c>
      <c r="I3234" t="s">
        <v>4544</v>
      </c>
      <c r="J3234" t="s">
        <v>4543</v>
      </c>
      <c r="K3234" t="s">
        <v>907</v>
      </c>
      <c r="L3234" t="s">
        <v>4545</v>
      </c>
      <c r="M3234" t="s">
        <v>907</v>
      </c>
      <c r="N3234" t="s">
        <v>911</v>
      </c>
      <c r="O3234" t="s">
        <v>12</v>
      </c>
      <c r="P3234" t="s">
        <v>833</v>
      </c>
      <c r="Q3234" t="s">
        <v>12</v>
      </c>
      <c r="R3234" t="s">
        <v>12</v>
      </c>
      <c r="S3234" t="s">
        <v>12</v>
      </c>
      <c r="T3234" t="s">
        <v>12</v>
      </c>
      <c r="U3234" t="s">
        <v>12</v>
      </c>
      <c r="V3234" t="s">
        <v>12</v>
      </c>
      <c r="W3234" t="s">
        <v>12</v>
      </c>
      <c r="X3234" t="s">
        <v>12</v>
      </c>
      <c r="Y3234" t="s">
        <v>12</v>
      </c>
      <c r="Z3234" t="s">
        <v>12</v>
      </c>
      <c r="AA3234" t="s">
        <v>12</v>
      </c>
      <c r="AB3234" t="s">
        <v>12</v>
      </c>
      <c r="AC3234" t="s">
        <v>5847</v>
      </c>
      <c r="AD3234" t="s">
        <v>12</v>
      </c>
      <c r="AE3234" t="s">
        <v>12</v>
      </c>
      <c r="AF3234" t="s">
        <v>3985</v>
      </c>
      <c r="AG3234" t="s">
        <v>8994</v>
      </c>
      <c r="AH3234" t="s">
        <v>12</v>
      </c>
      <c r="AI3234" t="s">
        <v>12</v>
      </c>
    </row>
    <row r="3235" spans="1:35" hidden="1" x14ac:dyDescent="0.3">
      <c r="A3235" t="s">
        <v>1980</v>
      </c>
      <c r="B3235" t="s">
        <v>1852</v>
      </c>
      <c r="C3235">
        <v>182</v>
      </c>
      <c r="D3235">
        <v>0</v>
      </c>
      <c r="E3235" t="s">
        <v>3978</v>
      </c>
      <c r="F3235" t="s">
        <v>273</v>
      </c>
      <c r="G3235" t="s">
        <v>3997</v>
      </c>
      <c r="H3235" t="s">
        <v>4541</v>
      </c>
      <c r="I3235" t="s">
        <v>4544</v>
      </c>
      <c r="J3235" t="s">
        <v>4543</v>
      </c>
      <c r="K3235" t="s">
        <v>908</v>
      </c>
      <c r="L3235" t="s">
        <v>911</v>
      </c>
      <c r="M3235" t="s">
        <v>908</v>
      </c>
      <c r="N3235" t="s">
        <v>3979</v>
      </c>
      <c r="O3235" t="s">
        <v>12</v>
      </c>
      <c r="P3235" t="s">
        <v>8972</v>
      </c>
      <c r="Q3235" t="s">
        <v>12</v>
      </c>
      <c r="R3235" t="s">
        <v>12</v>
      </c>
      <c r="S3235" t="s">
        <v>12</v>
      </c>
      <c r="T3235" t="s">
        <v>12</v>
      </c>
      <c r="U3235" t="s">
        <v>12</v>
      </c>
      <c r="V3235" t="s">
        <v>12</v>
      </c>
      <c r="W3235" t="s">
        <v>12</v>
      </c>
      <c r="X3235" t="s">
        <v>12</v>
      </c>
      <c r="Y3235" t="s">
        <v>12</v>
      </c>
      <c r="Z3235" t="s">
        <v>273</v>
      </c>
      <c r="AA3235" t="s">
        <v>12</v>
      </c>
      <c r="AB3235" t="s">
        <v>3988</v>
      </c>
      <c r="AC3235" t="s">
        <v>5848</v>
      </c>
      <c r="AD3235" t="s">
        <v>12</v>
      </c>
      <c r="AE3235" t="s">
        <v>12</v>
      </c>
      <c r="AF3235" t="s">
        <v>3985</v>
      </c>
      <c r="AG3235" t="s">
        <v>8994</v>
      </c>
      <c r="AH3235" t="s">
        <v>12</v>
      </c>
      <c r="AI3235" t="s">
        <v>12</v>
      </c>
    </row>
    <row r="3236" spans="1:35" ht="72" hidden="1" x14ac:dyDescent="0.3">
      <c r="A3236" t="s">
        <v>1980</v>
      </c>
      <c r="B3236" t="s">
        <v>1852</v>
      </c>
      <c r="C3236">
        <v>188</v>
      </c>
      <c r="D3236">
        <v>0</v>
      </c>
      <c r="E3236" t="s">
        <v>1982</v>
      </c>
      <c r="F3236" t="s">
        <v>12</v>
      </c>
      <c r="G3236" t="s">
        <v>638</v>
      </c>
      <c r="H3236" t="s">
        <v>4541</v>
      </c>
      <c r="I3236" t="s">
        <v>4544</v>
      </c>
      <c r="J3236" t="s">
        <v>4543</v>
      </c>
      <c r="K3236" t="s">
        <v>907</v>
      </c>
      <c r="L3236" t="s">
        <v>4545</v>
      </c>
      <c r="M3236" t="s">
        <v>907</v>
      </c>
      <c r="N3236" t="s">
        <v>911</v>
      </c>
      <c r="O3236" t="s">
        <v>12</v>
      </c>
      <c r="P3236" t="s">
        <v>833</v>
      </c>
      <c r="Q3236" t="s">
        <v>12</v>
      </c>
      <c r="R3236" t="s">
        <v>12</v>
      </c>
      <c r="S3236" t="s">
        <v>12</v>
      </c>
      <c r="T3236" t="s">
        <v>12</v>
      </c>
      <c r="U3236" t="s">
        <v>12</v>
      </c>
      <c r="V3236" t="s">
        <v>12</v>
      </c>
      <c r="W3236" t="s">
        <v>12</v>
      </c>
      <c r="X3236" t="s">
        <v>12</v>
      </c>
      <c r="Y3236" t="s">
        <v>12</v>
      </c>
      <c r="Z3236" t="s">
        <v>12</v>
      </c>
      <c r="AA3236" t="s">
        <v>12</v>
      </c>
      <c r="AB3236" t="s">
        <v>12</v>
      </c>
      <c r="AC3236" s="7" t="s">
        <v>5849</v>
      </c>
      <c r="AD3236" t="s">
        <v>12</v>
      </c>
      <c r="AE3236" t="s">
        <v>12</v>
      </c>
      <c r="AF3236" s="7" t="s">
        <v>3986</v>
      </c>
      <c r="AG3236" t="s">
        <v>8994</v>
      </c>
      <c r="AH3236" t="s">
        <v>12</v>
      </c>
      <c r="AI3236" t="s">
        <v>12</v>
      </c>
    </row>
    <row r="3237" spans="1:35" hidden="1" x14ac:dyDescent="0.3">
      <c r="A3237" t="s">
        <v>1980</v>
      </c>
      <c r="B3237" t="s">
        <v>1852</v>
      </c>
      <c r="C3237">
        <v>188</v>
      </c>
      <c r="D3237">
        <v>0</v>
      </c>
      <c r="E3237" t="s">
        <v>3978</v>
      </c>
      <c r="F3237" t="s">
        <v>273</v>
      </c>
      <c r="G3237" t="s">
        <v>3997</v>
      </c>
      <c r="H3237" t="s">
        <v>4541</v>
      </c>
      <c r="I3237" t="s">
        <v>4544</v>
      </c>
      <c r="J3237" t="s">
        <v>4543</v>
      </c>
      <c r="K3237" t="s">
        <v>908</v>
      </c>
      <c r="L3237" t="s">
        <v>911</v>
      </c>
      <c r="M3237" t="s">
        <v>908</v>
      </c>
      <c r="N3237" t="s">
        <v>3979</v>
      </c>
      <c r="O3237" t="s">
        <v>12</v>
      </c>
      <c r="P3237" t="s">
        <v>8972</v>
      </c>
      <c r="Q3237" t="s">
        <v>12</v>
      </c>
      <c r="R3237" t="s">
        <v>12</v>
      </c>
      <c r="S3237" t="s">
        <v>12</v>
      </c>
      <c r="T3237" t="s">
        <v>12</v>
      </c>
      <c r="U3237" t="s">
        <v>12</v>
      </c>
      <c r="V3237" t="s">
        <v>12</v>
      </c>
      <c r="W3237" t="s">
        <v>12</v>
      </c>
      <c r="X3237" t="s">
        <v>12</v>
      </c>
      <c r="Y3237" t="s">
        <v>12</v>
      </c>
      <c r="Z3237" t="s">
        <v>273</v>
      </c>
      <c r="AA3237" t="s">
        <v>12</v>
      </c>
      <c r="AB3237" t="s">
        <v>3988</v>
      </c>
      <c r="AC3237" t="s">
        <v>5850</v>
      </c>
      <c r="AD3237" t="s">
        <v>12</v>
      </c>
      <c r="AE3237" t="s">
        <v>12</v>
      </c>
      <c r="AF3237" t="s">
        <v>3986</v>
      </c>
      <c r="AG3237" t="s">
        <v>8994</v>
      </c>
      <c r="AH3237" t="s">
        <v>12</v>
      </c>
      <c r="AI3237" t="s">
        <v>12</v>
      </c>
    </row>
    <row r="3238" spans="1:35" hidden="1" x14ac:dyDescent="0.3">
      <c r="A3238" t="s">
        <v>1980</v>
      </c>
      <c r="B3238" t="s">
        <v>1852</v>
      </c>
      <c r="C3238">
        <v>192</v>
      </c>
      <c r="D3238">
        <v>0</v>
      </c>
      <c r="E3238" t="s">
        <v>1982</v>
      </c>
      <c r="F3238" t="s">
        <v>12</v>
      </c>
      <c r="G3238" t="s">
        <v>638</v>
      </c>
      <c r="H3238" t="s">
        <v>4541</v>
      </c>
      <c r="I3238" t="s">
        <v>4544</v>
      </c>
      <c r="J3238" t="s">
        <v>4543</v>
      </c>
      <c r="K3238" t="s">
        <v>907</v>
      </c>
      <c r="L3238" t="s">
        <v>4545</v>
      </c>
      <c r="M3238" t="s">
        <v>907</v>
      </c>
      <c r="N3238" t="s">
        <v>911</v>
      </c>
      <c r="O3238" t="s">
        <v>12</v>
      </c>
      <c r="P3238" t="s">
        <v>833</v>
      </c>
      <c r="Q3238" t="s">
        <v>12</v>
      </c>
      <c r="R3238" t="s">
        <v>12</v>
      </c>
      <c r="S3238" t="s">
        <v>12</v>
      </c>
      <c r="T3238" t="s">
        <v>12</v>
      </c>
      <c r="U3238" t="s">
        <v>12</v>
      </c>
      <c r="V3238" t="s">
        <v>12</v>
      </c>
      <c r="W3238" t="s">
        <v>12</v>
      </c>
      <c r="X3238" t="s">
        <v>12</v>
      </c>
      <c r="Y3238" t="s">
        <v>12</v>
      </c>
      <c r="Z3238" t="s">
        <v>12</v>
      </c>
      <c r="AA3238" t="s">
        <v>12</v>
      </c>
      <c r="AB3238" t="s">
        <v>12</v>
      </c>
      <c r="AC3238" t="s">
        <v>5851</v>
      </c>
      <c r="AD3238" t="s">
        <v>12</v>
      </c>
      <c r="AE3238" t="s">
        <v>12</v>
      </c>
      <c r="AF3238" t="s">
        <v>3986</v>
      </c>
      <c r="AG3238" t="s">
        <v>8994</v>
      </c>
      <c r="AH3238" t="s">
        <v>12</v>
      </c>
      <c r="AI3238" t="s">
        <v>12</v>
      </c>
    </row>
    <row r="3239" spans="1:35" hidden="1" x14ac:dyDescent="0.3">
      <c r="A3239" t="s">
        <v>1980</v>
      </c>
      <c r="B3239" t="s">
        <v>1852</v>
      </c>
      <c r="C3239">
        <v>192</v>
      </c>
      <c r="D3239">
        <v>0</v>
      </c>
      <c r="E3239" t="s">
        <v>3987</v>
      </c>
      <c r="F3239" t="s">
        <v>273</v>
      </c>
      <c r="G3239" t="s">
        <v>3997</v>
      </c>
      <c r="H3239" t="s">
        <v>4541</v>
      </c>
      <c r="I3239" t="s">
        <v>4544</v>
      </c>
      <c r="J3239" t="s">
        <v>4543</v>
      </c>
      <c r="K3239" t="s">
        <v>908</v>
      </c>
      <c r="L3239" t="s">
        <v>911</v>
      </c>
      <c r="M3239" t="s">
        <v>908</v>
      </c>
      <c r="N3239" t="s">
        <v>3979</v>
      </c>
      <c r="O3239" t="s">
        <v>12</v>
      </c>
      <c r="P3239" t="s">
        <v>8972</v>
      </c>
      <c r="Q3239" t="s">
        <v>12</v>
      </c>
      <c r="R3239" t="s">
        <v>12</v>
      </c>
      <c r="S3239" t="s">
        <v>12</v>
      </c>
      <c r="T3239" t="s">
        <v>12</v>
      </c>
      <c r="U3239" t="s">
        <v>12</v>
      </c>
      <c r="V3239" t="s">
        <v>12</v>
      </c>
      <c r="W3239" t="s">
        <v>12</v>
      </c>
      <c r="X3239" t="s">
        <v>12</v>
      </c>
      <c r="Y3239" t="s">
        <v>12</v>
      </c>
      <c r="Z3239" t="s">
        <v>273</v>
      </c>
      <c r="AA3239" t="s">
        <v>12</v>
      </c>
      <c r="AB3239" t="s">
        <v>3988</v>
      </c>
      <c r="AC3239" t="s">
        <v>5852</v>
      </c>
      <c r="AD3239" t="s">
        <v>12</v>
      </c>
      <c r="AE3239" t="s">
        <v>12</v>
      </c>
      <c r="AF3239" t="s">
        <v>3986</v>
      </c>
      <c r="AG3239" t="s">
        <v>8994</v>
      </c>
      <c r="AH3239" t="s">
        <v>12</v>
      </c>
      <c r="AI3239" t="s">
        <v>12</v>
      </c>
    </row>
    <row r="3240" spans="1:35" hidden="1" x14ac:dyDescent="0.3">
      <c r="A3240" t="s">
        <v>1980</v>
      </c>
      <c r="B3240" t="s">
        <v>1852</v>
      </c>
      <c r="C3240">
        <v>195</v>
      </c>
      <c r="D3240">
        <v>0</v>
      </c>
      <c r="E3240" t="s">
        <v>36</v>
      </c>
      <c r="F3240" t="s">
        <v>212</v>
      </c>
      <c r="G3240" t="s">
        <v>1990</v>
      </c>
      <c r="H3240" t="s">
        <v>4541</v>
      </c>
      <c r="I3240" t="s">
        <v>4544</v>
      </c>
      <c r="J3240" t="s">
        <v>4543</v>
      </c>
      <c r="K3240" t="s">
        <v>908</v>
      </c>
      <c r="L3240" t="s">
        <v>2048</v>
      </c>
      <c r="M3240" t="s">
        <v>908</v>
      </c>
      <c r="N3240" t="s">
        <v>31</v>
      </c>
      <c r="O3240" t="s">
        <v>11622</v>
      </c>
      <c r="P3240" t="s">
        <v>8054</v>
      </c>
      <c r="Q3240" t="s">
        <v>12</v>
      </c>
      <c r="R3240" t="s">
        <v>12</v>
      </c>
      <c r="S3240" t="s">
        <v>12</v>
      </c>
      <c r="T3240" t="s">
        <v>12</v>
      </c>
      <c r="U3240" t="s">
        <v>12</v>
      </c>
      <c r="V3240" t="s">
        <v>12</v>
      </c>
      <c r="W3240" t="s">
        <v>12</v>
      </c>
      <c r="X3240" t="s">
        <v>12</v>
      </c>
      <c r="Y3240" t="s">
        <v>12</v>
      </c>
      <c r="Z3240" t="s">
        <v>273</v>
      </c>
      <c r="AA3240" t="s">
        <v>12</v>
      </c>
      <c r="AB3240" t="s">
        <v>3988</v>
      </c>
      <c r="AC3240" t="s">
        <v>5853</v>
      </c>
      <c r="AD3240" t="s">
        <v>12</v>
      </c>
      <c r="AE3240" t="s">
        <v>12</v>
      </c>
      <c r="AF3240" t="s">
        <v>2096</v>
      </c>
      <c r="AG3240" t="s">
        <v>8994</v>
      </c>
      <c r="AH3240" t="s">
        <v>12</v>
      </c>
      <c r="AI3240" t="s">
        <v>12</v>
      </c>
    </row>
    <row r="3241" spans="1:35" ht="43.2" hidden="1" x14ac:dyDescent="0.3">
      <c r="A3241" t="s">
        <v>1980</v>
      </c>
      <c r="B3241" t="s">
        <v>1852</v>
      </c>
      <c r="C3241">
        <v>196</v>
      </c>
      <c r="D3241">
        <v>0</v>
      </c>
      <c r="E3241" t="s">
        <v>2874</v>
      </c>
      <c r="F3241" t="s">
        <v>12</v>
      </c>
      <c r="G3241" t="s">
        <v>638</v>
      </c>
      <c r="H3241" t="s">
        <v>4541</v>
      </c>
      <c r="I3241" t="s">
        <v>4544</v>
      </c>
      <c r="J3241" t="s">
        <v>4543</v>
      </c>
      <c r="K3241" t="s">
        <v>907</v>
      </c>
      <c r="L3241" t="s">
        <v>4545</v>
      </c>
      <c r="M3241" t="s">
        <v>907</v>
      </c>
      <c r="N3241" t="s">
        <v>641</v>
      </c>
      <c r="O3241" t="s">
        <v>12</v>
      </c>
      <c r="P3241" t="s">
        <v>833</v>
      </c>
      <c r="Q3241" t="s">
        <v>12</v>
      </c>
      <c r="R3241" t="s">
        <v>12</v>
      </c>
      <c r="S3241" t="s">
        <v>12</v>
      </c>
      <c r="T3241" t="s">
        <v>12</v>
      </c>
      <c r="U3241" t="s">
        <v>12</v>
      </c>
      <c r="V3241" t="s">
        <v>12</v>
      </c>
      <c r="W3241" t="s">
        <v>12</v>
      </c>
      <c r="X3241" t="s">
        <v>12</v>
      </c>
      <c r="Y3241" t="s">
        <v>12</v>
      </c>
      <c r="Z3241" t="s">
        <v>12</v>
      </c>
      <c r="AA3241" t="s">
        <v>12</v>
      </c>
      <c r="AB3241" t="s">
        <v>12</v>
      </c>
      <c r="AC3241" s="7" t="s">
        <v>7515</v>
      </c>
      <c r="AD3241" t="s">
        <v>12</v>
      </c>
      <c r="AE3241" t="s">
        <v>12</v>
      </c>
      <c r="AF3241" s="7" t="s">
        <v>2875</v>
      </c>
      <c r="AG3241" t="s">
        <v>8994</v>
      </c>
      <c r="AH3241" t="s">
        <v>8981</v>
      </c>
      <c r="AI3241" t="s">
        <v>12</v>
      </c>
    </row>
    <row r="3242" spans="1:35" hidden="1" x14ac:dyDescent="0.3">
      <c r="A3242" t="s">
        <v>1980</v>
      </c>
      <c r="B3242" t="s">
        <v>1852</v>
      </c>
      <c r="C3242">
        <v>196</v>
      </c>
      <c r="D3242">
        <v>0</v>
      </c>
      <c r="E3242" t="s">
        <v>2864</v>
      </c>
      <c r="F3242" t="s">
        <v>273</v>
      </c>
      <c r="G3242" t="s">
        <v>1976</v>
      </c>
      <c r="H3242" t="s">
        <v>4541</v>
      </c>
      <c r="I3242" t="s">
        <v>4544</v>
      </c>
      <c r="J3242" t="s">
        <v>4543</v>
      </c>
      <c r="K3242" t="s">
        <v>908</v>
      </c>
      <c r="L3242" t="s">
        <v>641</v>
      </c>
      <c r="M3242" t="s">
        <v>908</v>
      </c>
      <c r="N3242" t="s">
        <v>51</v>
      </c>
      <c r="O3242" t="s">
        <v>8600</v>
      </c>
      <c r="P3242" t="s">
        <v>10495</v>
      </c>
      <c r="Q3242" t="s">
        <v>12</v>
      </c>
      <c r="R3242" t="s">
        <v>12</v>
      </c>
      <c r="S3242" t="s">
        <v>12</v>
      </c>
      <c r="T3242" t="s">
        <v>12</v>
      </c>
      <c r="U3242" t="s">
        <v>12</v>
      </c>
      <c r="V3242" t="s">
        <v>12</v>
      </c>
      <c r="W3242" t="s">
        <v>12</v>
      </c>
      <c r="X3242" t="s">
        <v>12</v>
      </c>
      <c r="Y3242" t="s">
        <v>12</v>
      </c>
      <c r="Z3242" t="s">
        <v>273</v>
      </c>
      <c r="AA3242" t="s">
        <v>12</v>
      </c>
      <c r="AB3242" t="s">
        <v>3988</v>
      </c>
      <c r="AC3242" t="s">
        <v>7516</v>
      </c>
      <c r="AD3242" t="s">
        <v>12</v>
      </c>
      <c r="AE3242" t="s">
        <v>12</v>
      </c>
      <c r="AF3242" t="s">
        <v>2875</v>
      </c>
      <c r="AG3242" t="s">
        <v>8994</v>
      </c>
      <c r="AH3242" t="s">
        <v>8981</v>
      </c>
      <c r="AI3242" t="s">
        <v>12</v>
      </c>
    </row>
    <row r="3243" spans="1:35" hidden="1" x14ac:dyDescent="0.3">
      <c r="A3243" t="s">
        <v>1980</v>
      </c>
      <c r="B3243" t="s">
        <v>1852</v>
      </c>
      <c r="C3243">
        <v>198</v>
      </c>
      <c r="D3243">
        <v>0</v>
      </c>
      <c r="E3243" t="s">
        <v>2909</v>
      </c>
      <c r="F3243" t="s">
        <v>273</v>
      </c>
      <c r="G3243" t="s">
        <v>638</v>
      </c>
      <c r="H3243" t="s">
        <v>4541</v>
      </c>
      <c r="I3243" t="s">
        <v>4544</v>
      </c>
      <c r="J3243" t="s">
        <v>4543</v>
      </c>
      <c r="K3243" t="s">
        <v>907</v>
      </c>
      <c r="L3243" t="s">
        <v>4545</v>
      </c>
      <c r="M3243" t="s">
        <v>907</v>
      </c>
      <c r="N3243" t="s">
        <v>2889</v>
      </c>
      <c r="O3243" t="s">
        <v>12</v>
      </c>
      <c r="P3243" t="s">
        <v>3212</v>
      </c>
      <c r="Q3243" t="s">
        <v>12</v>
      </c>
      <c r="R3243" t="s">
        <v>4960</v>
      </c>
      <c r="S3243" t="s">
        <v>4941</v>
      </c>
      <c r="T3243" t="s">
        <v>12</v>
      </c>
      <c r="U3243" t="s">
        <v>12</v>
      </c>
      <c r="V3243" t="s">
        <v>12</v>
      </c>
      <c r="W3243" t="s">
        <v>12</v>
      </c>
      <c r="X3243" t="s">
        <v>8795</v>
      </c>
      <c r="Y3243" t="s">
        <v>8790</v>
      </c>
      <c r="Z3243" t="s">
        <v>273</v>
      </c>
      <c r="AA3243" t="s">
        <v>362</v>
      </c>
      <c r="AB3243" t="s">
        <v>9394</v>
      </c>
      <c r="AC3243" t="s">
        <v>5854</v>
      </c>
      <c r="AD3243" t="s">
        <v>12</v>
      </c>
      <c r="AE3243" t="s">
        <v>12</v>
      </c>
      <c r="AF3243" t="s">
        <v>2875</v>
      </c>
      <c r="AG3243" t="s">
        <v>8994</v>
      </c>
      <c r="AH3243" t="s">
        <v>8981</v>
      </c>
      <c r="AI3243" t="s">
        <v>12</v>
      </c>
    </row>
    <row r="3244" spans="1:35" hidden="1" x14ac:dyDescent="0.3">
      <c r="A3244" t="s">
        <v>1980</v>
      </c>
      <c r="B3244" t="s">
        <v>1852</v>
      </c>
      <c r="C3244">
        <v>200</v>
      </c>
      <c r="D3244">
        <v>0</v>
      </c>
      <c r="E3244" t="s">
        <v>1991</v>
      </c>
      <c r="F3244" t="s">
        <v>212</v>
      </c>
      <c r="G3244" t="s">
        <v>475</v>
      </c>
      <c r="H3244" t="s">
        <v>4541</v>
      </c>
      <c r="I3244" t="s">
        <v>4542</v>
      </c>
      <c r="J3244" t="s">
        <v>4543</v>
      </c>
      <c r="K3244" t="s">
        <v>907</v>
      </c>
      <c r="L3244" t="s">
        <v>4545</v>
      </c>
      <c r="M3244" t="s">
        <v>907</v>
      </c>
      <c r="N3244" t="s">
        <v>2955</v>
      </c>
      <c r="O3244" t="s">
        <v>12</v>
      </c>
      <c r="P3244" t="s">
        <v>12</v>
      </c>
      <c r="Q3244" t="s">
        <v>12</v>
      </c>
      <c r="R3244" t="s">
        <v>4960</v>
      </c>
      <c r="S3244" t="s">
        <v>4941</v>
      </c>
      <c r="T3244" t="s">
        <v>12</v>
      </c>
      <c r="U3244" t="s">
        <v>12</v>
      </c>
      <c r="V3244" t="s">
        <v>12</v>
      </c>
      <c r="W3244" t="s">
        <v>12</v>
      </c>
      <c r="X3244" t="s">
        <v>8694</v>
      </c>
      <c r="Y3244" t="s">
        <v>8790</v>
      </c>
      <c r="Z3244" t="s">
        <v>273</v>
      </c>
      <c r="AA3244" t="s">
        <v>362</v>
      </c>
      <c r="AB3244" t="s">
        <v>9394</v>
      </c>
      <c r="AC3244" t="s">
        <v>8796</v>
      </c>
      <c r="AD3244" t="s">
        <v>12</v>
      </c>
      <c r="AE3244" t="s">
        <v>12</v>
      </c>
      <c r="AF3244" t="s">
        <v>2097</v>
      </c>
      <c r="AG3244" t="s">
        <v>8994</v>
      </c>
      <c r="AH3244" t="s">
        <v>8981</v>
      </c>
      <c r="AI3244" t="s">
        <v>12</v>
      </c>
    </row>
    <row r="3245" spans="1:35" hidden="1" x14ac:dyDescent="0.3">
      <c r="A3245" t="s">
        <v>1980</v>
      </c>
      <c r="B3245" t="s">
        <v>1852</v>
      </c>
      <c r="C3245">
        <v>207</v>
      </c>
      <c r="D3245">
        <v>0</v>
      </c>
      <c r="E3245" t="s">
        <v>1620</v>
      </c>
      <c r="F3245" t="s">
        <v>212</v>
      </c>
      <c r="G3245" t="s">
        <v>257</v>
      </c>
      <c r="H3245" t="s">
        <v>4541</v>
      </c>
      <c r="I3245" t="s">
        <v>4544</v>
      </c>
      <c r="J3245" t="s">
        <v>4543</v>
      </c>
      <c r="K3245" t="s">
        <v>4551</v>
      </c>
      <c r="L3245" t="s">
        <v>641</v>
      </c>
      <c r="M3245" t="s">
        <v>908</v>
      </c>
      <c r="N3245" t="s">
        <v>78</v>
      </c>
      <c r="O3245" t="s">
        <v>3200</v>
      </c>
      <c r="P3245" t="s">
        <v>3206</v>
      </c>
      <c r="Q3245" t="s">
        <v>12</v>
      </c>
      <c r="R3245" t="s">
        <v>12</v>
      </c>
      <c r="S3245" t="s">
        <v>12</v>
      </c>
      <c r="T3245" t="s">
        <v>12</v>
      </c>
      <c r="U3245" t="s">
        <v>12</v>
      </c>
      <c r="V3245" t="s">
        <v>12</v>
      </c>
      <c r="W3245" t="s">
        <v>12</v>
      </c>
      <c r="X3245" t="s">
        <v>12</v>
      </c>
      <c r="Y3245" t="s">
        <v>12</v>
      </c>
      <c r="Z3245" t="s">
        <v>273</v>
      </c>
      <c r="AA3245" t="s">
        <v>12</v>
      </c>
      <c r="AB3245" t="s">
        <v>3988</v>
      </c>
      <c r="AC3245" t="s">
        <v>7517</v>
      </c>
      <c r="AD3245" t="s">
        <v>12</v>
      </c>
      <c r="AE3245" t="s">
        <v>12</v>
      </c>
      <c r="AF3245" t="s">
        <v>2098</v>
      </c>
      <c r="AG3245" t="s">
        <v>8994</v>
      </c>
      <c r="AH3245" t="s">
        <v>12</v>
      </c>
      <c r="AI3245" t="s">
        <v>12</v>
      </c>
    </row>
    <row r="3246" spans="1:35" hidden="1" x14ac:dyDescent="0.3">
      <c r="A3246" t="s">
        <v>1980</v>
      </c>
      <c r="B3246" t="s">
        <v>1852</v>
      </c>
      <c r="C3246">
        <v>207</v>
      </c>
      <c r="D3246">
        <v>0</v>
      </c>
      <c r="E3246" t="s">
        <v>1039</v>
      </c>
      <c r="F3246" t="s">
        <v>12</v>
      </c>
      <c r="G3246" t="s">
        <v>204</v>
      </c>
      <c r="H3246" t="s">
        <v>4541</v>
      </c>
      <c r="I3246" t="s">
        <v>4544</v>
      </c>
      <c r="J3246" t="s">
        <v>4543</v>
      </c>
      <c r="K3246" t="s">
        <v>906</v>
      </c>
      <c r="L3246" t="s">
        <v>4545</v>
      </c>
      <c r="M3246" t="s">
        <v>906</v>
      </c>
      <c r="N3246" t="s">
        <v>641</v>
      </c>
      <c r="O3246" t="s">
        <v>12</v>
      </c>
      <c r="P3246" t="s">
        <v>833</v>
      </c>
      <c r="Q3246" t="s">
        <v>12</v>
      </c>
      <c r="R3246" t="s">
        <v>12</v>
      </c>
      <c r="S3246" t="s">
        <v>12</v>
      </c>
      <c r="T3246" t="s">
        <v>12</v>
      </c>
      <c r="U3246" t="s">
        <v>12</v>
      </c>
      <c r="V3246" t="s">
        <v>12</v>
      </c>
      <c r="W3246" t="s">
        <v>12</v>
      </c>
      <c r="X3246" t="s">
        <v>12</v>
      </c>
      <c r="Y3246" t="s">
        <v>12</v>
      </c>
      <c r="Z3246" t="s">
        <v>12</v>
      </c>
      <c r="AA3246" t="s">
        <v>12</v>
      </c>
      <c r="AB3246" t="s">
        <v>12</v>
      </c>
      <c r="AC3246" t="s">
        <v>7518</v>
      </c>
      <c r="AD3246" t="s">
        <v>12</v>
      </c>
      <c r="AE3246" t="s">
        <v>12</v>
      </c>
      <c r="AF3246" t="s">
        <v>2098</v>
      </c>
      <c r="AG3246" t="s">
        <v>8994</v>
      </c>
      <c r="AH3246" t="s">
        <v>12</v>
      </c>
      <c r="AI3246" t="s">
        <v>12</v>
      </c>
    </row>
    <row r="3247" spans="1:35" hidden="1" x14ac:dyDescent="0.3">
      <c r="A3247" t="s">
        <v>1980</v>
      </c>
      <c r="B3247" t="s">
        <v>1852</v>
      </c>
      <c r="C3247">
        <v>209</v>
      </c>
      <c r="D3247">
        <v>0</v>
      </c>
      <c r="E3247" t="s">
        <v>2218</v>
      </c>
      <c r="F3247" t="s">
        <v>273</v>
      </c>
      <c r="G3247" t="s">
        <v>2219</v>
      </c>
      <c r="H3247" t="s">
        <v>4545</v>
      </c>
      <c r="I3247" t="s">
        <v>4544</v>
      </c>
      <c r="J3247" t="s">
        <v>4547</v>
      </c>
      <c r="K3247" t="s">
        <v>907</v>
      </c>
      <c r="L3247" t="s">
        <v>4545</v>
      </c>
      <c r="M3247" t="s">
        <v>8607</v>
      </c>
      <c r="N3247" t="s">
        <v>2208</v>
      </c>
      <c r="O3247" t="s">
        <v>12</v>
      </c>
      <c r="P3247" t="s">
        <v>11511</v>
      </c>
      <c r="Q3247" t="s">
        <v>12</v>
      </c>
      <c r="R3247" t="s">
        <v>12</v>
      </c>
      <c r="S3247" t="s">
        <v>12</v>
      </c>
      <c r="T3247" t="s">
        <v>12</v>
      </c>
      <c r="U3247" t="s">
        <v>12</v>
      </c>
      <c r="V3247" t="s">
        <v>12</v>
      </c>
      <c r="W3247" t="s">
        <v>12</v>
      </c>
      <c r="X3247" t="s">
        <v>12</v>
      </c>
      <c r="Y3247" t="s">
        <v>12</v>
      </c>
      <c r="Z3247" t="s">
        <v>273</v>
      </c>
      <c r="AA3247" t="s">
        <v>383</v>
      </c>
      <c r="AB3247" t="s">
        <v>862</v>
      </c>
      <c r="AC3247" t="s">
        <v>7519</v>
      </c>
      <c r="AD3247" t="s">
        <v>12</v>
      </c>
      <c r="AE3247" t="s">
        <v>12</v>
      </c>
      <c r="AF3247" t="s">
        <v>2220</v>
      </c>
      <c r="AG3247" t="s">
        <v>8994</v>
      </c>
      <c r="AH3247" t="s">
        <v>12</v>
      </c>
      <c r="AI3247" t="s">
        <v>12</v>
      </c>
    </row>
    <row r="3248" spans="1:35" hidden="1" x14ac:dyDescent="0.3">
      <c r="A3248" t="s">
        <v>1980</v>
      </c>
      <c r="B3248" t="s">
        <v>1852</v>
      </c>
      <c r="C3248">
        <v>209</v>
      </c>
      <c r="D3248">
        <v>0</v>
      </c>
      <c r="E3248" t="s">
        <v>10514</v>
      </c>
      <c r="F3248" t="s">
        <v>12</v>
      </c>
      <c r="G3248" t="s">
        <v>205</v>
      </c>
      <c r="H3248" t="s">
        <v>4541</v>
      </c>
      <c r="I3248" t="s">
        <v>4542</v>
      </c>
      <c r="J3248" t="s">
        <v>4543</v>
      </c>
      <c r="K3248" t="s">
        <v>906</v>
      </c>
      <c r="L3248" t="s">
        <v>4545</v>
      </c>
      <c r="M3248" t="s">
        <v>906</v>
      </c>
      <c r="N3248" t="s">
        <v>359</v>
      </c>
      <c r="O3248" t="s">
        <v>12</v>
      </c>
      <c r="P3248" t="s">
        <v>10473</v>
      </c>
      <c r="Q3248" t="s">
        <v>12</v>
      </c>
      <c r="R3248" t="s">
        <v>12</v>
      </c>
      <c r="S3248" t="s">
        <v>12</v>
      </c>
      <c r="T3248" t="s">
        <v>12</v>
      </c>
      <c r="U3248" t="s">
        <v>12</v>
      </c>
      <c r="V3248" t="s">
        <v>12</v>
      </c>
      <c r="W3248" t="s">
        <v>12</v>
      </c>
      <c r="X3248" t="s">
        <v>12</v>
      </c>
      <c r="Y3248" t="s">
        <v>12</v>
      </c>
      <c r="Z3248" t="s">
        <v>4622</v>
      </c>
      <c r="AA3248" t="s">
        <v>12</v>
      </c>
      <c r="AB3248" t="s">
        <v>12</v>
      </c>
      <c r="AC3248" t="s">
        <v>11091</v>
      </c>
      <c r="AD3248" t="s">
        <v>12</v>
      </c>
      <c r="AE3248" t="s">
        <v>12</v>
      </c>
      <c r="AF3248" t="s">
        <v>2220</v>
      </c>
      <c r="AG3248" t="s">
        <v>8994</v>
      </c>
      <c r="AH3248" t="s">
        <v>12</v>
      </c>
      <c r="AI3248" t="s">
        <v>12</v>
      </c>
    </row>
    <row r="3249" spans="1:35" hidden="1" x14ac:dyDescent="0.3">
      <c r="A3249" t="s">
        <v>1980</v>
      </c>
      <c r="B3249" t="s">
        <v>1852</v>
      </c>
      <c r="C3249">
        <v>211</v>
      </c>
      <c r="D3249">
        <v>0</v>
      </c>
      <c r="E3249" t="s">
        <v>2927</v>
      </c>
      <c r="F3249" t="s">
        <v>273</v>
      </c>
      <c r="G3249" t="s">
        <v>2928</v>
      </c>
      <c r="H3249" t="s">
        <v>4541</v>
      </c>
      <c r="I3249" t="s">
        <v>4544</v>
      </c>
      <c r="J3249" t="s">
        <v>4543</v>
      </c>
      <c r="K3249" t="s">
        <v>907</v>
      </c>
      <c r="L3249" t="s">
        <v>4545</v>
      </c>
      <c r="M3249" t="s">
        <v>907</v>
      </c>
      <c r="N3249" t="s">
        <v>42</v>
      </c>
      <c r="O3249" t="s">
        <v>9224</v>
      </c>
      <c r="P3249" t="s">
        <v>4559</v>
      </c>
      <c r="Q3249" t="s">
        <v>12</v>
      </c>
      <c r="R3249" t="s">
        <v>4960</v>
      </c>
      <c r="S3249" t="s">
        <v>508</v>
      </c>
      <c r="T3249" t="s">
        <v>12</v>
      </c>
      <c r="U3249" t="s">
        <v>12</v>
      </c>
      <c r="V3249" t="s">
        <v>12</v>
      </c>
      <c r="W3249" t="s">
        <v>12</v>
      </c>
      <c r="X3249" t="s">
        <v>383</v>
      </c>
      <c r="Y3249" t="s">
        <v>8790</v>
      </c>
      <c r="Z3249" t="s">
        <v>273</v>
      </c>
      <c r="AA3249" t="s">
        <v>12</v>
      </c>
      <c r="AB3249" t="s">
        <v>1972</v>
      </c>
      <c r="AC3249" t="s">
        <v>7520</v>
      </c>
      <c r="AD3249" t="s">
        <v>12</v>
      </c>
      <c r="AE3249" t="s">
        <v>12</v>
      </c>
      <c r="AF3249" t="s">
        <v>2933</v>
      </c>
      <c r="AG3249" t="s">
        <v>8994</v>
      </c>
      <c r="AH3249" t="s">
        <v>12</v>
      </c>
      <c r="AI3249" t="s">
        <v>12</v>
      </c>
    </row>
    <row r="3250" spans="1:35" hidden="1" x14ac:dyDescent="0.3">
      <c r="A3250" t="s">
        <v>1980</v>
      </c>
      <c r="B3250" t="s">
        <v>1852</v>
      </c>
      <c r="C3250">
        <v>214</v>
      </c>
      <c r="D3250">
        <v>0</v>
      </c>
      <c r="E3250" t="s">
        <v>2215</v>
      </c>
      <c r="F3250" t="s">
        <v>273</v>
      </c>
      <c r="G3250" t="s">
        <v>638</v>
      </c>
      <c r="H3250" t="s">
        <v>4541</v>
      </c>
      <c r="I3250" t="s">
        <v>4544</v>
      </c>
      <c r="J3250" t="s">
        <v>4543</v>
      </c>
      <c r="K3250" t="s">
        <v>907</v>
      </c>
      <c r="L3250" t="s">
        <v>4545</v>
      </c>
      <c r="M3250" t="s">
        <v>907</v>
      </c>
      <c r="N3250" t="s">
        <v>2208</v>
      </c>
      <c r="O3250" t="s">
        <v>12</v>
      </c>
      <c r="P3250" t="s">
        <v>11511</v>
      </c>
      <c r="Q3250" t="s">
        <v>12</v>
      </c>
      <c r="R3250" t="s">
        <v>12</v>
      </c>
      <c r="S3250" t="s">
        <v>12</v>
      </c>
      <c r="T3250" t="s">
        <v>12</v>
      </c>
      <c r="U3250" t="s">
        <v>12</v>
      </c>
      <c r="V3250" t="s">
        <v>12</v>
      </c>
      <c r="W3250" t="s">
        <v>12</v>
      </c>
      <c r="X3250" t="s">
        <v>12</v>
      </c>
      <c r="Y3250" t="s">
        <v>12</v>
      </c>
      <c r="Z3250" t="s">
        <v>273</v>
      </c>
      <c r="AA3250" t="s">
        <v>2611</v>
      </c>
      <c r="AB3250" t="s">
        <v>9394</v>
      </c>
      <c r="AC3250" t="s">
        <v>5855</v>
      </c>
      <c r="AD3250" t="s">
        <v>12</v>
      </c>
      <c r="AE3250" t="s">
        <v>12</v>
      </c>
      <c r="AF3250" t="s">
        <v>2221</v>
      </c>
      <c r="AG3250" t="s">
        <v>8994</v>
      </c>
      <c r="AH3250" t="s">
        <v>12</v>
      </c>
      <c r="AI3250" t="s">
        <v>12</v>
      </c>
    </row>
    <row r="3251" spans="1:35" hidden="1" x14ac:dyDescent="0.3">
      <c r="A3251" t="s">
        <v>1980</v>
      </c>
      <c r="B3251" t="s">
        <v>1852</v>
      </c>
      <c r="C3251">
        <v>218</v>
      </c>
      <c r="D3251">
        <v>0</v>
      </c>
      <c r="E3251" t="s">
        <v>2800</v>
      </c>
      <c r="F3251" t="s">
        <v>273</v>
      </c>
      <c r="G3251" t="s">
        <v>638</v>
      </c>
      <c r="H3251" t="s">
        <v>4541</v>
      </c>
      <c r="I3251" t="s">
        <v>4544</v>
      </c>
      <c r="J3251" t="s">
        <v>4543</v>
      </c>
      <c r="K3251" t="s">
        <v>907</v>
      </c>
      <c r="L3251" t="s">
        <v>4545</v>
      </c>
      <c r="M3251" t="s">
        <v>907</v>
      </c>
      <c r="N3251" t="s">
        <v>703</v>
      </c>
      <c r="O3251" t="s">
        <v>12</v>
      </c>
      <c r="P3251" t="s">
        <v>3212</v>
      </c>
      <c r="Q3251" t="s">
        <v>12</v>
      </c>
      <c r="R3251" t="s">
        <v>12</v>
      </c>
      <c r="S3251" t="s">
        <v>12</v>
      </c>
      <c r="T3251" t="s">
        <v>12</v>
      </c>
      <c r="U3251" t="s">
        <v>12</v>
      </c>
      <c r="V3251" t="s">
        <v>12</v>
      </c>
      <c r="W3251" t="s">
        <v>12</v>
      </c>
      <c r="X3251" t="s">
        <v>12</v>
      </c>
      <c r="Y3251" t="s">
        <v>12</v>
      </c>
      <c r="Z3251" t="s">
        <v>273</v>
      </c>
      <c r="AA3251" t="s">
        <v>12</v>
      </c>
      <c r="AB3251" t="s">
        <v>3988</v>
      </c>
      <c r="AC3251" t="s">
        <v>5856</v>
      </c>
      <c r="AD3251" t="s">
        <v>12</v>
      </c>
      <c r="AE3251" t="s">
        <v>12</v>
      </c>
      <c r="AF3251" t="s">
        <v>2801</v>
      </c>
      <c r="AG3251" t="s">
        <v>8994</v>
      </c>
      <c r="AH3251" t="s">
        <v>12</v>
      </c>
      <c r="AI3251" t="s">
        <v>12</v>
      </c>
    </row>
    <row r="3252" spans="1:35" hidden="1" x14ac:dyDescent="0.3">
      <c r="A3252" t="s">
        <v>1980</v>
      </c>
      <c r="B3252" t="s">
        <v>1852</v>
      </c>
      <c r="C3252">
        <v>220</v>
      </c>
      <c r="D3252">
        <v>0</v>
      </c>
      <c r="E3252" t="s">
        <v>2222</v>
      </c>
      <c r="F3252" t="s">
        <v>273</v>
      </c>
      <c r="G3252" t="s">
        <v>475</v>
      </c>
      <c r="H3252" t="s">
        <v>4541</v>
      </c>
      <c r="I3252" t="s">
        <v>4542</v>
      </c>
      <c r="J3252" t="s">
        <v>4543</v>
      </c>
      <c r="K3252" t="s">
        <v>907</v>
      </c>
      <c r="L3252" t="s">
        <v>4545</v>
      </c>
      <c r="M3252" t="s">
        <v>907</v>
      </c>
      <c r="N3252" t="s">
        <v>2208</v>
      </c>
      <c r="O3252" t="s">
        <v>12</v>
      </c>
      <c r="P3252" t="s">
        <v>11511</v>
      </c>
      <c r="Q3252" t="s">
        <v>12</v>
      </c>
      <c r="R3252" t="s">
        <v>12</v>
      </c>
      <c r="S3252" t="s">
        <v>12</v>
      </c>
      <c r="T3252" t="s">
        <v>12</v>
      </c>
      <c r="U3252" t="s">
        <v>12</v>
      </c>
      <c r="V3252" t="s">
        <v>12</v>
      </c>
      <c r="W3252" t="s">
        <v>12</v>
      </c>
      <c r="X3252" t="s">
        <v>12</v>
      </c>
      <c r="Y3252" t="s">
        <v>12</v>
      </c>
      <c r="Z3252" t="s">
        <v>273</v>
      </c>
      <c r="AA3252" t="s">
        <v>12</v>
      </c>
      <c r="AB3252" t="s">
        <v>3988</v>
      </c>
      <c r="AC3252" t="s">
        <v>5857</v>
      </c>
      <c r="AD3252" t="s">
        <v>12</v>
      </c>
      <c r="AE3252" t="s">
        <v>12</v>
      </c>
      <c r="AF3252" t="s">
        <v>2223</v>
      </c>
      <c r="AG3252" t="s">
        <v>8994</v>
      </c>
      <c r="AH3252" t="s">
        <v>12</v>
      </c>
      <c r="AI3252" t="s">
        <v>12</v>
      </c>
    </row>
    <row r="3253" spans="1:35" hidden="1" x14ac:dyDescent="0.3">
      <c r="A3253" t="s">
        <v>1980</v>
      </c>
      <c r="B3253" t="s">
        <v>1852</v>
      </c>
      <c r="C3253">
        <v>221</v>
      </c>
      <c r="D3253">
        <v>0</v>
      </c>
      <c r="E3253" t="s">
        <v>2187</v>
      </c>
      <c r="F3253" t="s">
        <v>273</v>
      </c>
      <c r="G3253" t="s">
        <v>475</v>
      </c>
      <c r="H3253" t="s">
        <v>4541</v>
      </c>
      <c r="I3253" t="s">
        <v>4542</v>
      </c>
      <c r="J3253" t="s">
        <v>4543</v>
      </c>
      <c r="K3253" t="s">
        <v>907</v>
      </c>
      <c r="L3253" t="s">
        <v>4545</v>
      </c>
      <c r="M3253" t="s">
        <v>907</v>
      </c>
      <c r="N3253" t="s">
        <v>822</v>
      </c>
      <c r="O3253" t="s">
        <v>1069</v>
      </c>
      <c r="P3253" t="s">
        <v>3212</v>
      </c>
      <c r="Q3253" t="s">
        <v>12</v>
      </c>
      <c r="R3253" t="s">
        <v>12</v>
      </c>
      <c r="S3253" t="s">
        <v>12</v>
      </c>
      <c r="T3253" t="s">
        <v>899</v>
      </c>
      <c r="U3253" t="s">
        <v>12</v>
      </c>
      <c r="V3253" t="s">
        <v>12</v>
      </c>
      <c r="W3253" t="s">
        <v>12</v>
      </c>
      <c r="X3253" t="s">
        <v>12</v>
      </c>
      <c r="Y3253" t="s">
        <v>12</v>
      </c>
      <c r="Z3253" t="s">
        <v>273</v>
      </c>
      <c r="AA3253" t="s">
        <v>2037</v>
      </c>
      <c r="AB3253" t="s">
        <v>8608</v>
      </c>
      <c r="AC3253" t="s">
        <v>7521</v>
      </c>
      <c r="AD3253" t="s">
        <v>12</v>
      </c>
      <c r="AE3253" t="s">
        <v>12</v>
      </c>
      <c r="AF3253" t="s">
        <v>2188</v>
      </c>
      <c r="AG3253" t="s">
        <v>8994</v>
      </c>
      <c r="AH3253" t="s">
        <v>12</v>
      </c>
      <c r="AI3253" t="s">
        <v>12</v>
      </c>
    </row>
    <row r="3254" spans="1:35" hidden="1" x14ac:dyDescent="0.3">
      <c r="A3254" t="s">
        <v>1980</v>
      </c>
      <c r="B3254" t="s">
        <v>1852</v>
      </c>
      <c r="C3254">
        <v>223</v>
      </c>
      <c r="D3254">
        <v>0</v>
      </c>
      <c r="E3254" t="s">
        <v>860</v>
      </c>
      <c r="F3254" t="s">
        <v>273</v>
      </c>
      <c r="G3254" t="s">
        <v>205</v>
      </c>
      <c r="H3254" t="s">
        <v>4541</v>
      </c>
      <c r="I3254" t="s">
        <v>4542</v>
      </c>
      <c r="J3254" t="s">
        <v>4543</v>
      </c>
      <c r="K3254" t="s">
        <v>906</v>
      </c>
      <c r="L3254" t="s">
        <v>4545</v>
      </c>
      <c r="M3254" t="s">
        <v>906</v>
      </c>
      <c r="N3254" t="s">
        <v>822</v>
      </c>
      <c r="O3254" t="s">
        <v>1069</v>
      </c>
      <c r="P3254" t="s">
        <v>3212</v>
      </c>
      <c r="Q3254" t="s">
        <v>12</v>
      </c>
      <c r="R3254" t="s">
        <v>12</v>
      </c>
      <c r="S3254" t="s">
        <v>12</v>
      </c>
      <c r="T3254" t="s">
        <v>899</v>
      </c>
      <c r="U3254" t="s">
        <v>12</v>
      </c>
      <c r="V3254" t="s">
        <v>12</v>
      </c>
      <c r="W3254" t="s">
        <v>12</v>
      </c>
      <c r="X3254" t="s">
        <v>12</v>
      </c>
      <c r="Y3254" t="s">
        <v>12</v>
      </c>
      <c r="Z3254" t="s">
        <v>273</v>
      </c>
      <c r="AA3254" t="s">
        <v>383</v>
      </c>
      <c r="AB3254" t="s">
        <v>306</v>
      </c>
      <c r="AC3254" t="s">
        <v>11092</v>
      </c>
      <c r="AD3254" t="s">
        <v>12</v>
      </c>
      <c r="AE3254" t="s">
        <v>12</v>
      </c>
      <c r="AF3254" t="s">
        <v>2099</v>
      </c>
      <c r="AG3254" t="s">
        <v>8994</v>
      </c>
      <c r="AH3254" t="s">
        <v>12</v>
      </c>
      <c r="AI3254" t="s">
        <v>12</v>
      </c>
    </row>
    <row r="3255" spans="1:35" hidden="1" x14ac:dyDescent="0.3">
      <c r="A3255" t="s">
        <v>1980</v>
      </c>
      <c r="B3255" t="s">
        <v>1852</v>
      </c>
      <c r="C3255">
        <v>225</v>
      </c>
      <c r="D3255">
        <v>0</v>
      </c>
      <c r="E3255" t="s">
        <v>10487</v>
      </c>
      <c r="F3255" t="s">
        <v>12</v>
      </c>
      <c r="G3255" t="s">
        <v>205</v>
      </c>
      <c r="H3255" t="s">
        <v>4541</v>
      </c>
      <c r="I3255" t="s">
        <v>4542</v>
      </c>
      <c r="J3255" t="s">
        <v>4543</v>
      </c>
      <c r="K3255" t="s">
        <v>906</v>
      </c>
      <c r="L3255" t="s">
        <v>4545</v>
      </c>
      <c r="M3255" t="s">
        <v>906</v>
      </c>
      <c r="N3255" t="s">
        <v>324</v>
      </c>
      <c r="O3255" t="s">
        <v>12</v>
      </c>
      <c r="P3255" t="s">
        <v>10473</v>
      </c>
      <c r="Q3255" t="s">
        <v>12</v>
      </c>
      <c r="R3255" t="s">
        <v>12</v>
      </c>
      <c r="S3255" t="s">
        <v>12</v>
      </c>
      <c r="T3255" t="s">
        <v>12</v>
      </c>
      <c r="U3255" t="s">
        <v>12</v>
      </c>
      <c r="V3255" t="s">
        <v>12</v>
      </c>
      <c r="W3255" t="s">
        <v>12</v>
      </c>
      <c r="X3255" t="s">
        <v>12</v>
      </c>
      <c r="Y3255" t="s">
        <v>12</v>
      </c>
      <c r="Z3255" t="s">
        <v>4622</v>
      </c>
      <c r="AA3255" t="s">
        <v>12</v>
      </c>
      <c r="AB3255" t="s">
        <v>12</v>
      </c>
      <c r="AC3255" t="s">
        <v>11093</v>
      </c>
      <c r="AD3255" t="s">
        <v>12</v>
      </c>
      <c r="AE3255" t="s">
        <v>12</v>
      </c>
      <c r="AF3255" t="s">
        <v>2099</v>
      </c>
      <c r="AG3255" t="s">
        <v>8994</v>
      </c>
      <c r="AH3255" t="s">
        <v>12</v>
      </c>
      <c r="AI3255" t="s">
        <v>12</v>
      </c>
    </row>
    <row r="3256" spans="1:35" hidden="1" x14ac:dyDescent="0.3">
      <c r="A3256" t="s">
        <v>1980</v>
      </c>
      <c r="B3256" t="s">
        <v>1852</v>
      </c>
      <c r="C3256">
        <v>225</v>
      </c>
      <c r="D3256">
        <v>0</v>
      </c>
      <c r="E3256" t="s">
        <v>1258</v>
      </c>
      <c r="F3256" t="s">
        <v>273</v>
      </c>
      <c r="G3256" t="s">
        <v>19</v>
      </c>
      <c r="H3256" t="s">
        <v>4545</v>
      </c>
      <c r="I3256" t="s">
        <v>4545</v>
      </c>
      <c r="J3256" t="s">
        <v>909</v>
      </c>
      <c r="K3256" t="s">
        <v>907</v>
      </c>
      <c r="L3256" t="s">
        <v>4545</v>
      </c>
      <c r="M3256" t="s">
        <v>909</v>
      </c>
      <c r="N3256" t="s">
        <v>31</v>
      </c>
      <c r="O3256" t="s">
        <v>11581</v>
      </c>
      <c r="P3256" t="s">
        <v>8054</v>
      </c>
      <c r="Q3256" t="s">
        <v>324</v>
      </c>
      <c r="R3256" t="s">
        <v>8597</v>
      </c>
      <c r="S3256" t="s">
        <v>4941</v>
      </c>
      <c r="T3256" t="s">
        <v>5055</v>
      </c>
      <c r="U3256" t="s">
        <v>12</v>
      </c>
      <c r="V3256" t="s">
        <v>12</v>
      </c>
      <c r="W3256" t="s">
        <v>12</v>
      </c>
      <c r="X3256" t="s">
        <v>4693</v>
      </c>
      <c r="Y3256" t="s">
        <v>8598</v>
      </c>
      <c r="Z3256" t="s">
        <v>5028</v>
      </c>
      <c r="AA3256" t="s">
        <v>12</v>
      </c>
      <c r="AB3256" t="s">
        <v>3988</v>
      </c>
      <c r="AC3256" t="s">
        <v>11094</v>
      </c>
      <c r="AD3256" t="s">
        <v>12</v>
      </c>
      <c r="AE3256" t="s">
        <v>12</v>
      </c>
      <c r="AF3256" t="s">
        <v>2099</v>
      </c>
      <c r="AG3256" t="s">
        <v>8994</v>
      </c>
      <c r="AH3256" t="s">
        <v>12</v>
      </c>
      <c r="AI3256" t="s">
        <v>12</v>
      </c>
    </row>
    <row r="3257" spans="1:35" hidden="1" x14ac:dyDescent="0.3">
      <c r="A3257" t="s">
        <v>1980</v>
      </c>
      <c r="B3257" t="s">
        <v>1852</v>
      </c>
      <c r="C3257">
        <v>229</v>
      </c>
      <c r="D3257">
        <v>0</v>
      </c>
      <c r="E3257" t="s">
        <v>1992</v>
      </c>
      <c r="F3257" t="s">
        <v>273</v>
      </c>
      <c r="G3257" t="s">
        <v>638</v>
      </c>
      <c r="H3257" t="s">
        <v>4541</v>
      </c>
      <c r="I3257" t="s">
        <v>4544</v>
      </c>
      <c r="J3257" t="s">
        <v>4543</v>
      </c>
      <c r="K3257" t="s">
        <v>907</v>
      </c>
      <c r="L3257" t="s">
        <v>4545</v>
      </c>
      <c r="M3257" t="s">
        <v>907</v>
      </c>
      <c r="N3257" t="s">
        <v>42</v>
      </c>
      <c r="O3257" t="s">
        <v>8600</v>
      </c>
      <c r="P3257" t="s">
        <v>4559</v>
      </c>
      <c r="Q3257" t="s">
        <v>12</v>
      </c>
      <c r="R3257" t="s">
        <v>4960</v>
      </c>
      <c r="S3257" t="s">
        <v>7972</v>
      </c>
      <c r="T3257" t="s">
        <v>12</v>
      </c>
      <c r="U3257" t="s">
        <v>12</v>
      </c>
      <c r="V3257" t="s">
        <v>12</v>
      </c>
      <c r="W3257" t="s">
        <v>12</v>
      </c>
      <c r="X3257" t="s">
        <v>383</v>
      </c>
      <c r="Y3257" t="s">
        <v>8599</v>
      </c>
      <c r="Z3257" t="s">
        <v>273</v>
      </c>
      <c r="AA3257" t="s">
        <v>12</v>
      </c>
      <c r="AB3257" t="s">
        <v>1972</v>
      </c>
      <c r="AC3257" t="s">
        <v>5858</v>
      </c>
      <c r="AD3257" t="s">
        <v>12</v>
      </c>
      <c r="AE3257" t="s">
        <v>12</v>
      </c>
      <c r="AF3257" t="s">
        <v>2100</v>
      </c>
      <c r="AG3257" t="s">
        <v>8994</v>
      </c>
      <c r="AH3257" t="s">
        <v>12</v>
      </c>
      <c r="AI3257" t="s">
        <v>12</v>
      </c>
    </row>
    <row r="3258" spans="1:35" hidden="1" x14ac:dyDescent="0.3">
      <c r="A3258" t="s">
        <v>1807</v>
      </c>
      <c r="B3258" t="s">
        <v>1821</v>
      </c>
      <c r="C3258">
        <v>4</v>
      </c>
      <c r="D3258">
        <v>0</v>
      </c>
      <c r="E3258" t="s">
        <v>1713</v>
      </c>
      <c r="F3258" t="s">
        <v>212</v>
      </c>
      <c r="G3258" t="s">
        <v>640</v>
      </c>
      <c r="H3258" t="s">
        <v>4541</v>
      </c>
      <c r="I3258" t="s">
        <v>4542</v>
      </c>
      <c r="J3258" t="s">
        <v>4546</v>
      </c>
      <c r="K3258" t="s">
        <v>907</v>
      </c>
      <c r="L3258" t="s">
        <v>4545</v>
      </c>
      <c r="M3258" t="s">
        <v>907</v>
      </c>
      <c r="N3258" t="s">
        <v>4647</v>
      </c>
      <c r="O3258" t="s">
        <v>12</v>
      </c>
      <c r="P3258" t="s">
        <v>2149</v>
      </c>
      <c r="Q3258" t="s">
        <v>12</v>
      </c>
      <c r="R3258" t="s">
        <v>12</v>
      </c>
      <c r="S3258" t="s">
        <v>12</v>
      </c>
      <c r="T3258" t="s">
        <v>12</v>
      </c>
      <c r="U3258" t="s">
        <v>12</v>
      </c>
      <c r="V3258" t="s">
        <v>12</v>
      </c>
      <c r="W3258" t="s">
        <v>12</v>
      </c>
      <c r="X3258" t="s">
        <v>12</v>
      </c>
      <c r="Y3258" t="s">
        <v>12</v>
      </c>
      <c r="Z3258" t="s">
        <v>273</v>
      </c>
      <c r="AA3258" t="s">
        <v>2668</v>
      </c>
      <c r="AB3258" t="s">
        <v>5052</v>
      </c>
      <c r="AC3258" t="s">
        <v>7932</v>
      </c>
      <c r="AD3258" t="s">
        <v>12</v>
      </c>
      <c r="AE3258" t="s">
        <v>12</v>
      </c>
      <c r="AF3258" t="s">
        <v>4506</v>
      </c>
      <c r="AG3258" t="s">
        <v>9003</v>
      </c>
      <c r="AH3258" t="s">
        <v>12</v>
      </c>
      <c r="AI3258" t="s">
        <v>12</v>
      </c>
    </row>
    <row r="3259" spans="1:35" hidden="1" x14ac:dyDescent="0.3">
      <c r="A3259" t="s">
        <v>1807</v>
      </c>
      <c r="B3259" t="s">
        <v>1821</v>
      </c>
      <c r="C3259">
        <v>4</v>
      </c>
      <c r="D3259">
        <v>0</v>
      </c>
      <c r="E3259" t="s">
        <v>747</v>
      </c>
      <c r="F3259" t="s">
        <v>12</v>
      </c>
      <c r="G3259" t="s">
        <v>205</v>
      </c>
      <c r="H3259" t="s">
        <v>4541</v>
      </c>
      <c r="I3259" t="s">
        <v>4542</v>
      </c>
      <c r="J3259" t="s">
        <v>4543</v>
      </c>
      <c r="K3259" t="s">
        <v>906</v>
      </c>
      <c r="L3259" t="s">
        <v>4545</v>
      </c>
      <c r="M3259" t="s">
        <v>906</v>
      </c>
      <c r="N3259" t="s">
        <v>29</v>
      </c>
      <c r="O3259" t="s">
        <v>12</v>
      </c>
      <c r="P3259" t="s">
        <v>833</v>
      </c>
      <c r="Q3259" t="s">
        <v>12</v>
      </c>
      <c r="R3259" t="s">
        <v>12</v>
      </c>
      <c r="S3259" t="s">
        <v>12</v>
      </c>
      <c r="T3259" t="s">
        <v>12</v>
      </c>
      <c r="U3259" t="s">
        <v>12</v>
      </c>
      <c r="V3259" t="s">
        <v>12</v>
      </c>
      <c r="W3259" t="s">
        <v>12</v>
      </c>
      <c r="X3259" t="s">
        <v>12</v>
      </c>
      <c r="Y3259" t="s">
        <v>12</v>
      </c>
      <c r="Z3259" t="s">
        <v>12</v>
      </c>
      <c r="AA3259" t="s">
        <v>12</v>
      </c>
      <c r="AB3259" t="s">
        <v>12</v>
      </c>
      <c r="AC3259" t="s">
        <v>7933</v>
      </c>
      <c r="AD3259" t="s">
        <v>12</v>
      </c>
      <c r="AE3259" t="s">
        <v>12</v>
      </c>
      <c r="AF3259" t="s">
        <v>4506</v>
      </c>
      <c r="AG3259" t="s">
        <v>9003</v>
      </c>
      <c r="AH3259" t="s">
        <v>12</v>
      </c>
      <c r="AI3259" t="s">
        <v>12</v>
      </c>
    </row>
    <row r="3260" spans="1:35" hidden="1" x14ac:dyDescent="0.3">
      <c r="A3260" t="s">
        <v>1807</v>
      </c>
      <c r="B3260" t="s">
        <v>1821</v>
      </c>
      <c r="C3260">
        <v>4</v>
      </c>
      <c r="D3260">
        <v>0</v>
      </c>
      <c r="E3260" t="s">
        <v>2599</v>
      </c>
      <c r="F3260" t="s">
        <v>914</v>
      </c>
      <c r="G3260" t="s">
        <v>443</v>
      </c>
      <c r="H3260" t="s">
        <v>4541</v>
      </c>
      <c r="I3260" t="s">
        <v>4542</v>
      </c>
      <c r="J3260" t="s">
        <v>4543</v>
      </c>
      <c r="K3260" t="s">
        <v>4551</v>
      </c>
      <c r="L3260" t="s">
        <v>29</v>
      </c>
      <c r="M3260" t="s">
        <v>908</v>
      </c>
      <c r="N3260" t="s">
        <v>2600</v>
      </c>
      <c r="O3260" t="s">
        <v>12</v>
      </c>
      <c r="P3260" t="s">
        <v>819</v>
      </c>
      <c r="Q3260" t="s">
        <v>12</v>
      </c>
      <c r="R3260" t="s">
        <v>12</v>
      </c>
      <c r="S3260" t="s">
        <v>12</v>
      </c>
      <c r="T3260" t="s">
        <v>12</v>
      </c>
      <c r="U3260" t="s">
        <v>12</v>
      </c>
      <c r="V3260" t="s">
        <v>12</v>
      </c>
      <c r="W3260" t="s">
        <v>12</v>
      </c>
      <c r="X3260" t="s">
        <v>12</v>
      </c>
      <c r="Y3260" t="s">
        <v>12</v>
      </c>
      <c r="Z3260" t="s">
        <v>12</v>
      </c>
      <c r="AA3260" t="s">
        <v>12</v>
      </c>
      <c r="AB3260" t="s">
        <v>12</v>
      </c>
      <c r="AC3260" t="s">
        <v>7934</v>
      </c>
      <c r="AD3260" t="s">
        <v>12</v>
      </c>
      <c r="AE3260" t="s">
        <v>12</v>
      </c>
      <c r="AF3260" t="s">
        <v>4506</v>
      </c>
      <c r="AG3260" t="s">
        <v>9003</v>
      </c>
      <c r="AH3260" t="s">
        <v>12</v>
      </c>
      <c r="AI3260" t="s">
        <v>12</v>
      </c>
    </row>
    <row r="3261" spans="1:35" hidden="1" x14ac:dyDescent="0.3">
      <c r="A3261" t="s">
        <v>1807</v>
      </c>
      <c r="B3261" t="s">
        <v>1821</v>
      </c>
      <c r="C3261">
        <v>7</v>
      </c>
      <c r="D3261">
        <v>0</v>
      </c>
      <c r="E3261" t="s">
        <v>2608</v>
      </c>
      <c r="F3261" t="s">
        <v>12</v>
      </c>
      <c r="G3261" t="s">
        <v>475</v>
      </c>
      <c r="H3261" t="s">
        <v>4541</v>
      </c>
      <c r="I3261" t="s">
        <v>4542</v>
      </c>
      <c r="J3261" t="s">
        <v>4543</v>
      </c>
      <c r="K3261" t="s">
        <v>907</v>
      </c>
      <c r="L3261" t="s">
        <v>4545</v>
      </c>
      <c r="M3261" t="s">
        <v>907</v>
      </c>
      <c r="N3261" t="s">
        <v>641</v>
      </c>
      <c r="O3261" t="s">
        <v>12</v>
      </c>
      <c r="P3261" t="s">
        <v>833</v>
      </c>
      <c r="Q3261" t="s">
        <v>12</v>
      </c>
      <c r="R3261" t="s">
        <v>12</v>
      </c>
      <c r="S3261" t="s">
        <v>12</v>
      </c>
      <c r="T3261" t="s">
        <v>12</v>
      </c>
      <c r="U3261" t="s">
        <v>12</v>
      </c>
      <c r="V3261" t="s">
        <v>12</v>
      </c>
      <c r="W3261" t="s">
        <v>12</v>
      </c>
      <c r="X3261" t="s">
        <v>12</v>
      </c>
      <c r="Y3261" t="s">
        <v>12</v>
      </c>
      <c r="Z3261" t="s">
        <v>12</v>
      </c>
      <c r="AA3261" t="s">
        <v>12</v>
      </c>
      <c r="AB3261" t="s">
        <v>12</v>
      </c>
      <c r="AC3261" t="s">
        <v>7935</v>
      </c>
      <c r="AD3261" t="s">
        <v>12</v>
      </c>
      <c r="AE3261" t="s">
        <v>12</v>
      </c>
      <c r="AF3261" t="s">
        <v>4506</v>
      </c>
      <c r="AG3261" t="s">
        <v>9003</v>
      </c>
      <c r="AH3261" t="s">
        <v>12</v>
      </c>
      <c r="AI3261" t="s">
        <v>12</v>
      </c>
    </row>
    <row r="3262" spans="1:35" hidden="1" x14ac:dyDescent="0.3">
      <c r="A3262" t="s">
        <v>1807</v>
      </c>
      <c r="B3262" t="s">
        <v>1821</v>
      </c>
      <c r="C3262">
        <v>7</v>
      </c>
      <c r="D3262">
        <v>0</v>
      </c>
      <c r="E3262" t="s">
        <v>41</v>
      </c>
      <c r="F3262" t="s">
        <v>212</v>
      </c>
      <c r="G3262" t="s">
        <v>239</v>
      </c>
      <c r="H3262" t="s">
        <v>4541</v>
      </c>
      <c r="I3262" t="s">
        <v>4542</v>
      </c>
      <c r="J3262" t="s">
        <v>4543</v>
      </c>
      <c r="K3262" t="s">
        <v>908</v>
      </c>
      <c r="L3262" t="s">
        <v>641</v>
      </c>
      <c r="M3262" t="s">
        <v>908</v>
      </c>
      <c r="N3262" t="s">
        <v>42</v>
      </c>
      <c r="O3262" t="s">
        <v>8600</v>
      </c>
      <c r="P3262" t="s">
        <v>4559</v>
      </c>
      <c r="Q3262" t="s">
        <v>12</v>
      </c>
      <c r="R3262" t="s">
        <v>4960</v>
      </c>
      <c r="S3262" t="s">
        <v>508</v>
      </c>
      <c r="T3262" t="s">
        <v>12</v>
      </c>
      <c r="U3262" t="s">
        <v>12</v>
      </c>
      <c r="V3262" t="s">
        <v>12</v>
      </c>
      <c r="W3262" t="s">
        <v>12</v>
      </c>
      <c r="X3262" t="s">
        <v>8165</v>
      </c>
      <c r="Y3262" t="s">
        <v>8598</v>
      </c>
      <c r="Z3262" t="s">
        <v>273</v>
      </c>
      <c r="AA3262" t="s">
        <v>2611</v>
      </c>
      <c r="AB3262" t="s">
        <v>307</v>
      </c>
      <c r="AC3262" t="s">
        <v>7936</v>
      </c>
      <c r="AD3262" t="s">
        <v>12</v>
      </c>
      <c r="AE3262" t="s">
        <v>12</v>
      </c>
      <c r="AF3262" t="s">
        <v>4506</v>
      </c>
      <c r="AG3262" t="s">
        <v>9003</v>
      </c>
      <c r="AH3262" t="s">
        <v>12</v>
      </c>
      <c r="AI3262" t="s">
        <v>12</v>
      </c>
    </row>
    <row r="3263" spans="1:35" hidden="1" x14ac:dyDescent="0.3">
      <c r="A3263" t="s">
        <v>1807</v>
      </c>
      <c r="B3263" t="s">
        <v>1821</v>
      </c>
      <c r="C3263">
        <v>8</v>
      </c>
      <c r="D3263">
        <v>0</v>
      </c>
      <c r="E3263" t="s">
        <v>2788</v>
      </c>
      <c r="F3263" t="s">
        <v>12</v>
      </c>
      <c r="G3263" t="s">
        <v>3199</v>
      </c>
      <c r="H3263" t="s">
        <v>4545</v>
      </c>
      <c r="I3263" t="s">
        <v>4544</v>
      </c>
      <c r="J3263" t="s">
        <v>4545</v>
      </c>
      <c r="K3263" t="s">
        <v>4545</v>
      </c>
      <c r="L3263" t="s">
        <v>4545</v>
      </c>
      <c r="M3263" t="s">
        <v>4545</v>
      </c>
      <c r="N3263" t="s">
        <v>3953</v>
      </c>
      <c r="O3263" t="s">
        <v>12</v>
      </c>
      <c r="P3263" t="s">
        <v>2173</v>
      </c>
      <c r="Q3263" t="s">
        <v>12</v>
      </c>
      <c r="R3263" t="s">
        <v>12</v>
      </c>
      <c r="S3263" t="s">
        <v>12</v>
      </c>
      <c r="T3263" t="s">
        <v>12</v>
      </c>
      <c r="U3263" t="s">
        <v>12</v>
      </c>
      <c r="V3263" t="s">
        <v>12</v>
      </c>
      <c r="W3263" t="s">
        <v>12</v>
      </c>
      <c r="X3263" t="s">
        <v>12</v>
      </c>
      <c r="Y3263" t="s">
        <v>12</v>
      </c>
      <c r="Z3263" t="s">
        <v>273</v>
      </c>
      <c r="AA3263" t="s">
        <v>12</v>
      </c>
      <c r="AB3263" t="s">
        <v>12</v>
      </c>
      <c r="AC3263" t="s">
        <v>4056</v>
      </c>
      <c r="AD3263" t="s">
        <v>12</v>
      </c>
      <c r="AE3263" t="s">
        <v>12</v>
      </c>
      <c r="AF3263" t="s">
        <v>4057</v>
      </c>
      <c r="AG3263" t="s">
        <v>9003</v>
      </c>
      <c r="AH3263" t="s">
        <v>8978</v>
      </c>
      <c r="AI3263" t="s">
        <v>12</v>
      </c>
    </row>
    <row r="3264" spans="1:35" hidden="1" x14ac:dyDescent="0.3">
      <c r="A3264" t="s">
        <v>1807</v>
      </c>
      <c r="B3264" t="s">
        <v>1821</v>
      </c>
      <c r="C3264">
        <v>9</v>
      </c>
      <c r="D3264">
        <v>0</v>
      </c>
      <c r="E3264" t="s">
        <v>3151</v>
      </c>
      <c r="F3264" t="s">
        <v>273</v>
      </c>
      <c r="G3264" t="s">
        <v>2104</v>
      </c>
      <c r="H3264" t="s">
        <v>4548</v>
      </c>
      <c r="I3264" t="s">
        <v>4542</v>
      </c>
      <c r="J3264" t="s">
        <v>4543</v>
      </c>
      <c r="K3264" t="s">
        <v>907</v>
      </c>
      <c r="L3264" t="s">
        <v>4545</v>
      </c>
      <c r="M3264" t="s">
        <v>907</v>
      </c>
      <c r="N3264" t="s">
        <v>3148</v>
      </c>
      <c r="O3264" t="s">
        <v>12</v>
      </c>
      <c r="P3264" t="s">
        <v>8054</v>
      </c>
      <c r="Q3264" t="s">
        <v>12</v>
      </c>
      <c r="R3264" t="s">
        <v>12</v>
      </c>
      <c r="S3264" t="s">
        <v>12</v>
      </c>
      <c r="T3264" t="s">
        <v>12</v>
      </c>
      <c r="U3264" t="s">
        <v>12</v>
      </c>
      <c r="V3264" t="s">
        <v>12</v>
      </c>
      <c r="W3264" t="s">
        <v>12</v>
      </c>
      <c r="X3264" t="s">
        <v>12</v>
      </c>
      <c r="Y3264" t="s">
        <v>12</v>
      </c>
      <c r="Z3264" t="s">
        <v>273</v>
      </c>
      <c r="AA3264" t="s">
        <v>12</v>
      </c>
      <c r="AB3264" t="s">
        <v>3988</v>
      </c>
      <c r="AC3264" t="s">
        <v>7937</v>
      </c>
      <c r="AD3264" t="s">
        <v>12</v>
      </c>
      <c r="AE3264" t="s">
        <v>12</v>
      </c>
      <c r="AF3264" t="s">
        <v>4058</v>
      </c>
      <c r="AG3264" t="s">
        <v>9003</v>
      </c>
      <c r="AH3264" t="s">
        <v>12</v>
      </c>
      <c r="AI3264" t="s">
        <v>12</v>
      </c>
    </row>
    <row r="3265" spans="1:35" hidden="1" x14ac:dyDescent="0.3">
      <c r="A3265" t="s">
        <v>1807</v>
      </c>
      <c r="B3265" t="s">
        <v>1821</v>
      </c>
      <c r="C3265">
        <v>11</v>
      </c>
      <c r="D3265">
        <v>0</v>
      </c>
      <c r="E3265" t="s">
        <v>1428</v>
      </c>
      <c r="F3265" t="s">
        <v>212</v>
      </c>
      <c r="G3265" t="s">
        <v>2004</v>
      </c>
      <c r="H3265" t="s">
        <v>4548</v>
      </c>
      <c r="I3265" t="s">
        <v>4542</v>
      </c>
      <c r="J3265" t="s">
        <v>4543</v>
      </c>
      <c r="K3265" t="s">
        <v>906</v>
      </c>
      <c r="L3265" t="s">
        <v>4545</v>
      </c>
      <c r="M3265" t="s">
        <v>906</v>
      </c>
      <c r="N3265" t="s">
        <v>223</v>
      </c>
      <c r="O3265" t="s">
        <v>3213</v>
      </c>
      <c r="P3265" t="s">
        <v>3206</v>
      </c>
      <c r="Q3265" t="s">
        <v>12</v>
      </c>
      <c r="R3265" t="s">
        <v>8597</v>
      </c>
      <c r="S3265" t="s">
        <v>4941</v>
      </c>
      <c r="T3265" t="s">
        <v>12</v>
      </c>
      <c r="U3265" t="s">
        <v>12</v>
      </c>
      <c r="V3265" t="s">
        <v>12</v>
      </c>
      <c r="W3265" t="s">
        <v>12</v>
      </c>
      <c r="X3265" t="s">
        <v>9371</v>
      </c>
      <c r="Y3265" t="s">
        <v>8598</v>
      </c>
      <c r="Z3265" t="s">
        <v>273</v>
      </c>
      <c r="AA3265" t="s">
        <v>5058</v>
      </c>
      <c r="AB3265" t="s">
        <v>862</v>
      </c>
      <c r="AC3265" t="s">
        <v>7938</v>
      </c>
      <c r="AD3265" t="s">
        <v>12</v>
      </c>
      <c r="AE3265" t="s">
        <v>12</v>
      </c>
      <c r="AF3265" t="s">
        <v>4059</v>
      </c>
      <c r="AG3265" t="s">
        <v>9003</v>
      </c>
      <c r="AH3265" t="s">
        <v>12</v>
      </c>
      <c r="AI3265" t="s">
        <v>12</v>
      </c>
    </row>
    <row r="3266" spans="1:35" hidden="1" x14ac:dyDescent="0.3">
      <c r="A3266" t="s">
        <v>1807</v>
      </c>
      <c r="B3266" t="s">
        <v>1821</v>
      </c>
      <c r="C3266">
        <v>12</v>
      </c>
      <c r="D3266">
        <v>0</v>
      </c>
      <c r="E3266" t="s">
        <v>1411</v>
      </c>
      <c r="F3266" t="s">
        <v>212</v>
      </c>
      <c r="G3266" t="s">
        <v>2004</v>
      </c>
      <c r="H3266" t="s">
        <v>4548</v>
      </c>
      <c r="I3266" t="s">
        <v>4542</v>
      </c>
      <c r="J3266" t="s">
        <v>4543</v>
      </c>
      <c r="K3266" t="s">
        <v>906</v>
      </c>
      <c r="L3266" t="s">
        <v>4545</v>
      </c>
      <c r="M3266" t="s">
        <v>906</v>
      </c>
      <c r="N3266" t="s">
        <v>220</v>
      </c>
      <c r="O3266" t="s">
        <v>3213</v>
      </c>
      <c r="P3266" t="s">
        <v>8422</v>
      </c>
      <c r="Q3266" t="s">
        <v>12</v>
      </c>
      <c r="R3266" t="s">
        <v>8597</v>
      </c>
      <c r="S3266" t="s">
        <v>4941</v>
      </c>
      <c r="T3266" t="s">
        <v>12</v>
      </c>
      <c r="U3266" t="s">
        <v>12</v>
      </c>
      <c r="V3266" t="s">
        <v>12</v>
      </c>
      <c r="W3266" t="s">
        <v>12</v>
      </c>
      <c r="X3266" t="s">
        <v>9371</v>
      </c>
      <c r="Y3266" t="s">
        <v>8598</v>
      </c>
      <c r="Z3266" t="s">
        <v>273</v>
      </c>
      <c r="AA3266" t="s">
        <v>5058</v>
      </c>
      <c r="AB3266" t="s">
        <v>862</v>
      </c>
      <c r="AC3266" t="s">
        <v>7939</v>
      </c>
      <c r="AD3266" t="s">
        <v>12</v>
      </c>
      <c r="AE3266" t="s">
        <v>12</v>
      </c>
      <c r="AF3266" t="s">
        <v>4059</v>
      </c>
      <c r="AG3266" t="s">
        <v>9003</v>
      </c>
      <c r="AH3266" t="s">
        <v>12</v>
      </c>
      <c r="AI3266" t="s">
        <v>12</v>
      </c>
    </row>
    <row r="3267" spans="1:35" hidden="1" x14ac:dyDescent="0.3">
      <c r="A3267" t="s">
        <v>1807</v>
      </c>
      <c r="B3267" t="s">
        <v>1821</v>
      </c>
      <c r="C3267">
        <v>13</v>
      </c>
      <c r="D3267">
        <v>0</v>
      </c>
      <c r="E3267" t="s">
        <v>3195</v>
      </c>
      <c r="F3267" t="s">
        <v>212</v>
      </c>
      <c r="G3267" t="s">
        <v>990</v>
      </c>
      <c r="H3267" t="s">
        <v>4545</v>
      </c>
      <c r="I3267" t="s">
        <v>4544</v>
      </c>
      <c r="J3267" t="s">
        <v>4547</v>
      </c>
      <c r="K3267" t="s">
        <v>908</v>
      </c>
      <c r="L3267" t="s">
        <v>4545</v>
      </c>
      <c r="M3267" t="s">
        <v>908</v>
      </c>
      <c r="N3267" t="s">
        <v>658</v>
      </c>
      <c r="O3267" t="s">
        <v>12</v>
      </c>
      <c r="P3267" t="s">
        <v>3212</v>
      </c>
      <c r="Q3267" t="s">
        <v>12</v>
      </c>
      <c r="R3267" t="s">
        <v>12</v>
      </c>
      <c r="S3267" t="s">
        <v>12</v>
      </c>
      <c r="T3267" t="s">
        <v>12</v>
      </c>
      <c r="U3267" t="s">
        <v>12</v>
      </c>
      <c r="V3267" t="s">
        <v>12</v>
      </c>
      <c r="W3267" t="s">
        <v>12</v>
      </c>
      <c r="X3267" t="s">
        <v>12</v>
      </c>
      <c r="Y3267" t="s">
        <v>12</v>
      </c>
      <c r="Z3267" t="s">
        <v>3174</v>
      </c>
      <c r="AA3267" t="s">
        <v>12</v>
      </c>
      <c r="AB3267" t="s">
        <v>12</v>
      </c>
      <c r="AC3267" t="s">
        <v>7940</v>
      </c>
      <c r="AD3267" t="s">
        <v>12</v>
      </c>
      <c r="AE3267" t="s">
        <v>12</v>
      </c>
      <c r="AF3267" t="s">
        <v>4059</v>
      </c>
      <c r="AG3267" t="s">
        <v>9003</v>
      </c>
      <c r="AH3267" t="s">
        <v>12</v>
      </c>
      <c r="AI3267" t="s">
        <v>12</v>
      </c>
    </row>
    <row r="3268" spans="1:35" hidden="1" x14ac:dyDescent="0.3">
      <c r="A3268" t="s">
        <v>1807</v>
      </c>
      <c r="B3268" t="s">
        <v>1821</v>
      </c>
      <c r="C3268">
        <v>14</v>
      </c>
      <c r="D3268">
        <v>0</v>
      </c>
      <c r="E3268" t="s">
        <v>2496</v>
      </c>
      <c r="F3268" t="s">
        <v>273</v>
      </c>
      <c r="G3268" t="s">
        <v>204</v>
      </c>
      <c r="H3268" t="s">
        <v>4541</v>
      </c>
      <c r="I3268" t="s">
        <v>4544</v>
      </c>
      <c r="J3268" t="s">
        <v>4543</v>
      </c>
      <c r="K3268" t="s">
        <v>906</v>
      </c>
      <c r="L3268" t="s">
        <v>4545</v>
      </c>
      <c r="M3268" t="s">
        <v>906</v>
      </c>
      <c r="N3268" t="s">
        <v>2201</v>
      </c>
      <c r="O3268" t="s">
        <v>12</v>
      </c>
      <c r="P3268" t="s">
        <v>3212</v>
      </c>
      <c r="Q3268" t="s">
        <v>12</v>
      </c>
      <c r="R3268" t="s">
        <v>12</v>
      </c>
      <c r="S3268" t="s">
        <v>12</v>
      </c>
      <c r="T3268" t="s">
        <v>12</v>
      </c>
      <c r="U3268" t="s">
        <v>12</v>
      </c>
      <c r="V3268" t="s">
        <v>12</v>
      </c>
      <c r="W3268" t="s">
        <v>12</v>
      </c>
      <c r="X3268" t="s">
        <v>12</v>
      </c>
      <c r="Y3268" t="s">
        <v>12</v>
      </c>
      <c r="Z3268" t="s">
        <v>273</v>
      </c>
      <c r="AA3268" t="s">
        <v>2611</v>
      </c>
      <c r="AB3268" t="s">
        <v>307</v>
      </c>
      <c r="AC3268" t="s">
        <v>6012</v>
      </c>
      <c r="AD3268" t="s">
        <v>12</v>
      </c>
      <c r="AE3268" t="s">
        <v>12</v>
      </c>
      <c r="AF3268" t="s">
        <v>4059</v>
      </c>
      <c r="AG3268" t="s">
        <v>9003</v>
      </c>
      <c r="AH3268" t="s">
        <v>12</v>
      </c>
      <c r="AI3268" t="s">
        <v>12</v>
      </c>
    </row>
    <row r="3269" spans="1:35" hidden="1" x14ac:dyDescent="0.3">
      <c r="A3269" t="s">
        <v>1807</v>
      </c>
      <c r="B3269" t="s">
        <v>1821</v>
      </c>
      <c r="C3269">
        <v>14</v>
      </c>
      <c r="D3269">
        <v>0</v>
      </c>
      <c r="E3269" t="s">
        <v>2778</v>
      </c>
      <c r="F3269" t="s">
        <v>273</v>
      </c>
      <c r="G3269" t="s">
        <v>204</v>
      </c>
      <c r="H3269" t="s">
        <v>4541</v>
      </c>
      <c r="I3269" t="s">
        <v>4544</v>
      </c>
      <c r="J3269" t="s">
        <v>4543</v>
      </c>
      <c r="K3269" t="s">
        <v>906</v>
      </c>
      <c r="L3269" t="s">
        <v>4545</v>
      </c>
      <c r="M3269" t="s">
        <v>906</v>
      </c>
      <c r="N3269" t="s">
        <v>2013</v>
      </c>
      <c r="O3269" t="s">
        <v>9514</v>
      </c>
      <c r="P3269" t="s">
        <v>8422</v>
      </c>
      <c r="Q3269" t="s">
        <v>12</v>
      </c>
      <c r="R3269" t="s">
        <v>8597</v>
      </c>
      <c r="S3269" t="s">
        <v>4941</v>
      </c>
      <c r="T3269" t="s">
        <v>12</v>
      </c>
      <c r="U3269" t="s">
        <v>12</v>
      </c>
      <c r="V3269" t="s">
        <v>12</v>
      </c>
      <c r="W3269" t="s">
        <v>12</v>
      </c>
      <c r="X3269" t="s">
        <v>5063</v>
      </c>
      <c r="Y3269" t="s">
        <v>8598</v>
      </c>
      <c r="Z3269" t="s">
        <v>4622</v>
      </c>
      <c r="AA3269" t="s">
        <v>8853</v>
      </c>
      <c r="AB3269" t="s">
        <v>825</v>
      </c>
      <c r="AC3269" t="s">
        <v>4060</v>
      </c>
      <c r="AD3269" t="s">
        <v>12</v>
      </c>
      <c r="AE3269" t="s">
        <v>12</v>
      </c>
      <c r="AF3269" t="s">
        <v>4061</v>
      </c>
      <c r="AG3269" t="s">
        <v>9003</v>
      </c>
      <c r="AH3269" t="s">
        <v>12</v>
      </c>
      <c r="AI3269" t="s">
        <v>12</v>
      </c>
    </row>
    <row r="3270" spans="1:35" hidden="1" x14ac:dyDescent="0.3">
      <c r="A3270" t="s">
        <v>1807</v>
      </c>
      <c r="B3270" t="s">
        <v>1821</v>
      </c>
      <c r="C3270">
        <v>16</v>
      </c>
      <c r="D3270">
        <v>0</v>
      </c>
      <c r="E3270" t="s">
        <v>2778</v>
      </c>
      <c r="F3270" t="s">
        <v>273</v>
      </c>
      <c r="G3270" t="s">
        <v>204</v>
      </c>
      <c r="H3270" t="s">
        <v>4541</v>
      </c>
      <c r="I3270" t="s">
        <v>4544</v>
      </c>
      <c r="J3270" t="s">
        <v>4543</v>
      </c>
      <c r="K3270" t="s">
        <v>906</v>
      </c>
      <c r="L3270" t="s">
        <v>4545</v>
      </c>
      <c r="M3270" t="s">
        <v>906</v>
      </c>
      <c r="N3270" t="s">
        <v>2013</v>
      </c>
      <c r="O3270" t="s">
        <v>9513</v>
      </c>
      <c r="P3270" t="s">
        <v>8422</v>
      </c>
      <c r="Q3270" t="s">
        <v>12</v>
      </c>
      <c r="R3270" t="s">
        <v>8597</v>
      </c>
      <c r="S3270" t="s">
        <v>4941</v>
      </c>
      <c r="T3270" t="s">
        <v>12</v>
      </c>
      <c r="U3270" t="s">
        <v>12</v>
      </c>
      <c r="V3270" t="s">
        <v>12</v>
      </c>
      <c r="W3270" t="s">
        <v>12</v>
      </c>
      <c r="X3270" t="s">
        <v>9511</v>
      </c>
      <c r="Y3270" t="s">
        <v>8598</v>
      </c>
      <c r="Z3270" t="s">
        <v>273</v>
      </c>
      <c r="AA3270" t="s">
        <v>2611</v>
      </c>
      <c r="AB3270" t="s">
        <v>307</v>
      </c>
      <c r="AC3270" t="s">
        <v>4062</v>
      </c>
      <c r="AD3270" t="s">
        <v>12</v>
      </c>
      <c r="AE3270" t="s">
        <v>12</v>
      </c>
      <c r="AF3270" t="s">
        <v>4061</v>
      </c>
      <c r="AG3270" t="s">
        <v>9003</v>
      </c>
      <c r="AH3270" t="s">
        <v>12</v>
      </c>
      <c r="AI3270" t="s">
        <v>12</v>
      </c>
    </row>
    <row r="3271" spans="1:35" hidden="1" x14ac:dyDescent="0.3">
      <c r="A3271" t="s">
        <v>1807</v>
      </c>
      <c r="B3271" t="s">
        <v>1821</v>
      </c>
      <c r="C3271">
        <v>19</v>
      </c>
      <c r="D3271">
        <v>0</v>
      </c>
      <c r="E3271" t="s">
        <v>1822</v>
      </c>
      <c r="F3271" t="s">
        <v>212</v>
      </c>
      <c r="G3271" t="s">
        <v>2004</v>
      </c>
      <c r="H3271" t="s">
        <v>4548</v>
      </c>
      <c r="I3271" t="s">
        <v>4542</v>
      </c>
      <c r="J3271" t="s">
        <v>4543</v>
      </c>
      <c r="K3271" t="s">
        <v>906</v>
      </c>
      <c r="L3271" t="s">
        <v>4545</v>
      </c>
      <c r="M3271" t="s">
        <v>906</v>
      </c>
      <c r="N3271" t="s">
        <v>2873</v>
      </c>
      <c r="O3271" t="s">
        <v>12</v>
      </c>
      <c r="P3271" t="s">
        <v>3206</v>
      </c>
      <c r="Q3271" t="s">
        <v>12</v>
      </c>
      <c r="R3271" t="s">
        <v>12</v>
      </c>
      <c r="S3271" t="s">
        <v>12</v>
      </c>
      <c r="T3271" t="s">
        <v>12</v>
      </c>
      <c r="U3271" t="s">
        <v>12</v>
      </c>
      <c r="V3271" t="s">
        <v>12</v>
      </c>
      <c r="W3271" t="s">
        <v>12</v>
      </c>
      <c r="X3271" t="s">
        <v>12</v>
      </c>
      <c r="Y3271" t="s">
        <v>12</v>
      </c>
      <c r="Z3271" t="s">
        <v>273</v>
      </c>
      <c r="AA3271" t="s">
        <v>12</v>
      </c>
      <c r="AB3271" t="s">
        <v>3988</v>
      </c>
      <c r="AC3271" t="s">
        <v>4063</v>
      </c>
      <c r="AD3271" t="s">
        <v>12</v>
      </c>
      <c r="AE3271" t="s">
        <v>12</v>
      </c>
      <c r="AF3271" t="s">
        <v>4064</v>
      </c>
      <c r="AG3271" t="s">
        <v>9003</v>
      </c>
      <c r="AH3271" t="s">
        <v>12</v>
      </c>
      <c r="AI3271" t="s">
        <v>12</v>
      </c>
    </row>
    <row r="3272" spans="1:35" ht="43.2" hidden="1" x14ac:dyDescent="0.3">
      <c r="A3272" t="s">
        <v>1807</v>
      </c>
      <c r="B3272" t="s">
        <v>1821</v>
      </c>
      <c r="C3272">
        <v>19</v>
      </c>
      <c r="D3272">
        <v>0</v>
      </c>
      <c r="E3272" t="s">
        <v>3152</v>
      </c>
      <c r="F3272" t="s">
        <v>273</v>
      </c>
      <c r="G3272" t="s">
        <v>2002</v>
      </c>
      <c r="H3272" t="s">
        <v>4545</v>
      </c>
      <c r="I3272" t="s">
        <v>4542</v>
      </c>
      <c r="J3272" t="s">
        <v>4547</v>
      </c>
      <c r="K3272" t="s">
        <v>907</v>
      </c>
      <c r="L3272" t="s">
        <v>4545</v>
      </c>
      <c r="M3272" t="s">
        <v>8607</v>
      </c>
      <c r="N3272" t="s">
        <v>3148</v>
      </c>
      <c r="O3272" t="s">
        <v>12</v>
      </c>
      <c r="P3272" t="s">
        <v>8054</v>
      </c>
      <c r="Q3272" t="s">
        <v>12</v>
      </c>
      <c r="R3272" t="s">
        <v>12</v>
      </c>
      <c r="S3272" t="s">
        <v>12</v>
      </c>
      <c r="T3272" t="s">
        <v>12</v>
      </c>
      <c r="U3272" t="s">
        <v>12</v>
      </c>
      <c r="V3272" t="s">
        <v>12</v>
      </c>
      <c r="W3272" t="s">
        <v>12</v>
      </c>
      <c r="X3272" t="s">
        <v>12</v>
      </c>
      <c r="Y3272" t="s">
        <v>12</v>
      </c>
      <c r="Z3272" t="s">
        <v>273</v>
      </c>
      <c r="AA3272" t="s">
        <v>12</v>
      </c>
      <c r="AB3272" t="s">
        <v>3988</v>
      </c>
      <c r="AC3272" s="7" t="s">
        <v>4065</v>
      </c>
      <c r="AD3272" t="s">
        <v>12</v>
      </c>
      <c r="AE3272" t="s">
        <v>12</v>
      </c>
      <c r="AF3272" s="7" t="s">
        <v>4064</v>
      </c>
      <c r="AG3272" t="s">
        <v>9003</v>
      </c>
      <c r="AH3272" t="s">
        <v>12</v>
      </c>
      <c r="AI3272" t="s">
        <v>12</v>
      </c>
    </row>
    <row r="3273" spans="1:35" hidden="1" x14ac:dyDescent="0.3">
      <c r="A3273" t="s">
        <v>1807</v>
      </c>
      <c r="B3273" t="s">
        <v>1821</v>
      </c>
      <c r="C3273">
        <v>24</v>
      </c>
      <c r="D3273">
        <v>0</v>
      </c>
      <c r="E3273" t="s">
        <v>621</v>
      </c>
      <c r="F3273" t="s">
        <v>273</v>
      </c>
      <c r="G3273" t="s">
        <v>205</v>
      </c>
      <c r="H3273" t="s">
        <v>4541</v>
      </c>
      <c r="I3273" t="s">
        <v>4542</v>
      </c>
      <c r="J3273" t="s">
        <v>4543</v>
      </c>
      <c r="K3273" t="s">
        <v>906</v>
      </c>
      <c r="L3273" t="s">
        <v>4545</v>
      </c>
      <c r="M3273" t="s">
        <v>906</v>
      </c>
      <c r="N3273" t="s">
        <v>53</v>
      </c>
      <c r="O3273" t="s">
        <v>3202</v>
      </c>
      <c r="P3273" t="s">
        <v>4559</v>
      </c>
      <c r="Q3273" t="s">
        <v>12</v>
      </c>
      <c r="R3273" t="s">
        <v>3491</v>
      </c>
      <c r="S3273" t="s">
        <v>12</v>
      </c>
      <c r="T3273" t="s">
        <v>12</v>
      </c>
      <c r="U3273" t="s">
        <v>12</v>
      </c>
      <c r="V3273" t="s">
        <v>12</v>
      </c>
      <c r="W3273" t="s">
        <v>3490</v>
      </c>
      <c r="X3273" t="s">
        <v>12</v>
      </c>
      <c r="Y3273" t="s">
        <v>12</v>
      </c>
      <c r="Z3273" t="s">
        <v>273</v>
      </c>
      <c r="AA3273" t="s">
        <v>3490</v>
      </c>
      <c r="AB3273" t="s">
        <v>1994</v>
      </c>
      <c r="AC3273" t="s">
        <v>4066</v>
      </c>
      <c r="AD3273" t="s">
        <v>12</v>
      </c>
      <c r="AE3273" t="s">
        <v>12</v>
      </c>
      <c r="AF3273" t="s">
        <v>4067</v>
      </c>
      <c r="AG3273" t="s">
        <v>9003</v>
      </c>
      <c r="AH3273" t="s">
        <v>12</v>
      </c>
      <c r="AI3273" t="s">
        <v>12</v>
      </c>
    </row>
    <row r="3274" spans="1:35" hidden="1" x14ac:dyDescent="0.3">
      <c r="A3274" t="s">
        <v>1807</v>
      </c>
      <c r="B3274" t="s">
        <v>1821</v>
      </c>
      <c r="C3274">
        <v>28</v>
      </c>
      <c r="D3274">
        <v>0</v>
      </c>
      <c r="E3274" t="s">
        <v>3745</v>
      </c>
      <c r="F3274" t="s">
        <v>273</v>
      </c>
      <c r="G3274" t="s">
        <v>638</v>
      </c>
      <c r="H3274" t="s">
        <v>4541</v>
      </c>
      <c r="I3274" t="s">
        <v>4544</v>
      </c>
      <c r="J3274" t="s">
        <v>4543</v>
      </c>
      <c r="K3274" t="s">
        <v>907</v>
      </c>
      <c r="L3274" t="s">
        <v>4545</v>
      </c>
      <c r="M3274" t="s">
        <v>907</v>
      </c>
      <c r="N3274" t="s">
        <v>822</v>
      </c>
      <c r="O3274" t="s">
        <v>1069</v>
      </c>
      <c r="P3274" t="s">
        <v>3212</v>
      </c>
      <c r="Q3274" t="s">
        <v>12</v>
      </c>
      <c r="R3274" t="s">
        <v>12</v>
      </c>
      <c r="S3274" t="s">
        <v>12</v>
      </c>
      <c r="T3274" t="s">
        <v>12</v>
      </c>
      <c r="U3274" t="s">
        <v>12</v>
      </c>
      <c r="V3274" t="s">
        <v>12</v>
      </c>
      <c r="W3274" t="s">
        <v>12</v>
      </c>
      <c r="X3274" t="s">
        <v>12</v>
      </c>
      <c r="Y3274" t="s">
        <v>12</v>
      </c>
      <c r="Z3274" t="s">
        <v>273</v>
      </c>
      <c r="AA3274" t="s">
        <v>12</v>
      </c>
      <c r="AB3274" t="s">
        <v>3988</v>
      </c>
      <c r="AC3274" t="s">
        <v>7941</v>
      </c>
      <c r="AD3274" t="s">
        <v>12</v>
      </c>
      <c r="AE3274" t="s">
        <v>12</v>
      </c>
      <c r="AF3274" t="s">
        <v>4068</v>
      </c>
      <c r="AG3274" t="s">
        <v>9003</v>
      </c>
      <c r="AH3274" t="s">
        <v>12</v>
      </c>
      <c r="AI3274" t="s">
        <v>12</v>
      </c>
    </row>
    <row r="3275" spans="1:35" hidden="1" x14ac:dyDescent="0.3">
      <c r="A3275" t="s">
        <v>1807</v>
      </c>
      <c r="B3275" t="s">
        <v>1821</v>
      </c>
      <c r="C3275">
        <v>28</v>
      </c>
      <c r="D3275">
        <v>0</v>
      </c>
      <c r="E3275" t="s">
        <v>2135</v>
      </c>
      <c r="F3275" t="s">
        <v>273</v>
      </c>
      <c r="G3275" t="s">
        <v>276</v>
      </c>
      <c r="H3275" t="s">
        <v>4545</v>
      </c>
      <c r="I3275" t="s">
        <v>4544</v>
      </c>
      <c r="J3275" t="s">
        <v>4547</v>
      </c>
      <c r="K3275" t="s">
        <v>907</v>
      </c>
      <c r="L3275" t="s">
        <v>4545</v>
      </c>
      <c r="M3275" t="s">
        <v>8607</v>
      </c>
      <c r="N3275" t="s">
        <v>53</v>
      </c>
      <c r="O3275" t="s">
        <v>3202</v>
      </c>
      <c r="P3275" t="s">
        <v>4559</v>
      </c>
      <c r="Q3275" t="s">
        <v>12</v>
      </c>
      <c r="R3275" t="s">
        <v>3491</v>
      </c>
      <c r="S3275" t="s">
        <v>12</v>
      </c>
      <c r="T3275" t="s">
        <v>12</v>
      </c>
      <c r="U3275" t="s">
        <v>12</v>
      </c>
      <c r="V3275" t="s">
        <v>12</v>
      </c>
      <c r="W3275" t="s">
        <v>12</v>
      </c>
      <c r="X3275" t="s">
        <v>12</v>
      </c>
      <c r="Y3275" t="s">
        <v>12</v>
      </c>
      <c r="Z3275" t="s">
        <v>273</v>
      </c>
      <c r="AA3275" t="s">
        <v>12</v>
      </c>
      <c r="AB3275" t="s">
        <v>3988</v>
      </c>
      <c r="AC3275" t="s">
        <v>7942</v>
      </c>
      <c r="AD3275" t="s">
        <v>12</v>
      </c>
      <c r="AE3275" t="s">
        <v>12</v>
      </c>
      <c r="AF3275" t="s">
        <v>4068</v>
      </c>
      <c r="AG3275" t="s">
        <v>9003</v>
      </c>
      <c r="AH3275" t="s">
        <v>12</v>
      </c>
      <c r="AI3275" t="s">
        <v>12</v>
      </c>
    </row>
    <row r="3276" spans="1:35" hidden="1" x14ac:dyDescent="0.3">
      <c r="A3276" t="s">
        <v>1807</v>
      </c>
      <c r="B3276" t="s">
        <v>1821</v>
      </c>
      <c r="C3276">
        <v>29</v>
      </c>
      <c r="D3276">
        <v>0</v>
      </c>
      <c r="E3276" t="s">
        <v>2167</v>
      </c>
      <c r="F3276" t="s">
        <v>273</v>
      </c>
      <c r="G3276" t="s">
        <v>638</v>
      </c>
      <c r="H3276" t="s">
        <v>4541</v>
      </c>
      <c r="I3276" t="s">
        <v>4544</v>
      </c>
      <c r="J3276" t="s">
        <v>4543</v>
      </c>
      <c r="K3276" t="s">
        <v>907</v>
      </c>
      <c r="L3276" t="s">
        <v>4545</v>
      </c>
      <c r="M3276" t="s">
        <v>907</v>
      </c>
      <c r="N3276" t="s">
        <v>240</v>
      </c>
      <c r="O3276" t="s">
        <v>8245</v>
      </c>
      <c r="P3276" t="s">
        <v>10495</v>
      </c>
      <c r="Q3276" t="s">
        <v>12</v>
      </c>
      <c r="R3276" t="s">
        <v>8597</v>
      </c>
      <c r="S3276" t="s">
        <v>4941</v>
      </c>
      <c r="T3276" t="s">
        <v>12</v>
      </c>
      <c r="U3276" t="s">
        <v>12</v>
      </c>
      <c r="V3276" t="s">
        <v>12</v>
      </c>
      <c r="W3276" t="s">
        <v>12</v>
      </c>
      <c r="X3276" t="s">
        <v>8212</v>
      </c>
      <c r="Y3276" t="s">
        <v>8598</v>
      </c>
      <c r="Z3276" t="s">
        <v>273</v>
      </c>
      <c r="AA3276" t="s">
        <v>12</v>
      </c>
      <c r="AB3276" t="s">
        <v>3988</v>
      </c>
      <c r="AC3276" t="s">
        <v>4069</v>
      </c>
      <c r="AD3276" t="s">
        <v>12</v>
      </c>
      <c r="AE3276" t="s">
        <v>12</v>
      </c>
      <c r="AF3276" t="s">
        <v>4070</v>
      </c>
      <c r="AG3276" t="s">
        <v>9003</v>
      </c>
      <c r="AH3276" t="s">
        <v>12</v>
      </c>
      <c r="AI3276" t="s">
        <v>12</v>
      </c>
    </row>
    <row r="3277" spans="1:35" hidden="1" x14ac:dyDescent="0.3">
      <c r="A3277" t="s">
        <v>1807</v>
      </c>
      <c r="B3277" t="s">
        <v>1821</v>
      </c>
      <c r="C3277">
        <v>30</v>
      </c>
      <c r="D3277">
        <v>0</v>
      </c>
      <c r="E3277" t="s">
        <v>1823</v>
      </c>
      <c r="F3277" t="s">
        <v>212</v>
      </c>
      <c r="G3277" t="s">
        <v>2117</v>
      </c>
      <c r="H3277" t="s">
        <v>4545</v>
      </c>
      <c r="I3277" t="s">
        <v>4544</v>
      </c>
      <c r="J3277" t="s">
        <v>4547</v>
      </c>
      <c r="K3277" t="s">
        <v>908</v>
      </c>
      <c r="L3277" t="s">
        <v>4545</v>
      </c>
      <c r="M3277" t="s">
        <v>908</v>
      </c>
      <c r="N3277" t="s">
        <v>224</v>
      </c>
      <c r="O3277" t="s">
        <v>12</v>
      </c>
      <c r="P3277" t="s">
        <v>4</v>
      </c>
      <c r="Q3277" t="s">
        <v>12</v>
      </c>
      <c r="R3277" t="s">
        <v>12</v>
      </c>
      <c r="S3277" t="s">
        <v>12</v>
      </c>
      <c r="T3277" t="s">
        <v>12</v>
      </c>
      <c r="U3277" t="s">
        <v>12</v>
      </c>
      <c r="V3277" t="s">
        <v>12</v>
      </c>
      <c r="W3277" t="s">
        <v>12</v>
      </c>
      <c r="X3277" t="s">
        <v>12</v>
      </c>
      <c r="Y3277" t="s">
        <v>12</v>
      </c>
      <c r="Z3277" t="s">
        <v>273</v>
      </c>
      <c r="AA3277" t="s">
        <v>12</v>
      </c>
      <c r="AB3277" t="s">
        <v>12</v>
      </c>
      <c r="AC3277" t="s">
        <v>4071</v>
      </c>
      <c r="AD3277" t="s">
        <v>12</v>
      </c>
      <c r="AE3277" t="s">
        <v>12</v>
      </c>
      <c r="AF3277" t="s">
        <v>4070</v>
      </c>
      <c r="AG3277" t="s">
        <v>9003</v>
      </c>
      <c r="AH3277" t="s">
        <v>12</v>
      </c>
      <c r="AI3277" t="s">
        <v>12</v>
      </c>
    </row>
    <row r="3278" spans="1:35" hidden="1" x14ac:dyDescent="0.3">
      <c r="A3278" t="s">
        <v>1807</v>
      </c>
      <c r="B3278" t="s">
        <v>1821</v>
      </c>
      <c r="C3278">
        <v>31</v>
      </c>
      <c r="D3278">
        <v>0</v>
      </c>
      <c r="E3278" t="s">
        <v>1824</v>
      </c>
      <c r="F3278" t="s">
        <v>212</v>
      </c>
      <c r="G3278" t="s">
        <v>19</v>
      </c>
      <c r="H3278" t="s">
        <v>4545</v>
      </c>
      <c r="I3278" t="s">
        <v>4545</v>
      </c>
      <c r="J3278" t="s">
        <v>909</v>
      </c>
      <c r="K3278" t="s">
        <v>907</v>
      </c>
      <c r="L3278" t="s">
        <v>4545</v>
      </c>
      <c r="M3278" t="s">
        <v>909</v>
      </c>
      <c r="N3278" t="s">
        <v>29</v>
      </c>
      <c r="O3278" t="s">
        <v>8415</v>
      </c>
      <c r="P3278" t="s">
        <v>4559</v>
      </c>
      <c r="Q3278" t="s">
        <v>359</v>
      </c>
      <c r="R3278" t="s">
        <v>4960</v>
      </c>
      <c r="S3278" t="s">
        <v>4941</v>
      </c>
      <c r="T3278" t="s">
        <v>12</v>
      </c>
      <c r="U3278" t="s">
        <v>12</v>
      </c>
      <c r="V3278" t="s">
        <v>12</v>
      </c>
      <c r="W3278" t="s">
        <v>12</v>
      </c>
      <c r="X3278" t="s">
        <v>3688</v>
      </c>
      <c r="Y3278" t="s">
        <v>8598</v>
      </c>
      <c r="Z3278" t="s">
        <v>273</v>
      </c>
      <c r="AA3278" t="s">
        <v>2037</v>
      </c>
      <c r="AB3278" t="s">
        <v>8608</v>
      </c>
      <c r="AC3278" t="s">
        <v>4072</v>
      </c>
      <c r="AD3278" t="s">
        <v>12</v>
      </c>
      <c r="AE3278" t="s">
        <v>12</v>
      </c>
      <c r="AF3278" t="s">
        <v>4070</v>
      </c>
      <c r="AG3278" t="s">
        <v>9003</v>
      </c>
      <c r="AH3278" t="s">
        <v>12</v>
      </c>
      <c r="AI3278" t="s">
        <v>12</v>
      </c>
    </row>
    <row r="3279" spans="1:35" ht="28.8" hidden="1" x14ac:dyDescent="0.3">
      <c r="A3279" t="s">
        <v>1807</v>
      </c>
      <c r="B3279" t="s">
        <v>1821</v>
      </c>
      <c r="C3279">
        <v>31</v>
      </c>
      <c r="D3279">
        <v>0</v>
      </c>
      <c r="E3279" t="s">
        <v>10609</v>
      </c>
      <c r="F3279" t="s">
        <v>12</v>
      </c>
      <c r="G3279" t="s">
        <v>475</v>
      </c>
      <c r="H3279" t="s">
        <v>4541</v>
      </c>
      <c r="I3279" t="s">
        <v>4542</v>
      </c>
      <c r="J3279" t="s">
        <v>4543</v>
      </c>
      <c r="K3279" t="s">
        <v>907</v>
      </c>
      <c r="L3279" t="s">
        <v>4545</v>
      </c>
      <c r="M3279" t="s">
        <v>907</v>
      </c>
      <c r="N3279" t="s">
        <v>359</v>
      </c>
      <c r="O3279" t="s">
        <v>12</v>
      </c>
      <c r="P3279" t="s">
        <v>10473</v>
      </c>
      <c r="Q3279" t="s">
        <v>12</v>
      </c>
      <c r="R3279" t="s">
        <v>12</v>
      </c>
      <c r="S3279" t="s">
        <v>12</v>
      </c>
      <c r="T3279" t="s">
        <v>12</v>
      </c>
      <c r="U3279" t="s">
        <v>12</v>
      </c>
      <c r="V3279" t="s">
        <v>12</v>
      </c>
      <c r="W3279" t="s">
        <v>12</v>
      </c>
      <c r="X3279" t="s">
        <v>12</v>
      </c>
      <c r="Y3279" t="s">
        <v>12</v>
      </c>
      <c r="Z3279" t="s">
        <v>273</v>
      </c>
      <c r="AA3279" t="s">
        <v>12</v>
      </c>
      <c r="AB3279" t="s">
        <v>12</v>
      </c>
      <c r="AC3279" s="7" t="s">
        <v>11249</v>
      </c>
      <c r="AD3279" t="s">
        <v>12</v>
      </c>
      <c r="AE3279" t="s">
        <v>12</v>
      </c>
      <c r="AF3279" s="7" t="s">
        <v>4070</v>
      </c>
      <c r="AG3279" t="s">
        <v>9003</v>
      </c>
      <c r="AH3279" t="s">
        <v>12</v>
      </c>
      <c r="AI3279" t="s">
        <v>12</v>
      </c>
    </row>
    <row r="3280" spans="1:35" hidden="1" x14ac:dyDescent="0.3">
      <c r="A3280" t="s">
        <v>1807</v>
      </c>
      <c r="B3280" t="s">
        <v>1821</v>
      </c>
      <c r="C3280">
        <v>32</v>
      </c>
      <c r="D3280">
        <v>0</v>
      </c>
      <c r="E3280" t="s">
        <v>1825</v>
      </c>
      <c r="F3280" t="s">
        <v>212</v>
      </c>
      <c r="G3280" t="s">
        <v>3081</v>
      </c>
      <c r="H3280" t="s">
        <v>4541</v>
      </c>
      <c r="I3280" t="s">
        <v>4542</v>
      </c>
      <c r="J3280" t="s">
        <v>4546</v>
      </c>
      <c r="K3280" t="s">
        <v>907</v>
      </c>
      <c r="L3280" t="s">
        <v>4545</v>
      </c>
      <c r="M3280" t="s">
        <v>907</v>
      </c>
      <c r="N3280" t="s">
        <v>3082</v>
      </c>
      <c r="O3280" t="s">
        <v>12</v>
      </c>
      <c r="P3280" t="s">
        <v>3206</v>
      </c>
      <c r="Q3280" t="s">
        <v>12</v>
      </c>
      <c r="R3280" t="s">
        <v>12</v>
      </c>
      <c r="S3280" t="s">
        <v>12</v>
      </c>
      <c r="T3280" t="s">
        <v>12</v>
      </c>
      <c r="U3280" t="s">
        <v>12</v>
      </c>
      <c r="V3280" t="s">
        <v>12</v>
      </c>
      <c r="W3280" t="s">
        <v>12</v>
      </c>
      <c r="X3280" t="s">
        <v>12</v>
      </c>
      <c r="Y3280" t="s">
        <v>12</v>
      </c>
      <c r="Z3280" t="s">
        <v>273</v>
      </c>
      <c r="AA3280" t="s">
        <v>2226</v>
      </c>
      <c r="AB3280" t="s">
        <v>5052</v>
      </c>
      <c r="AC3280" t="s">
        <v>4073</v>
      </c>
      <c r="AD3280" t="s">
        <v>12</v>
      </c>
      <c r="AE3280" t="s">
        <v>12</v>
      </c>
      <c r="AF3280" t="s">
        <v>4074</v>
      </c>
      <c r="AG3280" t="s">
        <v>9003</v>
      </c>
      <c r="AH3280" t="s">
        <v>12</v>
      </c>
      <c r="AI3280" t="s">
        <v>12</v>
      </c>
    </row>
    <row r="3281" spans="1:35" hidden="1" x14ac:dyDescent="0.3">
      <c r="A3281" t="s">
        <v>1807</v>
      </c>
      <c r="B3281" t="s">
        <v>1821</v>
      </c>
      <c r="C3281">
        <v>33</v>
      </c>
      <c r="D3281">
        <v>0</v>
      </c>
      <c r="E3281" t="s">
        <v>2118</v>
      </c>
      <c r="F3281" t="s">
        <v>212</v>
      </c>
      <c r="G3281" t="s">
        <v>2119</v>
      </c>
      <c r="H3281" t="s">
        <v>4545</v>
      </c>
      <c r="I3281" t="s">
        <v>4544</v>
      </c>
      <c r="J3281" t="s">
        <v>4547</v>
      </c>
      <c r="K3281" t="s">
        <v>908</v>
      </c>
      <c r="L3281" t="s">
        <v>4545</v>
      </c>
      <c r="M3281" t="s">
        <v>908</v>
      </c>
      <c r="N3281" t="s">
        <v>224</v>
      </c>
      <c r="O3281" t="s">
        <v>12</v>
      </c>
      <c r="P3281" t="s">
        <v>4</v>
      </c>
      <c r="Q3281" t="s">
        <v>12</v>
      </c>
      <c r="R3281" t="s">
        <v>12</v>
      </c>
      <c r="S3281" t="s">
        <v>12</v>
      </c>
      <c r="T3281" t="s">
        <v>12</v>
      </c>
      <c r="U3281" t="s">
        <v>12</v>
      </c>
      <c r="V3281" t="s">
        <v>12</v>
      </c>
      <c r="W3281" t="s">
        <v>12</v>
      </c>
      <c r="X3281" t="s">
        <v>12</v>
      </c>
      <c r="Y3281" t="s">
        <v>12</v>
      </c>
      <c r="Z3281" t="s">
        <v>273</v>
      </c>
      <c r="AA3281" t="s">
        <v>12</v>
      </c>
      <c r="AB3281" t="s">
        <v>12</v>
      </c>
      <c r="AC3281" t="s">
        <v>4075</v>
      </c>
      <c r="AD3281" t="s">
        <v>12</v>
      </c>
      <c r="AE3281" t="s">
        <v>12</v>
      </c>
      <c r="AF3281" t="s">
        <v>4074</v>
      </c>
      <c r="AG3281" t="s">
        <v>9003</v>
      </c>
      <c r="AH3281" t="s">
        <v>12</v>
      </c>
      <c r="AI3281" t="s">
        <v>12</v>
      </c>
    </row>
    <row r="3282" spans="1:35" hidden="1" x14ac:dyDescent="0.3">
      <c r="A3282" t="s">
        <v>1807</v>
      </c>
      <c r="B3282" t="s">
        <v>1821</v>
      </c>
      <c r="C3282">
        <v>33</v>
      </c>
      <c r="D3282">
        <v>0</v>
      </c>
      <c r="E3282" t="s">
        <v>1825</v>
      </c>
      <c r="F3282" t="s">
        <v>212</v>
      </c>
      <c r="G3282" t="s">
        <v>3081</v>
      </c>
      <c r="H3282" t="s">
        <v>4541</v>
      </c>
      <c r="I3282" t="s">
        <v>4542</v>
      </c>
      <c r="J3282" t="s">
        <v>4546</v>
      </c>
      <c r="K3282" t="s">
        <v>907</v>
      </c>
      <c r="L3282" t="s">
        <v>4545</v>
      </c>
      <c r="M3282" t="s">
        <v>907</v>
      </c>
      <c r="N3282" t="s">
        <v>3082</v>
      </c>
      <c r="O3282" t="s">
        <v>12</v>
      </c>
      <c r="P3282" t="s">
        <v>3206</v>
      </c>
      <c r="Q3282" t="s">
        <v>12</v>
      </c>
      <c r="R3282" t="s">
        <v>12</v>
      </c>
      <c r="S3282" t="s">
        <v>12</v>
      </c>
      <c r="T3282" t="s">
        <v>12</v>
      </c>
      <c r="U3282" t="s">
        <v>12</v>
      </c>
      <c r="V3282" t="s">
        <v>12</v>
      </c>
      <c r="W3282" t="s">
        <v>12</v>
      </c>
      <c r="X3282" t="s">
        <v>12</v>
      </c>
      <c r="Y3282" t="s">
        <v>12</v>
      </c>
      <c r="Z3282" t="s">
        <v>273</v>
      </c>
      <c r="AA3282" t="s">
        <v>12</v>
      </c>
      <c r="AB3282" t="s">
        <v>3988</v>
      </c>
      <c r="AC3282" t="s">
        <v>4076</v>
      </c>
      <c r="AD3282" t="s">
        <v>12</v>
      </c>
      <c r="AE3282" t="s">
        <v>12</v>
      </c>
      <c r="AF3282" t="s">
        <v>4074</v>
      </c>
      <c r="AG3282" t="s">
        <v>9003</v>
      </c>
      <c r="AH3282" t="s">
        <v>12</v>
      </c>
      <c r="AI3282" t="s">
        <v>12</v>
      </c>
    </row>
    <row r="3283" spans="1:35" hidden="1" x14ac:dyDescent="0.3">
      <c r="A3283" t="s">
        <v>1807</v>
      </c>
      <c r="B3283" t="s">
        <v>1821</v>
      </c>
      <c r="C3283">
        <v>34</v>
      </c>
      <c r="D3283">
        <v>0</v>
      </c>
      <c r="E3283" t="s">
        <v>10609</v>
      </c>
      <c r="F3283" t="s">
        <v>12</v>
      </c>
      <c r="G3283" t="s">
        <v>475</v>
      </c>
      <c r="H3283" t="s">
        <v>4541</v>
      </c>
      <c r="I3283" t="s">
        <v>4542</v>
      </c>
      <c r="J3283" t="s">
        <v>4543</v>
      </c>
      <c r="K3283" t="s">
        <v>907</v>
      </c>
      <c r="L3283" t="s">
        <v>4545</v>
      </c>
      <c r="M3283" t="s">
        <v>907</v>
      </c>
      <c r="N3283" t="s">
        <v>359</v>
      </c>
      <c r="O3283" t="s">
        <v>12</v>
      </c>
      <c r="P3283" t="s">
        <v>10473</v>
      </c>
      <c r="Q3283" t="s">
        <v>12</v>
      </c>
      <c r="R3283" t="s">
        <v>12</v>
      </c>
      <c r="S3283" t="s">
        <v>12</v>
      </c>
      <c r="T3283" t="s">
        <v>12</v>
      </c>
      <c r="U3283" t="s">
        <v>12</v>
      </c>
      <c r="V3283" t="s">
        <v>12</v>
      </c>
      <c r="W3283" t="s">
        <v>12</v>
      </c>
      <c r="X3283" t="s">
        <v>12</v>
      </c>
      <c r="Y3283" t="s">
        <v>12</v>
      </c>
      <c r="Z3283" t="s">
        <v>273</v>
      </c>
      <c r="AA3283" t="s">
        <v>12</v>
      </c>
      <c r="AB3283" t="s">
        <v>12</v>
      </c>
      <c r="AC3283" t="s">
        <v>11250</v>
      </c>
      <c r="AD3283" t="s">
        <v>12</v>
      </c>
      <c r="AE3283" t="s">
        <v>12</v>
      </c>
      <c r="AF3283" t="s">
        <v>4078</v>
      </c>
      <c r="AG3283" t="s">
        <v>9003</v>
      </c>
      <c r="AH3283" t="s">
        <v>12</v>
      </c>
      <c r="AI3283" t="s">
        <v>12</v>
      </c>
    </row>
    <row r="3284" spans="1:35" hidden="1" x14ac:dyDescent="0.3">
      <c r="A3284" t="s">
        <v>1807</v>
      </c>
      <c r="B3284" t="s">
        <v>1821</v>
      </c>
      <c r="C3284">
        <v>35</v>
      </c>
      <c r="D3284">
        <v>0</v>
      </c>
      <c r="E3284" t="s">
        <v>1973</v>
      </c>
      <c r="F3284" t="s">
        <v>12</v>
      </c>
      <c r="G3284" t="s">
        <v>475</v>
      </c>
      <c r="H3284" t="s">
        <v>4541</v>
      </c>
      <c r="I3284" t="s">
        <v>4542</v>
      </c>
      <c r="J3284" t="s">
        <v>4543</v>
      </c>
      <c r="K3284" t="s">
        <v>907</v>
      </c>
      <c r="L3284" t="s">
        <v>4545</v>
      </c>
      <c r="M3284" t="s">
        <v>907</v>
      </c>
      <c r="N3284" t="s">
        <v>911</v>
      </c>
      <c r="O3284" t="s">
        <v>12</v>
      </c>
      <c r="P3284" t="s">
        <v>833</v>
      </c>
      <c r="Q3284" t="s">
        <v>12</v>
      </c>
      <c r="R3284" t="s">
        <v>12</v>
      </c>
      <c r="S3284" t="s">
        <v>12</v>
      </c>
      <c r="T3284" t="s">
        <v>12</v>
      </c>
      <c r="U3284" t="s">
        <v>12</v>
      </c>
      <c r="V3284" t="s">
        <v>12</v>
      </c>
      <c r="W3284" t="s">
        <v>12</v>
      </c>
      <c r="X3284" t="s">
        <v>12</v>
      </c>
      <c r="Y3284" t="s">
        <v>12</v>
      </c>
      <c r="Z3284" t="s">
        <v>12</v>
      </c>
      <c r="AA3284" t="s">
        <v>12</v>
      </c>
      <c r="AB3284" t="s">
        <v>12</v>
      </c>
      <c r="AC3284" t="s">
        <v>4077</v>
      </c>
      <c r="AD3284" t="s">
        <v>12</v>
      </c>
      <c r="AE3284" t="s">
        <v>12</v>
      </c>
      <c r="AF3284" t="s">
        <v>4078</v>
      </c>
      <c r="AG3284" t="s">
        <v>9003</v>
      </c>
      <c r="AH3284" t="s">
        <v>12</v>
      </c>
      <c r="AI3284" t="s">
        <v>12</v>
      </c>
    </row>
    <row r="3285" spans="1:35" ht="43.2" hidden="1" x14ac:dyDescent="0.3">
      <c r="A3285" t="s">
        <v>1807</v>
      </c>
      <c r="B3285" t="s">
        <v>1821</v>
      </c>
      <c r="C3285">
        <v>35</v>
      </c>
      <c r="D3285">
        <v>0</v>
      </c>
      <c r="E3285" t="s">
        <v>1598</v>
      </c>
      <c r="F3285" t="s">
        <v>212</v>
      </c>
      <c r="G3285" t="s">
        <v>3998</v>
      </c>
      <c r="H3285" t="s">
        <v>4541</v>
      </c>
      <c r="I3285" t="s">
        <v>4542</v>
      </c>
      <c r="J3285" t="s">
        <v>4543</v>
      </c>
      <c r="K3285" t="s">
        <v>908</v>
      </c>
      <c r="L3285" t="s">
        <v>911</v>
      </c>
      <c r="M3285" t="s">
        <v>908</v>
      </c>
      <c r="N3285" t="s">
        <v>3113</v>
      </c>
      <c r="O3285" t="s">
        <v>3200</v>
      </c>
      <c r="P3285" t="s">
        <v>8054</v>
      </c>
      <c r="Q3285" t="s">
        <v>12</v>
      </c>
      <c r="R3285" t="s">
        <v>4960</v>
      </c>
      <c r="S3285" t="s">
        <v>508</v>
      </c>
      <c r="T3285" t="s">
        <v>12</v>
      </c>
      <c r="U3285" t="s">
        <v>12</v>
      </c>
      <c r="V3285" t="s">
        <v>12</v>
      </c>
      <c r="W3285" t="s">
        <v>12</v>
      </c>
      <c r="X3285" t="s">
        <v>8006</v>
      </c>
      <c r="Y3285" t="s">
        <v>8599</v>
      </c>
      <c r="Z3285" t="s">
        <v>273</v>
      </c>
      <c r="AA3285" t="s">
        <v>2037</v>
      </c>
      <c r="AB3285" t="s">
        <v>8608</v>
      </c>
      <c r="AC3285" s="7" t="s">
        <v>4079</v>
      </c>
      <c r="AD3285" t="s">
        <v>12</v>
      </c>
      <c r="AE3285" t="s">
        <v>12</v>
      </c>
      <c r="AF3285" s="7" t="s">
        <v>4078</v>
      </c>
      <c r="AG3285" t="s">
        <v>9003</v>
      </c>
      <c r="AH3285" t="s">
        <v>12</v>
      </c>
      <c r="AI3285" t="s">
        <v>12</v>
      </c>
    </row>
    <row r="3286" spans="1:35" hidden="1" x14ac:dyDescent="0.3">
      <c r="A3286" t="s">
        <v>1807</v>
      </c>
      <c r="B3286" t="s">
        <v>1821</v>
      </c>
      <c r="C3286">
        <v>36</v>
      </c>
      <c r="D3286">
        <v>0</v>
      </c>
      <c r="E3286" t="s">
        <v>1982</v>
      </c>
      <c r="F3286" t="s">
        <v>12</v>
      </c>
      <c r="G3286" t="s">
        <v>638</v>
      </c>
      <c r="H3286" t="s">
        <v>4541</v>
      </c>
      <c r="I3286" t="s">
        <v>4544</v>
      </c>
      <c r="J3286" t="s">
        <v>4543</v>
      </c>
      <c r="K3286" t="s">
        <v>907</v>
      </c>
      <c r="L3286" t="s">
        <v>4545</v>
      </c>
      <c r="M3286" t="s">
        <v>907</v>
      </c>
      <c r="N3286" t="s">
        <v>911</v>
      </c>
      <c r="O3286" t="s">
        <v>12</v>
      </c>
      <c r="P3286" t="s">
        <v>833</v>
      </c>
      <c r="Q3286" t="s">
        <v>12</v>
      </c>
      <c r="R3286" t="s">
        <v>12</v>
      </c>
      <c r="S3286" t="s">
        <v>12</v>
      </c>
      <c r="T3286" t="s">
        <v>12</v>
      </c>
      <c r="U3286" t="s">
        <v>12</v>
      </c>
      <c r="V3286" t="s">
        <v>12</v>
      </c>
      <c r="W3286" t="s">
        <v>12</v>
      </c>
      <c r="X3286" t="s">
        <v>12</v>
      </c>
      <c r="Y3286" t="s">
        <v>12</v>
      </c>
      <c r="Z3286" t="s">
        <v>12</v>
      </c>
      <c r="AA3286" t="s">
        <v>12</v>
      </c>
      <c r="AB3286" t="s">
        <v>12</v>
      </c>
      <c r="AC3286" t="s">
        <v>4080</v>
      </c>
      <c r="AD3286" t="s">
        <v>12</v>
      </c>
      <c r="AE3286" t="s">
        <v>12</v>
      </c>
      <c r="AF3286" t="s">
        <v>4078</v>
      </c>
      <c r="AG3286" t="s">
        <v>9003</v>
      </c>
      <c r="AH3286" t="s">
        <v>12</v>
      </c>
      <c r="AI3286" t="s">
        <v>12</v>
      </c>
    </row>
    <row r="3287" spans="1:35" ht="28.8" x14ac:dyDescent="0.3">
      <c r="A3287" t="s">
        <v>1807</v>
      </c>
      <c r="B3287" t="s">
        <v>1821</v>
      </c>
      <c r="C3287">
        <v>36</v>
      </c>
      <c r="D3287">
        <v>0</v>
      </c>
      <c r="E3287" t="s">
        <v>1476</v>
      </c>
      <c r="F3287" t="s">
        <v>212</v>
      </c>
      <c r="G3287" t="s">
        <v>3997</v>
      </c>
      <c r="H3287" t="s">
        <v>4541</v>
      </c>
      <c r="I3287" t="s">
        <v>4544</v>
      </c>
      <c r="J3287" t="s">
        <v>4543</v>
      </c>
      <c r="K3287" t="s">
        <v>908</v>
      </c>
      <c r="L3287" t="s">
        <v>911</v>
      </c>
      <c r="M3287" t="s">
        <v>908</v>
      </c>
      <c r="N3287" t="s">
        <v>35</v>
      </c>
      <c r="O3287" t="s">
        <v>4623</v>
      </c>
      <c r="P3287" t="s">
        <v>4559</v>
      </c>
      <c r="Q3287" t="s">
        <v>12</v>
      </c>
      <c r="R3287" t="s">
        <v>8597</v>
      </c>
      <c r="S3287" t="s">
        <v>508</v>
      </c>
      <c r="T3287" t="s">
        <v>12</v>
      </c>
      <c r="U3287" t="s">
        <v>12</v>
      </c>
      <c r="V3287" t="s">
        <v>12</v>
      </c>
      <c r="W3287" t="s">
        <v>12</v>
      </c>
      <c r="X3287" t="s">
        <v>383</v>
      </c>
      <c r="Y3287" t="s">
        <v>8598</v>
      </c>
      <c r="Z3287" t="s">
        <v>273</v>
      </c>
      <c r="AA3287" t="s">
        <v>5058</v>
      </c>
      <c r="AB3287" t="s">
        <v>862</v>
      </c>
      <c r="AC3287" s="7" t="s">
        <v>4081</v>
      </c>
      <c r="AD3287" t="s">
        <v>12</v>
      </c>
      <c r="AE3287" t="s">
        <v>12</v>
      </c>
      <c r="AF3287" s="7" t="s">
        <v>4078</v>
      </c>
      <c r="AG3287" t="s">
        <v>9003</v>
      </c>
      <c r="AH3287" t="s">
        <v>12</v>
      </c>
      <c r="AI3287" t="s">
        <v>12</v>
      </c>
    </row>
    <row r="3288" spans="1:35" hidden="1" x14ac:dyDescent="0.3">
      <c r="A3288" t="s">
        <v>1807</v>
      </c>
      <c r="B3288" t="s">
        <v>1821</v>
      </c>
      <c r="C3288">
        <v>42</v>
      </c>
      <c r="D3288">
        <v>0</v>
      </c>
      <c r="E3288" t="s">
        <v>2187</v>
      </c>
      <c r="F3288" t="s">
        <v>273</v>
      </c>
      <c r="G3288" t="s">
        <v>475</v>
      </c>
      <c r="H3288" t="s">
        <v>4541</v>
      </c>
      <c r="I3288" t="s">
        <v>4542</v>
      </c>
      <c r="J3288" t="s">
        <v>4543</v>
      </c>
      <c r="K3288" t="s">
        <v>907</v>
      </c>
      <c r="L3288" t="s">
        <v>4545</v>
      </c>
      <c r="M3288" t="s">
        <v>907</v>
      </c>
      <c r="N3288" t="s">
        <v>822</v>
      </c>
      <c r="O3288" t="s">
        <v>1069</v>
      </c>
      <c r="P3288" t="s">
        <v>3212</v>
      </c>
      <c r="Q3288" t="s">
        <v>12</v>
      </c>
      <c r="R3288" t="s">
        <v>12</v>
      </c>
      <c r="S3288" t="s">
        <v>12</v>
      </c>
      <c r="T3288" t="s">
        <v>12</v>
      </c>
      <c r="U3288" t="s">
        <v>12</v>
      </c>
      <c r="V3288" t="s">
        <v>12</v>
      </c>
      <c r="W3288" t="s">
        <v>12</v>
      </c>
      <c r="X3288" t="s">
        <v>12</v>
      </c>
      <c r="Y3288" t="s">
        <v>12</v>
      </c>
      <c r="Z3288" t="s">
        <v>273</v>
      </c>
      <c r="AA3288" t="s">
        <v>12</v>
      </c>
      <c r="AB3288" t="s">
        <v>3988</v>
      </c>
      <c r="AC3288" t="s">
        <v>4082</v>
      </c>
      <c r="AD3288" t="s">
        <v>12</v>
      </c>
      <c r="AE3288" t="s">
        <v>12</v>
      </c>
      <c r="AF3288" t="s">
        <v>4083</v>
      </c>
      <c r="AG3288" t="s">
        <v>9003</v>
      </c>
      <c r="AH3288" t="s">
        <v>12</v>
      </c>
      <c r="AI3288" t="s">
        <v>12</v>
      </c>
    </row>
    <row r="3289" spans="1:35" hidden="1" x14ac:dyDescent="0.3">
      <c r="A3289" t="s">
        <v>1807</v>
      </c>
      <c r="B3289" t="s">
        <v>1821</v>
      </c>
      <c r="C3289">
        <v>44</v>
      </c>
      <c r="D3289">
        <v>0</v>
      </c>
      <c r="E3289" t="s">
        <v>2166</v>
      </c>
      <c r="F3289" t="s">
        <v>273</v>
      </c>
      <c r="G3289" t="s">
        <v>475</v>
      </c>
      <c r="H3289" t="s">
        <v>4541</v>
      </c>
      <c r="I3289" t="s">
        <v>4542</v>
      </c>
      <c r="J3289" t="s">
        <v>4543</v>
      </c>
      <c r="K3289" t="s">
        <v>907</v>
      </c>
      <c r="L3289" t="s">
        <v>4545</v>
      </c>
      <c r="M3289" t="s">
        <v>907</v>
      </c>
      <c r="N3289" t="s">
        <v>240</v>
      </c>
      <c r="O3289" t="s">
        <v>8245</v>
      </c>
      <c r="P3289" t="s">
        <v>10495</v>
      </c>
      <c r="Q3289" t="s">
        <v>12</v>
      </c>
      <c r="R3289" t="s">
        <v>8597</v>
      </c>
      <c r="S3289" t="s">
        <v>4941</v>
      </c>
      <c r="T3289" t="s">
        <v>12</v>
      </c>
      <c r="U3289" t="s">
        <v>12</v>
      </c>
      <c r="V3289" t="s">
        <v>12</v>
      </c>
      <c r="W3289" t="s">
        <v>12</v>
      </c>
      <c r="X3289" t="s">
        <v>8188</v>
      </c>
      <c r="Y3289" t="s">
        <v>8598</v>
      </c>
      <c r="Z3289" t="s">
        <v>273</v>
      </c>
      <c r="AA3289" t="s">
        <v>12</v>
      </c>
      <c r="AB3289" t="s">
        <v>3988</v>
      </c>
      <c r="AC3289" t="s">
        <v>7943</v>
      </c>
      <c r="AD3289" t="s">
        <v>12</v>
      </c>
      <c r="AE3289" t="s">
        <v>12</v>
      </c>
      <c r="AF3289" t="s">
        <v>4084</v>
      </c>
      <c r="AG3289" t="s">
        <v>9003</v>
      </c>
      <c r="AH3289" t="s">
        <v>12</v>
      </c>
      <c r="AI3289" t="s">
        <v>12</v>
      </c>
    </row>
    <row r="3290" spans="1:35" ht="57.6" hidden="1" x14ac:dyDescent="0.3">
      <c r="A3290" t="s">
        <v>1807</v>
      </c>
      <c r="B3290" t="s">
        <v>1821</v>
      </c>
      <c r="C3290">
        <v>45</v>
      </c>
      <c r="D3290">
        <v>0</v>
      </c>
      <c r="E3290" t="s">
        <v>2836</v>
      </c>
      <c r="F3290" t="s">
        <v>273</v>
      </c>
      <c r="G3290" t="s">
        <v>475</v>
      </c>
      <c r="H3290" t="s">
        <v>4541</v>
      </c>
      <c r="I3290" t="s">
        <v>4542</v>
      </c>
      <c r="J3290" t="s">
        <v>4543</v>
      </c>
      <c r="K3290" t="s">
        <v>907</v>
      </c>
      <c r="L3290" t="s">
        <v>4545</v>
      </c>
      <c r="M3290" t="s">
        <v>907</v>
      </c>
      <c r="N3290" t="s">
        <v>53</v>
      </c>
      <c r="O3290" t="s">
        <v>3202</v>
      </c>
      <c r="P3290" t="s">
        <v>4559</v>
      </c>
      <c r="Q3290" t="s">
        <v>12</v>
      </c>
      <c r="R3290" t="s">
        <v>825</v>
      </c>
      <c r="S3290" t="s">
        <v>12</v>
      </c>
      <c r="T3290" t="s">
        <v>12</v>
      </c>
      <c r="U3290" t="s">
        <v>12</v>
      </c>
      <c r="V3290" t="s">
        <v>12</v>
      </c>
      <c r="W3290" t="s">
        <v>12</v>
      </c>
      <c r="X3290" t="s">
        <v>12</v>
      </c>
      <c r="Y3290" t="s">
        <v>12</v>
      </c>
      <c r="Z3290" t="s">
        <v>273</v>
      </c>
      <c r="AA3290" t="s">
        <v>12</v>
      </c>
      <c r="AB3290" t="s">
        <v>3988</v>
      </c>
      <c r="AC3290" s="7" t="s">
        <v>7944</v>
      </c>
      <c r="AD3290" t="s">
        <v>12</v>
      </c>
      <c r="AE3290" t="s">
        <v>12</v>
      </c>
      <c r="AF3290" s="7" t="s">
        <v>4084</v>
      </c>
      <c r="AG3290" t="s">
        <v>9003</v>
      </c>
      <c r="AH3290" t="s">
        <v>12</v>
      </c>
      <c r="AI3290" t="s">
        <v>12</v>
      </c>
    </row>
    <row r="3291" spans="1:35" hidden="1" x14ac:dyDescent="0.3">
      <c r="A3291" t="s">
        <v>1807</v>
      </c>
      <c r="B3291" t="s">
        <v>1821</v>
      </c>
      <c r="C3291">
        <v>45</v>
      </c>
      <c r="D3291">
        <v>0</v>
      </c>
      <c r="E3291" t="s">
        <v>10588</v>
      </c>
      <c r="F3291" t="s">
        <v>12</v>
      </c>
      <c r="G3291" t="s">
        <v>475</v>
      </c>
      <c r="H3291" t="s">
        <v>4541</v>
      </c>
      <c r="I3291" t="s">
        <v>4542</v>
      </c>
      <c r="J3291" t="s">
        <v>4543</v>
      </c>
      <c r="K3291" t="s">
        <v>907</v>
      </c>
      <c r="L3291" t="s">
        <v>4545</v>
      </c>
      <c r="M3291" t="s">
        <v>907</v>
      </c>
      <c r="N3291" t="s">
        <v>324</v>
      </c>
      <c r="O3291" t="s">
        <v>12</v>
      </c>
      <c r="P3291" t="s">
        <v>10473</v>
      </c>
      <c r="Q3291" t="s">
        <v>12</v>
      </c>
      <c r="R3291" t="s">
        <v>12</v>
      </c>
      <c r="S3291" t="s">
        <v>12</v>
      </c>
      <c r="T3291" t="s">
        <v>12</v>
      </c>
      <c r="U3291" t="s">
        <v>12</v>
      </c>
      <c r="V3291" t="s">
        <v>12</v>
      </c>
      <c r="W3291" t="s">
        <v>12</v>
      </c>
      <c r="X3291" t="s">
        <v>12</v>
      </c>
      <c r="Y3291" t="s">
        <v>12</v>
      </c>
      <c r="Z3291" t="s">
        <v>273</v>
      </c>
      <c r="AA3291" t="s">
        <v>12</v>
      </c>
      <c r="AB3291" t="s">
        <v>12</v>
      </c>
      <c r="AC3291" t="s">
        <v>11251</v>
      </c>
      <c r="AD3291" t="s">
        <v>12</v>
      </c>
      <c r="AE3291" t="s">
        <v>12</v>
      </c>
      <c r="AF3291" t="s">
        <v>4084</v>
      </c>
      <c r="AG3291" t="s">
        <v>9003</v>
      </c>
      <c r="AH3291" t="s">
        <v>12</v>
      </c>
      <c r="AI3291" t="s">
        <v>12</v>
      </c>
    </row>
    <row r="3292" spans="1:35" hidden="1" x14ac:dyDescent="0.3">
      <c r="A3292" t="s">
        <v>1807</v>
      </c>
      <c r="B3292" t="s">
        <v>1821</v>
      </c>
      <c r="C3292">
        <v>47</v>
      </c>
      <c r="D3292">
        <v>0</v>
      </c>
      <c r="E3292" t="s">
        <v>1973</v>
      </c>
      <c r="F3292" t="s">
        <v>12</v>
      </c>
      <c r="G3292" t="s">
        <v>475</v>
      </c>
      <c r="H3292" t="s">
        <v>4541</v>
      </c>
      <c r="I3292" t="s">
        <v>4542</v>
      </c>
      <c r="J3292" t="s">
        <v>4543</v>
      </c>
      <c r="K3292" t="s">
        <v>907</v>
      </c>
      <c r="L3292" t="s">
        <v>4545</v>
      </c>
      <c r="M3292" t="s">
        <v>907</v>
      </c>
      <c r="N3292" t="s">
        <v>911</v>
      </c>
      <c r="O3292" t="s">
        <v>12</v>
      </c>
      <c r="P3292" t="s">
        <v>833</v>
      </c>
      <c r="Q3292" t="s">
        <v>12</v>
      </c>
      <c r="R3292" t="s">
        <v>12</v>
      </c>
      <c r="S3292" t="s">
        <v>12</v>
      </c>
      <c r="T3292" t="s">
        <v>12</v>
      </c>
      <c r="U3292" t="s">
        <v>12</v>
      </c>
      <c r="V3292" t="s">
        <v>12</v>
      </c>
      <c r="W3292" t="s">
        <v>12</v>
      </c>
      <c r="X3292" t="s">
        <v>12</v>
      </c>
      <c r="Y3292" t="s">
        <v>12</v>
      </c>
      <c r="Z3292" t="s">
        <v>12</v>
      </c>
      <c r="AA3292" t="s">
        <v>12</v>
      </c>
      <c r="AB3292" t="s">
        <v>12</v>
      </c>
      <c r="AC3292" t="s">
        <v>4085</v>
      </c>
      <c r="AD3292" t="s">
        <v>12</v>
      </c>
      <c r="AE3292" t="s">
        <v>12</v>
      </c>
      <c r="AF3292" t="s">
        <v>4086</v>
      </c>
      <c r="AG3292" t="s">
        <v>9003</v>
      </c>
      <c r="AH3292" t="s">
        <v>12</v>
      </c>
      <c r="AI3292" t="s">
        <v>12</v>
      </c>
    </row>
    <row r="3293" spans="1:35" ht="43.2" hidden="1" x14ac:dyDescent="0.3">
      <c r="A3293" t="s">
        <v>1807</v>
      </c>
      <c r="B3293" t="s">
        <v>1821</v>
      </c>
      <c r="C3293">
        <v>47</v>
      </c>
      <c r="D3293">
        <v>0</v>
      </c>
      <c r="E3293" t="s">
        <v>1581</v>
      </c>
      <c r="F3293" t="s">
        <v>212</v>
      </c>
      <c r="G3293" t="s">
        <v>3998</v>
      </c>
      <c r="H3293" t="s">
        <v>4541</v>
      </c>
      <c r="I3293" t="s">
        <v>4542</v>
      </c>
      <c r="J3293" t="s">
        <v>4543</v>
      </c>
      <c r="K3293" t="s">
        <v>908</v>
      </c>
      <c r="L3293" t="s">
        <v>911</v>
      </c>
      <c r="M3293" t="s">
        <v>908</v>
      </c>
      <c r="N3293" t="s">
        <v>38</v>
      </c>
      <c r="O3293" t="s">
        <v>3200</v>
      </c>
      <c r="P3293" t="s">
        <v>3206</v>
      </c>
      <c r="Q3293" t="s">
        <v>12</v>
      </c>
      <c r="R3293" t="s">
        <v>12</v>
      </c>
      <c r="S3293" t="s">
        <v>12</v>
      </c>
      <c r="T3293" t="s">
        <v>12</v>
      </c>
      <c r="U3293" t="s">
        <v>12</v>
      </c>
      <c r="V3293" t="s">
        <v>5170</v>
      </c>
      <c r="W3293" t="s">
        <v>12</v>
      </c>
      <c r="X3293" t="s">
        <v>12</v>
      </c>
      <c r="Y3293" t="s">
        <v>12</v>
      </c>
      <c r="Z3293" t="s">
        <v>273</v>
      </c>
      <c r="AA3293" t="s">
        <v>12</v>
      </c>
      <c r="AB3293" t="s">
        <v>862</v>
      </c>
      <c r="AC3293" s="7" t="s">
        <v>4087</v>
      </c>
      <c r="AD3293" t="s">
        <v>12</v>
      </c>
      <c r="AE3293" t="s">
        <v>12</v>
      </c>
      <c r="AF3293" s="7" t="s">
        <v>4086</v>
      </c>
      <c r="AG3293" t="s">
        <v>9003</v>
      </c>
      <c r="AH3293" t="s">
        <v>12</v>
      </c>
      <c r="AI3293" t="s">
        <v>12</v>
      </c>
    </row>
    <row r="3294" spans="1:35" hidden="1" x14ac:dyDescent="0.3">
      <c r="A3294" t="s">
        <v>1807</v>
      </c>
      <c r="B3294" t="s">
        <v>1821</v>
      </c>
      <c r="C3294">
        <v>48</v>
      </c>
      <c r="D3294">
        <v>0</v>
      </c>
      <c r="E3294" t="s">
        <v>1614</v>
      </c>
      <c r="F3294" t="s">
        <v>212</v>
      </c>
      <c r="G3294" t="s">
        <v>205</v>
      </c>
      <c r="H3294" t="s">
        <v>4541</v>
      </c>
      <c r="I3294" t="s">
        <v>4542</v>
      </c>
      <c r="J3294" t="s">
        <v>4543</v>
      </c>
      <c r="K3294" t="s">
        <v>906</v>
      </c>
      <c r="L3294" t="s">
        <v>4545</v>
      </c>
      <c r="M3294" t="s">
        <v>906</v>
      </c>
      <c r="N3294" t="s">
        <v>2517</v>
      </c>
      <c r="O3294" t="s">
        <v>3200</v>
      </c>
      <c r="P3294" t="s">
        <v>3206</v>
      </c>
      <c r="Q3294" t="s">
        <v>12</v>
      </c>
      <c r="R3294" t="s">
        <v>12</v>
      </c>
      <c r="S3294" t="s">
        <v>12</v>
      </c>
      <c r="T3294" t="s">
        <v>12</v>
      </c>
      <c r="U3294" t="s">
        <v>12</v>
      </c>
      <c r="V3294" t="s">
        <v>12</v>
      </c>
      <c r="W3294" t="s">
        <v>12</v>
      </c>
      <c r="X3294" t="s">
        <v>12</v>
      </c>
      <c r="Y3294" t="s">
        <v>12</v>
      </c>
      <c r="Z3294" t="s">
        <v>273</v>
      </c>
      <c r="AA3294" t="s">
        <v>12</v>
      </c>
      <c r="AB3294" t="s">
        <v>3988</v>
      </c>
      <c r="AC3294" t="s">
        <v>4088</v>
      </c>
      <c r="AD3294" t="s">
        <v>12</v>
      </c>
      <c r="AE3294" t="s">
        <v>12</v>
      </c>
      <c r="AF3294" t="s">
        <v>4089</v>
      </c>
      <c r="AG3294" t="s">
        <v>9003</v>
      </c>
      <c r="AH3294" t="s">
        <v>12</v>
      </c>
      <c r="AI3294" t="s">
        <v>12</v>
      </c>
    </row>
    <row r="3295" spans="1:35" hidden="1" x14ac:dyDescent="0.3">
      <c r="A3295" t="s">
        <v>1807</v>
      </c>
      <c r="B3295" t="s">
        <v>1821</v>
      </c>
      <c r="C3295">
        <v>49</v>
      </c>
      <c r="D3295">
        <v>0</v>
      </c>
      <c r="E3295" t="s">
        <v>2608</v>
      </c>
      <c r="F3295" t="s">
        <v>12</v>
      </c>
      <c r="G3295" t="s">
        <v>475</v>
      </c>
      <c r="H3295" t="s">
        <v>4541</v>
      </c>
      <c r="I3295" t="s">
        <v>4542</v>
      </c>
      <c r="J3295" t="s">
        <v>4543</v>
      </c>
      <c r="K3295" t="s">
        <v>907</v>
      </c>
      <c r="L3295" t="s">
        <v>4545</v>
      </c>
      <c r="M3295" t="s">
        <v>907</v>
      </c>
      <c r="N3295" t="s">
        <v>641</v>
      </c>
      <c r="O3295" t="s">
        <v>12</v>
      </c>
      <c r="P3295" t="s">
        <v>833</v>
      </c>
      <c r="Q3295" t="s">
        <v>12</v>
      </c>
      <c r="R3295" t="s">
        <v>12</v>
      </c>
      <c r="S3295" t="s">
        <v>12</v>
      </c>
      <c r="T3295" t="s">
        <v>12</v>
      </c>
      <c r="U3295" t="s">
        <v>12</v>
      </c>
      <c r="V3295" t="s">
        <v>12</v>
      </c>
      <c r="W3295" t="s">
        <v>12</v>
      </c>
      <c r="X3295" t="s">
        <v>12</v>
      </c>
      <c r="Y3295" t="s">
        <v>12</v>
      </c>
      <c r="Z3295" t="s">
        <v>12</v>
      </c>
      <c r="AA3295" t="s">
        <v>12</v>
      </c>
      <c r="AB3295" t="s">
        <v>12</v>
      </c>
      <c r="AC3295" t="s">
        <v>4090</v>
      </c>
      <c r="AD3295" t="s">
        <v>12</v>
      </c>
      <c r="AE3295" t="s">
        <v>12</v>
      </c>
      <c r="AF3295" t="s">
        <v>4089</v>
      </c>
      <c r="AG3295" t="s">
        <v>9003</v>
      </c>
      <c r="AH3295" t="s">
        <v>12</v>
      </c>
      <c r="AI3295" t="s">
        <v>12</v>
      </c>
    </row>
    <row r="3296" spans="1:35" hidden="1" x14ac:dyDescent="0.3">
      <c r="A3296" t="s">
        <v>1807</v>
      </c>
      <c r="B3296" t="s">
        <v>1821</v>
      </c>
      <c r="C3296">
        <v>49</v>
      </c>
      <c r="D3296">
        <v>0</v>
      </c>
      <c r="E3296" t="s">
        <v>41</v>
      </c>
      <c r="F3296" t="s">
        <v>212</v>
      </c>
      <c r="G3296" t="s">
        <v>239</v>
      </c>
      <c r="H3296" t="s">
        <v>4541</v>
      </c>
      <c r="I3296" t="s">
        <v>4542</v>
      </c>
      <c r="J3296" t="s">
        <v>4543</v>
      </c>
      <c r="K3296" t="s">
        <v>908</v>
      </c>
      <c r="L3296" t="s">
        <v>641</v>
      </c>
      <c r="M3296" t="s">
        <v>908</v>
      </c>
      <c r="N3296" t="s">
        <v>42</v>
      </c>
      <c r="O3296" t="s">
        <v>8600</v>
      </c>
      <c r="P3296" t="s">
        <v>4559</v>
      </c>
      <c r="Q3296" t="s">
        <v>12</v>
      </c>
      <c r="R3296" t="s">
        <v>4960</v>
      </c>
      <c r="S3296" t="s">
        <v>508</v>
      </c>
      <c r="T3296" t="s">
        <v>12</v>
      </c>
      <c r="U3296" t="s">
        <v>12</v>
      </c>
      <c r="V3296" t="s">
        <v>12</v>
      </c>
      <c r="W3296" t="s">
        <v>12</v>
      </c>
      <c r="X3296" t="s">
        <v>7988</v>
      </c>
      <c r="Y3296" t="s">
        <v>8599</v>
      </c>
      <c r="Z3296" t="s">
        <v>273</v>
      </c>
      <c r="AA3296" t="s">
        <v>2611</v>
      </c>
      <c r="AB3296" t="s">
        <v>307</v>
      </c>
      <c r="AC3296" t="s">
        <v>4091</v>
      </c>
      <c r="AD3296" t="s">
        <v>12</v>
      </c>
      <c r="AE3296" t="s">
        <v>12</v>
      </c>
      <c r="AF3296" t="s">
        <v>4089</v>
      </c>
      <c r="AG3296" t="s">
        <v>9003</v>
      </c>
      <c r="AH3296" t="s">
        <v>12</v>
      </c>
      <c r="AI3296" t="s">
        <v>12</v>
      </c>
    </row>
    <row r="3297" spans="1:35" hidden="1" x14ac:dyDescent="0.3">
      <c r="A3297" t="s">
        <v>1807</v>
      </c>
      <c r="B3297" t="s">
        <v>1821</v>
      </c>
      <c r="C3297">
        <v>49</v>
      </c>
      <c r="D3297">
        <v>0</v>
      </c>
      <c r="E3297" t="s">
        <v>2608</v>
      </c>
      <c r="F3297" t="s">
        <v>12</v>
      </c>
      <c r="G3297" t="s">
        <v>475</v>
      </c>
      <c r="H3297" t="s">
        <v>4541</v>
      </c>
      <c r="I3297" t="s">
        <v>4542</v>
      </c>
      <c r="J3297" t="s">
        <v>4543</v>
      </c>
      <c r="K3297" t="s">
        <v>907</v>
      </c>
      <c r="L3297" t="s">
        <v>4545</v>
      </c>
      <c r="M3297" t="s">
        <v>907</v>
      </c>
      <c r="N3297" t="s">
        <v>641</v>
      </c>
      <c r="O3297" t="s">
        <v>12</v>
      </c>
      <c r="P3297" t="s">
        <v>833</v>
      </c>
      <c r="Q3297" t="s">
        <v>12</v>
      </c>
      <c r="R3297" t="s">
        <v>12</v>
      </c>
      <c r="S3297" t="s">
        <v>12</v>
      </c>
      <c r="T3297" t="s">
        <v>12</v>
      </c>
      <c r="U3297" t="s">
        <v>12</v>
      </c>
      <c r="V3297" t="s">
        <v>12</v>
      </c>
      <c r="W3297" t="s">
        <v>12</v>
      </c>
      <c r="X3297" t="s">
        <v>12</v>
      </c>
      <c r="Y3297" t="s">
        <v>12</v>
      </c>
      <c r="Z3297" t="s">
        <v>12</v>
      </c>
      <c r="AA3297" t="s">
        <v>12</v>
      </c>
      <c r="AB3297" t="s">
        <v>12</v>
      </c>
      <c r="AC3297" t="s">
        <v>4092</v>
      </c>
      <c r="AD3297" t="s">
        <v>12</v>
      </c>
      <c r="AE3297" t="s">
        <v>12</v>
      </c>
      <c r="AF3297" t="s">
        <v>4089</v>
      </c>
      <c r="AG3297" t="s">
        <v>9003</v>
      </c>
      <c r="AH3297" t="s">
        <v>12</v>
      </c>
      <c r="AI3297" t="s">
        <v>12</v>
      </c>
    </row>
    <row r="3298" spans="1:35" hidden="1" x14ac:dyDescent="0.3">
      <c r="A3298" t="s">
        <v>1807</v>
      </c>
      <c r="B3298" t="s">
        <v>1821</v>
      </c>
      <c r="C3298">
        <v>49</v>
      </c>
      <c r="D3298">
        <v>0</v>
      </c>
      <c r="E3298" t="s">
        <v>1562</v>
      </c>
      <c r="F3298" t="s">
        <v>212</v>
      </c>
      <c r="G3298" t="s">
        <v>239</v>
      </c>
      <c r="H3298" t="s">
        <v>4541</v>
      </c>
      <c r="I3298" t="s">
        <v>4542</v>
      </c>
      <c r="J3298" t="s">
        <v>4543</v>
      </c>
      <c r="K3298" t="s">
        <v>908</v>
      </c>
      <c r="L3298" t="s">
        <v>641</v>
      </c>
      <c r="M3298" t="s">
        <v>908</v>
      </c>
      <c r="N3298" t="s">
        <v>3010</v>
      </c>
      <c r="O3298" t="s">
        <v>3202</v>
      </c>
      <c r="P3298" t="s">
        <v>8052</v>
      </c>
      <c r="Q3298" t="s">
        <v>12</v>
      </c>
      <c r="R3298" t="s">
        <v>12</v>
      </c>
      <c r="S3298" t="s">
        <v>12</v>
      </c>
      <c r="T3298" t="s">
        <v>12</v>
      </c>
      <c r="U3298" t="s">
        <v>12</v>
      </c>
      <c r="V3298" t="s">
        <v>12</v>
      </c>
      <c r="W3298" t="s">
        <v>12</v>
      </c>
      <c r="X3298" t="s">
        <v>12</v>
      </c>
      <c r="Y3298" t="s">
        <v>12</v>
      </c>
      <c r="Z3298" t="s">
        <v>273</v>
      </c>
      <c r="AA3298" t="s">
        <v>12</v>
      </c>
      <c r="AB3298" t="s">
        <v>1972</v>
      </c>
      <c r="AC3298" t="s">
        <v>4093</v>
      </c>
      <c r="AD3298" t="s">
        <v>12</v>
      </c>
      <c r="AE3298" t="s">
        <v>12</v>
      </c>
      <c r="AF3298" t="s">
        <v>4089</v>
      </c>
      <c r="AG3298" t="s">
        <v>9003</v>
      </c>
      <c r="AH3298" t="s">
        <v>12</v>
      </c>
      <c r="AI3298" t="s">
        <v>12</v>
      </c>
    </row>
    <row r="3299" spans="1:35" hidden="1" x14ac:dyDescent="0.3">
      <c r="A3299" t="s">
        <v>1807</v>
      </c>
      <c r="B3299" t="s">
        <v>1821</v>
      </c>
      <c r="C3299">
        <v>50</v>
      </c>
      <c r="D3299">
        <v>0</v>
      </c>
      <c r="E3299" t="s">
        <v>1826</v>
      </c>
      <c r="F3299" t="s">
        <v>212</v>
      </c>
      <c r="G3299" t="s">
        <v>475</v>
      </c>
      <c r="H3299" t="s">
        <v>4541</v>
      </c>
      <c r="I3299" t="s">
        <v>4542</v>
      </c>
      <c r="J3299" t="s">
        <v>4543</v>
      </c>
      <c r="K3299" t="s">
        <v>907</v>
      </c>
      <c r="L3299" t="s">
        <v>4545</v>
      </c>
      <c r="M3299" t="s">
        <v>907</v>
      </c>
      <c r="N3299" t="s">
        <v>3124</v>
      </c>
      <c r="O3299" t="s">
        <v>3200</v>
      </c>
      <c r="P3299" t="s">
        <v>3206</v>
      </c>
      <c r="Q3299" t="s">
        <v>12</v>
      </c>
      <c r="R3299" t="s">
        <v>12</v>
      </c>
      <c r="S3299" t="s">
        <v>12</v>
      </c>
      <c r="T3299" t="s">
        <v>12</v>
      </c>
      <c r="U3299" t="s">
        <v>12</v>
      </c>
      <c r="V3299" t="s">
        <v>12</v>
      </c>
      <c r="W3299" t="s">
        <v>12</v>
      </c>
      <c r="X3299" t="s">
        <v>12</v>
      </c>
      <c r="Y3299" t="s">
        <v>12</v>
      </c>
      <c r="Z3299" t="s">
        <v>273</v>
      </c>
      <c r="AA3299" t="s">
        <v>12</v>
      </c>
      <c r="AB3299" t="s">
        <v>3988</v>
      </c>
      <c r="AC3299" t="s">
        <v>4094</v>
      </c>
      <c r="AD3299" t="s">
        <v>12</v>
      </c>
      <c r="AE3299" t="s">
        <v>12</v>
      </c>
      <c r="AF3299" t="s">
        <v>4089</v>
      </c>
      <c r="AG3299" t="s">
        <v>9003</v>
      </c>
      <c r="AH3299" t="s">
        <v>12</v>
      </c>
      <c r="AI3299" t="s">
        <v>12</v>
      </c>
    </row>
    <row r="3300" spans="1:35" hidden="1" x14ac:dyDescent="0.3">
      <c r="A3300" t="s">
        <v>1807</v>
      </c>
      <c r="B3300" t="s">
        <v>1821</v>
      </c>
      <c r="C3300">
        <v>50</v>
      </c>
      <c r="D3300">
        <v>0</v>
      </c>
      <c r="E3300" t="s">
        <v>1702</v>
      </c>
      <c r="F3300" t="s">
        <v>212</v>
      </c>
      <c r="G3300" t="s">
        <v>475</v>
      </c>
      <c r="H3300" t="s">
        <v>4541</v>
      </c>
      <c r="I3300" t="s">
        <v>4542</v>
      </c>
      <c r="J3300" t="s">
        <v>4543</v>
      </c>
      <c r="K3300" t="s">
        <v>907</v>
      </c>
      <c r="L3300" t="s">
        <v>4545</v>
      </c>
      <c r="M3300" t="s">
        <v>907</v>
      </c>
      <c r="N3300" t="s">
        <v>2517</v>
      </c>
      <c r="O3300" t="s">
        <v>3200</v>
      </c>
      <c r="P3300" t="s">
        <v>3206</v>
      </c>
      <c r="Q3300" t="s">
        <v>12</v>
      </c>
      <c r="R3300" t="s">
        <v>12</v>
      </c>
      <c r="S3300" t="s">
        <v>12</v>
      </c>
      <c r="T3300" t="s">
        <v>12</v>
      </c>
      <c r="U3300" t="s">
        <v>12</v>
      </c>
      <c r="V3300" t="s">
        <v>12</v>
      </c>
      <c r="W3300" t="s">
        <v>12</v>
      </c>
      <c r="X3300" t="s">
        <v>12</v>
      </c>
      <c r="Y3300" t="s">
        <v>12</v>
      </c>
      <c r="Z3300" t="s">
        <v>4624</v>
      </c>
      <c r="AA3300" t="s">
        <v>12</v>
      </c>
      <c r="AB3300" t="s">
        <v>3988</v>
      </c>
      <c r="AC3300" t="s">
        <v>4095</v>
      </c>
      <c r="AD3300" t="s">
        <v>12</v>
      </c>
      <c r="AE3300" t="s">
        <v>12</v>
      </c>
      <c r="AF3300" t="s">
        <v>4089</v>
      </c>
      <c r="AG3300" t="s">
        <v>9003</v>
      </c>
      <c r="AH3300" t="s">
        <v>12</v>
      </c>
      <c r="AI3300" t="s">
        <v>12</v>
      </c>
    </row>
    <row r="3301" spans="1:35" hidden="1" x14ac:dyDescent="0.3">
      <c r="A3301" t="s">
        <v>1807</v>
      </c>
      <c r="B3301" t="s">
        <v>1821</v>
      </c>
      <c r="C3301">
        <v>53</v>
      </c>
      <c r="D3301">
        <v>0</v>
      </c>
      <c r="E3301" t="s">
        <v>1827</v>
      </c>
      <c r="F3301" t="s">
        <v>212</v>
      </c>
      <c r="G3301" t="s">
        <v>638</v>
      </c>
      <c r="H3301" t="s">
        <v>4541</v>
      </c>
      <c r="I3301" t="s">
        <v>4544</v>
      </c>
      <c r="J3301" t="s">
        <v>4543</v>
      </c>
      <c r="K3301" t="s">
        <v>907</v>
      </c>
      <c r="L3301" t="s">
        <v>4545</v>
      </c>
      <c r="M3301" t="s">
        <v>907</v>
      </c>
      <c r="N3301" t="s">
        <v>2517</v>
      </c>
      <c r="O3301" t="s">
        <v>3200</v>
      </c>
      <c r="P3301" t="s">
        <v>3206</v>
      </c>
      <c r="Q3301" t="s">
        <v>12</v>
      </c>
      <c r="R3301" t="s">
        <v>12</v>
      </c>
      <c r="S3301" t="s">
        <v>12</v>
      </c>
      <c r="T3301" t="s">
        <v>12</v>
      </c>
      <c r="U3301" t="s">
        <v>12</v>
      </c>
      <c r="V3301" t="s">
        <v>12</v>
      </c>
      <c r="W3301" t="s">
        <v>12</v>
      </c>
      <c r="X3301" t="s">
        <v>12</v>
      </c>
      <c r="Y3301" t="s">
        <v>12</v>
      </c>
      <c r="Z3301" t="s">
        <v>273</v>
      </c>
      <c r="AA3301" t="s">
        <v>12</v>
      </c>
      <c r="AB3301" t="s">
        <v>3988</v>
      </c>
      <c r="AC3301" t="s">
        <v>6013</v>
      </c>
      <c r="AD3301" t="s">
        <v>12</v>
      </c>
      <c r="AE3301" t="s">
        <v>12</v>
      </c>
      <c r="AF3301" t="s">
        <v>4096</v>
      </c>
      <c r="AG3301" t="s">
        <v>9003</v>
      </c>
      <c r="AH3301" t="s">
        <v>12</v>
      </c>
      <c r="AI3301" t="s">
        <v>12</v>
      </c>
    </row>
    <row r="3302" spans="1:35" hidden="1" x14ac:dyDescent="0.3">
      <c r="A3302" t="s">
        <v>1807</v>
      </c>
      <c r="B3302" t="s">
        <v>1821</v>
      </c>
      <c r="C3302">
        <v>54</v>
      </c>
      <c r="D3302">
        <v>0</v>
      </c>
      <c r="E3302" t="s">
        <v>10609</v>
      </c>
      <c r="F3302" t="s">
        <v>12</v>
      </c>
      <c r="G3302" t="s">
        <v>475</v>
      </c>
      <c r="H3302" t="s">
        <v>4541</v>
      </c>
      <c r="I3302" t="s">
        <v>4542</v>
      </c>
      <c r="J3302" t="s">
        <v>4543</v>
      </c>
      <c r="K3302" t="s">
        <v>907</v>
      </c>
      <c r="L3302" t="s">
        <v>4545</v>
      </c>
      <c r="M3302" t="s">
        <v>907</v>
      </c>
      <c r="N3302" t="s">
        <v>359</v>
      </c>
      <c r="O3302" t="s">
        <v>12</v>
      </c>
      <c r="P3302" t="s">
        <v>10473</v>
      </c>
      <c r="Q3302" t="s">
        <v>12</v>
      </c>
      <c r="R3302" t="s">
        <v>12</v>
      </c>
      <c r="S3302" t="s">
        <v>12</v>
      </c>
      <c r="T3302" t="s">
        <v>12</v>
      </c>
      <c r="U3302" t="s">
        <v>12</v>
      </c>
      <c r="V3302" t="s">
        <v>12</v>
      </c>
      <c r="W3302" t="s">
        <v>12</v>
      </c>
      <c r="X3302" t="s">
        <v>12</v>
      </c>
      <c r="Y3302" t="s">
        <v>12</v>
      </c>
      <c r="Z3302" t="s">
        <v>4622</v>
      </c>
      <c r="AA3302" t="s">
        <v>12</v>
      </c>
      <c r="AB3302" t="s">
        <v>12</v>
      </c>
      <c r="AC3302" t="s">
        <v>11252</v>
      </c>
      <c r="AD3302" t="s">
        <v>12</v>
      </c>
      <c r="AE3302" t="s">
        <v>12</v>
      </c>
      <c r="AF3302" t="s">
        <v>4098</v>
      </c>
      <c r="AG3302" t="s">
        <v>9003</v>
      </c>
      <c r="AH3302" t="s">
        <v>12</v>
      </c>
      <c r="AI3302" t="s">
        <v>12</v>
      </c>
    </row>
    <row r="3303" spans="1:35" hidden="1" x14ac:dyDescent="0.3">
      <c r="A3303" t="s">
        <v>1807</v>
      </c>
      <c r="B3303" t="s">
        <v>1821</v>
      </c>
      <c r="C3303">
        <v>54</v>
      </c>
      <c r="D3303">
        <v>0</v>
      </c>
      <c r="E3303" t="s">
        <v>1443</v>
      </c>
      <c r="F3303" t="s">
        <v>212</v>
      </c>
      <c r="G3303" t="s">
        <v>19</v>
      </c>
      <c r="H3303" t="s">
        <v>4545</v>
      </c>
      <c r="I3303" t="s">
        <v>4545</v>
      </c>
      <c r="J3303" t="s">
        <v>909</v>
      </c>
      <c r="K3303" t="s">
        <v>907</v>
      </c>
      <c r="L3303" t="s">
        <v>4545</v>
      </c>
      <c r="M3303" t="s">
        <v>909</v>
      </c>
      <c r="N3303" t="s">
        <v>2517</v>
      </c>
      <c r="O3303" t="s">
        <v>3200</v>
      </c>
      <c r="P3303" t="s">
        <v>3206</v>
      </c>
      <c r="Q3303" t="s">
        <v>359</v>
      </c>
      <c r="R3303" t="s">
        <v>12</v>
      </c>
      <c r="S3303" t="s">
        <v>12</v>
      </c>
      <c r="T3303" t="s">
        <v>12</v>
      </c>
      <c r="U3303" t="s">
        <v>12</v>
      </c>
      <c r="V3303" t="s">
        <v>12</v>
      </c>
      <c r="W3303" t="s">
        <v>12</v>
      </c>
      <c r="X3303" t="s">
        <v>12</v>
      </c>
      <c r="Y3303" t="s">
        <v>12</v>
      </c>
      <c r="Z3303" t="s">
        <v>4624</v>
      </c>
      <c r="AA3303" t="s">
        <v>12</v>
      </c>
      <c r="AB3303" t="s">
        <v>3988</v>
      </c>
      <c r="AC3303" t="s">
        <v>4097</v>
      </c>
      <c r="AD3303" t="s">
        <v>12</v>
      </c>
      <c r="AE3303" t="s">
        <v>12</v>
      </c>
      <c r="AF3303" t="s">
        <v>4098</v>
      </c>
      <c r="AG3303" t="s">
        <v>9003</v>
      </c>
      <c r="AH3303" t="s">
        <v>12</v>
      </c>
      <c r="AI3303" t="s">
        <v>12</v>
      </c>
    </row>
    <row r="3304" spans="1:35" hidden="1" x14ac:dyDescent="0.3">
      <c r="A3304" t="s">
        <v>1807</v>
      </c>
      <c r="B3304" t="s">
        <v>1821</v>
      </c>
      <c r="C3304">
        <v>54</v>
      </c>
      <c r="D3304">
        <v>0</v>
      </c>
      <c r="E3304" t="s">
        <v>1828</v>
      </c>
      <c r="F3304" t="s">
        <v>212</v>
      </c>
      <c r="G3304" t="s">
        <v>205</v>
      </c>
      <c r="H3304" t="s">
        <v>4541</v>
      </c>
      <c r="I3304" t="s">
        <v>4542</v>
      </c>
      <c r="J3304" t="s">
        <v>4543</v>
      </c>
      <c r="K3304" t="s">
        <v>906</v>
      </c>
      <c r="L3304" t="s">
        <v>4545</v>
      </c>
      <c r="M3304" t="s">
        <v>906</v>
      </c>
      <c r="N3304" t="s">
        <v>3124</v>
      </c>
      <c r="O3304" t="s">
        <v>3200</v>
      </c>
      <c r="P3304" t="s">
        <v>3206</v>
      </c>
      <c r="Q3304" t="s">
        <v>12</v>
      </c>
      <c r="R3304" t="s">
        <v>12</v>
      </c>
      <c r="S3304" t="s">
        <v>12</v>
      </c>
      <c r="T3304" t="s">
        <v>12</v>
      </c>
      <c r="U3304" t="s">
        <v>12</v>
      </c>
      <c r="V3304" t="s">
        <v>12</v>
      </c>
      <c r="W3304" t="s">
        <v>12</v>
      </c>
      <c r="X3304" t="s">
        <v>12</v>
      </c>
      <c r="Y3304" t="s">
        <v>12</v>
      </c>
      <c r="Z3304" t="s">
        <v>273</v>
      </c>
      <c r="AA3304" t="s">
        <v>2611</v>
      </c>
      <c r="AB3304" t="s">
        <v>307</v>
      </c>
      <c r="AC3304" t="s">
        <v>4099</v>
      </c>
      <c r="AD3304" t="s">
        <v>12</v>
      </c>
      <c r="AE3304" t="s">
        <v>12</v>
      </c>
      <c r="AF3304" t="s">
        <v>4098</v>
      </c>
      <c r="AG3304" t="s">
        <v>9003</v>
      </c>
      <c r="AH3304" t="s">
        <v>12</v>
      </c>
      <c r="AI3304" t="s">
        <v>12</v>
      </c>
    </row>
    <row r="3305" spans="1:35" hidden="1" x14ac:dyDescent="0.3">
      <c r="A3305" t="s">
        <v>1807</v>
      </c>
      <c r="B3305" t="s">
        <v>1821</v>
      </c>
      <c r="C3305">
        <v>55</v>
      </c>
      <c r="D3305">
        <v>0</v>
      </c>
      <c r="E3305" t="s">
        <v>2049</v>
      </c>
      <c r="F3305" t="s">
        <v>12</v>
      </c>
      <c r="G3305" t="s">
        <v>638</v>
      </c>
      <c r="H3305" t="s">
        <v>4541</v>
      </c>
      <c r="I3305" t="s">
        <v>4544</v>
      </c>
      <c r="J3305" t="s">
        <v>4543</v>
      </c>
      <c r="K3305" t="s">
        <v>907</v>
      </c>
      <c r="L3305" t="s">
        <v>4545</v>
      </c>
      <c r="M3305" t="s">
        <v>907</v>
      </c>
      <c r="N3305" t="s">
        <v>623</v>
      </c>
      <c r="O3305" t="s">
        <v>12</v>
      </c>
      <c r="P3305" t="s">
        <v>10473</v>
      </c>
      <c r="Q3305" t="s">
        <v>12</v>
      </c>
      <c r="R3305" t="s">
        <v>12</v>
      </c>
      <c r="S3305" t="s">
        <v>12</v>
      </c>
      <c r="T3305" t="s">
        <v>12</v>
      </c>
      <c r="U3305" t="s">
        <v>12</v>
      </c>
      <c r="V3305" t="s">
        <v>12</v>
      </c>
      <c r="W3305" t="s">
        <v>12</v>
      </c>
      <c r="X3305" t="s">
        <v>12</v>
      </c>
      <c r="Y3305" t="s">
        <v>12</v>
      </c>
      <c r="Z3305" t="s">
        <v>273</v>
      </c>
      <c r="AA3305" t="s">
        <v>12</v>
      </c>
      <c r="AB3305" t="s">
        <v>12</v>
      </c>
      <c r="AC3305" t="s">
        <v>11253</v>
      </c>
      <c r="AD3305" t="s">
        <v>12</v>
      </c>
      <c r="AE3305" t="s">
        <v>12</v>
      </c>
      <c r="AF3305" t="s">
        <v>4100</v>
      </c>
      <c r="AG3305" t="s">
        <v>9003</v>
      </c>
      <c r="AH3305" t="s">
        <v>12</v>
      </c>
      <c r="AI3305" t="s">
        <v>12</v>
      </c>
    </row>
    <row r="3306" spans="1:35" hidden="1" x14ac:dyDescent="0.3">
      <c r="A3306" t="s">
        <v>1807</v>
      </c>
      <c r="B3306" t="s">
        <v>1821</v>
      </c>
      <c r="C3306">
        <v>55</v>
      </c>
      <c r="D3306">
        <v>0</v>
      </c>
      <c r="E3306" t="s">
        <v>2758</v>
      </c>
      <c r="F3306" t="s">
        <v>273</v>
      </c>
      <c r="G3306" t="s">
        <v>19</v>
      </c>
      <c r="H3306" t="s">
        <v>4545</v>
      </c>
      <c r="I3306" t="s">
        <v>4545</v>
      </c>
      <c r="J3306" t="s">
        <v>909</v>
      </c>
      <c r="K3306" t="s">
        <v>907</v>
      </c>
      <c r="L3306" t="s">
        <v>4545</v>
      </c>
      <c r="M3306" t="s">
        <v>909</v>
      </c>
      <c r="N3306" t="s">
        <v>260</v>
      </c>
      <c r="O3306" t="s">
        <v>12</v>
      </c>
      <c r="P3306" t="s">
        <v>8422</v>
      </c>
      <c r="Q3306" t="s">
        <v>623</v>
      </c>
      <c r="R3306" t="s">
        <v>12</v>
      </c>
      <c r="S3306" t="s">
        <v>12</v>
      </c>
      <c r="T3306" t="s">
        <v>5072</v>
      </c>
      <c r="U3306" t="s">
        <v>12</v>
      </c>
      <c r="V3306" t="s">
        <v>12</v>
      </c>
      <c r="W3306" t="s">
        <v>12</v>
      </c>
      <c r="X3306" t="s">
        <v>12</v>
      </c>
      <c r="Y3306" t="s">
        <v>8598</v>
      </c>
      <c r="Z3306" t="s">
        <v>273</v>
      </c>
      <c r="AA3306" t="s">
        <v>8758</v>
      </c>
      <c r="AB3306" t="s">
        <v>825</v>
      </c>
      <c r="AC3306" t="s">
        <v>4687</v>
      </c>
      <c r="AD3306" t="s">
        <v>12</v>
      </c>
      <c r="AE3306" t="s">
        <v>12</v>
      </c>
      <c r="AF3306" t="s">
        <v>4100</v>
      </c>
      <c r="AG3306" t="s">
        <v>9003</v>
      </c>
      <c r="AH3306" t="s">
        <v>12</v>
      </c>
      <c r="AI3306" t="s">
        <v>12</v>
      </c>
    </row>
    <row r="3307" spans="1:35" hidden="1" x14ac:dyDescent="0.3">
      <c r="A3307" t="s">
        <v>1807</v>
      </c>
      <c r="B3307" t="s">
        <v>1821</v>
      </c>
      <c r="C3307">
        <v>56</v>
      </c>
      <c r="D3307">
        <v>0</v>
      </c>
      <c r="E3307" t="s">
        <v>2178</v>
      </c>
      <c r="F3307" t="s">
        <v>12</v>
      </c>
      <c r="G3307" t="s">
        <v>2179</v>
      </c>
      <c r="H3307" t="s">
        <v>4545</v>
      </c>
      <c r="I3307" t="s">
        <v>4542</v>
      </c>
      <c r="J3307" t="s">
        <v>4545</v>
      </c>
      <c r="K3307" t="s">
        <v>4545</v>
      </c>
      <c r="L3307" t="s">
        <v>4545</v>
      </c>
      <c r="M3307" t="s">
        <v>4545</v>
      </c>
      <c r="N3307" t="s">
        <v>2172</v>
      </c>
      <c r="O3307" t="s">
        <v>12</v>
      </c>
      <c r="P3307" t="s">
        <v>2173</v>
      </c>
      <c r="Q3307" t="s">
        <v>12</v>
      </c>
      <c r="R3307" t="s">
        <v>12</v>
      </c>
      <c r="S3307" t="s">
        <v>12</v>
      </c>
      <c r="T3307" t="s">
        <v>12</v>
      </c>
      <c r="U3307" t="s">
        <v>12</v>
      </c>
      <c r="V3307" t="s">
        <v>12</v>
      </c>
      <c r="W3307" t="s">
        <v>12</v>
      </c>
      <c r="X3307" t="s">
        <v>12</v>
      </c>
      <c r="Y3307" t="s">
        <v>12</v>
      </c>
      <c r="Z3307" t="s">
        <v>12</v>
      </c>
      <c r="AA3307" t="s">
        <v>12</v>
      </c>
      <c r="AB3307" t="s">
        <v>12</v>
      </c>
      <c r="AC3307" t="s">
        <v>4688</v>
      </c>
      <c r="AD3307" t="s">
        <v>12</v>
      </c>
      <c r="AE3307" t="s">
        <v>12</v>
      </c>
      <c r="AF3307" t="s">
        <v>4100</v>
      </c>
      <c r="AG3307" t="s">
        <v>9003</v>
      </c>
      <c r="AH3307" t="s">
        <v>12</v>
      </c>
      <c r="AI3307" t="s">
        <v>12</v>
      </c>
    </row>
    <row r="3308" spans="1:35" hidden="1" x14ac:dyDescent="0.3">
      <c r="A3308" t="s">
        <v>1807</v>
      </c>
      <c r="B3308" t="s">
        <v>1821</v>
      </c>
      <c r="C3308">
        <v>58</v>
      </c>
      <c r="D3308">
        <v>0</v>
      </c>
      <c r="E3308" t="s">
        <v>1829</v>
      </c>
      <c r="F3308" t="s">
        <v>212</v>
      </c>
      <c r="G3308" t="s">
        <v>475</v>
      </c>
      <c r="H3308" t="s">
        <v>4541</v>
      </c>
      <c r="I3308" t="s">
        <v>4542</v>
      </c>
      <c r="J3308" t="s">
        <v>4543</v>
      </c>
      <c r="K3308" t="s">
        <v>907</v>
      </c>
      <c r="L3308" t="s">
        <v>4545</v>
      </c>
      <c r="M3308" t="s">
        <v>907</v>
      </c>
      <c r="N3308" t="s">
        <v>2641</v>
      </c>
      <c r="O3308" t="s">
        <v>12</v>
      </c>
      <c r="P3308" t="s">
        <v>4</v>
      </c>
      <c r="Q3308" t="s">
        <v>12</v>
      </c>
      <c r="R3308" t="s">
        <v>627</v>
      </c>
      <c r="S3308" t="s">
        <v>12</v>
      </c>
      <c r="T3308" t="s">
        <v>12</v>
      </c>
      <c r="U3308" t="s">
        <v>12</v>
      </c>
      <c r="V3308" t="s">
        <v>12</v>
      </c>
      <c r="W3308" t="s">
        <v>12</v>
      </c>
      <c r="X3308" t="s">
        <v>12</v>
      </c>
      <c r="Y3308" t="s">
        <v>12</v>
      </c>
      <c r="Z3308" t="s">
        <v>273</v>
      </c>
      <c r="AA3308" t="s">
        <v>12</v>
      </c>
      <c r="AB3308" t="s">
        <v>3988</v>
      </c>
      <c r="AC3308" t="s">
        <v>7945</v>
      </c>
      <c r="AD3308" t="s">
        <v>12</v>
      </c>
      <c r="AE3308" t="s">
        <v>12</v>
      </c>
      <c r="AF3308" t="s">
        <v>4101</v>
      </c>
      <c r="AG3308" t="s">
        <v>9003</v>
      </c>
      <c r="AH3308" t="s">
        <v>12</v>
      </c>
      <c r="AI3308" t="s">
        <v>12</v>
      </c>
    </row>
    <row r="3309" spans="1:35" hidden="1" x14ac:dyDescent="0.3">
      <c r="A3309" t="s">
        <v>1807</v>
      </c>
      <c r="B3309" t="s">
        <v>1821</v>
      </c>
      <c r="C3309">
        <v>59</v>
      </c>
      <c r="D3309">
        <v>0</v>
      </c>
      <c r="E3309" t="s">
        <v>2169</v>
      </c>
      <c r="F3309" t="s">
        <v>273</v>
      </c>
      <c r="G3309" t="s">
        <v>627</v>
      </c>
      <c r="H3309" t="s">
        <v>4545</v>
      </c>
      <c r="I3309" t="s">
        <v>4545</v>
      </c>
      <c r="J3309" t="s">
        <v>909</v>
      </c>
      <c r="K3309" t="s">
        <v>907</v>
      </c>
      <c r="L3309" t="s">
        <v>4545</v>
      </c>
      <c r="M3309" t="s">
        <v>909</v>
      </c>
      <c r="N3309" t="s">
        <v>240</v>
      </c>
      <c r="O3309" t="s">
        <v>8245</v>
      </c>
      <c r="P3309" t="s">
        <v>10495</v>
      </c>
      <c r="Q3309" t="s">
        <v>2641</v>
      </c>
      <c r="R3309" t="s">
        <v>8597</v>
      </c>
      <c r="S3309" t="s">
        <v>4941</v>
      </c>
      <c r="T3309" t="s">
        <v>12</v>
      </c>
      <c r="U3309" t="s">
        <v>12</v>
      </c>
      <c r="V3309" t="s">
        <v>12</v>
      </c>
      <c r="W3309" t="s">
        <v>12</v>
      </c>
      <c r="X3309" t="s">
        <v>8212</v>
      </c>
      <c r="Y3309" t="s">
        <v>8598</v>
      </c>
      <c r="Z3309" t="s">
        <v>273</v>
      </c>
      <c r="AA3309" t="s">
        <v>12</v>
      </c>
      <c r="AB3309" t="s">
        <v>3988</v>
      </c>
      <c r="AC3309" t="s">
        <v>7946</v>
      </c>
      <c r="AD3309" t="s">
        <v>12</v>
      </c>
      <c r="AE3309" t="s">
        <v>12</v>
      </c>
      <c r="AF3309" t="s">
        <v>4101</v>
      </c>
      <c r="AG3309" t="s">
        <v>9003</v>
      </c>
      <c r="AH3309" t="s">
        <v>12</v>
      </c>
      <c r="AI3309" t="s">
        <v>12</v>
      </c>
    </row>
    <row r="3310" spans="1:35" hidden="1" x14ac:dyDescent="0.3">
      <c r="A3310" t="s">
        <v>1807</v>
      </c>
      <c r="B3310" t="s">
        <v>1821</v>
      </c>
      <c r="C3310">
        <v>65</v>
      </c>
      <c r="D3310">
        <v>0</v>
      </c>
      <c r="E3310" t="s">
        <v>1829</v>
      </c>
      <c r="F3310" t="s">
        <v>212</v>
      </c>
      <c r="G3310" t="s">
        <v>475</v>
      </c>
      <c r="H3310" t="s">
        <v>4541</v>
      </c>
      <c r="I3310" t="s">
        <v>4542</v>
      </c>
      <c r="J3310" t="s">
        <v>4543</v>
      </c>
      <c r="K3310" t="s">
        <v>907</v>
      </c>
      <c r="L3310" t="s">
        <v>4545</v>
      </c>
      <c r="M3310" t="s">
        <v>907</v>
      </c>
      <c r="N3310" t="s">
        <v>2641</v>
      </c>
      <c r="O3310" t="s">
        <v>12</v>
      </c>
      <c r="P3310" t="s">
        <v>4</v>
      </c>
      <c r="Q3310" t="s">
        <v>12</v>
      </c>
      <c r="R3310" t="s">
        <v>825</v>
      </c>
      <c r="S3310" t="s">
        <v>12</v>
      </c>
      <c r="T3310" t="s">
        <v>12</v>
      </c>
      <c r="U3310" t="s">
        <v>8574</v>
      </c>
      <c r="V3310" t="s">
        <v>12</v>
      </c>
      <c r="W3310" t="s">
        <v>12</v>
      </c>
      <c r="X3310" t="s">
        <v>12</v>
      </c>
      <c r="Y3310" t="s">
        <v>12</v>
      </c>
      <c r="Z3310" t="s">
        <v>273</v>
      </c>
      <c r="AA3310" t="s">
        <v>12</v>
      </c>
      <c r="AB3310" t="s">
        <v>3988</v>
      </c>
      <c r="AC3310" t="s">
        <v>4102</v>
      </c>
      <c r="AD3310" t="s">
        <v>12</v>
      </c>
      <c r="AE3310" t="s">
        <v>12</v>
      </c>
      <c r="AF3310" t="s">
        <v>4103</v>
      </c>
      <c r="AG3310" t="s">
        <v>9003</v>
      </c>
      <c r="AH3310" t="s">
        <v>12</v>
      </c>
      <c r="AI3310" t="s">
        <v>12</v>
      </c>
    </row>
    <row r="3311" spans="1:35" hidden="1" x14ac:dyDescent="0.3">
      <c r="A3311" t="s">
        <v>1807</v>
      </c>
      <c r="B3311" t="s">
        <v>1821</v>
      </c>
      <c r="C3311">
        <v>65</v>
      </c>
      <c r="D3311">
        <v>0</v>
      </c>
      <c r="E3311" t="s">
        <v>1823</v>
      </c>
      <c r="F3311" t="s">
        <v>212</v>
      </c>
      <c r="G3311" t="s">
        <v>2117</v>
      </c>
      <c r="H3311" t="s">
        <v>4545</v>
      </c>
      <c r="I3311" t="s">
        <v>4544</v>
      </c>
      <c r="J3311" t="s">
        <v>4547</v>
      </c>
      <c r="K3311" t="s">
        <v>908</v>
      </c>
      <c r="L3311" t="s">
        <v>4545</v>
      </c>
      <c r="M3311" t="s">
        <v>908</v>
      </c>
      <c r="N3311" t="s">
        <v>224</v>
      </c>
      <c r="O3311" t="s">
        <v>12</v>
      </c>
      <c r="P3311" t="s">
        <v>4</v>
      </c>
      <c r="Q3311" t="s">
        <v>12</v>
      </c>
      <c r="R3311" t="s">
        <v>12</v>
      </c>
      <c r="S3311" t="s">
        <v>12</v>
      </c>
      <c r="T3311" t="s">
        <v>12</v>
      </c>
      <c r="U3311" t="s">
        <v>12</v>
      </c>
      <c r="V3311" t="s">
        <v>12</v>
      </c>
      <c r="W3311" t="s">
        <v>12</v>
      </c>
      <c r="X3311" t="s">
        <v>12</v>
      </c>
      <c r="Y3311" t="s">
        <v>12</v>
      </c>
      <c r="Z3311" t="s">
        <v>273</v>
      </c>
      <c r="AA3311" t="s">
        <v>12</v>
      </c>
      <c r="AB3311" t="s">
        <v>12</v>
      </c>
      <c r="AC3311" t="s">
        <v>4104</v>
      </c>
      <c r="AD3311" t="s">
        <v>12</v>
      </c>
      <c r="AE3311" t="s">
        <v>12</v>
      </c>
      <c r="AF3311" t="s">
        <v>4103</v>
      </c>
      <c r="AG3311" t="s">
        <v>9003</v>
      </c>
      <c r="AH3311" t="s">
        <v>12</v>
      </c>
      <c r="AI3311" t="s">
        <v>12</v>
      </c>
    </row>
    <row r="3312" spans="1:35" hidden="1" x14ac:dyDescent="0.3">
      <c r="A3312" t="s">
        <v>1807</v>
      </c>
      <c r="B3312" t="s">
        <v>1821</v>
      </c>
      <c r="C3312">
        <v>68</v>
      </c>
      <c r="D3312">
        <v>0</v>
      </c>
      <c r="E3312" t="s">
        <v>9961</v>
      </c>
      <c r="F3312" t="s">
        <v>442</v>
      </c>
      <c r="G3312" t="s">
        <v>475</v>
      </c>
      <c r="H3312" t="s">
        <v>4541</v>
      </c>
      <c r="I3312" t="s">
        <v>4542</v>
      </c>
      <c r="J3312" t="s">
        <v>4543</v>
      </c>
      <c r="K3312" t="s">
        <v>907</v>
      </c>
      <c r="L3312" t="s">
        <v>4545</v>
      </c>
      <c r="M3312" t="s">
        <v>907</v>
      </c>
      <c r="N3312" t="s">
        <v>444</v>
      </c>
      <c r="O3312" t="s">
        <v>10234</v>
      </c>
      <c r="P3312" t="s">
        <v>10250</v>
      </c>
      <c r="Q3312" t="s">
        <v>12</v>
      </c>
      <c r="R3312" t="s">
        <v>4960</v>
      </c>
      <c r="S3312" t="s">
        <v>4941</v>
      </c>
      <c r="T3312" t="s">
        <v>12</v>
      </c>
      <c r="U3312" t="s">
        <v>12</v>
      </c>
      <c r="V3312" t="s">
        <v>12</v>
      </c>
      <c r="W3312" t="s">
        <v>12</v>
      </c>
      <c r="X3312" t="s">
        <v>383</v>
      </c>
      <c r="Y3312" t="s">
        <v>8599</v>
      </c>
      <c r="Z3312" t="s">
        <v>273</v>
      </c>
      <c r="AA3312" t="s">
        <v>12</v>
      </c>
      <c r="AB3312" t="s">
        <v>3988</v>
      </c>
      <c r="AC3312" t="s">
        <v>10026</v>
      </c>
      <c r="AD3312" t="s">
        <v>12</v>
      </c>
      <c r="AE3312" t="s">
        <v>12</v>
      </c>
      <c r="AF3312" t="s">
        <v>4106</v>
      </c>
      <c r="AG3312" t="s">
        <v>9003</v>
      </c>
      <c r="AH3312" t="s">
        <v>12</v>
      </c>
      <c r="AI3312" t="s">
        <v>12</v>
      </c>
    </row>
    <row r="3313" spans="1:35" hidden="1" x14ac:dyDescent="0.3">
      <c r="A3313" t="s">
        <v>1807</v>
      </c>
      <c r="B3313" t="s">
        <v>1821</v>
      </c>
      <c r="C3313">
        <v>69</v>
      </c>
      <c r="D3313">
        <v>0</v>
      </c>
      <c r="E3313" t="s">
        <v>2026</v>
      </c>
      <c r="F3313" t="s">
        <v>273</v>
      </c>
      <c r="G3313" t="s">
        <v>638</v>
      </c>
      <c r="H3313" t="s">
        <v>4541</v>
      </c>
      <c r="I3313" t="s">
        <v>4544</v>
      </c>
      <c r="J3313" t="s">
        <v>4543</v>
      </c>
      <c r="K3313" t="s">
        <v>907</v>
      </c>
      <c r="L3313" t="s">
        <v>4545</v>
      </c>
      <c r="M3313" t="s">
        <v>907</v>
      </c>
      <c r="N3313" t="s">
        <v>14</v>
      </c>
      <c r="O3313" t="s">
        <v>1069</v>
      </c>
      <c r="P3313" t="s">
        <v>4</v>
      </c>
      <c r="Q3313" t="s">
        <v>12</v>
      </c>
      <c r="R3313" t="s">
        <v>12</v>
      </c>
      <c r="S3313" t="s">
        <v>12</v>
      </c>
      <c r="T3313" t="s">
        <v>12</v>
      </c>
      <c r="U3313" t="s">
        <v>12</v>
      </c>
      <c r="V3313" t="s">
        <v>12</v>
      </c>
      <c r="W3313" t="s">
        <v>12</v>
      </c>
      <c r="X3313" t="s">
        <v>12</v>
      </c>
      <c r="Y3313" t="s">
        <v>12</v>
      </c>
      <c r="Z3313" t="s">
        <v>273</v>
      </c>
      <c r="AA3313" t="s">
        <v>12</v>
      </c>
      <c r="AB3313" t="s">
        <v>3988</v>
      </c>
      <c r="AC3313" t="s">
        <v>4105</v>
      </c>
      <c r="AD3313" t="s">
        <v>12</v>
      </c>
      <c r="AE3313" t="s">
        <v>12</v>
      </c>
      <c r="AF3313" t="s">
        <v>4106</v>
      </c>
      <c r="AG3313" t="s">
        <v>9003</v>
      </c>
      <c r="AH3313" t="s">
        <v>12</v>
      </c>
      <c r="AI3313" t="s">
        <v>12</v>
      </c>
    </row>
    <row r="3314" spans="1:35" hidden="1" x14ac:dyDescent="0.3">
      <c r="A3314" t="s">
        <v>1807</v>
      </c>
      <c r="B3314" t="s">
        <v>1821</v>
      </c>
      <c r="C3314">
        <v>70</v>
      </c>
      <c r="D3314">
        <v>0</v>
      </c>
      <c r="E3314" t="s">
        <v>1576</v>
      </c>
      <c r="F3314" t="s">
        <v>212</v>
      </c>
      <c r="G3314" t="s">
        <v>638</v>
      </c>
      <c r="H3314" t="s">
        <v>4541</v>
      </c>
      <c r="I3314" t="s">
        <v>4544</v>
      </c>
      <c r="J3314" t="s">
        <v>4543</v>
      </c>
      <c r="K3314" t="s">
        <v>907</v>
      </c>
      <c r="L3314" t="s">
        <v>4545</v>
      </c>
      <c r="M3314" t="s">
        <v>907</v>
      </c>
      <c r="N3314" t="s">
        <v>2205</v>
      </c>
      <c r="O3314" t="s">
        <v>12</v>
      </c>
      <c r="P3314" t="s">
        <v>2149</v>
      </c>
      <c r="Q3314" t="s">
        <v>12</v>
      </c>
      <c r="R3314" t="s">
        <v>12</v>
      </c>
      <c r="S3314" t="s">
        <v>12</v>
      </c>
      <c r="T3314" t="s">
        <v>12</v>
      </c>
      <c r="U3314" t="s">
        <v>12</v>
      </c>
      <c r="V3314" t="s">
        <v>12</v>
      </c>
      <c r="W3314" t="s">
        <v>12</v>
      </c>
      <c r="X3314" t="s">
        <v>12</v>
      </c>
      <c r="Y3314" t="s">
        <v>12</v>
      </c>
      <c r="Z3314" t="s">
        <v>273</v>
      </c>
      <c r="AA3314" t="s">
        <v>2611</v>
      </c>
      <c r="AB3314" t="s">
        <v>9427</v>
      </c>
      <c r="AC3314" t="s">
        <v>4107</v>
      </c>
      <c r="AD3314" t="s">
        <v>12</v>
      </c>
      <c r="AE3314" t="s">
        <v>12</v>
      </c>
      <c r="AF3314" t="s">
        <v>4108</v>
      </c>
      <c r="AG3314" t="s">
        <v>9003</v>
      </c>
      <c r="AH3314" t="s">
        <v>12</v>
      </c>
      <c r="AI3314" t="s">
        <v>12</v>
      </c>
    </row>
    <row r="3315" spans="1:35" hidden="1" x14ac:dyDescent="0.3">
      <c r="A3315" t="s">
        <v>1807</v>
      </c>
      <c r="B3315" t="s">
        <v>1821</v>
      </c>
      <c r="C3315">
        <v>72</v>
      </c>
      <c r="D3315">
        <v>0</v>
      </c>
      <c r="E3315" t="s">
        <v>2625</v>
      </c>
      <c r="F3315" t="s">
        <v>273</v>
      </c>
      <c r="G3315" t="s">
        <v>475</v>
      </c>
      <c r="H3315" t="s">
        <v>4541</v>
      </c>
      <c r="I3315" t="s">
        <v>4542</v>
      </c>
      <c r="J3315" t="s">
        <v>4543</v>
      </c>
      <c r="K3315" t="s">
        <v>907</v>
      </c>
      <c r="L3315" t="s">
        <v>4545</v>
      </c>
      <c r="M3315" t="s">
        <v>907</v>
      </c>
      <c r="N3315" t="s">
        <v>31</v>
      </c>
      <c r="O3315" t="s">
        <v>3200</v>
      </c>
      <c r="P3315" t="s">
        <v>8054</v>
      </c>
      <c r="Q3315" t="s">
        <v>12</v>
      </c>
      <c r="R3315" t="s">
        <v>825</v>
      </c>
      <c r="S3315" t="s">
        <v>12</v>
      </c>
      <c r="T3315" t="s">
        <v>12</v>
      </c>
      <c r="U3315" t="s">
        <v>12</v>
      </c>
      <c r="V3315" t="s">
        <v>12</v>
      </c>
      <c r="W3315" t="s">
        <v>12</v>
      </c>
      <c r="X3315" t="s">
        <v>12</v>
      </c>
      <c r="Y3315" t="s">
        <v>12</v>
      </c>
      <c r="Z3315" t="s">
        <v>273</v>
      </c>
      <c r="AA3315" t="s">
        <v>12</v>
      </c>
      <c r="AB3315" t="s">
        <v>3988</v>
      </c>
      <c r="AC3315" t="s">
        <v>10251</v>
      </c>
      <c r="AD3315" t="s">
        <v>12</v>
      </c>
      <c r="AE3315" t="s">
        <v>12</v>
      </c>
      <c r="AF3315" t="s">
        <v>10252</v>
      </c>
      <c r="AG3315" t="s">
        <v>9003</v>
      </c>
      <c r="AH3315" t="s">
        <v>12</v>
      </c>
      <c r="AI3315" t="s">
        <v>12</v>
      </c>
    </row>
    <row r="3316" spans="1:35" hidden="1" x14ac:dyDescent="0.3">
      <c r="A3316" t="s">
        <v>1807</v>
      </c>
      <c r="B3316" t="s">
        <v>1821</v>
      </c>
      <c r="C3316">
        <v>72</v>
      </c>
      <c r="D3316">
        <v>0</v>
      </c>
      <c r="E3316" t="s">
        <v>2187</v>
      </c>
      <c r="F3316" t="s">
        <v>273</v>
      </c>
      <c r="G3316" t="s">
        <v>475</v>
      </c>
      <c r="H3316" t="s">
        <v>4541</v>
      </c>
      <c r="I3316" t="s">
        <v>4542</v>
      </c>
      <c r="J3316" t="s">
        <v>4543</v>
      </c>
      <c r="K3316" t="s">
        <v>907</v>
      </c>
      <c r="L3316" t="s">
        <v>4545</v>
      </c>
      <c r="M3316" t="s">
        <v>907</v>
      </c>
      <c r="N3316" t="s">
        <v>822</v>
      </c>
      <c r="O3316" t="s">
        <v>1069</v>
      </c>
      <c r="P3316" t="s">
        <v>3212</v>
      </c>
      <c r="Q3316" t="s">
        <v>12</v>
      </c>
      <c r="R3316" t="s">
        <v>12</v>
      </c>
      <c r="S3316" t="s">
        <v>12</v>
      </c>
      <c r="T3316" t="s">
        <v>2642</v>
      </c>
      <c r="U3316" t="s">
        <v>12</v>
      </c>
      <c r="V3316" t="s">
        <v>12</v>
      </c>
      <c r="W3316" t="s">
        <v>12</v>
      </c>
      <c r="X3316" t="s">
        <v>12</v>
      </c>
      <c r="Y3316" t="s">
        <v>12</v>
      </c>
      <c r="Z3316" t="s">
        <v>273</v>
      </c>
      <c r="AA3316" t="s">
        <v>31</v>
      </c>
      <c r="AB3316" t="s">
        <v>825</v>
      </c>
      <c r="AC3316" t="s">
        <v>10253</v>
      </c>
      <c r="AD3316" t="s">
        <v>12</v>
      </c>
      <c r="AE3316" t="s">
        <v>12</v>
      </c>
      <c r="AF3316" t="s">
        <v>10252</v>
      </c>
      <c r="AG3316" t="s">
        <v>9003</v>
      </c>
      <c r="AH3316" t="s">
        <v>12</v>
      </c>
      <c r="AI3316" t="s">
        <v>12</v>
      </c>
    </row>
    <row r="3317" spans="1:35" hidden="1" x14ac:dyDescent="0.3">
      <c r="A3317" t="s">
        <v>1807</v>
      </c>
      <c r="B3317" t="s">
        <v>1821</v>
      </c>
      <c r="C3317">
        <v>74</v>
      </c>
      <c r="D3317">
        <v>0</v>
      </c>
      <c r="E3317" t="s">
        <v>2049</v>
      </c>
      <c r="F3317" t="s">
        <v>12</v>
      </c>
      <c r="G3317" t="s">
        <v>638</v>
      </c>
      <c r="H3317" t="s">
        <v>4541</v>
      </c>
      <c r="I3317" t="s">
        <v>4544</v>
      </c>
      <c r="J3317" t="s">
        <v>4543</v>
      </c>
      <c r="K3317" t="s">
        <v>907</v>
      </c>
      <c r="L3317" t="s">
        <v>4545</v>
      </c>
      <c r="M3317" t="s">
        <v>907</v>
      </c>
      <c r="N3317" t="s">
        <v>623</v>
      </c>
      <c r="O3317" t="s">
        <v>12</v>
      </c>
      <c r="P3317" t="s">
        <v>10473</v>
      </c>
      <c r="Q3317" t="s">
        <v>12</v>
      </c>
      <c r="R3317" t="s">
        <v>12</v>
      </c>
      <c r="S3317" t="s">
        <v>12</v>
      </c>
      <c r="T3317" t="s">
        <v>12</v>
      </c>
      <c r="U3317" t="s">
        <v>12</v>
      </c>
      <c r="V3317" t="s">
        <v>12</v>
      </c>
      <c r="W3317" t="s">
        <v>12</v>
      </c>
      <c r="X3317" t="s">
        <v>12</v>
      </c>
      <c r="Y3317" t="s">
        <v>12</v>
      </c>
      <c r="Z3317" t="s">
        <v>273</v>
      </c>
      <c r="AA3317" t="s">
        <v>12</v>
      </c>
      <c r="AB3317" t="s">
        <v>12</v>
      </c>
      <c r="AC3317" t="s">
        <v>11254</v>
      </c>
      <c r="AD3317" t="s">
        <v>12</v>
      </c>
      <c r="AE3317" t="s">
        <v>12</v>
      </c>
      <c r="AF3317" t="s">
        <v>10252</v>
      </c>
      <c r="AG3317" t="s">
        <v>9003</v>
      </c>
      <c r="AH3317" t="s">
        <v>12</v>
      </c>
      <c r="AI3317" t="s">
        <v>12</v>
      </c>
    </row>
    <row r="3318" spans="1:35" hidden="1" x14ac:dyDescent="0.3">
      <c r="A3318" t="s">
        <v>1807</v>
      </c>
      <c r="B3318" t="s">
        <v>1821</v>
      </c>
      <c r="C3318">
        <v>75</v>
      </c>
      <c r="D3318">
        <v>0</v>
      </c>
      <c r="E3318" t="s">
        <v>497</v>
      </c>
      <c r="F3318" t="s">
        <v>273</v>
      </c>
      <c r="G3318" t="s">
        <v>205</v>
      </c>
      <c r="H3318" t="s">
        <v>4541</v>
      </c>
      <c r="I3318" t="s">
        <v>4542</v>
      </c>
      <c r="J3318" t="s">
        <v>4543</v>
      </c>
      <c r="K3318" t="s">
        <v>906</v>
      </c>
      <c r="L3318" t="s">
        <v>4545</v>
      </c>
      <c r="M3318" t="s">
        <v>906</v>
      </c>
      <c r="N3318" t="s">
        <v>31</v>
      </c>
      <c r="O3318" t="s">
        <v>11454</v>
      </c>
      <c r="P3318" t="s">
        <v>8054</v>
      </c>
      <c r="Q3318" t="s">
        <v>12</v>
      </c>
      <c r="R3318" t="s">
        <v>273</v>
      </c>
      <c r="S3318" t="s">
        <v>12</v>
      </c>
      <c r="T3318" t="s">
        <v>12</v>
      </c>
      <c r="U3318" t="s">
        <v>12</v>
      </c>
      <c r="V3318" t="s">
        <v>12</v>
      </c>
      <c r="W3318" t="s">
        <v>4301</v>
      </c>
      <c r="X3318" t="s">
        <v>12</v>
      </c>
      <c r="Y3318" t="s">
        <v>12</v>
      </c>
      <c r="Z3318" t="s">
        <v>273</v>
      </c>
      <c r="AA3318" t="s">
        <v>4301</v>
      </c>
      <c r="AB3318" t="s">
        <v>1994</v>
      </c>
      <c r="AC3318" t="s">
        <v>10254</v>
      </c>
      <c r="AD3318" t="s">
        <v>12</v>
      </c>
      <c r="AE3318" t="s">
        <v>12</v>
      </c>
      <c r="AF3318" t="s">
        <v>10252</v>
      </c>
      <c r="AG3318" t="s">
        <v>9003</v>
      </c>
      <c r="AH3318" t="s">
        <v>12</v>
      </c>
      <c r="AI3318" t="s">
        <v>12</v>
      </c>
    </row>
    <row r="3319" spans="1:35" hidden="1" x14ac:dyDescent="0.3">
      <c r="A3319" t="s">
        <v>1807</v>
      </c>
      <c r="B3319" t="s">
        <v>1821</v>
      </c>
      <c r="C3319">
        <v>75</v>
      </c>
      <c r="D3319">
        <v>0</v>
      </c>
      <c r="E3319" t="s">
        <v>2725</v>
      </c>
      <c r="F3319" t="s">
        <v>273</v>
      </c>
      <c r="G3319" t="s">
        <v>205</v>
      </c>
      <c r="H3319" t="s">
        <v>4541</v>
      </c>
      <c r="I3319" t="s">
        <v>4542</v>
      </c>
      <c r="J3319" t="s">
        <v>4543</v>
      </c>
      <c r="K3319" t="s">
        <v>906</v>
      </c>
      <c r="L3319" t="s">
        <v>4545</v>
      </c>
      <c r="M3319" t="s">
        <v>906</v>
      </c>
      <c r="N3319" t="s">
        <v>80</v>
      </c>
      <c r="O3319" t="s">
        <v>12</v>
      </c>
      <c r="P3319" t="s">
        <v>4559</v>
      </c>
      <c r="Q3319" t="s">
        <v>12</v>
      </c>
      <c r="R3319" t="s">
        <v>825</v>
      </c>
      <c r="S3319" t="s">
        <v>12</v>
      </c>
      <c r="T3319" t="s">
        <v>12</v>
      </c>
      <c r="U3319" t="s">
        <v>12</v>
      </c>
      <c r="V3319" t="s">
        <v>12</v>
      </c>
      <c r="W3319" t="s">
        <v>12</v>
      </c>
      <c r="X3319" t="s">
        <v>12</v>
      </c>
      <c r="Y3319" t="s">
        <v>12</v>
      </c>
      <c r="Z3319" t="s">
        <v>273</v>
      </c>
      <c r="AA3319" t="s">
        <v>383</v>
      </c>
      <c r="AB3319" t="s">
        <v>306</v>
      </c>
      <c r="AC3319" t="s">
        <v>10255</v>
      </c>
      <c r="AD3319" t="s">
        <v>12</v>
      </c>
      <c r="AE3319" t="s">
        <v>12</v>
      </c>
      <c r="AF3319" t="s">
        <v>10252</v>
      </c>
      <c r="AG3319" t="s">
        <v>9003</v>
      </c>
      <c r="AH3319" t="s">
        <v>12</v>
      </c>
      <c r="AI3319" t="s">
        <v>12</v>
      </c>
    </row>
    <row r="3320" spans="1:35" hidden="1" x14ac:dyDescent="0.3">
      <c r="A3320" t="s">
        <v>1807</v>
      </c>
      <c r="B3320" t="s">
        <v>1821</v>
      </c>
      <c r="C3320">
        <v>76</v>
      </c>
      <c r="D3320">
        <v>0</v>
      </c>
      <c r="E3320" t="s">
        <v>10662</v>
      </c>
      <c r="F3320" t="s">
        <v>12</v>
      </c>
      <c r="G3320" t="s">
        <v>205</v>
      </c>
      <c r="H3320" t="s">
        <v>4541</v>
      </c>
      <c r="I3320" t="s">
        <v>4542</v>
      </c>
      <c r="J3320" t="s">
        <v>4543</v>
      </c>
      <c r="K3320" t="s">
        <v>906</v>
      </c>
      <c r="L3320" t="s">
        <v>4545</v>
      </c>
      <c r="M3320" t="s">
        <v>906</v>
      </c>
      <c r="N3320" t="s">
        <v>2022</v>
      </c>
      <c r="O3320" t="s">
        <v>12</v>
      </c>
      <c r="P3320" t="s">
        <v>10473</v>
      </c>
      <c r="Q3320" t="s">
        <v>12</v>
      </c>
      <c r="R3320" t="s">
        <v>12</v>
      </c>
      <c r="S3320" t="s">
        <v>12</v>
      </c>
      <c r="T3320" t="s">
        <v>12</v>
      </c>
      <c r="U3320" t="s">
        <v>12</v>
      </c>
      <c r="V3320" t="s">
        <v>12</v>
      </c>
      <c r="W3320" t="s">
        <v>12</v>
      </c>
      <c r="X3320" t="s">
        <v>12</v>
      </c>
      <c r="Y3320" t="s">
        <v>12</v>
      </c>
      <c r="Z3320" t="s">
        <v>273</v>
      </c>
      <c r="AA3320" t="s">
        <v>12</v>
      </c>
      <c r="AB3320" t="s">
        <v>12</v>
      </c>
      <c r="AC3320" t="s">
        <v>11255</v>
      </c>
      <c r="AD3320" t="s">
        <v>12</v>
      </c>
      <c r="AE3320" t="s">
        <v>12</v>
      </c>
      <c r="AF3320" t="s">
        <v>10252</v>
      </c>
      <c r="AG3320" t="s">
        <v>9003</v>
      </c>
      <c r="AH3320" t="s">
        <v>12</v>
      </c>
      <c r="AI3320" t="s">
        <v>12</v>
      </c>
    </row>
    <row r="3321" spans="1:35" hidden="1" x14ac:dyDescent="0.3">
      <c r="A3321" t="s">
        <v>1807</v>
      </c>
      <c r="B3321" t="s">
        <v>1821</v>
      </c>
      <c r="C3321">
        <v>77</v>
      </c>
      <c r="D3321">
        <v>0</v>
      </c>
      <c r="E3321" t="s">
        <v>1830</v>
      </c>
      <c r="F3321" t="s">
        <v>212</v>
      </c>
      <c r="G3321" t="s">
        <v>205</v>
      </c>
      <c r="H3321" t="s">
        <v>4541</v>
      </c>
      <c r="I3321" t="s">
        <v>4542</v>
      </c>
      <c r="J3321" t="s">
        <v>4543</v>
      </c>
      <c r="K3321" t="s">
        <v>906</v>
      </c>
      <c r="L3321" t="s">
        <v>4545</v>
      </c>
      <c r="M3321" t="s">
        <v>906</v>
      </c>
      <c r="N3321" t="s">
        <v>2993</v>
      </c>
      <c r="O3321" t="s">
        <v>3200</v>
      </c>
      <c r="P3321" t="s">
        <v>8054</v>
      </c>
      <c r="Q3321" t="s">
        <v>12</v>
      </c>
      <c r="R3321" t="s">
        <v>825</v>
      </c>
      <c r="S3321" t="s">
        <v>12</v>
      </c>
      <c r="T3321" t="s">
        <v>12</v>
      </c>
      <c r="U3321" t="s">
        <v>12</v>
      </c>
      <c r="V3321" t="s">
        <v>12</v>
      </c>
      <c r="W3321" t="s">
        <v>12</v>
      </c>
      <c r="X3321" t="s">
        <v>12</v>
      </c>
      <c r="Y3321" t="s">
        <v>12</v>
      </c>
      <c r="Z3321" t="s">
        <v>273</v>
      </c>
      <c r="AA3321" t="s">
        <v>12</v>
      </c>
      <c r="AB3321" t="s">
        <v>3988</v>
      </c>
      <c r="AC3321" t="s">
        <v>10256</v>
      </c>
      <c r="AD3321" t="s">
        <v>11470</v>
      </c>
      <c r="AE3321" t="s">
        <v>12</v>
      </c>
      <c r="AF3321" t="s">
        <v>10252</v>
      </c>
      <c r="AG3321" t="s">
        <v>9003</v>
      </c>
      <c r="AH3321" t="s">
        <v>12</v>
      </c>
      <c r="AI3321" t="s">
        <v>12</v>
      </c>
    </row>
    <row r="3322" spans="1:35" hidden="1" x14ac:dyDescent="0.3">
      <c r="A3322" t="s">
        <v>1807</v>
      </c>
      <c r="B3322" t="s">
        <v>1821</v>
      </c>
      <c r="C3322">
        <v>77</v>
      </c>
      <c r="D3322">
        <v>0</v>
      </c>
      <c r="E3322" t="s">
        <v>860</v>
      </c>
      <c r="F3322" t="s">
        <v>273</v>
      </c>
      <c r="G3322" t="s">
        <v>205</v>
      </c>
      <c r="H3322" t="s">
        <v>4541</v>
      </c>
      <c r="I3322" t="s">
        <v>4542</v>
      </c>
      <c r="J3322" t="s">
        <v>4543</v>
      </c>
      <c r="K3322" t="s">
        <v>906</v>
      </c>
      <c r="L3322" t="s">
        <v>4545</v>
      </c>
      <c r="M3322" t="s">
        <v>906</v>
      </c>
      <c r="N3322" t="s">
        <v>822</v>
      </c>
      <c r="O3322" t="s">
        <v>1069</v>
      </c>
      <c r="P3322" t="s">
        <v>3212</v>
      </c>
      <c r="Q3322" t="s">
        <v>12</v>
      </c>
      <c r="R3322" t="s">
        <v>12</v>
      </c>
      <c r="S3322" t="s">
        <v>12</v>
      </c>
      <c r="T3322" t="s">
        <v>2642</v>
      </c>
      <c r="U3322" t="s">
        <v>12</v>
      </c>
      <c r="V3322" t="s">
        <v>12</v>
      </c>
      <c r="W3322" t="s">
        <v>12</v>
      </c>
      <c r="X3322" t="s">
        <v>12</v>
      </c>
      <c r="Y3322" t="s">
        <v>12</v>
      </c>
      <c r="Z3322" t="s">
        <v>273</v>
      </c>
      <c r="AA3322" t="s">
        <v>8854</v>
      </c>
      <c r="AB3322" t="s">
        <v>825</v>
      </c>
      <c r="AC3322" t="s">
        <v>10257</v>
      </c>
      <c r="AD3322" t="s">
        <v>12</v>
      </c>
      <c r="AE3322" t="s">
        <v>12</v>
      </c>
      <c r="AF3322" t="s">
        <v>10252</v>
      </c>
      <c r="AG3322" t="s">
        <v>9003</v>
      </c>
      <c r="AH3322" t="s">
        <v>12</v>
      </c>
      <c r="AI3322" t="s">
        <v>12</v>
      </c>
    </row>
    <row r="3323" spans="1:35" hidden="1" x14ac:dyDescent="0.3">
      <c r="A3323" t="s">
        <v>1807</v>
      </c>
      <c r="B3323" t="s">
        <v>1821</v>
      </c>
      <c r="C3323">
        <v>79</v>
      </c>
      <c r="D3323">
        <v>0</v>
      </c>
      <c r="E3323" t="s">
        <v>2849</v>
      </c>
      <c r="F3323" t="s">
        <v>273</v>
      </c>
      <c r="G3323" t="s">
        <v>19</v>
      </c>
      <c r="H3323" t="s">
        <v>4545</v>
      </c>
      <c r="I3323" t="s">
        <v>4545</v>
      </c>
      <c r="J3323" t="s">
        <v>909</v>
      </c>
      <c r="K3323" t="s">
        <v>907</v>
      </c>
      <c r="L3323" t="s">
        <v>4545</v>
      </c>
      <c r="M3323" t="s">
        <v>909</v>
      </c>
      <c r="N3323" t="s">
        <v>2816</v>
      </c>
      <c r="O3323" t="s">
        <v>12</v>
      </c>
      <c r="P3323" t="s">
        <v>8052</v>
      </c>
      <c r="Q3323" t="s">
        <v>623</v>
      </c>
      <c r="R3323" t="s">
        <v>4960</v>
      </c>
      <c r="S3323" t="s">
        <v>4941</v>
      </c>
      <c r="T3323" t="s">
        <v>12</v>
      </c>
      <c r="U3323" t="s">
        <v>12</v>
      </c>
      <c r="V3323" t="s">
        <v>12</v>
      </c>
      <c r="W3323" t="s">
        <v>12</v>
      </c>
      <c r="X3323" t="s">
        <v>3688</v>
      </c>
      <c r="Y3323" t="s">
        <v>8598</v>
      </c>
      <c r="Z3323" t="s">
        <v>273</v>
      </c>
      <c r="AA3323" t="s">
        <v>2611</v>
      </c>
      <c r="AB3323" t="s">
        <v>307</v>
      </c>
      <c r="AC3323" t="s">
        <v>10258</v>
      </c>
      <c r="AD3323" t="s">
        <v>12</v>
      </c>
      <c r="AE3323" t="s">
        <v>12</v>
      </c>
      <c r="AF3323" t="s">
        <v>10252</v>
      </c>
      <c r="AG3323" t="s">
        <v>9003</v>
      </c>
      <c r="AH3323" t="s">
        <v>12</v>
      </c>
      <c r="AI3323" t="s">
        <v>12</v>
      </c>
    </row>
    <row r="3324" spans="1:35" hidden="1" x14ac:dyDescent="0.3">
      <c r="A3324" t="s">
        <v>1807</v>
      </c>
      <c r="B3324" t="s">
        <v>1821</v>
      </c>
      <c r="C3324">
        <v>79</v>
      </c>
      <c r="D3324">
        <v>0</v>
      </c>
      <c r="E3324" t="s">
        <v>10523</v>
      </c>
      <c r="F3324" t="s">
        <v>12</v>
      </c>
      <c r="G3324" t="s">
        <v>205</v>
      </c>
      <c r="H3324" t="s">
        <v>4541</v>
      </c>
      <c r="I3324" t="s">
        <v>4542</v>
      </c>
      <c r="J3324" t="s">
        <v>4543</v>
      </c>
      <c r="K3324" t="s">
        <v>906</v>
      </c>
      <c r="L3324" t="s">
        <v>4545</v>
      </c>
      <c r="M3324" t="s">
        <v>906</v>
      </c>
      <c r="N3324" t="s">
        <v>623</v>
      </c>
      <c r="O3324" t="s">
        <v>12</v>
      </c>
      <c r="P3324" t="s">
        <v>10473</v>
      </c>
      <c r="Q3324" t="s">
        <v>12</v>
      </c>
      <c r="R3324" t="s">
        <v>12</v>
      </c>
      <c r="S3324" t="s">
        <v>12</v>
      </c>
      <c r="T3324" t="s">
        <v>12</v>
      </c>
      <c r="U3324" t="s">
        <v>12</v>
      </c>
      <c r="V3324" t="s">
        <v>12</v>
      </c>
      <c r="W3324" t="s">
        <v>12</v>
      </c>
      <c r="X3324" t="s">
        <v>12</v>
      </c>
      <c r="Y3324" t="s">
        <v>12</v>
      </c>
      <c r="Z3324" t="s">
        <v>273</v>
      </c>
      <c r="AA3324" t="s">
        <v>12</v>
      </c>
      <c r="AB3324" t="s">
        <v>12</v>
      </c>
      <c r="AC3324" t="s">
        <v>11256</v>
      </c>
      <c r="AD3324" t="s">
        <v>12</v>
      </c>
      <c r="AE3324" t="s">
        <v>12</v>
      </c>
      <c r="AF3324" t="s">
        <v>10252</v>
      </c>
      <c r="AG3324" t="s">
        <v>9003</v>
      </c>
      <c r="AH3324" t="s">
        <v>12</v>
      </c>
      <c r="AI3324" t="s">
        <v>12</v>
      </c>
    </row>
    <row r="3325" spans="1:35" hidden="1" x14ac:dyDescent="0.3">
      <c r="A3325" t="s">
        <v>1807</v>
      </c>
      <c r="B3325" t="s">
        <v>1821</v>
      </c>
      <c r="C3325">
        <v>81</v>
      </c>
      <c r="D3325">
        <v>0</v>
      </c>
      <c r="E3325" t="s">
        <v>2860</v>
      </c>
      <c r="F3325" t="s">
        <v>273</v>
      </c>
      <c r="G3325" t="s">
        <v>370</v>
      </c>
      <c r="H3325" t="s">
        <v>4541</v>
      </c>
      <c r="I3325" t="s">
        <v>4542</v>
      </c>
      <c r="J3325" t="s">
        <v>4546</v>
      </c>
      <c r="K3325" t="s">
        <v>906</v>
      </c>
      <c r="L3325" t="s">
        <v>4545</v>
      </c>
      <c r="M3325" t="s">
        <v>906</v>
      </c>
      <c r="N3325" t="s">
        <v>822</v>
      </c>
      <c r="O3325" t="s">
        <v>1069</v>
      </c>
      <c r="P3325" t="s">
        <v>3212</v>
      </c>
      <c r="Q3325" t="s">
        <v>12</v>
      </c>
      <c r="R3325" t="s">
        <v>12</v>
      </c>
      <c r="S3325" t="s">
        <v>12</v>
      </c>
      <c r="T3325" t="s">
        <v>8971</v>
      </c>
      <c r="U3325" t="s">
        <v>12</v>
      </c>
      <c r="V3325" t="s">
        <v>12</v>
      </c>
      <c r="W3325" t="s">
        <v>12</v>
      </c>
      <c r="X3325" t="s">
        <v>12</v>
      </c>
      <c r="Y3325" t="s">
        <v>12</v>
      </c>
      <c r="Z3325" t="s">
        <v>273</v>
      </c>
      <c r="AA3325" t="s">
        <v>2668</v>
      </c>
      <c r="AB3325" t="s">
        <v>5052</v>
      </c>
      <c r="AC3325" t="s">
        <v>6014</v>
      </c>
      <c r="AD3325" t="s">
        <v>12</v>
      </c>
      <c r="AE3325" t="s">
        <v>12</v>
      </c>
      <c r="AF3325" t="s">
        <v>4109</v>
      </c>
      <c r="AG3325" t="s">
        <v>9003</v>
      </c>
      <c r="AH3325" t="s">
        <v>12</v>
      </c>
      <c r="AI3325" t="s">
        <v>12</v>
      </c>
    </row>
    <row r="3326" spans="1:35" hidden="1" x14ac:dyDescent="0.3">
      <c r="A3326" t="s">
        <v>1807</v>
      </c>
      <c r="B3326" t="s">
        <v>1821</v>
      </c>
      <c r="C3326">
        <v>84</v>
      </c>
      <c r="D3326">
        <v>0</v>
      </c>
      <c r="E3326" t="s">
        <v>10977</v>
      </c>
      <c r="F3326" t="s">
        <v>12</v>
      </c>
      <c r="G3326" t="s">
        <v>640</v>
      </c>
      <c r="H3326" t="s">
        <v>4541</v>
      </c>
      <c r="I3326" t="s">
        <v>4542</v>
      </c>
      <c r="J3326" t="s">
        <v>4546</v>
      </c>
      <c r="K3326" t="s">
        <v>907</v>
      </c>
      <c r="L3326" t="s">
        <v>4545</v>
      </c>
      <c r="M3326" t="s">
        <v>907</v>
      </c>
      <c r="N3326" t="s">
        <v>359</v>
      </c>
      <c r="O3326" t="s">
        <v>12</v>
      </c>
      <c r="P3326" t="s">
        <v>10473</v>
      </c>
      <c r="Q3326" t="s">
        <v>12</v>
      </c>
      <c r="R3326" t="s">
        <v>12</v>
      </c>
      <c r="S3326" t="s">
        <v>12</v>
      </c>
      <c r="T3326" t="s">
        <v>12</v>
      </c>
      <c r="U3326" t="s">
        <v>12</v>
      </c>
      <c r="V3326" t="s">
        <v>12</v>
      </c>
      <c r="W3326" t="s">
        <v>12</v>
      </c>
      <c r="X3326" t="s">
        <v>12</v>
      </c>
      <c r="Y3326" t="s">
        <v>12</v>
      </c>
      <c r="Z3326" t="s">
        <v>273</v>
      </c>
      <c r="AA3326" t="s">
        <v>12</v>
      </c>
      <c r="AB3326" t="s">
        <v>12</v>
      </c>
      <c r="AC3326" t="s">
        <v>11257</v>
      </c>
      <c r="AD3326" t="s">
        <v>12</v>
      </c>
      <c r="AE3326" t="s">
        <v>12</v>
      </c>
      <c r="AF3326" t="s">
        <v>4111</v>
      </c>
      <c r="AG3326" t="s">
        <v>9003</v>
      </c>
      <c r="AH3326" t="s">
        <v>12</v>
      </c>
      <c r="AI3326" t="s">
        <v>12</v>
      </c>
    </row>
    <row r="3327" spans="1:35" hidden="1" x14ac:dyDescent="0.3">
      <c r="A3327" t="s">
        <v>1807</v>
      </c>
      <c r="B3327" t="s">
        <v>1821</v>
      </c>
      <c r="C3327">
        <v>85</v>
      </c>
      <c r="D3327">
        <v>0</v>
      </c>
      <c r="E3327" t="s">
        <v>1831</v>
      </c>
      <c r="F3327" t="s">
        <v>212</v>
      </c>
      <c r="G3327" t="s">
        <v>640</v>
      </c>
      <c r="H3327" t="s">
        <v>4541</v>
      </c>
      <c r="I3327" t="s">
        <v>4542</v>
      </c>
      <c r="J3327" t="s">
        <v>4546</v>
      </c>
      <c r="K3327" t="s">
        <v>907</v>
      </c>
      <c r="L3327" t="s">
        <v>4545</v>
      </c>
      <c r="M3327" t="s">
        <v>907</v>
      </c>
      <c r="N3327" t="s">
        <v>2941</v>
      </c>
      <c r="O3327" t="s">
        <v>12</v>
      </c>
      <c r="P3327" t="s">
        <v>903</v>
      </c>
      <c r="Q3327" t="s">
        <v>12</v>
      </c>
      <c r="R3327" t="s">
        <v>12</v>
      </c>
      <c r="S3327" t="s">
        <v>12</v>
      </c>
      <c r="T3327" t="s">
        <v>12</v>
      </c>
      <c r="U3327" t="s">
        <v>12</v>
      </c>
      <c r="V3327" t="s">
        <v>12</v>
      </c>
      <c r="W3327" t="s">
        <v>12</v>
      </c>
      <c r="X3327" t="s">
        <v>12</v>
      </c>
      <c r="Y3327" t="s">
        <v>12</v>
      </c>
      <c r="Z3327" t="s">
        <v>273</v>
      </c>
      <c r="AA3327" t="s">
        <v>2668</v>
      </c>
      <c r="AB3327" t="s">
        <v>5052</v>
      </c>
      <c r="AC3327" t="s">
        <v>4110</v>
      </c>
      <c r="AD3327" t="s">
        <v>12</v>
      </c>
      <c r="AE3327" t="s">
        <v>12</v>
      </c>
      <c r="AF3327" t="s">
        <v>4111</v>
      </c>
      <c r="AG3327" t="s">
        <v>9003</v>
      </c>
      <c r="AH3327" t="s">
        <v>12</v>
      </c>
      <c r="AI3327" t="s">
        <v>12</v>
      </c>
    </row>
    <row r="3328" spans="1:35" hidden="1" x14ac:dyDescent="0.3">
      <c r="A3328" t="s">
        <v>1807</v>
      </c>
      <c r="B3328" t="s">
        <v>1821</v>
      </c>
      <c r="C3328">
        <v>86</v>
      </c>
      <c r="D3328">
        <v>0</v>
      </c>
      <c r="E3328" t="s">
        <v>2204</v>
      </c>
      <c r="F3328" t="s">
        <v>273</v>
      </c>
      <c r="G3328" t="s">
        <v>640</v>
      </c>
      <c r="H3328" t="s">
        <v>4541</v>
      </c>
      <c r="I3328" t="s">
        <v>4542</v>
      </c>
      <c r="J3328" t="s">
        <v>4546</v>
      </c>
      <c r="K3328" t="s">
        <v>907</v>
      </c>
      <c r="L3328" t="s">
        <v>4545</v>
      </c>
      <c r="M3328" t="s">
        <v>907</v>
      </c>
      <c r="N3328" t="s">
        <v>2202</v>
      </c>
      <c r="O3328" t="s">
        <v>3202</v>
      </c>
      <c r="P3328" t="s">
        <v>4559</v>
      </c>
      <c r="Q3328" t="s">
        <v>12</v>
      </c>
      <c r="R3328" t="s">
        <v>4960</v>
      </c>
      <c r="S3328" t="s">
        <v>4941</v>
      </c>
      <c r="T3328" t="s">
        <v>12</v>
      </c>
      <c r="U3328" t="s">
        <v>12</v>
      </c>
      <c r="V3328" t="s">
        <v>12</v>
      </c>
      <c r="W3328" t="s">
        <v>12</v>
      </c>
      <c r="X3328" t="s">
        <v>3620</v>
      </c>
      <c r="Y3328" t="s">
        <v>8598</v>
      </c>
      <c r="Z3328" t="s">
        <v>273</v>
      </c>
      <c r="AA3328" t="s">
        <v>911</v>
      </c>
      <c r="AB3328" t="s">
        <v>825</v>
      </c>
      <c r="AC3328" t="s">
        <v>4112</v>
      </c>
      <c r="AD3328" t="s">
        <v>12</v>
      </c>
      <c r="AE3328" t="s">
        <v>12</v>
      </c>
      <c r="AF3328" t="s">
        <v>4113</v>
      </c>
      <c r="AG3328" t="s">
        <v>9003</v>
      </c>
      <c r="AH3328" t="s">
        <v>12</v>
      </c>
      <c r="AI3328" t="s">
        <v>12</v>
      </c>
    </row>
    <row r="3329" spans="1:35" hidden="1" x14ac:dyDescent="0.3">
      <c r="A3329" t="s">
        <v>1807</v>
      </c>
      <c r="B3329" t="s">
        <v>1821</v>
      </c>
      <c r="C3329">
        <v>86</v>
      </c>
      <c r="D3329">
        <v>0</v>
      </c>
      <c r="E3329" t="s">
        <v>2791</v>
      </c>
      <c r="F3329" t="s">
        <v>273</v>
      </c>
      <c r="G3329" t="s">
        <v>640</v>
      </c>
      <c r="H3329" t="s">
        <v>4541</v>
      </c>
      <c r="I3329" t="s">
        <v>4542</v>
      </c>
      <c r="J3329" t="s">
        <v>4546</v>
      </c>
      <c r="K3329" t="s">
        <v>907</v>
      </c>
      <c r="L3329" t="s">
        <v>4545</v>
      </c>
      <c r="M3329" t="s">
        <v>907</v>
      </c>
      <c r="N3329" t="s">
        <v>2013</v>
      </c>
      <c r="O3329" t="s">
        <v>9514</v>
      </c>
      <c r="P3329" t="s">
        <v>8422</v>
      </c>
      <c r="Q3329" t="s">
        <v>12</v>
      </c>
      <c r="R3329" t="s">
        <v>8597</v>
      </c>
      <c r="S3329" t="s">
        <v>4941</v>
      </c>
      <c r="T3329" t="s">
        <v>12</v>
      </c>
      <c r="U3329" t="s">
        <v>12</v>
      </c>
      <c r="V3329" t="s">
        <v>12</v>
      </c>
      <c r="W3329" t="s">
        <v>12</v>
      </c>
      <c r="X3329" t="s">
        <v>5059</v>
      </c>
      <c r="Y3329" t="s">
        <v>8598</v>
      </c>
      <c r="Z3329" t="s">
        <v>273</v>
      </c>
      <c r="AA3329" t="s">
        <v>911</v>
      </c>
      <c r="AB3329" t="s">
        <v>825</v>
      </c>
      <c r="AC3329" t="s">
        <v>4114</v>
      </c>
      <c r="AD3329" t="s">
        <v>12</v>
      </c>
      <c r="AE3329" t="s">
        <v>12</v>
      </c>
      <c r="AF3329" t="s">
        <v>4113</v>
      </c>
      <c r="AG3329" t="s">
        <v>9003</v>
      </c>
      <c r="AH3329" t="s">
        <v>12</v>
      </c>
      <c r="AI3329" t="s">
        <v>12</v>
      </c>
    </row>
    <row r="3330" spans="1:35" hidden="1" x14ac:dyDescent="0.3">
      <c r="A3330" t="s">
        <v>1807</v>
      </c>
      <c r="B3330" t="s">
        <v>1821</v>
      </c>
      <c r="C3330">
        <v>87</v>
      </c>
      <c r="D3330">
        <v>0</v>
      </c>
      <c r="E3330" t="s">
        <v>1832</v>
      </c>
      <c r="F3330" t="s">
        <v>212</v>
      </c>
      <c r="G3330" t="s">
        <v>19</v>
      </c>
      <c r="H3330" t="s">
        <v>4545</v>
      </c>
      <c r="I3330" t="s">
        <v>4545</v>
      </c>
      <c r="J3330" t="s">
        <v>909</v>
      </c>
      <c r="K3330" t="s">
        <v>907</v>
      </c>
      <c r="L3330" t="s">
        <v>4545</v>
      </c>
      <c r="M3330" t="s">
        <v>909</v>
      </c>
      <c r="N3330" t="s">
        <v>2752</v>
      </c>
      <c r="O3330" t="s">
        <v>12</v>
      </c>
      <c r="P3330" t="s">
        <v>4</v>
      </c>
      <c r="Q3330" t="s">
        <v>623</v>
      </c>
      <c r="R3330" t="s">
        <v>8597</v>
      </c>
      <c r="S3330" t="s">
        <v>4941</v>
      </c>
      <c r="T3330" t="s">
        <v>12</v>
      </c>
      <c r="U3330" t="s">
        <v>12</v>
      </c>
      <c r="V3330" t="s">
        <v>12</v>
      </c>
      <c r="W3330" t="s">
        <v>12</v>
      </c>
      <c r="X3330" t="s">
        <v>5071</v>
      </c>
      <c r="Y3330" t="s">
        <v>8598</v>
      </c>
      <c r="Z3330" t="s">
        <v>273</v>
      </c>
      <c r="AA3330" t="s">
        <v>4689</v>
      </c>
      <c r="AB3330" t="s">
        <v>5052</v>
      </c>
      <c r="AC3330" t="s">
        <v>4115</v>
      </c>
      <c r="AD3330" t="s">
        <v>12</v>
      </c>
      <c r="AE3330" t="s">
        <v>12</v>
      </c>
      <c r="AF3330" t="s">
        <v>4113</v>
      </c>
      <c r="AG3330" t="s">
        <v>9003</v>
      </c>
      <c r="AH3330" t="s">
        <v>12</v>
      </c>
      <c r="AI3330" t="s">
        <v>12</v>
      </c>
    </row>
    <row r="3331" spans="1:35" ht="28.8" hidden="1" x14ac:dyDescent="0.3">
      <c r="A3331" t="s">
        <v>1807</v>
      </c>
      <c r="B3331" t="s">
        <v>1821</v>
      </c>
      <c r="C3331">
        <v>87</v>
      </c>
      <c r="D3331">
        <v>0</v>
      </c>
      <c r="E3331" t="s">
        <v>10602</v>
      </c>
      <c r="F3331" t="s">
        <v>12</v>
      </c>
      <c r="G3331" t="s">
        <v>640</v>
      </c>
      <c r="H3331" t="s">
        <v>4541</v>
      </c>
      <c r="I3331" t="s">
        <v>4542</v>
      </c>
      <c r="J3331" t="s">
        <v>4546</v>
      </c>
      <c r="K3331" t="s">
        <v>907</v>
      </c>
      <c r="L3331" t="s">
        <v>4545</v>
      </c>
      <c r="M3331" t="s">
        <v>907</v>
      </c>
      <c r="N3331" t="s">
        <v>623</v>
      </c>
      <c r="O3331" t="s">
        <v>12</v>
      </c>
      <c r="P3331" t="s">
        <v>10473</v>
      </c>
      <c r="Q3331" t="s">
        <v>12</v>
      </c>
      <c r="R3331" t="s">
        <v>12</v>
      </c>
      <c r="S3331" t="s">
        <v>12</v>
      </c>
      <c r="T3331" t="s">
        <v>12</v>
      </c>
      <c r="U3331" t="s">
        <v>12</v>
      </c>
      <c r="V3331" t="s">
        <v>12</v>
      </c>
      <c r="W3331" t="s">
        <v>12</v>
      </c>
      <c r="X3331" t="s">
        <v>12</v>
      </c>
      <c r="Y3331" t="s">
        <v>12</v>
      </c>
      <c r="Z3331" t="s">
        <v>273</v>
      </c>
      <c r="AA3331" t="s">
        <v>12</v>
      </c>
      <c r="AB3331" t="s">
        <v>12</v>
      </c>
      <c r="AC3331" s="7" t="s">
        <v>11258</v>
      </c>
      <c r="AD3331" t="s">
        <v>12</v>
      </c>
      <c r="AE3331" t="s">
        <v>12</v>
      </c>
      <c r="AF3331" s="7" t="s">
        <v>4113</v>
      </c>
      <c r="AG3331" t="s">
        <v>9003</v>
      </c>
      <c r="AH3331" t="s">
        <v>12</v>
      </c>
      <c r="AI3331" t="s">
        <v>12</v>
      </c>
    </row>
    <row r="3332" spans="1:35" hidden="1" x14ac:dyDescent="0.3">
      <c r="A3332" t="s">
        <v>1807</v>
      </c>
      <c r="B3332" t="s">
        <v>1821</v>
      </c>
      <c r="C3332">
        <v>88</v>
      </c>
      <c r="D3332">
        <v>0</v>
      </c>
      <c r="E3332" t="s">
        <v>10512</v>
      </c>
      <c r="F3332" t="s">
        <v>12</v>
      </c>
      <c r="G3332" t="s">
        <v>204</v>
      </c>
      <c r="H3332" t="s">
        <v>4541</v>
      </c>
      <c r="I3332" t="s">
        <v>4544</v>
      </c>
      <c r="J3332" t="s">
        <v>4543</v>
      </c>
      <c r="K3332" t="s">
        <v>906</v>
      </c>
      <c r="L3332" t="s">
        <v>4545</v>
      </c>
      <c r="M3332" t="s">
        <v>906</v>
      </c>
      <c r="N3332" t="s">
        <v>623</v>
      </c>
      <c r="O3332" t="s">
        <v>12</v>
      </c>
      <c r="P3332" t="s">
        <v>10473</v>
      </c>
      <c r="Q3332" t="s">
        <v>12</v>
      </c>
      <c r="R3332" t="s">
        <v>12</v>
      </c>
      <c r="S3332" t="s">
        <v>12</v>
      </c>
      <c r="T3332" t="s">
        <v>12</v>
      </c>
      <c r="U3332" t="s">
        <v>12</v>
      </c>
      <c r="V3332" t="s">
        <v>12</v>
      </c>
      <c r="W3332" t="s">
        <v>12</v>
      </c>
      <c r="X3332" t="s">
        <v>12</v>
      </c>
      <c r="Y3332" t="s">
        <v>12</v>
      </c>
      <c r="Z3332" t="s">
        <v>273</v>
      </c>
      <c r="AA3332" t="s">
        <v>12</v>
      </c>
      <c r="AB3332" t="s">
        <v>12</v>
      </c>
      <c r="AC3332" t="s">
        <v>11259</v>
      </c>
      <c r="AD3332" t="s">
        <v>12</v>
      </c>
      <c r="AE3332" t="s">
        <v>12</v>
      </c>
      <c r="AF3332" t="s">
        <v>9486</v>
      </c>
      <c r="AG3332" t="s">
        <v>9003</v>
      </c>
      <c r="AH3332" t="s">
        <v>12</v>
      </c>
      <c r="AI3332" t="s">
        <v>12</v>
      </c>
    </row>
    <row r="3333" spans="1:35" hidden="1" x14ac:dyDescent="0.3">
      <c r="A3333" t="s">
        <v>1807</v>
      </c>
      <c r="B3333" t="s">
        <v>1821</v>
      </c>
      <c r="C3333">
        <v>88</v>
      </c>
      <c r="D3333">
        <v>0</v>
      </c>
      <c r="E3333" t="s">
        <v>2612</v>
      </c>
      <c r="F3333" t="s">
        <v>273</v>
      </c>
      <c r="G3333" t="s">
        <v>19</v>
      </c>
      <c r="H3333" t="s">
        <v>4545</v>
      </c>
      <c r="I3333" t="s">
        <v>4545</v>
      </c>
      <c r="J3333" t="s">
        <v>909</v>
      </c>
      <c r="K3333" t="s">
        <v>907</v>
      </c>
      <c r="L3333" t="s">
        <v>4545</v>
      </c>
      <c r="M3333" t="s">
        <v>909</v>
      </c>
      <c r="N3333" t="s">
        <v>658</v>
      </c>
      <c r="O3333" t="s">
        <v>12</v>
      </c>
      <c r="P3333" t="s">
        <v>3212</v>
      </c>
      <c r="Q3333" t="s">
        <v>623</v>
      </c>
      <c r="R3333" t="s">
        <v>12</v>
      </c>
      <c r="S3333" t="s">
        <v>12</v>
      </c>
      <c r="T3333" t="s">
        <v>12</v>
      </c>
      <c r="U3333" t="s">
        <v>12</v>
      </c>
      <c r="V3333" t="s">
        <v>12</v>
      </c>
      <c r="W3333" t="s">
        <v>12</v>
      </c>
      <c r="X3333" t="s">
        <v>12</v>
      </c>
      <c r="Y3333" t="s">
        <v>12</v>
      </c>
      <c r="Z3333" t="s">
        <v>273</v>
      </c>
      <c r="AA3333" t="s">
        <v>8684</v>
      </c>
      <c r="AB3333" t="s">
        <v>825</v>
      </c>
      <c r="AC3333" t="s">
        <v>9485</v>
      </c>
      <c r="AD3333" t="s">
        <v>12</v>
      </c>
      <c r="AE3333" t="s">
        <v>12</v>
      </c>
      <c r="AF3333" t="s">
        <v>9486</v>
      </c>
      <c r="AG3333" t="s">
        <v>9003</v>
      </c>
      <c r="AH3333" t="s">
        <v>12</v>
      </c>
      <c r="AI3333" t="s">
        <v>12</v>
      </c>
    </row>
    <row r="3334" spans="1:35" hidden="1" x14ac:dyDescent="0.3">
      <c r="A3334" t="s">
        <v>1807</v>
      </c>
      <c r="B3334" t="s">
        <v>1821</v>
      </c>
      <c r="C3334">
        <v>89</v>
      </c>
      <c r="D3334">
        <v>0</v>
      </c>
      <c r="E3334" t="s">
        <v>3108</v>
      </c>
      <c r="F3334" t="s">
        <v>273</v>
      </c>
      <c r="G3334" t="s">
        <v>19</v>
      </c>
      <c r="H3334" t="s">
        <v>4545</v>
      </c>
      <c r="I3334" t="s">
        <v>4545</v>
      </c>
      <c r="J3334" t="s">
        <v>909</v>
      </c>
      <c r="K3334" t="s">
        <v>907</v>
      </c>
      <c r="L3334" t="s">
        <v>4545</v>
      </c>
      <c r="M3334" t="s">
        <v>909</v>
      </c>
      <c r="N3334" t="s">
        <v>2067</v>
      </c>
      <c r="O3334" t="s">
        <v>3202</v>
      </c>
      <c r="P3334" t="s">
        <v>8054</v>
      </c>
      <c r="Q3334" t="s">
        <v>623</v>
      </c>
      <c r="R3334" t="s">
        <v>8597</v>
      </c>
      <c r="S3334" t="s">
        <v>4941</v>
      </c>
      <c r="T3334" t="s">
        <v>5055</v>
      </c>
      <c r="U3334" t="s">
        <v>12</v>
      </c>
      <c r="V3334" t="s">
        <v>12</v>
      </c>
      <c r="W3334" t="s">
        <v>12</v>
      </c>
      <c r="X3334" t="s">
        <v>5148</v>
      </c>
      <c r="Y3334" t="s">
        <v>8598</v>
      </c>
      <c r="Z3334" t="s">
        <v>273</v>
      </c>
      <c r="AA3334" t="s">
        <v>8684</v>
      </c>
      <c r="AB3334" t="s">
        <v>825</v>
      </c>
      <c r="AC3334" t="s">
        <v>9487</v>
      </c>
      <c r="AD3334" t="s">
        <v>12</v>
      </c>
      <c r="AE3334" t="s">
        <v>12</v>
      </c>
      <c r="AF3334" t="s">
        <v>9486</v>
      </c>
      <c r="AG3334" t="s">
        <v>9003</v>
      </c>
      <c r="AH3334" t="s">
        <v>12</v>
      </c>
      <c r="AI3334" t="s">
        <v>12</v>
      </c>
    </row>
    <row r="3335" spans="1:35" hidden="1" x14ac:dyDescent="0.3">
      <c r="A3335" t="s">
        <v>1807</v>
      </c>
      <c r="B3335" t="s">
        <v>1821</v>
      </c>
      <c r="C3335">
        <v>89</v>
      </c>
      <c r="D3335">
        <v>0</v>
      </c>
      <c r="E3335" t="s">
        <v>3095</v>
      </c>
      <c r="F3335" t="s">
        <v>273</v>
      </c>
      <c r="G3335" t="s">
        <v>205</v>
      </c>
      <c r="H3335" t="s">
        <v>4541</v>
      </c>
      <c r="I3335" t="s">
        <v>4542</v>
      </c>
      <c r="J3335" t="s">
        <v>4543</v>
      </c>
      <c r="K3335" t="s">
        <v>906</v>
      </c>
      <c r="L3335" t="s">
        <v>4545</v>
      </c>
      <c r="M3335" t="s">
        <v>906</v>
      </c>
      <c r="N3335" t="s">
        <v>2067</v>
      </c>
      <c r="O3335" t="s">
        <v>3202</v>
      </c>
      <c r="P3335" t="s">
        <v>8054</v>
      </c>
      <c r="Q3335" t="s">
        <v>12</v>
      </c>
      <c r="R3335" t="s">
        <v>4960</v>
      </c>
      <c r="S3335" t="s">
        <v>4941</v>
      </c>
      <c r="T3335" t="s">
        <v>12</v>
      </c>
      <c r="U3335" t="s">
        <v>12</v>
      </c>
      <c r="V3335" t="s">
        <v>12</v>
      </c>
      <c r="W3335" t="s">
        <v>12</v>
      </c>
      <c r="X3335" t="s">
        <v>5148</v>
      </c>
      <c r="Y3335" t="s">
        <v>8598</v>
      </c>
      <c r="Z3335" t="s">
        <v>273</v>
      </c>
      <c r="AA3335" t="s">
        <v>2611</v>
      </c>
      <c r="AB3335" t="s">
        <v>307</v>
      </c>
      <c r="AC3335" t="s">
        <v>9488</v>
      </c>
      <c r="AD3335" t="s">
        <v>12</v>
      </c>
      <c r="AE3335" t="s">
        <v>12</v>
      </c>
      <c r="AF3335" t="s">
        <v>9486</v>
      </c>
      <c r="AG3335" t="s">
        <v>9003</v>
      </c>
      <c r="AH3335" t="s">
        <v>12</v>
      </c>
      <c r="AI3335" t="s">
        <v>12</v>
      </c>
    </row>
    <row r="3336" spans="1:35" hidden="1" x14ac:dyDescent="0.3">
      <c r="A3336" t="s">
        <v>1807</v>
      </c>
      <c r="B3336" t="s">
        <v>1821</v>
      </c>
      <c r="C3336">
        <v>90</v>
      </c>
      <c r="D3336">
        <v>0</v>
      </c>
      <c r="E3336" t="s">
        <v>10588</v>
      </c>
      <c r="F3336" t="s">
        <v>12</v>
      </c>
      <c r="G3336" t="s">
        <v>475</v>
      </c>
      <c r="H3336" t="s">
        <v>4541</v>
      </c>
      <c r="I3336" t="s">
        <v>4542</v>
      </c>
      <c r="J3336" t="s">
        <v>4543</v>
      </c>
      <c r="K3336" t="s">
        <v>907</v>
      </c>
      <c r="L3336" t="s">
        <v>4545</v>
      </c>
      <c r="M3336" t="s">
        <v>907</v>
      </c>
      <c r="N3336" t="s">
        <v>324</v>
      </c>
      <c r="O3336" t="s">
        <v>12</v>
      </c>
      <c r="P3336" t="s">
        <v>10473</v>
      </c>
      <c r="Q3336" t="s">
        <v>12</v>
      </c>
      <c r="R3336" t="s">
        <v>12</v>
      </c>
      <c r="S3336" t="s">
        <v>12</v>
      </c>
      <c r="T3336" t="s">
        <v>12</v>
      </c>
      <c r="U3336" t="s">
        <v>12</v>
      </c>
      <c r="V3336" t="s">
        <v>12</v>
      </c>
      <c r="W3336" t="s">
        <v>12</v>
      </c>
      <c r="X3336" t="s">
        <v>12</v>
      </c>
      <c r="Y3336" t="s">
        <v>12</v>
      </c>
      <c r="Z3336" t="s">
        <v>273</v>
      </c>
      <c r="AA3336" t="s">
        <v>12</v>
      </c>
      <c r="AB3336" t="s">
        <v>12</v>
      </c>
      <c r="AC3336" t="s">
        <v>11260</v>
      </c>
      <c r="AD3336" t="s">
        <v>12</v>
      </c>
      <c r="AE3336" t="s">
        <v>12</v>
      </c>
      <c r="AF3336" t="s">
        <v>9486</v>
      </c>
      <c r="AG3336" t="s">
        <v>9003</v>
      </c>
      <c r="AH3336" t="s">
        <v>12</v>
      </c>
      <c r="AI3336" t="s">
        <v>12</v>
      </c>
    </row>
    <row r="3337" spans="1:35" hidden="1" x14ac:dyDescent="0.3">
      <c r="A3337" t="s">
        <v>1807</v>
      </c>
      <c r="B3337" t="s">
        <v>1821</v>
      </c>
      <c r="C3337">
        <v>90</v>
      </c>
      <c r="D3337">
        <v>0</v>
      </c>
      <c r="E3337" t="s">
        <v>3108</v>
      </c>
      <c r="F3337" t="s">
        <v>273</v>
      </c>
      <c r="G3337" t="s">
        <v>19</v>
      </c>
      <c r="H3337" t="s">
        <v>4545</v>
      </c>
      <c r="I3337" t="s">
        <v>4545</v>
      </c>
      <c r="J3337" t="s">
        <v>909</v>
      </c>
      <c r="K3337" t="s">
        <v>907</v>
      </c>
      <c r="L3337" t="s">
        <v>4545</v>
      </c>
      <c r="M3337" t="s">
        <v>909</v>
      </c>
      <c r="N3337" t="s">
        <v>2067</v>
      </c>
      <c r="O3337" t="s">
        <v>3202</v>
      </c>
      <c r="P3337" t="s">
        <v>8054</v>
      </c>
      <c r="Q3337" t="s">
        <v>324</v>
      </c>
      <c r="R3337" t="s">
        <v>273</v>
      </c>
      <c r="S3337" t="s">
        <v>12</v>
      </c>
      <c r="T3337" t="s">
        <v>12</v>
      </c>
      <c r="U3337" t="s">
        <v>12</v>
      </c>
      <c r="V3337" t="s">
        <v>12</v>
      </c>
      <c r="W3337" t="s">
        <v>5137</v>
      </c>
      <c r="X3337" t="s">
        <v>12</v>
      </c>
      <c r="Y3337" t="s">
        <v>12</v>
      </c>
      <c r="Z3337" t="s">
        <v>273</v>
      </c>
      <c r="AA3337" t="s">
        <v>2611</v>
      </c>
      <c r="AB3337" t="s">
        <v>307</v>
      </c>
      <c r="AC3337" t="s">
        <v>9489</v>
      </c>
      <c r="AD3337" t="s">
        <v>12</v>
      </c>
      <c r="AE3337" t="s">
        <v>12</v>
      </c>
      <c r="AF3337" t="s">
        <v>9486</v>
      </c>
      <c r="AG3337" t="s">
        <v>9003</v>
      </c>
      <c r="AH3337" t="s">
        <v>12</v>
      </c>
      <c r="AI3337" t="s">
        <v>12</v>
      </c>
    </row>
    <row r="3338" spans="1:35" hidden="1" x14ac:dyDescent="0.3">
      <c r="A3338" t="s">
        <v>1807</v>
      </c>
      <c r="B3338" t="s">
        <v>1821</v>
      </c>
      <c r="C3338">
        <v>90</v>
      </c>
      <c r="D3338">
        <v>0</v>
      </c>
      <c r="E3338" t="s">
        <v>2810</v>
      </c>
      <c r="F3338" t="s">
        <v>273</v>
      </c>
      <c r="G3338" t="s">
        <v>19</v>
      </c>
      <c r="H3338" t="s">
        <v>4545</v>
      </c>
      <c r="I3338" t="s">
        <v>4545</v>
      </c>
      <c r="J3338" t="s">
        <v>909</v>
      </c>
      <c r="K3338" t="s">
        <v>907</v>
      </c>
      <c r="L3338" t="s">
        <v>4545</v>
      </c>
      <c r="M3338" t="s">
        <v>909</v>
      </c>
      <c r="N3338" t="s">
        <v>2792</v>
      </c>
      <c r="O3338" t="s">
        <v>12</v>
      </c>
      <c r="P3338" t="s">
        <v>8054</v>
      </c>
      <c r="Q3338" t="s">
        <v>324</v>
      </c>
      <c r="R3338" t="s">
        <v>273</v>
      </c>
      <c r="S3338" t="s">
        <v>12</v>
      </c>
      <c r="T3338" t="s">
        <v>12</v>
      </c>
      <c r="U3338" t="s">
        <v>12</v>
      </c>
      <c r="V3338" t="s">
        <v>12</v>
      </c>
      <c r="W3338" t="s">
        <v>5137</v>
      </c>
      <c r="X3338" t="s">
        <v>12</v>
      </c>
      <c r="Y3338" t="s">
        <v>12</v>
      </c>
      <c r="Z3338" t="s">
        <v>273</v>
      </c>
      <c r="AA3338" t="s">
        <v>2611</v>
      </c>
      <c r="AB3338" t="s">
        <v>307</v>
      </c>
      <c r="AC3338" t="s">
        <v>9490</v>
      </c>
      <c r="AD3338" t="s">
        <v>12</v>
      </c>
      <c r="AE3338" t="s">
        <v>12</v>
      </c>
      <c r="AF3338" t="s">
        <v>9486</v>
      </c>
      <c r="AG3338" t="s">
        <v>9003</v>
      </c>
      <c r="AH3338" t="s">
        <v>12</v>
      </c>
      <c r="AI3338" t="s">
        <v>12</v>
      </c>
    </row>
    <row r="3339" spans="1:35" hidden="1" x14ac:dyDescent="0.3">
      <c r="A3339" t="s">
        <v>1807</v>
      </c>
      <c r="B3339" t="s">
        <v>1821</v>
      </c>
      <c r="C3339">
        <v>91</v>
      </c>
      <c r="D3339">
        <v>0</v>
      </c>
      <c r="E3339" t="s">
        <v>2780</v>
      </c>
      <c r="F3339" t="s">
        <v>273</v>
      </c>
      <c r="G3339" t="s">
        <v>205</v>
      </c>
      <c r="H3339" t="s">
        <v>4541</v>
      </c>
      <c r="I3339" t="s">
        <v>4542</v>
      </c>
      <c r="J3339" t="s">
        <v>4543</v>
      </c>
      <c r="K3339" t="s">
        <v>906</v>
      </c>
      <c r="L3339" t="s">
        <v>4545</v>
      </c>
      <c r="M3339" t="s">
        <v>906</v>
      </c>
      <c r="N3339" t="s">
        <v>2781</v>
      </c>
      <c r="O3339" t="s">
        <v>3202</v>
      </c>
      <c r="P3339" t="s">
        <v>8054</v>
      </c>
      <c r="Q3339" t="s">
        <v>12</v>
      </c>
      <c r="R3339" t="s">
        <v>273</v>
      </c>
      <c r="S3339" t="s">
        <v>12</v>
      </c>
      <c r="T3339" t="s">
        <v>12</v>
      </c>
      <c r="U3339" t="s">
        <v>12</v>
      </c>
      <c r="V3339" t="s">
        <v>12</v>
      </c>
      <c r="W3339" t="s">
        <v>12</v>
      </c>
      <c r="X3339" t="s">
        <v>12</v>
      </c>
      <c r="Y3339" t="s">
        <v>12</v>
      </c>
      <c r="Z3339" t="s">
        <v>273</v>
      </c>
      <c r="AA3339" t="s">
        <v>12</v>
      </c>
      <c r="AB3339" t="s">
        <v>3988</v>
      </c>
      <c r="AC3339" t="s">
        <v>4116</v>
      </c>
      <c r="AD3339" t="s">
        <v>12</v>
      </c>
      <c r="AE3339" t="s">
        <v>12</v>
      </c>
      <c r="AF3339" t="s">
        <v>4117</v>
      </c>
      <c r="AG3339" t="s">
        <v>9003</v>
      </c>
      <c r="AH3339" t="s">
        <v>12</v>
      </c>
      <c r="AI3339" t="s">
        <v>12</v>
      </c>
    </row>
    <row r="3340" spans="1:35" hidden="1" x14ac:dyDescent="0.3">
      <c r="A3340" t="s">
        <v>1807</v>
      </c>
      <c r="B3340" t="s">
        <v>1821</v>
      </c>
      <c r="C3340">
        <v>92</v>
      </c>
      <c r="D3340">
        <v>0</v>
      </c>
      <c r="E3340" t="s">
        <v>1833</v>
      </c>
      <c r="F3340" t="s">
        <v>212</v>
      </c>
      <c r="G3340" t="s">
        <v>2184</v>
      </c>
      <c r="H3340" t="s">
        <v>4549</v>
      </c>
      <c r="I3340" t="s">
        <v>4542</v>
      </c>
      <c r="J3340" t="s">
        <v>4543</v>
      </c>
      <c r="K3340" t="s">
        <v>907</v>
      </c>
      <c r="L3340" t="s">
        <v>4545</v>
      </c>
      <c r="M3340" t="s">
        <v>907</v>
      </c>
      <c r="N3340" t="s">
        <v>3012</v>
      </c>
      <c r="O3340" t="s">
        <v>12</v>
      </c>
      <c r="P3340" t="s">
        <v>4559</v>
      </c>
      <c r="Q3340" t="s">
        <v>12</v>
      </c>
      <c r="R3340" t="s">
        <v>12</v>
      </c>
      <c r="S3340" t="s">
        <v>12</v>
      </c>
      <c r="T3340" t="s">
        <v>12</v>
      </c>
      <c r="U3340" t="s">
        <v>12</v>
      </c>
      <c r="V3340" t="s">
        <v>12</v>
      </c>
      <c r="W3340" t="s">
        <v>12</v>
      </c>
      <c r="X3340" t="s">
        <v>12</v>
      </c>
      <c r="Y3340" t="s">
        <v>12</v>
      </c>
      <c r="Z3340" t="s">
        <v>4622</v>
      </c>
      <c r="AA3340" t="s">
        <v>2037</v>
      </c>
      <c r="AB3340" t="s">
        <v>8608</v>
      </c>
      <c r="AC3340" t="s">
        <v>4118</v>
      </c>
      <c r="AD3340" t="s">
        <v>12</v>
      </c>
      <c r="AE3340" t="s">
        <v>12</v>
      </c>
      <c r="AF3340" t="s">
        <v>4937</v>
      </c>
      <c r="AG3340" t="s">
        <v>9003</v>
      </c>
      <c r="AH3340" t="s">
        <v>12</v>
      </c>
      <c r="AI3340" t="s">
        <v>12</v>
      </c>
    </row>
    <row r="3341" spans="1:35" hidden="1" x14ac:dyDescent="0.3">
      <c r="A3341" t="s">
        <v>1807</v>
      </c>
      <c r="B3341" t="s">
        <v>1821</v>
      </c>
      <c r="C3341">
        <v>93</v>
      </c>
      <c r="D3341">
        <v>0</v>
      </c>
      <c r="E3341" t="s">
        <v>1426</v>
      </c>
      <c r="F3341" t="s">
        <v>212</v>
      </c>
      <c r="G3341" t="s">
        <v>640</v>
      </c>
      <c r="H3341" t="s">
        <v>4541</v>
      </c>
      <c r="I3341" t="s">
        <v>4542</v>
      </c>
      <c r="J3341" t="s">
        <v>4546</v>
      </c>
      <c r="K3341" t="s">
        <v>907</v>
      </c>
      <c r="L3341" t="s">
        <v>4545</v>
      </c>
      <c r="M3341" t="s">
        <v>907</v>
      </c>
      <c r="N3341" t="s">
        <v>63</v>
      </c>
      <c r="O3341" t="s">
        <v>8674</v>
      </c>
      <c r="P3341" t="s">
        <v>8054</v>
      </c>
      <c r="Q3341" t="s">
        <v>12</v>
      </c>
      <c r="R3341" t="s">
        <v>12</v>
      </c>
      <c r="S3341" t="s">
        <v>12</v>
      </c>
      <c r="T3341" t="s">
        <v>12</v>
      </c>
      <c r="U3341" t="s">
        <v>12</v>
      </c>
      <c r="V3341" t="s">
        <v>12</v>
      </c>
      <c r="W3341" t="s">
        <v>12</v>
      </c>
      <c r="X3341" t="s">
        <v>12</v>
      </c>
      <c r="Y3341" t="s">
        <v>12</v>
      </c>
      <c r="Z3341" t="s">
        <v>273</v>
      </c>
      <c r="AA3341" t="s">
        <v>362</v>
      </c>
      <c r="AB3341" t="s">
        <v>8880</v>
      </c>
      <c r="AC3341" t="s">
        <v>4119</v>
      </c>
      <c r="AD3341" t="s">
        <v>12</v>
      </c>
      <c r="AE3341" t="s">
        <v>12</v>
      </c>
      <c r="AF3341" t="s">
        <v>4937</v>
      </c>
      <c r="AG3341" t="s">
        <v>9003</v>
      </c>
      <c r="AH3341" t="s">
        <v>12</v>
      </c>
      <c r="AI3341" t="s">
        <v>12</v>
      </c>
    </row>
    <row r="3342" spans="1:35" hidden="1" x14ac:dyDescent="0.3">
      <c r="A3342" t="s">
        <v>1807</v>
      </c>
      <c r="B3342" t="s">
        <v>1821</v>
      </c>
      <c r="C3342">
        <v>93</v>
      </c>
      <c r="D3342">
        <v>0</v>
      </c>
      <c r="E3342" t="s">
        <v>4962</v>
      </c>
      <c r="F3342" t="s">
        <v>273</v>
      </c>
      <c r="G3342" t="s">
        <v>640</v>
      </c>
      <c r="H3342" t="s">
        <v>4541</v>
      </c>
      <c r="I3342" t="s">
        <v>4542</v>
      </c>
      <c r="J3342" t="s">
        <v>4546</v>
      </c>
      <c r="K3342" t="s">
        <v>907</v>
      </c>
      <c r="L3342" t="s">
        <v>4545</v>
      </c>
      <c r="M3342" t="s">
        <v>907</v>
      </c>
      <c r="N3342" t="s">
        <v>4954</v>
      </c>
      <c r="O3342" t="s">
        <v>12</v>
      </c>
      <c r="P3342" t="s">
        <v>4</v>
      </c>
      <c r="Q3342" t="s">
        <v>12</v>
      </c>
      <c r="R3342" t="s">
        <v>12</v>
      </c>
      <c r="S3342" t="s">
        <v>12</v>
      </c>
      <c r="T3342" t="s">
        <v>12</v>
      </c>
      <c r="U3342" t="s">
        <v>12</v>
      </c>
      <c r="V3342" t="s">
        <v>12</v>
      </c>
      <c r="W3342" t="s">
        <v>12</v>
      </c>
      <c r="X3342" t="s">
        <v>12</v>
      </c>
      <c r="Y3342" t="s">
        <v>12</v>
      </c>
      <c r="Z3342" t="s">
        <v>273</v>
      </c>
      <c r="AA3342" t="s">
        <v>12</v>
      </c>
      <c r="AB3342" t="s">
        <v>4010</v>
      </c>
      <c r="AC3342" t="s">
        <v>4990</v>
      </c>
      <c r="AD3342" t="s">
        <v>12</v>
      </c>
      <c r="AE3342" t="s">
        <v>12</v>
      </c>
      <c r="AF3342" t="s">
        <v>4937</v>
      </c>
      <c r="AG3342" t="s">
        <v>9003</v>
      </c>
      <c r="AH3342" t="s">
        <v>12</v>
      </c>
      <c r="AI3342" t="s">
        <v>12</v>
      </c>
    </row>
    <row r="3343" spans="1:35" hidden="1" x14ac:dyDescent="0.3">
      <c r="A3343" t="s">
        <v>1807</v>
      </c>
      <c r="B3343" t="s">
        <v>1821</v>
      </c>
      <c r="C3343">
        <v>94</v>
      </c>
      <c r="D3343">
        <v>0</v>
      </c>
      <c r="E3343" t="s">
        <v>11428</v>
      </c>
      <c r="F3343" t="s">
        <v>273</v>
      </c>
      <c r="G3343" t="s">
        <v>475</v>
      </c>
      <c r="H3343" t="s">
        <v>4541</v>
      </c>
      <c r="I3343" t="s">
        <v>4542</v>
      </c>
      <c r="J3343" t="s">
        <v>4543</v>
      </c>
      <c r="K3343" t="s">
        <v>907</v>
      </c>
      <c r="L3343" t="s">
        <v>4545</v>
      </c>
      <c r="M3343" t="s">
        <v>907</v>
      </c>
      <c r="N3343" t="s">
        <v>11376</v>
      </c>
      <c r="O3343" t="s">
        <v>4560</v>
      </c>
      <c r="P3343" t="s">
        <v>11511</v>
      </c>
      <c r="Q3343" t="s">
        <v>12</v>
      </c>
      <c r="R3343" t="s">
        <v>12</v>
      </c>
      <c r="S3343" t="s">
        <v>12</v>
      </c>
      <c r="T3343" t="s">
        <v>12</v>
      </c>
      <c r="U3343" t="s">
        <v>12</v>
      </c>
      <c r="V3343" t="s">
        <v>12</v>
      </c>
      <c r="W3343" t="s">
        <v>9179</v>
      </c>
      <c r="X3343" t="s">
        <v>12</v>
      </c>
      <c r="Y3343" t="s">
        <v>12</v>
      </c>
      <c r="Z3343" t="s">
        <v>273</v>
      </c>
      <c r="AA3343" t="s">
        <v>12</v>
      </c>
      <c r="AB3343" t="s">
        <v>3988</v>
      </c>
      <c r="AC3343" t="s">
        <v>11429</v>
      </c>
      <c r="AD3343" t="s">
        <v>12</v>
      </c>
      <c r="AE3343" t="s">
        <v>12</v>
      </c>
      <c r="AF3343" t="s">
        <v>4937</v>
      </c>
      <c r="AG3343" t="s">
        <v>9003</v>
      </c>
      <c r="AH3343" t="s">
        <v>12</v>
      </c>
      <c r="AI3343" t="s">
        <v>12</v>
      </c>
    </row>
    <row r="3344" spans="1:35" hidden="1" x14ac:dyDescent="0.3">
      <c r="A3344" t="s">
        <v>1807</v>
      </c>
      <c r="B3344" t="s">
        <v>1821</v>
      </c>
      <c r="C3344">
        <v>95</v>
      </c>
      <c r="D3344">
        <v>0</v>
      </c>
      <c r="E3344" t="s">
        <v>10643</v>
      </c>
      <c r="F3344" t="s">
        <v>12</v>
      </c>
      <c r="G3344" t="s">
        <v>2104</v>
      </c>
      <c r="H3344" t="s">
        <v>4548</v>
      </c>
      <c r="I3344" t="s">
        <v>4542</v>
      </c>
      <c r="J3344" t="s">
        <v>4543</v>
      </c>
      <c r="K3344" t="s">
        <v>907</v>
      </c>
      <c r="L3344" t="s">
        <v>4545</v>
      </c>
      <c r="M3344" t="s">
        <v>907</v>
      </c>
      <c r="N3344" t="s">
        <v>324</v>
      </c>
      <c r="O3344" t="s">
        <v>12</v>
      </c>
      <c r="P3344" t="s">
        <v>10473</v>
      </c>
      <c r="Q3344" t="s">
        <v>12</v>
      </c>
      <c r="R3344" t="s">
        <v>12</v>
      </c>
      <c r="S3344" t="s">
        <v>12</v>
      </c>
      <c r="T3344" t="s">
        <v>12</v>
      </c>
      <c r="U3344" t="s">
        <v>12</v>
      </c>
      <c r="V3344" t="s">
        <v>12</v>
      </c>
      <c r="W3344" t="s">
        <v>12</v>
      </c>
      <c r="X3344" t="s">
        <v>12</v>
      </c>
      <c r="Y3344" t="s">
        <v>12</v>
      </c>
      <c r="Z3344" t="s">
        <v>273</v>
      </c>
      <c r="AA3344" t="s">
        <v>12</v>
      </c>
      <c r="AB3344" t="s">
        <v>12</v>
      </c>
      <c r="AC3344" t="s">
        <v>11261</v>
      </c>
      <c r="AD3344" t="s">
        <v>12</v>
      </c>
      <c r="AE3344" t="s">
        <v>12</v>
      </c>
      <c r="AF3344" t="s">
        <v>4937</v>
      </c>
      <c r="AG3344" t="s">
        <v>9003</v>
      </c>
      <c r="AH3344" t="s">
        <v>12</v>
      </c>
      <c r="AI3344" t="s">
        <v>12</v>
      </c>
    </row>
    <row r="3345" spans="1:35" hidden="1" x14ac:dyDescent="0.3">
      <c r="A3345" t="s">
        <v>1807</v>
      </c>
      <c r="B3345" t="s">
        <v>1821</v>
      </c>
      <c r="C3345">
        <v>96</v>
      </c>
      <c r="D3345">
        <v>0</v>
      </c>
      <c r="E3345" t="s">
        <v>1834</v>
      </c>
      <c r="F3345" t="s">
        <v>212</v>
      </c>
      <c r="G3345" t="s">
        <v>2184</v>
      </c>
      <c r="H3345" t="s">
        <v>4549</v>
      </c>
      <c r="I3345" t="s">
        <v>4542</v>
      </c>
      <c r="J3345" t="s">
        <v>4543</v>
      </c>
      <c r="K3345" t="s">
        <v>907</v>
      </c>
      <c r="L3345" t="s">
        <v>4545</v>
      </c>
      <c r="M3345" t="s">
        <v>907</v>
      </c>
      <c r="N3345" t="s">
        <v>3141</v>
      </c>
      <c r="O3345" t="s">
        <v>3202</v>
      </c>
      <c r="P3345" t="s">
        <v>8422</v>
      </c>
      <c r="Q3345" t="s">
        <v>12</v>
      </c>
      <c r="R3345" t="s">
        <v>4667</v>
      </c>
      <c r="S3345" t="s">
        <v>4941</v>
      </c>
      <c r="T3345" t="s">
        <v>12</v>
      </c>
      <c r="U3345" t="s">
        <v>12</v>
      </c>
      <c r="V3345" t="s">
        <v>12</v>
      </c>
      <c r="W3345" t="s">
        <v>12</v>
      </c>
      <c r="X3345" t="s">
        <v>10443</v>
      </c>
      <c r="Y3345" t="s">
        <v>8599</v>
      </c>
      <c r="Z3345" t="s">
        <v>273</v>
      </c>
      <c r="AA3345" t="s">
        <v>2037</v>
      </c>
      <c r="AB3345" t="s">
        <v>8608</v>
      </c>
      <c r="AC3345" t="s">
        <v>4120</v>
      </c>
      <c r="AD3345" t="s">
        <v>10471</v>
      </c>
      <c r="AE3345" t="s">
        <v>12</v>
      </c>
      <c r="AF3345" t="s">
        <v>4121</v>
      </c>
      <c r="AG3345" t="s">
        <v>9003</v>
      </c>
      <c r="AH3345" t="s">
        <v>12</v>
      </c>
      <c r="AI3345" t="s">
        <v>12</v>
      </c>
    </row>
    <row r="3346" spans="1:35" ht="57.6" hidden="1" x14ac:dyDescent="0.3">
      <c r="A3346" t="s">
        <v>1807</v>
      </c>
      <c r="B3346" t="s">
        <v>1821</v>
      </c>
      <c r="C3346">
        <v>96</v>
      </c>
      <c r="D3346">
        <v>0</v>
      </c>
      <c r="E3346" t="s">
        <v>10621</v>
      </c>
      <c r="F3346" t="s">
        <v>12</v>
      </c>
      <c r="G3346" t="s">
        <v>475</v>
      </c>
      <c r="H3346" t="s">
        <v>4541</v>
      </c>
      <c r="I3346" t="s">
        <v>4542</v>
      </c>
      <c r="J3346" t="s">
        <v>4543</v>
      </c>
      <c r="K3346" t="s">
        <v>907</v>
      </c>
      <c r="L3346" t="s">
        <v>4545</v>
      </c>
      <c r="M3346" t="s">
        <v>907</v>
      </c>
      <c r="N3346" t="s">
        <v>324</v>
      </c>
      <c r="O3346" t="s">
        <v>12</v>
      </c>
      <c r="P3346" t="s">
        <v>10473</v>
      </c>
      <c r="Q3346" t="s">
        <v>12</v>
      </c>
      <c r="R3346" t="s">
        <v>12</v>
      </c>
      <c r="S3346" t="s">
        <v>12</v>
      </c>
      <c r="T3346" t="s">
        <v>12</v>
      </c>
      <c r="U3346" t="s">
        <v>12</v>
      </c>
      <c r="V3346" t="s">
        <v>12</v>
      </c>
      <c r="W3346" t="s">
        <v>12</v>
      </c>
      <c r="X3346" t="s">
        <v>12</v>
      </c>
      <c r="Y3346" t="s">
        <v>12</v>
      </c>
      <c r="Z3346" t="s">
        <v>4622</v>
      </c>
      <c r="AA3346" t="s">
        <v>12</v>
      </c>
      <c r="AB3346" t="s">
        <v>12</v>
      </c>
      <c r="AC3346" s="7" t="s">
        <v>11262</v>
      </c>
      <c r="AD3346" t="s">
        <v>12</v>
      </c>
      <c r="AE3346" t="s">
        <v>12</v>
      </c>
      <c r="AF3346" s="7" t="s">
        <v>4121</v>
      </c>
      <c r="AG3346" t="s">
        <v>9003</v>
      </c>
      <c r="AH3346" t="s">
        <v>12</v>
      </c>
      <c r="AI3346" t="s">
        <v>12</v>
      </c>
    </row>
    <row r="3347" spans="1:35" hidden="1" x14ac:dyDescent="0.3">
      <c r="A3347" t="s">
        <v>1807</v>
      </c>
      <c r="B3347" t="s">
        <v>1821</v>
      </c>
      <c r="C3347">
        <v>97</v>
      </c>
      <c r="D3347">
        <v>0</v>
      </c>
      <c r="E3347" t="s">
        <v>1424</v>
      </c>
      <c r="F3347" t="s">
        <v>212</v>
      </c>
      <c r="G3347" t="s">
        <v>19</v>
      </c>
      <c r="H3347" t="s">
        <v>4545</v>
      </c>
      <c r="I3347" t="s">
        <v>4545</v>
      </c>
      <c r="J3347" t="s">
        <v>909</v>
      </c>
      <c r="K3347" t="s">
        <v>907</v>
      </c>
      <c r="L3347" t="s">
        <v>4545</v>
      </c>
      <c r="M3347" t="s">
        <v>909</v>
      </c>
      <c r="N3347" t="s">
        <v>63</v>
      </c>
      <c r="O3347" t="s">
        <v>8674</v>
      </c>
      <c r="P3347" t="s">
        <v>8054</v>
      </c>
      <c r="Q3347" t="s">
        <v>324</v>
      </c>
      <c r="R3347" t="s">
        <v>12</v>
      </c>
      <c r="S3347" t="s">
        <v>12</v>
      </c>
      <c r="T3347" t="s">
        <v>5072</v>
      </c>
      <c r="U3347" t="s">
        <v>12</v>
      </c>
      <c r="V3347" t="s">
        <v>12</v>
      </c>
      <c r="W3347" t="s">
        <v>12</v>
      </c>
      <c r="X3347" t="s">
        <v>12</v>
      </c>
      <c r="Y3347" t="s">
        <v>8598</v>
      </c>
      <c r="Z3347" t="s">
        <v>4622</v>
      </c>
      <c r="AA3347" t="s">
        <v>2037</v>
      </c>
      <c r="AB3347" t="s">
        <v>8608</v>
      </c>
      <c r="AC3347" t="s">
        <v>4122</v>
      </c>
      <c r="AD3347" t="s">
        <v>10471</v>
      </c>
      <c r="AE3347" t="s">
        <v>2749</v>
      </c>
      <c r="AF3347" t="s">
        <v>4121</v>
      </c>
      <c r="AG3347" t="s">
        <v>9003</v>
      </c>
      <c r="AH3347" t="s">
        <v>12</v>
      </c>
      <c r="AI3347" t="s">
        <v>12</v>
      </c>
    </row>
    <row r="3348" spans="1:35" hidden="1" x14ac:dyDescent="0.3">
      <c r="A3348" t="s">
        <v>1807</v>
      </c>
      <c r="B3348" t="s">
        <v>1821</v>
      </c>
      <c r="C3348">
        <v>98</v>
      </c>
      <c r="D3348">
        <v>0</v>
      </c>
      <c r="E3348" t="s">
        <v>11417</v>
      </c>
      <c r="F3348" t="s">
        <v>273</v>
      </c>
      <c r="G3348" t="s">
        <v>475</v>
      </c>
      <c r="H3348" t="s">
        <v>4541</v>
      </c>
      <c r="I3348" t="s">
        <v>4542</v>
      </c>
      <c r="J3348" t="s">
        <v>4543</v>
      </c>
      <c r="K3348" t="s">
        <v>907</v>
      </c>
      <c r="L3348" t="s">
        <v>4545</v>
      </c>
      <c r="M3348" t="s">
        <v>907</v>
      </c>
      <c r="N3348" t="s">
        <v>11376</v>
      </c>
      <c r="O3348" t="s">
        <v>4560</v>
      </c>
      <c r="P3348" t="s">
        <v>11511</v>
      </c>
      <c r="Q3348" t="s">
        <v>12</v>
      </c>
      <c r="R3348" t="s">
        <v>12</v>
      </c>
      <c r="S3348" t="s">
        <v>12</v>
      </c>
      <c r="T3348" t="s">
        <v>12</v>
      </c>
      <c r="U3348" t="s">
        <v>12</v>
      </c>
      <c r="V3348" t="s">
        <v>12</v>
      </c>
      <c r="W3348" t="s">
        <v>9179</v>
      </c>
      <c r="X3348" t="s">
        <v>12</v>
      </c>
      <c r="Y3348" t="s">
        <v>12</v>
      </c>
      <c r="Z3348" t="s">
        <v>273</v>
      </c>
      <c r="AA3348" t="s">
        <v>12</v>
      </c>
      <c r="AB3348" t="s">
        <v>3988</v>
      </c>
      <c r="AC3348" t="s">
        <v>11430</v>
      </c>
      <c r="AD3348" t="s">
        <v>12</v>
      </c>
      <c r="AE3348" t="s">
        <v>12</v>
      </c>
      <c r="AF3348" t="s">
        <v>4121</v>
      </c>
      <c r="AG3348" t="s">
        <v>9003</v>
      </c>
      <c r="AH3348" t="s">
        <v>12</v>
      </c>
      <c r="AI3348" t="s">
        <v>12</v>
      </c>
    </row>
    <row r="3349" spans="1:35" hidden="1" x14ac:dyDescent="0.3">
      <c r="A3349" t="s">
        <v>1807</v>
      </c>
      <c r="B3349" t="s">
        <v>1821</v>
      </c>
      <c r="C3349">
        <v>99</v>
      </c>
      <c r="D3349">
        <v>0</v>
      </c>
      <c r="E3349" t="s">
        <v>621</v>
      </c>
      <c r="F3349" t="s">
        <v>273</v>
      </c>
      <c r="G3349" t="s">
        <v>205</v>
      </c>
      <c r="H3349" t="s">
        <v>4541</v>
      </c>
      <c r="I3349" t="s">
        <v>4542</v>
      </c>
      <c r="J3349" t="s">
        <v>4543</v>
      </c>
      <c r="K3349" t="s">
        <v>906</v>
      </c>
      <c r="L3349" t="s">
        <v>4545</v>
      </c>
      <c r="M3349" t="s">
        <v>906</v>
      </c>
      <c r="N3349" t="s">
        <v>53</v>
      </c>
      <c r="O3349" t="s">
        <v>3202</v>
      </c>
      <c r="P3349" t="s">
        <v>4559</v>
      </c>
      <c r="Q3349" t="s">
        <v>12</v>
      </c>
      <c r="R3349" t="s">
        <v>3491</v>
      </c>
      <c r="S3349" t="s">
        <v>12</v>
      </c>
      <c r="T3349" t="s">
        <v>12</v>
      </c>
      <c r="U3349" t="s">
        <v>12</v>
      </c>
      <c r="V3349" t="s">
        <v>12</v>
      </c>
      <c r="W3349" t="s">
        <v>12</v>
      </c>
      <c r="X3349" t="s">
        <v>12</v>
      </c>
      <c r="Y3349" t="s">
        <v>12</v>
      </c>
      <c r="Z3349" t="s">
        <v>273</v>
      </c>
      <c r="AA3349" t="s">
        <v>12</v>
      </c>
      <c r="AB3349" t="s">
        <v>3988</v>
      </c>
      <c r="AC3349" t="s">
        <v>8855</v>
      </c>
      <c r="AD3349" t="s">
        <v>12</v>
      </c>
      <c r="AE3349" t="s">
        <v>12</v>
      </c>
      <c r="AF3349" t="s">
        <v>8856</v>
      </c>
      <c r="AG3349" t="s">
        <v>9003</v>
      </c>
      <c r="AH3349" t="s">
        <v>12</v>
      </c>
      <c r="AI3349" t="s">
        <v>12</v>
      </c>
    </row>
    <row r="3350" spans="1:35" hidden="1" x14ac:dyDescent="0.3">
      <c r="A3350" t="s">
        <v>1807</v>
      </c>
      <c r="B3350" t="s">
        <v>1821</v>
      </c>
      <c r="C3350">
        <v>100</v>
      </c>
      <c r="D3350">
        <v>0</v>
      </c>
      <c r="E3350" t="s">
        <v>2811</v>
      </c>
      <c r="F3350" t="s">
        <v>273</v>
      </c>
      <c r="G3350" t="s">
        <v>2016</v>
      </c>
      <c r="H3350" t="s">
        <v>4549</v>
      </c>
      <c r="I3350" t="s">
        <v>4542</v>
      </c>
      <c r="J3350" t="s">
        <v>3990</v>
      </c>
      <c r="K3350" t="s">
        <v>907</v>
      </c>
      <c r="L3350" t="s">
        <v>4545</v>
      </c>
      <c r="M3350" t="s">
        <v>3990</v>
      </c>
      <c r="N3350" t="s">
        <v>2781</v>
      </c>
      <c r="O3350" t="s">
        <v>3202</v>
      </c>
      <c r="P3350" t="s">
        <v>8054</v>
      </c>
      <c r="Q3350" t="s">
        <v>12</v>
      </c>
      <c r="R3350" t="s">
        <v>273</v>
      </c>
      <c r="S3350" t="s">
        <v>12</v>
      </c>
      <c r="T3350" t="s">
        <v>12</v>
      </c>
      <c r="U3350" t="s">
        <v>12</v>
      </c>
      <c r="V3350" t="s">
        <v>12</v>
      </c>
      <c r="W3350" t="s">
        <v>12</v>
      </c>
      <c r="X3350" t="s">
        <v>12</v>
      </c>
      <c r="Y3350" t="s">
        <v>12</v>
      </c>
      <c r="Z3350" t="s">
        <v>273</v>
      </c>
      <c r="AA3350" t="s">
        <v>12</v>
      </c>
      <c r="AB3350" t="s">
        <v>3988</v>
      </c>
      <c r="AC3350" t="s">
        <v>8857</v>
      </c>
      <c r="AD3350" t="s">
        <v>12</v>
      </c>
      <c r="AE3350" t="s">
        <v>12</v>
      </c>
      <c r="AF3350" t="s">
        <v>8856</v>
      </c>
      <c r="AG3350" t="s">
        <v>9003</v>
      </c>
      <c r="AH3350" t="s">
        <v>12</v>
      </c>
      <c r="AI3350" t="s">
        <v>12</v>
      </c>
    </row>
    <row r="3351" spans="1:35" hidden="1" x14ac:dyDescent="0.3">
      <c r="A3351" t="s">
        <v>1807</v>
      </c>
      <c r="B3351" t="s">
        <v>1821</v>
      </c>
      <c r="C3351">
        <v>100</v>
      </c>
      <c r="D3351">
        <v>0</v>
      </c>
      <c r="E3351" t="s">
        <v>1835</v>
      </c>
      <c r="F3351" t="s">
        <v>212</v>
      </c>
      <c r="G3351" t="s">
        <v>2016</v>
      </c>
      <c r="H3351" t="s">
        <v>4549</v>
      </c>
      <c r="I3351" t="s">
        <v>4542</v>
      </c>
      <c r="J3351" t="s">
        <v>3990</v>
      </c>
      <c r="K3351" t="s">
        <v>907</v>
      </c>
      <c r="L3351" t="s">
        <v>4545</v>
      </c>
      <c r="M3351" t="s">
        <v>3990</v>
      </c>
      <c r="N3351" t="s">
        <v>3089</v>
      </c>
      <c r="O3351" t="s">
        <v>12</v>
      </c>
      <c r="P3351" t="s">
        <v>2149</v>
      </c>
      <c r="Q3351" t="s">
        <v>12</v>
      </c>
      <c r="R3351" t="s">
        <v>12</v>
      </c>
      <c r="S3351" t="s">
        <v>12</v>
      </c>
      <c r="T3351" t="s">
        <v>12</v>
      </c>
      <c r="U3351" t="s">
        <v>12</v>
      </c>
      <c r="V3351" t="s">
        <v>12</v>
      </c>
      <c r="W3351" t="s">
        <v>12</v>
      </c>
      <c r="X3351" t="s">
        <v>12</v>
      </c>
      <c r="Y3351" t="s">
        <v>12</v>
      </c>
      <c r="Z3351" t="s">
        <v>273</v>
      </c>
      <c r="AA3351" t="s">
        <v>12</v>
      </c>
      <c r="AB3351" t="s">
        <v>3988</v>
      </c>
      <c r="AC3351" t="s">
        <v>8858</v>
      </c>
      <c r="AD3351" t="s">
        <v>12</v>
      </c>
      <c r="AE3351" t="s">
        <v>12</v>
      </c>
      <c r="AF3351" t="s">
        <v>8856</v>
      </c>
      <c r="AG3351" t="s">
        <v>9003</v>
      </c>
      <c r="AH3351" t="s">
        <v>12</v>
      </c>
      <c r="AI3351" t="s">
        <v>12</v>
      </c>
    </row>
    <row r="3352" spans="1:35" hidden="1" x14ac:dyDescent="0.3">
      <c r="A3352" t="s">
        <v>1807</v>
      </c>
      <c r="B3352" t="s">
        <v>1821</v>
      </c>
      <c r="C3352">
        <v>101</v>
      </c>
      <c r="D3352">
        <v>0</v>
      </c>
      <c r="E3352" t="s">
        <v>2831</v>
      </c>
      <c r="F3352" t="s">
        <v>273</v>
      </c>
      <c r="G3352" t="s">
        <v>2016</v>
      </c>
      <c r="H3352" t="s">
        <v>4549</v>
      </c>
      <c r="I3352" t="s">
        <v>4542</v>
      </c>
      <c r="J3352" t="s">
        <v>3990</v>
      </c>
      <c r="K3352" t="s">
        <v>907</v>
      </c>
      <c r="L3352" t="s">
        <v>4545</v>
      </c>
      <c r="M3352" t="s">
        <v>3990</v>
      </c>
      <c r="N3352" t="s">
        <v>2816</v>
      </c>
      <c r="O3352" t="s">
        <v>12</v>
      </c>
      <c r="P3352" t="s">
        <v>8052</v>
      </c>
      <c r="Q3352" t="s">
        <v>12</v>
      </c>
      <c r="R3352" t="s">
        <v>8597</v>
      </c>
      <c r="S3352" t="s">
        <v>4941</v>
      </c>
      <c r="T3352" t="s">
        <v>5055</v>
      </c>
      <c r="U3352" t="s">
        <v>12</v>
      </c>
      <c r="V3352" t="s">
        <v>12</v>
      </c>
      <c r="W3352" t="s">
        <v>12</v>
      </c>
      <c r="X3352" t="s">
        <v>5056</v>
      </c>
      <c r="Y3352" t="s">
        <v>8598</v>
      </c>
      <c r="Z3352" t="s">
        <v>273</v>
      </c>
      <c r="AA3352" t="s">
        <v>12</v>
      </c>
      <c r="AB3352" t="s">
        <v>3988</v>
      </c>
      <c r="AC3352" t="s">
        <v>8859</v>
      </c>
      <c r="AD3352" t="s">
        <v>12</v>
      </c>
      <c r="AE3352" t="s">
        <v>12</v>
      </c>
      <c r="AF3352" t="s">
        <v>8856</v>
      </c>
      <c r="AG3352" t="s">
        <v>9003</v>
      </c>
      <c r="AH3352" t="s">
        <v>12</v>
      </c>
      <c r="AI3352" t="s">
        <v>12</v>
      </c>
    </row>
    <row r="3353" spans="1:35" hidden="1" x14ac:dyDescent="0.3">
      <c r="A3353" t="s">
        <v>1807</v>
      </c>
      <c r="B3353" t="s">
        <v>1821</v>
      </c>
      <c r="C3353">
        <v>103</v>
      </c>
      <c r="D3353">
        <v>0</v>
      </c>
      <c r="E3353" t="s">
        <v>747</v>
      </c>
      <c r="F3353" t="s">
        <v>12</v>
      </c>
      <c r="G3353" t="s">
        <v>205</v>
      </c>
      <c r="H3353" t="s">
        <v>4541</v>
      </c>
      <c r="I3353" t="s">
        <v>4542</v>
      </c>
      <c r="J3353" t="s">
        <v>4543</v>
      </c>
      <c r="K3353" t="s">
        <v>906</v>
      </c>
      <c r="L3353" t="s">
        <v>4545</v>
      </c>
      <c r="M3353" t="s">
        <v>906</v>
      </c>
      <c r="N3353" t="s">
        <v>29</v>
      </c>
      <c r="O3353" t="s">
        <v>12</v>
      </c>
      <c r="P3353" t="s">
        <v>833</v>
      </c>
      <c r="Q3353" t="s">
        <v>12</v>
      </c>
      <c r="R3353" t="s">
        <v>12</v>
      </c>
      <c r="S3353" t="s">
        <v>12</v>
      </c>
      <c r="T3353" t="s">
        <v>12</v>
      </c>
      <c r="U3353" t="s">
        <v>12</v>
      </c>
      <c r="V3353" t="s">
        <v>12</v>
      </c>
      <c r="W3353" t="s">
        <v>12</v>
      </c>
      <c r="X3353" t="s">
        <v>12</v>
      </c>
      <c r="Y3353" t="s">
        <v>12</v>
      </c>
      <c r="Z3353" t="s">
        <v>12</v>
      </c>
      <c r="AA3353" t="s">
        <v>12</v>
      </c>
      <c r="AB3353" t="s">
        <v>12</v>
      </c>
      <c r="AC3353" t="s">
        <v>4123</v>
      </c>
      <c r="AD3353" t="s">
        <v>12</v>
      </c>
      <c r="AE3353" t="s">
        <v>12</v>
      </c>
      <c r="AF3353" t="s">
        <v>4124</v>
      </c>
      <c r="AG3353" t="s">
        <v>9003</v>
      </c>
      <c r="AH3353" t="s">
        <v>12</v>
      </c>
      <c r="AI3353" t="s">
        <v>12</v>
      </c>
    </row>
    <row r="3354" spans="1:35" hidden="1" x14ac:dyDescent="0.3">
      <c r="A3354" t="s">
        <v>1807</v>
      </c>
      <c r="B3354" t="s">
        <v>1821</v>
      </c>
      <c r="C3354">
        <v>103</v>
      </c>
      <c r="D3354">
        <v>0</v>
      </c>
      <c r="E3354" t="s">
        <v>1836</v>
      </c>
      <c r="F3354" t="s">
        <v>212</v>
      </c>
      <c r="G3354" t="s">
        <v>443</v>
      </c>
      <c r="H3354" t="s">
        <v>4541</v>
      </c>
      <c r="I3354" t="s">
        <v>4542</v>
      </c>
      <c r="J3354" t="s">
        <v>4543</v>
      </c>
      <c r="K3354" t="s">
        <v>4551</v>
      </c>
      <c r="L3354" t="s">
        <v>29</v>
      </c>
      <c r="M3354" t="s">
        <v>908</v>
      </c>
      <c r="N3354" t="s">
        <v>2601</v>
      </c>
      <c r="O3354" t="s">
        <v>3202</v>
      </c>
      <c r="P3354" t="s">
        <v>8054</v>
      </c>
      <c r="Q3354" t="s">
        <v>12</v>
      </c>
      <c r="R3354" t="s">
        <v>825</v>
      </c>
      <c r="S3354" t="s">
        <v>12</v>
      </c>
      <c r="T3354" t="s">
        <v>5055</v>
      </c>
      <c r="U3354" t="s">
        <v>12</v>
      </c>
      <c r="V3354" t="s">
        <v>12</v>
      </c>
      <c r="W3354" t="s">
        <v>12</v>
      </c>
      <c r="X3354" t="s">
        <v>12</v>
      </c>
      <c r="Y3354" t="s">
        <v>12</v>
      </c>
      <c r="Z3354" t="s">
        <v>273</v>
      </c>
      <c r="AA3354" t="s">
        <v>12</v>
      </c>
      <c r="AB3354" t="s">
        <v>3988</v>
      </c>
      <c r="AC3354" t="s">
        <v>4125</v>
      </c>
      <c r="AD3354" t="s">
        <v>12</v>
      </c>
      <c r="AE3354" t="s">
        <v>12</v>
      </c>
      <c r="AF3354" t="s">
        <v>4124</v>
      </c>
      <c r="AG3354" t="s">
        <v>9003</v>
      </c>
      <c r="AH3354" t="s">
        <v>12</v>
      </c>
      <c r="AI3354" t="s">
        <v>12</v>
      </c>
    </row>
    <row r="3355" spans="1:35" hidden="1" x14ac:dyDescent="0.3">
      <c r="A3355" t="s">
        <v>1807</v>
      </c>
      <c r="B3355" t="s">
        <v>1821</v>
      </c>
      <c r="C3355">
        <v>104</v>
      </c>
      <c r="D3355">
        <v>0</v>
      </c>
      <c r="E3355" t="s">
        <v>10497</v>
      </c>
      <c r="F3355" t="s">
        <v>12</v>
      </c>
      <c r="G3355" t="s">
        <v>2004</v>
      </c>
      <c r="H3355" t="s">
        <v>4548</v>
      </c>
      <c r="I3355" t="s">
        <v>4542</v>
      </c>
      <c r="J3355" t="s">
        <v>4543</v>
      </c>
      <c r="K3355" t="s">
        <v>906</v>
      </c>
      <c r="L3355" t="s">
        <v>4545</v>
      </c>
      <c r="M3355" t="s">
        <v>906</v>
      </c>
      <c r="N3355" t="s">
        <v>324</v>
      </c>
      <c r="O3355" t="s">
        <v>12</v>
      </c>
      <c r="P3355" t="s">
        <v>10473</v>
      </c>
      <c r="Q3355" t="s">
        <v>12</v>
      </c>
      <c r="R3355" t="s">
        <v>12</v>
      </c>
      <c r="S3355" t="s">
        <v>12</v>
      </c>
      <c r="T3355" t="s">
        <v>12</v>
      </c>
      <c r="U3355" t="s">
        <v>12</v>
      </c>
      <c r="V3355" t="s">
        <v>12</v>
      </c>
      <c r="W3355" t="s">
        <v>12</v>
      </c>
      <c r="X3355" t="s">
        <v>12</v>
      </c>
      <c r="Y3355" t="s">
        <v>12</v>
      </c>
      <c r="Z3355" t="s">
        <v>4622</v>
      </c>
      <c r="AA3355" t="s">
        <v>12</v>
      </c>
      <c r="AB3355" t="s">
        <v>12</v>
      </c>
      <c r="AC3355" t="s">
        <v>11263</v>
      </c>
      <c r="AD3355" t="s">
        <v>12</v>
      </c>
      <c r="AE3355" t="s">
        <v>12</v>
      </c>
      <c r="AF3355" t="s">
        <v>4124</v>
      </c>
      <c r="AG3355" t="s">
        <v>9003</v>
      </c>
      <c r="AH3355" t="s">
        <v>12</v>
      </c>
      <c r="AI3355" t="s">
        <v>12</v>
      </c>
    </row>
    <row r="3356" spans="1:35" hidden="1" x14ac:dyDescent="0.3">
      <c r="A3356" t="s">
        <v>1807</v>
      </c>
      <c r="B3356" t="s">
        <v>1821</v>
      </c>
      <c r="C3356">
        <v>104</v>
      </c>
      <c r="D3356">
        <v>0</v>
      </c>
      <c r="E3356" t="s">
        <v>2849</v>
      </c>
      <c r="F3356" t="s">
        <v>273</v>
      </c>
      <c r="G3356" t="s">
        <v>19</v>
      </c>
      <c r="H3356" t="s">
        <v>4545</v>
      </c>
      <c r="I3356" t="s">
        <v>4545</v>
      </c>
      <c r="J3356" t="s">
        <v>909</v>
      </c>
      <c r="K3356" t="s">
        <v>907</v>
      </c>
      <c r="L3356" t="s">
        <v>4545</v>
      </c>
      <c r="M3356" t="s">
        <v>909</v>
      </c>
      <c r="N3356" t="s">
        <v>2816</v>
      </c>
      <c r="O3356" t="s">
        <v>12</v>
      </c>
      <c r="P3356" t="s">
        <v>8052</v>
      </c>
      <c r="Q3356" t="s">
        <v>324</v>
      </c>
      <c r="R3356" t="s">
        <v>8597</v>
      </c>
      <c r="S3356" t="s">
        <v>4941</v>
      </c>
      <c r="T3356" t="s">
        <v>5055</v>
      </c>
      <c r="U3356" t="s">
        <v>12</v>
      </c>
      <c r="V3356" t="s">
        <v>12</v>
      </c>
      <c r="W3356" t="s">
        <v>12</v>
      </c>
      <c r="X3356" t="s">
        <v>8860</v>
      </c>
      <c r="Y3356" t="s">
        <v>8598</v>
      </c>
      <c r="Z3356" t="s">
        <v>4622</v>
      </c>
      <c r="AA3356" t="s">
        <v>2037</v>
      </c>
      <c r="AB3356" t="s">
        <v>8608</v>
      </c>
      <c r="AC3356" t="s">
        <v>4126</v>
      </c>
      <c r="AD3356" t="s">
        <v>12</v>
      </c>
      <c r="AE3356" t="s">
        <v>12</v>
      </c>
      <c r="AF3356" t="s">
        <v>4124</v>
      </c>
      <c r="AG3356" t="s">
        <v>9003</v>
      </c>
      <c r="AH3356" t="s">
        <v>12</v>
      </c>
      <c r="AI3356" t="s">
        <v>12</v>
      </c>
    </row>
    <row r="3357" spans="1:35" hidden="1" x14ac:dyDescent="0.3">
      <c r="A3357" t="s">
        <v>1807</v>
      </c>
      <c r="B3357" t="s">
        <v>1821</v>
      </c>
      <c r="C3357">
        <v>105</v>
      </c>
      <c r="D3357">
        <v>0</v>
      </c>
      <c r="E3357" t="s">
        <v>1412</v>
      </c>
      <c r="F3357" t="s">
        <v>212</v>
      </c>
      <c r="G3357" t="s">
        <v>205</v>
      </c>
      <c r="H3357" t="s">
        <v>4541</v>
      </c>
      <c r="I3357" t="s">
        <v>4542</v>
      </c>
      <c r="J3357" t="s">
        <v>4543</v>
      </c>
      <c r="K3357" t="s">
        <v>906</v>
      </c>
      <c r="L3357" t="s">
        <v>4545</v>
      </c>
      <c r="M3357" t="s">
        <v>906</v>
      </c>
      <c r="N3357" t="s">
        <v>53</v>
      </c>
      <c r="O3357" t="s">
        <v>3202</v>
      </c>
      <c r="P3357" t="s">
        <v>4559</v>
      </c>
      <c r="Q3357" t="s">
        <v>12</v>
      </c>
      <c r="R3357" t="s">
        <v>4960</v>
      </c>
      <c r="S3357" t="s">
        <v>4941</v>
      </c>
      <c r="T3357" t="s">
        <v>12</v>
      </c>
      <c r="U3357" t="s">
        <v>12</v>
      </c>
      <c r="V3357" t="s">
        <v>12</v>
      </c>
      <c r="W3357" t="s">
        <v>12</v>
      </c>
      <c r="X3357" t="s">
        <v>8860</v>
      </c>
      <c r="Y3357" t="s">
        <v>8598</v>
      </c>
      <c r="Z3357" t="s">
        <v>273</v>
      </c>
      <c r="AA3357" t="s">
        <v>2611</v>
      </c>
      <c r="AB3357" t="s">
        <v>307</v>
      </c>
      <c r="AC3357" t="s">
        <v>4127</v>
      </c>
      <c r="AD3357" t="s">
        <v>12</v>
      </c>
      <c r="AE3357" t="s">
        <v>12</v>
      </c>
      <c r="AF3357" t="s">
        <v>4124</v>
      </c>
      <c r="AG3357" t="s">
        <v>9003</v>
      </c>
      <c r="AH3357" t="s">
        <v>12</v>
      </c>
      <c r="AI3357" t="s">
        <v>12</v>
      </c>
    </row>
    <row r="3358" spans="1:35" hidden="1" x14ac:dyDescent="0.3">
      <c r="A3358" t="s">
        <v>1807</v>
      </c>
      <c r="B3358" t="s">
        <v>1821</v>
      </c>
      <c r="C3358">
        <v>107</v>
      </c>
      <c r="D3358">
        <v>0</v>
      </c>
      <c r="E3358" t="s">
        <v>2203</v>
      </c>
      <c r="F3358" t="s">
        <v>273</v>
      </c>
      <c r="G3358" t="s">
        <v>2104</v>
      </c>
      <c r="H3358" t="s">
        <v>4548</v>
      </c>
      <c r="I3358" t="s">
        <v>4542</v>
      </c>
      <c r="J3358" t="s">
        <v>4543</v>
      </c>
      <c r="K3358" t="s">
        <v>907</v>
      </c>
      <c r="L3358" t="s">
        <v>4545</v>
      </c>
      <c r="M3358" t="s">
        <v>907</v>
      </c>
      <c r="N3358" t="s">
        <v>2202</v>
      </c>
      <c r="O3358" t="s">
        <v>3202</v>
      </c>
      <c r="P3358" t="s">
        <v>4559</v>
      </c>
      <c r="Q3358" t="s">
        <v>12</v>
      </c>
      <c r="R3358" t="s">
        <v>4960</v>
      </c>
      <c r="S3358" t="s">
        <v>4941</v>
      </c>
      <c r="T3358" t="s">
        <v>12</v>
      </c>
      <c r="U3358" t="s">
        <v>12</v>
      </c>
      <c r="V3358" t="s">
        <v>12</v>
      </c>
      <c r="W3358" t="s">
        <v>12</v>
      </c>
      <c r="X3358" t="s">
        <v>5157</v>
      </c>
      <c r="Y3358" t="s">
        <v>8599</v>
      </c>
      <c r="Z3358" t="s">
        <v>273</v>
      </c>
      <c r="AA3358" t="s">
        <v>12</v>
      </c>
      <c r="AB3358" t="s">
        <v>3988</v>
      </c>
      <c r="AC3358" t="s">
        <v>4128</v>
      </c>
      <c r="AD3358" t="s">
        <v>12</v>
      </c>
      <c r="AE3358" t="s">
        <v>12</v>
      </c>
      <c r="AF3358" t="s">
        <v>4129</v>
      </c>
      <c r="AG3358" t="s">
        <v>9003</v>
      </c>
      <c r="AH3358" t="s">
        <v>12</v>
      </c>
      <c r="AI3358" t="s">
        <v>12</v>
      </c>
    </row>
    <row r="3359" spans="1:35" ht="28.8" hidden="1" x14ac:dyDescent="0.3">
      <c r="A3359" t="s">
        <v>1807</v>
      </c>
      <c r="B3359" t="s">
        <v>1821</v>
      </c>
      <c r="C3359">
        <v>107</v>
      </c>
      <c r="D3359">
        <v>0</v>
      </c>
      <c r="E3359" t="s">
        <v>1837</v>
      </c>
      <c r="F3359" t="s">
        <v>212</v>
      </c>
      <c r="G3359" t="s">
        <v>2128</v>
      </c>
      <c r="H3359" t="s">
        <v>4545</v>
      </c>
      <c r="I3359" t="s">
        <v>4542</v>
      </c>
      <c r="J3359" t="s">
        <v>4547</v>
      </c>
      <c r="K3359" t="s">
        <v>908</v>
      </c>
      <c r="L3359" t="s">
        <v>4545</v>
      </c>
      <c r="M3359" t="s">
        <v>908</v>
      </c>
      <c r="N3359" t="s">
        <v>658</v>
      </c>
      <c r="O3359" t="s">
        <v>12</v>
      </c>
      <c r="P3359" t="s">
        <v>3212</v>
      </c>
      <c r="Q3359" t="s">
        <v>12</v>
      </c>
      <c r="R3359" t="s">
        <v>12</v>
      </c>
      <c r="S3359" t="s">
        <v>12</v>
      </c>
      <c r="T3359" t="s">
        <v>12</v>
      </c>
      <c r="U3359" t="s">
        <v>12</v>
      </c>
      <c r="V3359" t="s">
        <v>12</v>
      </c>
      <c r="W3359" t="s">
        <v>12</v>
      </c>
      <c r="X3359" t="s">
        <v>12</v>
      </c>
      <c r="Y3359" t="s">
        <v>12</v>
      </c>
      <c r="Z3359" t="s">
        <v>273</v>
      </c>
      <c r="AA3359" t="s">
        <v>12</v>
      </c>
      <c r="AB3359" t="s">
        <v>12</v>
      </c>
      <c r="AC3359" s="7" t="s">
        <v>4130</v>
      </c>
      <c r="AD3359" t="s">
        <v>12</v>
      </c>
      <c r="AE3359" t="s">
        <v>12</v>
      </c>
      <c r="AF3359" s="7" t="s">
        <v>4129</v>
      </c>
      <c r="AG3359" t="s">
        <v>9003</v>
      </c>
      <c r="AH3359" t="s">
        <v>12</v>
      </c>
      <c r="AI3359" t="s">
        <v>12</v>
      </c>
    </row>
    <row r="3360" spans="1:35" hidden="1" x14ac:dyDescent="0.3">
      <c r="A3360" t="s">
        <v>1807</v>
      </c>
      <c r="B3360" t="s">
        <v>1821</v>
      </c>
      <c r="C3360">
        <v>108</v>
      </c>
      <c r="D3360">
        <v>0</v>
      </c>
      <c r="E3360" t="s">
        <v>1838</v>
      </c>
      <c r="F3360" t="s">
        <v>212</v>
      </c>
      <c r="G3360" t="s">
        <v>475</v>
      </c>
      <c r="H3360" t="s">
        <v>4541</v>
      </c>
      <c r="I3360" t="s">
        <v>4542</v>
      </c>
      <c r="J3360" t="s">
        <v>4543</v>
      </c>
      <c r="K3360" t="s">
        <v>907</v>
      </c>
      <c r="L3360" t="s">
        <v>4545</v>
      </c>
      <c r="M3360" t="s">
        <v>907</v>
      </c>
      <c r="N3360" t="s">
        <v>3096</v>
      </c>
      <c r="O3360" t="s">
        <v>12</v>
      </c>
      <c r="P3360" t="s">
        <v>3206</v>
      </c>
      <c r="Q3360" t="s">
        <v>12</v>
      </c>
      <c r="R3360" t="s">
        <v>12</v>
      </c>
      <c r="S3360" t="s">
        <v>12</v>
      </c>
      <c r="T3360" t="s">
        <v>12</v>
      </c>
      <c r="U3360" t="s">
        <v>12</v>
      </c>
      <c r="V3360" t="s">
        <v>12</v>
      </c>
      <c r="W3360" t="s">
        <v>12</v>
      </c>
      <c r="X3360" t="s">
        <v>12</v>
      </c>
      <c r="Y3360" t="s">
        <v>12</v>
      </c>
      <c r="Z3360" t="s">
        <v>273</v>
      </c>
      <c r="AA3360" t="s">
        <v>12</v>
      </c>
      <c r="AB3360" t="s">
        <v>3988</v>
      </c>
      <c r="AC3360" t="s">
        <v>4131</v>
      </c>
      <c r="AD3360" t="s">
        <v>12</v>
      </c>
      <c r="AE3360" t="s">
        <v>12</v>
      </c>
      <c r="AF3360" t="s">
        <v>4129</v>
      </c>
      <c r="AG3360" t="s">
        <v>9003</v>
      </c>
      <c r="AH3360" t="s">
        <v>12</v>
      </c>
      <c r="AI3360" t="s">
        <v>12</v>
      </c>
    </row>
    <row r="3361" spans="1:35" hidden="1" x14ac:dyDescent="0.3">
      <c r="A3361" t="s">
        <v>1807</v>
      </c>
      <c r="B3361" t="s">
        <v>1821</v>
      </c>
      <c r="C3361">
        <v>108</v>
      </c>
      <c r="D3361">
        <v>0</v>
      </c>
      <c r="E3361" t="s">
        <v>10588</v>
      </c>
      <c r="F3361" t="s">
        <v>12</v>
      </c>
      <c r="G3361" t="s">
        <v>475</v>
      </c>
      <c r="H3361" t="s">
        <v>4541</v>
      </c>
      <c r="I3361" t="s">
        <v>4542</v>
      </c>
      <c r="J3361" t="s">
        <v>4543</v>
      </c>
      <c r="K3361" t="s">
        <v>907</v>
      </c>
      <c r="L3361" t="s">
        <v>4545</v>
      </c>
      <c r="M3361" t="s">
        <v>907</v>
      </c>
      <c r="N3361" t="s">
        <v>324</v>
      </c>
      <c r="O3361" t="s">
        <v>12</v>
      </c>
      <c r="P3361" t="s">
        <v>10473</v>
      </c>
      <c r="Q3361" t="s">
        <v>12</v>
      </c>
      <c r="R3361" t="s">
        <v>12</v>
      </c>
      <c r="S3361" t="s">
        <v>12</v>
      </c>
      <c r="T3361" t="s">
        <v>12</v>
      </c>
      <c r="U3361" t="s">
        <v>12</v>
      </c>
      <c r="V3361" t="s">
        <v>12</v>
      </c>
      <c r="W3361" t="s">
        <v>12</v>
      </c>
      <c r="X3361" t="s">
        <v>12</v>
      </c>
      <c r="Y3361" t="s">
        <v>12</v>
      </c>
      <c r="Z3361" t="s">
        <v>273</v>
      </c>
      <c r="AA3361" t="s">
        <v>12</v>
      </c>
      <c r="AB3361" t="s">
        <v>12</v>
      </c>
      <c r="AC3361" t="s">
        <v>11264</v>
      </c>
      <c r="AD3361" t="s">
        <v>12</v>
      </c>
      <c r="AE3361" t="s">
        <v>12</v>
      </c>
      <c r="AF3361" t="s">
        <v>4129</v>
      </c>
      <c r="AG3361" t="s">
        <v>9003</v>
      </c>
      <c r="AH3361" t="s">
        <v>12</v>
      </c>
      <c r="AI3361" t="s">
        <v>12</v>
      </c>
    </row>
    <row r="3362" spans="1:35" hidden="1" x14ac:dyDescent="0.3">
      <c r="A3362" t="s">
        <v>1807</v>
      </c>
      <c r="B3362" t="s">
        <v>1821</v>
      </c>
      <c r="C3362">
        <v>110</v>
      </c>
      <c r="D3362">
        <v>0</v>
      </c>
      <c r="E3362" t="s">
        <v>2166</v>
      </c>
      <c r="F3362" t="s">
        <v>273</v>
      </c>
      <c r="G3362" t="s">
        <v>475</v>
      </c>
      <c r="H3362" t="s">
        <v>4541</v>
      </c>
      <c r="I3362" t="s">
        <v>4542</v>
      </c>
      <c r="J3362" t="s">
        <v>4543</v>
      </c>
      <c r="K3362" t="s">
        <v>907</v>
      </c>
      <c r="L3362" t="s">
        <v>4545</v>
      </c>
      <c r="M3362" t="s">
        <v>907</v>
      </c>
      <c r="N3362" t="s">
        <v>240</v>
      </c>
      <c r="O3362" t="s">
        <v>8245</v>
      </c>
      <c r="P3362" t="s">
        <v>10495</v>
      </c>
      <c r="Q3362" t="s">
        <v>12</v>
      </c>
      <c r="R3362" t="s">
        <v>8597</v>
      </c>
      <c r="S3362" t="s">
        <v>4941</v>
      </c>
      <c r="T3362" t="s">
        <v>12</v>
      </c>
      <c r="U3362" t="s">
        <v>12</v>
      </c>
      <c r="V3362" t="s">
        <v>12</v>
      </c>
      <c r="W3362" t="s">
        <v>12</v>
      </c>
      <c r="X3362" t="s">
        <v>5066</v>
      </c>
      <c r="Y3362" t="s">
        <v>8598</v>
      </c>
      <c r="Z3362" t="s">
        <v>273</v>
      </c>
      <c r="AA3362" t="s">
        <v>12</v>
      </c>
      <c r="AB3362" t="s">
        <v>3988</v>
      </c>
      <c r="AC3362" t="s">
        <v>4132</v>
      </c>
      <c r="AD3362" t="s">
        <v>12</v>
      </c>
      <c r="AE3362" t="s">
        <v>12</v>
      </c>
      <c r="AF3362" t="s">
        <v>4133</v>
      </c>
      <c r="AG3362" t="s">
        <v>9003</v>
      </c>
      <c r="AH3362" t="s">
        <v>12</v>
      </c>
      <c r="AI3362" t="s">
        <v>12</v>
      </c>
    </row>
    <row r="3363" spans="1:35" hidden="1" x14ac:dyDescent="0.3">
      <c r="A3363" t="s">
        <v>1807</v>
      </c>
      <c r="B3363" t="s">
        <v>1821</v>
      </c>
      <c r="C3363">
        <v>110</v>
      </c>
      <c r="D3363">
        <v>0</v>
      </c>
      <c r="E3363" t="s">
        <v>1823</v>
      </c>
      <c r="F3363" t="s">
        <v>212</v>
      </c>
      <c r="G3363" t="s">
        <v>2120</v>
      </c>
      <c r="H3363" t="s">
        <v>4545</v>
      </c>
      <c r="I3363" t="s">
        <v>4542</v>
      </c>
      <c r="J3363" t="s">
        <v>4547</v>
      </c>
      <c r="K3363" t="s">
        <v>908</v>
      </c>
      <c r="L3363" t="s">
        <v>4545</v>
      </c>
      <c r="M3363" t="s">
        <v>908</v>
      </c>
      <c r="N3363" t="s">
        <v>224</v>
      </c>
      <c r="O3363" t="s">
        <v>12</v>
      </c>
      <c r="P3363" t="s">
        <v>4</v>
      </c>
      <c r="Q3363" t="s">
        <v>12</v>
      </c>
      <c r="R3363" t="s">
        <v>12</v>
      </c>
      <c r="S3363" t="s">
        <v>12</v>
      </c>
      <c r="T3363" t="s">
        <v>12</v>
      </c>
      <c r="U3363" t="s">
        <v>12</v>
      </c>
      <c r="V3363" t="s">
        <v>12</v>
      </c>
      <c r="W3363" t="s">
        <v>12</v>
      </c>
      <c r="X3363" t="s">
        <v>12</v>
      </c>
      <c r="Y3363" t="s">
        <v>12</v>
      </c>
      <c r="Z3363" t="s">
        <v>273</v>
      </c>
      <c r="AA3363" t="s">
        <v>12</v>
      </c>
      <c r="AB3363" t="s">
        <v>12</v>
      </c>
      <c r="AC3363" t="s">
        <v>4134</v>
      </c>
      <c r="AD3363" t="s">
        <v>12</v>
      </c>
      <c r="AE3363" t="s">
        <v>12</v>
      </c>
      <c r="AF3363" t="s">
        <v>4133</v>
      </c>
      <c r="AG3363" t="s">
        <v>9003</v>
      </c>
      <c r="AH3363" t="s">
        <v>12</v>
      </c>
      <c r="AI3363" t="s">
        <v>12</v>
      </c>
    </row>
    <row r="3364" spans="1:35" hidden="1" x14ac:dyDescent="0.3">
      <c r="A3364" t="s">
        <v>1807</v>
      </c>
      <c r="B3364" t="s">
        <v>1821</v>
      </c>
      <c r="C3364">
        <v>111</v>
      </c>
      <c r="D3364">
        <v>0</v>
      </c>
      <c r="E3364" t="s">
        <v>1839</v>
      </c>
      <c r="F3364" t="s">
        <v>212</v>
      </c>
      <c r="G3364" t="s">
        <v>2056</v>
      </c>
      <c r="H3364" t="s">
        <v>4548</v>
      </c>
      <c r="I3364" t="s">
        <v>4544</v>
      </c>
      <c r="J3364" t="s">
        <v>4546</v>
      </c>
      <c r="K3364" t="s">
        <v>907</v>
      </c>
      <c r="L3364" t="s">
        <v>4545</v>
      </c>
      <c r="M3364" t="s">
        <v>907</v>
      </c>
      <c r="N3364" t="s">
        <v>2867</v>
      </c>
      <c r="O3364" t="s">
        <v>12</v>
      </c>
      <c r="P3364" t="s">
        <v>3206</v>
      </c>
      <c r="Q3364" t="s">
        <v>12</v>
      </c>
      <c r="R3364" t="s">
        <v>12</v>
      </c>
      <c r="S3364" t="s">
        <v>12</v>
      </c>
      <c r="T3364" t="s">
        <v>12</v>
      </c>
      <c r="U3364" t="s">
        <v>12</v>
      </c>
      <c r="V3364" t="s">
        <v>12</v>
      </c>
      <c r="W3364" t="s">
        <v>12</v>
      </c>
      <c r="X3364" t="s">
        <v>12</v>
      </c>
      <c r="Y3364" t="s">
        <v>12</v>
      </c>
      <c r="Z3364" t="s">
        <v>273</v>
      </c>
      <c r="AA3364" t="s">
        <v>362</v>
      </c>
      <c r="AB3364" t="s">
        <v>4021</v>
      </c>
      <c r="AC3364" t="s">
        <v>4135</v>
      </c>
      <c r="AD3364" t="s">
        <v>12</v>
      </c>
      <c r="AE3364" t="s">
        <v>12</v>
      </c>
      <c r="AF3364" t="s">
        <v>4133</v>
      </c>
      <c r="AG3364" t="s">
        <v>9003</v>
      </c>
      <c r="AH3364" t="s">
        <v>12</v>
      </c>
      <c r="AI3364" t="s">
        <v>12</v>
      </c>
    </row>
    <row r="3365" spans="1:35" hidden="1" x14ac:dyDescent="0.3">
      <c r="A3365" t="s">
        <v>1807</v>
      </c>
      <c r="B3365" t="s">
        <v>1821</v>
      </c>
      <c r="C3365">
        <v>113</v>
      </c>
      <c r="D3365">
        <v>0</v>
      </c>
      <c r="E3365" t="s">
        <v>621</v>
      </c>
      <c r="F3365" t="s">
        <v>273</v>
      </c>
      <c r="G3365" t="s">
        <v>205</v>
      </c>
      <c r="H3365" t="s">
        <v>4541</v>
      </c>
      <c r="I3365" t="s">
        <v>4542</v>
      </c>
      <c r="J3365" t="s">
        <v>4543</v>
      </c>
      <c r="K3365" t="s">
        <v>906</v>
      </c>
      <c r="L3365" t="s">
        <v>4545</v>
      </c>
      <c r="M3365" t="s">
        <v>906</v>
      </c>
      <c r="N3365" t="s">
        <v>53</v>
      </c>
      <c r="O3365" t="s">
        <v>3202</v>
      </c>
      <c r="P3365" t="s">
        <v>4559</v>
      </c>
      <c r="Q3365" t="s">
        <v>12</v>
      </c>
      <c r="R3365" t="s">
        <v>3491</v>
      </c>
      <c r="S3365" t="s">
        <v>12</v>
      </c>
      <c r="T3365" t="s">
        <v>12</v>
      </c>
      <c r="U3365" t="s">
        <v>12</v>
      </c>
      <c r="V3365" t="s">
        <v>12</v>
      </c>
      <c r="W3365" t="s">
        <v>12</v>
      </c>
      <c r="X3365" t="s">
        <v>12</v>
      </c>
      <c r="Y3365" t="s">
        <v>12</v>
      </c>
      <c r="Z3365" t="s">
        <v>273</v>
      </c>
      <c r="AA3365" t="s">
        <v>12</v>
      </c>
      <c r="AB3365" t="s">
        <v>3988</v>
      </c>
      <c r="AC3365" t="s">
        <v>4136</v>
      </c>
      <c r="AD3365" t="s">
        <v>12</v>
      </c>
      <c r="AE3365" t="s">
        <v>12</v>
      </c>
      <c r="AF3365" t="s">
        <v>4137</v>
      </c>
      <c r="AG3365" t="s">
        <v>9003</v>
      </c>
      <c r="AH3365" t="s">
        <v>12</v>
      </c>
      <c r="AI3365" t="s">
        <v>12</v>
      </c>
    </row>
    <row r="3366" spans="1:35" hidden="1" x14ac:dyDescent="0.3">
      <c r="A3366" t="s">
        <v>1807</v>
      </c>
      <c r="B3366" t="s">
        <v>1821</v>
      </c>
      <c r="C3366">
        <v>114</v>
      </c>
      <c r="D3366">
        <v>0</v>
      </c>
      <c r="E3366" t="s">
        <v>2654</v>
      </c>
      <c r="F3366" t="s">
        <v>273</v>
      </c>
      <c r="G3366" t="s">
        <v>644</v>
      </c>
      <c r="H3366" t="s">
        <v>4548</v>
      </c>
      <c r="I3366" t="s">
        <v>4544</v>
      </c>
      <c r="J3366" t="s">
        <v>4543</v>
      </c>
      <c r="K3366" t="s">
        <v>907</v>
      </c>
      <c r="L3366" t="s">
        <v>4545</v>
      </c>
      <c r="M3366" t="s">
        <v>907</v>
      </c>
      <c r="N3366" t="s">
        <v>31</v>
      </c>
      <c r="O3366" t="s">
        <v>11454</v>
      </c>
      <c r="P3366" t="s">
        <v>8054</v>
      </c>
      <c r="Q3366" t="s">
        <v>12</v>
      </c>
      <c r="R3366" t="s">
        <v>8597</v>
      </c>
      <c r="S3366" t="s">
        <v>4941</v>
      </c>
      <c r="T3366" t="s">
        <v>12</v>
      </c>
      <c r="U3366" t="s">
        <v>12</v>
      </c>
      <c r="V3366" t="s">
        <v>12</v>
      </c>
      <c r="W3366" t="s">
        <v>12</v>
      </c>
      <c r="X3366" t="s">
        <v>5148</v>
      </c>
      <c r="Y3366" t="s">
        <v>8598</v>
      </c>
      <c r="Z3366" t="s">
        <v>4624</v>
      </c>
      <c r="AA3366" t="s">
        <v>12</v>
      </c>
      <c r="AB3366" t="s">
        <v>3988</v>
      </c>
      <c r="AC3366" t="s">
        <v>4138</v>
      </c>
      <c r="AD3366" t="s">
        <v>12</v>
      </c>
      <c r="AE3366" t="s">
        <v>12</v>
      </c>
      <c r="AF3366" t="s">
        <v>4137</v>
      </c>
      <c r="AG3366" t="s">
        <v>9003</v>
      </c>
      <c r="AH3366" t="s">
        <v>12</v>
      </c>
      <c r="AI3366" t="s">
        <v>12</v>
      </c>
    </row>
    <row r="3367" spans="1:35" hidden="1" x14ac:dyDescent="0.3">
      <c r="A3367" t="s">
        <v>1807</v>
      </c>
      <c r="B3367" t="s">
        <v>1821</v>
      </c>
      <c r="C3367">
        <v>116</v>
      </c>
      <c r="D3367">
        <v>0</v>
      </c>
      <c r="E3367" t="s">
        <v>2812</v>
      </c>
      <c r="F3367" t="s">
        <v>273</v>
      </c>
      <c r="G3367" t="s">
        <v>2104</v>
      </c>
      <c r="H3367" t="s">
        <v>4548</v>
      </c>
      <c r="I3367" t="s">
        <v>4542</v>
      </c>
      <c r="J3367" t="s">
        <v>4543</v>
      </c>
      <c r="K3367" t="s">
        <v>907</v>
      </c>
      <c r="L3367" t="s">
        <v>4545</v>
      </c>
      <c r="M3367" t="s">
        <v>907</v>
      </c>
      <c r="N3367" t="s">
        <v>80</v>
      </c>
      <c r="O3367" t="s">
        <v>12</v>
      </c>
      <c r="P3367" t="s">
        <v>4559</v>
      </c>
      <c r="Q3367" t="s">
        <v>12</v>
      </c>
      <c r="R3367" t="s">
        <v>825</v>
      </c>
      <c r="S3367" t="s">
        <v>12</v>
      </c>
      <c r="T3367" t="s">
        <v>12</v>
      </c>
      <c r="U3367" t="s">
        <v>12</v>
      </c>
      <c r="V3367" t="s">
        <v>5073</v>
      </c>
      <c r="W3367" t="s">
        <v>12</v>
      </c>
      <c r="X3367" t="s">
        <v>12</v>
      </c>
      <c r="Y3367" t="s">
        <v>12</v>
      </c>
      <c r="Z3367" t="s">
        <v>273</v>
      </c>
      <c r="AA3367" t="s">
        <v>12</v>
      </c>
      <c r="AB3367" t="s">
        <v>3988</v>
      </c>
      <c r="AC3367" t="s">
        <v>4139</v>
      </c>
      <c r="AD3367" t="s">
        <v>12</v>
      </c>
      <c r="AE3367" t="s">
        <v>12</v>
      </c>
      <c r="AF3367" t="s">
        <v>4140</v>
      </c>
      <c r="AG3367" t="s">
        <v>9003</v>
      </c>
      <c r="AH3367" t="s">
        <v>12</v>
      </c>
      <c r="AI3367" t="s">
        <v>12</v>
      </c>
    </row>
    <row r="3368" spans="1:35" hidden="1" x14ac:dyDescent="0.3">
      <c r="A3368" t="s">
        <v>1807</v>
      </c>
      <c r="B3368" t="s">
        <v>1821</v>
      </c>
      <c r="C3368">
        <v>117</v>
      </c>
      <c r="D3368">
        <v>0</v>
      </c>
      <c r="E3368" t="s">
        <v>10370</v>
      </c>
      <c r="F3368" t="s">
        <v>914</v>
      </c>
      <c r="G3368" t="s">
        <v>19</v>
      </c>
      <c r="H3368" t="s">
        <v>4545</v>
      </c>
      <c r="I3368" t="s">
        <v>4545</v>
      </c>
      <c r="J3368" t="s">
        <v>909</v>
      </c>
      <c r="K3368" t="s">
        <v>907</v>
      </c>
      <c r="L3368" t="s">
        <v>4545</v>
      </c>
      <c r="M3368" t="s">
        <v>909</v>
      </c>
      <c r="N3368" t="s">
        <v>10347</v>
      </c>
      <c r="O3368" t="s">
        <v>12</v>
      </c>
      <c r="P3368" t="s">
        <v>8972</v>
      </c>
      <c r="Q3368" t="s">
        <v>324</v>
      </c>
      <c r="R3368" t="s">
        <v>12</v>
      </c>
      <c r="S3368" t="s">
        <v>12</v>
      </c>
      <c r="T3368" t="s">
        <v>12</v>
      </c>
      <c r="U3368" t="s">
        <v>12</v>
      </c>
      <c r="V3368" t="s">
        <v>12</v>
      </c>
      <c r="W3368" t="s">
        <v>12</v>
      </c>
      <c r="X3368" t="s">
        <v>12</v>
      </c>
      <c r="Y3368" t="s">
        <v>12</v>
      </c>
      <c r="Z3368" t="s">
        <v>273</v>
      </c>
      <c r="AA3368" t="s">
        <v>12</v>
      </c>
      <c r="AB3368" t="s">
        <v>12</v>
      </c>
      <c r="AC3368" t="s">
        <v>10436</v>
      </c>
      <c r="AD3368" t="s">
        <v>12</v>
      </c>
      <c r="AE3368" t="s">
        <v>12</v>
      </c>
      <c r="AF3368" t="s">
        <v>4140</v>
      </c>
      <c r="AG3368" t="s">
        <v>9003</v>
      </c>
      <c r="AH3368" t="s">
        <v>12</v>
      </c>
      <c r="AI3368" t="s">
        <v>12</v>
      </c>
    </row>
    <row r="3369" spans="1:35" hidden="1" x14ac:dyDescent="0.3">
      <c r="A3369" t="s">
        <v>1807</v>
      </c>
      <c r="B3369" t="s">
        <v>1821</v>
      </c>
      <c r="C3369">
        <v>117</v>
      </c>
      <c r="D3369">
        <v>0</v>
      </c>
      <c r="E3369" t="s">
        <v>10643</v>
      </c>
      <c r="F3369" t="s">
        <v>12</v>
      </c>
      <c r="G3369" t="s">
        <v>640</v>
      </c>
      <c r="H3369" t="s">
        <v>4541</v>
      </c>
      <c r="I3369" t="s">
        <v>4542</v>
      </c>
      <c r="J3369" t="s">
        <v>4546</v>
      </c>
      <c r="K3369" t="s">
        <v>907</v>
      </c>
      <c r="L3369" t="s">
        <v>4545</v>
      </c>
      <c r="M3369" t="s">
        <v>907</v>
      </c>
      <c r="N3369" t="s">
        <v>324</v>
      </c>
      <c r="O3369" t="s">
        <v>12</v>
      </c>
      <c r="P3369" t="s">
        <v>10473</v>
      </c>
      <c r="Q3369" t="s">
        <v>12</v>
      </c>
      <c r="R3369" t="s">
        <v>12</v>
      </c>
      <c r="S3369" t="s">
        <v>12</v>
      </c>
      <c r="T3369" t="s">
        <v>12</v>
      </c>
      <c r="U3369" t="s">
        <v>12</v>
      </c>
      <c r="V3369" t="s">
        <v>12</v>
      </c>
      <c r="W3369" t="s">
        <v>12</v>
      </c>
      <c r="X3369" t="s">
        <v>12</v>
      </c>
      <c r="Y3369" t="s">
        <v>12</v>
      </c>
      <c r="Z3369" t="s">
        <v>273</v>
      </c>
      <c r="AA3369" t="s">
        <v>12</v>
      </c>
      <c r="AB3369" t="s">
        <v>12</v>
      </c>
      <c r="AC3369" t="s">
        <v>11265</v>
      </c>
      <c r="AD3369" t="s">
        <v>12</v>
      </c>
      <c r="AE3369" t="s">
        <v>12</v>
      </c>
      <c r="AF3369" t="s">
        <v>4140</v>
      </c>
      <c r="AG3369" t="s">
        <v>9003</v>
      </c>
      <c r="AH3369" t="s">
        <v>12</v>
      </c>
      <c r="AI3369" t="s">
        <v>12</v>
      </c>
    </row>
    <row r="3370" spans="1:35" hidden="1" x14ac:dyDescent="0.3">
      <c r="A3370" t="s">
        <v>1807</v>
      </c>
      <c r="B3370" t="s">
        <v>1821</v>
      </c>
      <c r="C3370">
        <v>117</v>
      </c>
      <c r="D3370">
        <v>0</v>
      </c>
      <c r="E3370" t="s">
        <v>1681</v>
      </c>
      <c r="F3370" t="s">
        <v>212</v>
      </c>
      <c r="G3370" t="s">
        <v>640</v>
      </c>
      <c r="H3370" t="s">
        <v>4541</v>
      </c>
      <c r="I3370" t="s">
        <v>4542</v>
      </c>
      <c r="J3370" t="s">
        <v>4546</v>
      </c>
      <c r="K3370" t="s">
        <v>907</v>
      </c>
      <c r="L3370" t="s">
        <v>4545</v>
      </c>
      <c r="M3370" t="s">
        <v>907</v>
      </c>
      <c r="N3370" t="s">
        <v>97</v>
      </c>
      <c r="O3370" t="s">
        <v>3200</v>
      </c>
      <c r="P3370" t="s">
        <v>3206</v>
      </c>
      <c r="Q3370" t="s">
        <v>12</v>
      </c>
      <c r="R3370" t="s">
        <v>12</v>
      </c>
      <c r="S3370" t="s">
        <v>12</v>
      </c>
      <c r="T3370" t="s">
        <v>12</v>
      </c>
      <c r="U3370" t="s">
        <v>12</v>
      </c>
      <c r="V3370" t="s">
        <v>12</v>
      </c>
      <c r="W3370" t="s">
        <v>12</v>
      </c>
      <c r="X3370" t="s">
        <v>12</v>
      </c>
      <c r="Y3370" t="s">
        <v>12</v>
      </c>
      <c r="Z3370" t="s">
        <v>273</v>
      </c>
      <c r="AA3370" t="s">
        <v>80</v>
      </c>
      <c r="AB3370" t="s">
        <v>825</v>
      </c>
      <c r="AC3370" t="s">
        <v>4141</v>
      </c>
      <c r="AD3370" t="s">
        <v>12</v>
      </c>
      <c r="AE3370" t="s">
        <v>12</v>
      </c>
      <c r="AF3370" t="s">
        <v>4140</v>
      </c>
      <c r="AG3370" t="s">
        <v>9003</v>
      </c>
      <c r="AH3370" t="s">
        <v>12</v>
      </c>
      <c r="AI3370" t="s">
        <v>12</v>
      </c>
    </row>
    <row r="3371" spans="1:35" hidden="1" x14ac:dyDescent="0.3">
      <c r="A3371" t="s">
        <v>1807</v>
      </c>
      <c r="B3371" t="s">
        <v>1821</v>
      </c>
      <c r="C3371">
        <v>119</v>
      </c>
      <c r="D3371">
        <v>0</v>
      </c>
      <c r="E3371" t="s">
        <v>1840</v>
      </c>
      <c r="F3371" t="s">
        <v>212</v>
      </c>
      <c r="G3371" t="s">
        <v>4038</v>
      </c>
      <c r="H3371" t="s">
        <v>4548</v>
      </c>
      <c r="I3371" t="s">
        <v>4544</v>
      </c>
      <c r="J3371" t="s">
        <v>4546</v>
      </c>
      <c r="K3371" t="s">
        <v>908</v>
      </c>
      <c r="L3371" t="s">
        <v>911</v>
      </c>
      <c r="M3371" t="s">
        <v>908</v>
      </c>
      <c r="N3371" t="s">
        <v>2982</v>
      </c>
      <c r="O3371" t="s">
        <v>12</v>
      </c>
      <c r="P3371" t="s">
        <v>3212</v>
      </c>
      <c r="Q3371" t="s">
        <v>12</v>
      </c>
      <c r="R3371" t="s">
        <v>12</v>
      </c>
      <c r="S3371" t="s">
        <v>12</v>
      </c>
      <c r="T3371" t="s">
        <v>12</v>
      </c>
      <c r="U3371" t="s">
        <v>12</v>
      </c>
      <c r="V3371" t="s">
        <v>12</v>
      </c>
      <c r="W3371" t="s">
        <v>9010</v>
      </c>
      <c r="X3371" t="s">
        <v>12</v>
      </c>
      <c r="Y3371" t="s">
        <v>12</v>
      </c>
      <c r="Z3371" t="s">
        <v>273</v>
      </c>
      <c r="AA3371" t="s">
        <v>890</v>
      </c>
      <c r="AB3371" t="s">
        <v>5076</v>
      </c>
      <c r="AC3371" t="s">
        <v>4142</v>
      </c>
      <c r="AD3371" t="s">
        <v>12</v>
      </c>
      <c r="AE3371" t="s">
        <v>12</v>
      </c>
      <c r="AF3371" t="s">
        <v>4140</v>
      </c>
      <c r="AG3371" t="s">
        <v>9003</v>
      </c>
      <c r="AH3371" t="s">
        <v>12</v>
      </c>
      <c r="AI3371" t="s">
        <v>12</v>
      </c>
    </row>
    <row r="3372" spans="1:35" hidden="1" x14ac:dyDescent="0.3">
      <c r="A3372" t="s">
        <v>1807</v>
      </c>
      <c r="B3372" t="s">
        <v>1821</v>
      </c>
      <c r="C3372">
        <v>119</v>
      </c>
      <c r="D3372">
        <v>0</v>
      </c>
      <c r="E3372" t="s">
        <v>2639</v>
      </c>
      <c r="F3372" t="s">
        <v>12</v>
      </c>
      <c r="G3372" t="s">
        <v>2056</v>
      </c>
      <c r="H3372" t="s">
        <v>4548</v>
      </c>
      <c r="I3372" t="s">
        <v>4544</v>
      </c>
      <c r="J3372" t="s">
        <v>4546</v>
      </c>
      <c r="K3372" t="s">
        <v>907</v>
      </c>
      <c r="L3372" t="s">
        <v>4545</v>
      </c>
      <c r="M3372" t="s">
        <v>907</v>
      </c>
      <c r="N3372" t="s">
        <v>911</v>
      </c>
      <c r="O3372" t="s">
        <v>12</v>
      </c>
      <c r="P3372" t="s">
        <v>833</v>
      </c>
      <c r="Q3372" t="s">
        <v>12</v>
      </c>
      <c r="R3372" t="s">
        <v>12</v>
      </c>
      <c r="S3372" t="s">
        <v>12</v>
      </c>
      <c r="T3372" t="s">
        <v>12</v>
      </c>
      <c r="U3372" t="s">
        <v>12</v>
      </c>
      <c r="V3372" t="s">
        <v>12</v>
      </c>
      <c r="W3372" t="s">
        <v>12</v>
      </c>
      <c r="X3372" t="s">
        <v>12</v>
      </c>
      <c r="Y3372" t="s">
        <v>12</v>
      </c>
      <c r="Z3372" t="s">
        <v>12</v>
      </c>
      <c r="AA3372" t="s">
        <v>12</v>
      </c>
      <c r="AB3372" t="s">
        <v>12</v>
      </c>
      <c r="AC3372" t="s">
        <v>4143</v>
      </c>
      <c r="AD3372" t="s">
        <v>12</v>
      </c>
      <c r="AE3372" t="s">
        <v>12</v>
      </c>
      <c r="AF3372" t="s">
        <v>4140</v>
      </c>
      <c r="AG3372" t="s">
        <v>9003</v>
      </c>
      <c r="AH3372" t="s">
        <v>12</v>
      </c>
      <c r="AI3372" t="s">
        <v>12</v>
      </c>
    </row>
    <row r="3373" spans="1:35" hidden="1" x14ac:dyDescent="0.3">
      <c r="A3373" t="s">
        <v>1807</v>
      </c>
      <c r="B3373" t="s">
        <v>1821</v>
      </c>
      <c r="C3373">
        <v>120</v>
      </c>
      <c r="D3373">
        <v>0</v>
      </c>
      <c r="E3373" t="s">
        <v>2625</v>
      </c>
      <c r="F3373" t="s">
        <v>273</v>
      </c>
      <c r="G3373" t="s">
        <v>475</v>
      </c>
      <c r="H3373" t="s">
        <v>4541</v>
      </c>
      <c r="I3373" t="s">
        <v>4542</v>
      </c>
      <c r="J3373" t="s">
        <v>4543</v>
      </c>
      <c r="K3373" t="s">
        <v>907</v>
      </c>
      <c r="L3373" t="s">
        <v>4545</v>
      </c>
      <c r="M3373" t="s">
        <v>907</v>
      </c>
      <c r="N3373" t="s">
        <v>31</v>
      </c>
      <c r="O3373" t="s">
        <v>11581</v>
      </c>
      <c r="P3373" t="s">
        <v>8054</v>
      </c>
      <c r="Q3373" t="s">
        <v>12</v>
      </c>
      <c r="R3373" t="s">
        <v>8597</v>
      </c>
      <c r="S3373" t="s">
        <v>4941</v>
      </c>
      <c r="T3373" t="s">
        <v>12</v>
      </c>
      <c r="U3373" t="s">
        <v>12</v>
      </c>
      <c r="V3373" t="s">
        <v>12</v>
      </c>
      <c r="W3373" t="s">
        <v>12</v>
      </c>
      <c r="X3373" t="s">
        <v>4591</v>
      </c>
      <c r="Y3373" t="s">
        <v>8598</v>
      </c>
      <c r="Z3373" t="s">
        <v>273</v>
      </c>
      <c r="AA3373" t="s">
        <v>12</v>
      </c>
      <c r="AB3373" t="s">
        <v>3988</v>
      </c>
      <c r="AC3373" t="s">
        <v>7947</v>
      </c>
      <c r="AD3373" t="s">
        <v>12</v>
      </c>
      <c r="AE3373" t="s">
        <v>12</v>
      </c>
      <c r="AF3373" t="s">
        <v>4144</v>
      </c>
      <c r="AG3373" t="s">
        <v>9003</v>
      </c>
      <c r="AH3373" t="s">
        <v>12</v>
      </c>
      <c r="AI3373" t="s">
        <v>12</v>
      </c>
    </row>
    <row r="3374" spans="1:35" hidden="1" x14ac:dyDescent="0.3">
      <c r="A3374" t="s">
        <v>1807</v>
      </c>
      <c r="B3374" t="s">
        <v>1821</v>
      </c>
      <c r="C3374">
        <v>120</v>
      </c>
      <c r="D3374">
        <v>0</v>
      </c>
      <c r="E3374" t="s">
        <v>3167</v>
      </c>
      <c r="F3374" t="s">
        <v>273</v>
      </c>
      <c r="G3374" t="s">
        <v>475</v>
      </c>
      <c r="H3374" t="s">
        <v>4541</v>
      </c>
      <c r="I3374" t="s">
        <v>4542</v>
      </c>
      <c r="J3374" t="s">
        <v>4543</v>
      </c>
      <c r="K3374" t="s">
        <v>907</v>
      </c>
      <c r="L3374" t="s">
        <v>4545</v>
      </c>
      <c r="M3374" t="s">
        <v>907</v>
      </c>
      <c r="N3374" t="s">
        <v>3154</v>
      </c>
      <c r="O3374" t="s">
        <v>3202</v>
      </c>
      <c r="P3374" t="s">
        <v>8422</v>
      </c>
      <c r="Q3374" t="s">
        <v>12</v>
      </c>
      <c r="R3374" t="s">
        <v>4667</v>
      </c>
      <c r="S3374" t="s">
        <v>4941</v>
      </c>
      <c r="T3374" t="s">
        <v>12</v>
      </c>
      <c r="U3374" t="s">
        <v>12</v>
      </c>
      <c r="V3374" t="s">
        <v>12</v>
      </c>
      <c r="W3374" t="s">
        <v>12</v>
      </c>
      <c r="X3374" t="s">
        <v>5158</v>
      </c>
      <c r="Y3374" t="s">
        <v>8598</v>
      </c>
      <c r="Z3374" t="s">
        <v>273</v>
      </c>
      <c r="AA3374" t="s">
        <v>2611</v>
      </c>
      <c r="AB3374" t="s">
        <v>9427</v>
      </c>
      <c r="AC3374" t="s">
        <v>7948</v>
      </c>
      <c r="AD3374" t="s">
        <v>12</v>
      </c>
      <c r="AE3374" t="s">
        <v>12</v>
      </c>
      <c r="AF3374" t="s">
        <v>4144</v>
      </c>
      <c r="AG3374" t="s">
        <v>9003</v>
      </c>
      <c r="AH3374" t="s">
        <v>12</v>
      </c>
      <c r="AI3374" t="s">
        <v>12</v>
      </c>
    </row>
    <row r="3375" spans="1:35" hidden="1" x14ac:dyDescent="0.3">
      <c r="A3375" t="s">
        <v>1807</v>
      </c>
      <c r="B3375" t="s">
        <v>1821</v>
      </c>
      <c r="C3375">
        <v>120</v>
      </c>
      <c r="D3375">
        <v>0</v>
      </c>
      <c r="E3375" t="s">
        <v>1681</v>
      </c>
      <c r="F3375" t="s">
        <v>212</v>
      </c>
      <c r="G3375" t="s">
        <v>640</v>
      </c>
      <c r="H3375" t="s">
        <v>4541</v>
      </c>
      <c r="I3375" t="s">
        <v>4542</v>
      </c>
      <c r="J3375" t="s">
        <v>4546</v>
      </c>
      <c r="K3375" t="s">
        <v>907</v>
      </c>
      <c r="L3375" t="s">
        <v>4545</v>
      </c>
      <c r="M3375" t="s">
        <v>907</v>
      </c>
      <c r="N3375" t="s">
        <v>97</v>
      </c>
      <c r="O3375" t="s">
        <v>3200</v>
      </c>
      <c r="P3375" t="s">
        <v>3206</v>
      </c>
      <c r="Q3375" t="s">
        <v>12</v>
      </c>
      <c r="R3375" t="s">
        <v>12</v>
      </c>
      <c r="S3375" t="s">
        <v>12</v>
      </c>
      <c r="T3375" t="s">
        <v>12</v>
      </c>
      <c r="U3375" t="s">
        <v>12</v>
      </c>
      <c r="V3375" t="s">
        <v>12</v>
      </c>
      <c r="W3375" t="s">
        <v>12</v>
      </c>
      <c r="X3375" t="s">
        <v>12</v>
      </c>
      <c r="Y3375" t="s">
        <v>12</v>
      </c>
      <c r="Z3375" t="s">
        <v>273</v>
      </c>
      <c r="AA3375" t="s">
        <v>2226</v>
      </c>
      <c r="AB3375" t="s">
        <v>5052</v>
      </c>
      <c r="AC3375" t="s">
        <v>7949</v>
      </c>
      <c r="AD3375" t="s">
        <v>12</v>
      </c>
      <c r="AE3375" t="s">
        <v>12</v>
      </c>
      <c r="AF3375" t="s">
        <v>4144</v>
      </c>
      <c r="AG3375" t="s">
        <v>9003</v>
      </c>
      <c r="AH3375" t="s">
        <v>12</v>
      </c>
      <c r="AI3375" t="s">
        <v>12</v>
      </c>
    </row>
    <row r="3376" spans="1:35" hidden="1" x14ac:dyDescent="0.3">
      <c r="A3376" t="s">
        <v>1807</v>
      </c>
      <c r="B3376" t="s">
        <v>1821</v>
      </c>
      <c r="C3376">
        <v>121</v>
      </c>
      <c r="D3376">
        <v>0</v>
      </c>
      <c r="E3376" t="s">
        <v>1812</v>
      </c>
      <c r="F3376" t="s">
        <v>212</v>
      </c>
      <c r="G3376" t="s">
        <v>640</v>
      </c>
      <c r="H3376" t="s">
        <v>4541</v>
      </c>
      <c r="I3376" t="s">
        <v>4542</v>
      </c>
      <c r="J3376" t="s">
        <v>4546</v>
      </c>
      <c r="K3376" t="s">
        <v>907</v>
      </c>
      <c r="L3376" t="s">
        <v>4545</v>
      </c>
      <c r="M3376" t="s">
        <v>907</v>
      </c>
      <c r="N3376" t="s">
        <v>680</v>
      </c>
      <c r="O3376" t="s">
        <v>8604</v>
      </c>
      <c r="P3376" t="s">
        <v>8054</v>
      </c>
      <c r="Q3376" t="s">
        <v>12</v>
      </c>
      <c r="R3376" t="s">
        <v>8597</v>
      </c>
      <c r="S3376" t="s">
        <v>4941</v>
      </c>
      <c r="T3376" t="s">
        <v>899</v>
      </c>
      <c r="U3376" t="s">
        <v>12</v>
      </c>
      <c r="V3376" t="s">
        <v>12</v>
      </c>
      <c r="W3376" t="s">
        <v>12</v>
      </c>
      <c r="X3376" t="s">
        <v>5063</v>
      </c>
      <c r="Y3376" t="s">
        <v>8598</v>
      </c>
      <c r="Z3376" t="s">
        <v>273</v>
      </c>
      <c r="AA3376" t="s">
        <v>4642</v>
      </c>
      <c r="AB3376" t="s">
        <v>4023</v>
      </c>
      <c r="AC3376" t="s">
        <v>6015</v>
      </c>
      <c r="AD3376" t="s">
        <v>12</v>
      </c>
      <c r="AE3376" t="s">
        <v>12</v>
      </c>
      <c r="AF3376" t="s">
        <v>4144</v>
      </c>
      <c r="AG3376" t="s">
        <v>9003</v>
      </c>
      <c r="AH3376" t="s">
        <v>12</v>
      </c>
      <c r="AI3376" t="s">
        <v>12</v>
      </c>
    </row>
    <row r="3377" spans="1:35" hidden="1" x14ac:dyDescent="0.3">
      <c r="A3377" t="s">
        <v>1807</v>
      </c>
      <c r="B3377" t="s">
        <v>1821</v>
      </c>
      <c r="C3377">
        <v>121</v>
      </c>
      <c r="D3377">
        <v>0</v>
      </c>
      <c r="E3377" t="s">
        <v>10477</v>
      </c>
      <c r="F3377" t="s">
        <v>12</v>
      </c>
      <c r="G3377" t="s">
        <v>475</v>
      </c>
      <c r="H3377" t="s">
        <v>4541</v>
      </c>
      <c r="I3377" t="s">
        <v>4542</v>
      </c>
      <c r="J3377" t="s">
        <v>4543</v>
      </c>
      <c r="K3377" t="s">
        <v>907</v>
      </c>
      <c r="L3377" t="s">
        <v>4545</v>
      </c>
      <c r="M3377" t="s">
        <v>907</v>
      </c>
      <c r="N3377" t="s">
        <v>623</v>
      </c>
      <c r="O3377" t="s">
        <v>12</v>
      </c>
      <c r="P3377" t="s">
        <v>10473</v>
      </c>
      <c r="Q3377" t="s">
        <v>12</v>
      </c>
      <c r="R3377" t="s">
        <v>12</v>
      </c>
      <c r="S3377" t="s">
        <v>12</v>
      </c>
      <c r="T3377" t="s">
        <v>12</v>
      </c>
      <c r="U3377" t="s">
        <v>12</v>
      </c>
      <c r="V3377" t="s">
        <v>12</v>
      </c>
      <c r="W3377" t="s">
        <v>12</v>
      </c>
      <c r="X3377" t="s">
        <v>12</v>
      </c>
      <c r="Y3377" t="s">
        <v>12</v>
      </c>
      <c r="Z3377" t="s">
        <v>273</v>
      </c>
      <c r="AA3377" t="s">
        <v>12</v>
      </c>
      <c r="AB3377" t="s">
        <v>12</v>
      </c>
      <c r="AC3377" t="s">
        <v>11266</v>
      </c>
      <c r="AD3377" t="s">
        <v>12</v>
      </c>
      <c r="AE3377" t="s">
        <v>12</v>
      </c>
      <c r="AF3377" t="s">
        <v>4145</v>
      </c>
      <c r="AG3377" t="s">
        <v>9003</v>
      </c>
      <c r="AH3377" t="s">
        <v>12</v>
      </c>
      <c r="AI3377" t="s">
        <v>12</v>
      </c>
    </row>
    <row r="3378" spans="1:35" hidden="1" x14ac:dyDescent="0.3">
      <c r="A3378" t="s">
        <v>1807</v>
      </c>
      <c r="B3378" t="s">
        <v>1821</v>
      </c>
      <c r="C3378">
        <v>122</v>
      </c>
      <c r="D3378">
        <v>0</v>
      </c>
      <c r="E3378" t="s">
        <v>8747</v>
      </c>
      <c r="F3378" t="s">
        <v>212</v>
      </c>
      <c r="G3378" t="s">
        <v>19</v>
      </c>
      <c r="H3378" t="s">
        <v>4545</v>
      </c>
      <c r="I3378" t="s">
        <v>4545</v>
      </c>
      <c r="J3378" t="s">
        <v>909</v>
      </c>
      <c r="K3378" t="s">
        <v>907</v>
      </c>
      <c r="L3378" t="s">
        <v>4545</v>
      </c>
      <c r="M3378" t="s">
        <v>909</v>
      </c>
      <c r="N3378" t="s">
        <v>8748</v>
      </c>
      <c r="O3378" t="s">
        <v>12</v>
      </c>
      <c r="P3378" t="s">
        <v>2149</v>
      </c>
      <c r="Q3378" t="s">
        <v>623</v>
      </c>
      <c r="R3378" t="s">
        <v>12</v>
      </c>
      <c r="S3378" t="s">
        <v>12</v>
      </c>
      <c r="T3378" t="s">
        <v>12</v>
      </c>
      <c r="U3378" t="s">
        <v>12</v>
      </c>
      <c r="V3378" t="s">
        <v>12</v>
      </c>
      <c r="W3378" t="s">
        <v>12</v>
      </c>
      <c r="X3378" t="s">
        <v>12</v>
      </c>
      <c r="Y3378" t="s">
        <v>12</v>
      </c>
      <c r="Z3378" t="s">
        <v>273</v>
      </c>
      <c r="AA3378" t="s">
        <v>12</v>
      </c>
      <c r="AB3378" t="s">
        <v>3988</v>
      </c>
      <c r="AC3378" t="s">
        <v>8861</v>
      </c>
      <c r="AD3378" t="s">
        <v>12</v>
      </c>
      <c r="AE3378" t="s">
        <v>12</v>
      </c>
      <c r="AF3378" t="s">
        <v>4145</v>
      </c>
      <c r="AG3378" t="s">
        <v>9003</v>
      </c>
      <c r="AH3378" t="s">
        <v>12</v>
      </c>
      <c r="AI3378" t="s">
        <v>12</v>
      </c>
    </row>
    <row r="3379" spans="1:35" hidden="1" x14ac:dyDescent="0.3">
      <c r="A3379" t="s">
        <v>1807</v>
      </c>
      <c r="B3379" t="s">
        <v>1821</v>
      </c>
      <c r="C3379">
        <v>122</v>
      </c>
      <c r="D3379">
        <v>0</v>
      </c>
      <c r="E3379" t="s">
        <v>1635</v>
      </c>
      <c r="F3379" t="s">
        <v>212</v>
      </c>
      <c r="G3379" t="s">
        <v>205</v>
      </c>
      <c r="H3379" t="s">
        <v>4541</v>
      </c>
      <c r="I3379" t="s">
        <v>4542</v>
      </c>
      <c r="J3379" t="s">
        <v>4543</v>
      </c>
      <c r="K3379" t="s">
        <v>906</v>
      </c>
      <c r="L3379" t="s">
        <v>4545</v>
      </c>
      <c r="M3379" t="s">
        <v>906</v>
      </c>
      <c r="N3379" t="s">
        <v>2765</v>
      </c>
      <c r="O3379" t="s">
        <v>12</v>
      </c>
      <c r="P3379" t="s">
        <v>3206</v>
      </c>
      <c r="Q3379" t="s">
        <v>12</v>
      </c>
      <c r="R3379" t="s">
        <v>12</v>
      </c>
      <c r="S3379" t="s">
        <v>12</v>
      </c>
      <c r="T3379" t="s">
        <v>12</v>
      </c>
      <c r="U3379" t="s">
        <v>12</v>
      </c>
      <c r="V3379" t="s">
        <v>12</v>
      </c>
      <c r="W3379" t="s">
        <v>12</v>
      </c>
      <c r="X3379" t="s">
        <v>12</v>
      </c>
      <c r="Y3379" t="s">
        <v>12</v>
      </c>
      <c r="Z3379" t="s">
        <v>273</v>
      </c>
      <c r="AA3379" t="s">
        <v>362</v>
      </c>
      <c r="AB3379" t="s">
        <v>307</v>
      </c>
      <c r="AC3379" t="s">
        <v>1841</v>
      </c>
      <c r="AD3379" t="s">
        <v>12</v>
      </c>
      <c r="AE3379" t="s">
        <v>12</v>
      </c>
      <c r="AF3379" t="s">
        <v>4145</v>
      </c>
      <c r="AG3379" t="s">
        <v>9003</v>
      </c>
      <c r="AH3379" t="s">
        <v>12</v>
      </c>
      <c r="AI3379" t="s">
        <v>12</v>
      </c>
    </row>
    <row r="3380" spans="1:35" hidden="1" x14ac:dyDescent="0.3">
      <c r="A3380" t="s">
        <v>1807</v>
      </c>
      <c r="B3380" t="s">
        <v>1821</v>
      </c>
      <c r="C3380">
        <v>123</v>
      </c>
      <c r="D3380">
        <v>0</v>
      </c>
      <c r="E3380" t="s">
        <v>2639</v>
      </c>
      <c r="F3380" t="s">
        <v>12</v>
      </c>
      <c r="G3380" t="s">
        <v>19</v>
      </c>
      <c r="H3380" t="s">
        <v>4545</v>
      </c>
      <c r="I3380" t="s">
        <v>4545</v>
      </c>
      <c r="J3380" t="s">
        <v>909</v>
      </c>
      <c r="K3380" t="s">
        <v>907</v>
      </c>
      <c r="L3380" t="s">
        <v>4545</v>
      </c>
      <c r="M3380" t="s">
        <v>909</v>
      </c>
      <c r="N3380" t="s">
        <v>911</v>
      </c>
      <c r="O3380" t="s">
        <v>12</v>
      </c>
      <c r="P3380" t="s">
        <v>819</v>
      </c>
      <c r="Q3380" t="s">
        <v>12</v>
      </c>
      <c r="R3380" t="s">
        <v>12</v>
      </c>
      <c r="S3380" t="s">
        <v>12</v>
      </c>
      <c r="T3380" t="s">
        <v>12</v>
      </c>
      <c r="U3380" t="s">
        <v>12</v>
      </c>
      <c r="V3380" t="s">
        <v>12</v>
      </c>
      <c r="W3380" t="s">
        <v>12</v>
      </c>
      <c r="X3380" t="s">
        <v>12</v>
      </c>
      <c r="Y3380" t="s">
        <v>12</v>
      </c>
      <c r="Z3380" t="s">
        <v>273</v>
      </c>
      <c r="AA3380" t="s">
        <v>2037</v>
      </c>
      <c r="AB3380" t="s">
        <v>8608</v>
      </c>
      <c r="AC3380" t="s">
        <v>9456</v>
      </c>
      <c r="AD3380" t="s">
        <v>12</v>
      </c>
      <c r="AE3380" t="s">
        <v>12</v>
      </c>
      <c r="AF3380" t="s">
        <v>4145</v>
      </c>
      <c r="AG3380" t="s">
        <v>9003</v>
      </c>
      <c r="AH3380" t="s">
        <v>12</v>
      </c>
      <c r="AI3380" t="s">
        <v>12</v>
      </c>
    </row>
    <row r="3381" spans="1:35" hidden="1" x14ac:dyDescent="0.3">
      <c r="A3381" t="s">
        <v>1807</v>
      </c>
      <c r="B3381" t="s">
        <v>1821</v>
      </c>
      <c r="C3381">
        <v>123</v>
      </c>
      <c r="D3381">
        <v>0</v>
      </c>
      <c r="E3381" t="s">
        <v>10588</v>
      </c>
      <c r="F3381" t="s">
        <v>12</v>
      </c>
      <c r="G3381" t="s">
        <v>475</v>
      </c>
      <c r="H3381" t="s">
        <v>4541</v>
      </c>
      <c r="I3381" t="s">
        <v>4542</v>
      </c>
      <c r="J3381" t="s">
        <v>4543</v>
      </c>
      <c r="K3381" t="s">
        <v>907</v>
      </c>
      <c r="L3381" t="s">
        <v>4545</v>
      </c>
      <c r="M3381" t="s">
        <v>907</v>
      </c>
      <c r="N3381" t="s">
        <v>324</v>
      </c>
      <c r="O3381" t="s">
        <v>12</v>
      </c>
      <c r="P3381" t="s">
        <v>10473</v>
      </c>
      <c r="Q3381" t="s">
        <v>12</v>
      </c>
      <c r="R3381" t="s">
        <v>12</v>
      </c>
      <c r="S3381" t="s">
        <v>12</v>
      </c>
      <c r="T3381" t="s">
        <v>12</v>
      </c>
      <c r="U3381" t="s">
        <v>12</v>
      </c>
      <c r="V3381" t="s">
        <v>12</v>
      </c>
      <c r="W3381" t="s">
        <v>12</v>
      </c>
      <c r="X3381" t="s">
        <v>12</v>
      </c>
      <c r="Y3381" t="s">
        <v>12</v>
      </c>
      <c r="Z3381" t="s">
        <v>273</v>
      </c>
      <c r="AA3381" t="s">
        <v>12</v>
      </c>
      <c r="AB3381" t="s">
        <v>12</v>
      </c>
      <c r="AC3381" t="s">
        <v>11267</v>
      </c>
      <c r="AD3381" t="s">
        <v>12</v>
      </c>
      <c r="AE3381" t="s">
        <v>12</v>
      </c>
      <c r="AF3381" t="s">
        <v>4145</v>
      </c>
      <c r="AG3381" t="s">
        <v>9003</v>
      </c>
      <c r="AH3381" t="s">
        <v>12</v>
      </c>
      <c r="AI3381" t="s">
        <v>12</v>
      </c>
    </row>
    <row r="3382" spans="1:35" hidden="1" x14ac:dyDescent="0.3">
      <c r="A3382" t="s">
        <v>1807</v>
      </c>
      <c r="B3382" t="s">
        <v>1842</v>
      </c>
      <c r="C3382">
        <v>6</v>
      </c>
      <c r="D3382">
        <v>0</v>
      </c>
      <c r="E3382" t="s">
        <v>2813</v>
      </c>
      <c r="F3382" t="s">
        <v>273</v>
      </c>
      <c r="G3382" t="s">
        <v>627</v>
      </c>
      <c r="H3382" t="s">
        <v>4545</v>
      </c>
      <c r="I3382" t="s">
        <v>4545</v>
      </c>
      <c r="J3382" t="s">
        <v>909</v>
      </c>
      <c r="K3382" t="s">
        <v>907</v>
      </c>
      <c r="L3382" t="s">
        <v>4545</v>
      </c>
      <c r="M3382" t="s">
        <v>909</v>
      </c>
      <c r="N3382" t="s">
        <v>264</v>
      </c>
      <c r="O3382" t="s">
        <v>3213</v>
      </c>
      <c r="P3382" t="s">
        <v>4559</v>
      </c>
      <c r="Q3382" t="s">
        <v>12</v>
      </c>
      <c r="R3382" t="s">
        <v>8597</v>
      </c>
      <c r="S3382" t="s">
        <v>4941</v>
      </c>
      <c r="T3382" t="s">
        <v>12</v>
      </c>
      <c r="U3382" t="s">
        <v>12</v>
      </c>
      <c r="V3382" t="s">
        <v>12</v>
      </c>
      <c r="W3382" t="s">
        <v>12</v>
      </c>
      <c r="X3382" t="s">
        <v>5070</v>
      </c>
      <c r="Y3382" t="s">
        <v>8598</v>
      </c>
      <c r="Z3382" t="s">
        <v>273</v>
      </c>
      <c r="AA3382" t="s">
        <v>12</v>
      </c>
      <c r="AB3382" t="s">
        <v>3988</v>
      </c>
      <c r="AC3382" t="s">
        <v>4507</v>
      </c>
      <c r="AD3382" t="s">
        <v>12</v>
      </c>
      <c r="AE3382" t="s">
        <v>12</v>
      </c>
      <c r="AF3382" t="s">
        <v>6106</v>
      </c>
      <c r="AG3382" t="s">
        <v>8982</v>
      </c>
      <c r="AH3382" t="s">
        <v>12</v>
      </c>
      <c r="AI3382" t="s">
        <v>12</v>
      </c>
    </row>
    <row r="3383" spans="1:35" hidden="1" x14ac:dyDescent="0.3">
      <c r="A3383" t="s">
        <v>1807</v>
      </c>
      <c r="B3383" t="s">
        <v>1842</v>
      </c>
      <c r="C3383">
        <v>7</v>
      </c>
      <c r="D3383">
        <v>0</v>
      </c>
      <c r="E3383" t="s">
        <v>2790</v>
      </c>
      <c r="F3383" t="s">
        <v>273</v>
      </c>
      <c r="G3383" t="s">
        <v>638</v>
      </c>
      <c r="H3383" t="s">
        <v>4541</v>
      </c>
      <c r="I3383" t="s">
        <v>4544</v>
      </c>
      <c r="J3383" t="s">
        <v>4543</v>
      </c>
      <c r="K3383" t="s">
        <v>907</v>
      </c>
      <c r="L3383" t="s">
        <v>4545</v>
      </c>
      <c r="M3383" t="s">
        <v>907</v>
      </c>
      <c r="N3383" t="s">
        <v>2013</v>
      </c>
      <c r="O3383" t="s">
        <v>9513</v>
      </c>
      <c r="P3383" t="s">
        <v>8422</v>
      </c>
      <c r="Q3383" t="s">
        <v>12</v>
      </c>
      <c r="R3383" t="s">
        <v>8597</v>
      </c>
      <c r="S3383" t="s">
        <v>4941</v>
      </c>
      <c r="T3383" t="s">
        <v>12</v>
      </c>
      <c r="U3383" t="s">
        <v>12</v>
      </c>
      <c r="V3383" t="s">
        <v>12</v>
      </c>
      <c r="W3383" t="s">
        <v>12</v>
      </c>
      <c r="X3383" t="s">
        <v>9511</v>
      </c>
      <c r="Y3383" t="s">
        <v>8598</v>
      </c>
      <c r="Z3383" t="s">
        <v>4622</v>
      </c>
      <c r="AA3383" t="s">
        <v>2611</v>
      </c>
      <c r="AB3383" t="s">
        <v>9427</v>
      </c>
      <c r="AC3383" t="s">
        <v>4508</v>
      </c>
      <c r="AD3383" t="s">
        <v>12</v>
      </c>
      <c r="AE3383" t="s">
        <v>12</v>
      </c>
      <c r="AF3383" t="s">
        <v>6106</v>
      </c>
      <c r="AG3383" t="s">
        <v>8982</v>
      </c>
      <c r="AH3383" t="s">
        <v>12</v>
      </c>
      <c r="AI3383" t="s">
        <v>12</v>
      </c>
    </row>
    <row r="3384" spans="1:35" hidden="1" x14ac:dyDescent="0.3">
      <c r="A3384" t="s">
        <v>1807</v>
      </c>
      <c r="B3384" t="s">
        <v>1842</v>
      </c>
      <c r="C3384">
        <v>8</v>
      </c>
      <c r="D3384">
        <v>0</v>
      </c>
      <c r="E3384" t="s">
        <v>763</v>
      </c>
      <c r="F3384" t="s">
        <v>212</v>
      </c>
      <c r="G3384" t="s">
        <v>2004</v>
      </c>
      <c r="H3384" t="s">
        <v>4548</v>
      </c>
      <c r="I3384" t="s">
        <v>4542</v>
      </c>
      <c r="J3384" t="s">
        <v>4543</v>
      </c>
      <c r="K3384" t="s">
        <v>906</v>
      </c>
      <c r="L3384" t="s">
        <v>4545</v>
      </c>
      <c r="M3384" t="s">
        <v>906</v>
      </c>
      <c r="N3384" t="s">
        <v>57</v>
      </c>
      <c r="O3384" t="s">
        <v>12</v>
      </c>
      <c r="P3384" t="s">
        <v>8422</v>
      </c>
      <c r="Q3384" t="s">
        <v>12</v>
      </c>
      <c r="R3384" t="s">
        <v>4960</v>
      </c>
      <c r="S3384" t="s">
        <v>4941</v>
      </c>
      <c r="T3384" t="s">
        <v>12</v>
      </c>
      <c r="U3384" t="s">
        <v>12</v>
      </c>
      <c r="V3384" t="s">
        <v>12</v>
      </c>
      <c r="W3384" t="s">
        <v>12</v>
      </c>
      <c r="X3384" t="s">
        <v>3741</v>
      </c>
      <c r="Y3384" t="s">
        <v>8598</v>
      </c>
      <c r="Z3384" t="s">
        <v>273</v>
      </c>
      <c r="AA3384" t="s">
        <v>12</v>
      </c>
      <c r="AB3384" t="s">
        <v>3988</v>
      </c>
      <c r="AC3384" t="s">
        <v>4509</v>
      </c>
      <c r="AD3384" t="s">
        <v>12</v>
      </c>
      <c r="AE3384" t="s">
        <v>12</v>
      </c>
      <c r="AF3384" t="s">
        <v>4510</v>
      </c>
      <c r="AG3384" t="s">
        <v>8982</v>
      </c>
      <c r="AH3384" t="s">
        <v>12</v>
      </c>
      <c r="AI3384" t="s">
        <v>12</v>
      </c>
    </row>
    <row r="3385" spans="1:35" hidden="1" x14ac:dyDescent="0.3">
      <c r="A3385" t="s">
        <v>1807</v>
      </c>
      <c r="B3385" t="s">
        <v>1842</v>
      </c>
      <c r="C3385">
        <v>8</v>
      </c>
      <c r="D3385">
        <v>0</v>
      </c>
      <c r="E3385" t="s">
        <v>1843</v>
      </c>
      <c r="F3385" t="s">
        <v>212</v>
      </c>
      <c r="G3385" t="s">
        <v>1012</v>
      </c>
      <c r="H3385" t="s">
        <v>4545</v>
      </c>
      <c r="I3385" t="s">
        <v>4544</v>
      </c>
      <c r="J3385" t="s">
        <v>4547</v>
      </c>
      <c r="K3385" t="s">
        <v>908</v>
      </c>
      <c r="L3385" t="s">
        <v>4545</v>
      </c>
      <c r="M3385" t="s">
        <v>908</v>
      </c>
      <c r="N3385" t="s">
        <v>2863</v>
      </c>
      <c r="O3385" t="s">
        <v>12</v>
      </c>
      <c r="P3385" t="s">
        <v>3212</v>
      </c>
      <c r="Q3385" t="s">
        <v>12</v>
      </c>
      <c r="R3385" t="s">
        <v>12</v>
      </c>
      <c r="S3385" t="s">
        <v>12</v>
      </c>
      <c r="T3385" t="s">
        <v>12</v>
      </c>
      <c r="U3385" t="s">
        <v>12</v>
      </c>
      <c r="V3385" t="s">
        <v>12</v>
      </c>
      <c r="W3385" t="s">
        <v>12</v>
      </c>
      <c r="X3385" t="s">
        <v>12</v>
      </c>
      <c r="Y3385" t="s">
        <v>12</v>
      </c>
      <c r="Z3385" t="s">
        <v>273</v>
      </c>
      <c r="AA3385" t="s">
        <v>12</v>
      </c>
      <c r="AB3385" t="s">
        <v>12</v>
      </c>
      <c r="AC3385" t="s">
        <v>4511</v>
      </c>
      <c r="AD3385" t="s">
        <v>12</v>
      </c>
      <c r="AE3385" t="s">
        <v>12</v>
      </c>
      <c r="AF3385" t="s">
        <v>4510</v>
      </c>
      <c r="AG3385" t="s">
        <v>8982</v>
      </c>
      <c r="AH3385" t="s">
        <v>12</v>
      </c>
      <c r="AI3385" t="s">
        <v>12</v>
      </c>
    </row>
    <row r="3386" spans="1:35" hidden="1" x14ac:dyDescent="0.3">
      <c r="A3386" t="s">
        <v>1807</v>
      </c>
      <c r="B3386" t="s">
        <v>1842</v>
      </c>
      <c r="C3386">
        <v>10</v>
      </c>
      <c r="D3386">
        <v>0</v>
      </c>
      <c r="E3386" t="s">
        <v>10349</v>
      </c>
      <c r="F3386" t="s">
        <v>914</v>
      </c>
      <c r="G3386" t="s">
        <v>2004</v>
      </c>
      <c r="H3386" t="s">
        <v>4548</v>
      </c>
      <c r="I3386" t="s">
        <v>4542</v>
      </c>
      <c r="J3386" t="s">
        <v>4543</v>
      </c>
      <c r="K3386" t="s">
        <v>906</v>
      </c>
      <c r="L3386" t="s">
        <v>4545</v>
      </c>
      <c r="M3386" t="s">
        <v>906</v>
      </c>
      <c r="N3386" t="s">
        <v>10347</v>
      </c>
      <c r="O3386" t="s">
        <v>12</v>
      </c>
      <c r="P3386" t="s">
        <v>8972</v>
      </c>
      <c r="Q3386" t="s">
        <v>12</v>
      </c>
      <c r="R3386" t="s">
        <v>12</v>
      </c>
      <c r="S3386" t="s">
        <v>12</v>
      </c>
      <c r="T3386" t="s">
        <v>12</v>
      </c>
      <c r="U3386" t="s">
        <v>12</v>
      </c>
      <c r="V3386" t="s">
        <v>12</v>
      </c>
      <c r="W3386" t="s">
        <v>12</v>
      </c>
      <c r="X3386" t="s">
        <v>12</v>
      </c>
      <c r="Y3386" t="s">
        <v>12</v>
      </c>
      <c r="Z3386" t="s">
        <v>273</v>
      </c>
      <c r="AA3386" t="s">
        <v>12</v>
      </c>
      <c r="AB3386" t="s">
        <v>12</v>
      </c>
      <c r="AC3386" t="s">
        <v>10437</v>
      </c>
      <c r="AD3386" t="s">
        <v>12</v>
      </c>
      <c r="AE3386" t="s">
        <v>12</v>
      </c>
      <c r="AF3386" t="s">
        <v>4510</v>
      </c>
      <c r="AG3386" t="s">
        <v>8982</v>
      </c>
      <c r="AH3386" t="s">
        <v>12</v>
      </c>
      <c r="AI3386" t="s">
        <v>12</v>
      </c>
    </row>
    <row r="3387" spans="1:35" hidden="1" x14ac:dyDescent="0.3">
      <c r="A3387" t="s">
        <v>1807</v>
      </c>
      <c r="B3387" t="s">
        <v>1842</v>
      </c>
      <c r="C3387">
        <v>11</v>
      </c>
      <c r="D3387">
        <v>0</v>
      </c>
      <c r="E3387" t="s">
        <v>75</v>
      </c>
      <c r="F3387" t="s">
        <v>212</v>
      </c>
      <c r="G3387" t="s">
        <v>2004</v>
      </c>
      <c r="H3387" t="s">
        <v>4548</v>
      </c>
      <c r="I3387" t="s">
        <v>4542</v>
      </c>
      <c r="J3387" t="s">
        <v>4543</v>
      </c>
      <c r="K3387" t="s">
        <v>906</v>
      </c>
      <c r="L3387" t="s">
        <v>4545</v>
      </c>
      <c r="M3387" t="s">
        <v>906</v>
      </c>
      <c r="N3387" t="s">
        <v>76</v>
      </c>
      <c r="O3387" t="s">
        <v>9125</v>
      </c>
      <c r="P3387" t="s">
        <v>8054</v>
      </c>
      <c r="Q3387" t="s">
        <v>12</v>
      </c>
      <c r="R3387" t="s">
        <v>8597</v>
      </c>
      <c r="S3387" t="s">
        <v>4941</v>
      </c>
      <c r="T3387" t="s">
        <v>9179</v>
      </c>
      <c r="U3387" t="s">
        <v>12</v>
      </c>
      <c r="V3387" t="s">
        <v>12</v>
      </c>
      <c r="W3387" t="s">
        <v>12</v>
      </c>
      <c r="X3387" t="s">
        <v>5129</v>
      </c>
      <c r="Y3387" t="s">
        <v>8598</v>
      </c>
      <c r="Z3387" t="s">
        <v>273</v>
      </c>
      <c r="AA3387" t="s">
        <v>12</v>
      </c>
      <c r="AB3387" t="s">
        <v>3988</v>
      </c>
      <c r="AC3387" t="s">
        <v>4512</v>
      </c>
      <c r="AD3387" t="s">
        <v>12</v>
      </c>
      <c r="AE3387" t="s">
        <v>12</v>
      </c>
      <c r="AF3387" t="s">
        <v>4513</v>
      </c>
      <c r="AG3387" t="s">
        <v>8982</v>
      </c>
      <c r="AH3387" t="s">
        <v>12</v>
      </c>
      <c r="AI3387" t="s">
        <v>12</v>
      </c>
    </row>
    <row r="3388" spans="1:35" hidden="1" x14ac:dyDescent="0.3">
      <c r="A3388" t="s">
        <v>1807</v>
      </c>
      <c r="B3388" t="s">
        <v>1842</v>
      </c>
      <c r="C3388">
        <v>12</v>
      </c>
      <c r="D3388">
        <v>0</v>
      </c>
      <c r="E3388" t="s">
        <v>2850</v>
      </c>
      <c r="F3388" t="s">
        <v>273</v>
      </c>
      <c r="G3388" t="s">
        <v>2004</v>
      </c>
      <c r="H3388" t="s">
        <v>4548</v>
      </c>
      <c r="I3388" t="s">
        <v>4542</v>
      </c>
      <c r="J3388" t="s">
        <v>4543</v>
      </c>
      <c r="K3388" t="s">
        <v>906</v>
      </c>
      <c r="L3388" t="s">
        <v>4545</v>
      </c>
      <c r="M3388" t="s">
        <v>906</v>
      </c>
      <c r="N3388" t="s">
        <v>2820</v>
      </c>
      <c r="O3388" t="s">
        <v>3202</v>
      </c>
      <c r="P3388" t="s">
        <v>8054</v>
      </c>
      <c r="Q3388" t="s">
        <v>12</v>
      </c>
      <c r="R3388" t="s">
        <v>825</v>
      </c>
      <c r="S3388" t="s">
        <v>12</v>
      </c>
      <c r="T3388" t="s">
        <v>12</v>
      </c>
      <c r="U3388" t="s">
        <v>12</v>
      </c>
      <c r="V3388" t="s">
        <v>12</v>
      </c>
      <c r="W3388" t="s">
        <v>12</v>
      </c>
      <c r="X3388" t="s">
        <v>12</v>
      </c>
      <c r="Y3388" t="s">
        <v>12</v>
      </c>
      <c r="Z3388" t="s">
        <v>273</v>
      </c>
      <c r="AA3388" t="s">
        <v>12</v>
      </c>
      <c r="AB3388" t="s">
        <v>862</v>
      </c>
      <c r="AC3388" t="s">
        <v>4514</v>
      </c>
      <c r="AD3388" t="s">
        <v>12</v>
      </c>
      <c r="AE3388" t="s">
        <v>12</v>
      </c>
      <c r="AF3388" t="s">
        <v>4513</v>
      </c>
      <c r="AG3388" t="s">
        <v>8982</v>
      </c>
      <c r="AH3388" t="s">
        <v>12</v>
      </c>
      <c r="AI3388" t="s">
        <v>12</v>
      </c>
    </row>
    <row r="3389" spans="1:35" hidden="1" x14ac:dyDescent="0.3">
      <c r="A3389" t="s">
        <v>1807</v>
      </c>
      <c r="B3389" t="s">
        <v>1842</v>
      </c>
      <c r="C3389">
        <v>13</v>
      </c>
      <c r="D3389">
        <v>0</v>
      </c>
      <c r="E3389" t="s">
        <v>1511</v>
      </c>
      <c r="F3389" t="s">
        <v>212</v>
      </c>
      <c r="G3389" t="s">
        <v>627</v>
      </c>
      <c r="H3389" t="s">
        <v>4545</v>
      </c>
      <c r="I3389" t="s">
        <v>4545</v>
      </c>
      <c r="J3389" t="s">
        <v>909</v>
      </c>
      <c r="K3389" t="s">
        <v>907</v>
      </c>
      <c r="L3389" t="s">
        <v>4545</v>
      </c>
      <c r="M3389" t="s">
        <v>909</v>
      </c>
      <c r="N3389" t="s">
        <v>220</v>
      </c>
      <c r="O3389" t="s">
        <v>3213</v>
      </c>
      <c r="P3389" t="s">
        <v>8422</v>
      </c>
      <c r="Q3389" t="s">
        <v>12</v>
      </c>
      <c r="R3389" t="s">
        <v>4960</v>
      </c>
      <c r="S3389" t="s">
        <v>508</v>
      </c>
      <c r="T3389" t="s">
        <v>12</v>
      </c>
      <c r="U3389" t="s">
        <v>12</v>
      </c>
      <c r="V3389" t="s">
        <v>12</v>
      </c>
      <c r="W3389" t="s">
        <v>12</v>
      </c>
      <c r="X3389" t="s">
        <v>641</v>
      </c>
      <c r="Y3389" t="s">
        <v>8598</v>
      </c>
      <c r="Z3389" t="s">
        <v>273</v>
      </c>
      <c r="AA3389" t="s">
        <v>2820</v>
      </c>
      <c r="AB3389" t="s">
        <v>825</v>
      </c>
      <c r="AC3389" t="s">
        <v>4515</v>
      </c>
      <c r="AD3389" t="s">
        <v>12</v>
      </c>
      <c r="AE3389" t="s">
        <v>12</v>
      </c>
      <c r="AF3389" t="s">
        <v>4513</v>
      </c>
      <c r="AG3389" t="s">
        <v>8982</v>
      </c>
      <c r="AH3389" t="s">
        <v>12</v>
      </c>
      <c r="AI3389" t="s">
        <v>12</v>
      </c>
    </row>
    <row r="3390" spans="1:35" hidden="1" x14ac:dyDescent="0.3">
      <c r="A3390" t="s">
        <v>1807</v>
      </c>
      <c r="B3390" t="s">
        <v>1842</v>
      </c>
      <c r="C3390">
        <v>16</v>
      </c>
      <c r="D3390">
        <v>0</v>
      </c>
      <c r="E3390" t="s">
        <v>2041</v>
      </c>
      <c r="F3390" t="s">
        <v>12</v>
      </c>
      <c r="G3390" t="s">
        <v>638</v>
      </c>
      <c r="H3390" t="s">
        <v>4541</v>
      </c>
      <c r="I3390" t="s">
        <v>4544</v>
      </c>
      <c r="J3390" t="s">
        <v>4543</v>
      </c>
      <c r="K3390" t="s">
        <v>907</v>
      </c>
      <c r="L3390" t="s">
        <v>4545</v>
      </c>
      <c r="M3390" t="s">
        <v>907</v>
      </c>
      <c r="N3390" t="s">
        <v>641</v>
      </c>
      <c r="O3390" t="s">
        <v>12</v>
      </c>
      <c r="P3390" t="s">
        <v>833</v>
      </c>
      <c r="Q3390" t="s">
        <v>12</v>
      </c>
      <c r="R3390" t="s">
        <v>12</v>
      </c>
      <c r="S3390" t="s">
        <v>12</v>
      </c>
      <c r="T3390" t="s">
        <v>12</v>
      </c>
      <c r="U3390" t="s">
        <v>12</v>
      </c>
      <c r="V3390" t="s">
        <v>12</v>
      </c>
      <c r="W3390" t="s">
        <v>12</v>
      </c>
      <c r="X3390" t="s">
        <v>12</v>
      </c>
      <c r="Y3390" t="s">
        <v>12</v>
      </c>
      <c r="Z3390" t="s">
        <v>273</v>
      </c>
      <c r="AA3390" t="s">
        <v>12</v>
      </c>
      <c r="AB3390" t="s">
        <v>12</v>
      </c>
      <c r="AC3390" t="s">
        <v>4516</v>
      </c>
      <c r="AD3390" t="s">
        <v>12</v>
      </c>
      <c r="AE3390" t="s">
        <v>12</v>
      </c>
      <c r="AF3390" t="s">
        <v>4517</v>
      </c>
      <c r="AG3390" t="s">
        <v>8982</v>
      </c>
      <c r="AH3390" t="s">
        <v>12</v>
      </c>
      <c r="AI3390" t="s">
        <v>12</v>
      </c>
    </row>
    <row r="3391" spans="1:35" hidden="1" x14ac:dyDescent="0.3">
      <c r="A3391" t="s">
        <v>1807</v>
      </c>
      <c r="B3391" t="s">
        <v>1842</v>
      </c>
      <c r="C3391">
        <v>16</v>
      </c>
      <c r="D3391">
        <v>0</v>
      </c>
      <c r="E3391" t="s">
        <v>1844</v>
      </c>
      <c r="F3391" t="s">
        <v>212</v>
      </c>
      <c r="G3391" t="s">
        <v>1976</v>
      </c>
      <c r="H3391" t="s">
        <v>4541</v>
      </c>
      <c r="I3391" t="s">
        <v>4544</v>
      </c>
      <c r="J3391" t="s">
        <v>4543</v>
      </c>
      <c r="K3391" t="s">
        <v>908</v>
      </c>
      <c r="L3391" t="s">
        <v>641</v>
      </c>
      <c r="M3391" t="s">
        <v>908</v>
      </c>
      <c r="N3391" t="s">
        <v>57</v>
      </c>
      <c r="O3391" t="s">
        <v>12</v>
      </c>
      <c r="P3391" t="s">
        <v>8422</v>
      </c>
      <c r="Q3391" t="s">
        <v>12</v>
      </c>
      <c r="R3391" t="s">
        <v>12</v>
      </c>
      <c r="S3391" t="s">
        <v>12</v>
      </c>
      <c r="T3391" t="s">
        <v>12</v>
      </c>
      <c r="U3391" t="s">
        <v>12</v>
      </c>
      <c r="V3391" t="s">
        <v>12</v>
      </c>
      <c r="W3391" t="s">
        <v>12</v>
      </c>
      <c r="X3391" t="s">
        <v>12</v>
      </c>
      <c r="Y3391" t="s">
        <v>12</v>
      </c>
      <c r="Z3391" t="s">
        <v>4649</v>
      </c>
      <c r="AA3391" t="s">
        <v>12</v>
      </c>
      <c r="AB3391" t="s">
        <v>3988</v>
      </c>
      <c r="AC3391" t="s">
        <v>4518</v>
      </c>
      <c r="AD3391" t="s">
        <v>12</v>
      </c>
      <c r="AE3391" t="s">
        <v>12</v>
      </c>
      <c r="AF3391" t="s">
        <v>4517</v>
      </c>
      <c r="AG3391" t="s">
        <v>8982</v>
      </c>
      <c r="AH3391" t="s">
        <v>12</v>
      </c>
      <c r="AI3391" t="s">
        <v>12</v>
      </c>
    </row>
    <row r="3392" spans="1:35" hidden="1" x14ac:dyDescent="0.3">
      <c r="A3392" t="s">
        <v>1807</v>
      </c>
      <c r="B3392" t="s">
        <v>1842</v>
      </c>
      <c r="C3392">
        <v>17</v>
      </c>
      <c r="D3392">
        <v>0</v>
      </c>
      <c r="E3392" t="s">
        <v>2041</v>
      </c>
      <c r="F3392" t="s">
        <v>12</v>
      </c>
      <c r="G3392" t="s">
        <v>638</v>
      </c>
      <c r="H3392" t="s">
        <v>4541</v>
      </c>
      <c r="I3392" t="s">
        <v>4544</v>
      </c>
      <c r="J3392" t="s">
        <v>4543</v>
      </c>
      <c r="K3392" t="s">
        <v>907</v>
      </c>
      <c r="L3392" t="s">
        <v>4545</v>
      </c>
      <c r="M3392" t="s">
        <v>907</v>
      </c>
      <c r="N3392" t="s">
        <v>641</v>
      </c>
      <c r="O3392" t="s">
        <v>12</v>
      </c>
      <c r="P3392" t="s">
        <v>833</v>
      </c>
      <c r="Q3392" t="s">
        <v>12</v>
      </c>
      <c r="R3392" t="s">
        <v>12</v>
      </c>
      <c r="S3392" t="s">
        <v>12</v>
      </c>
      <c r="T3392" t="s">
        <v>12</v>
      </c>
      <c r="U3392" t="s">
        <v>12</v>
      </c>
      <c r="V3392" t="s">
        <v>12</v>
      </c>
      <c r="W3392" t="s">
        <v>12</v>
      </c>
      <c r="X3392" t="s">
        <v>12</v>
      </c>
      <c r="Y3392" t="s">
        <v>12</v>
      </c>
      <c r="Z3392" t="s">
        <v>12</v>
      </c>
      <c r="AA3392" t="s">
        <v>12</v>
      </c>
      <c r="AB3392" t="s">
        <v>12</v>
      </c>
      <c r="AC3392" t="s">
        <v>4519</v>
      </c>
      <c r="AD3392" t="s">
        <v>12</v>
      </c>
      <c r="AE3392" t="s">
        <v>12</v>
      </c>
      <c r="AF3392" t="s">
        <v>4517</v>
      </c>
      <c r="AG3392" t="s">
        <v>8982</v>
      </c>
      <c r="AH3392" t="s">
        <v>12</v>
      </c>
      <c r="AI3392" t="s">
        <v>12</v>
      </c>
    </row>
    <row r="3393" spans="1:35" hidden="1" x14ac:dyDescent="0.3">
      <c r="A3393" t="s">
        <v>1807</v>
      </c>
      <c r="B3393" t="s">
        <v>1842</v>
      </c>
      <c r="C3393">
        <v>18</v>
      </c>
      <c r="D3393">
        <v>0</v>
      </c>
      <c r="E3393" t="s">
        <v>162</v>
      </c>
      <c r="F3393" t="s">
        <v>212</v>
      </c>
      <c r="G3393" t="s">
        <v>1976</v>
      </c>
      <c r="H3393" t="s">
        <v>4541</v>
      </c>
      <c r="I3393" t="s">
        <v>4544</v>
      </c>
      <c r="J3393" t="s">
        <v>4543</v>
      </c>
      <c r="K3393" t="s">
        <v>908</v>
      </c>
      <c r="L3393" t="s">
        <v>641</v>
      </c>
      <c r="M3393" t="s">
        <v>908</v>
      </c>
      <c r="N3393" t="s">
        <v>409</v>
      </c>
      <c r="O3393" t="s">
        <v>12</v>
      </c>
      <c r="P3393" t="s">
        <v>2149</v>
      </c>
      <c r="Q3393" t="s">
        <v>12</v>
      </c>
      <c r="R3393" t="s">
        <v>12</v>
      </c>
      <c r="S3393" t="s">
        <v>12</v>
      </c>
      <c r="T3393" t="s">
        <v>12</v>
      </c>
      <c r="U3393" t="s">
        <v>12</v>
      </c>
      <c r="V3393" t="s">
        <v>12</v>
      </c>
      <c r="W3393" t="s">
        <v>12</v>
      </c>
      <c r="X3393" t="s">
        <v>12</v>
      </c>
      <c r="Y3393" t="s">
        <v>12</v>
      </c>
      <c r="Z3393" t="s">
        <v>273</v>
      </c>
      <c r="AA3393" t="s">
        <v>12</v>
      </c>
      <c r="AB3393" t="s">
        <v>3988</v>
      </c>
      <c r="AC3393" t="s">
        <v>4520</v>
      </c>
      <c r="AD3393" t="s">
        <v>12</v>
      </c>
      <c r="AE3393" t="s">
        <v>12</v>
      </c>
      <c r="AF3393" t="s">
        <v>4517</v>
      </c>
      <c r="AG3393" t="s">
        <v>8982</v>
      </c>
      <c r="AH3393" t="s">
        <v>12</v>
      </c>
      <c r="AI3393" t="s">
        <v>12</v>
      </c>
    </row>
    <row r="3394" spans="1:35" hidden="1" x14ac:dyDescent="0.3">
      <c r="A3394" t="s">
        <v>1807</v>
      </c>
      <c r="B3394" t="s">
        <v>1842</v>
      </c>
      <c r="C3394">
        <v>18</v>
      </c>
      <c r="D3394">
        <v>0</v>
      </c>
      <c r="E3394" t="s">
        <v>2602</v>
      </c>
      <c r="F3394" t="s">
        <v>273</v>
      </c>
      <c r="G3394" t="s">
        <v>638</v>
      </c>
      <c r="H3394" t="s">
        <v>4541</v>
      </c>
      <c r="I3394" t="s">
        <v>4544</v>
      </c>
      <c r="J3394" t="s">
        <v>4543</v>
      </c>
      <c r="K3394" t="s">
        <v>907</v>
      </c>
      <c r="L3394" t="s">
        <v>4545</v>
      </c>
      <c r="M3394" t="s">
        <v>907</v>
      </c>
      <c r="N3394" t="s">
        <v>2512</v>
      </c>
      <c r="O3394" t="s">
        <v>12</v>
      </c>
      <c r="P3394" t="s">
        <v>3212</v>
      </c>
      <c r="Q3394" t="s">
        <v>12</v>
      </c>
      <c r="R3394" t="s">
        <v>12</v>
      </c>
      <c r="S3394" t="s">
        <v>12</v>
      </c>
      <c r="T3394" t="s">
        <v>12</v>
      </c>
      <c r="U3394" t="s">
        <v>12</v>
      </c>
      <c r="V3394" t="s">
        <v>12</v>
      </c>
      <c r="W3394" t="s">
        <v>12</v>
      </c>
      <c r="X3394" t="s">
        <v>12</v>
      </c>
      <c r="Y3394" t="s">
        <v>12</v>
      </c>
      <c r="Z3394" t="s">
        <v>273</v>
      </c>
      <c r="AA3394" t="s">
        <v>2611</v>
      </c>
      <c r="AB3394" t="s">
        <v>9395</v>
      </c>
      <c r="AC3394" t="s">
        <v>4521</v>
      </c>
      <c r="AD3394" t="s">
        <v>12</v>
      </c>
      <c r="AE3394" t="s">
        <v>12</v>
      </c>
      <c r="AF3394" t="s">
        <v>4517</v>
      </c>
      <c r="AG3394" t="s">
        <v>8982</v>
      </c>
      <c r="AH3394" t="s">
        <v>12</v>
      </c>
      <c r="AI3394" t="s">
        <v>12</v>
      </c>
    </row>
    <row r="3395" spans="1:35" hidden="1" x14ac:dyDescent="0.3">
      <c r="A3395" t="s">
        <v>1807</v>
      </c>
      <c r="B3395" t="s">
        <v>1842</v>
      </c>
      <c r="C3395">
        <v>19</v>
      </c>
      <c r="D3395">
        <v>0</v>
      </c>
      <c r="E3395" t="s">
        <v>1997</v>
      </c>
      <c r="F3395" t="s">
        <v>273</v>
      </c>
      <c r="G3395" t="s">
        <v>2003</v>
      </c>
      <c r="H3395" t="s">
        <v>4548</v>
      </c>
      <c r="I3395" t="s">
        <v>4544</v>
      </c>
      <c r="J3395" t="s">
        <v>4543</v>
      </c>
      <c r="K3395" t="s">
        <v>906</v>
      </c>
      <c r="L3395" t="s">
        <v>4545</v>
      </c>
      <c r="M3395" t="s">
        <v>906</v>
      </c>
      <c r="N3395" t="s">
        <v>76</v>
      </c>
      <c r="O3395" t="s">
        <v>9125</v>
      </c>
      <c r="P3395" t="s">
        <v>8054</v>
      </c>
      <c r="Q3395" t="s">
        <v>12</v>
      </c>
      <c r="R3395" t="s">
        <v>8597</v>
      </c>
      <c r="S3395" t="s">
        <v>4941</v>
      </c>
      <c r="T3395" t="s">
        <v>9140</v>
      </c>
      <c r="U3395" t="s">
        <v>12</v>
      </c>
      <c r="V3395" t="s">
        <v>12</v>
      </c>
      <c r="W3395" t="s">
        <v>12</v>
      </c>
      <c r="X3395" t="s">
        <v>8084</v>
      </c>
      <c r="Y3395" t="s">
        <v>8598</v>
      </c>
      <c r="Z3395" t="s">
        <v>273</v>
      </c>
      <c r="AA3395" t="s">
        <v>12</v>
      </c>
      <c r="AB3395" t="s">
        <v>3988</v>
      </c>
      <c r="AC3395" t="s">
        <v>4522</v>
      </c>
      <c r="AD3395" t="s">
        <v>8529</v>
      </c>
      <c r="AE3395" t="s">
        <v>12</v>
      </c>
      <c r="AF3395" t="s">
        <v>4523</v>
      </c>
      <c r="AG3395" t="s">
        <v>8982</v>
      </c>
      <c r="AH3395" t="s">
        <v>12</v>
      </c>
      <c r="AI3395" t="s">
        <v>12</v>
      </c>
    </row>
    <row r="3396" spans="1:35" hidden="1" x14ac:dyDescent="0.3">
      <c r="A3396" t="s">
        <v>1807</v>
      </c>
      <c r="B3396" t="s">
        <v>1842</v>
      </c>
      <c r="C3396">
        <v>19</v>
      </c>
      <c r="D3396">
        <v>0</v>
      </c>
      <c r="E3396" t="s">
        <v>10609</v>
      </c>
      <c r="F3396" t="s">
        <v>12</v>
      </c>
      <c r="G3396" t="s">
        <v>475</v>
      </c>
      <c r="H3396" t="s">
        <v>4541</v>
      </c>
      <c r="I3396" t="s">
        <v>4542</v>
      </c>
      <c r="J3396" t="s">
        <v>4543</v>
      </c>
      <c r="K3396" t="s">
        <v>907</v>
      </c>
      <c r="L3396" t="s">
        <v>4545</v>
      </c>
      <c r="M3396" t="s">
        <v>907</v>
      </c>
      <c r="N3396" t="s">
        <v>359</v>
      </c>
      <c r="O3396" t="s">
        <v>12</v>
      </c>
      <c r="P3396" t="s">
        <v>10473</v>
      </c>
      <c r="Q3396" t="s">
        <v>12</v>
      </c>
      <c r="R3396" t="s">
        <v>12</v>
      </c>
      <c r="S3396" t="s">
        <v>12</v>
      </c>
      <c r="T3396" t="s">
        <v>12</v>
      </c>
      <c r="U3396" t="s">
        <v>12</v>
      </c>
      <c r="V3396" t="s">
        <v>12</v>
      </c>
      <c r="W3396" t="s">
        <v>12</v>
      </c>
      <c r="X3396" t="s">
        <v>12</v>
      </c>
      <c r="Y3396" t="s">
        <v>12</v>
      </c>
      <c r="Z3396" t="s">
        <v>273</v>
      </c>
      <c r="AA3396" t="s">
        <v>12</v>
      </c>
      <c r="AB3396" t="s">
        <v>12</v>
      </c>
      <c r="AC3396" t="s">
        <v>11268</v>
      </c>
      <c r="AD3396" t="s">
        <v>12</v>
      </c>
      <c r="AE3396" t="s">
        <v>12</v>
      </c>
      <c r="AF3396" t="s">
        <v>4523</v>
      </c>
      <c r="AG3396" t="s">
        <v>8982</v>
      </c>
      <c r="AH3396" t="s">
        <v>12</v>
      </c>
      <c r="AI3396" t="s">
        <v>12</v>
      </c>
    </row>
    <row r="3397" spans="1:35" hidden="1" x14ac:dyDescent="0.3">
      <c r="A3397" t="s">
        <v>1807</v>
      </c>
      <c r="B3397" t="s">
        <v>1842</v>
      </c>
      <c r="C3397">
        <v>20</v>
      </c>
      <c r="D3397">
        <v>0</v>
      </c>
      <c r="E3397" t="s">
        <v>10588</v>
      </c>
      <c r="F3397" t="s">
        <v>12</v>
      </c>
      <c r="G3397" t="s">
        <v>475</v>
      </c>
      <c r="H3397" t="s">
        <v>4541</v>
      </c>
      <c r="I3397" t="s">
        <v>4542</v>
      </c>
      <c r="J3397" t="s">
        <v>4543</v>
      </c>
      <c r="K3397" t="s">
        <v>907</v>
      </c>
      <c r="L3397" t="s">
        <v>4545</v>
      </c>
      <c r="M3397" t="s">
        <v>907</v>
      </c>
      <c r="N3397" t="s">
        <v>324</v>
      </c>
      <c r="O3397" t="s">
        <v>12</v>
      </c>
      <c r="P3397" t="s">
        <v>10473</v>
      </c>
      <c r="Q3397" t="s">
        <v>12</v>
      </c>
      <c r="R3397" t="s">
        <v>12</v>
      </c>
      <c r="S3397" t="s">
        <v>12</v>
      </c>
      <c r="T3397" t="s">
        <v>12</v>
      </c>
      <c r="U3397" t="s">
        <v>12</v>
      </c>
      <c r="V3397" t="s">
        <v>12</v>
      </c>
      <c r="W3397" t="s">
        <v>12</v>
      </c>
      <c r="X3397" t="s">
        <v>12</v>
      </c>
      <c r="Y3397" t="s">
        <v>12</v>
      </c>
      <c r="Z3397" t="s">
        <v>273</v>
      </c>
      <c r="AA3397" t="s">
        <v>12</v>
      </c>
      <c r="AB3397" t="s">
        <v>12</v>
      </c>
      <c r="AC3397" t="s">
        <v>11269</v>
      </c>
      <c r="AD3397" t="s">
        <v>12</v>
      </c>
      <c r="AE3397" t="s">
        <v>12</v>
      </c>
      <c r="AF3397" t="s">
        <v>4523</v>
      </c>
      <c r="AG3397" t="s">
        <v>8982</v>
      </c>
      <c r="AH3397" t="s">
        <v>12</v>
      </c>
      <c r="AI3397" t="s">
        <v>12</v>
      </c>
    </row>
    <row r="3398" spans="1:35" hidden="1" x14ac:dyDescent="0.3">
      <c r="A3398" t="s">
        <v>1807</v>
      </c>
      <c r="B3398" t="s">
        <v>1842</v>
      </c>
      <c r="C3398">
        <v>21</v>
      </c>
      <c r="D3398">
        <v>0</v>
      </c>
      <c r="E3398" t="s">
        <v>1845</v>
      </c>
      <c r="F3398" t="s">
        <v>212</v>
      </c>
      <c r="G3398" t="s">
        <v>19</v>
      </c>
      <c r="H3398" t="s">
        <v>4545</v>
      </c>
      <c r="I3398" t="s">
        <v>4545</v>
      </c>
      <c r="J3398" t="s">
        <v>909</v>
      </c>
      <c r="K3398" t="s">
        <v>907</v>
      </c>
      <c r="L3398" t="s">
        <v>4545</v>
      </c>
      <c r="M3398" t="s">
        <v>909</v>
      </c>
      <c r="N3398" t="s">
        <v>4957</v>
      </c>
      <c r="O3398" t="s">
        <v>12</v>
      </c>
      <c r="P3398" t="s">
        <v>2149</v>
      </c>
      <c r="Q3398" t="s">
        <v>324</v>
      </c>
      <c r="R3398" t="s">
        <v>12</v>
      </c>
      <c r="S3398" t="s">
        <v>12</v>
      </c>
      <c r="T3398" t="s">
        <v>12</v>
      </c>
      <c r="U3398" t="s">
        <v>12</v>
      </c>
      <c r="V3398" t="s">
        <v>12</v>
      </c>
      <c r="W3398" t="s">
        <v>12</v>
      </c>
      <c r="X3398" t="s">
        <v>12</v>
      </c>
      <c r="Y3398" t="s">
        <v>12</v>
      </c>
      <c r="Z3398" t="s">
        <v>273</v>
      </c>
      <c r="AA3398" t="s">
        <v>12</v>
      </c>
      <c r="AB3398" t="s">
        <v>3988</v>
      </c>
      <c r="AC3398" t="s">
        <v>4524</v>
      </c>
      <c r="AD3398" t="s">
        <v>12</v>
      </c>
      <c r="AE3398" t="s">
        <v>12</v>
      </c>
      <c r="AF3398" t="s">
        <v>4523</v>
      </c>
      <c r="AG3398" t="s">
        <v>8982</v>
      </c>
      <c r="AH3398" t="s">
        <v>12</v>
      </c>
      <c r="AI3398" t="s">
        <v>12</v>
      </c>
    </row>
    <row r="3399" spans="1:35" hidden="1" x14ac:dyDescent="0.3">
      <c r="A3399" t="s">
        <v>1807</v>
      </c>
      <c r="B3399" t="s">
        <v>1842</v>
      </c>
      <c r="C3399">
        <v>22</v>
      </c>
      <c r="D3399">
        <v>0</v>
      </c>
      <c r="E3399" t="s">
        <v>2736</v>
      </c>
      <c r="F3399" t="s">
        <v>273</v>
      </c>
      <c r="G3399" t="s">
        <v>2104</v>
      </c>
      <c r="H3399" t="s">
        <v>4548</v>
      </c>
      <c r="I3399" t="s">
        <v>4542</v>
      </c>
      <c r="J3399" t="s">
        <v>4543</v>
      </c>
      <c r="K3399" t="s">
        <v>907</v>
      </c>
      <c r="L3399" t="s">
        <v>4545</v>
      </c>
      <c r="M3399" t="s">
        <v>907</v>
      </c>
      <c r="N3399" t="s">
        <v>80</v>
      </c>
      <c r="O3399" t="s">
        <v>12</v>
      </c>
      <c r="P3399" t="s">
        <v>4559</v>
      </c>
      <c r="Q3399" t="s">
        <v>12</v>
      </c>
      <c r="R3399" t="s">
        <v>825</v>
      </c>
      <c r="S3399" t="s">
        <v>12</v>
      </c>
      <c r="T3399" t="s">
        <v>12</v>
      </c>
      <c r="U3399" t="s">
        <v>12</v>
      </c>
      <c r="V3399" t="s">
        <v>5073</v>
      </c>
      <c r="W3399" t="s">
        <v>12</v>
      </c>
      <c r="X3399" t="s">
        <v>12</v>
      </c>
      <c r="Y3399" t="s">
        <v>12</v>
      </c>
      <c r="Z3399" t="s">
        <v>273</v>
      </c>
      <c r="AA3399" t="s">
        <v>12</v>
      </c>
      <c r="AB3399" t="s">
        <v>3988</v>
      </c>
      <c r="AC3399" t="s">
        <v>4525</v>
      </c>
      <c r="AD3399" t="s">
        <v>12</v>
      </c>
      <c r="AE3399" t="s">
        <v>12</v>
      </c>
      <c r="AF3399" t="s">
        <v>4526</v>
      </c>
      <c r="AG3399" t="s">
        <v>8982</v>
      </c>
      <c r="AH3399" t="s">
        <v>12</v>
      </c>
      <c r="AI3399" t="s">
        <v>12</v>
      </c>
    </row>
    <row r="3400" spans="1:35" hidden="1" x14ac:dyDescent="0.3">
      <c r="A3400" t="s">
        <v>1807</v>
      </c>
      <c r="B3400" t="s">
        <v>1842</v>
      </c>
      <c r="C3400">
        <v>23</v>
      </c>
      <c r="D3400">
        <v>0</v>
      </c>
      <c r="E3400" t="s">
        <v>10370</v>
      </c>
      <c r="F3400" t="s">
        <v>914</v>
      </c>
      <c r="G3400" t="s">
        <v>19</v>
      </c>
      <c r="H3400" t="s">
        <v>4545</v>
      </c>
      <c r="I3400" t="s">
        <v>4545</v>
      </c>
      <c r="J3400" t="s">
        <v>909</v>
      </c>
      <c r="K3400" t="s">
        <v>907</v>
      </c>
      <c r="L3400" t="s">
        <v>4545</v>
      </c>
      <c r="M3400" t="s">
        <v>909</v>
      </c>
      <c r="N3400" t="s">
        <v>10347</v>
      </c>
      <c r="O3400" t="s">
        <v>12</v>
      </c>
      <c r="P3400" t="s">
        <v>8972</v>
      </c>
      <c r="Q3400" t="s">
        <v>324</v>
      </c>
      <c r="R3400" t="s">
        <v>12</v>
      </c>
      <c r="S3400" t="s">
        <v>12</v>
      </c>
      <c r="T3400" t="s">
        <v>12</v>
      </c>
      <c r="U3400" t="s">
        <v>12</v>
      </c>
      <c r="V3400" t="s">
        <v>12</v>
      </c>
      <c r="W3400" t="s">
        <v>12</v>
      </c>
      <c r="X3400" t="s">
        <v>12</v>
      </c>
      <c r="Y3400" t="s">
        <v>12</v>
      </c>
      <c r="Z3400" t="s">
        <v>273</v>
      </c>
      <c r="AA3400" t="s">
        <v>12</v>
      </c>
      <c r="AB3400" t="s">
        <v>12</v>
      </c>
      <c r="AC3400" t="s">
        <v>10438</v>
      </c>
      <c r="AD3400" t="s">
        <v>12</v>
      </c>
      <c r="AE3400" t="s">
        <v>12</v>
      </c>
      <c r="AF3400" t="s">
        <v>4526</v>
      </c>
      <c r="AG3400" t="s">
        <v>8982</v>
      </c>
      <c r="AH3400" t="s">
        <v>12</v>
      </c>
      <c r="AI3400" t="s">
        <v>12</v>
      </c>
    </row>
    <row r="3401" spans="1:35" hidden="1" x14ac:dyDescent="0.3">
      <c r="A3401" t="s">
        <v>1807</v>
      </c>
      <c r="B3401" t="s">
        <v>1842</v>
      </c>
      <c r="C3401">
        <v>23</v>
      </c>
      <c r="D3401">
        <v>0</v>
      </c>
      <c r="E3401" t="s">
        <v>10643</v>
      </c>
      <c r="F3401" t="s">
        <v>12</v>
      </c>
      <c r="G3401" t="s">
        <v>640</v>
      </c>
      <c r="H3401" t="s">
        <v>4541</v>
      </c>
      <c r="I3401" t="s">
        <v>4542</v>
      </c>
      <c r="J3401" t="s">
        <v>4546</v>
      </c>
      <c r="K3401" t="s">
        <v>907</v>
      </c>
      <c r="L3401" t="s">
        <v>4545</v>
      </c>
      <c r="M3401" t="s">
        <v>907</v>
      </c>
      <c r="N3401" t="s">
        <v>324</v>
      </c>
      <c r="O3401" t="s">
        <v>12</v>
      </c>
      <c r="P3401" t="s">
        <v>10473</v>
      </c>
      <c r="Q3401" t="s">
        <v>12</v>
      </c>
      <c r="R3401" t="s">
        <v>12</v>
      </c>
      <c r="S3401" t="s">
        <v>12</v>
      </c>
      <c r="T3401" t="s">
        <v>12</v>
      </c>
      <c r="U3401" t="s">
        <v>12</v>
      </c>
      <c r="V3401" t="s">
        <v>12</v>
      </c>
      <c r="W3401" t="s">
        <v>12</v>
      </c>
      <c r="X3401" t="s">
        <v>12</v>
      </c>
      <c r="Y3401" t="s">
        <v>12</v>
      </c>
      <c r="Z3401" t="s">
        <v>273</v>
      </c>
      <c r="AA3401" t="s">
        <v>12</v>
      </c>
      <c r="AB3401" t="s">
        <v>12</v>
      </c>
      <c r="AC3401" t="s">
        <v>11270</v>
      </c>
      <c r="AD3401" t="s">
        <v>12</v>
      </c>
      <c r="AE3401" t="s">
        <v>12</v>
      </c>
      <c r="AF3401" t="s">
        <v>4526</v>
      </c>
      <c r="AG3401" t="s">
        <v>8982</v>
      </c>
      <c r="AH3401" t="s">
        <v>12</v>
      </c>
      <c r="AI3401" t="s">
        <v>12</v>
      </c>
    </row>
    <row r="3402" spans="1:35" hidden="1" x14ac:dyDescent="0.3">
      <c r="A3402" t="s">
        <v>1807</v>
      </c>
      <c r="B3402" t="s">
        <v>1842</v>
      </c>
      <c r="C3402">
        <v>23</v>
      </c>
      <c r="D3402">
        <v>0</v>
      </c>
      <c r="E3402" t="s">
        <v>1681</v>
      </c>
      <c r="F3402" t="s">
        <v>212</v>
      </c>
      <c r="G3402" t="s">
        <v>640</v>
      </c>
      <c r="H3402" t="s">
        <v>4541</v>
      </c>
      <c r="I3402" t="s">
        <v>4542</v>
      </c>
      <c r="J3402" t="s">
        <v>4546</v>
      </c>
      <c r="K3402" t="s">
        <v>907</v>
      </c>
      <c r="L3402" t="s">
        <v>4545</v>
      </c>
      <c r="M3402" t="s">
        <v>907</v>
      </c>
      <c r="N3402" t="s">
        <v>97</v>
      </c>
      <c r="O3402" t="s">
        <v>3200</v>
      </c>
      <c r="P3402" t="s">
        <v>3206</v>
      </c>
      <c r="Q3402" t="s">
        <v>12</v>
      </c>
      <c r="R3402" t="s">
        <v>12</v>
      </c>
      <c r="S3402" t="s">
        <v>12</v>
      </c>
      <c r="T3402" t="s">
        <v>12</v>
      </c>
      <c r="U3402" t="s">
        <v>12</v>
      </c>
      <c r="V3402" t="s">
        <v>12</v>
      </c>
      <c r="W3402" t="s">
        <v>12</v>
      </c>
      <c r="X3402" t="s">
        <v>12</v>
      </c>
      <c r="Y3402" t="s">
        <v>12</v>
      </c>
      <c r="Z3402" t="s">
        <v>273</v>
      </c>
      <c r="AA3402" t="s">
        <v>80</v>
      </c>
      <c r="AB3402" t="s">
        <v>825</v>
      </c>
      <c r="AC3402" t="s">
        <v>4527</v>
      </c>
      <c r="AD3402" t="s">
        <v>12</v>
      </c>
      <c r="AE3402" t="s">
        <v>12</v>
      </c>
      <c r="AF3402" t="s">
        <v>4526</v>
      </c>
      <c r="AG3402" t="s">
        <v>8982</v>
      </c>
      <c r="AH3402" t="s">
        <v>12</v>
      </c>
      <c r="AI3402" t="s">
        <v>12</v>
      </c>
    </row>
    <row r="3403" spans="1:35" hidden="1" x14ac:dyDescent="0.3">
      <c r="A3403" t="s">
        <v>1807</v>
      </c>
      <c r="B3403" t="s">
        <v>1842</v>
      </c>
      <c r="C3403">
        <v>24</v>
      </c>
      <c r="D3403">
        <v>0</v>
      </c>
      <c r="E3403" t="s">
        <v>1840</v>
      </c>
      <c r="F3403" t="s">
        <v>212</v>
      </c>
      <c r="G3403" t="s">
        <v>4038</v>
      </c>
      <c r="H3403" t="s">
        <v>4548</v>
      </c>
      <c r="I3403" t="s">
        <v>4544</v>
      </c>
      <c r="J3403" t="s">
        <v>4546</v>
      </c>
      <c r="K3403" t="s">
        <v>908</v>
      </c>
      <c r="L3403" t="s">
        <v>911</v>
      </c>
      <c r="M3403" t="s">
        <v>908</v>
      </c>
      <c r="N3403" t="s">
        <v>2982</v>
      </c>
      <c r="O3403" t="s">
        <v>12</v>
      </c>
      <c r="P3403" t="s">
        <v>3212</v>
      </c>
      <c r="Q3403" t="s">
        <v>12</v>
      </c>
      <c r="R3403" t="s">
        <v>12</v>
      </c>
      <c r="S3403" t="s">
        <v>12</v>
      </c>
      <c r="T3403" t="s">
        <v>12</v>
      </c>
      <c r="U3403" t="s">
        <v>12</v>
      </c>
      <c r="V3403" t="s">
        <v>12</v>
      </c>
      <c r="W3403" t="s">
        <v>9010</v>
      </c>
      <c r="X3403" t="s">
        <v>12</v>
      </c>
      <c r="Y3403" t="s">
        <v>12</v>
      </c>
      <c r="Z3403" t="s">
        <v>273</v>
      </c>
      <c r="AA3403" t="s">
        <v>890</v>
      </c>
      <c r="AB3403" t="s">
        <v>5076</v>
      </c>
      <c r="AC3403" t="s">
        <v>4528</v>
      </c>
      <c r="AD3403" t="s">
        <v>12</v>
      </c>
      <c r="AE3403" t="s">
        <v>12</v>
      </c>
      <c r="AF3403" t="s">
        <v>4526</v>
      </c>
      <c r="AG3403" t="s">
        <v>8982</v>
      </c>
      <c r="AH3403" t="s">
        <v>12</v>
      </c>
      <c r="AI3403" t="s">
        <v>12</v>
      </c>
    </row>
    <row r="3404" spans="1:35" hidden="1" x14ac:dyDescent="0.3">
      <c r="A3404" t="s">
        <v>1807</v>
      </c>
      <c r="B3404" t="s">
        <v>1842</v>
      </c>
      <c r="C3404">
        <v>24</v>
      </c>
      <c r="D3404">
        <v>0</v>
      </c>
      <c r="E3404" t="s">
        <v>2639</v>
      </c>
      <c r="F3404" t="s">
        <v>12</v>
      </c>
      <c r="G3404" t="s">
        <v>2056</v>
      </c>
      <c r="H3404" t="s">
        <v>4548</v>
      </c>
      <c r="I3404" t="s">
        <v>4544</v>
      </c>
      <c r="J3404" t="s">
        <v>4546</v>
      </c>
      <c r="K3404" t="s">
        <v>907</v>
      </c>
      <c r="L3404" t="s">
        <v>4545</v>
      </c>
      <c r="M3404" t="s">
        <v>907</v>
      </c>
      <c r="N3404" t="s">
        <v>911</v>
      </c>
      <c r="O3404" t="s">
        <v>12</v>
      </c>
      <c r="P3404" t="s">
        <v>833</v>
      </c>
      <c r="Q3404" t="s">
        <v>12</v>
      </c>
      <c r="R3404" t="s">
        <v>12</v>
      </c>
      <c r="S3404" t="s">
        <v>12</v>
      </c>
      <c r="T3404" t="s">
        <v>12</v>
      </c>
      <c r="U3404" t="s">
        <v>12</v>
      </c>
      <c r="V3404" t="s">
        <v>12</v>
      </c>
      <c r="W3404" t="s">
        <v>12</v>
      </c>
      <c r="X3404" t="s">
        <v>12</v>
      </c>
      <c r="Y3404" t="s">
        <v>12</v>
      </c>
      <c r="Z3404" t="s">
        <v>12</v>
      </c>
      <c r="AA3404" t="s">
        <v>12</v>
      </c>
      <c r="AB3404" t="s">
        <v>12</v>
      </c>
      <c r="AC3404" t="s">
        <v>4529</v>
      </c>
      <c r="AD3404" t="s">
        <v>12</v>
      </c>
      <c r="AE3404" t="s">
        <v>12</v>
      </c>
      <c r="AF3404" t="s">
        <v>4526</v>
      </c>
      <c r="AG3404" t="s">
        <v>8982</v>
      </c>
      <c r="AH3404" t="s">
        <v>12</v>
      </c>
      <c r="AI3404" t="s">
        <v>12</v>
      </c>
    </row>
    <row r="3405" spans="1:35" hidden="1" x14ac:dyDescent="0.3">
      <c r="A3405" t="s">
        <v>1807</v>
      </c>
      <c r="B3405" t="s">
        <v>1842</v>
      </c>
      <c r="C3405">
        <v>25</v>
      </c>
      <c r="D3405">
        <v>0</v>
      </c>
      <c r="E3405" t="s">
        <v>2625</v>
      </c>
      <c r="F3405" t="s">
        <v>273</v>
      </c>
      <c r="G3405" t="s">
        <v>475</v>
      </c>
      <c r="H3405" t="s">
        <v>4541</v>
      </c>
      <c r="I3405" t="s">
        <v>4542</v>
      </c>
      <c r="J3405" t="s">
        <v>4543</v>
      </c>
      <c r="K3405" t="s">
        <v>907</v>
      </c>
      <c r="L3405" t="s">
        <v>4545</v>
      </c>
      <c r="M3405" t="s">
        <v>907</v>
      </c>
      <c r="N3405" t="s">
        <v>31</v>
      </c>
      <c r="O3405" t="s">
        <v>11581</v>
      </c>
      <c r="P3405" t="s">
        <v>8054</v>
      </c>
      <c r="Q3405" t="s">
        <v>12</v>
      </c>
      <c r="R3405" t="s">
        <v>8597</v>
      </c>
      <c r="S3405" t="s">
        <v>4941</v>
      </c>
      <c r="T3405" t="s">
        <v>12</v>
      </c>
      <c r="U3405" t="s">
        <v>12</v>
      </c>
      <c r="V3405" t="s">
        <v>12</v>
      </c>
      <c r="W3405" t="s">
        <v>12</v>
      </c>
      <c r="X3405" t="s">
        <v>4591</v>
      </c>
      <c r="Y3405" t="s">
        <v>8598</v>
      </c>
      <c r="Z3405" t="s">
        <v>273</v>
      </c>
      <c r="AA3405" t="s">
        <v>12</v>
      </c>
      <c r="AB3405" t="s">
        <v>3988</v>
      </c>
      <c r="AC3405" t="s">
        <v>4530</v>
      </c>
      <c r="AD3405" t="s">
        <v>12</v>
      </c>
      <c r="AE3405" t="s">
        <v>12</v>
      </c>
      <c r="AF3405" t="s">
        <v>4531</v>
      </c>
      <c r="AG3405" t="s">
        <v>8982</v>
      </c>
      <c r="AH3405" t="s">
        <v>12</v>
      </c>
      <c r="AI3405" t="s">
        <v>12</v>
      </c>
    </row>
    <row r="3406" spans="1:35" hidden="1" x14ac:dyDescent="0.3">
      <c r="A3406" t="s">
        <v>1807</v>
      </c>
      <c r="B3406" t="s">
        <v>1842</v>
      </c>
      <c r="C3406">
        <v>25</v>
      </c>
      <c r="D3406">
        <v>0</v>
      </c>
      <c r="E3406" t="s">
        <v>3167</v>
      </c>
      <c r="F3406" t="s">
        <v>273</v>
      </c>
      <c r="G3406" t="s">
        <v>475</v>
      </c>
      <c r="H3406" t="s">
        <v>4541</v>
      </c>
      <c r="I3406" t="s">
        <v>4542</v>
      </c>
      <c r="J3406" t="s">
        <v>4543</v>
      </c>
      <c r="K3406" t="s">
        <v>907</v>
      </c>
      <c r="L3406" t="s">
        <v>4545</v>
      </c>
      <c r="M3406" t="s">
        <v>907</v>
      </c>
      <c r="N3406" t="s">
        <v>3154</v>
      </c>
      <c r="O3406" t="s">
        <v>3202</v>
      </c>
      <c r="P3406" t="s">
        <v>8422</v>
      </c>
      <c r="Q3406" t="s">
        <v>12</v>
      </c>
      <c r="R3406" t="s">
        <v>4667</v>
      </c>
      <c r="S3406" t="s">
        <v>4941</v>
      </c>
      <c r="T3406" t="s">
        <v>12</v>
      </c>
      <c r="U3406" t="s">
        <v>12</v>
      </c>
      <c r="V3406" t="s">
        <v>12</v>
      </c>
      <c r="W3406" t="s">
        <v>12</v>
      </c>
      <c r="X3406" t="s">
        <v>5158</v>
      </c>
      <c r="Y3406" t="s">
        <v>8598</v>
      </c>
      <c r="Z3406" t="s">
        <v>273</v>
      </c>
      <c r="AA3406" t="s">
        <v>2611</v>
      </c>
      <c r="AB3406" t="s">
        <v>9427</v>
      </c>
      <c r="AC3406" t="s">
        <v>4532</v>
      </c>
      <c r="AD3406" t="s">
        <v>12</v>
      </c>
      <c r="AE3406" t="s">
        <v>12</v>
      </c>
      <c r="AF3406" t="s">
        <v>4531</v>
      </c>
      <c r="AG3406" t="s">
        <v>8982</v>
      </c>
      <c r="AH3406" t="s">
        <v>12</v>
      </c>
      <c r="AI3406" t="s">
        <v>12</v>
      </c>
    </row>
    <row r="3407" spans="1:35" hidden="1" x14ac:dyDescent="0.3">
      <c r="A3407" t="s">
        <v>1807</v>
      </c>
      <c r="B3407" t="s">
        <v>1842</v>
      </c>
      <c r="C3407">
        <v>25</v>
      </c>
      <c r="D3407">
        <v>0</v>
      </c>
      <c r="E3407" t="s">
        <v>1681</v>
      </c>
      <c r="F3407" t="s">
        <v>212</v>
      </c>
      <c r="G3407" t="s">
        <v>640</v>
      </c>
      <c r="H3407" t="s">
        <v>4541</v>
      </c>
      <c r="I3407" t="s">
        <v>4542</v>
      </c>
      <c r="J3407" t="s">
        <v>4546</v>
      </c>
      <c r="K3407" t="s">
        <v>907</v>
      </c>
      <c r="L3407" t="s">
        <v>4545</v>
      </c>
      <c r="M3407" t="s">
        <v>907</v>
      </c>
      <c r="N3407" t="s">
        <v>97</v>
      </c>
      <c r="O3407" t="s">
        <v>3200</v>
      </c>
      <c r="P3407" t="s">
        <v>3206</v>
      </c>
      <c r="Q3407" t="s">
        <v>12</v>
      </c>
      <c r="R3407" t="s">
        <v>12</v>
      </c>
      <c r="S3407" t="s">
        <v>12</v>
      </c>
      <c r="T3407" t="s">
        <v>12</v>
      </c>
      <c r="U3407" t="s">
        <v>12</v>
      </c>
      <c r="V3407" t="s">
        <v>12</v>
      </c>
      <c r="W3407" t="s">
        <v>12</v>
      </c>
      <c r="X3407" t="s">
        <v>12</v>
      </c>
      <c r="Y3407" t="s">
        <v>12</v>
      </c>
      <c r="Z3407" t="s">
        <v>273</v>
      </c>
      <c r="AA3407" t="s">
        <v>2226</v>
      </c>
      <c r="AB3407" t="s">
        <v>5052</v>
      </c>
      <c r="AC3407" t="s">
        <v>4533</v>
      </c>
      <c r="AD3407" t="s">
        <v>12</v>
      </c>
      <c r="AE3407" t="s">
        <v>12</v>
      </c>
      <c r="AF3407" t="s">
        <v>4531</v>
      </c>
      <c r="AG3407" t="s">
        <v>8982</v>
      </c>
      <c r="AH3407" t="s">
        <v>12</v>
      </c>
      <c r="AI3407" t="s">
        <v>12</v>
      </c>
    </row>
    <row r="3408" spans="1:35" hidden="1" x14ac:dyDescent="0.3">
      <c r="A3408" t="s">
        <v>1807</v>
      </c>
      <c r="B3408" t="s">
        <v>1842</v>
      </c>
      <c r="C3408">
        <v>26</v>
      </c>
      <c r="D3408">
        <v>0</v>
      </c>
      <c r="E3408" t="s">
        <v>1812</v>
      </c>
      <c r="F3408" t="s">
        <v>212</v>
      </c>
      <c r="G3408" t="s">
        <v>640</v>
      </c>
      <c r="H3408" t="s">
        <v>4541</v>
      </c>
      <c r="I3408" t="s">
        <v>4542</v>
      </c>
      <c r="J3408" t="s">
        <v>4546</v>
      </c>
      <c r="K3408" t="s">
        <v>907</v>
      </c>
      <c r="L3408" t="s">
        <v>4545</v>
      </c>
      <c r="M3408" t="s">
        <v>907</v>
      </c>
      <c r="N3408" t="s">
        <v>680</v>
      </c>
      <c r="O3408" t="s">
        <v>8604</v>
      </c>
      <c r="P3408" t="s">
        <v>8054</v>
      </c>
      <c r="Q3408" t="s">
        <v>12</v>
      </c>
      <c r="R3408" t="s">
        <v>8597</v>
      </c>
      <c r="S3408" t="s">
        <v>4941</v>
      </c>
      <c r="T3408" t="s">
        <v>899</v>
      </c>
      <c r="U3408" t="s">
        <v>12</v>
      </c>
      <c r="V3408" t="s">
        <v>12</v>
      </c>
      <c r="W3408" t="s">
        <v>12</v>
      </c>
      <c r="X3408" t="s">
        <v>5063</v>
      </c>
      <c r="Y3408" t="s">
        <v>8598</v>
      </c>
      <c r="Z3408" t="s">
        <v>273</v>
      </c>
      <c r="AA3408" t="s">
        <v>4642</v>
      </c>
      <c r="AB3408" t="s">
        <v>4023</v>
      </c>
      <c r="AC3408" t="s">
        <v>4534</v>
      </c>
      <c r="AD3408" t="s">
        <v>12</v>
      </c>
      <c r="AE3408" t="s">
        <v>12</v>
      </c>
      <c r="AF3408" t="s">
        <v>4531</v>
      </c>
      <c r="AG3408" t="s">
        <v>8982</v>
      </c>
      <c r="AH3408" t="s">
        <v>12</v>
      </c>
      <c r="AI3408" t="s">
        <v>12</v>
      </c>
    </row>
    <row r="3409" spans="1:35" hidden="1" x14ac:dyDescent="0.3">
      <c r="A3409" t="s">
        <v>1807</v>
      </c>
      <c r="B3409" t="s">
        <v>1842</v>
      </c>
      <c r="C3409">
        <v>27</v>
      </c>
      <c r="D3409">
        <v>0</v>
      </c>
      <c r="E3409" t="s">
        <v>10477</v>
      </c>
      <c r="F3409" t="s">
        <v>12</v>
      </c>
      <c r="G3409" t="s">
        <v>475</v>
      </c>
      <c r="H3409" t="s">
        <v>4541</v>
      </c>
      <c r="I3409" t="s">
        <v>4542</v>
      </c>
      <c r="J3409" t="s">
        <v>4543</v>
      </c>
      <c r="K3409" t="s">
        <v>907</v>
      </c>
      <c r="L3409" t="s">
        <v>4545</v>
      </c>
      <c r="M3409" t="s">
        <v>907</v>
      </c>
      <c r="N3409" t="s">
        <v>623</v>
      </c>
      <c r="O3409" t="s">
        <v>12</v>
      </c>
      <c r="P3409" t="s">
        <v>10473</v>
      </c>
      <c r="Q3409" t="s">
        <v>12</v>
      </c>
      <c r="R3409" t="s">
        <v>12</v>
      </c>
      <c r="S3409" t="s">
        <v>12</v>
      </c>
      <c r="T3409" t="s">
        <v>12</v>
      </c>
      <c r="U3409" t="s">
        <v>12</v>
      </c>
      <c r="V3409" t="s">
        <v>12</v>
      </c>
      <c r="W3409" t="s">
        <v>12</v>
      </c>
      <c r="X3409" t="s">
        <v>12</v>
      </c>
      <c r="Y3409" t="s">
        <v>12</v>
      </c>
      <c r="Z3409" t="s">
        <v>273</v>
      </c>
      <c r="AA3409" t="s">
        <v>12</v>
      </c>
      <c r="AB3409" t="s">
        <v>12</v>
      </c>
      <c r="AC3409" t="s">
        <v>11271</v>
      </c>
      <c r="AD3409" t="s">
        <v>12</v>
      </c>
      <c r="AE3409" t="s">
        <v>12</v>
      </c>
      <c r="AF3409" t="s">
        <v>4536</v>
      </c>
      <c r="AG3409" t="s">
        <v>8982</v>
      </c>
      <c r="AH3409" t="s">
        <v>12</v>
      </c>
      <c r="AI3409" t="s">
        <v>12</v>
      </c>
    </row>
    <row r="3410" spans="1:35" hidden="1" x14ac:dyDescent="0.3">
      <c r="A3410" t="s">
        <v>1807</v>
      </c>
      <c r="B3410" t="s">
        <v>1842</v>
      </c>
      <c r="C3410">
        <v>27</v>
      </c>
      <c r="D3410">
        <v>0</v>
      </c>
      <c r="E3410" t="s">
        <v>8747</v>
      </c>
      <c r="F3410" t="s">
        <v>212</v>
      </c>
      <c r="G3410" t="s">
        <v>19</v>
      </c>
      <c r="H3410" t="s">
        <v>4545</v>
      </c>
      <c r="I3410" t="s">
        <v>4545</v>
      </c>
      <c r="J3410" t="s">
        <v>909</v>
      </c>
      <c r="K3410" t="s">
        <v>907</v>
      </c>
      <c r="L3410" t="s">
        <v>4545</v>
      </c>
      <c r="M3410" t="s">
        <v>909</v>
      </c>
      <c r="N3410" t="s">
        <v>8748</v>
      </c>
      <c r="O3410" t="s">
        <v>12</v>
      </c>
      <c r="P3410" t="s">
        <v>2149</v>
      </c>
      <c r="Q3410" t="s">
        <v>623</v>
      </c>
      <c r="R3410" t="s">
        <v>12</v>
      </c>
      <c r="S3410" t="s">
        <v>12</v>
      </c>
      <c r="T3410" t="s">
        <v>12</v>
      </c>
      <c r="U3410" t="s">
        <v>12</v>
      </c>
      <c r="V3410" t="s">
        <v>12</v>
      </c>
      <c r="W3410" t="s">
        <v>12</v>
      </c>
      <c r="X3410" t="s">
        <v>12</v>
      </c>
      <c r="Y3410" t="s">
        <v>12</v>
      </c>
      <c r="Z3410" t="s">
        <v>273</v>
      </c>
      <c r="AA3410" t="s">
        <v>12</v>
      </c>
      <c r="AB3410" t="s">
        <v>3988</v>
      </c>
      <c r="AC3410" t="s">
        <v>8862</v>
      </c>
      <c r="AD3410" t="s">
        <v>12</v>
      </c>
      <c r="AE3410" t="s">
        <v>12</v>
      </c>
      <c r="AF3410" t="s">
        <v>4536</v>
      </c>
      <c r="AG3410" t="s">
        <v>8982</v>
      </c>
      <c r="AH3410" t="s">
        <v>12</v>
      </c>
      <c r="AI3410" t="s">
        <v>12</v>
      </c>
    </row>
    <row r="3411" spans="1:35" hidden="1" x14ac:dyDescent="0.3">
      <c r="A3411" t="s">
        <v>1807</v>
      </c>
      <c r="B3411" t="s">
        <v>1842</v>
      </c>
      <c r="C3411">
        <v>28</v>
      </c>
      <c r="D3411">
        <v>0</v>
      </c>
      <c r="E3411" t="s">
        <v>1635</v>
      </c>
      <c r="F3411" t="s">
        <v>212</v>
      </c>
      <c r="G3411" t="s">
        <v>205</v>
      </c>
      <c r="H3411" t="s">
        <v>4541</v>
      </c>
      <c r="I3411" t="s">
        <v>4542</v>
      </c>
      <c r="J3411" t="s">
        <v>4543</v>
      </c>
      <c r="K3411" t="s">
        <v>906</v>
      </c>
      <c r="L3411" t="s">
        <v>4545</v>
      </c>
      <c r="M3411" t="s">
        <v>906</v>
      </c>
      <c r="N3411" t="s">
        <v>2765</v>
      </c>
      <c r="O3411" t="s">
        <v>12</v>
      </c>
      <c r="P3411" t="s">
        <v>3206</v>
      </c>
      <c r="Q3411" t="s">
        <v>12</v>
      </c>
      <c r="R3411" t="s">
        <v>12</v>
      </c>
      <c r="S3411" t="s">
        <v>12</v>
      </c>
      <c r="T3411" t="s">
        <v>12</v>
      </c>
      <c r="U3411" t="s">
        <v>12</v>
      </c>
      <c r="V3411" t="s">
        <v>12</v>
      </c>
      <c r="W3411" t="s">
        <v>12</v>
      </c>
      <c r="X3411" t="s">
        <v>12</v>
      </c>
      <c r="Y3411" t="s">
        <v>12</v>
      </c>
      <c r="Z3411" t="s">
        <v>273</v>
      </c>
      <c r="AA3411" t="s">
        <v>362</v>
      </c>
      <c r="AB3411" t="s">
        <v>307</v>
      </c>
      <c r="AC3411" t="s">
        <v>4535</v>
      </c>
      <c r="AD3411" t="s">
        <v>12</v>
      </c>
      <c r="AE3411" t="s">
        <v>12</v>
      </c>
      <c r="AF3411" t="s">
        <v>4536</v>
      </c>
      <c r="AG3411" t="s">
        <v>8982</v>
      </c>
      <c r="AH3411" t="s">
        <v>12</v>
      </c>
      <c r="AI3411" t="s">
        <v>12</v>
      </c>
    </row>
    <row r="3412" spans="1:35" hidden="1" x14ac:dyDescent="0.3">
      <c r="A3412" t="s">
        <v>1807</v>
      </c>
      <c r="B3412" t="s">
        <v>1842</v>
      </c>
      <c r="C3412">
        <v>28</v>
      </c>
      <c r="D3412">
        <v>0</v>
      </c>
      <c r="E3412" t="s">
        <v>2639</v>
      </c>
      <c r="F3412" t="s">
        <v>12</v>
      </c>
      <c r="G3412" t="s">
        <v>19</v>
      </c>
      <c r="H3412" t="s">
        <v>4545</v>
      </c>
      <c r="I3412" t="s">
        <v>4545</v>
      </c>
      <c r="J3412" t="s">
        <v>909</v>
      </c>
      <c r="K3412" t="s">
        <v>907</v>
      </c>
      <c r="L3412" t="s">
        <v>4545</v>
      </c>
      <c r="M3412" t="s">
        <v>909</v>
      </c>
      <c r="N3412" t="s">
        <v>911</v>
      </c>
      <c r="O3412" t="s">
        <v>12</v>
      </c>
      <c r="P3412" t="s">
        <v>819</v>
      </c>
      <c r="Q3412" t="s">
        <v>12</v>
      </c>
      <c r="R3412" t="s">
        <v>12</v>
      </c>
      <c r="S3412" t="s">
        <v>12</v>
      </c>
      <c r="T3412" t="s">
        <v>12</v>
      </c>
      <c r="U3412" t="s">
        <v>12</v>
      </c>
      <c r="V3412" t="s">
        <v>12</v>
      </c>
      <c r="W3412" t="s">
        <v>12</v>
      </c>
      <c r="X3412" t="s">
        <v>12</v>
      </c>
      <c r="Y3412" t="s">
        <v>12</v>
      </c>
      <c r="Z3412" t="s">
        <v>273</v>
      </c>
      <c r="AA3412" t="s">
        <v>2037</v>
      </c>
      <c r="AB3412" t="s">
        <v>8608</v>
      </c>
      <c r="AC3412" t="s">
        <v>9457</v>
      </c>
      <c r="AD3412" t="s">
        <v>12</v>
      </c>
      <c r="AE3412" t="s">
        <v>12</v>
      </c>
      <c r="AF3412" t="s">
        <v>4536</v>
      </c>
      <c r="AG3412" t="s">
        <v>8982</v>
      </c>
      <c r="AH3412" t="s">
        <v>12</v>
      </c>
      <c r="AI3412" t="s">
        <v>12</v>
      </c>
    </row>
    <row r="3413" spans="1:35" hidden="1" x14ac:dyDescent="0.3">
      <c r="A3413" t="s">
        <v>1807</v>
      </c>
      <c r="B3413" t="s">
        <v>1842</v>
      </c>
      <c r="C3413">
        <v>28</v>
      </c>
      <c r="D3413">
        <v>0</v>
      </c>
      <c r="E3413" t="s">
        <v>10588</v>
      </c>
      <c r="F3413" t="s">
        <v>12</v>
      </c>
      <c r="G3413" t="s">
        <v>475</v>
      </c>
      <c r="H3413" t="s">
        <v>4541</v>
      </c>
      <c r="I3413" t="s">
        <v>4542</v>
      </c>
      <c r="J3413" t="s">
        <v>4543</v>
      </c>
      <c r="K3413" t="s">
        <v>907</v>
      </c>
      <c r="L3413" t="s">
        <v>4545</v>
      </c>
      <c r="M3413" t="s">
        <v>907</v>
      </c>
      <c r="N3413" t="s">
        <v>324</v>
      </c>
      <c r="O3413" t="s">
        <v>12</v>
      </c>
      <c r="P3413" t="s">
        <v>10473</v>
      </c>
      <c r="Q3413" t="s">
        <v>12</v>
      </c>
      <c r="R3413" t="s">
        <v>12</v>
      </c>
      <c r="S3413" t="s">
        <v>12</v>
      </c>
      <c r="T3413" t="s">
        <v>12</v>
      </c>
      <c r="U3413" t="s">
        <v>12</v>
      </c>
      <c r="V3413" t="s">
        <v>12</v>
      </c>
      <c r="W3413" t="s">
        <v>12</v>
      </c>
      <c r="X3413" t="s">
        <v>12</v>
      </c>
      <c r="Y3413" t="s">
        <v>12</v>
      </c>
      <c r="Z3413" t="s">
        <v>273</v>
      </c>
      <c r="AA3413" t="s">
        <v>12</v>
      </c>
      <c r="AB3413" t="s">
        <v>12</v>
      </c>
      <c r="AC3413" t="s">
        <v>11272</v>
      </c>
      <c r="AD3413" t="s">
        <v>12</v>
      </c>
      <c r="AE3413" t="s">
        <v>12</v>
      </c>
      <c r="AF3413" t="s">
        <v>4536</v>
      </c>
      <c r="AG3413" t="s">
        <v>8982</v>
      </c>
      <c r="AH3413" t="s">
        <v>12</v>
      </c>
      <c r="AI3413" t="s">
        <v>12</v>
      </c>
    </row>
    <row r="3414" spans="1:35" hidden="1" x14ac:dyDescent="0.3">
      <c r="A3414" t="s">
        <v>1807</v>
      </c>
      <c r="B3414" t="s">
        <v>1846</v>
      </c>
      <c r="C3414">
        <v>2</v>
      </c>
      <c r="D3414">
        <v>0</v>
      </c>
      <c r="E3414" t="s">
        <v>8408</v>
      </c>
      <c r="F3414" t="s">
        <v>273</v>
      </c>
      <c r="G3414" t="s">
        <v>475</v>
      </c>
      <c r="H3414" t="s">
        <v>4541</v>
      </c>
      <c r="I3414" t="s">
        <v>4542</v>
      </c>
      <c r="J3414" t="s">
        <v>4543</v>
      </c>
      <c r="K3414" t="s">
        <v>907</v>
      </c>
      <c r="L3414" t="s">
        <v>4545</v>
      </c>
      <c r="M3414" t="s">
        <v>907</v>
      </c>
      <c r="N3414" t="s">
        <v>65</v>
      </c>
      <c r="O3414" t="s">
        <v>12</v>
      </c>
      <c r="P3414" t="s">
        <v>8054</v>
      </c>
      <c r="Q3414" t="s">
        <v>12</v>
      </c>
      <c r="R3414" t="s">
        <v>8597</v>
      </c>
      <c r="S3414" t="s">
        <v>4941</v>
      </c>
      <c r="T3414" t="s">
        <v>5055</v>
      </c>
      <c r="U3414" t="s">
        <v>12</v>
      </c>
      <c r="V3414" t="s">
        <v>12</v>
      </c>
      <c r="W3414" t="s">
        <v>12</v>
      </c>
      <c r="X3414" t="s">
        <v>8962</v>
      </c>
      <c r="Y3414" t="s">
        <v>8598</v>
      </c>
      <c r="Z3414" t="s">
        <v>273</v>
      </c>
      <c r="AA3414" t="s">
        <v>12</v>
      </c>
      <c r="AB3414" t="s">
        <v>3988</v>
      </c>
      <c r="AC3414" t="s">
        <v>8409</v>
      </c>
      <c r="AD3414" t="s">
        <v>12</v>
      </c>
      <c r="AE3414" t="s">
        <v>12</v>
      </c>
      <c r="AF3414" t="s">
        <v>8410</v>
      </c>
      <c r="AG3414" t="s">
        <v>9004</v>
      </c>
      <c r="AH3414" t="s">
        <v>12</v>
      </c>
      <c r="AI3414" t="s">
        <v>12</v>
      </c>
    </row>
    <row r="3415" spans="1:35" hidden="1" x14ac:dyDescent="0.3">
      <c r="A3415" t="s">
        <v>1807</v>
      </c>
      <c r="B3415" t="s">
        <v>1846</v>
      </c>
      <c r="C3415">
        <v>6</v>
      </c>
      <c r="D3415">
        <v>0</v>
      </c>
      <c r="E3415" t="s">
        <v>1545</v>
      </c>
      <c r="F3415" t="s">
        <v>212</v>
      </c>
      <c r="G3415" t="s">
        <v>205</v>
      </c>
      <c r="H3415" t="s">
        <v>4541</v>
      </c>
      <c r="I3415" t="s">
        <v>4542</v>
      </c>
      <c r="J3415" t="s">
        <v>4543</v>
      </c>
      <c r="K3415" t="s">
        <v>906</v>
      </c>
      <c r="L3415" t="s">
        <v>4545</v>
      </c>
      <c r="M3415" t="s">
        <v>906</v>
      </c>
      <c r="N3415" t="s">
        <v>3096</v>
      </c>
      <c r="O3415" t="s">
        <v>12</v>
      </c>
      <c r="P3415" t="s">
        <v>3206</v>
      </c>
      <c r="Q3415" t="s">
        <v>12</v>
      </c>
      <c r="R3415" t="s">
        <v>12</v>
      </c>
      <c r="S3415" t="s">
        <v>12</v>
      </c>
      <c r="T3415" t="s">
        <v>12</v>
      </c>
      <c r="U3415" t="s">
        <v>12</v>
      </c>
      <c r="V3415" t="s">
        <v>12</v>
      </c>
      <c r="W3415" t="s">
        <v>12</v>
      </c>
      <c r="X3415" t="s">
        <v>12</v>
      </c>
      <c r="Y3415" t="s">
        <v>12</v>
      </c>
      <c r="Z3415" t="s">
        <v>273</v>
      </c>
      <c r="AA3415" t="s">
        <v>12</v>
      </c>
      <c r="AB3415" t="s">
        <v>3988</v>
      </c>
      <c r="AC3415" t="s">
        <v>7950</v>
      </c>
      <c r="AD3415" t="s">
        <v>12</v>
      </c>
      <c r="AE3415" t="s">
        <v>12</v>
      </c>
      <c r="AF3415" t="s">
        <v>4996</v>
      </c>
      <c r="AG3415" t="s">
        <v>9004</v>
      </c>
      <c r="AH3415" t="s">
        <v>12</v>
      </c>
      <c r="AI3415" t="s">
        <v>12</v>
      </c>
    </row>
    <row r="3416" spans="1:35" hidden="1" x14ac:dyDescent="0.3">
      <c r="A3416" t="s">
        <v>1807</v>
      </c>
      <c r="B3416" t="s">
        <v>1846</v>
      </c>
      <c r="C3416">
        <v>7</v>
      </c>
      <c r="D3416">
        <v>0</v>
      </c>
      <c r="E3416" t="s">
        <v>621</v>
      </c>
      <c r="F3416" t="s">
        <v>273</v>
      </c>
      <c r="G3416" t="s">
        <v>205</v>
      </c>
      <c r="H3416" t="s">
        <v>4541</v>
      </c>
      <c r="I3416" t="s">
        <v>4542</v>
      </c>
      <c r="J3416" t="s">
        <v>4543</v>
      </c>
      <c r="K3416" t="s">
        <v>906</v>
      </c>
      <c r="L3416" t="s">
        <v>4545</v>
      </c>
      <c r="M3416" t="s">
        <v>906</v>
      </c>
      <c r="N3416" t="s">
        <v>53</v>
      </c>
      <c r="O3416" t="s">
        <v>3202</v>
      </c>
      <c r="P3416" t="s">
        <v>4559</v>
      </c>
      <c r="Q3416" t="s">
        <v>12</v>
      </c>
      <c r="R3416" t="s">
        <v>4960</v>
      </c>
      <c r="S3416" t="s">
        <v>4941</v>
      </c>
      <c r="T3416" t="s">
        <v>12</v>
      </c>
      <c r="U3416" t="s">
        <v>12</v>
      </c>
      <c r="V3416" t="s">
        <v>12</v>
      </c>
      <c r="W3416" t="s">
        <v>12</v>
      </c>
      <c r="X3416" t="s">
        <v>5040</v>
      </c>
      <c r="Y3416" t="s">
        <v>8598</v>
      </c>
      <c r="Z3416" t="s">
        <v>273</v>
      </c>
      <c r="AA3416" t="s">
        <v>2611</v>
      </c>
      <c r="AB3416" t="s">
        <v>307</v>
      </c>
      <c r="AC3416" t="s">
        <v>7951</v>
      </c>
      <c r="AD3416" t="s">
        <v>12</v>
      </c>
      <c r="AE3416" t="s">
        <v>3733</v>
      </c>
      <c r="AF3416" t="s">
        <v>4996</v>
      </c>
      <c r="AG3416" t="s">
        <v>9004</v>
      </c>
      <c r="AH3416" t="s">
        <v>12</v>
      </c>
      <c r="AI3416" t="s">
        <v>12</v>
      </c>
    </row>
    <row r="3417" spans="1:35" hidden="1" x14ac:dyDescent="0.3">
      <c r="A3417" t="s">
        <v>1807</v>
      </c>
      <c r="B3417" t="s">
        <v>1846</v>
      </c>
      <c r="C3417">
        <v>8</v>
      </c>
      <c r="D3417">
        <v>0</v>
      </c>
      <c r="E3417" t="s">
        <v>2156</v>
      </c>
      <c r="F3417" t="s">
        <v>273</v>
      </c>
      <c r="G3417" t="s">
        <v>19</v>
      </c>
      <c r="H3417" t="s">
        <v>4545</v>
      </c>
      <c r="I3417" t="s">
        <v>4545</v>
      </c>
      <c r="J3417" t="s">
        <v>909</v>
      </c>
      <c r="K3417" t="s">
        <v>907</v>
      </c>
      <c r="L3417" t="s">
        <v>4545</v>
      </c>
      <c r="M3417" t="s">
        <v>909</v>
      </c>
      <c r="N3417" t="s">
        <v>240</v>
      </c>
      <c r="O3417" t="s">
        <v>8243</v>
      </c>
      <c r="P3417" t="s">
        <v>10495</v>
      </c>
      <c r="Q3417" t="s">
        <v>2738</v>
      </c>
      <c r="R3417" t="s">
        <v>8597</v>
      </c>
      <c r="S3417" t="s">
        <v>4941</v>
      </c>
      <c r="T3417" t="s">
        <v>12</v>
      </c>
      <c r="U3417" t="s">
        <v>12</v>
      </c>
      <c r="V3417" t="s">
        <v>12</v>
      </c>
      <c r="W3417" t="s">
        <v>12</v>
      </c>
      <c r="X3417" t="s">
        <v>8213</v>
      </c>
      <c r="Y3417" t="s">
        <v>8599</v>
      </c>
      <c r="Z3417" t="s">
        <v>273</v>
      </c>
      <c r="AA3417" t="s">
        <v>12</v>
      </c>
      <c r="AB3417" t="s">
        <v>3988</v>
      </c>
      <c r="AC3417" t="s">
        <v>6016</v>
      </c>
      <c r="AD3417" t="s">
        <v>12</v>
      </c>
      <c r="AE3417" t="s">
        <v>12</v>
      </c>
      <c r="AF3417" t="s">
        <v>4996</v>
      </c>
      <c r="AG3417" t="s">
        <v>9004</v>
      </c>
      <c r="AH3417" t="s">
        <v>12</v>
      </c>
      <c r="AI3417" t="s">
        <v>12</v>
      </c>
    </row>
    <row r="3418" spans="1:35" hidden="1" x14ac:dyDescent="0.3">
      <c r="A3418" t="s">
        <v>1807</v>
      </c>
      <c r="B3418" t="s">
        <v>1846</v>
      </c>
      <c r="C3418">
        <v>9</v>
      </c>
      <c r="D3418">
        <v>0</v>
      </c>
      <c r="E3418" t="s">
        <v>621</v>
      </c>
      <c r="F3418" t="s">
        <v>273</v>
      </c>
      <c r="G3418" t="s">
        <v>205</v>
      </c>
      <c r="H3418" t="s">
        <v>4541</v>
      </c>
      <c r="I3418" t="s">
        <v>4542</v>
      </c>
      <c r="J3418" t="s">
        <v>4543</v>
      </c>
      <c r="K3418" t="s">
        <v>906</v>
      </c>
      <c r="L3418" t="s">
        <v>4545</v>
      </c>
      <c r="M3418" t="s">
        <v>906</v>
      </c>
      <c r="N3418" t="s">
        <v>53</v>
      </c>
      <c r="O3418" t="s">
        <v>3202</v>
      </c>
      <c r="P3418" t="s">
        <v>4559</v>
      </c>
      <c r="Q3418" t="s">
        <v>12</v>
      </c>
      <c r="R3418" t="s">
        <v>3491</v>
      </c>
      <c r="S3418" t="s">
        <v>12</v>
      </c>
      <c r="T3418" t="s">
        <v>12</v>
      </c>
      <c r="U3418" t="s">
        <v>12</v>
      </c>
      <c r="V3418" t="s">
        <v>12</v>
      </c>
      <c r="W3418" t="s">
        <v>12</v>
      </c>
      <c r="X3418" t="s">
        <v>12</v>
      </c>
      <c r="Y3418" t="s">
        <v>12</v>
      </c>
      <c r="Z3418" t="s">
        <v>273</v>
      </c>
      <c r="AA3418" t="s">
        <v>901</v>
      </c>
      <c r="AB3418" t="s">
        <v>306</v>
      </c>
      <c r="AC3418" t="s">
        <v>8863</v>
      </c>
      <c r="AD3418" t="s">
        <v>12</v>
      </c>
      <c r="AE3418" t="s">
        <v>12</v>
      </c>
      <c r="AF3418" t="s">
        <v>8864</v>
      </c>
      <c r="AG3418" t="s">
        <v>9004</v>
      </c>
      <c r="AH3418" t="s">
        <v>12</v>
      </c>
      <c r="AI3418" t="s">
        <v>12</v>
      </c>
    </row>
    <row r="3419" spans="1:35" hidden="1" x14ac:dyDescent="0.3">
      <c r="A3419" t="s">
        <v>1807</v>
      </c>
      <c r="B3419" t="s">
        <v>1846</v>
      </c>
      <c r="C3419">
        <v>9</v>
      </c>
      <c r="D3419">
        <v>0</v>
      </c>
      <c r="E3419" t="s">
        <v>2156</v>
      </c>
      <c r="F3419" t="s">
        <v>273</v>
      </c>
      <c r="G3419" t="s">
        <v>19</v>
      </c>
      <c r="H3419" t="s">
        <v>4545</v>
      </c>
      <c r="I3419" t="s">
        <v>4545</v>
      </c>
      <c r="J3419" t="s">
        <v>909</v>
      </c>
      <c r="K3419" t="s">
        <v>907</v>
      </c>
      <c r="L3419" t="s">
        <v>4545</v>
      </c>
      <c r="M3419" t="s">
        <v>909</v>
      </c>
      <c r="N3419" t="s">
        <v>240</v>
      </c>
      <c r="O3419" t="s">
        <v>8243</v>
      </c>
      <c r="P3419" t="s">
        <v>10495</v>
      </c>
      <c r="Q3419" t="s">
        <v>2738</v>
      </c>
      <c r="R3419" t="s">
        <v>273</v>
      </c>
      <c r="S3419" t="s">
        <v>12</v>
      </c>
      <c r="T3419" t="s">
        <v>12</v>
      </c>
      <c r="U3419" t="s">
        <v>12</v>
      </c>
      <c r="V3419" t="s">
        <v>12</v>
      </c>
      <c r="W3419" t="s">
        <v>12</v>
      </c>
      <c r="X3419" t="s">
        <v>12</v>
      </c>
      <c r="Y3419" t="s">
        <v>12</v>
      </c>
      <c r="Z3419" t="s">
        <v>273</v>
      </c>
      <c r="AA3419" t="s">
        <v>12</v>
      </c>
      <c r="AB3419" t="s">
        <v>3988</v>
      </c>
      <c r="AC3419" t="s">
        <v>8865</v>
      </c>
      <c r="AD3419" t="s">
        <v>12</v>
      </c>
      <c r="AE3419" t="s">
        <v>12</v>
      </c>
      <c r="AF3419" t="s">
        <v>8864</v>
      </c>
      <c r="AG3419" t="s">
        <v>9004</v>
      </c>
      <c r="AH3419" t="s">
        <v>12</v>
      </c>
      <c r="AI3419" t="s">
        <v>12</v>
      </c>
    </row>
    <row r="3420" spans="1:35" hidden="1" x14ac:dyDescent="0.3">
      <c r="A3420" t="s">
        <v>1807</v>
      </c>
      <c r="B3420" t="s">
        <v>1846</v>
      </c>
      <c r="C3420">
        <v>9</v>
      </c>
      <c r="D3420">
        <v>0</v>
      </c>
      <c r="E3420" t="s">
        <v>2608</v>
      </c>
      <c r="F3420" t="s">
        <v>12</v>
      </c>
      <c r="G3420" t="s">
        <v>475</v>
      </c>
      <c r="H3420" t="s">
        <v>4541</v>
      </c>
      <c r="I3420" t="s">
        <v>4542</v>
      </c>
      <c r="J3420" t="s">
        <v>4543</v>
      </c>
      <c r="K3420" t="s">
        <v>907</v>
      </c>
      <c r="L3420" t="s">
        <v>4545</v>
      </c>
      <c r="M3420" t="s">
        <v>907</v>
      </c>
      <c r="N3420" t="s">
        <v>641</v>
      </c>
      <c r="O3420" t="s">
        <v>12</v>
      </c>
      <c r="P3420" t="s">
        <v>833</v>
      </c>
      <c r="Q3420" t="s">
        <v>12</v>
      </c>
      <c r="R3420" t="s">
        <v>12</v>
      </c>
      <c r="S3420" t="s">
        <v>12</v>
      </c>
      <c r="T3420" t="s">
        <v>12</v>
      </c>
      <c r="U3420" t="s">
        <v>12</v>
      </c>
      <c r="V3420" t="s">
        <v>12</v>
      </c>
      <c r="W3420" t="s">
        <v>12</v>
      </c>
      <c r="X3420" t="s">
        <v>12</v>
      </c>
      <c r="Y3420" t="s">
        <v>12</v>
      </c>
      <c r="Z3420" t="s">
        <v>12</v>
      </c>
      <c r="AA3420" t="s">
        <v>12</v>
      </c>
      <c r="AB3420" t="s">
        <v>12</v>
      </c>
      <c r="AC3420" t="s">
        <v>8866</v>
      </c>
      <c r="AD3420" t="s">
        <v>12</v>
      </c>
      <c r="AE3420" t="s">
        <v>12</v>
      </c>
      <c r="AF3420" t="s">
        <v>8864</v>
      </c>
      <c r="AG3420" t="s">
        <v>9004</v>
      </c>
      <c r="AH3420" t="s">
        <v>12</v>
      </c>
      <c r="AI3420" t="s">
        <v>12</v>
      </c>
    </row>
    <row r="3421" spans="1:35" hidden="1" x14ac:dyDescent="0.3">
      <c r="A3421" t="s">
        <v>1807</v>
      </c>
      <c r="B3421" t="s">
        <v>1846</v>
      </c>
      <c r="C3421">
        <v>10</v>
      </c>
      <c r="D3421">
        <v>0</v>
      </c>
      <c r="E3421" t="s">
        <v>1847</v>
      </c>
      <c r="F3421" t="s">
        <v>212</v>
      </c>
      <c r="G3421" t="s">
        <v>239</v>
      </c>
      <c r="H3421" t="s">
        <v>4541</v>
      </c>
      <c r="I3421" t="s">
        <v>4542</v>
      </c>
      <c r="J3421" t="s">
        <v>4543</v>
      </c>
      <c r="K3421" t="s">
        <v>908</v>
      </c>
      <c r="L3421" t="s">
        <v>641</v>
      </c>
      <c r="M3421" t="s">
        <v>908</v>
      </c>
      <c r="N3421" t="s">
        <v>2767</v>
      </c>
      <c r="O3421" t="s">
        <v>12</v>
      </c>
      <c r="P3421" t="s">
        <v>8052</v>
      </c>
      <c r="Q3421" t="s">
        <v>12</v>
      </c>
      <c r="R3421" t="s">
        <v>8597</v>
      </c>
      <c r="S3421" t="s">
        <v>508</v>
      </c>
      <c r="T3421" t="s">
        <v>12</v>
      </c>
      <c r="U3421" t="s">
        <v>12</v>
      </c>
      <c r="V3421" t="s">
        <v>12</v>
      </c>
      <c r="W3421" t="s">
        <v>12</v>
      </c>
      <c r="X3421" t="s">
        <v>10460</v>
      </c>
      <c r="Y3421" t="s">
        <v>8598</v>
      </c>
      <c r="Z3421" t="s">
        <v>273</v>
      </c>
      <c r="AA3421" t="s">
        <v>12</v>
      </c>
      <c r="AB3421" t="s">
        <v>3988</v>
      </c>
      <c r="AC3421" t="s">
        <v>8867</v>
      </c>
      <c r="AD3421" t="s">
        <v>12</v>
      </c>
      <c r="AE3421" t="s">
        <v>12</v>
      </c>
      <c r="AF3421" t="s">
        <v>8864</v>
      </c>
      <c r="AG3421" t="s">
        <v>9004</v>
      </c>
      <c r="AH3421" t="s">
        <v>12</v>
      </c>
      <c r="AI3421" t="s">
        <v>12</v>
      </c>
    </row>
    <row r="3422" spans="1:35" hidden="1" x14ac:dyDescent="0.3">
      <c r="A3422" t="s">
        <v>1807</v>
      </c>
      <c r="B3422" t="s">
        <v>1846</v>
      </c>
      <c r="C3422">
        <v>10</v>
      </c>
      <c r="D3422">
        <v>0</v>
      </c>
      <c r="E3422" t="s">
        <v>621</v>
      </c>
      <c r="F3422" t="s">
        <v>273</v>
      </c>
      <c r="G3422" t="s">
        <v>205</v>
      </c>
      <c r="H3422" t="s">
        <v>4541</v>
      </c>
      <c r="I3422" t="s">
        <v>4542</v>
      </c>
      <c r="J3422" t="s">
        <v>4543</v>
      </c>
      <c r="K3422" t="s">
        <v>906</v>
      </c>
      <c r="L3422" t="s">
        <v>4545</v>
      </c>
      <c r="M3422" t="s">
        <v>906</v>
      </c>
      <c r="N3422" t="s">
        <v>53</v>
      </c>
      <c r="O3422" t="s">
        <v>3202</v>
      </c>
      <c r="P3422" t="s">
        <v>4559</v>
      </c>
      <c r="Q3422" t="s">
        <v>12</v>
      </c>
      <c r="R3422" t="s">
        <v>3491</v>
      </c>
      <c r="S3422" t="s">
        <v>12</v>
      </c>
      <c r="T3422" t="s">
        <v>12</v>
      </c>
      <c r="U3422" t="s">
        <v>12</v>
      </c>
      <c r="V3422" t="s">
        <v>12</v>
      </c>
      <c r="W3422" t="s">
        <v>12</v>
      </c>
      <c r="X3422" t="s">
        <v>12</v>
      </c>
      <c r="Y3422" t="s">
        <v>12</v>
      </c>
      <c r="Z3422" t="s">
        <v>273</v>
      </c>
      <c r="AA3422" t="s">
        <v>901</v>
      </c>
      <c r="AB3422" t="s">
        <v>306</v>
      </c>
      <c r="AC3422" t="s">
        <v>8868</v>
      </c>
      <c r="AD3422" t="s">
        <v>12</v>
      </c>
      <c r="AE3422" t="s">
        <v>12</v>
      </c>
      <c r="AF3422" t="s">
        <v>8864</v>
      </c>
      <c r="AG3422" t="s">
        <v>9004</v>
      </c>
      <c r="AH3422" t="s">
        <v>12</v>
      </c>
      <c r="AI3422" t="s">
        <v>12</v>
      </c>
    </row>
    <row r="3423" spans="1:35" hidden="1" x14ac:dyDescent="0.3">
      <c r="A3423" t="s">
        <v>1807</v>
      </c>
      <c r="B3423" t="s">
        <v>1846</v>
      </c>
      <c r="C3423">
        <v>11</v>
      </c>
      <c r="D3423">
        <v>0</v>
      </c>
      <c r="E3423" t="s">
        <v>2608</v>
      </c>
      <c r="F3423" t="s">
        <v>12</v>
      </c>
      <c r="G3423" t="s">
        <v>475</v>
      </c>
      <c r="H3423" t="s">
        <v>4541</v>
      </c>
      <c r="I3423" t="s">
        <v>4542</v>
      </c>
      <c r="J3423" t="s">
        <v>4543</v>
      </c>
      <c r="K3423" t="s">
        <v>907</v>
      </c>
      <c r="L3423" t="s">
        <v>4545</v>
      </c>
      <c r="M3423" t="s">
        <v>907</v>
      </c>
      <c r="N3423" t="s">
        <v>641</v>
      </c>
      <c r="O3423" t="s">
        <v>12</v>
      </c>
      <c r="P3423" t="s">
        <v>833</v>
      </c>
      <c r="Q3423" t="s">
        <v>12</v>
      </c>
      <c r="R3423" t="s">
        <v>12</v>
      </c>
      <c r="S3423" t="s">
        <v>12</v>
      </c>
      <c r="T3423" t="s">
        <v>12</v>
      </c>
      <c r="U3423" t="s">
        <v>12</v>
      </c>
      <c r="V3423" t="s">
        <v>12</v>
      </c>
      <c r="W3423" t="s">
        <v>12</v>
      </c>
      <c r="X3423" t="s">
        <v>12</v>
      </c>
      <c r="Y3423" t="s">
        <v>12</v>
      </c>
      <c r="Z3423" t="s">
        <v>12</v>
      </c>
      <c r="AA3423" t="s">
        <v>12</v>
      </c>
      <c r="AB3423" t="s">
        <v>12</v>
      </c>
      <c r="AC3423" t="s">
        <v>8869</v>
      </c>
      <c r="AD3423" t="s">
        <v>12</v>
      </c>
      <c r="AE3423" t="s">
        <v>12</v>
      </c>
      <c r="AF3423" t="s">
        <v>8864</v>
      </c>
      <c r="AG3423" t="s">
        <v>9004</v>
      </c>
      <c r="AH3423" t="s">
        <v>12</v>
      </c>
      <c r="AI3423" t="s">
        <v>12</v>
      </c>
    </row>
    <row r="3424" spans="1:35" hidden="1" x14ac:dyDescent="0.3">
      <c r="A3424" t="s">
        <v>1807</v>
      </c>
      <c r="B3424" t="s">
        <v>1846</v>
      </c>
      <c r="C3424">
        <v>11</v>
      </c>
      <c r="D3424">
        <v>0</v>
      </c>
      <c r="E3424" t="s">
        <v>1539</v>
      </c>
      <c r="F3424" t="s">
        <v>212</v>
      </c>
      <c r="G3424" t="s">
        <v>239</v>
      </c>
      <c r="H3424" t="s">
        <v>4541</v>
      </c>
      <c r="I3424" t="s">
        <v>4542</v>
      </c>
      <c r="J3424" t="s">
        <v>4543</v>
      </c>
      <c r="K3424" t="s">
        <v>908</v>
      </c>
      <c r="L3424" t="s">
        <v>641</v>
      </c>
      <c r="M3424" t="s">
        <v>908</v>
      </c>
      <c r="N3424" t="s">
        <v>3096</v>
      </c>
      <c r="O3424" t="s">
        <v>12</v>
      </c>
      <c r="P3424" t="s">
        <v>3206</v>
      </c>
      <c r="Q3424" t="s">
        <v>12</v>
      </c>
      <c r="R3424" t="s">
        <v>12</v>
      </c>
      <c r="S3424" t="s">
        <v>12</v>
      </c>
      <c r="T3424" t="s">
        <v>12</v>
      </c>
      <c r="U3424" t="s">
        <v>12</v>
      </c>
      <c r="V3424" t="s">
        <v>12</v>
      </c>
      <c r="W3424" t="s">
        <v>12</v>
      </c>
      <c r="X3424" t="s">
        <v>12</v>
      </c>
      <c r="Y3424" t="s">
        <v>12</v>
      </c>
      <c r="Z3424" t="s">
        <v>273</v>
      </c>
      <c r="AA3424" t="s">
        <v>12</v>
      </c>
      <c r="AB3424" t="s">
        <v>3988</v>
      </c>
      <c r="AC3424" t="s">
        <v>8870</v>
      </c>
      <c r="AD3424" t="s">
        <v>12</v>
      </c>
      <c r="AE3424" t="s">
        <v>12</v>
      </c>
      <c r="AF3424" t="s">
        <v>8864</v>
      </c>
      <c r="AG3424" t="s">
        <v>9004</v>
      </c>
      <c r="AH3424" t="s">
        <v>12</v>
      </c>
      <c r="AI3424" t="s">
        <v>12</v>
      </c>
    </row>
    <row r="3425" spans="1:35" hidden="1" x14ac:dyDescent="0.3">
      <c r="A3425" t="s">
        <v>1807</v>
      </c>
      <c r="B3425" t="s">
        <v>1846</v>
      </c>
      <c r="C3425">
        <v>12</v>
      </c>
      <c r="D3425">
        <v>0</v>
      </c>
      <c r="E3425" t="s">
        <v>621</v>
      </c>
      <c r="F3425" t="s">
        <v>273</v>
      </c>
      <c r="G3425" t="s">
        <v>205</v>
      </c>
      <c r="H3425" t="s">
        <v>4541</v>
      </c>
      <c r="I3425" t="s">
        <v>4542</v>
      </c>
      <c r="J3425" t="s">
        <v>4543</v>
      </c>
      <c r="K3425" t="s">
        <v>906</v>
      </c>
      <c r="L3425" t="s">
        <v>4545</v>
      </c>
      <c r="M3425" t="s">
        <v>906</v>
      </c>
      <c r="N3425" t="s">
        <v>53</v>
      </c>
      <c r="O3425" t="s">
        <v>3202</v>
      </c>
      <c r="P3425" t="s">
        <v>4559</v>
      </c>
      <c r="Q3425" t="s">
        <v>12</v>
      </c>
      <c r="R3425" t="s">
        <v>3491</v>
      </c>
      <c r="S3425" t="s">
        <v>12</v>
      </c>
      <c r="T3425" t="s">
        <v>12</v>
      </c>
      <c r="U3425" t="s">
        <v>12</v>
      </c>
      <c r="V3425" t="s">
        <v>12</v>
      </c>
      <c r="W3425" t="s">
        <v>12</v>
      </c>
      <c r="X3425" t="s">
        <v>12</v>
      </c>
      <c r="Y3425" t="s">
        <v>12</v>
      </c>
      <c r="Z3425" t="s">
        <v>4622</v>
      </c>
      <c r="AA3425" t="s">
        <v>12</v>
      </c>
      <c r="AB3425" t="s">
        <v>3988</v>
      </c>
      <c r="AC3425" t="s">
        <v>7952</v>
      </c>
      <c r="AD3425" t="s">
        <v>12</v>
      </c>
      <c r="AE3425" t="s">
        <v>12</v>
      </c>
      <c r="AF3425" t="s">
        <v>4997</v>
      </c>
      <c r="AG3425" t="s">
        <v>9004</v>
      </c>
      <c r="AH3425" t="s">
        <v>12</v>
      </c>
      <c r="AI3425" t="s">
        <v>12</v>
      </c>
    </row>
    <row r="3426" spans="1:35" hidden="1" x14ac:dyDescent="0.3">
      <c r="A3426" t="s">
        <v>1807</v>
      </c>
      <c r="B3426" t="s">
        <v>1846</v>
      </c>
      <c r="C3426">
        <v>14</v>
      </c>
      <c r="D3426">
        <v>0</v>
      </c>
      <c r="E3426" t="s">
        <v>2851</v>
      </c>
      <c r="F3426" t="s">
        <v>273</v>
      </c>
      <c r="G3426" t="s">
        <v>204</v>
      </c>
      <c r="H3426" t="s">
        <v>4541</v>
      </c>
      <c r="I3426" t="s">
        <v>4544</v>
      </c>
      <c r="J3426" t="s">
        <v>4543</v>
      </c>
      <c r="K3426" t="s">
        <v>906</v>
      </c>
      <c r="L3426" t="s">
        <v>4545</v>
      </c>
      <c r="M3426" t="s">
        <v>906</v>
      </c>
      <c r="N3426" t="s">
        <v>822</v>
      </c>
      <c r="O3426" t="s">
        <v>1069</v>
      </c>
      <c r="P3426" t="s">
        <v>3212</v>
      </c>
      <c r="Q3426" t="s">
        <v>12</v>
      </c>
      <c r="R3426" t="s">
        <v>12</v>
      </c>
      <c r="S3426" t="s">
        <v>12</v>
      </c>
      <c r="T3426" t="s">
        <v>899</v>
      </c>
      <c r="U3426" t="s">
        <v>12</v>
      </c>
      <c r="V3426" t="s">
        <v>12</v>
      </c>
      <c r="W3426" t="s">
        <v>12</v>
      </c>
      <c r="X3426" t="s">
        <v>12</v>
      </c>
      <c r="Y3426" t="s">
        <v>12</v>
      </c>
      <c r="Z3426" t="s">
        <v>273</v>
      </c>
      <c r="AA3426" t="s">
        <v>12</v>
      </c>
      <c r="AB3426" t="s">
        <v>3988</v>
      </c>
      <c r="AC3426" t="s">
        <v>7953</v>
      </c>
      <c r="AD3426" t="s">
        <v>12</v>
      </c>
      <c r="AE3426" t="s">
        <v>12</v>
      </c>
      <c r="AF3426" t="s">
        <v>4998</v>
      </c>
      <c r="AG3426" t="s">
        <v>9004</v>
      </c>
      <c r="AH3426" t="s">
        <v>12</v>
      </c>
      <c r="AI3426" t="s">
        <v>12</v>
      </c>
    </row>
    <row r="3427" spans="1:35" hidden="1" x14ac:dyDescent="0.3">
      <c r="A3427" t="s">
        <v>1807</v>
      </c>
      <c r="B3427" t="s">
        <v>1846</v>
      </c>
      <c r="C3427">
        <v>14</v>
      </c>
      <c r="D3427">
        <v>0</v>
      </c>
      <c r="E3427" t="s">
        <v>3027</v>
      </c>
      <c r="F3427" t="s">
        <v>273</v>
      </c>
      <c r="G3427" t="s">
        <v>205</v>
      </c>
      <c r="H3427" t="s">
        <v>4541</v>
      </c>
      <c r="I3427" t="s">
        <v>4542</v>
      </c>
      <c r="J3427" t="s">
        <v>4543</v>
      </c>
      <c r="K3427" t="s">
        <v>906</v>
      </c>
      <c r="L3427" t="s">
        <v>4545</v>
      </c>
      <c r="M3427" t="s">
        <v>906</v>
      </c>
      <c r="N3427" t="s">
        <v>3013</v>
      </c>
      <c r="O3427" t="s">
        <v>3202</v>
      </c>
      <c r="P3427" t="s">
        <v>4</v>
      </c>
      <c r="Q3427" t="s">
        <v>12</v>
      </c>
      <c r="R3427" t="s">
        <v>273</v>
      </c>
      <c r="S3427" t="s">
        <v>12</v>
      </c>
      <c r="T3427" t="s">
        <v>12</v>
      </c>
      <c r="U3427" t="s">
        <v>12</v>
      </c>
      <c r="V3427" t="s">
        <v>12</v>
      </c>
      <c r="W3427" t="s">
        <v>12</v>
      </c>
      <c r="X3427" t="s">
        <v>12</v>
      </c>
      <c r="Y3427" t="s">
        <v>12</v>
      </c>
      <c r="Z3427" t="s">
        <v>273</v>
      </c>
      <c r="AA3427" t="s">
        <v>12</v>
      </c>
      <c r="AB3427" t="s">
        <v>3988</v>
      </c>
      <c r="AC3427" t="s">
        <v>7954</v>
      </c>
      <c r="AD3427" t="s">
        <v>12</v>
      </c>
      <c r="AE3427" t="s">
        <v>12</v>
      </c>
      <c r="AF3427" t="s">
        <v>4998</v>
      </c>
      <c r="AG3427" t="s">
        <v>9004</v>
      </c>
      <c r="AH3427" t="s">
        <v>12</v>
      </c>
      <c r="AI3427" t="s">
        <v>12</v>
      </c>
    </row>
    <row r="3428" spans="1:35" hidden="1" x14ac:dyDescent="0.3">
      <c r="A3428" t="s">
        <v>1807</v>
      </c>
      <c r="B3428" t="s">
        <v>1846</v>
      </c>
      <c r="C3428">
        <v>16</v>
      </c>
      <c r="D3428">
        <v>0</v>
      </c>
      <c r="E3428" t="s">
        <v>2780</v>
      </c>
      <c r="F3428" t="s">
        <v>273</v>
      </c>
      <c r="G3428" t="s">
        <v>205</v>
      </c>
      <c r="H3428" t="s">
        <v>4541</v>
      </c>
      <c r="I3428" t="s">
        <v>4542</v>
      </c>
      <c r="J3428" t="s">
        <v>4543</v>
      </c>
      <c r="K3428" t="s">
        <v>906</v>
      </c>
      <c r="L3428" t="s">
        <v>4545</v>
      </c>
      <c r="M3428" t="s">
        <v>906</v>
      </c>
      <c r="N3428" t="s">
        <v>2781</v>
      </c>
      <c r="O3428" t="s">
        <v>3202</v>
      </c>
      <c r="P3428" t="s">
        <v>8054</v>
      </c>
      <c r="Q3428" t="s">
        <v>12</v>
      </c>
      <c r="R3428" t="s">
        <v>12</v>
      </c>
      <c r="S3428" t="s">
        <v>12</v>
      </c>
      <c r="T3428" t="s">
        <v>899</v>
      </c>
      <c r="U3428" t="s">
        <v>12</v>
      </c>
      <c r="V3428" t="s">
        <v>12</v>
      </c>
      <c r="W3428" t="s">
        <v>4301</v>
      </c>
      <c r="X3428" t="s">
        <v>12</v>
      </c>
      <c r="Y3428" t="s">
        <v>12</v>
      </c>
      <c r="Z3428" t="s">
        <v>273</v>
      </c>
      <c r="AA3428" t="s">
        <v>4301</v>
      </c>
      <c r="AB3428" t="s">
        <v>2523</v>
      </c>
      <c r="AC3428" t="s">
        <v>4999</v>
      </c>
      <c r="AD3428" t="s">
        <v>12</v>
      </c>
      <c r="AE3428" t="s">
        <v>12</v>
      </c>
      <c r="AF3428" t="s">
        <v>5000</v>
      </c>
      <c r="AG3428" t="s">
        <v>9004</v>
      </c>
      <c r="AH3428" t="s">
        <v>12</v>
      </c>
      <c r="AI3428" t="s">
        <v>12</v>
      </c>
    </row>
    <row r="3429" spans="1:35" hidden="1" x14ac:dyDescent="0.3">
      <c r="A3429" t="s">
        <v>1807</v>
      </c>
      <c r="B3429" t="s">
        <v>1846</v>
      </c>
      <c r="C3429">
        <v>18</v>
      </c>
      <c r="D3429">
        <v>0</v>
      </c>
      <c r="E3429" t="s">
        <v>10609</v>
      </c>
      <c r="F3429" t="s">
        <v>12</v>
      </c>
      <c r="G3429" t="s">
        <v>475</v>
      </c>
      <c r="H3429" t="s">
        <v>4541</v>
      </c>
      <c r="I3429" t="s">
        <v>4542</v>
      </c>
      <c r="J3429" t="s">
        <v>4543</v>
      </c>
      <c r="K3429" t="s">
        <v>907</v>
      </c>
      <c r="L3429" t="s">
        <v>4545</v>
      </c>
      <c r="M3429" t="s">
        <v>907</v>
      </c>
      <c r="N3429" t="s">
        <v>359</v>
      </c>
      <c r="O3429" t="s">
        <v>12</v>
      </c>
      <c r="P3429" t="s">
        <v>10473</v>
      </c>
      <c r="Q3429" t="s">
        <v>12</v>
      </c>
      <c r="R3429" t="s">
        <v>12</v>
      </c>
      <c r="S3429" t="s">
        <v>12</v>
      </c>
      <c r="T3429" t="s">
        <v>12</v>
      </c>
      <c r="U3429" t="s">
        <v>12</v>
      </c>
      <c r="V3429" t="s">
        <v>12</v>
      </c>
      <c r="W3429" t="s">
        <v>12</v>
      </c>
      <c r="X3429" t="s">
        <v>12</v>
      </c>
      <c r="Y3429" t="s">
        <v>12</v>
      </c>
      <c r="Z3429" t="s">
        <v>273</v>
      </c>
      <c r="AA3429" t="s">
        <v>12</v>
      </c>
      <c r="AB3429" t="s">
        <v>12</v>
      </c>
      <c r="AC3429" t="s">
        <v>11273</v>
      </c>
      <c r="AD3429" t="s">
        <v>12</v>
      </c>
      <c r="AE3429" t="s">
        <v>12</v>
      </c>
      <c r="AF3429" t="s">
        <v>10440</v>
      </c>
      <c r="AG3429" t="s">
        <v>9004</v>
      </c>
      <c r="AH3429" t="s">
        <v>12</v>
      </c>
      <c r="AI3429" t="s">
        <v>12</v>
      </c>
    </row>
    <row r="3430" spans="1:35" hidden="1" x14ac:dyDescent="0.3">
      <c r="A3430" t="s">
        <v>1807</v>
      </c>
      <c r="B3430" t="s">
        <v>1846</v>
      </c>
      <c r="C3430">
        <v>20</v>
      </c>
      <c r="D3430">
        <v>0</v>
      </c>
      <c r="E3430" t="s">
        <v>10346</v>
      </c>
      <c r="F3430" t="s">
        <v>914</v>
      </c>
      <c r="G3430" t="s">
        <v>1975</v>
      </c>
      <c r="H3430" t="s">
        <v>4541</v>
      </c>
      <c r="I3430" t="s">
        <v>4542</v>
      </c>
      <c r="J3430" t="s">
        <v>4546</v>
      </c>
      <c r="K3430" t="s">
        <v>908</v>
      </c>
      <c r="L3430" t="s">
        <v>641</v>
      </c>
      <c r="M3430" t="s">
        <v>908</v>
      </c>
      <c r="N3430" t="s">
        <v>10347</v>
      </c>
      <c r="O3430" t="s">
        <v>12</v>
      </c>
      <c r="P3430" t="s">
        <v>8972</v>
      </c>
      <c r="Q3430" t="s">
        <v>12</v>
      </c>
      <c r="R3430" t="s">
        <v>12</v>
      </c>
      <c r="S3430" t="s">
        <v>12</v>
      </c>
      <c r="T3430" t="s">
        <v>12</v>
      </c>
      <c r="U3430" t="s">
        <v>12</v>
      </c>
      <c r="V3430" t="s">
        <v>12</v>
      </c>
      <c r="W3430" t="s">
        <v>12</v>
      </c>
      <c r="X3430" t="s">
        <v>12</v>
      </c>
      <c r="Y3430" t="s">
        <v>12</v>
      </c>
      <c r="Z3430" t="s">
        <v>273</v>
      </c>
      <c r="AA3430" t="s">
        <v>12</v>
      </c>
      <c r="AB3430" t="s">
        <v>12</v>
      </c>
      <c r="AC3430" t="s">
        <v>10439</v>
      </c>
      <c r="AD3430" t="s">
        <v>12</v>
      </c>
      <c r="AE3430" t="s">
        <v>12</v>
      </c>
      <c r="AF3430" t="s">
        <v>10440</v>
      </c>
      <c r="AG3430" t="s">
        <v>9004</v>
      </c>
      <c r="AH3430" t="s">
        <v>12</v>
      </c>
      <c r="AI3430" t="s">
        <v>12</v>
      </c>
    </row>
    <row r="3431" spans="1:35" hidden="1" x14ac:dyDescent="0.3">
      <c r="A3431" t="s">
        <v>1807</v>
      </c>
      <c r="B3431" t="s">
        <v>1846</v>
      </c>
      <c r="C3431">
        <v>21</v>
      </c>
      <c r="D3431">
        <v>0</v>
      </c>
      <c r="E3431" t="s">
        <v>125</v>
      </c>
      <c r="F3431" t="s">
        <v>212</v>
      </c>
      <c r="G3431" t="s">
        <v>261</v>
      </c>
      <c r="H3431" t="s">
        <v>4541</v>
      </c>
      <c r="I3431" t="s">
        <v>4542</v>
      </c>
      <c r="J3431" t="s">
        <v>4543</v>
      </c>
      <c r="K3431" t="s">
        <v>4551</v>
      </c>
      <c r="L3431" t="s">
        <v>641</v>
      </c>
      <c r="M3431" t="s">
        <v>908</v>
      </c>
      <c r="N3431" t="s">
        <v>65</v>
      </c>
      <c r="O3431" t="s">
        <v>12</v>
      </c>
      <c r="P3431" t="s">
        <v>8054</v>
      </c>
      <c r="Q3431" t="s">
        <v>12</v>
      </c>
      <c r="R3431" t="s">
        <v>4960</v>
      </c>
      <c r="S3431" t="s">
        <v>508</v>
      </c>
      <c r="T3431" t="s">
        <v>899</v>
      </c>
      <c r="U3431" t="s">
        <v>12</v>
      </c>
      <c r="V3431" t="s">
        <v>12</v>
      </c>
      <c r="W3431" t="s">
        <v>12</v>
      </c>
      <c r="X3431" t="s">
        <v>5049</v>
      </c>
      <c r="Y3431" t="s">
        <v>8599</v>
      </c>
      <c r="Z3431" t="s">
        <v>273</v>
      </c>
      <c r="AA3431" t="s">
        <v>2611</v>
      </c>
      <c r="AB3431" t="s">
        <v>307</v>
      </c>
      <c r="AC3431" t="s">
        <v>7955</v>
      </c>
      <c r="AD3431" t="s">
        <v>12</v>
      </c>
      <c r="AE3431" t="s">
        <v>12</v>
      </c>
      <c r="AF3431" t="s">
        <v>5001</v>
      </c>
      <c r="AG3431" t="s">
        <v>9004</v>
      </c>
      <c r="AH3431" t="s">
        <v>12</v>
      </c>
      <c r="AI3431" t="s">
        <v>12</v>
      </c>
    </row>
    <row r="3432" spans="1:35" ht="43.2" hidden="1" x14ac:dyDescent="0.3">
      <c r="A3432" t="s">
        <v>1807</v>
      </c>
      <c r="B3432" t="s">
        <v>1846</v>
      </c>
      <c r="C3432">
        <v>23</v>
      </c>
      <c r="D3432">
        <v>0</v>
      </c>
      <c r="E3432" t="s">
        <v>125</v>
      </c>
      <c r="F3432" t="s">
        <v>212</v>
      </c>
      <c r="G3432" t="s">
        <v>261</v>
      </c>
      <c r="H3432" t="s">
        <v>4541</v>
      </c>
      <c r="I3432" t="s">
        <v>4542</v>
      </c>
      <c r="J3432" t="s">
        <v>4543</v>
      </c>
      <c r="K3432" t="s">
        <v>4551</v>
      </c>
      <c r="L3432" t="s">
        <v>641</v>
      </c>
      <c r="M3432" t="s">
        <v>908</v>
      </c>
      <c r="N3432" t="s">
        <v>65</v>
      </c>
      <c r="O3432" t="s">
        <v>12</v>
      </c>
      <c r="P3432" t="s">
        <v>8054</v>
      </c>
      <c r="Q3432" t="s">
        <v>12</v>
      </c>
      <c r="R3432" t="s">
        <v>4960</v>
      </c>
      <c r="S3432" t="s">
        <v>508</v>
      </c>
      <c r="T3432" t="s">
        <v>899</v>
      </c>
      <c r="U3432" t="s">
        <v>12</v>
      </c>
      <c r="V3432" t="s">
        <v>12</v>
      </c>
      <c r="W3432" t="s">
        <v>12</v>
      </c>
      <c r="X3432" t="s">
        <v>8963</v>
      </c>
      <c r="Y3432" t="s">
        <v>8598</v>
      </c>
      <c r="Z3432" t="s">
        <v>273</v>
      </c>
      <c r="AA3432" t="s">
        <v>2611</v>
      </c>
      <c r="AB3432" t="s">
        <v>307</v>
      </c>
      <c r="AC3432" s="7" t="s">
        <v>7956</v>
      </c>
      <c r="AD3432" t="s">
        <v>12</v>
      </c>
      <c r="AE3432" t="s">
        <v>12</v>
      </c>
      <c r="AF3432" s="7" t="s">
        <v>5001</v>
      </c>
      <c r="AG3432" t="s">
        <v>9004</v>
      </c>
      <c r="AH3432" t="s">
        <v>12</v>
      </c>
      <c r="AI3432" t="s">
        <v>12</v>
      </c>
    </row>
    <row r="3433" spans="1:35" hidden="1" x14ac:dyDescent="0.3">
      <c r="A3433" t="s">
        <v>1807</v>
      </c>
      <c r="B3433" t="s">
        <v>1846</v>
      </c>
      <c r="C3433">
        <v>25</v>
      </c>
      <c r="D3433">
        <v>0</v>
      </c>
      <c r="E3433" t="s">
        <v>523</v>
      </c>
      <c r="F3433" t="s">
        <v>273</v>
      </c>
      <c r="G3433" t="s">
        <v>205</v>
      </c>
      <c r="H3433" t="s">
        <v>4541</v>
      </c>
      <c r="I3433" t="s">
        <v>4542</v>
      </c>
      <c r="J3433" t="s">
        <v>4543</v>
      </c>
      <c r="K3433" t="s">
        <v>906</v>
      </c>
      <c r="L3433" t="s">
        <v>4545</v>
      </c>
      <c r="M3433" t="s">
        <v>906</v>
      </c>
      <c r="N3433" t="s">
        <v>240</v>
      </c>
      <c r="O3433" t="s">
        <v>8231</v>
      </c>
      <c r="P3433" t="s">
        <v>10495</v>
      </c>
      <c r="Q3433" t="s">
        <v>12</v>
      </c>
      <c r="R3433" t="s">
        <v>4960</v>
      </c>
      <c r="S3433" t="s">
        <v>4941</v>
      </c>
      <c r="T3433" t="s">
        <v>12</v>
      </c>
      <c r="U3433" t="s">
        <v>12</v>
      </c>
      <c r="V3433" t="s">
        <v>12</v>
      </c>
      <c r="W3433" t="s">
        <v>12</v>
      </c>
      <c r="X3433" t="s">
        <v>8214</v>
      </c>
      <c r="Y3433" t="s">
        <v>8598</v>
      </c>
      <c r="Z3433" t="s">
        <v>273</v>
      </c>
      <c r="AA3433" t="s">
        <v>2611</v>
      </c>
      <c r="AB3433" t="s">
        <v>307</v>
      </c>
      <c r="AC3433" t="s">
        <v>7957</v>
      </c>
      <c r="AD3433" t="s">
        <v>12</v>
      </c>
      <c r="AE3433" t="s">
        <v>12</v>
      </c>
      <c r="AF3433" t="s">
        <v>5002</v>
      </c>
      <c r="AG3433" t="s">
        <v>9004</v>
      </c>
      <c r="AH3433" t="s">
        <v>12</v>
      </c>
      <c r="AI3433" t="s">
        <v>12</v>
      </c>
    </row>
    <row r="3434" spans="1:35" hidden="1" x14ac:dyDescent="0.3">
      <c r="A3434" t="s">
        <v>1807</v>
      </c>
      <c r="B3434" t="s">
        <v>1846</v>
      </c>
      <c r="C3434">
        <v>27</v>
      </c>
      <c r="D3434">
        <v>0</v>
      </c>
      <c r="E3434" t="s">
        <v>1515</v>
      </c>
      <c r="F3434" t="s">
        <v>212</v>
      </c>
      <c r="G3434" t="s">
        <v>205</v>
      </c>
      <c r="H3434" t="s">
        <v>4541</v>
      </c>
      <c r="I3434" t="s">
        <v>4542</v>
      </c>
      <c r="J3434" t="s">
        <v>4543</v>
      </c>
      <c r="K3434" t="s">
        <v>906</v>
      </c>
      <c r="L3434" t="s">
        <v>4545</v>
      </c>
      <c r="M3434" t="s">
        <v>906</v>
      </c>
      <c r="N3434" t="s">
        <v>2628</v>
      </c>
      <c r="O3434" t="s">
        <v>12</v>
      </c>
      <c r="P3434" t="s">
        <v>8422</v>
      </c>
      <c r="Q3434" t="s">
        <v>12</v>
      </c>
      <c r="R3434" t="s">
        <v>273</v>
      </c>
      <c r="S3434" t="s">
        <v>12</v>
      </c>
      <c r="T3434" t="s">
        <v>5055</v>
      </c>
      <c r="U3434" t="s">
        <v>12</v>
      </c>
      <c r="V3434" t="s">
        <v>12</v>
      </c>
      <c r="W3434" t="s">
        <v>3490</v>
      </c>
      <c r="X3434" t="s">
        <v>12</v>
      </c>
      <c r="Y3434" t="s">
        <v>12</v>
      </c>
      <c r="Z3434" t="s">
        <v>273</v>
      </c>
      <c r="AA3434" t="s">
        <v>3490</v>
      </c>
      <c r="AB3434" t="s">
        <v>1994</v>
      </c>
      <c r="AC3434" t="s">
        <v>7958</v>
      </c>
      <c r="AD3434" t="s">
        <v>12</v>
      </c>
      <c r="AE3434" t="s">
        <v>12</v>
      </c>
      <c r="AF3434" t="s">
        <v>5002</v>
      </c>
      <c r="AG3434" t="s">
        <v>9004</v>
      </c>
      <c r="AH3434" t="s">
        <v>12</v>
      </c>
      <c r="AI3434" t="s">
        <v>12</v>
      </c>
    </row>
    <row r="3435" spans="1:35" hidden="1" x14ac:dyDescent="0.3">
      <c r="A3435" t="s">
        <v>1807</v>
      </c>
      <c r="B3435" t="s">
        <v>1846</v>
      </c>
      <c r="C3435">
        <v>30</v>
      </c>
      <c r="D3435">
        <v>0</v>
      </c>
      <c r="E3435" t="s">
        <v>679</v>
      </c>
      <c r="F3435" t="s">
        <v>273</v>
      </c>
      <c r="G3435" t="s">
        <v>205</v>
      </c>
      <c r="H3435" t="s">
        <v>4541</v>
      </c>
      <c r="I3435" t="s">
        <v>4542</v>
      </c>
      <c r="J3435" t="s">
        <v>4543</v>
      </c>
      <c r="K3435" t="s">
        <v>906</v>
      </c>
      <c r="L3435" t="s">
        <v>4545</v>
      </c>
      <c r="M3435" t="s">
        <v>906</v>
      </c>
      <c r="N3435" t="s">
        <v>680</v>
      </c>
      <c r="O3435" t="s">
        <v>8634</v>
      </c>
      <c r="P3435" t="s">
        <v>8054</v>
      </c>
      <c r="Q3435" t="s">
        <v>12</v>
      </c>
      <c r="R3435" t="s">
        <v>8597</v>
      </c>
      <c r="S3435" t="s">
        <v>4941</v>
      </c>
      <c r="T3435" t="s">
        <v>899</v>
      </c>
      <c r="U3435" t="s">
        <v>12</v>
      </c>
      <c r="V3435" t="s">
        <v>12</v>
      </c>
      <c r="W3435" t="s">
        <v>12</v>
      </c>
      <c r="X3435" t="s">
        <v>8270</v>
      </c>
      <c r="Y3435" t="s">
        <v>8598</v>
      </c>
      <c r="Z3435" t="s">
        <v>273</v>
      </c>
      <c r="AA3435" t="s">
        <v>12</v>
      </c>
      <c r="AB3435" t="s">
        <v>3988</v>
      </c>
      <c r="AC3435" t="s">
        <v>5003</v>
      </c>
      <c r="AD3435" t="s">
        <v>12</v>
      </c>
      <c r="AE3435" t="s">
        <v>12</v>
      </c>
      <c r="AF3435" t="s">
        <v>5004</v>
      </c>
      <c r="AG3435" t="s">
        <v>9004</v>
      </c>
      <c r="AH3435" t="s">
        <v>12</v>
      </c>
      <c r="AI3435" t="s">
        <v>12</v>
      </c>
    </row>
    <row r="3436" spans="1:35" hidden="1" x14ac:dyDescent="0.3">
      <c r="A3436" t="s">
        <v>1807</v>
      </c>
      <c r="B3436" t="s">
        <v>1846</v>
      </c>
      <c r="C3436">
        <v>32</v>
      </c>
      <c r="D3436">
        <v>0</v>
      </c>
      <c r="E3436" t="s">
        <v>704</v>
      </c>
      <c r="F3436" t="s">
        <v>273</v>
      </c>
      <c r="G3436" t="s">
        <v>204</v>
      </c>
      <c r="H3436" t="s">
        <v>4541</v>
      </c>
      <c r="I3436" t="s">
        <v>4544</v>
      </c>
      <c r="J3436" t="s">
        <v>4543</v>
      </c>
      <c r="K3436" t="s">
        <v>906</v>
      </c>
      <c r="L3436" t="s">
        <v>4545</v>
      </c>
      <c r="M3436" t="s">
        <v>906</v>
      </c>
      <c r="N3436" t="s">
        <v>680</v>
      </c>
      <c r="O3436" t="s">
        <v>8634</v>
      </c>
      <c r="P3436" t="s">
        <v>8054</v>
      </c>
      <c r="Q3436" t="s">
        <v>12</v>
      </c>
      <c r="R3436" t="s">
        <v>8597</v>
      </c>
      <c r="S3436" t="s">
        <v>4941</v>
      </c>
      <c r="T3436" t="s">
        <v>12</v>
      </c>
      <c r="U3436" t="s">
        <v>8574</v>
      </c>
      <c r="V3436" t="s">
        <v>12</v>
      </c>
      <c r="W3436" t="s">
        <v>12</v>
      </c>
      <c r="X3436" t="s">
        <v>8871</v>
      </c>
      <c r="Y3436" t="s">
        <v>8598</v>
      </c>
      <c r="Z3436" t="s">
        <v>273</v>
      </c>
      <c r="AA3436" t="s">
        <v>12</v>
      </c>
      <c r="AB3436" t="s">
        <v>3988</v>
      </c>
      <c r="AC3436" t="s">
        <v>6017</v>
      </c>
      <c r="AD3436" t="s">
        <v>12</v>
      </c>
      <c r="AE3436" t="s">
        <v>12</v>
      </c>
      <c r="AF3436" t="s">
        <v>5005</v>
      </c>
      <c r="AG3436" t="s">
        <v>9004</v>
      </c>
      <c r="AH3436" t="s">
        <v>12</v>
      </c>
      <c r="AI3436" t="s">
        <v>12</v>
      </c>
    </row>
    <row r="3437" spans="1:35" hidden="1" x14ac:dyDescent="0.3">
      <c r="A3437" t="s">
        <v>1807</v>
      </c>
      <c r="B3437" t="s">
        <v>1846</v>
      </c>
      <c r="C3437">
        <v>33</v>
      </c>
      <c r="D3437">
        <v>0</v>
      </c>
      <c r="E3437" t="s">
        <v>1456</v>
      </c>
      <c r="F3437" t="s">
        <v>212</v>
      </c>
      <c r="G3437" t="s">
        <v>205</v>
      </c>
      <c r="H3437" t="s">
        <v>4541</v>
      </c>
      <c r="I3437" t="s">
        <v>4542</v>
      </c>
      <c r="J3437" t="s">
        <v>4543</v>
      </c>
      <c r="K3437" t="s">
        <v>906</v>
      </c>
      <c r="L3437" t="s">
        <v>4545</v>
      </c>
      <c r="M3437" t="s">
        <v>906</v>
      </c>
      <c r="N3437" t="s">
        <v>2121</v>
      </c>
      <c r="O3437" t="s">
        <v>12</v>
      </c>
      <c r="P3437" t="s">
        <v>3206</v>
      </c>
      <c r="Q3437" t="s">
        <v>12</v>
      </c>
      <c r="R3437" t="s">
        <v>12</v>
      </c>
      <c r="S3437" t="s">
        <v>12</v>
      </c>
      <c r="T3437" t="s">
        <v>12</v>
      </c>
      <c r="U3437" t="s">
        <v>12</v>
      </c>
      <c r="V3437" t="s">
        <v>12</v>
      </c>
      <c r="W3437" t="s">
        <v>12</v>
      </c>
      <c r="X3437" t="s">
        <v>12</v>
      </c>
      <c r="Y3437" t="s">
        <v>12</v>
      </c>
      <c r="Z3437" t="s">
        <v>273</v>
      </c>
      <c r="AA3437" t="s">
        <v>12</v>
      </c>
      <c r="AB3437" t="s">
        <v>3988</v>
      </c>
      <c r="AC3437" t="s">
        <v>5006</v>
      </c>
      <c r="AD3437" t="s">
        <v>12</v>
      </c>
      <c r="AE3437" t="s">
        <v>12</v>
      </c>
      <c r="AF3437" t="s">
        <v>5007</v>
      </c>
      <c r="AG3437" t="s">
        <v>9004</v>
      </c>
      <c r="AH3437" t="s">
        <v>12</v>
      </c>
      <c r="AI3437" t="s">
        <v>12</v>
      </c>
    </row>
    <row r="3438" spans="1:35" hidden="1" x14ac:dyDescent="0.3">
      <c r="A3438" t="s">
        <v>1807</v>
      </c>
      <c r="B3438" t="s">
        <v>1846</v>
      </c>
      <c r="C3438">
        <v>34</v>
      </c>
      <c r="D3438">
        <v>0</v>
      </c>
      <c r="E3438" t="s">
        <v>2606</v>
      </c>
      <c r="F3438" t="s">
        <v>273</v>
      </c>
      <c r="G3438" t="s">
        <v>19</v>
      </c>
      <c r="H3438" t="s">
        <v>4545</v>
      </c>
      <c r="I3438" t="s">
        <v>4545</v>
      </c>
      <c r="J3438" t="s">
        <v>909</v>
      </c>
      <c r="K3438" t="s">
        <v>907</v>
      </c>
      <c r="L3438" t="s">
        <v>4545</v>
      </c>
      <c r="M3438" t="s">
        <v>909</v>
      </c>
      <c r="N3438" t="s">
        <v>2606</v>
      </c>
      <c r="O3438" t="s">
        <v>12</v>
      </c>
      <c r="P3438" t="s">
        <v>8054</v>
      </c>
      <c r="Q3438" t="s">
        <v>623</v>
      </c>
      <c r="R3438" t="s">
        <v>273</v>
      </c>
      <c r="S3438" t="s">
        <v>12</v>
      </c>
      <c r="T3438" t="s">
        <v>5055</v>
      </c>
      <c r="U3438" t="s">
        <v>12</v>
      </c>
      <c r="V3438" t="s">
        <v>12</v>
      </c>
      <c r="W3438" t="s">
        <v>12</v>
      </c>
      <c r="X3438" t="s">
        <v>7984</v>
      </c>
      <c r="Y3438" t="s">
        <v>8599</v>
      </c>
      <c r="Z3438" t="s">
        <v>273</v>
      </c>
      <c r="AA3438" t="s">
        <v>2611</v>
      </c>
      <c r="AB3438" t="s">
        <v>307</v>
      </c>
      <c r="AC3438" t="s">
        <v>5008</v>
      </c>
      <c r="AD3438" t="s">
        <v>12</v>
      </c>
      <c r="AE3438" t="s">
        <v>12</v>
      </c>
      <c r="AF3438" t="s">
        <v>5007</v>
      </c>
      <c r="AG3438" t="s">
        <v>9004</v>
      </c>
      <c r="AH3438" t="s">
        <v>12</v>
      </c>
      <c r="AI3438" t="s">
        <v>12</v>
      </c>
    </row>
    <row r="3439" spans="1:35" hidden="1" x14ac:dyDescent="0.3">
      <c r="A3439" t="s">
        <v>1807</v>
      </c>
      <c r="B3439" t="s">
        <v>1846</v>
      </c>
      <c r="C3439">
        <v>34</v>
      </c>
      <c r="D3439">
        <v>0</v>
      </c>
      <c r="E3439" t="s">
        <v>2049</v>
      </c>
      <c r="F3439" t="s">
        <v>12</v>
      </c>
      <c r="G3439" t="s">
        <v>644</v>
      </c>
      <c r="H3439" t="s">
        <v>4548</v>
      </c>
      <c r="I3439" t="s">
        <v>4544</v>
      </c>
      <c r="J3439" t="s">
        <v>4543</v>
      </c>
      <c r="K3439" t="s">
        <v>907</v>
      </c>
      <c r="L3439" t="s">
        <v>4545</v>
      </c>
      <c r="M3439" t="s">
        <v>907</v>
      </c>
      <c r="N3439" t="s">
        <v>623</v>
      </c>
      <c r="O3439" t="s">
        <v>12</v>
      </c>
      <c r="P3439" t="s">
        <v>10473</v>
      </c>
      <c r="Q3439" t="s">
        <v>12</v>
      </c>
      <c r="R3439" t="s">
        <v>12</v>
      </c>
      <c r="S3439" t="s">
        <v>12</v>
      </c>
      <c r="T3439" t="s">
        <v>12</v>
      </c>
      <c r="U3439" t="s">
        <v>12</v>
      </c>
      <c r="V3439" t="s">
        <v>12</v>
      </c>
      <c r="W3439" t="s">
        <v>12</v>
      </c>
      <c r="X3439" t="s">
        <v>12</v>
      </c>
      <c r="Y3439" t="s">
        <v>12</v>
      </c>
      <c r="Z3439" t="s">
        <v>273</v>
      </c>
      <c r="AA3439" t="s">
        <v>12</v>
      </c>
      <c r="AB3439" t="s">
        <v>12</v>
      </c>
      <c r="AC3439" t="s">
        <v>11274</v>
      </c>
      <c r="AD3439" t="s">
        <v>12</v>
      </c>
      <c r="AE3439" t="s">
        <v>12</v>
      </c>
      <c r="AF3439" t="s">
        <v>5007</v>
      </c>
      <c r="AG3439" t="s">
        <v>9004</v>
      </c>
      <c r="AH3439" t="s">
        <v>12</v>
      </c>
      <c r="AI3439" t="s">
        <v>12</v>
      </c>
    </row>
    <row r="3440" spans="1:35" hidden="1" x14ac:dyDescent="0.3">
      <c r="A3440" t="s">
        <v>1807</v>
      </c>
      <c r="B3440" t="s">
        <v>1846</v>
      </c>
      <c r="C3440">
        <v>35</v>
      </c>
      <c r="D3440">
        <v>0</v>
      </c>
      <c r="E3440" t="s">
        <v>1456</v>
      </c>
      <c r="F3440" t="s">
        <v>212</v>
      </c>
      <c r="G3440" t="s">
        <v>205</v>
      </c>
      <c r="H3440" t="s">
        <v>4541</v>
      </c>
      <c r="I3440" t="s">
        <v>4542</v>
      </c>
      <c r="J3440" t="s">
        <v>4543</v>
      </c>
      <c r="K3440" t="s">
        <v>906</v>
      </c>
      <c r="L3440" t="s">
        <v>4545</v>
      </c>
      <c r="M3440" t="s">
        <v>906</v>
      </c>
      <c r="N3440" t="s">
        <v>2121</v>
      </c>
      <c r="O3440" t="s">
        <v>12</v>
      </c>
      <c r="P3440" t="s">
        <v>3206</v>
      </c>
      <c r="Q3440" t="s">
        <v>12</v>
      </c>
      <c r="R3440" t="s">
        <v>12</v>
      </c>
      <c r="S3440" t="s">
        <v>12</v>
      </c>
      <c r="T3440" t="s">
        <v>12</v>
      </c>
      <c r="U3440" t="s">
        <v>12</v>
      </c>
      <c r="V3440" t="s">
        <v>12</v>
      </c>
      <c r="W3440" t="s">
        <v>12</v>
      </c>
      <c r="X3440" t="s">
        <v>12</v>
      </c>
      <c r="Y3440" t="s">
        <v>12</v>
      </c>
      <c r="Z3440" t="s">
        <v>273</v>
      </c>
      <c r="AA3440" t="s">
        <v>12</v>
      </c>
      <c r="AB3440" t="s">
        <v>3988</v>
      </c>
      <c r="AC3440" t="s">
        <v>5009</v>
      </c>
      <c r="AD3440" t="s">
        <v>12</v>
      </c>
      <c r="AE3440" t="s">
        <v>12</v>
      </c>
      <c r="AF3440" t="s">
        <v>5010</v>
      </c>
      <c r="AG3440" t="s">
        <v>9004</v>
      </c>
      <c r="AH3440" t="s">
        <v>12</v>
      </c>
      <c r="AI3440" t="s">
        <v>12</v>
      </c>
    </row>
    <row r="3441" spans="1:35" hidden="1" x14ac:dyDescent="0.3">
      <c r="A3441" t="s">
        <v>1807</v>
      </c>
      <c r="B3441" t="s">
        <v>1846</v>
      </c>
      <c r="C3441">
        <v>36</v>
      </c>
      <c r="D3441">
        <v>0</v>
      </c>
      <c r="E3441" t="s">
        <v>2049</v>
      </c>
      <c r="F3441" t="s">
        <v>12</v>
      </c>
      <c r="G3441" t="s">
        <v>644</v>
      </c>
      <c r="H3441" t="s">
        <v>4548</v>
      </c>
      <c r="I3441" t="s">
        <v>4544</v>
      </c>
      <c r="J3441" t="s">
        <v>4543</v>
      </c>
      <c r="K3441" t="s">
        <v>907</v>
      </c>
      <c r="L3441" t="s">
        <v>4545</v>
      </c>
      <c r="M3441" t="s">
        <v>907</v>
      </c>
      <c r="N3441" t="s">
        <v>623</v>
      </c>
      <c r="O3441" t="s">
        <v>12</v>
      </c>
      <c r="P3441" t="s">
        <v>10473</v>
      </c>
      <c r="Q3441" t="s">
        <v>12</v>
      </c>
      <c r="R3441" t="s">
        <v>12</v>
      </c>
      <c r="S3441" t="s">
        <v>12</v>
      </c>
      <c r="T3441" t="s">
        <v>12</v>
      </c>
      <c r="U3441" t="s">
        <v>12</v>
      </c>
      <c r="V3441" t="s">
        <v>12</v>
      </c>
      <c r="W3441" t="s">
        <v>12</v>
      </c>
      <c r="X3441" t="s">
        <v>12</v>
      </c>
      <c r="Y3441" t="s">
        <v>12</v>
      </c>
      <c r="Z3441" t="s">
        <v>273</v>
      </c>
      <c r="AA3441" t="s">
        <v>12</v>
      </c>
      <c r="AB3441" t="s">
        <v>12</v>
      </c>
      <c r="AC3441" t="s">
        <v>11275</v>
      </c>
      <c r="AD3441" t="s">
        <v>12</v>
      </c>
      <c r="AE3441" t="s">
        <v>12</v>
      </c>
      <c r="AF3441" t="s">
        <v>5010</v>
      </c>
      <c r="AG3441" t="s">
        <v>9004</v>
      </c>
      <c r="AH3441" t="s">
        <v>12</v>
      </c>
      <c r="AI3441" t="s">
        <v>12</v>
      </c>
    </row>
    <row r="3442" spans="1:35" hidden="1" x14ac:dyDescent="0.3">
      <c r="A3442" t="s">
        <v>1807</v>
      </c>
      <c r="B3442" t="s">
        <v>1846</v>
      </c>
      <c r="C3442">
        <v>37</v>
      </c>
      <c r="D3442">
        <v>0</v>
      </c>
      <c r="E3442" t="s">
        <v>1624</v>
      </c>
      <c r="F3442" t="s">
        <v>212</v>
      </c>
      <c r="G3442" t="s">
        <v>204</v>
      </c>
      <c r="H3442" t="s">
        <v>4541</v>
      </c>
      <c r="I3442" t="s">
        <v>4544</v>
      </c>
      <c r="J3442" t="s">
        <v>4543</v>
      </c>
      <c r="K3442" t="s">
        <v>906</v>
      </c>
      <c r="L3442" t="s">
        <v>4545</v>
      </c>
      <c r="M3442" t="s">
        <v>906</v>
      </c>
      <c r="N3442" t="s">
        <v>2121</v>
      </c>
      <c r="O3442" t="s">
        <v>12</v>
      </c>
      <c r="P3442" t="s">
        <v>3206</v>
      </c>
      <c r="Q3442" t="s">
        <v>12</v>
      </c>
      <c r="R3442" t="s">
        <v>12</v>
      </c>
      <c r="S3442" t="s">
        <v>12</v>
      </c>
      <c r="T3442" t="s">
        <v>12</v>
      </c>
      <c r="U3442" t="s">
        <v>12</v>
      </c>
      <c r="V3442" t="s">
        <v>12</v>
      </c>
      <c r="W3442" t="s">
        <v>12</v>
      </c>
      <c r="X3442" t="s">
        <v>12</v>
      </c>
      <c r="Y3442" t="s">
        <v>12</v>
      </c>
      <c r="Z3442" t="s">
        <v>273</v>
      </c>
      <c r="AA3442" t="s">
        <v>12</v>
      </c>
      <c r="AB3442" t="s">
        <v>3988</v>
      </c>
      <c r="AC3442" t="s">
        <v>6090</v>
      </c>
      <c r="AD3442" t="s">
        <v>12</v>
      </c>
      <c r="AE3442" t="s">
        <v>12</v>
      </c>
      <c r="AF3442" t="s">
        <v>6091</v>
      </c>
      <c r="AG3442" t="s">
        <v>9004</v>
      </c>
      <c r="AH3442" t="s">
        <v>12</v>
      </c>
      <c r="AI3442" t="s">
        <v>12</v>
      </c>
    </row>
    <row r="3443" spans="1:35" hidden="1" x14ac:dyDescent="0.3">
      <c r="A3443" t="s">
        <v>1807</v>
      </c>
      <c r="B3443" t="s">
        <v>1846</v>
      </c>
      <c r="C3443">
        <v>38</v>
      </c>
      <c r="D3443">
        <v>0</v>
      </c>
      <c r="E3443" t="s">
        <v>1456</v>
      </c>
      <c r="F3443" t="s">
        <v>212</v>
      </c>
      <c r="G3443" t="s">
        <v>205</v>
      </c>
      <c r="H3443" t="s">
        <v>4541</v>
      </c>
      <c r="I3443" t="s">
        <v>4542</v>
      </c>
      <c r="J3443" t="s">
        <v>4543</v>
      </c>
      <c r="K3443" t="s">
        <v>906</v>
      </c>
      <c r="L3443" t="s">
        <v>4545</v>
      </c>
      <c r="M3443" t="s">
        <v>906</v>
      </c>
      <c r="N3443" t="s">
        <v>2121</v>
      </c>
      <c r="O3443" t="s">
        <v>12</v>
      </c>
      <c r="P3443" t="s">
        <v>3206</v>
      </c>
      <c r="Q3443" t="s">
        <v>12</v>
      </c>
      <c r="R3443" t="s">
        <v>12</v>
      </c>
      <c r="S3443" t="s">
        <v>12</v>
      </c>
      <c r="T3443" t="s">
        <v>12</v>
      </c>
      <c r="U3443" t="s">
        <v>12</v>
      </c>
      <c r="V3443" t="s">
        <v>12</v>
      </c>
      <c r="W3443" t="s">
        <v>12</v>
      </c>
      <c r="X3443" t="s">
        <v>12</v>
      </c>
      <c r="Y3443" t="s">
        <v>12</v>
      </c>
      <c r="Z3443" t="s">
        <v>273</v>
      </c>
      <c r="AA3443" t="s">
        <v>12</v>
      </c>
      <c r="AB3443" t="s">
        <v>3988</v>
      </c>
      <c r="AC3443" t="s">
        <v>7959</v>
      </c>
      <c r="AD3443" t="s">
        <v>12</v>
      </c>
      <c r="AE3443" t="s">
        <v>12</v>
      </c>
      <c r="AF3443" t="s">
        <v>5011</v>
      </c>
      <c r="AG3443" t="s">
        <v>9004</v>
      </c>
      <c r="AH3443" t="s">
        <v>12</v>
      </c>
      <c r="AI3443" t="s">
        <v>12</v>
      </c>
    </row>
    <row r="3444" spans="1:35" hidden="1" x14ac:dyDescent="0.3">
      <c r="A3444" t="s">
        <v>1807</v>
      </c>
      <c r="B3444" t="s">
        <v>1846</v>
      </c>
      <c r="C3444">
        <v>40</v>
      </c>
      <c r="D3444">
        <v>0</v>
      </c>
      <c r="E3444" t="s">
        <v>2707</v>
      </c>
      <c r="F3444" t="s">
        <v>273</v>
      </c>
      <c r="G3444" t="s">
        <v>205</v>
      </c>
      <c r="H3444" t="s">
        <v>4541</v>
      </c>
      <c r="I3444" t="s">
        <v>4542</v>
      </c>
      <c r="J3444" t="s">
        <v>4543</v>
      </c>
      <c r="K3444" t="s">
        <v>906</v>
      </c>
      <c r="L3444" t="s">
        <v>4545</v>
      </c>
      <c r="M3444" t="s">
        <v>906</v>
      </c>
      <c r="N3444" t="s">
        <v>2606</v>
      </c>
      <c r="O3444" t="s">
        <v>12</v>
      </c>
      <c r="P3444" t="s">
        <v>8054</v>
      </c>
      <c r="Q3444" t="s">
        <v>12</v>
      </c>
      <c r="R3444" t="s">
        <v>8597</v>
      </c>
      <c r="S3444" t="s">
        <v>4941</v>
      </c>
      <c r="T3444" t="s">
        <v>899</v>
      </c>
      <c r="U3444" t="s">
        <v>8574</v>
      </c>
      <c r="V3444" t="s">
        <v>12</v>
      </c>
      <c r="W3444" t="s">
        <v>12</v>
      </c>
      <c r="X3444" t="s">
        <v>9115</v>
      </c>
      <c r="Y3444" t="s">
        <v>8790</v>
      </c>
      <c r="Z3444" t="s">
        <v>273</v>
      </c>
      <c r="AA3444" t="s">
        <v>12</v>
      </c>
      <c r="AB3444" t="s">
        <v>3988</v>
      </c>
      <c r="AC3444" t="s">
        <v>5012</v>
      </c>
      <c r="AD3444" t="s">
        <v>12</v>
      </c>
      <c r="AE3444" t="s">
        <v>12</v>
      </c>
      <c r="AF3444" t="s">
        <v>9116</v>
      </c>
      <c r="AG3444" t="s">
        <v>9004</v>
      </c>
      <c r="AH3444" t="s">
        <v>8981</v>
      </c>
      <c r="AI3444" t="s">
        <v>12</v>
      </c>
    </row>
    <row r="3445" spans="1:35" hidden="1" x14ac:dyDescent="0.3">
      <c r="A3445" t="s">
        <v>1807</v>
      </c>
      <c r="B3445" t="s">
        <v>1846</v>
      </c>
      <c r="C3445">
        <v>42</v>
      </c>
      <c r="D3445">
        <v>0</v>
      </c>
      <c r="E3445" t="s">
        <v>10523</v>
      </c>
      <c r="F3445" t="s">
        <v>12</v>
      </c>
      <c r="G3445" t="s">
        <v>205</v>
      </c>
      <c r="H3445" t="s">
        <v>4541</v>
      </c>
      <c r="I3445" t="s">
        <v>4542</v>
      </c>
      <c r="J3445" t="s">
        <v>4543</v>
      </c>
      <c r="K3445" t="s">
        <v>906</v>
      </c>
      <c r="L3445" t="s">
        <v>4545</v>
      </c>
      <c r="M3445" t="s">
        <v>906</v>
      </c>
      <c r="N3445" t="s">
        <v>623</v>
      </c>
      <c r="O3445" t="s">
        <v>12</v>
      </c>
      <c r="P3445" t="s">
        <v>10473</v>
      </c>
      <c r="Q3445" t="s">
        <v>12</v>
      </c>
      <c r="R3445" t="s">
        <v>12</v>
      </c>
      <c r="S3445" t="s">
        <v>12</v>
      </c>
      <c r="T3445" t="s">
        <v>12</v>
      </c>
      <c r="U3445" t="s">
        <v>12</v>
      </c>
      <c r="V3445" t="s">
        <v>12</v>
      </c>
      <c r="W3445" t="s">
        <v>12</v>
      </c>
      <c r="X3445" t="s">
        <v>12</v>
      </c>
      <c r="Y3445" t="s">
        <v>12</v>
      </c>
      <c r="Z3445" t="s">
        <v>273</v>
      </c>
      <c r="AA3445" t="s">
        <v>12</v>
      </c>
      <c r="AB3445" t="s">
        <v>12</v>
      </c>
      <c r="AC3445" t="s">
        <v>11276</v>
      </c>
      <c r="AD3445" t="s">
        <v>12</v>
      </c>
      <c r="AE3445" t="s">
        <v>12</v>
      </c>
      <c r="AF3445" t="s">
        <v>8138</v>
      </c>
      <c r="AG3445" t="s">
        <v>9004</v>
      </c>
      <c r="AH3445" t="s">
        <v>8979</v>
      </c>
      <c r="AI3445" t="s">
        <v>12</v>
      </c>
    </row>
    <row r="3446" spans="1:35" hidden="1" x14ac:dyDescent="0.3">
      <c r="A3446" t="s">
        <v>1807</v>
      </c>
      <c r="B3446" t="s">
        <v>1846</v>
      </c>
      <c r="C3446">
        <v>44</v>
      </c>
      <c r="D3446">
        <v>0</v>
      </c>
      <c r="E3446" t="s">
        <v>10588</v>
      </c>
      <c r="F3446" t="s">
        <v>12</v>
      </c>
      <c r="G3446" t="s">
        <v>475</v>
      </c>
      <c r="H3446" t="s">
        <v>4541</v>
      </c>
      <c r="I3446" t="s">
        <v>4542</v>
      </c>
      <c r="J3446" t="s">
        <v>4543</v>
      </c>
      <c r="K3446" t="s">
        <v>907</v>
      </c>
      <c r="L3446" t="s">
        <v>4545</v>
      </c>
      <c r="M3446" t="s">
        <v>907</v>
      </c>
      <c r="N3446" t="s">
        <v>324</v>
      </c>
      <c r="O3446" t="s">
        <v>12</v>
      </c>
      <c r="P3446" t="s">
        <v>10473</v>
      </c>
      <c r="Q3446" t="s">
        <v>12</v>
      </c>
      <c r="R3446" t="s">
        <v>12</v>
      </c>
      <c r="S3446" t="s">
        <v>12</v>
      </c>
      <c r="T3446" t="s">
        <v>12</v>
      </c>
      <c r="U3446" t="s">
        <v>12</v>
      </c>
      <c r="V3446" t="s">
        <v>12</v>
      </c>
      <c r="W3446" t="s">
        <v>12</v>
      </c>
      <c r="X3446" t="s">
        <v>12</v>
      </c>
      <c r="Y3446" t="s">
        <v>12</v>
      </c>
      <c r="Z3446" t="s">
        <v>273</v>
      </c>
      <c r="AA3446" t="s">
        <v>12</v>
      </c>
      <c r="AB3446" t="s">
        <v>12</v>
      </c>
      <c r="AC3446" t="s">
        <v>11277</v>
      </c>
      <c r="AD3446" t="s">
        <v>12</v>
      </c>
      <c r="AE3446" t="s">
        <v>12</v>
      </c>
      <c r="AF3446" t="s">
        <v>8138</v>
      </c>
      <c r="AG3446" t="s">
        <v>9004</v>
      </c>
      <c r="AH3446" t="s">
        <v>8979</v>
      </c>
      <c r="AI3446" t="s">
        <v>12</v>
      </c>
    </row>
    <row r="3447" spans="1:35" hidden="1" x14ac:dyDescent="0.3">
      <c r="A3447" t="s">
        <v>1807</v>
      </c>
      <c r="B3447" t="s">
        <v>1846</v>
      </c>
      <c r="C3447">
        <v>44</v>
      </c>
      <c r="D3447">
        <v>0</v>
      </c>
      <c r="E3447" t="s">
        <v>1258</v>
      </c>
      <c r="F3447" t="s">
        <v>273</v>
      </c>
      <c r="G3447" t="s">
        <v>2056</v>
      </c>
      <c r="H3447" t="s">
        <v>4548</v>
      </c>
      <c r="I3447" t="s">
        <v>4544</v>
      </c>
      <c r="J3447" t="s">
        <v>4546</v>
      </c>
      <c r="K3447" t="s">
        <v>907</v>
      </c>
      <c r="L3447" t="s">
        <v>4545</v>
      </c>
      <c r="M3447" t="s">
        <v>907</v>
      </c>
      <c r="N3447" t="s">
        <v>31</v>
      </c>
      <c r="O3447" t="s">
        <v>11454</v>
      </c>
      <c r="P3447" t="s">
        <v>8054</v>
      </c>
      <c r="Q3447" t="s">
        <v>324</v>
      </c>
      <c r="R3447" t="s">
        <v>273</v>
      </c>
      <c r="S3447" t="s">
        <v>12</v>
      </c>
      <c r="T3447" t="s">
        <v>12</v>
      </c>
      <c r="U3447" t="s">
        <v>12</v>
      </c>
      <c r="V3447" t="s">
        <v>12</v>
      </c>
      <c r="W3447" t="s">
        <v>324</v>
      </c>
      <c r="X3447" t="s">
        <v>4594</v>
      </c>
      <c r="Y3447" t="s">
        <v>8598</v>
      </c>
      <c r="Z3447" t="s">
        <v>273</v>
      </c>
      <c r="AA3447" t="s">
        <v>324</v>
      </c>
      <c r="AB3447" t="s">
        <v>825</v>
      </c>
      <c r="AC3447" t="s">
        <v>4593</v>
      </c>
      <c r="AD3447" t="s">
        <v>12</v>
      </c>
      <c r="AE3447" t="s">
        <v>12</v>
      </c>
      <c r="AF3447" t="s">
        <v>8138</v>
      </c>
      <c r="AG3447" t="s">
        <v>9004</v>
      </c>
      <c r="AH3447" t="s">
        <v>8979</v>
      </c>
      <c r="AI3447" t="s">
        <v>12</v>
      </c>
    </row>
    <row r="3448" spans="1:35" hidden="1" x14ac:dyDescent="0.3">
      <c r="A3448" t="s">
        <v>1807</v>
      </c>
      <c r="B3448" t="s">
        <v>1846</v>
      </c>
      <c r="C3448">
        <v>45</v>
      </c>
      <c r="D3448">
        <v>0</v>
      </c>
      <c r="E3448" t="s">
        <v>1973</v>
      </c>
      <c r="F3448" t="s">
        <v>12</v>
      </c>
      <c r="G3448" t="s">
        <v>475</v>
      </c>
      <c r="H3448" t="s">
        <v>4541</v>
      </c>
      <c r="I3448" t="s">
        <v>4542</v>
      </c>
      <c r="J3448" t="s">
        <v>4543</v>
      </c>
      <c r="K3448" t="s">
        <v>907</v>
      </c>
      <c r="L3448" t="s">
        <v>4545</v>
      </c>
      <c r="M3448" t="s">
        <v>907</v>
      </c>
      <c r="N3448" t="s">
        <v>911</v>
      </c>
      <c r="O3448" t="s">
        <v>12</v>
      </c>
      <c r="P3448" t="s">
        <v>833</v>
      </c>
      <c r="Q3448" t="s">
        <v>12</v>
      </c>
      <c r="R3448" t="s">
        <v>12</v>
      </c>
      <c r="S3448" t="s">
        <v>12</v>
      </c>
      <c r="T3448" t="s">
        <v>12</v>
      </c>
      <c r="U3448" t="s">
        <v>12</v>
      </c>
      <c r="V3448" t="s">
        <v>12</v>
      </c>
      <c r="W3448" t="s">
        <v>12</v>
      </c>
      <c r="X3448" t="s">
        <v>12</v>
      </c>
      <c r="Y3448" t="s">
        <v>12</v>
      </c>
      <c r="Z3448" t="s">
        <v>12</v>
      </c>
      <c r="AA3448" t="s">
        <v>12</v>
      </c>
      <c r="AB3448" t="s">
        <v>12</v>
      </c>
      <c r="AC3448" t="s">
        <v>6018</v>
      </c>
      <c r="AD3448" t="s">
        <v>12</v>
      </c>
      <c r="AE3448" t="s">
        <v>12</v>
      </c>
      <c r="AF3448" t="s">
        <v>5013</v>
      </c>
      <c r="AG3448" t="s">
        <v>9004</v>
      </c>
      <c r="AH3448" t="s">
        <v>12</v>
      </c>
      <c r="AI3448" t="s">
        <v>12</v>
      </c>
    </row>
    <row r="3449" spans="1:35" hidden="1" x14ac:dyDescent="0.3">
      <c r="A3449" t="s">
        <v>1807</v>
      </c>
      <c r="B3449" t="s">
        <v>1846</v>
      </c>
      <c r="C3449">
        <v>45</v>
      </c>
      <c r="D3449">
        <v>0</v>
      </c>
      <c r="E3449" t="s">
        <v>1848</v>
      </c>
      <c r="F3449" t="s">
        <v>212</v>
      </c>
      <c r="G3449" t="s">
        <v>3998</v>
      </c>
      <c r="H3449" t="s">
        <v>4541</v>
      </c>
      <c r="I3449" t="s">
        <v>4542</v>
      </c>
      <c r="J3449" t="s">
        <v>4543</v>
      </c>
      <c r="K3449" t="s">
        <v>908</v>
      </c>
      <c r="L3449" t="s">
        <v>911</v>
      </c>
      <c r="M3449" t="s">
        <v>908</v>
      </c>
      <c r="N3449" t="s">
        <v>2606</v>
      </c>
      <c r="O3449" t="s">
        <v>12</v>
      </c>
      <c r="P3449" t="s">
        <v>8054</v>
      </c>
      <c r="Q3449" t="s">
        <v>12</v>
      </c>
      <c r="R3449" t="s">
        <v>8597</v>
      </c>
      <c r="S3449" t="s">
        <v>508</v>
      </c>
      <c r="T3449" t="s">
        <v>12</v>
      </c>
      <c r="U3449" t="s">
        <v>12</v>
      </c>
      <c r="V3449" t="s">
        <v>12</v>
      </c>
      <c r="W3449" t="s">
        <v>12</v>
      </c>
      <c r="X3449" t="s">
        <v>9117</v>
      </c>
      <c r="Y3449" t="s">
        <v>8598</v>
      </c>
      <c r="Z3449" t="s">
        <v>273</v>
      </c>
      <c r="AA3449" t="s">
        <v>12</v>
      </c>
      <c r="AB3449" t="s">
        <v>3988</v>
      </c>
      <c r="AC3449" t="s">
        <v>6019</v>
      </c>
      <c r="AD3449" t="s">
        <v>12</v>
      </c>
      <c r="AE3449" t="s">
        <v>12</v>
      </c>
      <c r="AF3449" t="s">
        <v>5013</v>
      </c>
      <c r="AG3449" t="s">
        <v>9004</v>
      </c>
      <c r="AH3449" t="s">
        <v>12</v>
      </c>
      <c r="AI3449" t="s">
        <v>12</v>
      </c>
    </row>
    <row r="3450" spans="1:35" hidden="1" x14ac:dyDescent="0.3">
      <c r="A3450" t="s">
        <v>1807</v>
      </c>
      <c r="B3450" t="s">
        <v>1846</v>
      </c>
      <c r="C3450">
        <v>46</v>
      </c>
      <c r="D3450">
        <v>0</v>
      </c>
      <c r="E3450" t="s">
        <v>2608</v>
      </c>
      <c r="F3450" t="s">
        <v>12</v>
      </c>
      <c r="G3450" t="s">
        <v>475</v>
      </c>
      <c r="H3450" t="s">
        <v>4541</v>
      </c>
      <c r="I3450" t="s">
        <v>4542</v>
      </c>
      <c r="J3450" t="s">
        <v>4543</v>
      </c>
      <c r="K3450" t="s">
        <v>907</v>
      </c>
      <c r="L3450" t="s">
        <v>4545</v>
      </c>
      <c r="M3450" t="s">
        <v>907</v>
      </c>
      <c r="N3450" t="s">
        <v>641</v>
      </c>
      <c r="O3450" t="s">
        <v>12</v>
      </c>
      <c r="P3450" t="s">
        <v>833</v>
      </c>
      <c r="Q3450" t="s">
        <v>12</v>
      </c>
      <c r="R3450" t="s">
        <v>12</v>
      </c>
      <c r="S3450" t="s">
        <v>12</v>
      </c>
      <c r="T3450" t="s">
        <v>12</v>
      </c>
      <c r="U3450" t="s">
        <v>12</v>
      </c>
      <c r="V3450" t="s">
        <v>12</v>
      </c>
      <c r="W3450" t="s">
        <v>12</v>
      </c>
      <c r="X3450" t="s">
        <v>12</v>
      </c>
      <c r="Y3450" t="s">
        <v>12</v>
      </c>
      <c r="Z3450" t="s">
        <v>12</v>
      </c>
      <c r="AA3450" t="s">
        <v>12</v>
      </c>
      <c r="AB3450" t="s">
        <v>12</v>
      </c>
      <c r="AC3450" t="s">
        <v>4595</v>
      </c>
      <c r="AD3450" t="s">
        <v>12</v>
      </c>
      <c r="AE3450" t="s">
        <v>12</v>
      </c>
      <c r="AF3450" t="s">
        <v>8139</v>
      </c>
      <c r="AG3450" t="s">
        <v>9004</v>
      </c>
      <c r="AH3450" t="s">
        <v>8979</v>
      </c>
      <c r="AI3450" t="s">
        <v>12</v>
      </c>
    </row>
    <row r="3451" spans="1:35" hidden="1" x14ac:dyDescent="0.3">
      <c r="A3451" t="s">
        <v>1807</v>
      </c>
      <c r="B3451" t="s">
        <v>1846</v>
      </c>
      <c r="C3451">
        <v>47</v>
      </c>
      <c r="D3451">
        <v>0</v>
      </c>
      <c r="E3451" t="s">
        <v>1600</v>
      </c>
      <c r="F3451" t="s">
        <v>212</v>
      </c>
      <c r="G3451" t="s">
        <v>239</v>
      </c>
      <c r="H3451" t="s">
        <v>4541</v>
      </c>
      <c r="I3451" t="s">
        <v>4542</v>
      </c>
      <c r="J3451" t="s">
        <v>4543</v>
      </c>
      <c r="K3451" t="s">
        <v>908</v>
      </c>
      <c r="L3451" t="s">
        <v>641</v>
      </c>
      <c r="M3451" t="s">
        <v>908</v>
      </c>
      <c r="N3451" t="s">
        <v>76</v>
      </c>
      <c r="O3451" t="s">
        <v>9124</v>
      </c>
      <c r="P3451" t="s">
        <v>8054</v>
      </c>
      <c r="Q3451" t="s">
        <v>12</v>
      </c>
      <c r="R3451" t="s">
        <v>8597</v>
      </c>
      <c r="S3451" t="s">
        <v>508</v>
      </c>
      <c r="T3451" t="s">
        <v>9179</v>
      </c>
      <c r="U3451" t="s">
        <v>12</v>
      </c>
      <c r="V3451" t="s">
        <v>5073</v>
      </c>
      <c r="W3451" t="s">
        <v>12</v>
      </c>
      <c r="X3451" t="s">
        <v>5070</v>
      </c>
      <c r="Y3451" t="s">
        <v>8598</v>
      </c>
      <c r="Z3451" t="s">
        <v>273</v>
      </c>
      <c r="AA3451" t="s">
        <v>362</v>
      </c>
      <c r="AB3451" t="s">
        <v>3988</v>
      </c>
      <c r="AC3451" t="s">
        <v>4596</v>
      </c>
      <c r="AD3451" t="s">
        <v>12</v>
      </c>
      <c r="AE3451" t="s">
        <v>12</v>
      </c>
      <c r="AF3451" t="s">
        <v>8139</v>
      </c>
      <c r="AG3451" t="s">
        <v>9004</v>
      </c>
      <c r="AH3451" t="s">
        <v>8979</v>
      </c>
      <c r="AI3451" t="s">
        <v>12</v>
      </c>
    </row>
    <row r="3452" spans="1:35" hidden="1" x14ac:dyDescent="0.3">
      <c r="A3452" t="s">
        <v>1807</v>
      </c>
      <c r="B3452" t="s">
        <v>1846</v>
      </c>
      <c r="C3452">
        <v>48</v>
      </c>
      <c r="D3452">
        <v>0</v>
      </c>
      <c r="E3452" t="s">
        <v>2608</v>
      </c>
      <c r="F3452" t="s">
        <v>12</v>
      </c>
      <c r="G3452" t="s">
        <v>475</v>
      </c>
      <c r="H3452" t="s">
        <v>4541</v>
      </c>
      <c r="I3452" t="s">
        <v>4542</v>
      </c>
      <c r="J3452" t="s">
        <v>4543</v>
      </c>
      <c r="K3452" t="s">
        <v>907</v>
      </c>
      <c r="L3452" t="s">
        <v>4545</v>
      </c>
      <c r="M3452" t="s">
        <v>907</v>
      </c>
      <c r="N3452" t="s">
        <v>641</v>
      </c>
      <c r="O3452" t="s">
        <v>12</v>
      </c>
      <c r="P3452" t="s">
        <v>833</v>
      </c>
      <c r="Q3452" t="s">
        <v>12</v>
      </c>
      <c r="R3452" t="s">
        <v>12</v>
      </c>
      <c r="S3452" t="s">
        <v>12</v>
      </c>
      <c r="T3452" t="s">
        <v>12</v>
      </c>
      <c r="U3452" t="s">
        <v>12</v>
      </c>
      <c r="V3452" t="s">
        <v>12</v>
      </c>
      <c r="W3452" t="s">
        <v>12</v>
      </c>
      <c r="X3452" t="s">
        <v>12</v>
      </c>
      <c r="Y3452" t="s">
        <v>12</v>
      </c>
      <c r="Z3452" t="s">
        <v>12</v>
      </c>
      <c r="AA3452" t="s">
        <v>12</v>
      </c>
      <c r="AB3452" t="s">
        <v>12</v>
      </c>
      <c r="AC3452" t="s">
        <v>10304</v>
      </c>
      <c r="AD3452" t="s">
        <v>12</v>
      </c>
      <c r="AE3452" t="s">
        <v>12</v>
      </c>
      <c r="AF3452" t="s">
        <v>10305</v>
      </c>
      <c r="AG3452" t="s">
        <v>9004</v>
      </c>
      <c r="AH3452" t="s">
        <v>9532</v>
      </c>
      <c r="AI3452" t="s">
        <v>12</v>
      </c>
    </row>
    <row r="3453" spans="1:35" hidden="1" x14ac:dyDescent="0.3">
      <c r="A3453" t="s">
        <v>1807</v>
      </c>
      <c r="B3453" t="s">
        <v>1846</v>
      </c>
      <c r="C3453">
        <v>48</v>
      </c>
      <c r="D3453">
        <v>0</v>
      </c>
      <c r="E3453" t="s">
        <v>1583</v>
      </c>
      <c r="F3453" t="s">
        <v>212</v>
      </c>
      <c r="G3453" t="s">
        <v>239</v>
      </c>
      <c r="H3453" t="s">
        <v>4541</v>
      </c>
      <c r="I3453" t="s">
        <v>4542</v>
      </c>
      <c r="J3453" t="s">
        <v>4543</v>
      </c>
      <c r="K3453" t="s">
        <v>908</v>
      </c>
      <c r="L3453" t="s">
        <v>641</v>
      </c>
      <c r="M3453" t="s">
        <v>908</v>
      </c>
      <c r="N3453" t="s">
        <v>2500</v>
      </c>
      <c r="O3453" t="s">
        <v>12</v>
      </c>
      <c r="P3453" t="s">
        <v>2149</v>
      </c>
      <c r="Q3453" t="s">
        <v>12</v>
      </c>
      <c r="R3453" t="s">
        <v>12</v>
      </c>
      <c r="S3453" t="s">
        <v>12</v>
      </c>
      <c r="T3453" t="s">
        <v>12</v>
      </c>
      <c r="U3453" t="s">
        <v>12</v>
      </c>
      <c r="V3453" t="s">
        <v>12</v>
      </c>
      <c r="W3453" t="s">
        <v>12</v>
      </c>
      <c r="X3453" t="s">
        <v>12</v>
      </c>
      <c r="Y3453" t="s">
        <v>12</v>
      </c>
      <c r="Z3453" t="s">
        <v>273</v>
      </c>
      <c r="AA3453" t="s">
        <v>12</v>
      </c>
      <c r="AB3453" t="s">
        <v>3988</v>
      </c>
      <c r="AC3453" t="s">
        <v>10306</v>
      </c>
      <c r="AD3453" t="s">
        <v>12</v>
      </c>
      <c r="AE3453" t="s">
        <v>12</v>
      </c>
      <c r="AF3453" t="s">
        <v>10305</v>
      </c>
      <c r="AG3453" t="s">
        <v>9004</v>
      </c>
      <c r="AH3453" t="s">
        <v>9532</v>
      </c>
      <c r="AI3453" t="s">
        <v>12</v>
      </c>
    </row>
    <row r="3454" spans="1:35" hidden="1" x14ac:dyDescent="0.3">
      <c r="A3454" t="s">
        <v>1807</v>
      </c>
      <c r="B3454" t="s">
        <v>1846</v>
      </c>
      <c r="C3454">
        <v>49</v>
      </c>
      <c r="D3454">
        <v>0</v>
      </c>
      <c r="E3454" t="s">
        <v>1515</v>
      </c>
      <c r="F3454" t="s">
        <v>212</v>
      </c>
      <c r="G3454" t="s">
        <v>205</v>
      </c>
      <c r="H3454" t="s">
        <v>4541</v>
      </c>
      <c r="I3454" t="s">
        <v>4542</v>
      </c>
      <c r="J3454" t="s">
        <v>4543</v>
      </c>
      <c r="K3454" t="s">
        <v>906</v>
      </c>
      <c r="L3454" t="s">
        <v>4545</v>
      </c>
      <c r="M3454" t="s">
        <v>906</v>
      </c>
      <c r="N3454" t="s">
        <v>2628</v>
      </c>
      <c r="O3454" t="s">
        <v>12</v>
      </c>
      <c r="P3454" t="s">
        <v>8422</v>
      </c>
      <c r="Q3454" t="s">
        <v>12</v>
      </c>
      <c r="R3454" t="s">
        <v>4960</v>
      </c>
      <c r="S3454" t="s">
        <v>4941</v>
      </c>
      <c r="T3454" t="s">
        <v>5055</v>
      </c>
      <c r="U3454" t="s">
        <v>12</v>
      </c>
      <c r="V3454" t="s">
        <v>12</v>
      </c>
      <c r="W3454" t="s">
        <v>3490</v>
      </c>
      <c r="X3454" t="s">
        <v>3741</v>
      </c>
      <c r="Y3454" t="s">
        <v>8598</v>
      </c>
      <c r="Z3454" t="s">
        <v>273</v>
      </c>
      <c r="AA3454" t="s">
        <v>3490</v>
      </c>
      <c r="AB3454" t="s">
        <v>1994</v>
      </c>
      <c r="AC3454" t="s">
        <v>10307</v>
      </c>
      <c r="AD3454" t="s">
        <v>12</v>
      </c>
      <c r="AE3454" t="s">
        <v>12</v>
      </c>
      <c r="AF3454" t="s">
        <v>10305</v>
      </c>
      <c r="AG3454" t="s">
        <v>9004</v>
      </c>
      <c r="AH3454" t="s">
        <v>9532</v>
      </c>
      <c r="AI3454" t="s">
        <v>12</v>
      </c>
    </row>
    <row r="3455" spans="1:35" hidden="1" x14ac:dyDescent="0.3">
      <c r="A3455" t="s">
        <v>1807</v>
      </c>
      <c r="B3455" t="s">
        <v>1846</v>
      </c>
      <c r="C3455">
        <v>50</v>
      </c>
      <c r="D3455">
        <v>0</v>
      </c>
      <c r="E3455" t="s">
        <v>11278</v>
      </c>
      <c r="F3455" t="s">
        <v>12</v>
      </c>
      <c r="G3455" t="s">
        <v>644</v>
      </c>
      <c r="H3455" t="s">
        <v>4548</v>
      </c>
      <c r="I3455" t="s">
        <v>4544</v>
      </c>
      <c r="J3455" t="s">
        <v>4543</v>
      </c>
      <c r="K3455" t="s">
        <v>907</v>
      </c>
      <c r="L3455" t="s">
        <v>4545</v>
      </c>
      <c r="M3455" t="s">
        <v>907</v>
      </c>
      <c r="N3455" t="s">
        <v>2043</v>
      </c>
      <c r="O3455" t="s">
        <v>12</v>
      </c>
      <c r="P3455" t="s">
        <v>10473</v>
      </c>
      <c r="Q3455" t="s">
        <v>12</v>
      </c>
      <c r="R3455" t="s">
        <v>12</v>
      </c>
      <c r="S3455" t="s">
        <v>12</v>
      </c>
      <c r="T3455" t="s">
        <v>12</v>
      </c>
      <c r="U3455" t="s">
        <v>12</v>
      </c>
      <c r="V3455" t="s">
        <v>12</v>
      </c>
      <c r="W3455" t="s">
        <v>12</v>
      </c>
      <c r="X3455" t="s">
        <v>12</v>
      </c>
      <c r="Y3455" t="s">
        <v>12</v>
      </c>
      <c r="Z3455" t="s">
        <v>4622</v>
      </c>
      <c r="AA3455" t="s">
        <v>12</v>
      </c>
      <c r="AB3455" t="s">
        <v>12</v>
      </c>
      <c r="AC3455" t="s">
        <v>11279</v>
      </c>
      <c r="AD3455" t="s">
        <v>12</v>
      </c>
      <c r="AE3455" t="s">
        <v>12</v>
      </c>
      <c r="AF3455" t="s">
        <v>10305</v>
      </c>
      <c r="AG3455" t="s">
        <v>9004</v>
      </c>
      <c r="AH3455" t="s">
        <v>9532</v>
      </c>
      <c r="AI3455" t="s">
        <v>12</v>
      </c>
    </row>
    <row r="3456" spans="1:35" hidden="1" x14ac:dyDescent="0.3">
      <c r="A3456" t="s">
        <v>1807</v>
      </c>
      <c r="B3456" t="s">
        <v>1846</v>
      </c>
      <c r="C3456">
        <v>50</v>
      </c>
      <c r="D3456">
        <v>0</v>
      </c>
      <c r="E3456" t="s">
        <v>10370</v>
      </c>
      <c r="F3456" t="s">
        <v>914</v>
      </c>
      <c r="G3456" t="s">
        <v>19</v>
      </c>
      <c r="H3456" t="s">
        <v>4545</v>
      </c>
      <c r="I3456" t="s">
        <v>4545</v>
      </c>
      <c r="J3456" t="s">
        <v>909</v>
      </c>
      <c r="K3456" t="s">
        <v>907</v>
      </c>
      <c r="L3456" t="s">
        <v>4545</v>
      </c>
      <c r="M3456" t="s">
        <v>909</v>
      </c>
      <c r="N3456" t="s">
        <v>10347</v>
      </c>
      <c r="O3456" t="s">
        <v>12</v>
      </c>
      <c r="P3456" t="s">
        <v>8972</v>
      </c>
      <c r="Q3456" t="s">
        <v>2043</v>
      </c>
      <c r="R3456" t="s">
        <v>12</v>
      </c>
      <c r="S3456" t="s">
        <v>12</v>
      </c>
      <c r="T3456" t="s">
        <v>12</v>
      </c>
      <c r="U3456" t="s">
        <v>12</v>
      </c>
      <c r="V3456" t="s">
        <v>12</v>
      </c>
      <c r="W3456" t="s">
        <v>12</v>
      </c>
      <c r="X3456" t="s">
        <v>12</v>
      </c>
      <c r="Y3456" t="s">
        <v>12</v>
      </c>
      <c r="Z3456" t="s">
        <v>4649</v>
      </c>
      <c r="AA3456" t="s">
        <v>12</v>
      </c>
      <c r="AB3456" t="s">
        <v>12</v>
      </c>
      <c r="AC3456" t="s">
        <v>10441</v>
      </c>
      <c r="AD3456" t="s">
        <v>12</v>
      </c>
      <c r="AE3456" t="s">
        <v>12</v>
      </c>
      <c r="AF3456" t="s">
        <v>10305</v>
      </c>
      <c r="AG3456" t="s">
        <v>9004</v>
      </c>
      <c r="AH3456" t="s">
        <v>9532</v>
      </c>
      <c r="AI3456" t="s">
        <v>12</v>
      </c>
    </row>
    <row r="3457" spans="1:35" hidden="1" x14ac:dyDescent="0.3">
      <c r="A3457" t="s">
        <v>1807</v>
      </c>
      <c r="B3457" t="s">
        <v>1846</v>
      </c>
      <c r="C3457">
        <v>54</v>
      </c>
      <c r="D3457">
        <v>0</v>
      </c>
      <c r="E3457" t="s">
        <v>3093</v>
      </c>
      <c r="F3457" t="s">
        <v>273</v>
      </c>
      <c r="G3457" t="s">
        <v>475</v>
      </c>
      <c r="H3457" t="s">
        <v>4541</v>
      </c>
      <c r="I3457" t="s">
        <v>4542</v>
      </c>
      <c r="J3457" t="s">
        <v>4543</v>
      </c>
      <c r="K3457" t="s">
        <v>907</v>
      </c>
      <c r="L3457" t="s">
        <v>4545</v>
      </c>
      <c r="M3457" t="s">
        <v>907</v>
      </c>
      <c r="N3457" t="s">
        <v>2067</v>
      </c>
      <c r="O3457" t="s">
        <v>3202</v>
      </c>
      <c r="P3457" t="s">
        <v>8054</v>
      </c>
      <c r="Q3457" t="s">
        <v>12</v>
      </c>
      <c r="R3457" t="s">
        <v>273</v>
      </c>
      <c r="S3457" t="s">
        <v>12</v>
      </c>
      <c r="T3457" t="s">
        <v>12</v>
      </c>
      <c r="U3457" t="s">
        <v>12</v>
      </c>
      <c r="V3457" t="s">
        <v>12</v>
      </c>
      <c r="W3457" t="s">
        <v>12</v>
      </c>
      <c r="X3457" t="s">
        <v>12</v>
      </c>
      <c r="Y3457" t="s">
        <v>12</v>
      </c>
      <c r="Z3457" t="s">
        <v>273</v>
      </c>
      <c r="AA3457" t="s">
        <v>2611</v>
      </c>
      <c r="AB3457" t="s">
        <v>9427</v>
      </c>
      <c r="AC3457" t="s">
        <v>7960</v>
      </c>
      <c r="AD3457" t="s">
        <v>12</v>
      </c>
      <c r="AE3457" t="s">
        <v>12</v>
      </c>
      <c r="AF3457" t="s">
        <v>5014</v>
      </c>
      <c r="AG3457" t="s">
        <v>9004</v>
      </c>
      <c r="AH3457" t="s">
        <v>12</v>
      </c>
      <c r="AI3457" t="s">
        <v>12</v>
      </c>
    </row>
    <row r="3458" spans="1:35" hidden="1" x14ac:dyDescent="0.3">
      <c r="A3458" t="s">
        <v>1807</v>
      </c>
      <c r="B3458" t="s">
        <v>1846</v>
      </c>
      <c r="C3458">
        <v>54</v>
      </c>
      <c r="D3458">
        <v>0</v>
      </c>
      <c r="E3458" t="s">
        <v>10477</v>
      </c>
      <c r="F3458" t="s">
        <v>12</v>
      </c>
      <c r="G3458" t="s">
        <v>475</v>
      </c>
      <c r="H3458" t="s">
        <v>4541</v>
      </c>
      <c r="I3458" t="s">
        <v>4542</v>
      </c>
      <c r="J3458" t="s">
        <v>4543</v>
      </c>
      <c r="K3458" t="s">
        <v>907</v>
      </c>
      <c r="L3458" t="s">
        <v>4545</v>
      </c>
      <c r="M3458" t="s">
        <v>907</v>
      </c>
      <c r="N3458" t="s">
        <v>623</v>
      </c>
      <c r="O3458" t="s">
        <v>12</v>
      </c>
      <c r="P3458" t="s">
        <v>10473</v>
      </c>
      <c r="Q3458" t="s">
        <v>12</v>
      </c>
      <c r="R3458" t="s">
        <v>12</v>
      </c>
      <c r="S3458" t="s">
        <v>12</v>
      </c>
      <c r="T3458" t="s">
        <v>12</v>
      </c>
      <c r="U3458" t="s">
        <v>12</v>
      </c>
      <c r="V3458" t="s">
        <v>12</v>
      </c>
      <c r="W3458" t="s">
        <v>12</v>
      </c>
      <c r="X3458" t="s">
        <v>12</v>
      </c>
      <c r="Y3458" t="s">
        <v>12</v>
      </c>
      <c r="Z3458" t="s">
        <v>273</v>
      </c>
      <c r="AA3458" t="s">
        <v>12</v>
      </c>
      <c r="AB3458" t="s">
        <v>12</v>
      </c>
      <c r="AC3458" t="s">
        <v>11280</v>
      </c>
      <c r="AD3458" t="s">
        <v>12</v>
      </c>
      <c r="AE3458" t="s">
        <v>12</v>
      </c>
      <c r="AF3458" t="s">
        <v>5014</v>
      </c>
      <c r="AG3458" t="s">
        <v>9004</v>
      </c>
      <c r="AH3458" t="s">
        <v>12</v>
      </c>
      <c r="AI3458" t="s">
        <v>12</v>
      </c>
    </row>
    <row r="3459" spans="1:35" hidden="1" x14ac:dyDescent="0.3">
      <c r="A3459" t="s">
        <v>1807</v>
      </c>
      <c r="B3459" t="s">
        <v>1846</v>
      </c>
      <c r="C3459">
        <v>54</v>
      </c>
      <c r="D3459">
        <v>0</v>
      </c>
      <c r="E3459" t="s">
        <v>1849</v>
      </c>
      <c r="F3459" t="s">
        <v>212</v>
      </c>
      <c r="G3459" t="s">
        <v>19</v>
      </c>
      <c r="H3459" t="s">
        <v>4545</v>
      </c>
      <c r="I3459" t="s">
        <v>4545</v>
      </c>
      <c r="J3459" t="s">
        <v>909</v>
      </c>
      <c r="K3459" t="s">
        <v>907</v>
      </c>
      <c r="L3459" t="s">
        <v>4545</v>
      </c>
      <c r="M3459" t="s">
        <v>909</v>
      </c>
      <c r="N3459" t="s">
        <v>2907</v>
      </c>
      <c r="O3459" t="s">
        <v>12</v>
      </c>
      <c r="P3459" t="s">
        <v>3206</v>
      </c>
      <c r="Q3459" t="s">
        <v>623</v>
      </c>
      <c r="R3459" t="s">
        <v>12</v>
      </c>
      <c r="S3459" t="s">
        <v>12</v>
      </c>
      <c r="T3459" t="s">
        <v>12</v>
      </c>
      <c r="U3459" t="s">
        <v>12</v>
      </c>
      <c r="V3459" t="s">
        <v>12</v>
      </c>
      <c r="W3459" t="s">
        <v>12</v>
      </c>
      <c r="X3459" t="s">
        <v>12</v>
      </c>
      <c r="Y3459" t="s">
        <v>12</v>
      </c>
      <c r="Z3459" t="s">
        <v>273</v>
      </c>
      <c r="AA3459" t="s">
        <v>12</v>
      </c>
      <c r="AB3459" t="s">
        <v>3988</v>
      </c>
      <c r="AC3459" t="s">
        <v>7961</v>
      </c>
      <c r="AD3459" t="s">
        <v>12</v>
      </c>
      <c r="AE3459" t="s">
        <v>879</v>
      </c>
      <c r="AF3459" t="s">
        <v>5014</v>
      </c>
      <c r="AG3459" t="s">
        <v>9004</v>
      </c>
      <c r="AH3459" t="s">
        <v>12</v>
      </c>
      <c r="AI3459" t="s">
        <v>12</v>
      </c>
    </row>
    <row r="3460" spans="1:35" hidden="1" x14ac:dyDescent="0.3">
      <c r="A3460" t="s">
        <v>1807</v>
      </c>
      <c r="B3460" t="s">
        <v>1846</v>
      </c>
      <c r="C3460">
        <v>57</v>
      </c>
      <c r="D3460">
        <v>0</v>
      </c>
      <c r="E3460" t="s">
        <v>2813</v>
      </c>
      <c r="F3460" t="s">
        <v>273</v>
      </c>
      <c r="G3460" t="s">
        <v>627</v>
      </c>
      <c r="H3460" t="s">
        <v>4545</v>
      </c>
      <c r="I3460" t="s">
        <v>4545</v>
      </c>
      <c r="J3460" t="s">
        <v>909</v>
      </c>
      <c r="K3460" t="s">
        <v>907</v>
      </c>
      <c r="L3460" t="s">
        <v>4545</v>
      </c>
      <c r="M3460" t="s">
        <v>909</v>
      </c>
      <c r="N3460" t="s">
        <v>264</v>
      </c>
      <c r="O3460" t="s">
        <v>3213</v>
      </c>
      <c r="P3460" t="s">
        <v>4559</v>
      </c>
      <c r="Q3460" t="s">
        <v>12</v>
      </c>
      <c r="R3460" t="s">
        <v>4960</v>
      </c>
      <c r="S3460" t="s">
        <v>508</v>
      </c>
      <c r="T3460" t="s">
        <v>12</v>
      </c>
      <c r="U3460" t="s">
        <v>12</v>
      </c>
      <c r="V3460" t="s">
        <v>12</v>
      </c>
      <c r="W3460" t="s">
        <v>12</v>
      </c>
      <c r="X3460" t="s">
        <v>3688</v>
      </c>
      <c r="Y3460" t="s">
        <v>8598</v>
      </c>
      <c r="Z3460" t="s">
        <v>273</v>
      </c>
      <c r="AA3460" t="s">
        <v>12</v>
      </c>
      <c r="AB3460" t="s">
        <v>3988</v>
      </c>
      <c r="AC3460" t="s">
        <v>6020</v>
      </c>
      <c r="AD3460" t="s">
        <v>12</v>
      </c>
      <c r="AE3460" t="s">
        <v>12</v>
      </c>
      <c r="AF3460" t="s">
        <v>5014</v>
      </c>
      <c r="AG3460" t="s">
        <v>9004</v>
      </c>
      <c r="AH3460" t="s">
        <v>12</v>
      </c>
      <c r="AI3460" t="s">
        <v>12</v>
      </c>
    </row>
    <row r="3461" spans="1:35" hidden="1" x14ac:dyDescent="0.3">
      <c r="A3461" t="s">
        <v>1807</v>
      </c>
      <c r="B3461" t="s">
        <v>1846</v>
      </c>
      <c r="C3461">
        <v>57</v>
      </c>
      <c r="D3461">
        <v>0</v>
      </c>
      <c r="E3461" t="s">
        <v>2814</v>
      </c>
      <c r="F3461" t="s">
        <v>273</v>
      </c>
      <c r="G3461" t="s">
        <v>475</v>
      </c>
      <c r="H3461" t="s">
        <v>4541</v>
      </c>
      <c r="I3461" t="s">
        <v>4542</v>
      </c>
      <c r="J3461" t="s">
        <v>4543</v>
      </c>
      <c r="K3461" t="s">
        <v>907</v>
      </c>
      <c r="L3461" t="s">
        <v>4545</v>
      </c>
      <c r="M3461" t="s">
        <v>907</v>
      </c>
      <c r="N3461" t="s">
        <v>2013</v>
      </c>
      <c r="O3461" t="s">
        <v>9513</v>
      </c>
      <c r="P3461" t="s">
        <v>8422</v>
      </c>
      <c r="Q3461" t="s">
        <v>12</v>
      </c>
      <c r="R3461" t="s">
        <v>8597</v>
      </c>
      <c r="S3461" t="s">
        <v>4941</v>
      </c>
      <c r="T3461" t="s">
        <v>12</v>
      </c>
      <c r="U3461" t="s">
        <v>12</v>
      </c>
      <c r="V3461" t="s">
        <v>12</v>
      </c>
      <c r="W3461" t="s">
        <v>12</v>
      </c>
      <c r="X3461" t="s">
        <v>9512</v>
      </c>
      <c r="Y3461" t="s">
        <v>8598</v>
      </c>
      <c r="Z3461" t="s">
        <v>4622</v>
      </c>
      <c r="AA3461" t="s">
        <v>2611</v>
      </c>
      <c r="AB3461" t="s">
        <v>9427</v>
      </c>
      <c r="AC3461" t="s">
        <v>6021</v>
      </c>
      <c r="AD3461" t="s">
        <v>12</v>
      </c>
      <c r="AE3461" t="s">
        <v>12</v>
      </c>
      <c r="AF3461" t="s">
        <v>5014</v>
      </c>
      <c r="AG3461" t="s">
        <v>9004</v>
      </c>
      <c r="AH3461" t="s">
        <v>12</v>
      </c>
      <c r="AI3461" t="s">
        <v>12</v>
      </c>
    </row>
    <row r="3462" spans="1:35" hidden="1" x14ac:dyDescent="0.3">
      <c r="A3462" t="s">
        <v>1807</v>
      </c>
      <c r="B3462" t="s">
        <v>1846</v>
      </c>
      <c r="C3462">
        <v>58</v>
      </c>
      <c r="D3462">
        <v>0</v>
      </c>
      <c r="E3462" t="s">
        <v>2497</v>
      </c>
      <c r="F3462" t="s">
        <v>273</v>
      </c>
      <c r="G3462" t="s">
        <v>627</v>
      </c>
      <c r="H3462" t="s">
        <v>4545</v>
      </c>
      <c r="I3462" t="s">
        <v>4545</v>
      </c>
      <c r="J3462" t="s">
        <v>909</v>
      </c>
      <c r="K3462" t="s">
        <v>907</v>
      </c>
      <c r="L3462" t="s">
        <v>4545</v>
      </c>
      <c r="M3462" t="s">
        <v>909</v>
      </c>
      <c r="N3462" t="s">
        <v>2202</v>
      </c>
      <c r="O3462" t="s">
        <v>3202</v>
      </c>
      <c r="P3462" t="s">
        <v>4559</v>
      </c>
      <c r="Q3462" t="s">
        <v>12</v>
      </c>
      <c r="R3462" t="s">
        <v>825</v>
      </c>
      <c r="S3462" t="s">
        <v>12</v>
      </c>
      <c r="T3462" t="s">
        <v>12</v>
      </c>
      <c r="U3462" t="s">
        <v>8574</v>
      </c>
      <c r="V3462" t="s">
        <v>12</v>
      </c>
      <c r="W3462" t="s">
        <v>12</v>
      </c>
      <c r="X3462" t="s">
        <v>12</v>
      </c>
      <c r="Y3462" t="s">
        <v>12</v>
      </c>
      <c r="Z3462" t="s">
        <v>273</v>
      </c>
      <c r="AA3462" t="s">
        <v>12</v>
      </c>
      <c r="AB3462" t="s">
        <v>3988</v>
      </c>
      <c r="AC3462" t="s">
        <v>5015</v>
      </c>
      <c r="AD3462" t="s">
        <v>12</v>
      </c>
      <c r="AE3462" t="s">
        <v>12</v>
      </c>
      <c r="AF3462" t="s">
        <v>5016</v>
      </c>
      <c r="AG3462" t="s">
        <v>9004</v>
      </c>
      <c r="AH3462" t="s">
        <v>12</v>
      </c>
      <c r="AI3462" t="s">
        <v>12</v>
      </c>
    </row>
    <row r="3463" spans="1:35" hidden="1" x14ac:dyDescent="0.3">
      <c r="A3463" t="s">
        <v>1807</v>
      </c>
      <c r="B3463" t="s">
        <v>1846</v>
      </c>
      <c r="C3463">
        <v>58</v>
      </c>
      <c r="D3463">
        <v>0</v>
      </c>
      <c r="E3463" t="s">
        <v>10506</v>
      </c>
      <c r="F3463" t="s">
        <v>12</v>
      </c>
      <c r="G3463" t="s">
        <v>204</v>
      </c>
      <c r="H3463" t="s">
        <v>4541</v>
      </c>
      <c r="I3463" t="s">
        <v>4544</v>
      </c>
      <c r="J3463" t="s">
        <v>4543</v>
      </c>
      <c r="K3463" t="s">
        <v>906</v>
      </c>
      <c r="L3463" t="s">
        <v>4545</v>
      </c>
      <c r="M3463" t="s">
        <v>906</v>
      </c>
      <c r="N3463" t="s">
        <v>324</v>
      </c>
      <c r="O3463" t="s">
        <v>12</v>
      </c>
      <c r="P3463" t="s">
        <v>10473</v>
      </c>
      <c r="Q3463" t="s">
        <v>12</v>
      </c>
      <c r="R3463" t="s">
        <v>12</v>
      </c>
      <c r="S3463" t="s">
        <v>12</v>
      </c>
      <c r="T3463" t="s">
        <v>12</v>
      </c>
      <c r="U3463" t="s">
        <v>12</v>
      </c>
      <c r="V3463" t="s">
        <v>12</v>
      </c>
      <c r="W3463" t="s">
        <v>12</v>
      </c>
      <c r="X3463" t="s">
        <v>12</v>
      </c>
      <c r="Y3463" t="s">
        <v>12</v>
      </c>
      <c r="Z3463" t="s">
        <v>273</v>
      </c>
      <c r="AA3463" t="s">
        <v>12</v>
      </c>
      <c r="AB3463" t="s">
        <v>12</v>
      </c>
      <c r="AC3463" t="s">
        <v>11281</v>
      </c>
      <c r="AD3463" t="s">
        <v>12</v>
      </c>
      <c r="AE3463" t="s">
        <v>12</v>
      </c>
      <c r="AF3463" t="s">
        <v>5016</v>
      </c>
      <c r="AG3463" t="s">
        <v>9004</v>
      </c>
      <c r="AH3463" t="s">
        <v>12</v>
      </c>
      <c r="AI3463" t="s">
        <v>12</v>
      </c>
    </row>
    <row r="3464" spans="1:35" hidden="1" x14ac:dyDescent="0.3">
      <c r="A3464" t="s">
        <v>1807</v>
      </c>
      <c r="B3464" t="s">
        <v>1846</v>
      </c>
      <c r="C3464">
        <v>59</v>
      </c>
      <c r="D3464">
        <v>0</v>
      </c>
      <c r="E3464" t="s">
        <v>10506</v>
      </c>
      <c r="F3464" t="s">
        <v>12</v>
      </c>
      <c r="G3464" t="s">
        <v>204</v>
      </c>
      <c r="H3464" t="s">
        <v>4541</v>
      </c>
      <c r="I3464" t="s">
        <v>4544</v>
      </c>
      <c r="J3464" t="s">
        <v>4543</v>
      </c>
      <c r="K3464" t="s">
        <v>906</v>
      </c>
      <c r="L3464" t="s">
        <v>4545</v>
      </c>
      <c r="M3464" t="s">
        <v>906</v>
      </c>
      <c r="N3464" t="s">
        <v>324</v>
      </c>
      <c r="O3464" t="s">
        <v>12</v>
      </c>
      <c r="P3464" t="s">
        <v>10473</v>
      </c>
      <c r="Q3464" t="s">
        <v>12</v>
      </c>
      <c r="R3464" t="s">
        <v>12</v>
      </c>
      <c r="S3464" t="s">
        <v>12</v>
      </c>
      <c r="T3464" t="s">
        <v>12</v>
      </c>
      <c r="U3464" t="s">
        <v>12</v>
      </c>
      <c r="V3464" t="s">
        <v>12</v>
      </c>
      <c r="W3464" t="s">
        <v>12</v>
      </c>
      <c r="X3464" t="s">
        <v>12</v>
      </c>
      <c r="Y3464" t="s">
        <v>12</v>
      </c>
      <c r="Z3464" t="s">
        <v>273</v>
      </c>
      <c r="AA3464" t="s">
        <v>12</v>
      </c>
      <c r="AB3464" t="s">
        <v>12</v>
      </c>
      <c r="AC3464" t="s">
        <v>11282</v>
      </c>
      <c r="AD3464" t="s">
        <v>12</v>
      </c>
      <c r="AE3464" t="s">
        <v>12</v>
      </c>
      <c r="AF3464" t="s">
        <v>5016</v>
      </c>
      <c r="AG3464" t="s">
        <v>9004</v>
      </c>
      <c r="AH3464" t="s">
        <v>12</v>
      </c>
      <c r="AI3464" t="s">
        <v>12</v>
      </c>
    </row>
    <row r="3465" spans="1:35" hidden="1" x14ac:dyDescent="0.3">
      <c r="A3465" t="s">
        <v>1807</v>
      </c>
      <c r="B3465" t="s">
        <v>1846</v>
      </c>
      <c r="C3465">
        <v>60</v>
      </c>
      <c r="D3465">
        <v>0</v>
      </c>
      <c r="E3465" t="s">
        <v>3548</v>
      </c>
      <c r="F3465" t="s">
        <v>273</v>
      </c>
      <c r="G3465" t="s">
        <v>638</v>
      </c>
      <c r="H3465" t="s">
        <v>4541</v>
      </c>
      <c r="I3465" t="s">
        <v>4544</v>
      </c>
      <c r="J3465" t="s">
        <v>4543</v>
      </c>
      <c r="K3465" t="s">
        <v>907</v>
      </c>
      <c r="L3465" t="s">
        <v>4545</v>
      </c>
      <c r="M3465" t="s">
        <v>907</v>
      </c>
      <c r="N3465" t="s">
        <v>31</v>
      </c>
      <c r="O3465" t="s">
        <v>11454</v>
      </c>
      <c r="P3465" t="s">
        <v>8054</v>
      </c>
      <c r="Q3465" t="s">
        <v>12</v>
      </c>
      <c r="R3465" t="s">
        <v>273</v>
      </c>
      <c r="S3465" t="s">
        <v>12</v>
      </c>
      <c r="T3465" t="s">
        <v>12</v>
      </c>
      <c r="U3465" t="s">
        <v>12</v>
      </c>
      <c r="V3465" t="s">
        <v>12</v>
      </c>
      <c r="W3465" t="s">
        <v>3490</v>
      </c>
      <c r="X3465" t="s">
        <v>12</v>
      </c>
      <c r="Y3465" t="s">
        <v>12</v>
      </c>
      <c r="Z3465" t="s">
        <v>273</v>
      </c>
      <c r="AA3465" t="s">
        <v>3490</v>
      </c>
      <c r="AB3465" t="s">
        <v>1994</v>
      </c>
      <c r="AC3465" t="s">
        <v>5017</v>
      </c>
      <c r="AD3465" t="s">
        <v>12</v>
      </c>
      <c r="AE3465" t="s">
        <v>12</v>
      </c>
      <c r="AF3465" t="s">
        <v>5016</v>
      </c>
      <c r="AG3465" t="s">
        <v>9004</v>
      </c>
      <c r="AH3465" t="s">
        <v>12</v>
      </c>
      <c r="AI3465" t="s">
        <v>12</v>
      </c>
    </row>
    <row r="3466" spans="1:35" hidden="1" x14ac:dyDescent="0.3">
      <c r="A3466" t="s">
        <v>1807</v>
      </c>
      <c r="B3466" t="s">
        <v>1846</v>
      </c>
      <c r="C3466">
        <v>61</v>
      </c>
      <c r="D3466">
        <v>0</v>
      </c>
      <c r="E3466" t="s">
        <v>3092</v>
      </c>
      <c r="F3466" t="s">
        <v>273</v>
      </c>
      <c r="G3466" t="s">
        <v>204</v>
      </c>
      <c r="H3466" t="s">
        <v>4541</v>
      </c>
      <c r="I3466" t="s">
        <v>4544</v>
      </c>
      <c r="J3466" t="s">
        <v>4543</v>
      </c>
      <c r="K3466" t="s">
        <v>906</v>
      </c>
      <c r="L3466" t="s">
        <v>4545</v>
      </c>
      <c r="M3466" t="s">
        <v>906</v>
      </c>
      <c r="N3466" t="s">
        <v>2067</v>
      </c>
      <c r="O3466" t="s">
        <v>3202</v>
      </c>
      <c r="P3466" t="s">
        <v>8054</v>
      </c>
      <c r="Q3466" t="s">
        <v>12</v>
      </c>
      <c r="R3466" t="s">
        <v>627</v>
      </c>
      <c r="S3466" t="s">
        <v>12</v>
      </c>
      <c r="T3466" t="s">
        <v>5055</v>
      </c>
      <c r="U3466" t="s">
        <v>12</v>
      </c>
      <c r="V3466" t="s">
        <v>12</v>
      </c>
      <c r="W3466" t="s">
        <v>12</v>
      </c>
      <c r="X3466" t="s">
        <v>12</v>
      </c>
      <c r="Y3466" t="s">
        <v>12</v>
      </c>
      <c r="Z3466" t="s">
        <v>273</v>
      </c>
      <c r="AA3466" t="s">
        <v>12</v>
      </c>
      <c r="AB3466" t="s">
        <v>3988</v>
      </c>
      <c r="AC3466" t="s">
        <v>7962</v>
      </c>
      <c r="AD3466" t="s">
        <v>12</v>
      </c>
      <c r="AE3466" t="s">
        <v>12</v>
      </c>
      <c r="AF3466" t="s">
        <v>5018</v>
      </c>
      <c r="AG3466" t="s">
        <v>9004</v>
      </c>
      <c r="AH3466" t="s">
        <v>12</v>
      </c>
      <c r="AI3466" t="s">
        <v>12</v>
      </c>
    </row>
    <row r="3467" spans="1:35" hidden="1" x14ac:dyDescent="0.3">
      <c r="A3467" t="s">
        <v>1807</v>
      </c>
      <c r="B3467" t="s">
        <v>1846</v>
      </c>
      <c r="C3467">
        <v>62</v>
      </c>
      <c r="D3467">
        <v>0</v>
      </c>
      <c r="E3467" t="s">
        <v>2066</v>
      </c>
      <c r="F3467" t="s">
        <v>273</v>
      </c>
      <c r="G3467" t="s">
        <v>627</v>
      </c>
      <c r="H3467" t="s">
        <v>4545</v>
      </c>
      <c r="I3467" t="s">
        <v>4545</v>
      </c>
      <c r="J3467" t="s">
        <v>909</v>
      </c>
      <c r="K3467" t="s">
        <v>907</v>
      </c>
      <c r="L3467" t="s">
        <v>4545</v>
      </c>
      <c r="M3467" t="s">
        <v>909</v>
      </c>
      <c r="N3467" t="s">
        <v>35</v>
      </c>
      <c r="O3467" t="s">
        <v>8530</v>
      </c>
      <c r="P3467" t="s">
        <v>4559</v>
      </c>
      <c r="Q3467" t="s">
        <v>2067</v>
      </c>
      <c r="R3467" t="s">
        <v>8597</v>
      </c>
      <c r="S3467" t="s">
        <v>4941</v>
      </c>
      <c r="T3467" t="s">
        <v>12</v>
      </c>
      <c r="U3467" t="s">
        <v>12</v>
      </c>
      <c r="V3467" t="s">
        <v>12</v>
      </c>
      <c r="W3467" t="s">
        <v>12</v>
      </c>
      <c r="X3467" t="s">
        <v>5165</v>
      </c>
      <c r="Y3467" t="s">
        <v>8598</v>
      </c>
      <c r="Z3467" t="s">
        <v>273</v>
      </c>
      <c r="AA3467" t="s">
        <v>12</v>
      </c>
      <c r="AB3467" t="s">
        <v>3988</v>
      </c>
      <c r="AC3467" t="s">
        <v>7963</v>
      </c>
      <c r="AD3467" t="s">
        <v>8918</v>
      </c>
      <c r="AE3467" t="s">
        <v>12</v>
      </c>
      <c r="AF3467" t="s">
        <v>5018</v>
      </c>
      <c r="AG3467" t="s">
        <v>9004</v>
      </c>
      <c r="AH3467" t="s">
        <v>12</v>
      </c>
      <c r="AI3467" t="s">
        <v>12</v>
      </c>
    </row>
    <row r="3468" spans="1:35" hidden="1" x14ac:dyDescent="0.3">
      <c r="A3468" t="s">
        <v>1807</v>
      </c>
      <c r="B3468" t="s">
        <v>1846</v>
      </c>
      <c r="C3468">
        <v>64</v>
      </c>
      <c r="D3468">
        <v>0</v>
      </c>
      <c r="E3468" t="s">
        <v>1548</v>
      </c>
      <c r="F3468" t="s">
        <v>212</v>
      </c>
      <c r="G3468" t="s">
        <v>205</v>
      </c>
      <c r="H3468" t="s">
        <v>4541</v>
      </c>
      <c r="I3468" t="s">
        <v>4542</v>
      </c>
      <c r="J3468" t="s">
        <v>4543</v>
      </c>
      <c r="K3468" t="s">
        <v>906</v>
      </c>
      <c r="L3468" t="s">
        <v>4545</v>
      </c>
      <c r="M3468" t="s">
        <v>906</v>
      </c>
      <c r="N3468" t="s">
        <v>258</v>
      </c>
      <c r="O3468" t="s">
        <v>3200</v>
      </c>
      <c r="P3468" t="s">
        <v>3206</v>
      </c>
      <c r="Q3468" t="s">
        <v>12</v>
      </c>
      <c r="R3468" t="s">
        <v>12</v>
      </c>
      <c r="S3468" t="s">
        <v>12</v>
      </c>
      <c r="T3468" t="s">
        <v>12</v>
      </c>
      <c r="U3468" t="s">
        <v>12</v>
      </c>
      <c r="V3468" t="s">
        <v>12</v>
      </c>
      <c r="W3468" t="s">
        <v>12</v>
      </c>
      <c r="X3468" t="s">
        <v>12</v>
      </c>
      <c r="Y3468" t="s">
        <v>12</v>
      </c>
      <c r="Z3468" t="s">
        <v>273</v>
      </c>
      <c r="AA3468" t="s">
        <v>12</v>
      </c>
      <c r="AB3468" t="s">
        <v>3988</v>
      </c>
      <c r="AC3468" t="s">
        <v>4597</v>
      </c>
      <c r="AD3468" t="s">
        <v>12</v>
      </c>
      <c r="AE3468" t="s">
        <v>12</v>
      </c>
      <c r="AF3468" t="s">
        <v>4598</v>
      </c>
      <c r="AG3468" t="s">
        <v>9004</v>
      </c>
      <c r="AH3468" t="s">
        <v>8979</v>
      </c>
      <c r="AI3468" t="s">
        <v>12</v>
      </c>
    </row>
    <row r="3469" spans="1:35" hidden="1" x14ac:dyDescent="0.3">
      <c r="A3469" t="s">
        <v>1807</v>
      </c>
      <c r="B3469" t="s">
        <v>1846</v>
      </c>
      <c r="C3469">
        <v>66</v>
      </c>
      <c r="D3469">
        <v>0</v>
      </c>
      <c r="E3469" t="s">
        <v>10487</v>
      </c>
      <c r="F3469" t="s">
        <v>12</v>
      </c>
      <c r="G3469" t="s">
        <v>205</v>
      </c>
      <c r="H3469" t="s">
        <v>4541</v>
      </c>
      <c r="I3469" t="s">
        <v>4542</v>
      </c>
      <c r="J3469" t="s">
        <v>4543</v>
      </c>
      <c r="K3469" t="s">
        <v>906</v>
      </c>
      <c r="L3469" t="s">
        <v>4545</v>
      </c>
      <c r="M3469" t="s">
        <v>906</v>
      </c>
      <c r="N3469" t="s">
        <v>324</v>
      </c>
      <c r="O3469" t="s">
        <v>12</v>
      </c>
      <c r="P3469" t="s">
        <v>10473</v>
      </c>
      <c r="Q3469" t="s">
        <v>12</v>
      </c>
      <c r="R3469" t="s">
        <v>12</v>
      </c>
      <c r="S3469" t="s">
        <v>12</v>
      </c>
      <c r="T3469" t="s">
        <v>12</v>
      </c>
      <c r="U3469" t="s">
        <v>12</v>
      </c>
      <c r="V3469" t="s">
        <v>12</v>
      </c>
      <c r="W3469" t="s">
        <v>12</v>
      </c>
      <c r="X3469" t="s">
        <v>12</v>
      </c>
      <c r="Y3469" t="s">
        <v>12</v>
      </c>
      <c r="Z3469" t="s">
        <v>273</v>
      </c>
      <c r="AA3469" t="s">
        <v>12</v>
      </c>
      <c r="AB3469" t="s">
        <v>12</v>
      </c>
      <c r="AC3469" t="s">
        <v>11283</v>
      </c>
      <c r="AD3469" t="s">
        <v>12</v>
      </c>
      <c r="AE3469" t="s">
        <v>12</v>
      </c>
      <c r="AF3469" t="s">
        <v>4600</v>
      </c>
      <c r="AG3469" t="s">
        <v>9004</v>
      </c>
      <c r="AH3469" t="s">
        <v>8979</v>
      </c>
      <c r="AI3469" t="s">
        <v>12</v>
      </c>
    </row>
    <row r="3470" spans="1:35" hidden="1" x14ac:dyDescent="0.3">
      <c r="A3470" t="s">
        <v>1807</v>
      </c>
      <c r="B3470" t="s">
        <v>1846</v>
      </c>
      <c r="C3470">
        <v>66</v>
      </c>
      <c r="D3470">
        <v>0</v>
      </c>
      <c r="E3470" t="s">
        <v>1600</v>
      </c>
      <c r="F3470" t="s">
        <v>212</v>
      </c>
      <c r="G3470" t="s">
        <v>2011</v>
      </c>
      <c r="H3470" t="s">
        <v>4545</v>
      </c>
      <c r="I3470" t="s">
        <v>4545</v>
      </c>
      <c r="J3470" t="s">
        <v>909</v>
      </c>
      <c r="K3470" t="s">
        <v>908</v>
      </c>
      <c r="L3470" t="s">
        <v>2048</v>
      </c>
      <c r="M3470" t="s">
        <v>908</v>
      </c>
      <c r="N3470" t="s">
        <v>76</v>
      </c>
      <c r="O3470" t="s">
        <v>9124</v>
      </c>
      <c r="P3470" t="s">
        <v>8054</v>
      </c>
      <c r="Q3470" t="s">
        <v>324</v>
      </c>
      <c r="R3470" t="s">
        <v>8597</v>
      </c>
      <c r="S3470" t="s">
        <v>4941</v>
      </c>
      <c r="T3470" t="s">
        <v>9179</v>
      </c>
      <c r="U3470" t="s">
        <v>12</v>
      </c>
      <c r="V3470" t="s">
        <v>12</v>
      </c>
      <c r="W3470" t="s">
        <v>12</v>
      </c>
      <c r="X3470" t="s">
        <v>9166</v>
      </c>
      <c r="Y3470" t="s">
        <v>8598</v>
      </c>
      <c r="Z3470" t="s">
        <v>273</v>
      </c>
      <c r="AA3470" t="s">
        <v>362</v>
      </c>
      <c r="AB3470" t="s">
        <v>3988</v>
      </c>
      <c r="AC3470" t="s">
        <v>4599</v>
      </c>
      <c r="AD3470" t="s">
        <v>12</v>
      </c>
      <c r="AE3470" t="s">
        <v>12</v>
      </c>
      <c r="AF3470" t="s">
        <v>4600</v>
      </c>
      <c r="AG3470" t="s">
        <v>9004</v>
      </c>
      <c r="AH3470" t="s">
        <v>8979</v>
      </c>
      <c r="AI3470" t="s">
        <v>12</v>
      </c>
    </row>
    <row r="3471" spans="1:35" hidden="1" x14ac:dyDescent="0.3">
      <c r="A3471" t="s">
        <v>1807</v>
      </c>
      <c r="B3471" t="s">
        <v>1846</v>
      </c>
      <c r="C3471">
        <v>67</v>
      </c>
      <c r="D3471">
        <v>0</v>
      </c>
      <c r="E3471" t="s">
        <v>2625</v>
      </c>
      <c r="F3471" t="s">
        <v>273</v>
      </c>
      <c r="G3471" t="s">
        <v>475</v>
      </c>
      <c r="H3471" t="s">
        <v>4541</v>
      </c>
      <c r="I3471" t="s">
        <v>4542</v>
      </c>
      <c r="J3471" t="s">
        <v>4543</v>
      </c>
      <c r="K3471" t="s">
        <v>907</v>
      </c>
      <c r="L3471" t="s">
        <v>4545</v>
      </c>
      <c r="M3471" t="s">
        <v>907</v>
      </c>
      <c r="N3471" t="s">
        <v>31</v>
      </c>
      <c r="O3471" t="s">
        <v>11454</v>
      </c>
      <c r="P3471" t="s">
        <v>8054</v>
      </c>
      <c r="Q3471" t="s">
        <v>12</v>
      </c>
      <c r="R3471" t="s">
        <v>1994</v>
      </c>
      <c r="S3471" t="s">
        <v>12</v>
      </c>
      <c r="T3471" t="s">
        <v>12</v>
      </c>
      <c r="U3471" t="s">
        <v>12</v>
      </c>
      <c r="V3471" t="s">
        <v>12</v>
      </c>
      <c r="W3471" t="s">
        <v>3490</v>
      </c>
      <c r="X3471" t="s">
        <v>8926</v>
      </c>
      <c r="Y3471" t="s">
        <v>12</v>
      </c>
      <c r="Z3471" t="s">
        <v>273</v>
      </c>
      <c r="AA3471" t="s">
        <v>5058</v>
      </c>
      <c r="AB3471" t="s">
        <v>862</v>
      </c>
      <c r="AC3471" t="s">
        <v>4601</v>
      </c>
      <c r="AD3471" t="s">
        <v>12</v>
      </c>
      <c r="AE3471" t="s">
        <v>12</v>
      </c>
      <c r="AF3471" t="s">
        <v>5019</v>
      </c>
      <c r="AG3471" t="s">
        <v>9004</v>
      </c>
      <c r="AH3471" t="s">
        <v>8979</v>
      </c>
      <c r="AI3471" t="s">
        <v>12</v>
      </c>
    </row>
    <row r="3472" spans="1:35" hidden="1" x14ac:dyDescent="0.3">
      <c r="A3472" t="s">
        <v>1807</v>
      </c>
      <c r="B3472" t="s">
        <v>1846</v>
      </c>
      <c r="C3472">
        <v>68</v>
      </c>
      <c r="D3472">
        <v>0</v>
      </c>
      <c r="E3472" t="s">
        <v>1521</v>
      </c>
      <c r="F3472" t="s">
        <v>212</v>
      </c>
      <c r="G3472" t="s">
        <v>475</v>
      </c>
      <c r="H3472" t="s">
        <v>4541</v>
      </c>
      <c r="I3472" t="s">
        <v>4542</v>
      </c>
      <c r="J3472" t="s">
        <v>4543</v>
      </c>
      <c r="K3472" t="s">
        <v>907</v>
      </c>
      <c r="L3472" t="s">
        <v>4545</v>
      </c>
      <c r="M3472" t="s">
        <v>907</v>
      </c>
      <c r="N3472" t="s">
        <v>29</v>
      </c>
      <c r="O3472" t="s">
        <v>8415</v>
      </c>
      <c r="P3472" t="s">
        <v>4559</v>
      </c>
      <c r="Q3472" t="s">
        <v>12</v>
      </c>
      <c r="R3472" t="s">
        <v>273</v>
      </c>
      <c r="S3472" t="s">
        <v>12</v>
      </c>
      <c r="T3472" t="s">
        <v>12</v>
      </c>
      <c r="U3472" t="s">
        <v>12</v>
      </c>
      <c r="V3472" t="s">
        <v>12</v>
      </c>
      <c r="W3472" t="s">
        <v>3490</v>
      </c>
      <c r="X3472" t="s">
        <v>12</v>
      </c>
      <c r="Y3472" t="s">
        <v>12</v>
      </c>
      <c r="Z3472" t="s">
        <v>273</v>
      </c>
      <c r="AA3472" t="s">
        <v>3490</v>
      </c>
      <c r="AB3472" t="s">
        <v>1994</v>
      </c>
      <c r="AC3472" t="s">
        <v>4602</v>
      </c>
      <c r="AD3472" t="s">
        <v>12</v>
      </c>
      <c r="AE3472" t="s">
        <v>12</v>
      </c>
      <c r="AF3472" t="s">
        <v>5019</v>
      </c>
      <c r="AG3472" t="s">
        <v>9004</v>
      </c>
      <c r="AH3472" t="s">
        <v>8979</v>
      </c>
      <c r="AI3472" t="s">
        <v>12</v>
      </c>
    </row>
    <row r="3473" spans="1:35" hidden="1" x14ac:dyDescent="0.3">
      <c r="A3473" t="s">
        <v>1807</v>
      </c>
      <c r="B3473" t="s">
        <v>1846</v>
      </c>
      <c r="C3473">
        <v>69</v>
      </c>
      <c r="D3473">
        <v>0</v>
      </c>
      <c r="E3473" t="s">
        <v>11284</v>
      </c>
      <c r="F3473" t="s">
        <v>12</v>
      </c>
      <c r="G3473" t="s">
        <v>475</v>
      </c>
      <c r="H3473" t="s">
        <v>4541</v>
      </c>
      <c r="I3473" t="s">
        <v>4542</v>
      </c>
      <c r="J3473" t="s">
        <v>4543</v>
      </c>
      <c r="K3473" t="s">
        <v>907</v>
      </c>
      <c r="L3473" t="s">
        <v>4545</v>
      </c>
      <c r="M3473" t="s">
        <v>907</v>
      </c>
      <c r="N3473" t="s">
        <v>5030</v>
      </c>
      <c r="O3473" t="s">
        <v>12</v>
      </c>
      <c r="P3473" t="s">
        <v>10473</v>
      </c>
      <c r="Q3473" t="s">
        <v>12</v>
      </c>
      <c r="R3473" t="s">
        <v>12</v>
      </c>
      <c r="S3473" t="s">
        <v>12</v>
      </c>
      <c r="T3473" t="s">
        <v>12</v>
      </c>
      <c r="U3473" t="s">
        <v>12</v>
      </c>
      <c r="V3473" t="s">
        <v>12</v>
      </c>
      <c r="W3473" t="s">
        <v>12</v>
      </c>
      <c r="X3473" t="s">
        <v>12</v>
      </c>
      <c r="Y3473" t="s">
        <v>12</v>
      </c>
      <c r="Z3473" t="s">
        <v>4622</v>
      </c>
      <c r="AA3473" t="s">
        <v>12</v>
      </c>
      <c r="AB3473" t="s">
        <v>12</v>
      </c>
      <c r="AC3473" t="s">
        <v>11285</v>
      </c>
      <c r="AD3473" t="s">
        <v>12</v>
      </c>
      <c r="AE3473" t="s">
        <v>12</v>
      </c>
      <c r="AF3473" t="s">
        <v>5019</v>
      </c>
      <c r="AG3473" t="s">
        <v>9004</v>
      </c>
      <c r="AH3473" t="s">
        <v>8979</v>
      </c>
      <c r="AI3473" t="s">
        <v>12</v>
      </c>
    </row>
    <row r="3474" spans="1:35" hidden="1" x14ac:dyDescent="0.3">
      <c r="A3474" t="s">
        <v>1807</v>
      </c>
      <c r="B3474" t="s">
        <v>1846</v>
      </c>
      <c r="C3474">
        <v>69</v>
      </c>
      <c r="D3474">
        <v>0</v>
      </c>
      <c r="E3474" t="s">
        <v>2147</v>
      </c>
      <c r="F3474" t="s">
        <v>273</v>
      </c>
      <c r="G3474" t="s">
        <v>19</v>
      </c>
      <c r="H3474" t="s">
        <v>4545</v>
      </c>
      <c r="I3474" t="s">
        <v>4545</v>
      </c>
      <c r="J3474" t="s">
        <v>909</v>
      </c>
      <c r="K3474" t="s">
        <v>907</v>
      </c>
      <c r="L3474" t="s">
        <v>4545</v>
      </c>
      <c r="M3474" t="s">
        <v>909</v>
      </c>
      <c r="N3474" t="s">
        <v>53</v>
      </c>
      <c r="O3474" t="s">
        <v>3202</v>
      </c>
      <c r="P3474" t="s">
        <v>4559</v>
      </c>
      <c r="Q3474" t="s">
        <v>5030</v>
      </c>
      <c r="R3474" t="s">
        <v>3491</v>
      </c>
      <c r="S3474" t="s">
        <v>12</v>
      </c>
      <c r="T3474" t="s">
        <v>12</v>
      </c>
      <c r="U3474" t="s">
        <v>12</v>
      </c>
      <c r="V3474" t="s">
        <v>12</v>
      </c>
      <c r="W3474" t="s">
        <v>12</v>
      </c>
      <c r="X3474" t="s">
        <v>12</v>
      </c>
      <c r="Y3474" t="s">
        <v>12</v>
      </c>
      <c r="Z3474" t="s">
        <v>4635</v>
      </c>
      <c r="AA3474" t="s">
        <v>12</v>
      </c>
      <c r="AB3474" t="s">
        <v>3988</v>
      </c>
      <c r="AC3474" t="s">
        <v>4603</v>
      </c>
      <c r="AD3474" t="s">
        <v>12</v>
      </c>
      <c r="AE3474" t="s">
        <v>12</v>
      </c>
      <c r="AF3474" t="s">
        <v>5019</v>
      </c>
      <c r="AG3474" t="s">
        <v>9004</v>
      </c>
      <c r="AH3474" t="s">
        <v>8979</v>
      </c>
      <c r="AI3474" t="s">
        <v>12</v>
      </c>
    </row>
    <row r="3475" spans="1:35" hidden="1" x14ac:dyDescent="0.3">
      <c r="A3475" t="s">
        <v>1807</v>
      </c>
      <c r="B3475" t="s">
        <v>1846</v>
      </c>
      <c r="C3475">
        <v>69</v>
      </c>
      <c r="D3475">
        <v>0</v>
      </c>
      <c r="E3475" t="s">
        <v>2708</v>
      </c>
      <c r="F3475" t="s">
        <v>273</v>
      </c>
      <c r="G3475" t="s">
        <v>2184</v>
      </c>
      <c r="H3475" t="s">
        <v>4549</v>
      </c>
      <c r="I3475" t="s">
        <v>4542</v>
      </c>
      <c r="J3475" t="s">
        <v>4543</v>
      </c>
      <c r="K3475" t="s">
        <v>907</v>
      </c>
      <c r="L3475" t="s">
        <v>4545</v>
      </c>
      <c r="M3475" t="s">
        <v>907</v>
      </c>
      <c r="N3475" t="s">
        <v>31</v>
      </c>
      <c r="O3475" t="s">
        <v>11454</v>
      </c>
      <c r="P3475" t="s">
        <v>8054</v>
      </c>
      <c r="Q3475" t="s">
        <v>12</v>
      </c>
      <c r="R3475" t="s">
        <v>273</v>
      </c>
      <c r="S3475" t="s">
        <v>12</v>
      </c>
      <c r="T3475" t="s">
        <v>12</v>
      </c>
      <c r="U3475" t="s">
        <v>12</v>
      </c>
      <c r="V3475" t="s">
        <v>12</v>
      </c>
      <c r="W3475" t="s">
        <v>3490</v>
      </c>
      <c r="X3475" t="s">
        <v>12</v>
      </c>
      <c r="Y3475" t="s">
        <v>12</v>
      </c>
      <c r="Z3475" t="s">
        <v>273</v>
      </c>
      <c r="AA3475" t="s">
        <v>3490</v>
      </c>
      <c r="AB3475" t="s">
        <v>2523</v>
      </c>
      <c r="AC3475" t="s">
        <v>4604</v>
      </c>
      <c r="AD3475" t="s">
        <v>12</v>
      </c>
      <c r="AE3475" t="s">
        <v>12</v>
      </c>
      <c r="AF3475" t="s">
        <v>5019</v>
      </c>
      <c r="AG3475" t="s">
        <v>9004</v>
      </c>
      <c r="AH3475" t="s">
        <v>8979</v>
      </c>
      <c r="AI3475" t="s">
        <v>12</v>
      </c>
    </row>
    <row r="3476" spans="1:35" hidden="1" x14ac:dyDescent="0.3">
      <c r="A3476" t="s">
        <v>1807</v>
      </c>
      <c r="B3476" t="s">
        <v>1846</v>
      </c>
      <c r="C3476">
        <v>70</v>
      </c>
      <c r="D3476">
        <v>0</v>
      </c>
      <c r="E3476" t="s">
        <v>2049</v>
      </c>
      <c r="F3476" t="s">
        <v>12</v>
      </c>
      <c r="G3476" t="s">
        <v>644</v>
      </c>
      <c r="H3476" t="s">
        <v>4548</v>
      </c>
      <c r="I3476" t="s">
        <v>4544</v>
      </c>
      <c r="J3476" t="s">
        <v>4543</v>
      </c>
      <c r="K3476" t="s">
        <v>907</v>
      </c>
      <c r="L3476" t="s">
        <v>4545</v>
      </c>
      <c r="M3476" t="s">
        <v>907</v>
      </c>
      <c r="N3476" t="s">
        <v>623</v>
      </c>
      <c r="O3476" t="s">
        <v>12</v>
      </c>
      <c r="P3476" t="s">
        <v>10473</v>
      </c>
      <c r="Q3476" t="s">
        <v>12</v>
      </c>
      <c r="R3476" t="s">
        <v>12</v>
      </c>
      <c r="S3476" t="s">
        <v>12</v>
      </c>
      <c r="T3476" t="s">
        <v>12</v>
      </c>
      <c r="U3476" t="s">
        <v>12</v>
      </c>
      <c r="V3476" t="s">
        <v>12</v>
      </c>
      <c r="W3476" t="s">
        <v>12</v>
      </c>
      <c r="X3476" t="s">
        <v>12</v>
      </c>
      <c r="Y3476" t="s">
        <v>12</v>
      </c>
      <c r="Z3476" t="s">
        <v>273</v>
      </c>
      <c r="AA3476" t="s">
        <v>12</v>
      </c>
      <c r="AB3476" t="s">
        <v>12</v>
      </c>
      <c r="AC3476" t="s">
        <v>11286</v>
      </c>
      <c r="AD3476" t="s">
        <v>12</v>
      </c>
      <c r="AE3476" t="s">
        <v>12</v>
      </c>
      <c r="AF3476" t="s">
        <v>5020</v>
      </c>
      <c r="AG3476" t="s">
        <v>9004</v>
      </c>
      <c r="AH3476" t="s">
        <v>12</v>
      </c>
      <c r="AI3476" t="s">
        <v>12</v>
      </c>
    </row>
    <row r="3477" spans="1:35" hidden="1" x14ac:dyDescent="0.3">
      <c r="A3477" t="s">
        <v>1807</v>
      </c>
      <c r="B3477" t="s">
        <v>1846</v>
      </c>
      <c r="C3477">
        <v>71</v>
      </c>
      <c r="D3477">
        <v>0</v>
      </c>
      <c r="E3477" t="s">
        <v>10546</v>
      </c>
      <c r="F3477" t="s">
        <v>12</v>
      </c>
      <c r="G3477" t="s">
        <v>644</v>
      </c>
      <c r="H3477" t="s">
        <v>4548</v>
      </c>
      <c r="I3477" t="s">
        <v>4544</v>
      </c>
      <c r="J3477" t="s">
        <v>4543</v>
      </c>
      <c r="K3477" t="s">
        <v>907</v>
      </c>
      <c r="L3477" t="s">
        <v>4545</v>
      </c>
      <c r="M3477" t="s">
        <v>907</v>
      </c>
      <c r="N3477" t="s">
        <v>359</v>
      </c>
      <c r="O3477" t="s">
        <v>12</v>
      </c>
      <c r="P3477" t="s">
        <v>10473</v>
      </c>
      <c r="Q3477" t="s">
        <v>12</v>
      </c>
      <c r="R3477" t="s">
        <v>12</v>
      </c>
      <c r="S3477" t="s">
        <v>12</v>
      </c>
      <c r="T3477" t="s">
        <v>12</v>
      </c>
      <c r="U3477" t="s">
        <v>12</v>
      </c>
      <c r="V3477" t="s">
        <v>12</v>
      </c>
      <c r="W3477" t="s">
        <v>12</v>
      </c>
      <c r="X3477" t="s">
        <v>12</v>
      </c>
      <c r="Y3477" t="s">
        <v>12</v>
      </c>
      <c r="Z3477" t="s">
        <v>4622</v>
      </c>
      <c r="AA3477" t="s">
        <v>12</v>
      </c>
      <c r="AB3477" t="s">
        <v>12</v>
      </c>
      <c r="AC3477" t="s">
        <v>11287</v>
      </c>
      <c r="AD3477" t="s">
        <v>12</v>
      </c>
      <c r="AE3477" t="s">
        <v>12</v>
      </c>
      <c r="AF3477" t="s">
        <v>5020</v>
      </c>
      <c r="AG3477" t="s">
        <v>9004</v>
      </c>
      <c r="AH3477" t="s">
        <v>12</v>
      </c>
      <c r="AI3477" t="s">
        <v>12</v>
      </c>
    </row>
    <row r="3478" spans="1:35" hidden="1" x14ac:dyDescent="0.3">
      <c r="A3478" t="s">
        <v>1807</v>
      </c>
      <c r="B3478" t="s">
        <v>1846</v>
      </c>
      <c r="C3478">
        <v>71</v>
      </c>
      <c r="D3478">
        <v>0</v>
      </c>
      <c r="E3478" t="s">
        <v>1850</v>
      </c>
      <c r="F3478" t="s">
        <v>212</v>
      </c>
      <c r="G3478" t="s">
        <v>19</v>
      </c>
      <c r="H3478" t="s">
        <v>4545</v>
      </c>
      <c r="I3478" t="s">
        <v>4545</v>
      </c>
      <c r="J3478" t="s">
        <v>909</v>
      </c>
      <c r="K3478" t="s">
        <v>907</v>
      </c>
      <c r="L3478" t="s">
        <v>4545</v>
      </c>
      <c r="M3478" t="s">
        <v>909</v>
      </c>
      <c r="N3478" t="s">
        <v>2765</v>
      </c>
      <c r="O3478" t="s">
        <v>12</v>
      </c>
      <c r="P3478" t="s">
        <v>3206</v>
      </c>
      <c r="Q3478" t="s">
        <v>359</v>
      </c>
      <c r="R3478" t="s">
        <v>12</v>
      </c>
      <c r="S3478" t="s">
        <v>12</v>
      </c>
      <c r="T3478" t="s">
        <v>12</v>
      </c>
      <c r="U3478" t="s">
        <v>12</v>
      </c>
      <c r="V3478" t="s">
        <v>12</v>
      </c>
      <c r="W3478" t="s">
        <v>12</v>
      </c>
      <c r="X3478" t="s">
        <v>12</v>
      </c>
      <c r="Y3478" t="s">
        <v>12</v>
      </c>
      <c r="Z3478" t="s">
        <v>4622</v>
      </c>
      <c r="AA3478" t="s">
        <v>12</v>
      </c>
      <c r="AB3478" t="s">
        <v>3988</v>
      </c>
      <c r="AC3478" t="s">
        <v>6022</v>
      </c>
      <c r="AD3478" t="s">
        <v>12</v>
      </c>
      <c r="AE3478" t="s">
        <v>12</v>
      </c>
      <c r="AF3478" t="s">
        <v>5020</v>
      </c>
      <c r="AG3478" t="s">
        <v>9004</v>
      </c>
      <c r="AH3478" t="s">
        <v>12</v>
      </c>
      <c r="AI3478" t="s">
        <v>12</v>
      </c>
    </row>
    <row r="3479" spans="1:35" hidden="1" x14ac:dyDescent="0.3">
      <c r="A3479" t="s">
        <v>1807</v>
      </c>
      <c r="B3479" t="s">
        <v>1846</v>
      </c>
      <c r="C3479">
        <v>72</v>
      </c>
      <c r="D3479">
        <v>0</v>
      </c>
      <c r="E3479" t="s">
        <v>2139</v>
      </c>
      <c r="F3479" t="s">
        <v>273</v>
      </c>
      <c r="G3479" t="s">
        <v>2104</v>
      </c>
      <c r="H3479" t="s">
        <v>4548</v>
      </c>
      <c r="I3479" t="s">
        <v>4542</v>
      </c>
      <c r="J3479" t="s">
        <v>4543</v>
      </c>
      <c r="K3479" t="s">
        <v>907</v>
      </c>
      <c r="L3479" t="s">
        <v>4545</v>
      </c>
      <c r="M3479" t="s">
        <v>907</v>
      </c>
      <c r="N3479" t="s">
        <v>53</v>
      </c>
      <c r="O3479" t="s">
        <v>3202</v>
      </c>
      <c r="P3479" t="s">
        <v>4559</v>
      </c>
      <c r="Q3479" t="s">
        <v>12</v>
      </c>
      <c r="R3479" t="s">
        <v>825</v>
      </c>
      <c r="S3479" t="s">
        <v>12</v>
      </c>
      <c r="T3479" t="s">
        <v>12</v>
      </c>
      <c r="U3479" t="s">
        <v>12</v>
      </c>
      <c r="V3479" t="s">
        <v>5073</v>
      </c>
      <c r="W3479" t="s">
        <v>12</v>
      </c>
      <c r="X3479" t="s">
        <v>12</v>
      </c>
      <c r="Y3479" t="s">
        <v>12</v>
      </c>
      <c r="Z3479" t="s">
        <v>273</v>
      </c>
      <c r="AA3479" t="s">
        <v>12</v>
      </c>
      <c r="AB3479" t="s">
        <v>3988</v>
      </c>
      <c r="AC3479" t="s">
        <v>5021</v>
      </c>
      <c r="AD3479" t="s">
        <v>12</v>
      </c>
      <c r="AE3479" t="s">
        <v>12</v>
      </c>
      <c r="AF3479" t="s">
        <v>5022</v>
      </c>
      <c r="AG3479" t="s">
        <v>9004</v>
      </c>
      <c r="AH3479" t="s">
        <v>12</v>
      </c>
      <c r="AI3479" t="s">
        <v>12</v>
      </c>
    </row>
    <row r="3480" spans="1:35" hidden="1" x14ac:dyDescent="0.3">
      <c r="A3480" t="s">
        <v>1807</v>
      </c>
      <c r="B3480" t="s">
        <v>1846</v>
      </c>
      <c r="C3480">
        <v>72</v>
      </c>
      <c r="D3480">
        <v>0</v>
      </c>
      <c r="E3480" t="s">
        <v>11288</v>
      </c>
      <c r="F3480" t="s">
        <v>12</v>
      </c>
      <c r="G3480" t="s">
        <v>2104</v>
      </c>
      <c r="H3480" t="s">
        <v>4548</v>
      </c>
      <c r="I3480" t="s">
        <v>4542</v>
      </c>
      <c r="J3480" t="s">
        <v>4543</v>
      </c>
      <c r="K3480" t="s">
        <v>907</v>
      </c>
      <c r="L3480" t="s">
        <v>4545</v>
      </c>
      <c r="M3480" t="s">
        <v>907</v>
      </c>
      <c r="N3480" t="s">
        <v>2043</v>
      </c>
      <c r="O3480" t="s">
        <v>12</v>
      </c>
      <c r="P3480" t="s">
        <v>10473</v>
      </c>
      <c r="Q3480" t="s">
        <v>12</v>
      </c>
      <c r="R3480" t="s">
        <v>12</v>
      </c>
      <c r="S3480" t="s">
        <v>12</v>
      </c>
      <c r="T3480" t="s">
        <v>12</v>
      </c>
      <c r="U3480" t="s">
        <v>12</v>
      </c>
      <c r="V3480" t="s">
        <v>12</v>
      </c>
      <c r="W3480" t="s">
        <v>12</v>
      </c>
      <c r="X3480" t="s">
        <v>12</v>
      </c>
      <c r="Y3480" t="s">
        <v>12</v>
      </c>
      <c r="Z3480" t="s">
        <v>4622</v>
      </c>
      <c r="AA3480" t="s">
        <v>12</v>
      </c>
      <c r="AB3480" t="s">
        <v>12</v>
      </c>
      <c r="AC3480" t="s">
        <v>11289</v>
      </c>
      <c r="AD3480" t="s">
        <v>12</v>
      </c>
      <c r="AE3480" t="s">
        <v>12</v>
      </c>
      <c r="AF3480" t="s">
        <v>5022</v>
      </c>
      <c r="AG3480" t="s">
        <v>9004</v>
      </c>
      <c r="AH3480" t="s">
        <v>12</v>
      </c>
      <c r="AI3480" t="s">
        <v>12</v>
      </c>
    </row>
    <row r="3481" spans="1:35" hidden="1" x14ac:dyDescent="0.3">
      <c r="A3481" t="s">
        <v>1807</v>
      </c>
      <c r="B3481" t="s">
        <v>1846</v>
      </c>
      <c r="C3481">
        <v>72</v>
      </c>
      <c r="D3481">
        <v>0</v>
      </c>
      <c r="E3481" t="s">
        <v>10803</v>
      </c>
      <c r="F3481" t="s">
        <v>12</v>
      </c>
      <c r="G3481" t="s">
        <v>2104</v>
      </c>
      <c r="H3481" t="s">
        <v>4548</v>
      </c>
      <c r="I3481" t="s">
        <v>4542</v>
      </c>
      <c r="J3481" t="s">
        <v>4543</v>
      </c>
      <c r="K3481" t="s">
        <v>907</v>
      </c>
      <c r="L3481" t="s">
        <v>4545</v>
      </c>
      <c r="M3481" t="s">
        <v>907</v>
      </c>
      <c r="N3481" t="s">
        <v>324</v>
      </c>
      <c r="O3481" t="s">
        <v>12</v>
      </c>
      <c r="P3481" t="s">
        <v>10473</v>
      </c>
      <c r="Q3481" t="s">
        <v>12</v>
      </c>
      <c r="R3481" t="s">
        <v>12</v>
      </c>
      <c r="S3481" t="s">
        <v>12</v>
      </c>
      <c r="T3481" t="s">
        <v>12</v>
      </c>
      <c r="U3481" t="s">
        <v>12</v>
      </c>
      <c r="V3481" t="s">
        <v>12</v>
      </c>
      <c r="W3481" t="s">
        <v>12</v>
      </c>
      <c r="X3481" t="s">
        <v>12</v>
      </c>
      <c r="Y3481" t="s">
        <v>12</v>
      </c>
      <c r="Z3481" t="s">
        <v>4622</v>
      </c>
      <c r="AA3481" t="s">
        <v>12</v>
      </c>
      <c r="AB3481" t="s">
        <v>12</v>
      </c>
      <c r="AC3481" t="s">
        <v>11290</v>
      </c>
      <c r="AD3481" t="s">
        <v>12</v>
      </c>
      <c r="AE3481" t="s">
        <v>12</v>
      </c>
      <c r="AF3481" t="s">
        <v>5022</v>
      </c>
      <c r="AG3481" t="s">
        <v>9004</v>
      </c>
      <c r="AH3481" t="s">
        <v>12</v>
      </c>
      <c r="AI3481" t="s">
        <v>12</v>
      </c>
    </row>
    <row r="3482" spans="1:35" hidden="1" x14ac:dyDescent="0.3">
      <c r="A3482" t="s">
        <v>1807</v>
      </c>
      <c r="B3482" t="s">
        <v>1846</v>
      </c>
      <c r="C3482">
        <v>74</v>
      </c>
      <c r="D3482">
        <v>0</v>
      </c>
      <c r="E3482" t="s">
        <v>2736</v>
      </c>
      <c r="F3482" t="s">
        <v>273</v>
      </c>
      <c r="G3482" t="s">
        <v>2104</v>
      </c>
      <c r="H3482" t="s">
        <v>4548</v>
      </c>
      <c r="I3482" t="s">
        <v>4542</v>
      </c>
      <c r="J3482" t="s">
        <v>4543</v>
      </c>
      <c r="K3482" t="s">
        <v>907</v>
      </c>
      <c r="L3482" t="s">
        <v>4545</v>
      </c>
      <c r="M3482" t="s">
        <v>907</v>
      </c>
      <c r="N3482" t="s">
        <v>80</v>
      </c>
      <c r="O3482" t="s">
        <v>12</v>
      </c>
      <c r="P3482" t="s">
        <v>4559</v>
      </c>
      <c r="Q3482" t="s">
        <v>12</v>
      </c>
      <c r="R3482" t="s">
        <v>825</v>
      </c>
      <c r="S3482" t="s">
        <v>12</v>
      </c>
      <c r="T3482" t="s">
        <v>12</v>
      </c>
      <c r="U3482" t="s">
        <v>12</v>
      </c>
      <c r="V3482" t="s">
        <v>12</v>
      </c>
      <c r="W3482" t="s">
        <v>12</v>
      </c>
      <c r="X3482" t="s">
        <v>12</v>
      </c>
      <c r="Y3482" t="s">
        <v>12</v>
      </c>
      <c r="Z3482" t="s">
        <v>273</v>
      </c>
      <c r="AA3482" t="s">
        <v>12</v>
      </c>
      <c r="AB3482" t="s">
        <v>3988</v>
      </c>
      <c r="AC3482" t="s">
        <v>7964</v>
      </c>
      <c r="AD3482" t="s">
        <v>12</v>
      </c>
      <c r="AE3482" t="s">
        <v>12</v>
      </c>
      <c r="AF3482" t="s">
        <v>8140</v>
      </c>
      <c r="AG3482" t="s">
        <v>9004</v>
      </c>
      <c r="AH3482" t="s">
        <v>8979</v>
      </c>
      <c r="AI3482" t="s">
        <v>12</v>
      </c>
    </row>
    <row r="3483" spans="1:35" hidden="1" x14ac:dyDescent="0.3">
      <c r="A3483" t="s">
        <v>1807</v>
      </c>
      <c r="B3483" t="s">
        <v>1846</v>
      </c>
      <c r="C3483">
        <v>75</v>
      </c>
      <c r="D3483">
        <v>0</v>
      </c>
      <c r="E3483" t="s">
        <v>2736</v>
      </c>
      <c r="F3483" t="s">
        <v>273</v>
      </c>
      <c r="G3483" t="s">
        <v>2019</v>
      </c>
      <c r="H3483" t="s">
        <v>4549</v>
      </c>
      <c r="I3483" t="s">
        <v>4542</v>
      </c>
      <c r="J3483" t="s">
        <v>4546</v>
      </c>
      <c r="K3483" t="s">
        <v>907</v>
      </c>
      <c r="L3483" t="s">
        <v>4545</v>
      </c>
      <c r="M3483" t="s">
        <v>907</v>
      </c>
      <c r="N3483" t="s">
        <v>80</v>
      </c>
      <c r="O3483" t="s">
        <v>12</v>
      </c>
      <c r="P3483" t="s">
        <v>4559</v>
      </c>
      <c r="Q3483" t="s">
        <v>12</v>
      </c>
      <c r="R3483" t="s">
        <v>4960</v>
      </c>
      <c r="S3483" t="s">
        <v>5077</v>
      </c>
      <c r="T3483" t="s">
        <v>12</v>
      </c>
      <c r="U3483" t="s">
        <v>12</v>
      </c>
      <c r="V3483" t="s">
        <v>12</v>
      </c>
      <c r="W3483" t="s">
        <v>12</v>
      </c>
      <c r="X3483" t="s">
        <v>5029</v>
      </c>
      <c r="Y3483" t="s">
        <v>8598</v>
      </c>
      <c r="Z3483" t="s">
        <v>273</v>
      </c>
      <c r="AA3483" t="s">
        <v>80</v>
      </c>
      <c r="AB3483" t="s">
        <v>825</v>
      </c>
      <c r="AC3483" t="s">
        <v>7965</v>
      </c>
      <c r="AD3483" t="s">
        <v>12</v>
      </c>
      <c r="AE3483" t="s">
        <v>12</v>
      </c>
      <c r="AF3483" t="s">
        <v>8140</v>
      </c>
      <c r="AG3483" t="s">
        <v>9004</v>
      </c>
      <c r="AH3483" t="s">
        <v>8979</v>
      </c>
      <c r="AI3483" t="s">
        <v>12</v>
      </c>
    </row>
    <row r="3484" spans="1:35" hidden="1" x14ac:dyDescent="0.3">
      <c r="A3484" t="s">
        <v>1807</v>
      </c>
      <c r="B3484" t="s">
        <v>1846</v>
      </c>
      <c r="C3484">
        <v>76</v>
      </c>
      <c r="D3484">
        <v>0</v>
      </c>
      <c r="E3484" t="s">
        <v>2654</v>
      </c>
      <c r="F3484" t="s">
        <v>273</v>
      </c>
      <c r="G3484" t="s">
        <v>2104</v>
      </c>
      <c r="H3484" t="s">
        <v>4548</v>
      </c>
      <c r="I3484" t="s">
        <v>4542</v>
      </c>
      <c r="J3484" t="s">
        <v>4543</v>
      </c>
      <c r="K3484" t="s">
        <v>907</v>
      </c>
      <c r="L3484" t="s">
        <v>4545</v>
      </c>
      <c r="M3484" t="s">
        <v>907</v>
      </c>
      <c r="N3484" t="s">
        <v>31</v>
      </c>
      <c r="O3484" t="s">
        <v>11454</v>
      </c>
      <c r="P3484" t="s">
        <v>8054</v>
      </c>
      <c r="Q3484" t="s">
        <v>12</v>
      </c>
      <c r="R3484" t="s">
        <v>273</v>
      </c>
      <c r="S3484" t="s">
        <v>12</v>
      </c>
      <c r="T3484" t="s">
        <v>12</v>
      </c>
      <c r="U3484" t="s">
        <v>12</v>
      </c>
      <c r="V3484" t="s">
        <v>12</v>
      </c>
      <c r="W3484" t="s">
        <v>12</v>
      </c>
      <c r="X3484" t="s">
        <v>12</v>
      </c>
      <c r="Y3484" t="s">
        <v>12</v>
      </c>
      <c r="Z3484" t="s">
        <v>273</v>
      </c>
      <c r="AA3484" t="s">
        <v>2037</v>
      </c>
      <c r="AB3484" t="s">
        <v>8608</v>
      </c>
      <c r="AC3484" t="s">
        <v>6023</v>
      </c>
      <c r="AD3484" t="s">
        <v>12</v>
      </c>
      <c r="AE3484" t="s">
        <v>12</v>
      </c>
      <c r="AF3484" t="s">
        <v>8140</v>
      </c>
      <c r="AG3484" t="s">
        <v>9004</v>
      </c>
      <c r="AH3484" t="s">
        <v>8979</v>
      </c>
      <c r="AI3484" t="s">
        <v>12</v>
      </c>
    </row>
    <row r="3485" spans="1:35" hidden="1" x14ac:dyDescent="0.3">
      <c r="A3485" t="s">
        <v>1807</v>
      </c>
      <c r="B3485" t="s">
        <v>1846</v>
      </c>
      <c r="C3485">
        <v>78</v>
      </c>
      <c r="D3485">
        <v>0</v>
      </c>
      <c r="E3485" t="s">
        <v>2736</v>
      </c>
      <c r="F3485" t="s">
        <v>273</v>
      </c>
      <c r="G3485" t="s">
        <v>2104</v>
      </c>
      <c r="H3485" t="s">
        <v>4548</v>
      </c>
      <c r="I3485" t="s">
        <v>4542</v>
      </c>
      <c r="J3485" t="s">
        <v>4543</v>
      </c>
      <c r="K3485" t="s">
        <v>907</v>
      </c>
      <c r="L3485" t="s">
        <v>4545</v>
      </c>
      <c r="M3485" t="s">
        <v>907</v>
      </c>
      <c r="N3485" t="s">
        <v>80</v>
      </c>
      <c r="O3485" t="s">
        <v>12</v>
      </c>
      <c r="P3485" t="s">
        <v>4559</v>
      </c>
      <c r="Q3485" t="s">
        <v>12</v>
      </c>
      <c r="R3485" t="s">
        <v>825</v>
      </c>
      <c r="S3485" t="s">
        <v>12</v>
      </c>
      <c r="T3485" t="s">
        <v>12</v>
      </c>
      <c r="U3485" t="s">
        <v>12</v>
      </c>
      <c r="V3485" t="s">
        <v>5073</v>
      </c>
      <c r="W3485" t="s">
        <v>12</v>
      </c>
      <c r="X3485" t="s">
        <v>12</v>
      </c>
      <c r="Y3485" t="s">
        <v>12</v>
      </c>
      <c r="Z3485" t="s">
        <v>273</v>
      </c>
      <c r="AA3485" t="s">
        <v>12</v>
      </c>
      <c r="AB3485" t="s">
        <v>3988</v>
      </c>
      <c r="AC3485" t="s">
        <v>4605</v>
      </c>
      <c r="AD3485" t="s">
        <v>12</v>
      </c>
      <c r="AE3485" t="s">
        <v>12</v>
      </c>
      <c r="AF3485" t="s">
        <v>4958</v>
      </c>
      <c r="AG3485" t="s">
        <v>9004</v>
      </c>
      <c r="AH3485" t="s">
        <v>8979</v>
      </c>
      <c r="AI3485" t="s">
        <v>12</v>
      </c>
    </row>
    <row r="3486" spans="1:35" hidden="1" x14ac:dyDescent="0.3">
      <c r="A3486" t="s">
        <v>1807</v>
      </c>
      <c r="B3486" t="s">
        <v>1846</v>
      </c>
      <c r="C3486">
        <v>78</v>
      </c>
      <c r="D3486">
        <v>0</v>
      </c>
      <c r="E3486" t="s">
        <v>10370</v>
      </c>
      <c r="F3486" t="s">
        <v>914</v>
      </c>
      <c r="G3486" t="s">
        <v>19</v>
      </c>
      <c r="H3486" t="s">
        <v>4545</v>
      </c>
      <c r="I3486" t="s">
        <v>4545</v>
      </c>
      <c r="J3486" t="s">
        <v>909</v>
      </c>
      <c r="K3486" t="s">
        <v>907</v>
      </c>
      <c r="L3486" t="s">
        <v>4545</v>
      </c>
      <c r="M3486" t="s">
        <v>909</v>
      </c>
      <c r="N3486" t="s">
        <v>10347</v>
      </c>
      <c r="O3486" t="s">
        <v>12</v>
      </c>
      <c r="P3486" t="s">
        <v>8972</v>
      </c>
      <c r="Q3486" t="s">
        <v>324</v>
      </c>
      <c r="R3486" t="s">
        <v>12</v>
      </c>
      <c r="S3486" t="s">
        <v>12</v>
      </c>
      <c r="T3486" t="s">
        <v>12</v>
      </c>
      <c r="U3486" t="s">
        <v>12</v>
      </c>
      <c r="V3486" t="s">
        <v>12</v>
      </c>
      <c r="W3486" t="s">
        <v>12</v>
      </c>
      <c r="X3486" t="s">
        <v>12</v>
      </c>
      <c r="Y3486" t="s">
        <v>12</v>
      </c>
      <c r="Z3486" t="s">
        <v>273</v>
      </c>
      <c r="AA3486" t="s">
        <v>12</v>
      </c>
      <c r="AB3486" t="s">
        <v>12</v>
      </c>
      <c r="AC3486" t="s">
        <v>10442</v>
      </c>
      <c r="AD3486" t="s">
        <v>12</v>
      </c>
      <c r="AE3486" t="s">
        <v>12</v>
      </c>
      <c r="AF3486" t="s">
        <v>4958</v>
      </c>
      <c r="AG3486" t="s">
        <v>9004</v>
      </c>
      <c r="AH3486" t="s">
        <v>8979</v>
      </c>
      <c r="AI3486" t="s">
        <v>12</v>
      </c>
    </row>
    <row r="3487" spans="1:35" hidden="1" x14ac:dyDescent="0.3">
      <c r="A3487" t="s">
        <v>1807</v>
      </c>
      <c r="B3487" t="s">
        <v>1846</v>
      </c>
      <c r="C3487">
        <v>78</v>
      </c>
      <c r="D3487">
        <v>0</v>
      </c>
      <c r="E3487" t="s">
        <v>10655</v>
      </c>
      <c r="F3487" t="s">
        <v>12</v>
      </c>
      <c r="G3487" t="s">
        <v>640</v>
      </c>
      <c r="H3487" t="s">
        <v>4541</v>
      </c>
      <c r="I3487" t="s">
        <v>4542</v>
      </c>
      <c r="J3487" t="s">
        <v>4546</v>
      </c>
      <c r="K3487" t="s">
        <v>907</v>
      </c>
      <c r="L3487" t="s">
        <v>4545</v>
      </c>
      <c r="M3487" t="s">
        <v>907</v>
      </c>
      <c r="N3487" t="s">
        <v>324</v>
      </c>
      <c r="O3487" t="s">
        <v>12</v>
      </c>
      <c r="P3487" t="s">
        <v>10473</v>
      </c>
      <c r="Q3487" t="s">
        <v>12</v>
      </c>
      <c r="R3487" t="s">
        <v>12</v>
      </c>
      <c r="S3487" t="s">
        <v>12</v>
      </c>
      <c r="T3487" t="s">
        <v>12</v>
      </c>
      <c r="U3487" t="s">
        <v>12</v>
      </c>
      <c r="V3487" t="s">
        <v>12</v>
      </c>
      <c r="W3487" t="s">
        <v>12</v>
      </c>
      <c r="X3487" t="s">
        <v>12</v>
      </c>
      <c r="Y3487" t="s">
        <v>12</v>
      </c>
      <c r="Z3487" t="s">
        <v>273</v>
      </c>
      <c r="AA3487" t="s">
        <v>12</v>
      </c>
      <c r="AB3487" t="s">
        <v>12</v>
      </c>
      <c r="AC3487" t="s">
        <v>11291</v>
      </c>
      <c r="AD3487" t="s">
        <v>12</v>
      </c>
      <c r="AE3487" t="s">
        <v>12</v>
      </c>
      <c r="AF3487" t="s">
        <v>4958</v>
      </c>
      <c r="AG3487" t="s">
        <v>9004</v>
      </c>
      <c r="AH3487" t="s">
        <v>8979</v>
      </c>
      <c r="AI3487" t="s">
        <v>12</v>
      </c>
    </row>
    <row r="3488" spans="1:35" hidden="1" x14ac:dyDescent="0.3">
      <c r="A3488" t="s">
        <v>1807</v>
      </c>
      <c r="B3488" t="s">
        <v>1846</v>
      </c>
      <c r="C3488">
        <v>79</v>
      </c>
      <c r="D3488">
        <v>0</v>
      </c>
      <c r="E3488" t="s">
        <v>1681</v>
      </c>
      <c r="F3488" t="s">
        <v>212</v>
      </c>
      <c r="G3488" t="s">
        <v>640</v>
      </c>
      <c r="H3488" t="s">
        <v>4541</v>
      </c>
      <c r="I3488" t="s">
        <v>4542</v>
      </c>
      <c r="J3488" t="s">
        <v>4546</v>
      </c>
      <c r="K3488" t="s">
        <v>907</v>
      </c>
      <c r="L3488" t="s">
        <v>4545</v>
      </c>
      <c r="M3488" t="s">
        <v>907</v>
      </c>
      <c r="N3488" t="s">
        <v>97</v>
      </c>
      <c r="O3488" t="s">
        <v>3200</v>
      </c>
      <c r="P3488" t="s">
        <v>3206</v>
      </c>
      <c r="Q3488" t="s">
        <v>12</v>
      </c>
      <c r="R3488" t="s">
        <v>12</v>
      </c>
      <c r="S3488" t="s">
        <v>12</v>
      </c>
      <c r="T3488" t="s">
        <v>12</v>
      </c>
      <c r="U3488" t="s">
        <v>12</v>
      </c>
      <c r="V3488" t="s">
        <v>12</v>
      </c>
      <c r="W3488" t="s">
        <v>12</v>
      </c>
      <c r="X3488" t="s">
        <v>12</v>
      </c>
      <c r="Y3488" t="s">
        <v>12</v>
      </c>
      <c r="Z3488" t="s">
        <v>273</v>
      </c>
      <c r="AA3488" t="s">
        <v>80</v>
      </c>
      <c r="AB3488" t="s">
        <v>825</v>
      </c>
      <c r="AC3488" t="s">
        <v>4606</v>
      </c>
      <c r="AD3488" t="s">
        <v>12</v>
      </c>
      <c r="AE3488" t="s">
        <v>12</v>
      </c>
      <c r="AF3488" t="s">
        <v>4958</v>
      </c>
      <c r="AG3488" t="s">
        <v>9004</v>
      </c>
      <c r="AH3488" t="s">
        <v>8979</v>
      </c>
      <c r="AI3488" t="s">
        <v>12</v>
      </c>
    </row>
    <row r="3489" spans="1:35" hidden="1" x14ac:dyDescent="0.3">
      <c r="A3489" t="s">
        <v>1807</v>
      </c>
      <c r="B3489" t="s">
        <v>1846</v>
      </c>
      <c r="C3489">
        <v>81</v>
      </c>
      <c r="D3489">
        <v>0</v>
      </c>
      <c r="E3489" t="s">
        <v>1812</v>
      </c>
      <c r="F3489" t="s">
        <v>212</v>
      </c>
      <c r="G3489" t="s">
        <v>640</v>
      </c>
      <c r="H3489" t="s">
        <v>4541</v>
      </c>
      <c r="I3489" t="s">
        <v>4542</v>
      </c>
      <c r="J3489" t="s">
        <v>4546</v>
      </c>
      <c r="K3489" t="s">
        <v>907</v>
      </c>
      <c r="L3489" t="s">
        <v>4545</v>
      </c>
      <c r="M3489" t="s">
        <v>907</v>
      </c>
      <c r="N3489" t="s">
        <v>680</v>
      </c>
      <c r="O3489" t="s">
        <v>8604</v>
      </c>
      <c r="P3489" t="s">
        <v>8054</v>
      </c>
      <c r="Q3489" t="s">
        <v>12</v>
      </c>
      <c r="R3489" t="s">
        <v>4960</v>
      </c>
      <c r="S3489" t="s">
        <v>4941</v>
      </c>
      <c r="T3489" t="s">
        <v>899</v>
      </c>
      <c r="U3489" t="s">
        <v>12</v>
      </c>
      <c r="V3489" t="s">
        <v>12</v>
      </c>
      <c r="W3489" t="s">
        <v>12</v>
      </c>
      <c r="X3489" t="s">
        <v>3741</v>
      </c>
      <c r="Y3489" t="s">
        <v>8598</v>
      </c>
      <c r="Z3489" t="s">
        <v>273</v>
      </c>
      <c r="AA3489" t="s">
        <v>2668</v>
      </c>
      <c r="AB3489" t="s">
        <v>5052</v>
      </c>
      <c r="AC3489" t="s">
        <v>4607</v>
      </c>
      <c r="AD3489" t="s">
        <v>12</v>
      </c>
      <c r="AE3489" t="s">
        <v>12</v>
      </c>
      <c r="AF3489" t="s">
        <v>4958</v>
      </c>
      <c r="AG3489" t="s">
        <v>9004</v>
      </c>
      <c r="AH3489" t="s">
        <v>8979</v>
      </c>
      <c r="AI3489" t="s">
        <v>12</v>
      </c>
    </row>
    <row r="3490" spans="1:35" hidden="1" x14ac:dyDescent="0.3">
      <c r="A3490" t="s">
        <v>1807</v>
      </c>
      <c r="B3490" t="s">
        <v>1846</v>
      </c>
      <c r="C3490">
        <v>82</v>
      </c>
      <c r="D3490">
        <v>0</v>
      </c>
      <c r="E3490" t="s">
        <v>2625</v>
      </c>
      <c r="F3490" t="s">
        <v>273</v>
      </c>
      <c r="G3490" t="s">
        <v>475</v>
      </c>
      <c r="H3490" t="s">
        <v>4541</v>
      </c>
      <c r="I3490" t="s">
        <v>4542</v>
      </c>
      <c r="J3490" t="s">
        <v>4543</v>
      </c>
      <c r="K3490" t="s">
        <v>907</v>
      </c>
      <c r="L3490" t="s">
        <v>4545</v>
      </c>
      <c r="M3490" t="s">
        <v>907</v>
      </c>
      <c r="N3490" t="s">
        <v>31</v>
      </c>
      <c r="O3490" t="s">
        <v>11581</v>
      </c>
      <c r="P3490" t="s">
        <v>8054</v>
      </c>
      <c r="Q3490" t="s">
        <v>12</v>
      </c>
      <c r="R3490" t="s">
        <v>8597</v>
      </c>
      <c r="S3490" t="s">
        <v>4941</v>
      </c>
      <c r="T3490" t="s">
        <v>12</v>
      </c>
      <c r="U3490" t="s">
        <v>12</v>
      </c>
      <c r="V3490" t="s">
        <v>12</v>
      </c>
      <c r="W3490" t="s">
        <v>12</v>
      </c>
      <c r="X3490" t="s">
        <v>4591</v>
      </c>
      <c r="Y3490" t="s">
        <v>8598</v>
      </c>
      <c r="Z3490" t="s">
        <v>273</v>
      </c>
      <c r="AA3490" t="s">
        <v>12</v>
      </c>
      <c r="AB3490" t="s">
        <v>3988</v>
      </c>
      <c r="AC3490" t="s">
        <v>7966</v>
      </c>
      <c r="AD3490" t="s">
        <v>12</v>
      </c>
      <c r="AE3490" t="s">
        <v>12</v>
      </c>
      <c r="AF3490" t="s">
        <v>4608</v>
      </c>
      <c r="AG3490" t="s">
        <v>9004</v>
      </c>
      <c r="AH3490" t="s">
        <v>8979</v>
      </c>
      <c r="AI3490" t="s">
        <v>12</v>
      </c>
    </row>
    <row r="3491" spans="1:35" hidden="1" x14ac:dyDescent="0.3">
      <c r="A3491" t="s">
        <v>1807</v>
      </c>
      <c r="B3491" t="s">
        <v>1846</v>
      </c>
      <c r="C3491">
        <v>82</v>
      </c>
      <c r="D3491">
        <v>0</v>
      </c>
      <c r="E3491" t="s">
        <v>10621</v>
      </c>
      <c r="F3491" t="s">
        <v>12</v>
      </c>
      <c r="G3491" t="s">
        <v>475</v>
      </c>
      <c r="H3491" t="s">
        <v>4541</v>
      </c>
      <c r="I3491" t="s">
        <v>4542</v>
      </c>
      <c r="J3491" t="s">
        <v>4543</v>
      </c>
      <c r="K3491" t="s">
        <v>907</v>
      </c>
      <c r="L3491" t="s">
        <v>4545</v>
      </c>
      <c r="M3491" t="s">
        <v>907</v>
      </c>
      <c r="N3491" t="s">
        <v>324</v>
      </c>
      <c r="O3491" t="s">
        <v>12</v>
      </c>
      <c r="P3491" t="s">
        <v>10473</v>
      </c>
      <c r="Q3491" t="s">
        <v>12</v>
      </c>
      <c r="R3491" t="s">
        <v>12</v>
      </c>
      <c r="S3491" t="s">
        <v>12</v>
      </c>
      <c r="T3491" t="s">
        <v>12</v>
      </c>
      <c r="U3491" t="s">
        <v>12</v>
      </c>
      <c r="V3491" t="s">
        <v>12</v>
      </c>
      <c r="W3491" t="s">
        <v>12</v>
      </c>
      <c r="X3491" t="s">
        <v>12</v>
      </c>
      <c r="Y3491" t="s">
        <v>12</v>
      </c>
      <c r="Z3491" t="s">
        <v>4622</v>
      </c>
      <c r="AA3491" t="s">
        <v>12</v>
      </c>
      <c r="AB3491" t="s">
        <v>12</v>
      </c>
      <c r="AC3491" t="s">
        <v>11292</v>
      </c>
      <c r="AD3491" t="s">
        <v>12</v>
      </c>
      <c r="AE3491" t="s">
        <v>12</v>
      </c>
      <c r="AF3491" t="s">
        <v>4608</v>
      </c>
      <c r="AG3491" t="s">
        <v>9004</v>
      </c>
      <c r="AH3491" t="s">
        <v>8979</v>
      </c>
      <c r="AI3491" t="s">
        <v>12</v>
      </c>
    </row>
    <row r="3492" spans="1:35" hidden="1" x14ac:dyDescent="0.3">
      <c r="A3492" t="s">
        <v>1807</v>
      </c>
      <c r="B3492" t="s">
        <v>1846</v>
      </c>
      <c r="C3492">
        <v>83</v>
      </c>
      <c r="D3492">
        <v>0</v>
      </c>
      <c r="E3492" t="s">
        <v>1813</v>
      </c>
      <c r="F3492" t="s">
        <v>212</v>
      </c>
      <c r="G3492" t="s">
        <v>19</v>
      </c>
      <c r="H3492" t="s">
        <v>4545</v>
      </c>
      <c r="I3492" t="s">
        <v>4545</v>
      </c>
      <c r="J3492" t="s">
        <v>909</v>
      </c>
      <c r="K3492" t="s">
        <v>907</v>
      </c>
      <c r="L3492" t="s">
        <v>4545</v>
      </c>
      <c r="M3492" t="s">
        <v>909</v>
      </c>
      <c r="N3492" t="s">
        <v>97</v>
      </c>
      <c r="O3492" t="s">
        <v>3200</v>
      </c>
      <c r="P3492" t="s">
        <v>3206</v>
      </c>
      <c r="Q3492" t="s">
        <v>324</v>
      </c>
      <c r="R3492" t="s">
        <v>12</v>
      </c>
      <c r="S3492" t="s">
        <v>12</v>
      </c>
      <c r="T3492" t="s">
        <v>12</v>
      </c>
      <c r="U3492" t="s">
        <v>12</v>
      </c>
      <c r="V3492" t="s">
        <v>12</v>
      </c>
      <c r="W3492" t="s">
        <v>12</v>
      </c>
      <c r="X3492" t="s">
        <v>12</v>
      </c>
      <c r="Y3492" t="s">
        <v>12</v>
      </c>
      <c r="Z3492" t="s">
        <v>4622</v>
      </c>
      <c r="AA3492" t="s">
        <v>2037</v>
      </c>
      <c r="AB3492" t="s">
        <v>8608</v>
      </c>
      <c r="AC3492" t="s">
        <v>6024</v>
      </c>
      <c r="AD3492" t="s">
        <v>12</v>
      </c>
      <c r="AE3492" t="s">
        <v>12</v>
      </c>
      <c r="AF3492" t="s">
        <v>4608</v>
      </c>
      <c r="AG3492" t="s">
        <v>9004</v>
      </c>
      <c r="AH3492" t="s">
        <v>8979</v>
      </c>
      <c r="AI3492" t="s">
        <v>12</v>
      </c>
    </row>
    <row r="3493" spans="1:35" hidden="1" x14ac:dyDescent="0.3">
      <c r="A3493" t="s">
        <v>1807</v>
      </c>
      <c r="B3493" t="s">
        <v>1808</v>
      </c>
      <c r="C3493">
        <v>2</v>
      </c>
      <c r="D3493">
        <v>0</v>
      </c>
      <c r="E3493" t="s">
        <v>10487</v>
      </c>
      <c r="F3493" t="s">
        <v>12</v>
      </c>
      <c r="G3493" t="s">
        <v>2004</v>
      </c>
      <c r="H3493" t="s">
        <v>4548</v>
      </c>
      <c r="I3493" t="s">
        <v>4542</v>
      </c>
      <c r="J3493" t="s">
        <v>4543</v>
      </c>
      <c r="K3493" t="s">
        <v>906</v>
      </c>
      <c r="L3493" t="s">
        <v>4545</v>
      </c>
      <c r="M3493" t="s">
        <v>906</v>
      </c>
      <c r="N3493" t="s">
        <v>324</v>
      </c>
      <c r="O3493" t="s">
        <v>12</v>
      </c>
      <c r="P3493" t="s">
        <v>10473</v>
      </c>
      <c r="Q3493" t="s">
        <v>12</v>
      </c>
      <c r="R3493" t="s">
        <v>12</v>
      </c>
      <c r="S3493" t="s">
        <v>12</v>
      </c>
      <c r="T3493" t="s">
        <v>12</v>
      </c>
      <c r="U3493" t="s">
        <v>12</v>
      </c>
      <c r="V3493" t="s">
        <v>12</v>
      </c>
      <c r="W3493" t="s">
        <v>12</v>
      </c>
      <c r="X3493" t="s">
        <v>12</v>
      </c>
      <c r="Y3493" t="s">
        <v>12</v>
      </c>
      <c r="Z3493" t="s">
        <v>273</v>
      </c>
      <c r="AA3493" t="s">
        <v>12</v>
      </c>
      <c r="AB3493" t="s">
        <v>12</v>
      </c>
      <c r="AC3493" t="s">
        <v>11233</v>
      </c>
      <c r="AD3493" t="s">
        <v>12</v>
      </c>
      <c r="AE3493" t="s">
        <v>12</v>
      </c>
      <c r="AF3493" t="s">
        <v>4025</v>
      </c>
      <c r="AG3493" t="s">
        <v>9002</v>
      </c>
      <c r="AH3493" t="s">
        <v>8978</v>
      </c>
      <c r="AI3493" t="s">
        <v>12</v>
      </c>
    </row>
    <row r="3494" spans="1:35" hidden="1" x14ac:dyDescent="0.3">
      <c r="A3494" t="s">
        <v>1807</v>
      </c>
      <c r="B3494" t="s">
        <v>1808</v>
      </c>
      <c r="C3494">
        <v>3</v>
      </c>
      <c r="D3494">
        <v>0</v>
      </c>
      <c r="E3494" t="s">
        <v>2608</v>
      </c>
      <c r="F3494" t="s">
        <v>12</v>
      </c>
      <c r="G3494" t="s">
        <v>475</v>
      </c>
      <c r="H3494" t="s">
        <v>4541</v>
      </c>
      <c r="I3494" t="s">
        <v>4542</v>
      </c>
      <c r="J3494" t="s">
        <v>4543</v>
      </c>
      <c r="K3494" t="s">
        <v>907</v>
      </c>
      <c r="L3494" t="s">
        <v>4545</v>
      </c>
      <c r="M3494" t="s">
        <v>907</v>
      </c>
      <c r="N3494" t="s">
        <v>641</v>
      </c>
      <c r="O3494" t="s">
        <v>12</v>
      </c>
      <c r="P3494" t="s">
        <v>833</v>
      </c>
      <c r="Q3494" t="s">
        <v>12</v>
      </c>
      <c r="R3494" t="s">
        <v>12</v>
      </c>
      <c r="S3494" t="s">
        <v>12</v>
      </c>
      <c r="T3494" t="s">
        <v>12</v>
      </c>
      <c r="U3494" t="s">
        <v>12</v>
      </c>
      <c r="V3494" t="s">
        <v>12</v>
      </c>
      <c r="W3494" t="s">
        <v>12</v>
      </c>
      <c r="X3494" t="s">
        <v>12</v>
      </c>
      <c r="Y3494" t="s">
        <v>12</v>
      </c>
      <c r="Z3494" t="s">
        <v>12</v>
      </c>
      <c r="AA3494" t="s">
        <v>12</v>
      </c>
      <c r="AB3494" t="s">
        <v>12</v>
      </c>
      <c r="AC3494" t="s">
        <v>4024</v>
      </c>
      <c r="AD3494" t="s">
        <v>12</v>
      </c>
      <c r="AE3494" t="s">
        <v>12</v>
      </c>
      <c r="AF3494" t="s">
        <v>4025</v>
      </c>
      <c r="AG3494" t="s">
        <v>9002</v>
      </c>
      <c r="AH3494" t="s">
        <v>8978</v>
      </c>
      <c r="AI3494" t="s">
        <v>12</v>
      </c>
    </row>
    <row r="3495" spans="1:35" hidden="1" x14ac:dyDescent="0.3">
      <c r="A3495" t="s">
        <v>1807</v>
      </c>
      <c r="B3495" t="s">
        <v>1808</v>
      </c>
      <c r="C3495">
        <v>3</v>
      </c>
      <c r="D3495">
        <v>0</v>
      </c>
      <c r="E3495" t="s">
        <v>41</v>
      </c>
      <c r="F3495" t="s">
        <v>212</v>
      </c>
      <c r="G3495" t="s">
        <v>239</v>
      </c>
      <c r="H3495" t="s">
        <v>4541</v>
      </c>
      <c r="I3495" t="s">
        <v>4542</v>
      </c>
      <c r="J3495" t="s">
        <v>4543</v>
      </c>
      <c r="K3495" t="s">
        <v>908</v>
      </c>
      <c r="L3495" t="s">
        <v>641</v>
      </c>
      <c r="M3495" t="s">
        <v>908</v>
      </c>
      <c r="N3495" t="s">
        <v>42</v>
      </c>
      <c r="O3495" t="s">
        <v>8600</v>
      </c>
      <c r="P3495" t="s">
        <v>4559</v>
      </c>
      <c r="Q3495" t="s">
        <v>12</v>
      </c>
      <c r="R3495" t="s">
        <v>4960</v>
      </c>
      <c r="S3495" t="s">
        <v>508</v>
      </c>
      <c r="T3495" t="s">
        <v>12</v>
      </c>
      <c r="U3495" t="s">
        <v>12</v>
      </c>
      <c r="V3495" t="s">
        <v>12</v>
      </c>
      <c r="W3495" t="s">
        <v>12</v>
      </c>
      <c r="X3495" t="s">
        <v>9251</v>
      </c>
      <c r="Y3495" t="s">
        <v>8598</v>
      </c>
      <c r="Z3495" t="s">
        <v>273</v>
      </c>
      <c r="AA3495" t="s">
        <v>2611</v>
      </c>
      <c r="AB3495" t="s">
        <v>307</v>
      </c>
      <c r="AC3495" t="s">
        <v>4026</v>
      </c>
      <c r="AD3495" t="s">
        <v>12</v>
      </c>
      <c r="AE3495" t="s">
        <v>12</v>
      </c>
      <c r="AF3495" t="s">
        <v>4025</v>
      </c>
      <c r="AG3495" t="s">
        <v>9002</v>
      </c>
      <c r="AH3495" t="s">
        <v>8978</v>
      </c>
      <c r="AI3495" t="s">
        <v>12</v>
      </c>
    </row>
    <row r="3496" spans="1:35" hidden="1" x14ac:dyDescent="0.3">
      <c r="A3496" t="s">
        <v>1807</v>
      </c>
      <c r="B3496" t="s">
        <v>1808</v>
      </c>
      <c r="C3496">
        <v>6</v>
      </c>
      <c r="D3496">
        <v>0</v>
      </c>
      <c r="E3496" t="s">
        <v>2842</v>
      </c>
      <c r="F3496" t="s">
        <v>273</v>
      </c>
      <c r="G3496" t="s">
        <v>2004</v>
      </c>
      <c r="H3496" t="s">
        <v>4548</v>
      </c>
      <c r="I3496" t="s">
        <v>4542</v>
      </c>
      <c r="J3496" t="s">
        <v>4543</v>
      </c>
      <c r="K3496" t="s">
        <v>906</v>
      </c>
      <c r="L3496" t="s">
        <v>4545</v>
      </c>
      <c r="M3496" t="s">
        <v>906</v>
      </c>
      <c r="N3496" t="s">
        <v>2820</v>
      </c>
      <c r="O3496" t="s">
        <v>3202</v>
      </c>
      <c r="P3496" t="s">
        <v>8054</v>
      </c>
      <c r="Q3496" t="s">
        <v>12</v>
      </c>
      <c r="R3496" t="s">
        <v>825</v>
      </c>
      <c r="S3496" t="s">
        <v>12</v>
      </c>
      <c r="T3496" t="s">
        <v>12</v>
      </c>
      <c r="U3496" t="s">
        <v>12</v>
      </c>
      <c r="V3496" t="s">
        <v>12</v>
      </c>
      <c r="W3496" t="s">
        <v>12</v>
      </c>
      <c r="X3496" t="s">
        <v>12</v>
      </c>
      <c r="Y3496" t="s">
        <v>12</v>
      </c>
      <c r="Z3496" t="s">
        <v>273</v>
      </c>
      <c r="AA3496" t="s">
        <v>12</v>
      </c>
      <c r="AB3496" t="s">
        <v>3988</v>
      </c>
      <c r="AC3496" t="s">
        <v>7889</v>
      </c>
      <c r="AD3496" t="s">
        <v>12</v>
      </c>
      <c r="AE3496" t="s">
        <v>12</v>
      </c>
      <c r="AF3496" t="s">
        <v>4027</v>
      </c>
      <c r="AG3496" t="s">
        <v>9002</v>
      </c>
      <c r="AH3496" t="s">
        <v>12</v>
      </c>
      <c r="AI3496" t="s">
        <v>12</v>
      </c>
    </row>
    <row r="3497" spans="1:35" hidden="1" x14ac:dyDescent="0.3">
      <c r="A3497" t="s">
        <v>1807</v>
      </c>
      <c r="B3497" t="s">
        <v>1808</v>
      </c>
      <c r="C3497">
        <v>7</v>
      </c>
      <c r="D3497">
        <v>0</v>
      </c>
      <c r="E3497" t="s">
        <v>10567</v>
      </c>
      <c r="F3497" t="s">
        <v>12</v>
      </c>
      <c r="G3497" t="s">
        <v>205</v>
      </c>
      <c r="H3497" t="s">
        <v>4541</v>
      </c>
      <c r="I3497" t="s">
        <v>4542</v>
      </c>
      <c r="J3497" t="s">
        <v>4543</v>
      </c>
      <c r="K3497" t="s">
        <v>906</v>
      </c>
      <c r="L3497" t="s">
        <v>4545</v>
      </c>
      <c r="M3497" t="s">
        <v>906</v>
      </c>
      <c r="N3497" t="s">
        <v>359</v>
      </c>
      <c r="O3497" t="s">
        <v>12</v>
      </c>
      <c r="P3497" t="s">
        <v>10473</v>
      </c>
      <c r="Q3497" t="s">
        <v>12</v>
      </c>
      <c r="R3497" t="s">
        <v>12</v>
      </c>
      <c r="S3497" t="s">
        <v>12</v>
      </c>
      <c r="T3497" t="s">
        <v>12</v>
      </c>
      <c r="U3497" t="s">
        <v>12</v>
      </c>
      <c r="V3497" t="s">
        <v>12</v>
      </c>
      <c r="W3497" t="s">
        <v>12</v>
      </c>
      <c r="X3497" t="s">
        <v>12</v>
      </c>
      <c r="Y3497" t="s">
        <v>12</v>
      </c>
      <c r="Z3497" t="s">
        <v>273</v>
      </c>
      <c r="AA3497" t="s">
        <v>12</v>
      </c>
      <c r="AB3497" t="s">
        <v>12</v>
      </c>
      <c r="AC3497" t="s">
        <v>11234</v>
      </c>
      <c r="AD3497" t="s">
        <v>12</v>
      </c>
      <c r="AE3497" t="s">
        <v>12</v>
      </c>
      <c r="AF3497" t="s">
        <v>4027</v>
      </c>
      <c r="AG3497" t="s">
        <v>9002</v>
      </c>
      <c r="AH3497" t="s">
        <v>12</v>
      </c>
      <c r="AI3497" t="s">
        <v>12</v>
      </c>
    </row>
    <row r="3498" spans="1:35" hidden="1" x14ac:dyDescent="0.3">
      <c r="A3498" t="s">
        <v>1807</v>
      </c>
      <c r="B3498" t="s">
        <v>1808</v>
      </c>
      <c r="C3498">
        <v>7</v>
      </c>
      <c r="D3498">
        <v>0</v>
      </c>
      <c r="E3498" t="s">
        <v>2533</v>
      </c>
      <c r="F3498" t="s">
        <v>273</v>
      </c>
      <c r="G3498" t="s">
        <v>19</v>
      </c>
      <c r="H3498" t="s">
        <v>4545</v>
      </c>
      <c r="I3498" t="s">
        <v>4545</v>
      </c>
      <c r="J3498" t="s">
        <v>909</v>
      </c>
      <c r="K3498" t="s">
        <v>907</v>
      </c>
      <c r="L3498" t="s">
        <v>4545</v>
      </c>
      <c r="M3498" t="s">
        <v>909</v>
      </c>
      <c r="N3498" t="s">
        <v>2533</v>
      </c>
      <c r="O3498" t="s">
        <v>12</v>
      </c>
      <c r="P3498" t="s">
        <v>4559</v>
      </c>
      <c r="Q3498" t="s">
        <v>359</v>
      </c>
      <c r="R3498" t="s">
        <v>12</v>
      </c>
      <c r="S3498" t="s">
        <v>12</v>
      </c>
      <c r="T3498" t="s">
        <v>12</v>
      </c>
      <c r="U3498" t="s">
        <v>12</v>
      </c>
      <c r="V3498" t="s">
        <v>12</v>
      </c>
      <c r="W3498" t="s">
        <v>12</v>
      </c>
      <c r="X3498" t="s">
        <v>12</v>
      </c>
      <c r="Y3498" t="s">
        <v>12</v>
      </c>
      <c r="Z3498" t="s">
        <v>273</v>
      </c>
      <c r="AA3498" t="s">
        <v>2820</v>
      </c>
      <c r="AB3498" t="s">
        <v>825</v>
      </c>
      <c r="AC3498" t="s">
        <v>7890</v>
      </c>
      <c r="AD3498" t="s">
        <v>12</v>
      </c>
      <c r="AE3498" t="s">
        <v>12</v>
      </c>
      <c r="AF3498" t="s">
        <v>4027</v>
      </c>
      <c r="AG3498" t="s">
        <v>9002</v>
      </c>
      <c r="AH3498" t="s">
        <v>12</v>
      </c>
      <c r="AI3498" t="s">
        <v>12</v>
      </c>
    </row>
    <row r="3499" spans="1:35" hidden="1" x14ac:dyDescent="0.3">
      <c r="A3499" t="s">
        <v>1807</v>
      </c>
      <c r="B3499" t="s">
        <v>1808</v>
      </c>
      <c r="C3499">
        <v>9</v>
      </c>
      <c r="D3499">
        <v>0</v>
      </c>
      <c r="E3499" t="s">
        <v>1676</v>
      </c>
      <c r="F3499" t="s">
        <v>212</v>
      </c>
      <c r="G3499" t="s">
        <v>475</v>
      </c>
      <c r="H3499" t="s">
        <v>4541</v>
      </c>
      <c r="I3499" t="s">
        <v>4542</v>
      </c>
      <c r="J3499" t="s">
        <v>4543</v>
      </c>
      <c r="K3499" t="s">
        <v>907</v>
      </c>
      <c r="L3499" t="s">
        <v>4545</v>
      </c>
      <c r="M3499" t="s">
        <v>907</v>
      </c>
      <c r="N3499" t="s">
        <v>4647</v>
      </c>
      <c r="O3499" t="s">
        <v>12</v>
      </c>
      <c r="P3499" t="s">
        <v>2149</v>
      </c>
      <c r="Q3499" t="s">
        <v>12</v>
      </c>
      <c r="R3499" t="s">
        <v>12</v>
      </c>
      <c r="S3499" t="s">
        <v>12</v>
      </c>
      <c r="T3499" t="s">
        <v>12</v>
      </c>
      <c r="U3499" t="s">
        <v>12</v>
      </c>
      <c r="V3499" t="s">
        <v>12</v>
      </c>
      <c r="W3499" t="s">
        <v>12</v>
      </c>
      <c r="X3499" t="s">
        <v>12</v>
      </c>
      <c r="Y3499" t="s">
        <v>12</v>
      </c>
      <c r="Z3499" t="s">
        <v>273</v>
      </c>
      <c r="AA3499" t="s">
        <v>12</v>
      </c>
      <c r="AB3499" t="s">
        <v>3988</v>
      </c>
      <c r="AC3499" t="s">
        <v>7891</v>
      </c>
      <c r="AD3499" t="s">
        <v>12</v>
      </c>
      <c r="AE3499" t="s">
        <v>12</v>
      </c>
      <c r="AF3499" t="s">
        <v>4028</v>
      </c>
      <c r="AG3499" t="s">
        <v>9002</v>
      </c>
      <c r="AH3499" t="s">
        <v>12</v>
      </c>
      <c r="AI3499" t="s">
        <v>12</v>
      </c>
    </row>
    <row r="3500" spans="1:35" hidden="1" x14ac:dyDescent="0.3">
      <c r="A3500" t="s">
        <v>1807</v>
      </c>
      <c r="B3500" t="s">
        <v>1808</v>
      </c>
      <c r="C3500">
        <v>10</v>
      </c>
      <c r="D3500">
        <v>0</v>
      </c>
      <c r="E3500" t="s">
        <v>2654</v>
      </c>
      <c r="F3500" t="s">
        <v>273</v>
      </c>
      <c r="G3500" t="s">
        <v>640</v>
      </c>
      <c r="H3500" t="s">
        <v>4541</v>
      </c>
      <c r="I3500" t="s">
        <v>4542</v>
      </c>
      <c r="J3500" t="s">
        <v>4546</v>
      </c>
      <c r="K3500" t="s">
        <v>907</v>
      </c>
      <c r="L3500" t="s">
        <v>4545</v>
      </c>
      <c r="M3500" t="s">
        <v>907</v>
      </c>
      <c r="N3500" t="s">
        <v>31</v>
      </c>
      <c r="O3500" t="s">
        <v>11468</v>
      </c>
      <c r="P3500" t="s">
        <v>8054</v>
      </c>
      <c r="Q3500" t="s">
        <v>12</v>
      </c>
      <c r="R3500" t="s">
        <v>273</v>
      </c>
      <c r="S3500" t="s">
        <v>12</v>
      </c>
      <c r="T3500" t="s">
        <v>12</v>
      </c>
      <c r="U3500" t="s">
        <v>12</v>
      </c>
      <c r="V3500" t="s">
        <v>12</v>
      </c>
      <c r="W3500" t="s">
        <v>12</v>
      </c>
      <c r="X3500" t="s">
        <v>11467</v>
      </c>
      <c r="Y3500" t="s">
        <v>8598</v>
      </c>
      <c r="Z3500" t="s">
        <v>273</v>
      </c>
      <c r="AA3500" t="s">
        <v>4647</v>
      </c>
      <c r="AB3500" t="s">
        <v>825</v>
      </c>
      <c r="AC3500" t="s">
        <v>7892</v>
      </c>
      <c r="AD3500" t="s">
        <v>12</v>
      </c>
      <c r="AE3500" t="s">
        <v>12</v>
      </c>
      <c r="AF3500" t="s">
        <v>4028</v>
      </c>
      <c r="AG3500" t="s">
        <v>9002</v>
      </c>
      <c r="AH3500" t="s">
        <v>12</v>
      </c>
      <c r="AI3500" t="s">
        <v>12</v>
      </c>
    </row>
    <row r="3501" spans="1:35" hidden="1" x14ac:dyDescent="0.3">
      <c r="A3501" t="s">
        <v>1807</v>
      </c>
      <c r="B3501" t="s">
        <v>1808</v>
      </c>
      <c r="C3501">
        <v>12</v>
      </c>
      <c r="D3501">
        <v>0</v>
      </c>
      <c r="E3501" t="s">
        <v>1974</v>
      </c>
      <c r="F3501" t="s">
        <v>12</v>
      </c>
      <c r="G3501" t="s">
        <v>640</v>
      </c>
      <c r="H3501" t="s">
        <v>4541</v>
      </c>
      <c r="I3501" t="s">
        <v>4542</v>
      </c>
      <c r="J3501" t="s">
        <v>4546</v>
      </c>
      <c r="K3501" t="s">
        <v>907</v>
      </c>
      <c r="L3501" t="s">
        <v>4545</v>
      </c>
      <c r="M3501" t="s">
        <v>907</v>
      </c>
      <c r="N3501" t="s">
        <v>911</v>
      </c>
      <c r="O3501" t="s">
        <v>12</v>
      </c>
      <c r="P3501" t="s">
        <v>833</v>
      </c>
      <c r="Q3501" t="s">
        <v>12</v>
      </c>
      <c r="R3501" t="s">
        <v>12</v>
      </c>
      <c r="S3501" t="s">
        <v>12</v>
      </c>
      <c r="T3501" t="s">
        <v>12</v>
      </c>
      <c r="U3501" t="s">
        <v>12</v>
      </c>
      <c r="V3501" t="s">
        <v>12</v>
      </c>
      <c r="W3501" t="s">
        <v>12</v>
      </c>
      <c r="X3501" t="s">
        <v>12</v>
      </c>
      <c r="Y3501" t="s">
        <v>12</v>
      </c>
      <c r="Z3501" t="s">
        <v>12</v>
      </c>
      <c r="AA3501" t="s">
        <v>12</v>
      </c>
      <c r="AB3501" t="s">
        <v>12</v>
      </c>
      <c r="AC3501" t="s">
        <v>7893</v>
      </c>
      <c r="AD3501" t="s">
        <v>12</v>
      </c>
      <c r="AE3501" t="s">
        <v>12</v>
      </c>
      <c r="AF3501" t="s">
        <v>4028</v>
      </c>
      <c r="AG3501" t="s">
        <v>9002</v>
      </c>
      <c r="AH3501" t="s">
        <v>12</v>
      </c>
      <c r="AI3501" t="s">
        <v>12</v>
      </c>
    </row>
    <row r="3502" spans="1:35" ht="57.6" hidden="1" x14ac:dyDescent="0.3">
      <c r="A3502" t="s">
        <v>1807</v>
      </c>
      <c r="B3502" t="s">
        <v>1808</v>
      </c>
      <c r="C3502">
        <v>12</v>
      </c>
      <c r="D3502">
        <v>0</v>
      </c>
      <c r="E3502" t="s">
        <v>41</v>
      </c>
      <c r="F3502" t="s">
        <v>212</v>
      </c>
      <c r="G3502" t="s">
        <v>4000</v>
      </c>
      <c r="H3502" t="s">
        <v>4541</v>
      </c>
      <c r="I3502" t="s">
        <v>4542</v>
      </c>
      <c r="J3502" t="s">
        <v>4546</v>
      </c>
      <c r="K3502" t="s">
        <v>908</v>
      </c>
      <c r="L3502" t="s">
        <v>911</v>
      </c>
      <c r="M3502" t="s">
        <v>908</v>
      </c>
      <c r="N3502" t="s">
        <v>42</v>
      </c>
      <c r="O3502" t="s">
        <v>8600</v>
      </c>
      <c r="P3502" t="s">
        <v>4559</v>
      </c>
      <c r="Q3502" t="s">
        <v>12</v>
      </c>
      <c r="R3502" t="s">
        <v>4960</v>
      </c>
      <c r="S3502" t="s">
        <v>508</v>
      </c>
      <c r="T3502" t="s">
        <v>12</v>
      </c>
      <c r="U3502" t="s">
        <v>12</v>
      </c>
      <c r="V3502" t="s">
        <v>12</v>
      </c>
      <c r="W3502" t="s">
        <v>12</v>
      </c>
      <c r="X3502" t="s">
        <v>8006</v>
      </c>
      <c r="Y3502" t="s">
        <v>8599</v>
      </c>
      <c r="Z3502" t="s">
        <v>273</v>
      </c>
      <c r="AA3502" t="s">
        <v>4647</v>
      </c>
      <c r="AB3502" t="s">
        <v>825</v>
      </c>
      <c r="AC3502" s="7" t="s">
        <v>7894</v>
      </c>
      <c r="AD3502" t="s">
        <v>12</v>
      </c>
      <c r="AE3502" t="s">
        <v>12</v>
      </c>
      <c r="AF3502" s="7" t="s">
        <v>4028</v>
      </c>
      <c r="AG3502" t="s">
        <v>9002</v>
      </c>
      <c r="AH3502" t="s">
        <v>12</v>
      </c>
      <c r="AI3502" t="s">
        <v>12</v>
      </c>
    </row>
    <row r="3503" spans="1:35" hidden="1" x14ac:dyDescent="0.3">
      <c r="A3503" t="s">
        <v>1807</v>
      </c>
      <c r="B3503" t="s">
        <v>1808</v>
      </c>
      <c r="C3503">
        <v>13</v>
      </c>
      <c r="D3503">
        <v>0</v>
      </c>
      <c r="E3503" t="s">
        <v>1974</v>
      </c>
      <c r="F3503" t="s">
        <v>12</v>
      </c>
      <c r="G3503" t="s">
        <v>640</v>
      </c>
      <c r="H3503" t="s">
        <v>4541</v>
      </c>
      <c r="I3503" t="s">
        <v>4542</v>
      </c>
      <c r="J3503" t="s">
        <v>4546</v>
      </c>
      <c r="K3503" t="s">
        <v>907</v>
      </c>
      <c r="L3503" t="s">
        <v>4545</v>
      </c>
      <c r="M3503" t="s">
        <v>907</v>
      </c>
      <c r="N3503" t="s">
        <v>911</v>
      </c>
      <c r="O3503" t="s">
        <v>12</v>
      </c>
      <c r="P3503" t="s">
        <v>833</v>
      </c>
      <c r="Q3503" t="s">
        <v>12</v>
      </c>
      <c r="R3503" t="s">
        <v>12</v>
      </c>
      <c r="S3503" t="s">
        <v>12</v>
      </c>
      <c r="T3503" t="s">
        <v>12</v>
      </c>
      <c r="U3503" t="s">
        <v>12</v>
      </c>
      <c r="V3503" t="s">
        <v>12</v>
      </c>
      <c r="W3503" t="s">
        <v>12</v>
      </c>
      <c r="X3503" t="s">
        <v>12</v>
      </c>
      <c r="Y3503" t="s">
        <v>12</v>
      </c>
      <c r="Z3503" t="s">
        <v>12</v>
      </c>
      <c r="AA3503" t="s">
        <v>12</v>
      </c>
      <c r="AB3503" t="s">
        <v>12</v>
      </c>
      <c r="AC3503" s="7" t="s">
        <v>7895</v>
      </c>
      <c r="AD3503" t="s">
        <v>12</v>
      </c>
      <c r="AE3503" t="s">
        <v>12</v>
      </c>
      <c r="AF3503" s="7" t="s">
        <v>4028</v>
      </c>
      <c r="AG3503" t="s">
        <v>9002</v>
      </c>
      <c r="AH3503" t="s">
        <v>12</v>
      </c>
      <c r="AI3503" t="s">
        <v>12</v>
      </c>
    </row>
    <row r="3504" spans="1:35" hidden="1" x14ac:dyDescent="0.3">
      <c r="A3504" t="s">
        <v>1807</v>
      </c>
      <c r="B3504" t="s">
        <v>1808</v>
      </c>
      <c r="C3504">
        <v>13</v>
      </c>
      <c r="D3504">
        <v>0</v>
      </c>
      <c r="E3504" t="s">
        <v>1809</v>
      </c>
      <c r="F3504" t="s">
        <v>212</v>
      </c>
      <c r="G3504" t="s">
        <v>4000</v>
      </c>
      <c r="H3504" t="s">
        <v>4541</v>
      </c>
      <c r="I3504" t="s">
        <v>4542</v>
      </c>
      <c r="J3504" t="s">
        <v>4546</v>
      </c>
      <c r="K3504" t="s">
        <v>908</v>
      </c>
      <c r="L3504" t="s">
        <v>911</v>
      </c>
      <c r="M3504" t="s">
        <v>908</v>
      </c>
      <c r="N3504" t="s">
        <v>226</v>
      </c>
      <c r="O3504" t="s">
        <v>12</v>
      </c>
      <c r="P3504" t="s">
        <v>3206</v>
      </c>
      <c r="Q3504" t="s">
        <v>12</v>
      </c>
      <c r="R3504" t="s">
        <v>12</v>
      </c>
      <c r="S3504" t="s">
        <v>12</v>
      </c>
      <c r="T3504" t="s">
        <v>12</v>
      </c>
      <c r="U3504" t="s">
        <v>12</v>
      </c>
      <c r="V3504" t="s">
        <v>12</v>
      </c>
      <c r="W3504" t="s">
        <v>12</v>
      </c>
      <c r="X3504" t="s">
        <v>12</v>
      </c>
      <c r="Y3504" t="s">
        <v>12</v>
      </c>
      <c r="Z3504" t="s">
        <v>273</v>
      </c>
      <c r="AA3504" t="s">
        <v>4647</v>
      </c>
      <c r="AB3504" t="s">
        <v>825</v>
      </c>
      <c r="AC3504" t="s">
        <v>7896</v>
      </c>
      <c r="AD3504" t="s">
        <v>12</v>
      </c>
      <c r="AE3504" t="s">
        <v>12</v>
      </c>
      <c r="AF3504" t="s">
        <v>4028</v>
      </c>
      <c r="AG3504" t="s">
        <v>9002</v>
      </c>
      <c r="AH3504" t="s">
        <v>12</v>
      </c>
      <c r="AI3504" t="s">
        <v>12</v>
      </c>
    </row>
    <row r="3505" spans="1:35" hidden="1" x14ac:dyDescent="0.3">
      <c r="A3505" t="s">
        <v>1807</v>
      </c>
      <c r="B3505" t="s">
        <v>1808</v>
      </c>
      <c r="C3505">
        <v>13</v>
      </c>
      <c r="D3505">
        <v>0</v>
      </c>
      <c r="E3505" t="s">
        <v>1810</v>
      </c>
      <c r="F3505" t="s">
        <v>212</v>
      </c>
      <c r="G3505" t="s">
        <v>4000</v>
      </c>
      <c r="H3505" t="s">
        <v>4541</v>
      </c>
      <c r="I3505" t="s">
        <v>4542</v>
      </c>
      <c r="J3505" t="s">
        <v>4546</v>
      </c>
      <c r="K3505" t="s">
        <v>908</v>
      </c>
      <c r="L3505" t="s">
        <v>911</v>
      </c>
      <c r="M3505" t="s">
        <v>908</v>
      </c>
      <c r="N3505" t="s">
        <v>3156</v>
      </c>
      <c r="O3505" t="s">
        <v>12</v>
      </c>
      <c r="P3505" t="s">
        <v>4559</v>
      </c>
      <c r="Q3505" t="s">
        <v>12</v>
      </c>
      <c r="R3505" t="s">
        <v>12</v>
      </c>
      <c r="S3505" t="s">
        <v>12</v>
      </c>
      <c r="T3505" t="s">
        <v>12</v>
      </c>
      <c r="U3505" t="s">
        <v>12</v>
      </c>
      <c r="V3505" t="s">
        <v>12</v>
      </c>
      <c r="W3505" t="s">
        <v>12</v>
      </c>
      <c r="X3505" t="s">
        <v>12</v>
      </c>
      <c r="Y3505" t="s">
        <v>12</v>
      </c>
      <c r="Z3505" t="s">
        <v>273</v>
      </c>
      <c r="AA3505" t="s">
        <v>4647</v>
      </c>
      <c r="AB3505" t="s">
        <v>825</v>
      </c>
      <c r="AC3505" t="s">
        <v>7897</v>
      </c>
      <c r="AD3505" t="s">
        <v>12</v>
      </c>
      <c r="AE3505" t="s">
        <v>12</v>
      </c>
      <c r="AF3505" t="s">
        <v>4028</v>
      </c>
      <c r="AG3505" t="s">
        <v>9002</v>
      </c>
      <c r="AH3505" t="s">
        <v>12</v>
      </c>
      <c r="AI3505" t="s">
        <v>12</v>
      </c>
    </row>
    <row r="3506" spans="1:35" hidden="1" x14ac:dyDescent="0.3">
      <c r="A3506" t="s">
        <v>1807</v>
      </c>
      <c r="B3506" t="s">
        <v>1808</v>
      </c>
      <c r="C3506">
        <v>14</v>
      </c>
      <c r="D3506">
        <v>0</v>
      </c>
      <c r="E3506" t="s">
        <v>2634</v>
      </c>
      <c r="F3506" t="s">
        <v>273</v>
      </c>
      <c r="G3506" t="s">
        <v>475</v>
      </c>
      <c r="H3506" t="s">
        <v>4541</v>
      </c>
      <c r="I3506" t="s">
        <v>4542</v>
      </c>
      <c r="J3506" t="s">
        <v>4543</v>
      </c>
      <c r="K3506" t="s">
        <v>907</v>
      </c>
      <c r="L3506" t="s">
        <v>4545</v>
      </c>
      <c r="M3506" t="s">
        <v>907</v>
      </c>
      <c r="N3506" t="s">
        <v>829</v>
      </c>
      <c r="O3506" t="s">
        <v>3202</v>
      </c>
      <c r="P3506" t="s">
        <v>4</v>
      </c>
      <c r="Q3506" t="s">
        <v>12</v>
      </c>
      <c r="R3506" t="s">
        <v>273</v>
      </c>
      <c r="S3506" t="s">
        <v>12</v>
      </c>
      <c r="T3506" t="s">
        <v>12</v>
      </c>
      <c r="U3506" t="s">
        <v>12</v>
      </c>
      <c r="V3506" t="s">
        <v>12</v>
      </c>
      <c r="W3506" t="s">
        <v>3490</v>
      </c>
      <c r="X3506" t="s">
        <v>12</v>
      </c>
      <c r="Y3506" t="s">
        <v>12</v>
      </c>
      <c r="Z3506" t="s">
        <v>273</v>
      </c>
      <c r="AA3506" t="s">
        <v>3490</v>
      </c>
      <c r="AB3506" t="s">
        <v>1994</v>
      </c>
      <c r="AC3506" t="s">
        <v>5992</v>
      </c>
      <c r="AD3506" t="s">
        <v>12</v>
      </c>
      <c r="AE3506" t="s">
        <v>12</v>
      </c>
      <c r="AF3506" t="s">
        <v>4028</v>
      </c>
      <c r="AG3506" t="s">
        <v>9002</v>
      </c>
      <c r="AH3506" t="s">
        <v>12</v>
      </c>
      <c r="AI3506" t="s">
        <v>12</v>
      </c>
    </row>
    <row r="3507" spans="1:35" hidden="1" x14ac:dyDescent="0.3">
      <c r="A3507" t="s">
        <v>1807</v>
      </c>
      <c r="B3507" t="s">
        <v>1808</v>
      </c>
      <c r="C3507">
        <v>15</v>
      </c>
      <c r="D3507">
        <v>0</v>
      </c>
      <c r="E3507" t="s">
        <v>1688</v>
      </c>
      <c r="F3507" t="s">
        <v>212</v>
      </c>
      <c r="G3507" t="s">
        <v>475</v>
      </c>
      <c r="H3507" t="s">
        <v>4541</v>
      </c>
      <c r="I3507" t="s">
        <v>4542</v>
      </c>
      <c r="J3507" t="s">
        <v>4543</v>
      </c>
      <c r="K3507" t="s">
        <v>907</v>
      </c>
      <c r="L3507" t="s">
        <v>4545</v>
      </c>
      <c r="M3507" t="s">
        <v>907</v>
      </c>
      <c r="N3507" t="s">
        <v>2617</v>
      </c>
      <c r="O3507" t="s">
        <v>12</v>
      </c>
      <c r="P3507" t="s">
        <v>2149</v>
      </c>
      <c r="Q3507" t="s">
        <v>12</v>
      </c>
      <c r="R3507" t="s">
        <v>12</v>
      </c>
      <c r="S3507" t="s">
        <v>12</v>
      </c>
      <c r="T3507" t="s">
        <v>12</v>
      </c>
      <c r="U3507" t="s">
        <v>12</v>
      </c>
      <c r="V3507" t="s">
        <v>12</v>
      </c>
      <c r="W3507" t="s">
        <v>12</v>
      </c>
      <c r="X3507" t="s">
        <v>12</v>
      </c>
      <c r="Y3507" t="s">
        <v>12</v>
      </c>
      <c r="Z3507" t="s">
        <v>273</v>
      </c>
      <c r="AA3507" t="s">
        <v>12</v>
      </c>
      <c r="AB3507" t="s">
        <v>3988</v>
      </c>
      <c r="AC3507" t="s">
        <v>7898</v>
      </c>
      <c r="AD3507" t="s">
        <v>12</v>
      </c>
      <c r="AE3507" t="s">
        <v>12</v>
      </c>
      <c r="AF3507" t="s">
        <v>4029</v>
      </c>
      <c r="AG3507" t="s">
        <v>9002</v>
      </c>
      <c r="AH3507" t="s">
        <v>12</v>
      </c>
      <c r="AI3507" t="s">
        <v>12</v>
      </c>
    </row>
    <row r="3508" spans="1:35" hidden="1" x14ac:dyDescent="0.3">
      <c r="A3508" t="s">
        <v>1807</v>
      </c>
      <c r="B3508" t="s">
        <v>1808</v>
      </c>
      <c r="C3508">
        <v>15</v>
      </c>
      <c r="D3508">
        <v>0</v>
      </c>
      <c r="E3508" t="s">
        <v>2967</v>
      </c>
      <c r="F3508" t="s">
        <v>273</v>
      </c>
      <c r="G3508" t="s">
        <v>2024</v>
      </c>
      <c r="H3508" t="s">
        <v>4541</v>
      </c>
      <c r="I3508" t="s">
        <v>4544</v>
      </c>
      <c r="J3508" t="s">
        <v>4546</v>
      </c>
      <c r="K3508" t="s">
        <v>907</v>
      </c>
      <c r="L3508" t="s">
        <v>4545</v>
      </c>
      <c r="M3508" t="s">
        <v>907</v>
      </c>
      <c r="N3508" t="s">
        <v>2964</v>
      </c>
      <c r="O3508" t="s">
        <v>3202</v>
      </c>
      <c r="P3508" t="s">
        <v>8054</v>
      </c>
      <c r="Q3508" t="s">
        <v>12</v>
      </c>
      <c r="R3508" t="s">
        <v>8597</v>
      </c>
      <c r="S3508" t="s">
        <v>4941</v>
      </c>
      <c r="T3508" t="s">
        <v>12</v>
      </c>
      <c r="U3508" t="s">
        <v>12</v>
      </c>
      <c r="V3508" t="s">
        <v>12</v>
      </c>
      <c r="W3508" t="s">
        <v>12</v>
      </c>
      <c r="X3508" t="s">
        <v>5110</v>
      </c>
      <c r="Y3508" t="s">
        <v>8598</v>
      </c>
      <c r="Z3508" t="s">
        <v>273</v>
      </c>
      <c r="AA3508" t="s">
        <v>2617</v>
      </c>
      <c r="AB3508" t="s">
        <v>825</v>
      </c>
      <c r="AC3508" t="s">
        <v>7899</v>
      </c>
      <c r="AD3508" t="s">
        <v>12</v>
      </c>
      <c r="AE3508" t="s">
        <v>12</v>
      </c>
      <c r="AF3508" t="s">
        <v>4029</v>
      </c>
      <c r="AG3508" t="s">
        <v>9002</v>
      </c>
      <c r="AH3508" t="s">
        <v>12</v>
      </c>
      <c r="AI3508" t="s">
        <v>12</v>
      </c>
    </row>
    <row r="3509" spans="1:35" hidden="1" x14ac:dyDescent="0.3">
      <c r="A3509" t="s">
        <v>1807</v>
      </c>
      <c r="B3509" t="s">
        <v>1808</v>
      </c>
      <c r="C3509">
        <v>17</v>
      </c>
      <c r="D3509">
        <v>0</v>
      </c>
      <c r="E3509" t="s">
        <v>1688</v>
      </c>
      <c r="F3509" t="s">
        <v>212</v>
      </c>
      <c r="G3509" t="s">
        <v>475</v>
      </c>
      <c r="H3509" t="s">
        <v>4541</v>
      </c>
      <c r="I3509" t="s">
        <v>4542</v>
      </c>
      <c r="J3509" t="s">
        <v>4543</v>
      </c>
      <c r="K3509" t="s">
        <v>907</v>
      </c>
      <c r="L3509" t="s">
        <v>4545</v>
      </c>
      <c r="M3509" t="s">
        <v>907</v>
      </c>
      <c r="N3509" t="s">
        <v>2617</v>
      </c>
      <c r="O3509" t="s">
        <v>12</v>
      </c>
      <c r="P3509" t="s">
        <v>2149</v>
      </c>
      <c r="Q3509" t="s">
        <v>12</v>
      </c>
      <c r="R3509" t="s">
        <v>12</v>
      </c>
      <c r="S3509" t="s">
        <v>12</v>
      </c>
      <c r="T3509" t="s">
        <v>12</v>
      </c>
      <c r="U3509" t="s">
        <v>12</v>
      </c>
      <c r="V3509" t="s">
        <v>12</v>
      </c>
      <c r="W3509" t="s">
        <v>12</v>
      </c>
      <c r="X3509" t="s">
        <v>12</v>
      </c>
      <c r="Y3509" t="s">
        <v>12</v>
      </c>
      <c r="Z3509" t="s">
        <v>273</v>
      </c>
      <c r="AA3509" t="s">
        <v>12</v>
      </c>
      <c r="AB3509" t="s">
        <v>3988</v>
      </c>
      <c r="AC3509" t="s">
        <v>7900</v>
      </c>
      <c r="AD3509" t="s">
        <v>12</v>
      </c>
      <c r="AE3509" t="s">
        <v>12</v>
      </c>
      <c r="AF3509" t="s">
        <v>4029</v>
      </c>
      <c r="AG3509" t="s">
        <v>9002</v>
      </c>
      <c r="AH3509" t="s">
        <v>12</v>
      </c>
      <c r="AI3509" t="s">
        <v>12</v>
      </c>
    </row>
    <row r="3510" spans="1:35" hidden="1" x14ac:dyDescent="0.3">
      <c r="A3510" t="s">
        <v>1807</v>
      </c>
      <c r="B3510" t="s">
        <v>1808</v>
      </c>
      <c r="C3510">
        <v>17</v>
      </c>
      <c r="D3510">
        <v>0</v>
      </c>
      <c r="E3510" t="s">
        <v>3111</v>
      </c>
      <c r="F3510" t="s">
        <v>273</v>
      </c>
      <c r="G3510" t="s">
        <v>2024</v>
      </c>
      <c r="H3510" t="s">
        <v>4541</v>
      </c>
      <c r="I3510" t="s">
        <v>4544</v>
      </c>
      <c r="J3510" t="s">
        <v>4546</v>
      </c>
      <c r="K3510" t="s">
        <v>907</v>
      </c>
      <c r="L3510" t="s">
        <v>4545</v>
      </c>
      <c r="M3510" t="s">
        <v>907</v>
      </c>
      <c r="N3510" t="s">
        <v>2067</v>
      </c>
      <c r="O3510" t="s">
        <v>3202</v>
      </c>
      <c r="P3510" t="s">
        <v>8054</v>
      </c>
      <c r="Q3510" t="s">
        <v>12</v>
      </c>
      <c r="R3510" t="s">
        <v>8597</v>
      </c>
      <c r="S3510" t="s">
        <v>4941</v>
      </c>
      <c r="T3510" t="s">
        <v>5055</v>
      </c>
      <c r="U3510" t="s">
        <v>12</v>
      </c>
      <c r="V3510" t="s">
        <v>12</v>
      </c>
      <c r="W3510" t="s">
        <v>12</v>
      </c>
      <c r="X3510" t="s">
        <v>5156</v>
      </c>
      <c r="Y3510" t="s">
        <v>8598</v>
      </c>
      <c r="Z3510" t="s">
        <v>273</v>
      </c>
      <c r="AA3510" t="s">
        <v>2617</v>
      </c>
      <c r="AB3510" t="s">
        <v>825</v>
      </c>
      <c r="AC3510" t="s">
        <v>7901</v>
      </c>
      <c r="AD3510" t="s">
        <v>12</v>
      </c>
      <c r="AE3510" t="s">
        <v>12</v>
      </c>
      <c r="AF3510" t="s">
        <v>4029</v>
      </c>
      <c r="AG3510" t="s">
        <v>9002</v>
      </c>
      <c r="AH3510" t="s">
        <v>12</v>
      </c>
      <c r="AI3510" t="s">
        <v>12</v>
      </c>
    </row>
    <row r="3511" spans="1:35" hidden="1" x14ac:dyDescent="0.3">
      <c r="A3511" t="s">
        <v>1807</v>
      </c>
      <c r="B3511" t="s">
        <v>1808</v>
      </c>
      <c r="C3511">
        <v>18</v>
      </c>
      <c r="D3511">
        <v>0</v>
      </c>
      <c r="E3511" t="s">
        <v>2065</v>
      </c>
      <c r="F3511" t="s">
        <v>12</v>
      </c>
      <c r="G3511" t="s">
        <v>475</v>
      </c>
      <c r="H3511" t="s">
        <v>4541</v>
      </c>
      <c r="I3511" t="s">
        <v>4542</v>
      </c>
      <c r="J3511" t="s">
        <v>4543</v>
      </c>
      <c r="K3511" t="s">
        <v>907</v>
      </c>
      <c r="L3511" t="s">
        <v>4545</v>
      </c>
      <c r="M3511" t="s">
        <v>907</v>
      </c>
      <c r="N3511" t="s">
        <v>911</v>
      </c>
      <c r="O3511" t="s">
        <v>12</v>
      </c>
      <c r="P3511" t="s">
        <v>833</v>
      </c>
      <c r="Q3511" t="s">
        <v>12</v>
      </c>
      <c r="R3511" t="s">
        <v>12</v>
      </c>
      <c r="S3511" t="s">
        <v>12</v>
      </c>
      <c r="T3511" t="s">
        <v>12</v>
      </c>
      <c r="U3511" t="s">
        <v>12</v>
      </c>
      <c r="V3511" t="s">
        <v>12</v>
      </c>
      <c r="W3511" t="s">
        <v>12</v>
      </c>
      <c r="X3511" t="s">
        <v>12</v>
      </c>
      <c r="Y3511" t="s">
        <v>12</v>
      </c>
      <c r="Z3511" t="s">
        <v>273</v>
      </c>
      <c r="AA3511" t="s">
        <v>12</v>
      </c>
      <c r="AB3511" t="s">
        <v>12</v>
      </c>
      <c r="AC3511" t="s">
        <v>7902</v>
      </c>
      <c r="AD3511" t="s">
        <v>12</v>
      </c>
      <c r="AE3511" t="s">
        <v>12</v>
      </c>
      <c r="AF3511" t="s">
        <v>4029</v>
      </c>
      <c r="AG3511" t="s">
        <v>9002</v>
      </c>
      <c r="AH3511" t="s">
        <v>12</v>
      </c>
      <c r="AI3511" t="s">
        <v>12</v>
      </c>
    </row>
    <row r="3512" spans="1:35" x14ac:dyDescent="0.3">
      <c r="A3512" t="s">
        <v>1807</v>
      </c>
      <c r="B3512" t="s">
        <v>1808</v>
      </c>
      <c r="C3512">
        <v>19</v>
      </c>
      <c r="D3512">
        <v>0</v>
      </c>
      <c r="E3512" t="s">
        <v>1784</v>
      </c>
      <c r="F3512" t="s">
        <v>212</v>
      </c>
      <c r="G3512" t="s">
        <v>3998</v>
      </c>
      <c r="H3512" t="s">
        <v>4541</v>
      </c>
      <c r="I3512" t="s">
        <v>4542</v>
      </c>
      <c r="J3512" t="s">
        <v>4543</v>
      </c>
      <c r="K3512" t="s">
        <v>908</v>
      </c>
      <c r="L3512" t="s">
        <v>911</v>
      </c>
      <c r="M3512" t="s">
        <v>908</v>
      </c>
      <c r="N3512" t="s">
        <v>35</v>
      </c>
      <c r="O3512" t="s">
        <v>4623</v>
      </c>
      <c r="P3512" t="s">
        <v>4559</v>
      </c>
      <c r="Q3512" t="s">
        <v>12</v>
      </c>
      <c r="R3512" t="s">
        <v>8597</v>
      </c>
      <c r="S3512" t="s">
        <v>508</v>
      </c>
      <c r="T3512" t="s">
        <v>12</v>
      </c>
      <c r="U3512" t="s">
        <v>12</v>
      </c>
      <c r="V3512" t="s">
        <v>12</v>
      </c>
      <c r="W3512" t="s">
        <v>12</v>
      </c>
      <c r="X3512" t="s">
        <v>5059</v>
      </c>
      <c r="Y3512" t="s">
        <v>8598</v>
      </c>
      <c r="Z3512" t="s">
        <v>273</v>
      </c>
      <c r="AA3512" t="s">
        <v>12</v>
      </c>
      <c r="AB3512" t="s">
        <v>862</v>
      </c>
      <c r="AC3512" t="s">
        <v>5993</v>
      </c>
      <c r="AD3512" t="s">
        <v>12</v>
      </c>
      <c r="AE3512" t="s">
        <v>12</v>
      </c>
      <c r="AF3512" t="s">
        <v>4029</v>
      </c>
      <c r="AG3512" t="s">
        <v>9002</v>
      </c>
      <c r="AH3512" t="s">
        <v>12</v>
      </c>
      <c r="AI3512" t="s">
        <v>12</v>
      </c>
    </row>
    <row r="3513" spans="1:35" hidden="1" x14ac:dyDescent="0.3">
      <c r="A3513" t="s">
        <v>1807</v>
      </c>
      <c r="B3513" t="s">
        <v>1808</v>
      </c>
      <c r="C3513">
        <v>21</v>
      </c>
      <c r="D3513">
        <v>0</v>
      </c>
      <c r="E3513" t="s">
        <v>10621</v>
      </c>
      <c r="F3513" t="s">
        <v>12</v>
      </c>
      <c r="G3513" t="s">
        <v>475</v>
      </c>
      <c r="H3513" t="s">
        <v>4541</v>
      </c>
      <c r="I3513" t="s">
        <v>4542</v>
      </c>
      <c r="J3513" t="s">
        <v>4543</v>
      </c>
      <c r="K3513" t="s">
        <v>907</v>
      </c>
      <c r="L3513" t="s">
        <v>4545</v>
      </c>
      <c r="M3513" t="s">
        <v>907</v>
      </c>
      <c r="N3513" t="s">
        <v>324</v>
      </c>
      <c r="O3513" t="s">
        <v>12</v>
      </c>
      <c r="P3513" t="s">
        <v>10473</v>
      </c>
      <c r="Q3513" t="s">
        <v>12</v>
      </c>
      <c r="R3513" t="s">
        <v>12</v>
      </c>
      <c r="S3513" t="s">
        <v>12</v>
      </c>
      <c r="T3513" t="s">
        <v>12</v>
      </c>
      <c r="U3513" t="s">
        <v>12</v>
      </c>
      <c r="V3513" t="s">
        <v>12</v>
      </c>
      <c r="W3513" t="s">
        <v>12</v>
      </c>
      <c r="X3513" t="s">
        <v>12</v>
      </c>
      <c r="Y3513" t="s">
        <v>12</v>
      </c>
      <c r="Z3513" t="s">
        <v>4622</v>
      </c>
      <c r="AA3513" t="s">
        <v>12</v>
      </c>
      <c r="AB3513" t="s">
        <v>12</v>
      </c>
      <c r="AC3513" t="s">
        <v>11235</v>
      </c>
      <c r="AD3513" t="s">
        <v>12</v>
      </c>
      <c r="AE3513" t="s">
        <v>12</v>
      </c>
      <c r="AF3513" t="s">
        <v>4030</v>
      </c>
      <c r="AG3513" t="s">
        <v>9002</v>
      </c>
      <c r="AH3513" t="s">
        <v>12</v>
      </c>
      <c r="AI3513" t="s">
        <v>12</v>
      </c>
    </row>
    <row r="3514" spans="1:35" hidden="1" x14ac:dyDescent="0.3">
      <c r="A3514" t="s">
        <v>1807</v>
      </c>
      <c r="B3514" t="s">
        <v>1808</v>
      </c>
      <c r="C3514">
        <v>21</v>
      </c>
      <c r="D3514">
        <v>0</v>
      </c>
      <c r="E3514" t="s">
        <v>2964</v>
      </c>
      <c r="F3514" t="s">
        <v>273</v>
      </c>
      <c r="G3514" t="s">
        <v>19</v>
      </c>
      <c r="H3514" t="s">
        <v>4545</v>
      </c>
      <c r="I3514" t="s">
        <v>4545</v>
      </c>
      <c r="J3514" t="s">
        <v>909</v>
      </c>
      <c r="K3514" t="s">
        <v>907</v>
      </c>
      <c r="L3514" t="s">
        <v>4545</v>
      </c>
      <c r="M3514" t="s">
        <v>909</v>
      </c>
      <c r="N3514" t="s">
        <v>2964</v>
      </c>
      <c r="O3514" t="s">
        <v>3202</v>
      </c>
      <c r="P3514" t="s">
        <v>8054</v>
      </c>
      <c r="Q3514" t="s">
        <v>324</v>
      </c>
      <c r="R3514" t="s">
        <v>273</v>
      </c>
      <c r="S3514" t="s">
        <v>12</v>
      </c>
      <c r="T3514" t="s">
        <v>12</v>
      </c>
      <c r="U3514" t="s">
        <v>12</v>
      </c>
      <c r="V3514" t="s">
        <v>12</v>
      </c>
      <c r="W3514" t="s">
        <v>12</v>
      </c>
      <c r="X3514" t="s">
        <v>12</v>
      </c>
      <c r="Y3514" t="s">
        <v>12</v>
      </c>
      <c r="Z3514" t="s">
        <v>4625</v>
      </c>
      <c r="AA3514" t="s">
        <v>2611</v>
      </c>
      <c r="AB3514" t="s">
        <v>307</v>
      </c>
      <c r="AC3514" t="s">
        <v>7903</v>
      </c>
      <c r="AD3514" t="s">
        <v>12</v>
      </c>
      <c r="AE3514" t="s">
        <v>12</v>
      </c>
      <c r="AF3514" t="s">
        <v>4030</v>
      </c>
      <c r="AG3514" t="s">
        <v>9002</v>
      </c>
      <c r="AH3514" t="s">
        <v>12</v>
      </c>
      <c r="AI3514" t="s">
        <v>12</v>
      </c>
    </row>
    <row r="3515" spans="1:35" hidden="1" x14ac:dyDescent="0.3">
      <c r="A3515" t="s">
        <v>1807</v>
      </c>
      <c r="B3515" t="s">
        <v>1808</v>
      </c>
      <c r="C3515">
        <v>21</v>
      </c>
      <c r="D3515">
        <v>0</v>
      </c>
      <c r="E3515" t="s">
        <v>3108</v>
      </c>
      <c r="F3515" t="s">
        <v>273</v>
      </c>
      <c r="G3515" t="s">
        <v>19</v>
      </c>
      <c r="H3515" t="s">
        <v>4545</v>
      </c>
      <c r="I3515" t="s">
        <v>4545</v>
      </c>
      <c r="J3515" t="s">
        <v>909</v>
      </c>
      <c r="K3515" t="s">
        <v>907</v>
      </c>
      <c r="L3515" t="s">
        <v>4545</v>
      </c>
      <c r="M3515" t="s">
        <v>909</v>
      </c>
      <c r="N3515" t="s">
        <v>2067</v>
      </c>
      <c r="O3515" t="s">
        <v>3202</v>
      </c>
      <c r="P3515" t="s">
        <v>8054</v>
      </c>
      <c r="Q3515" t="s">
        <v>324</v>
      </c>
      <c r="R3515" t="s">
        <v>273</v>
      </c>
      <c r="S3515" t="s">
        <v>12</v>
      </c>
      <c r="T3515" t="s">
        <v>12</v>
      </c>
      <c r="U3515" t="s">
        <v>12</v>
      </c>
      <c r="V3515" t="s">
        <v>12</v>
      </c>
      <c r="W3515" t="s">
        <v>12</v>
      </c>
      <c r="X3515" t="s">
        <v>12</v>
      </c>
      <c r="Y3515" t="s">
        <v>12</v>
      </c>
      <c r="Z3515" t="s">
        <v>4625</v>
      </c>
      <c r="AA3515" t="s">
        <v>2611</v>
      </c>
      <c r="AB3515" t="s">
        <v>307</v>
      </c>
      <c r="AC3515" t="s">
        <v>7904</v>
      </c>
      <c r="AD3515" t="s">
        <v>12</v>
      </c>
      <c r="AE3515" t="s">
        <v>12</v>
      </c>
      <c r="AF3515" t="s">
        <v>4030</v>
      </c>
      <c r="AG3515" t="s">
        <v>9002</v>
      </c>
      <c r="AH3515" t="s">
        <v>12</v>
      </c>
      <c r="AI3515" t="s">
        <v>12</v>
      </c>
    </row>
    <row r="3516" spans="1:35" hidden="1" x14ac:dyDescent="0.3">
      <c r="A3516" t="s">
        <v>1807</v>
      </c>
      <c r="B3516" t="s">
        <v>1808</v>
      </c>
      <c r="C3516">
        <v>21</v>
      </c>
      <c r="D3516">
        <v>0</v>
      </c>
      <c r="E3516" t="s">
        <v>10609</v>
      </c>
      <c r="F3516" t="s">
        <v>12</v>
      </c>
      <c r="G3516" t="s">
        <v>475</v>
      </c>
      <c r="H3516" t="s">
        <v>4541</v>
      </c>
      <c r="I3516" t="s">
        <v>4542</v>
      </c>
      <c r="J3516" t="s">
        <v>4543</v>
      </c>
      <c r="K3516" t="s">
        <v>907</v>
      </c>
      <c r="L3516" t="s">
        <v>4545</v>
      </c>
      <c r="M3516" t="s">
        <v>907</v>
      </c>
      <c r="N3516" t="s">
        <v>359</v>
      </c>
      <c r="O3516" t="s">
        <v>12</v>
      </c>
      <c r="P3516" t="s">
        <v>10473</v>
      </c>
      <c r="Q3516" t="s">
        <v>12</v>
      </c>
      <c r="R3516" t="s">
        <v>12</v>
      </c>
      <c r="S3516" t="s">
        <v>12</v>
      </c>
      <c r="T3516" t="s">
        <v>12</v>
      </c>
      <c r="U3516" t="s">
        <v>12</v>
      </c>
      <c r="V3516" t="s">
        <v>12</v>
      </c>
      <c r="W3516" t="s">
        <v>12</v>
      </c>
      <c r="X3516" t="s">
        <v>12</v>
      </c>
      <c r="Y3516" t="s">
        <v>12</v>
      </c>
      <c r="Z3516" t="s">
        <v>273</v>
      </c>
      <c r="AA3516" t="s">
        <v>12</v>
      </c>
      <c r="AB3516" t="s">
        <v>12</v>
      </c>
      <c r="AC3516" t="s">
        <v>11236</v>
      </c>
      <c r="AD3516" t="s">
        <v>12</v>
      </c>
      <c r="AE3516" t="s">
        <v>12</v>
      </c>
      <c r="AF3516" t="s">
        <v>4030</v>
      </c>
      <c r="AG3516" t="s">
        <v>9002</v>
      </c>
      <c r="AH3516" t="s">
        <v>12</v>
      </c>
      <c r="AI3516" t="s">
        <v>12</v>
      </c>
    </row>
    <row r="3517" spans="1:35" hidden="1" x14ac:dyDescent="0.3">
      <c r="A3517" t="s">
        <v>1807</v>
      </c>
      <c r="B3517" t="s">
        <v>1808</v>
      </c>
      <c r="C3517">
        <v>23</v>
      </c>
      <c r="D3517">
        <v>0</v>
      </c>
      <c r="E3517" t="s">
        <v>1811</v>
      </c>
      <c r="F3517" t="s">
        <v>212</v>
      </c>
      <c r="G3517" t="s">
        <v>475</v>
      </c>
      <c r="H3517" t="s">
        <v>4541</v>
      </c>
      <c r="I3517" t="s">
        <v>4542</v>
      </c>
      <c r="J3517" t="s">
        <v>4543</v>
      </c>
      <c r="K3517" t="s">
        <v>907</v>
      </c>
      <c r="L3517" t="s">
        <v>4545</v>
      </c>
      <c r="M3517" t="s">
        <v>907</v>
      </c>
      <c r="N3517" t="s">
        <v>2199</v>
      </c>
      <c r="O3517" t="s">
        <v>1069</v>
      </c>
      <c r="P3517" t="s">
        <v>2149</v>
      </c>
      <c r="Q3517" t="s">
        <v>12</v>
      </c>
      <c r="R3517" t="s">
        <v>12</v>
      </c>
      <c r="S3517" t="s">
        <v>12</v>
      </c>
      <c r="T3517" t="s">
        <v>12</v>
      </c>
      <c r="U3517" t="s">
        <v>12</v>
      </c>
      <c r="V3517" t="s">
        <v>12</v>
      </c>
      <c r="W3517" t="s">
        <v>12</v>
      </c>
      <c r="X3517" t="s">
        <v>12</v>
      </c>
      <c r="Y3517" t="s">
        <v>12</v>
      </c>
      <c r="Z3517" t="s">
        <v>273</v>
      </c>
      <c r="AA3517" t="s">
        <v>12</v>
      </c>
      <c r="AB3517" t="s">
        <v>3988</v>
      </c>
      <c r="AC3517" t="s">
        <v>5994</v>
      </c>
      <c r="AD3517" t="s">
        <v>12</v>
      </c>
      <c r="AE3517" t="s">
        <v>12</v>
      </c>
      <c r="AF3517" t="s">
        <v>4030</v>
      </c>
      <c r="AG3517" t="s">
        <v>9002</v>
      </c>
      <c r="AH3517" t="s">
        <v>12</v>
      </c>
      <c r="AI3517" t="s">
        <v>12</v>
      </c>
    </row>
    <row r="3518" spans="1:35" hidden="1" x14ac:dyDescent="0.3">
      <c r="A3518" t="s">
        <v>1807</v>
      </c>
      <c r="B3518" t="s">
        <v>1808</v>
      </c>
      <c r="C3518">
        <v>24</v>
      </c>
      <c r="D3518">
        <v>0</v>
      </c>
      <c r="E3518" t="s">
        <v>2049</v>
      </c>
      <c r="F3518" t="s">
        <v>12</v>
      </c>
      <c r="G3518" t="s">
        <v>638</v>
      </c>
      <c r="H3518" t="s">
        <v>4541</v>
      </c>
      <c r="I3518" t="s">
        <v>4544</v>
      </c>
      <c r="J3518" t="s">
        <v>4543</v>
      </c>
      <c r="K3518" t="s">
        <v>907</v>
      </c>
      <c r="L3518" t="s">
        <v>4545</v>
      </c>
      <c r="M3518" t="s">
        <v>907</v>
      </c>
      <c r="N3518" t="s">
        <v>623</v>
      </c>
      <c r="O3518" t="s">
        <v>12</v>
      </c>
      <c r="P3518" t="s">
        <v>10473</v>
      </c>
      <c r="Q3518" t="s">
        <v>12</v>
      </c>
      <c r="R3518" t="s">
        <v>12</v>
      </c>
      <c r="S3518" t="s">
        <v>12</v>
      </c>
      <c r="T3518" t="s">
        <v>12</v>
      </c>
      <c r="U3518" t="s">
        <v>12</v>
      </c>
      <c r="V3518" t="s">
        <v>12</v>
      </c>
      <c r="W3518" t="s">
        <v>12</v>
      </c>
      <c r="X3518" t="s">
        <v>12</v>
      </c>
      <c r="Y3518" t="s">
        <v>12</v>
      </c>
      <c r="Z3518" t="s">
        <v>273</v>
      </c>
      <c r="AA3518" t="s">
        <v>12</v>
      </c>
      <c r="AB3518" t="s">
        <v>12</v>
      </c>
      <c r="AC3518" t="s">
        <v>11237</v>
      </c>
      <c r="AD3518" t="s">
        <v>12</v>
      </c>
      <c r="AE3518" t="s">
        <v>12</v>
      </c>
      <c r="AF3518" t="s">
        <v>4032</v>
      </c>
      <c r="AG3518" t="s">
        <v>9002</v>
      </c>
      <c r="AH3518" t="s">
        <v>12</v>
      </c>
      <c r="AI3518" t="s">
        <v>12</v>
      </c>
    </row>
    <row r="3519" spans="1:35" hidden="1" x14ac:dyDescent="0.3">
      <c r="A3519" t="s">
        <v>1807</v>
      </c>
      <c r="B3519" t="s">
        <v>1808</v>
      </c>
      <c r="C3519">
        <v>24</v>
      </c>
      <c r="D3519">
        <v>0</v>
      </c>
      <c r="E3519" t="s">
        <v>822</v>
      </c>
      <c r="F3519" t="s">
        <v>273</v>
      </c>
      <c r="G3519" t="s">
        <v>19</v>
      </c>
      <c r="H3519" t="s">
        <v>4545</v>
      </c>
      <c r="I3519" t="s">
        <v>4545</v>
      </c>
      <c r="J3519" t="s">
        <v>909</v>
      </c>
      <c r="K3519" t="s">
        <v>907</v>
      </c>
      <c r="L3519" t="s">
        <v>4545</v>
      </c>
      <c r="M3519" t="s">
        <v>909</v>
      </c>
      <c r="N3519" t="s">
        <v>822</v>
      </c>
      <c r="O3519" t="s">
        <v>1069</v>
      </c>
      <c r="P3519" t="s">
        <v>3212</v>
      </c>
      <c r="Q3519" t="s">
        <v>623</v>
      </c>
      <c r="R3519" t="s">
        <v>12</v>
      </c>
      <c r="S3519" t="s">
        <v>12</v>
      </c>
      <c r="T3519" t="s">
        <v>8970</v>
      </c>
      <c r="U3519" t="s">
        <v>12</v>
      </c>
      <c r="V3519" t="s">
        <v>12</v>
      </c>
      <c r="W3519" t="s">
        <v>12</v>
      </c>
      <c r="X3519" t="s">
        <v>12</v>
      </c>
      <c r="Y3519" t="s">
        <v>12</v>
      </c>
      <c r="Z3519" t="s">
        <v>273</v>
      </c>
      <c r="AA3519" t="s">
        <v>12</v>
      </c>
      <c r="AB3519" t="s">
        <v>2523</v>
      </c>
      <c r="AC3519" t="s">
        <v>4031</v>
      </c>
      <c r="AD3519" t="s">
        <v>12</v>
      </c>
      <c r="AE3519" t="s">
        <v>12</v>
      </c>
      <c r="AF3519" t="s">
        <v>4032</v>
      </c>
      <c r="AG3519" t="s">
        <v>9002</v>
      </c>
      <c r="AH3519" t="s">
        <v>12</v>
      </c>
      <c r="AI3519" t="s">
        <v>12</v>
      </c>
    </row>
    <row r="3520" spans="1:35" hidden="1" x14ac:dyDescent="0.3">
      <c r="A3520" t="s">
        <v>1807</v>
      </c>
      <c r="B3520" t="s">
        <v>1808</v>
      </c>
      <c r="C3520">
        <v>25</v>
      </c>
      <c r="D3520">
        <v>0</v>
      </c>
      <c r="E3520" t="s">
        <v>2967</v>
      </c>
      <c r="F3520" t="s">
        <v>273</v>
      </c>
      <c r="G3520" t="s">
        <v>2024</v>
      </c>
      <c r="H3520" t="s">
        <v>4541</v>
      </c>
      <c r="I3520" t="s">
        <v>4544</v>
      </c>
      <c r="J3520" t="s">
        <v>4546</v>
      </c>
      <c r="K3520" t="s">
        <v>907</v>
      </c>
      <c r="L3520" t="s">
        <v>4545</v>
      </c>
      <c r="M3520" t="s">
        <v>907</v>
      </c>
      <c r="N3520" t="s">
        <v>2964</v>
      </c>
      <c r="O3520" t="s">
        <v>3202</v>
      </c>
      <c r="P3520" t="s">
        <v>8054</v>
      </c>
      <c r="Q3520" t="s">
        <v>12</v>
      </c>
      <c r="R3520" t="s">
        <v>273</v>
      </c>
      <c r="S3520" t="s">
        <v>12</v>
      </c>
      <c r="T3520" t="s">
        <v>12</v>
      </c>
      <c r="U3520" t="s">
        <v>12</v>
      </c>
      <c r="V3520" t="s">
        <v>12</v>
      </c>
      <c r="W3520" t="s">
        <v>12</v>
      </c>
      <c r="X3520" t="s">
        <v>12</v>
      </c>
      <c r="Y3520" t="s">
        <v>12</v>
      </c>
      <c r="Z3520" t="s">
        <v>273</v>
      </c>
      <c r="AA3520" t="s">
        <v>2226</v>
      </c>
      <c r="AB3520" t="s">
        <v>5052</v>
      </c>
      <c r="AC3520" t="s">
        <v>4033</v>
      </c>
      <c r="AD3520" t="s">
        <v>12</v>
      </c>
      <c r="AE3520" t="s">
        <v>12</v>
      </c>
      <c r="AF3520" t="s">
        <v>4032</v>
      </c>
      <c r="AG3520" t="s">
        <v>9002</v>
      </c>
      <c r="AH3520" t="s">
        <v>12</v>
      </c>
      <c r="AI3520" t="s">
        <v>12</v>
      </c>
    </row>
    <row r="3521" spans="1:35" hidden="1" x14ac:dyDescent="0.3">
      <c r="A3521" t="s">
        <v>1807</v>
      </c>
      <c r="B3521" t="s">
        <v>1808</v>
      </c>
      <c r="C3521">
        <v>26</v>
      </c>
      <c r="D3521">
        <v>0</v>
      </c>
      <c r="E3521" t="s">
        <v>10609</v>
      </c>
      <c r="F3521" t="s">
        <v>12</v>
      </c>
      <c r="G3521" t="s">
        <v>475</v>
      </c>
      <c r="H3521" t="s">
        <v>4541</v>
      </c>
      <c r="I3521" t="s">
        <v>4542</v>
      </c>
      <c r="J3521" t="s">
        <v>4543</v>
      </c>
      <c r="K3521" t="s">
        <v>907</v>
      </c>
      <c r="L3521" t="s">
        <v>4545</v>
      </c>
      <c r="M3521" t="s">
        <v>907</v>
      </c>
      <c r="N3521" t="s">
        <v>359</v>
      </c>
      <c r="O3521" t="s">
        <v>12</v>
      </c>
      <c r="P3521" t="s">
        <v>10473</v>
      </c>
      <c r="Q3521" t="s">
        <v>12</v>
      </c>
      <c r="R3521" t="s">
        <v>12</v>
      </c>
      <c r="S3521" t="s">
        <v>12</v>
      </c>
      <c r="T3521" t="s">
        <v>12</v>
      </c>
      <c r="U3521" t="s">
        <v>12</v>
      </c>
      <c r="V3521" t="s">
        <v>12</v>
      </c>
      <c r="W3521" t="s">
        <v>12</v>
      </c>
      <c r="X3521" t="s">
        <v>12</v>
      </c>
      <c r="Y3521" t="s">
        <v>12</v>
      </c>
      <c r="Z3521" t="s">
        <v>273</v>
      </c>
      <c r="AA3521" t="s">
        <v>12</v>
      </c>
      <c r="AB3521" t="s">
        <v>12</v>
      </c>
      <c r="AC3521" t="s">
        <v>11238</v>
      </c>
      <c r="AD3521" t="s">
        <v>12</v>
      </c>
      <c r="AE3521" t="s">
        <v>12</v>
      </c>
      <c r="AF3521" t="s">
        <v>11239</v>
      </c>
      <c r="AG3521" t="s">
        <v>9002</v>
      </c>
      <c r="AH3521" t="s">
        <v>12</v>
      </c>
      <c r="AI3521" t="s">
        <v>12</v>
      </c>
    </row>
    <row r="3522" spans="1:35" hidden="1" x14ac:dyDescent="0.3">
      <c r="A3522" t="s">
        <v>1807</v>
      </c>
      <c r="B3522" t="s">
        <v>1808</v>
      </c>
      <c r="C3522">
        <v>29</v>
      </c>
      <c r="D3522">
        <v>0</v>
      </c>
      <c r="E3522" t="s">
        <v>3166</v>
      </c>
      <c r="F3522" t="s">
        <v>273</v>
      </c>
      <c r="G3522" t="s">
        <v>627</v>
      </c>
      <c r="H3522" t="s">
        <v>4545</v>
      </c>
      <c r="I3522" t="s">
        <v>4545</v>
      </c>
      <c r="J3522" t="s">
        <v>909</v>
      </c>
      <c r="K3522" t="s">
        <v>907</v>
      </c>
      <c r="L3522" t="s">
        <v>4545</v>
      </c>
      <c r="M3522" t="s">
        <v>909</v>
      </c>
      <c r="N3522" t="s">
        <v>3141</v>
      </c>
      <c r="O3522" t="s">
        <v>3202</v>
      </c>
      <c r="P3522" t="s">
        <v>8422</v>
      </c>
      <c r="Q3522" t="s">
        <v>12</v>
      </c>
      <c r="R3522" t="s">
        <v>825</v>
      </c>
      <c r="S3522" t="s">
        <v>12</v>
      </c>
      <c r="T3522" t="s">
        <v>12</v>
      </c>
      <c r="U3522" t="s">
        <v>9430</v>
      </c>
      <c r="V3522" t="s">
        <v>5073</v>
      </c>
      <c r="W3522" t="s">
        <v>12</v>
      </c>
      <c r="X3522" t="s">
        <v>12</v>
      </c>
      <c r="Y3522" t="s">
        <v>12</v>
      </c>
      <c r="Z3522" t="s">
        <v>273</v>
      </c>
      <c r="AA3522" t="s">
        <v>12</v>
      </c>
      <c r="AB3522" t="s">
        <v>3988</v>
      </c>
      <c r="AC3522" t="s">
        <v>7905</v>
      </c>
      <c r="AD3522" t="s">
        <v>12</v>
      </c>
      <c r="AE3522" t="s">
        <v>12</v>
      </c>
      <c r="AF3522" t="s">
        <v>4034</v>
      </c>
      <c r="AG3522" t="s">
        <v>9002</v>
      </c>
      <c r="AH3522" t="s">
        <v>12</v>
      </c>
      <c r="AI3522" t="s">
        <v>12</v>
      </c>
    </row>
    <row r="3523" spans="1:35" hidden="1" x14ac:dyDescent="0.3">
      <c r="A3523" t="s">
        <v>1807</v>
      </c>
      <c r="B3523" t="s">
        <v>1808</v>
      </c>
      <c r="C3523">
        <v>30</v>
      </c>
      <c r="D3523">
        <v>0</v>
      </c>
      <c r="E3523" t="s">
        <v>36</v>
      </c>
      <c r="F3523" t="s">
        <v>212</v>
      </c>
      <c r="G3523" t="s">
        <v>261</v>
      </c>
      <c r="H3523" t="s">
        <v>4541</v>
      </c>
      <c r="I3523" t="s">
        <v>4542</v>
      </c>
      <c r="J3523" t="s">
        <v>4543</v>
      </c>
      <c r="K3523" t="s">
        <v>4551</v>
      </c>
      <c r="L3523" t="s">
        <v>641</v>
      </c>
      <c r="M3523" t="s">
        <v>908</v>
      </c>
      <c r="N3523" t="s">
        <v>31</v>
      </c>
      <c r="O3523" t="s">
        <v>11454</v>
      </c>
      <c r="P3523" t="s">
        <v>8054</v>
      </c>
      <c r="Q3523" t="s">
        <v>12</v>
      </c>
      <c r="R3523" t="s">
        <v>12</v>
      </c>
      <c r="S3523" t="s">
        <v>12</v>
      </c>
      <c r="T3523" t="s">
        <v>12</v>
      </c>
      <c r="U3523" t="s">
        <v>12</v>
      </c>
      <c r="V3523" t="s">
        <v>12</v>
      </c>
      <c r="W3523" t="s">
        <v>3490</v>
      </c>
      <c r="X3523" t="s">
        <v>12</v>
      </c>
      <c r="Y3523" t="s">
        <v>12</v>
      </c>
      <c r="Z3523" t="s">
        <v>273</v>
      </c>
      <c r="AA3523" t="s">
        <v>3490</v>
      </c>
      <c r="AB3523" t="s">
        <v>1994</v>
      </c>
      <c r="AC3523" t="s">
        <v>7906</v>
      </c>
      <c r="AD3523" t="s">
        <v>12</v>
      </c>
      <c r="AE3523" t="s">
        <v>12</v>
      </c>
      <c r="AF3523" t="s">
        <v>4034</v>
      </c>
      <c r="AG3523" t="s">
        <v>9002</v>
      </c>
      <c r="AH3523" t="s">
        <v>12</v>
      </c>
      <c r="AI3523" t="s">
        <v>12</v>
      </c>
    </row>
    <row r="3524" spans="1:35" hidden="1" x14ac:dyDescent="0.3">
      <c r="A3524" t="s">
        <v>1807</v>
      </c>
      <c r="B3524" t="s">
        <v>1808</v>
      </c>
      <c r="C3524">
        <v>32</v>
      </c>
      <c r="D3524">
        <v>0</v>
      </c>
      <c r="E3524" t="s">
        <v>2788</v>
      </c>
      <c r="F3524" t="s">
        <v>273</v>
      </c>
      <c r="G3524" t="s">
        <v>205</v>
      </c>
      <c r="H3524" t="s">
        <v>4541</v>
      </c>
      <c r="I3524" t="s">
        <v>4542</v>
      </c>
      <c r="J3524" t="s">
        <v>4543</v>
      </c>
      <c r="K3524" t="s">
        <v>906</v>
      </c>
      <c r="L3524" t="s">
        <v>4545</v>
      </c>
      <c r="M3524" t="s">
        <v>906</v>
      </c>
      <c r="N3524" t="s">
        <v>2013</v>
      </c>
      <c r="O3524" t="s">
        <v>9513</v>
      </c>
      <c r="P3524" t="s">
        <v>10473</v>
      </c>
      <c r="Q3524" t="s">
        <v>12</v>
      </c>
      <c r="R3524" t="s">
        <v>909</v>
      </c>
      <c r="S3524" t="s">
        <v>12</v>
      </c>
      <c r="T3524" t="s">
        <v>12</v>
      </c>
      <c r="U3524" t="s">
        <v>12</v>
      </c>
      <c r="V3524" t="s">
        <v>12</v>
      </c>
      <c r="W3524" t="s">
        <v>12</v>
      </c>
      <c r="X3524" t="s">
        <v>12</v>
      </c>
      <c r="Y3524" t="s">
        <v>12</v>
      </c>
      <c r="Z3524" t="s">
        <v>4624</v>
      </c>
      <c r="AA3524" t="s">
        <v>3490</v>
      </c>
      <c r="AB3524" t="s">
        <v>862</v>
      </c>
      <c r="AC3524" t="s">
        <v>7907</v>
      </c>
      <c r="AD3524" t="s">
        <v>12</v>
      </c>
      <c r="AE3524" t="s">
        <v>12</v>
      </c>
      <c r="AF3524" t="s">
        <v>4034</v>
      </c>
      <c r="AG3524" t="s">
        <v>9002</v>
      </c>
      <c r="AH3524" t="s">
        <v>12</v>
      </c>
      <c r="AI3524" t="s">
        <v>12</v>
      </c>
    </row>
    <row r="3525" spans="1:35" hidden="1" x14ac:dyDescent="0.3">
      <c r="A3525" t="s">
        <v>1807</v>
      </c>
      <c r="B3525" t="s">
        <v>1808</v>
      </c>
      <c r="C3525">
        <v>32</v>
      </c>
      <c r="D3525">
        <v>0</v>
      </c>
      <c r="E3525" t="s">
        <v>2628</v>
      </c>
      <c r="F3525" t="s">
        <v>273</v>
      </c>
      <c r="G3525" t="s">
        <v>19</v>
      </c>
      <c r="H3525" t="s">
        <v>4545</v>
      </c>
      <c r="I3525" t="s">
        <v>4545</v>
      </c>
      <c r="J3525" t="s">
        <v>909</v>
      </c>
      <c r="K3525" t="s">
        <v>907</v>
      </c>
      <c r="L3525" t="s">
        <v>4545</v>
      </c>
      <c r="M3525" t="s">
        <v>909</v>
      </c>
      <c r="N3525" t="s">
        <v>2628</v>
      </c>
      <c r="O3525" t="s">
        <v>12</v>
      </c>
      <c r="P3525" t="s">
        <v>8422</v>
      </c>
      <c r="Q3525" t="s">
        <v>2013</v>
      </c>
      <c r="R3525" t="s">
        <v>8597</v>
      </c>
      <c r="S3525" t="s">
        <v>4941</v>
      </c>
      <c r="T3525" t="s">
        <v>12</v>
      </c>
      <c r="U3525" t="s">
        <v>12</v>
      </c>
      <c r="V3525" t="s">
        <v>8681</v>
      </c>
      <c r="W3525" t="s">
        <v>12</v>
      </c>
      <c r="X3525" t="s">
        <v>5130</v>
      </c>
      <c r="Y3525" t="s">
        <v>8598</v>
      </c>
      <c r="Z3525" t="s">
        <v>4624</v>
      </c>
      <c r="AA3525" t="s">
        <v>10303</v>
      </c>
      <c r="AB3525" t="s">
        <v>862</v>
      </c>
      <c r="AC3525" t="s">
        <v>7908</v>
      </c>
      <c r="AD3525" t="s">
        <v>12</v>
      </c>
      <c r="AE3525" t="s">
        <v>12</v>
      </c>
      <c r="AF3525" t="s">
        <v>4034</v>
      </c>
      <c r="AG3525" t="s">
        <v>9002</v>
      </c>
      <c r="AH3525" t="s">
        <v>12</v>
      </c>
      <c r="AI3525" t="s">
        <v>12</v>
      </c>
    </row>
    <row r="3526" spans="1:35" hidden="1" x14ac:dyDescent="0.3">
      <c r="A3526" t="s">
        <v>1807</v>
      </c>
      <c r="B3526" t="s">
        <v>1808</v>
      </c>
      <c r="C3526">
        <v>35</v>
      </c>
      <c r="D3526">
        <v>0</v>
      </c>
      <c r="E3526" t="s">
        <v>2139</v>
      </c>
      <c r="F3526" t="s">
        <v>273</v>
      </c>
      <c r="G3526" t="s">
        <v>2104</v>
      </c>
      <c r="H3526" t="s">
        <v>4548</v>
      </c>
      <c r="I3526" t="s">
        <v>4542</v>
      </c>
      <c r="J3526" t="s">
        <v>4543</v>
      </c>
      <c r="K3526" t="s">
        <v>907</v>
      </c>
      <c r="L3526" t="s">
        <v>4545</v>
      </c>
      <c r="M3526" t="s">
        <v>907</v>
      </c>
      <c r="N3526" t="s">
        <v>53</v>
      </c>
      <c r="O3526" t="s">
        <v>3202</v>
      </c>
      <c r="P3526" t="s">
        <v>4559</v>
      </c>
      <c r="Q3526" t="s">
        <v>12</v>
      </c>
      <c r="R3526" t="s">
        <v>825</v>
      </c>
      <c r="S3526" t="s">
        <v>12</v>
      </c>
      <c r="T3526" t="s">
        <v>12</v>
      </c>
      <c r="U3526" t="s">
        <v>12</v>
      </c>
      <c r="V3526" t="s">
        <v>12</v>
      </c>
      <c r="W3526" t="s">
        <v>12</v>
      </c>
      <c r="X3526" t="s">
        <v>12</v>
      </c>
      <c r="Y3526" t="s">
        <v>12</v>
      </c>
      <c r="Z3526" t="s">
        <v>4649</v>
      </c>
      <c r="AA3526" t="s">
        <v>12</v>
      </c>
      <c r="AB3526" t="s">
        <v>3988</v>
      </c>
      <c r="AC3526" t="s">
        <v>7909</v>
      </c>
      <c r="AD3526" t="s">
        <v>12</v>
      </c>
      <c r="AE3526" t="s">
        <v>12</v>
      </c>
      <c r="AF3526" t="s">
        <v>4035</v>
      </c>
      <c r="AG3526" t="s">
        <v>9002</v>
      </c>
      <c r="AH3526" t="s">
        <v>12</v>
      </c>
      <c r="AI3526" t="s">
        <v>12</v>
      </c>
    </row>
    <row r="3527" spans="1:35" hidden="1" x14ac:dyDescent="0.3">
      <c r="A3527" t="s">
        <v>1807</v>
      </c>
      <c r="B3527" t="s">
        <v>1808</v>
      </c>
      <c r="C3527">
        <v>35</v>
      </c>
      <c r="D3527">
        <v>0</v>
      </c>
      <c r="E3527" t="s">
        <v>10977</v>
      </c>
      <c r="F3527" t="s">
        <v>12</v>
      </c>
      <c r="G3527" t="s">
        <v>640</v>
      </c>
      <c r="H3527" t="s">
        <v>4541</v>
      </c>
      <c r="I3527" t="s">
        <v>4542</v>
      </c>
      <c r="J3527" t="s">
        <v>4546</v>
      </c>
      <c r="K3527" t="s">
        <v>907</v>
      </c>
      <c r="L3527" t="s">
        <v>4545</v>
      </c>
      <c r="M3527" t="s">
        <v>907</v>
      </c>
      <c r="N3527" t="s">
        <v>359</v>
      </c>
      <c r="O3527" t="s">
        <v>12</v>
      </c>
      <c r="P3527" t="s">
        <v>10473</v>
      </c>
      <c r="Q3527" t="s">
        <v>12</v>
      </c>
      <c r="R3527" t="s">
        <v>12</v>
      </c>
      <c r="S3527" t="s">
        <v>12</v>
      </c>
      <c r="T3527" t="s">
        <v>12</v>
      </c>
      <c r="U3527" t="s">
        <v>12</v>
      </c>
      <c r="V3527" t="s">
        <v>12</v>
      </c>
      <c r="W3527" t="s">
        <v>12</v>
      </c>
      <c r="X3527" t="s">
        <v>12</v>
      </c>
      <c r="Y3527" t="s">
        <v>12</v>
      </c>
      <c r="Z3527" t="s">
        <v>273</v>
      </c>
      <c r="AA3527" t="s">
        <v>12</v>
      </c>
      <c r="AB3527" t="s">
        <v>12</v>
      </c>
      <c r="AC3527" t="s">
        <v>11240</v>
      </c>
      <c r="AD3527" t="s">
        <v>12</v>
      </c>
      <c r="AE3527" t="s">
        <v>12</v>
      </c>
      <c r="AF3527" t="s">
        <v>4035</v>
      </c>
      <c r="AG3527" t="s">
        <v>9002</v>
      </c>
      <c r="AH3527" t="s">
        <v>12</v>
      </c>
      <c r="AI3527" t="s">
        <v>12</v>
      </c>
    </row>
    <row r="3528" spans="1:35" hidden="1" x14ac:dyDescent="0.3">
      <c r="A3528" t="s">
        <v>1807</v>
      </c>
      <c r="B3528" t="s">
        <v>1808</v>
      </c>
      <c r="C3528">
        <v>36</v>
      </c>
      <c r="D3528">
        <v>0</v>
      </c>
      <c r="E3528" t="s">
        <v>2533</v>
      </c>
      <c r="F3528" t="s">
        <v>273</v>
      </c>
      <c r="G3528" t="s">
        <v>19</v>
      </c>
      <c r="H3528" t="s">
        <v>4545</v>
      </c>
      <c r="I3528" t="s">
        <v>4545</v>
      </c>
      <c r="J3528" t="s">
        <v>909</v>
      </c>
      <c r="K3528" t="s">
        <v>907</v>
      </c>
      <c r="L3528" t="s">
        <v>4545</v>
      </c>
      <c r="M3528" t="s">
        <v>909</v>
      </c>
      <c r="N3528" t="s">
        <v>2533</v>
      </c>
      <c r="O3528" t="s">
        <v>12</v>
      </c>
      <c r="P3528" t="s">
        <v>4559</v>
      </c>
      <c r="Q3528" t="s">
        <v>359</v>
      </c>
      <c r="R3528" t="s">
        <v>12</v>
      </c>
      <c r="S3528" t="s">
        <v>12</v>
      </c>
      <c r="T3528" t="s">
        <v>12</v>
      </c>
      <c r="U3528" t="s">
        <v>12</v>
      </c>
      <c r="V3528" t="s">
        <v>12</v>
      </c>
      <c r="W3528" t="s">
        <v>12</v>
      </c>
      <c r="X3528" t="s">
        <v>12</v>
      </c>
      <c r="Y3528" t="s">
        <v>12</v>
      </c>
      <c r="Z3528" t="s">
        <v>273</v>
      </c>
      <c r="AA3528" t="s">
        <v>5058</v>
      </c>
      <c r="AB3528" t="s">
        <v>4697</v>
      </c>
      <c r="AC3528" t="s">
        <v>7910</v>
      </c>
      <c r="AD3528" t="s">
        <v>12</v>
      </c>
      <c r="AE3528" t="s">
        <v>12</v>
      </c>
      <c r="AF3528" t="s">
        <v>4035</v>
      </c>
      <c r="AG3528" t="s">
        <v>9002</v>
      </c>
      <c r="AH3528" t="s">
        <v>12</v>
      </c>
      <c r="AI3528" t="s">
        <v>12</v>
      </c>
    </row>
    <row r="3529" spans="1:35" hidden="1" x14ac:dyDescent="0.3">
      <c r="A3529" t="s">
        <v>1807</v>
      </c>
      <c r="B3529" t="s">
        <v>1808</v>
      </c>
      <c r="C3529">
        <v>37</v>
      </c>
      <c r="D3529">
        <v>0</v>
      </c>
      <c r="E3529" t="s">
        <v>2985</v>
      </c>
      <c r="F3529" t="s">
        <v>273</v>
      </c>
      <c r="G3529" t="s">
        <v>475</v>
      </c>
      <c r="H3529" t="s">
        <v>4541</v>
      </c>
      <c r="I3529" t="s">
        <v>4542</v>
      </c>
      <c r="J3529" t="s">
        <v>4543</v>
      </c>
      <c r="K3529" t="s">
        <v>907</v>
      </c>
      <c r="L3529" t="s">
        <v>4545</v>
      </c>
      <c r="M3529" t="s">
        <v>907</v>
      </c>
      <c r="N3529" t="s">
        <v>2966</v>
      </c>
      <c r="O3529" t="s">
        <v>12</v>
      </c>
      <c r="P3529" t="s">
        <v>10250</v>
      </c>
      <c r="Q3529" t="s">
        <v>12</v>
      </c>
      <c r="R3529" t="s">
        <v>12</v>
      </c>
      <c r="S3529" t="s">
        <v>12</v>
      </c>
      <c r="T3529" t="s">
        <v>12</v>
      </c>
      <c r="U3529" t="s">
        <v>12</v>
      </c>
      <c r="V3529" t="s">
        <v>12</v>
      </c>
      <c r="W3529" t="s">
        <v>12</v>
      </c>
      <c r="X3529" t="s">
        <v>12</v>
      </c>
      <c r="Y3529" t="s">
        <v>12</v>
      </c>
      <c r="Z3529" t="s">
        <v>273</v>
      </c>
      <c r="AA3529" t="s">
        <v>2037</v>
      </c>
      <c r="AB3529" t="s">
        <v>8608</v>
      </c>
      <c r="AC3529" t="s">
        <v>5995</v>
      </c>
      <c r="AD3529" t="s">
        <v>12</v>
      </c>
      <c r="AE3529" t="s">
        <v>12</v>
      </c>
      <c r="AF3529" t="s">
        <v>4035</v>
      </c>
      <c r="AG3529" t="s">
        <v>9002</v>
      </c>
      <c r="AH3529" t="s">
        <v>12</v>
      </c>
      <c r="AI3529" t="s">
        <v>12</v>
      </c>
    </row>
    <row r="3530" spans="1:35" hidden="1" x14ac:dyDescent="0.3">
      <c r="A3530" t="s">
        <v>1807</v>
      </c>
      <c r="B3530" t="s">
        <v>1808</v>
      </c>
      <c r="C3530">
        <v>38</v>
      </c>
      <c r="D3530">
        <v>0</v>
      </c>
      <c r="E3530" t="s">
        <v>2736</v>
      </c>
      <c r="F3530" t="s">
        <v>273</v>
      </c>
      <c r="G3530" t="s">
        <v>2104</v>
      </c>
      <c r="H3530" t="s">
        <v>4548</v>
      </c>
      <c r="I3530" t="s">
        <v>4542</v>
      </c>
      <c r="J3530" t="s">
        <v>4543</v>
      </c>
      <c r="K3530" t="s">
        <v>907</v>
      </c>
      <c r="L3530" t="s">
        <v>4545</v>
      </c>
      <c r="M3530" t="s">
        <v>907</v>
      </c>
      <c r="N3530" t="s">
        <v>80</v>
      </c>
      <c r="O3530" t="s">
        <v>12</v>
      </c>
      <c r="P3530" t="s">
        <v>4559</v>
      </c>
      <c r="Q3530" t="s">
        <v>12</v>
      </c>
      <c r="R3530" t="s">
        <v>825</v>
      </c>
      <c r="S3530" t="s">
        <v>12</v>
      </c>
      <c r="T3530" t="s">
        <v>12</v>
      </c>
      <c r="U3530" t="s">
        <v>12</v>
      </c>
      <c r="V3530" t="s">
        <v>5073</v>
      </c>
      <c r="W3530" t="s">
        <v>12</v>
      </c>
      <c r="X3530" t="s">
        <v>12</v>
      </c>
      <c r="Y3530" t="s">
        <v>12</v>
      </c>
      <c r="Z3530" t="s">
        <v>273</v>
      </c>
      <c r="AA3530" t="s">
        <v>12</v>
      </c>
      <c r="AB3530" t="s">
        <v>3988</v>
      </c>
      <c r="AC3530" t="s">
        <v>7911</v>
      </c>
      <c r="AD3530" t="s">
        <v>12</v>
      </c>
      <c r="AE3530" t="s">
        <v>12</v>
      </c>
      <c r="AF3530" t="s">
        <v>4036</v>
      </c>
      <c r="AG3530" t="s">
        <v>9002</v>
      </c>
      <c r="AH3530" t="s">
        <v>12</v>
      </c>
      <c r="AI3530" t="s">
        <v>12</v>
      </c>
    </row>
    <row r="3531" spans="1:35" hidden="1" x14ac:dyDescent="0.3">
      <c r="A3531" t="s">
        <v>1807</v>
      </c>
      <c r="B3531" t="s">
        <v>1808</v>
      </c>
      <c r="C3531">
        <v>38</v>
      </c>
      <c r="D3531">
        <v>0</v>
      </c>
      <c r="E3531" t="s">
        <v>10370</v>
      </c>
      <c r="F3531" t="s">
        <v>914</v>
      </c>
      <c r="G3531" t="s">
        <v>19</v>
      </c>
      <c r="H3531" t="s">
        <v>4545</v>
      </c>
      <c r="I3531" t="s">
        <v>4545</v>
      </c>
      <c r="J3531" t="s">
        <v>909</v>
      </c>
      <c r="K3531" t="s">
        <v>907</v>
      </c>
      <c r="L3531" t="s">
        <v>4545</v>
      </c>
      <c r="M3531" t="s">
        <v>909</v>
      </c>
      <c r="N3531" t="s">
        <v>10347</v>
      </c>
      <c r="O3531" t="s">
        <v>12</v>
      </c>
      <c r="P3531" t="s">
        <v>8972</v>
      </c>
      <c r="Q3531" t="s">
        <v>324</v>
      </c>
      <c r="R3531" t="s">
        <v>12</v>
      </c>
      <c r="S3531" t="s">
        <v>12</v>
      </c>
      <c r="T3531" t="s">
        <v>12</v>
      </c>
      <c r="U3531" t="s">
        <v>12</v>
      </c>
      <c r="V3531" t="s">
        <v>12</v>
      </c>
      <c r="W3531" t="s">
        <v>12</v>
      </c>
      <c r="X3531" t="s">
        <v>12</v>
      </c>
      <c r="Y3531" t="s">
        <v>12</v>
      </c>
      <c r="Z3531" t="s">
        <v>273</v>
      </c>
      <c r="AA3531" t="s">
        <v>12</v>
      </c>
      <c r="AB3531" t="s">
        <v>12</v>
      </c>
      <c r="AC3531" t="s">
        <v>10429</v>
      </c>
      <c r="AD3531" t="s">
        <v>12</v>
      </c>
      <c r="AE3531" t="s">
        <v>12</v>
      </c>
      <c r="AF3531" t="s">
        <v>4036</v>
      </c>
      <c r="AG3531" t="s">
        <v>9002</v>
      </c>
      <c r="AH3531" t="s">
        <v>12</v>
      </c>
      <c r="AI3531" t="s">
        <v>12</v>
      </c>
    </row>
    <row r="3532" spans="1:35" hidden="1" x14ac:dyDescent="0.3">
      <c r="A3532" t="s">
        <v>1807</v>
      </c>
      <c r="B3532" t="s">
        <v>1808</v>
      </c>
      <c r="C3532">
        <v>38</v>
      </c>
      <c r="D3532">
        <v>0</v>
      </c>
      <c r="E3532" t="s">
        <v>10643</v>
      </c>
      <c r="F3532" t="s">
        <v>12</v>
      </c>
      <c r="G3532" t="s">
        <v>640</v>
      </c>
      <c r="H3532" t="s">
        <v>4541</v>
      </c>
      <c r="I3532" t="s">
        <v>4542</v>
      </c>
      <c r="J3532" t="s">
        <v>4546</v>
      </c>
      <c r="K3532" t="s">
        <v>907</v>
      </c>
      <c r="L3532" t="s">
        <v>4545</v>
      </c>
      <c r="M3532" t="s">
        <v>907</v>
      </c>
      <c r="N3532" t="s">
        <v>324</v>
      </c>
      <c r="O3532" t="s">
        <v>12</v>
      </c>
      <c r="P3532" t="s">
        <v>10473</v>
      </c>
      <c r="Q3532" t="s">
        <v>12</v>
      </c>
      <c r="R3532" t="s">
        <v>12</v>
      </c>
      <c r="S3532" t="s">
        <v>12</v>
      </c>
      <c r="T3532" t="s">
        <v>12</v>
      </c>
      <c r="U3532" t="s">
        <v>12</v>
      </c>
      <c r="V3532" t="s">
        <v>12</v>
      </c>
      <c r="W3532" t="s">
        <v>12</v>
      </c>
      <c r="X3532" t="s">
        <v>12</v>
      </c>
      <c r="Y3532" t="s">
        <v>12</v>
      </c>
      <c r="Z3532" t="s">
        <v>273</v>
      </c>
      <c r="AA3532" t="s">
        <v>12</v>
      </c>
      <c r="AB3532" t="s">
        <v>12</v>
      </c>
      <c r="AC3532" t="s">
        <v>11241</v>
      </c>
      <c r="AD3532" t="s">
        <v>12</v>
      </c>
      <c r="AE3532" t="s">
        <v>12</v>
      </c>
      <c r="AF3532" t="s">
        <v>4036</v>
      </c>
      <c r="AG3532" t="s">
        <v>9002</v>
      </c>
      <c r="AH3532" t="s">
        <v>12</v>
      </c>
      <c r="AI3532" t="s">
        <v>12</v>
      </c>
    </row>
    <row r="3533" spans="1:35" hidden="1" x14ac:dyDescent="0.3">
      <c r="A3533" t="s">
        <v>1807</v>
      </c>
      <c r="B3533" t="s">
        <v>1808</v>
      </c>
      <c r="C3533">
        <v>39</v>
      </c>
      <c r="D3533">
        <v>0</v>
      </c>
      <c r="E3533" t="s">
        <v>1681</v>
      </c>
      <c r="F3533" t="s">
        <v>212</v>
      </c>
      <c r="G3533" t="s">
        <v>640</v>
      </c>
      <c r="H3533" t="s">
        <v>4541</v>
      </c>
      <c r="I3533" t="s">
        <v>4542</v>
      </c>
      <c r="J3533" t="s">
        <v>4546</v>
      </c>
      <c r="K3533" t="s">
        <v>907</v>
      </c>
      <c r="L3533" t="s">
        <v>4545</v>
      </c>
      <c r="M3533" t="s">
        <v>907</v>
      </c>
      <c r="N3533" t="s">
        <v>97</v>
      </c>
      <c r="O3533" t="s">
        <v>3200</v>
      </c>
      <c r="P3533" t="s">
        <v>3206</v>
      </c>
      <c r="Q3533" t="s">
        <v>12</v>
      </c>
      <c r="R3533" t="s">
        <v>12</v>
      </c>
      <c r="S3533" t="s">
        <v>12</v>
      </c>
      <c r="T3533" t="s">
        <v>12</v>
      </c>
      <c r="U3533" t="s">
        <v>12</v>
      </c>
      <c r="V3533" t="s">
        <v>12</v>
      </c>
      <c r="W3533" t="s">
        <v>12</v>
      </c>
      <c r="X3533" t="s">
        <v>12</v>
      </c>
      <c r="Y3533" t="s">
        <v>12</v>
      </c>
      <c r="Z3533" t="s">
        <v>273</v>
      </c>
      <c r="AA3533" t="s">
        <v>80</v>
      </c>
      <c r="AB3533" t="s">
        <v>825</v>
      </c>
      <c r="AC3533" t="s">
        <v>7912</v>
      </c>
      <c r="AD3533" t="s">
        <v>12</v>
      </c>
      <c r="AE3533" t="s">
        <v>12</v>
      </c>
      <c r="AF3533" t="s">
        <v>4036</v>
      </c>
      <c r="AG3533" t="s">
        <v>9002</v>
      </c>
      <c r="AH3533" t="s">
        <v>12</v>
      </c>
      <c r="AI3533" t="s">
        <v>12</v>
      </c>
    </row>
    <row r="3534" spans="1:35" hidden="1" x14ac:dyDescent="0.3">
      <c r="A3534" t="s">
        <v>1807</v>
      </c>
      <c r="B3534" t="s">
        <v>1808</v>
      </c>
      <c r="C3534">
        <v>40</v>
      </c>
      <c r="D3534">
        <v>0</v>
      </c>
      <c r="E3534" t="s">
        <v>1812</v>
      </c>
      <c r="F3534" t="s">
        <v>212</v>
      </c>
      <c r="G3534" t="s">
        <v>640</v>
      </c>
      <c r="H3534" t="s">
        <v>4541</v>
      </c>
      <c r="I3534" t="s">
        <v>4542</v>
      </c>
      <c r="J3534" t="s">
        <v>4546</v>
      </c>
      <c r="K3534" t="s">
        <v>907</v>
      </c>
      <c r="L3534" t="s">
        <v>4545</v>
      </c>
      <c r="M3534" t="s">
        <v>907</v>
      </c>
      <c r="N3534" t="s">
        <v>680</v>
      </c>
      <c r="O3534" t="s">
        <v>8604</v>
      </c>
      <c r="P3534" t="s">
        <v>8054</v>
      </c>
      <c r="Q3534" t="s">
        <v>12</v>
      </c>
      <c r="R3534" t="s">
        <v>4960</v>
      </c>
      <c r="S3534" t="s">
        <v>4941</v>
      </c>
      <c r="T3534" t="s">
        <v>899</v>
      </c>
      <c r="U3534" t="s">
        <v>12</v>
      </c>
      <c r="V3534" t="s">
        <v>12</v>
      </c>
      <c r="W3534" t="s">
        <v>12</v>
      </c>
      <c r="X3534" t="s">
        <v>3741</v>
      </c>
      <c r="Y3534" t="s">
        <v>8598</v>
      </c>
      <c r="Z3534" t="s">
        <v>273</v>
      </c>
      <c r="AA3534" t="s">
        <v>2668</v>
      </c>
      <c r="AB3534" t="s">
        <v>5052</v>
      </c>
      <c r="AC3534" t="s">
        <v>7913</v>
      </c>
      <c r="AD3534" t="s">
        <v>12</v>
      </c>
      <c r="AE3534" t="s">
        <v>879</v>
      </c>
      <c r="AF3534" t="s">
        <v>4036</v>
      </c>
      <c r="AG3534" t="s">
        <v>9002</v>
      </c>
      <c r="AH3534" t="s">
        <v>12</v>
      </c>
      <c r="AI3534" t="s">
        <v>12</v>
      </c>
    </row>
    <row r="3535" spans="1:35" hidden="1" x14ac:dyDescent="0.3">
      <c r="A3535" t="s">
        <v>1807</v>
      </c>
      <c r="B3535" t="s">
        <v>1808</v>
      </c>
      <c r="C3535">
        <v>42</v>
      </c>
      <c r="D3535">
        <v>0</v>
      </c>
      <c r="E3535" t="s">
        <v>2625</v>
      </c>
      <c r="F3535" t="s">
        <v>273</v>
      </c>
      <c r="G3535" t="s">
        <v>475</v>
      </c>
      <c r="H3535" t="s">
        <v>4541</v>
      </c>
      <c r="I3535" t="s">
        <v>4542</v>
      </c>
      <c r="J3535" t="s">
        <v>4543</v>
      </c>
      <c r="K3535" t="s">
        <v>907</v>
      </c>
      <c r="L3535" t="s">
        <v>4545</v>
      </c>
      <c r="M3535" t="s">
        <v>907</v>
      </c>
      <c r="N3535" t="s">
        <v>31</v>
      </c>
      <c r="O3535" t="s">
        <v>11581</v>
      </c>
      <c r="P3535" t="s">
        <v>8054</v>
      </c>
      <c r="Q3535" t="s">
        <v>12</v>
      </c>
      <c r="R3535" t="s">
        <v>8597</v>
      </c>
      <c r="S3535" t="s">
        <v>4941</v>
      </c>
      <c r="T3535" t="s">
        <v>12</v>
      </c>
      <c r="U3535" t="s">
        <v>12</v>
      </c>
      <c r="V3535" t="s">
        <v>12</v>
      </c>
      <c r="W3535" t="s">
        <v>12</v>
      </c>
      <c r="X3535" t="s">
        <v>4591</v>
      </c>
      <c r="Y3535" t="s">
        <v>8598</v>
      </c>
      <c r="Z3535" t="s">
        <v>273</v>
      </c>
      <c r="AA3535" t="s">
        <v>12</v>
      </c>
      <c r="AB3535" t="s">
        <v>3988</v>
      </c>
      <c r="AC3535" t="s">
        <v>5996</v>
      </c>
      <c r="AD3535" t="s">
        <v>12</v>
      </c>
      <c r="AE3535" t="s">
        <v>12</v>
      </c>
      <c r="AF3535" t="s">
        <v>4037</v>
      </c>
      <c r="AG3535" t="s">
        <v>9002</v>
      </c>
      <c r="AH3535" t="s">
        <v>12</v>
      </c>
      <c r="AI3535" t="s">
        <v>12</v>
      </c>
    </row>
    <row r="3536" spans="1:35" hidden="1" x14ac:dyDescent="0.3">
      <c r="A3536" t="s">
        <v>1807</v>
      </c>
      <c r="B3536" t="s">
        <v>1808</v>
      </c>
      <c r="C3536">
        <v>42</v>
      </c>
      <c r="D3536">
        <v>0</v>
      </c>
      <c r="E3536" t="s">
        <v>10621</v>
      </c>
      <c r="F3536" t="s">
        <v>12</v>
      </c>
      <c r="G3536" t="s">
        <v>475</v>
      </c>
      <c r="H3536" t="s">
        <v>4541</v>
      </c>
      <c r="I3536" t="s">
        <v>4542</v>
      </c>
      <c r="J3536" t="s">
        <v>4543</v>
      </c>
      <c r="K3536" t="s">
        <v>907</v>
      </c>
      <c r="L3536" t="s">
        <v>4545</v>
      </c>
      <c r="M3536" t="s">
        <v>907</v>
      </c>
      <c r="N3536" t="s">
        <v>324</v>
      </c>
      <c r="O3536" t="s">
        <v>12</v>
      </c>
      <c r="P3536" t="s">
        <v>10473</v>
      </c>
      <c r="Q3536" t="s">
        <v>12</v>
      </c>
      <c r="R3536" t="s">
        <v>12</v>
      </c>
      <c r="S3536" t="s">
        <v>12</v>
      </c>
      <c r="T3536" t="s">
        <v>12</v>
      </c>
      <c r="U3536" t="s">
        <v>12</v>
      </c>
      <c r="V3536" t="s">
        <v>12</v>
      </c>
      <c r="W3536" t="s">
        <v>12</v>
      </c>
      <c r="X3536" t="s">
        <v>12</v>
      </c>
      <c r="Y3536" t="s">
        <v>12</v>
      </c>
      <c r="Z3536" t="s">
        <v>4622</v>
      </c>
      <c r="AA3536" t="s">
        <v>12</v>
      </c>
      <c r="AB3536" t="s">
        <v>12</v>
      </c>
      <c r="AC3536" t="s">
        <v>11242</v>
      </c>
      <c r="AD3536" t="s">
        <v>12</v>
      </c>
      <c r="AE3536" t="s">
        <v>12</v>
      </c>
      <c r="AF3536" t="s">
        <v>4037</v>
      </c>
      <c r="AG3536" t="s">
        <v>9002</v>
      </c>
      <c r="AH3536" t="s">
        <v>12</v>
      </c>
      <c r="AI3536" t="s">
        <v>12</v>
      </c>
    </row>
    <row r="3537" spans="1:35" hidden="1" x14ac:dyDescent="0.3">
      <c r="A3537" t="s">
        <v>1807</v>
      </c>
      <c r="B3537" t="s">
        <v>1808</v>
      </c>
      <c r="C3537">
        <v>42</v>
      </c>
      <c r="D3537">
        <v>0</v>
      </c>
      <c r="E3537" t="s">
        <v>1813</v>
      </c>
      <c r="F3537" t="s">
        <v>212</v>
      </c>
      <c r="G3537" t="s">
        <v>19</v>
      </c>
      <c r="H3537" t="s">
        <v>4545</v>
      </c>
      <c r="I3537" t="s">
        <v>4545</v>
      </c>
      <c r="J3537" t="s">
        <v>909</v>
      </c>
      <c r="K3537" t="s">
        <v>907</v>
      </c>
      <c r="L3537" t="s">
        <v>4545</v>
      </c>
      <c r="M3537" t="s">
        <v>909</v>
      </c>
      <c r="N3537" t="s">
        <v>97</v>
      </c>
      <c r="O3537" t="s">
        <v>3200</v>
      </c>
      <c r="P3537" t="s">
        <v>3206</v>
      </c>
      <c r="Q3537" t="s">
        <v>324</v>
      </c>
      <c r="R3537" t="s">
        <v>12</v>
      </c>
      <c r="S3537" t="s">
        <v>12</v>
      </c>
      <c r="T3537" t="s">
        <v>12</v>
      </c>
      <c r="U3537" t="s">
        <v>12</v>
      </c>
      <c r="V3537" t="s">
        <v>12</v>
      </c>
      <c r="W3537" t="s">
        <v>12</v>
      </c>
      <c r="X3537" t="s">
        <v>12</v>
      </c>
      <c r="Y3537" t="s">
        <v>12</v>
      </c>
      <c r="Z3537" t="s">
        <v>4622</v>
      </c>
      <c r="AA3537" t="s">
        <v>2037</v>
      </c>
      <c r="AB3537" t="s">
        <v>8608</v>
      </c>
      <c r="AC3537" t="s">
        <v>5997</v>
      </c>
      <c r="AD3537" t="s">
        <v>12</v>
      </c>
      <c r="AE3537" t="s">
        <v>12</v>
      </c>
      <c r="AF3537" t="s">
        <v>4037</v>
      </c>
      <c r="AG3537" t="s">
        <v>9002</v>
      </c>
      <c r="AH3537" t="s">
        <v>12</v>
      </c>
      <c r="AI3537" t="s">
        <v>12</v>
      </c>
    </row>
    <row r="3538" spans="1:35" hidden="1" x14ac:dyDescent="0.3">
      <c r="A3538" t="s">
        <v>1807</v>
      </c>
      <c r="B3538" t="s">
        <v>1814</v>
      </c>
      <c r="C3538">
        <v>2</v>
      </c>
      <c r="D3538">
        <v>0</v>
      </c>
      <c r="E3538" t="s">
        <v>2892</v>
      </c>
      <c r="F3538" t="s">
        <v>273</v>
      </c>
      <c r="G3538" t="s">
        <v>475</v>
      </c>
      <c r="H3538" t="s">
        <v>4541</v>
      </c>
      <c r="I3538" t="s">
        <v>4542</v>
      </c>
      <c r="J3538" t="s">
        <v>4543</v>
      </c>
      <c r="K3538" t="s">
        <v>907</v>
      </c>
      <c r="L3538" t="s">
        <v>4545</v>
      </c>
      <c r="M3538" t="s">
        <v>907</v>
      </c>
      <c r="N3538" t="s">
        <v>2893</v>
      </c>
      <c r="O3538" t="s">
        <v>12</v>
      </c>
      <c r="P3538" t="s">
        <v>4559</v>
      </c>
      <c r="Q3538" t="s">
        <v>12</v>
      </c>
      <c r="R3538" t="s">
        <v>12</v>
      </c>
      <c r="S3538" t="s">
        <v>12</v>
      </c>
      <c r="T3538" t="s">
        <v>12</v>
      </c>
      <c r="U3538" t="s">
        <v>12</v>
      </c>
      <c r="V3538" t="s">
        <v>12</v>
      </c>
      <c r="W3538" t="s">
        <v>12</v>
      </c>
      <c r="X3538" t="s">
        <v>12</v>
      </c>
      <c r="Y3538" t="s">
        <v>12</v>
      </c>
      <c r="Z3538" t="s">
        <v>273</v>
      </c>
      <c r="AA3538" t="s">
        <v>12</v>
      </c>
      <c r="AB3538" t="s">
        <v>3988</v>
      </c>
      <c r="AC3538" t="s">
        <v>5998</v>
      </c>
      <c r="AD3538" t="s">
        <v>12</v>
      </c>
      <c r="AE3538" t="s">
        <v>12</v>
      </c>
      <c r="AF3538" t="s">
        <v>5999</v>
      </c>
      <c r="AG3538" t="s">
        <v>12</v>
      </c>
      <c r="AH3538" t="s">
        <v>8979</v>
      </c>
      <c r="AI3538" t="s">
        <v>12</v>
      </c>
    </row>
    <row r="3539" spans="1:35" hidden="1" x14ac:dyDescent="0.3">
      <c r="A3539" t="s">
        <v>1807</v>
      </c>
      <c r="B3539" t="s">
        <v>1814</v>
      </c>
      <c r="C3539">
        <v>2</v>
      </c>
      <c r="D3539">
        <v>0</v>
      </c>
      <c r="E3539" t="s">
        <v>2605</v>
      </c>
      <c r="F3539" t="s">
        <v>273</v>
      </c>
      <c r="G3539" t="s">
        <v>2104</v>
      </c>
      <c r="H3539" t="s">
        <v>4548</v>
      </c>
      <c r="I3539" t="s">
        <v>4542</v>
      </c>
      <c r="J3539" t="s">
        <v>4543</v>
      </c>
      <c r="K3539" t="s">
        <v>907</v>
      </c>
      <c r="L3539" t="s">
        <v>4545</v>
      </c>
      <c r="M3539" t="s">
        <v>907</v>
      </c>
      <c r="N3539" t="s">
        <v>829</v>
      </c>
      <c r="O3539" t="s">
        <v>3202</v>
      </c>
      <c r="P3539" t="s">
        <v>4</v>
      </c>
      <c r="Q3539" t="s">
        <v>12</v>
      </c>
      <c r="R3539" t="s">
        <v>825</v>
      </c>
      <c r="S3539" t="s">
        <v>12</v>
      </c>
      <c r="T3539" t="s">
        <v>5055</v>
      </c>
      <c r="U3539" t="s">
        <v>12</v>
      </c>
      <c r="V3539" t="s">
        <v>12</v>
      </c>
      <c r="W3539" t="s">
        <v>12</v>
      </c>
      <c r="X3539" t="s">
        <v>12</v>
      </c>
      <c r="Y3539" t="s">
        <v>12</v>
      </c>
      <c r="Z3539" t="s">
        <v>273</v>
      </c>
      <c r="AA3539" t="s">
        <v>12</v>
      </c>
      <c r="AB3539" t="s">
        <v>3988</v>
      </c>
      <c r="AC3539" t="s">
        <v>6000</v>
      </c>
      <c r="AD3539" t="s">
        <v>12</v>
      </c>
      <c r="AE3539" t="s">
        <v>12</v>
      </c>
      <c r="AF3539" t="s">
        <v>5999</v>
      </c>
      <c r="AG3539" t="s">
        <v>12</v>
      </c>
      <c r="AH3539" t="s">
        <v>8979</v>
      </c>
      <c r="AI3539" t="s">
        <v>12</v>
      </c>
    </row>
    <row r="3540" spans="1:35" hidden="1" x14ac:dyDescent="0.3">
      <c r="A3540" t="s">
        <v>1807</v>
      </c>
      <c r="B3540" t="s">
        <v>1814</v>
      </c>
      <c r="C3540">
        <v>3</v>
      </c>
      <c r="D3540">
        <v>0</v>
      </c>
      <c r="E3540" t="s">
        <v>2706</v>
      </c>
      <c r="F3540" t="s">
        <v>12</v>
      </c>
      <c r="G3540" t="s">
        <v>2104</v>
      </c>
      <c r="H3540" t="s">
        <v>4548</v>
      </c>
      <c r="I3540" t="s">
        <v>4542</v>
      </c>
      <c r="J3540" t="s">
        <v>4543</v>
      </c>
      <c r="K3540" t="s">
        <v>907</v>
      </c>
      <c r="L3540" t="s">
        <v>4545</v>
      </c>
      <c r="M3540" t="s">
        <v>907</v>
      </c>
      <c r="N3540" t="s">
        <v>2048</v>
      </c>
      <c r="O3540" t="s">
        <v>12</v>
      </c>
      <c r="P3540" t="s">
        <v>833</v>
      </c>
      <c r="Q3540" t="s">
        <v>12</v>
      </c>
      <c r="R3540" t="s">
        <v>12</v>
      </c>
      <c r="S3540" t="s">
        <v>12</v>
      </c>
      <c r="T3540" t="s">
        <v>12</v>
      </c>
      <c r="U3540" t="s">
        <v>12</v>
      </c>
      <c r="V3540" t="s">
        <v>12</v>
      </c>
      <c r="W3540" t="s">
        <v>12</v>
      </c>
      <c r="X3540" t="s">
        <v>12</v>
      </c>
      <c r="Y3540" t="s">
        <v>12</v>
      </c>
      <c r="Z3540" t="s">
        <v>12</v>
      </c>
      <c r="AA3540" t="s">
        <v>12</v>
      </c>
      <c r="AB3540" t="s">
        <v>12</v>
      </c>
      <c r="AC3540" t="s">
        <v>6001</v>
      </c>
      <c r="AD3540" t="s">
        <v>12</v>
      </c>
      <c r="AE3540" t="s">
        <v>12</v>
      </c>
      <c r="AF3540" t="s">
        <v>5999</v>
      </c>
      <c r="AG3540" t="s">
        <v>12</v>
      </c>
      <c r="AH3540" t="s">
        <v>8979</v>
      </c>
      <c r="AI3540" t="s">
        <v>12</v>
      </c>
    </row>
    <row r="3541" spans="1:35" hidden="1" x14ac:dyDescent="0.3">
      <c r="A3541" t="s">
        <v>1807</v>
      </c>
      <c r="B3541" t="s">
        <v>1814</v>
      </c>
      <c r="C3541">
        <v>3</v>
      </c>
      <c r="D3541">
        <v>0</v>
      </c>
      <c r="E3541" t="s">
        <v>1815</v>
      </c>
      <c r="F3541" t="s">
        <v>212</v>
      </c>
      <c r="G3541" t="s">
        <v>2032</v>
      </c>
      <c r="H3541" t="s">
        <v>4548</v>
      </c>
      <c r="I3541" t="s">
        <v>4542</v>
      </c>
      <c r="J3541" t="s">
        <v>4543</v>
      </c>
      <c r="K3541" t="s">
        <v>908</v>
      </c>
      <c r="L3541" t="s">
        <v>2048</v>
      </c>
      <c r="M3541" t="s">
        <v>908</v>
      </c>
      <c r="N3541" t="s">
        <v>409</v>
      </c>
      <c r="O3541" t="s">
        <v>12</v>
      </c>
      <c r="P3541" t="s">
        <v>2149</v>
      </c>
      <c r="Q3541" t="s">
        <v>12</v>
      </c>
      <c r="R3541" t="s">
        <v>12</v>
      </c>
      <c r="S3541" t="s">
        <v>12</v>
      </c>
      <c r="T3541" t="s">
        <v>12</v>
      </c>
      <c r="U3541" t="s">
        <v>12</v>
      </c>
      <c r="V3541" t="s">
        <v>5073</v>
      </c>
      <c r="W3541" t="s">
        <v>12</v>
      </c>
      <c r="X3541" t="s">
        <v>12</v>
      </c>
      <c r="Y3541" t="s">
        <v>12</v>
      </c>
      <c r="Z3541" t="s">
        <v>273</v>
      </c>
      <c r="AA3541" t="s">
        <v>829</v>
      </c>
      <c r="AB3541" t="s">
        <v>825</v>
      </c>
      <c r="AC3541" t="s">
        <v>6002</v>
      </c>
      <c r="AD3541" t="s">
        <v>12</v>
      </c>
      <c r="AE3541" t="s">
        <v>12</v>
      </c>
      <c r="AF3541" t="s">
        <v>5999</v>
      </c>
      <c r="AG3541" t="s">
        <v>12</v>
      </c>
      <c r="AH3541" t="s">
        <v>8979</v>
      </c>
      <c r="AI3541" t="s">
        <v>12</v>
      </c>
    </row>
    <row r="3542" spans="1:35" hidden="1" x14ac:dyDescent="0.3">
      <c r="A3542" t="s">
        <v>1807</v>
      </c>
      <c r="B3542" t="s">
        <v>1814</v>
      </c>
      <c r="C3542">
        <v>6</v>
      </c>
      <c r="D3542">
        <v>0</v>
      </c>
      <c r="E3542" t="s">
        <v>785</v>
      </c>
      <c r="F3542" t="s">
        <v>273</v>
      </c>
      <c r="G3542" t="s">
        <v>2105</v>
      </c>
      <c r="H3542" t="s">
        <v>4549</v>
      </c>
      <c r="I3542" t="s">
        <v>4544</v>
      </c>
      <c r="J3542" t="s">
        <v>4543</v>
      </c>
      <c r="K3542" t="s">
        <v>906</v>
      </c>
      <c r="L3542" t="s">
        <v>4545</v>
      </c>
      <c r="M3542" t="s">
        <v>906</v>
      </c>
      <c r="N3542" t="s">
        <v>80</v>
      </c>
      <c r="O3542" t="s">
        <v>12</v>
      </c>
      <c r="P3542" t="s">
        <v>4559</v>
      </c>
      <c r="Q3542" t="s">
        <v>12</v>
      </c>
      <c r="R3542" t="s">
        <v>8597</v>
      </c>
      <c r="S3542" t="s">
        <v>5077</v>
      </c>
      <c r="T3542" t="s">
        <v>12</v>
      </c>
      <c r="U3542" t="s">
        <v>12</v>
      </c>
      <c r="V3542" t="s">
        <v>12</v>
      </c>
      <c r="W3542" t="s">
        <v>12</v>
      </c>
      <c r="X3542" t="s">
        <v>6003</v>
      </c>
      <c r="Y3542" t="s">
        <v>8598</v>
      </c>
      <c r="Z3542" t="s">
        <v>273</v>
      </c>
      <c r="AA3542" t="s">
        <v>5058</v>
      </c>
      <c r="AB3542" t="s">
        <v>862</v>
      </c>
      <c r="AC3542" t="s">
        <v>7914</v>
      </c>
      <c r="AD3542" t="s">
        <v>12</v>
      </c>
      <c r="AE3542" t="s">
        <v>2671</v>
      </c>
      <c r="AF3542" t="s">
        <v>6004</v>
      </c>
      <c r="AG3542" t="s">
        <v>12</v>
      </c>
      <c r="AH3542" t="s">
        <v>8979</v>
      </c>
      <c r="AI3542" t="s">
        <v>12</v>
      </c>
    </row>
    <row r="3543" spans="1:35" hidden="1" x14ac:dyDescent="0.3">
      <c r="A3543" t="s">
        <v>1807</v>
      </c>
      <c r="B3543" t="s">
        <v>1814</v>
      </c>
      <c r="C3543">
        <v>6</v>
      </c>
      <c r="D3543">
        <v>0</v>
      </c>
      <c r="E3543" t="s">
        <v>1665</v>
      </c>
      <c r="F3543" t="s">
        <v>212</v>
      </c>
      <c r="G3543" t="s">
        <v>2105</v>
      </c>
      <c r="H3543" t="s">
        <v>4549</v>
      </c>
      <c r="I3543" t="s">
        <v>4544</v>
      </c>
      <c r="J3543" t="s">
        <v>4543</v>
      </c>
      <c r="K3543" t="s">
        <v>906</v>
      </c>
      <c r="L3543" t="s">
        <v>4545</v>
      </c>
      <c r="M3543" t="s">
        <v>906</v>
      </c>
      <c r="N3543" t="s">
        <v>2544</v>
      </c>
      <c r="O3543" t="s">
        <v>12</v>
      </c>
      <c r="P3543" t="s">
        <v>8054</v>
      </c>
      <c r="Q3543" t="s">
        <v>12</v>
      </c>
      <c r="R3543" t="s">
        <v>8597</v>
      </c>
      <c r="S3543" t="s">
        <v>4941</v>
      </c>
      <c r="T3543" t="s">
        <v>12</v>
      </c>
      <c r="U3543" t="s">
        <v>12</v>
      </c>
      <c r="V3543" t="s">
        <v>12</v>
      </c>
      <c r="W3543" t="s">
        <v>12</v>
      </c>
      <c r="X3543" t="s">
        <v>5059</v>
      </c>
      <c r="Y3543" t="s">
        <v>8598</v>
      </c>
      <c r="Z3543" t="s">
        <v>273</v>
      </c>
      <c r="AA3543" t="s">
        <v>12</v>
      </c>
      <c r="AB3543" t="s">
        <v>862</v>
      </c>
      <c r="AC3543" t="s">
        <v>7915</v>
      </c>
      <c r="AD3543" t="s">
        <v>12</v>
      </c>
      <c r="AE3543" t="s">
        <v>12</v>
      </c>
      <c r="AF3543" t="s">
        <v>6004</v>
      </c>
      <c r="AG3543" t="s">
        <v>12</v>
      </c>
      <c r="AH3543" t="s">
        <v>8979</v>
      </c>
      <c r="AI3543" t="s">
        <v>12</v>
      </c>
    </row>
    <row r="3544" spans="1:35" hidden="1" x14ac:dyDescent="0.3">
      <c r="A3544" t="s">
        <v>1807</v>
      </c>
      <c r="B3544" t="s">
        <v>1814</v>
      </c>
      <c r="C3544">
        <v>7</v>
      </c>
      <c r="D3544">
        <v>0</v>
      </c>
      <c r="E3544" t="s">
        <v>1816</v>
      </c>
      <c r="F3544" t="s">
        <v>212</v>
      </c>
      <c r="G3544" t="s">
        <v>627</v>
      </c>
      <c r="H3544" t="s">
        <v>4545</v>
      </c>
      <c r="I3544" t="s">
        <v>4545</v>
      </c>
      <c r="J3544" t="s">
        <v>909</v>
      </c>
      <c r="K3544" t="s">
        <v>907</v>
      </c>
      <c r="L3544" t="s">
        <v>4545</v>
      </c>
      <c r="M3544" t="s">
        <v>909</v>
      </c>
      <c r="N3544" t="s">
        <v>3113</v>
      </c>
      <c r="O3544" t="s">
        <v>3200</v>
      </c>
      <c r="P3544" t="s">
        <v>8054</v>
      </c>
      <c r="Q3544" t="s">
        <v>12</v>
      </c>
      <c r="R3544" t="s">
        <v>8597</v>
      </c>
      <c r="S3544" t="s">
        <v>4941</v>
      </c>
      <c r="T3544" t="s">
        <v>12</v>
      </c>
      <c r="U3544" t="s">
        <v>12</v>
      </c>
      <c r="V3544" t="s">
        <v>12</v>
      </c>
      <c r="W3544" t="s">
        <v>12</v>
      </c>
      <c r="X3544" t="s">
        <v>5059</v>
      </c>
      <c r="Y3544" t="s">
        <v>8598</v>
      </c>
      <c r="Z3544" t="s">
        <v>273</v>
      </c>
      <c r="AA3544" t="s">
        <v>12</v>
      </c>
      <c r="AB3544" t="s">
        <v>862</v>
      </c>
      <c r="AC3544" t="s">
        <v>7916</v>
      </c>
      <c r="AD3544" t="s">
        <v>12</v>
      </c>
      <c r="AE3544" t="s">
        <v>12</v>
      </c>
      <c r="AF3544" t="s">
        <v>6004</v>
      </c>
      <c r="AG3544" t="s">
        <v>12</v>
      </c>
      <c r="AH3544" t="s">
        <v>8979</v>
      </c>
      <c r="AI3544" t="s">
        <v>12</v>
      </c>
    </row>
    <row r="3545" spans="1:35" hidden="1" x14ac:dyDescent="0.3">
      <c r="A3545" t="s">
        <v>1807</v>
      </c>
      <c r="B3545" t="s">
        <v>1814</v>
      </c>
      <c r="C3545">
        <v>9</v>
      </c>
      <c r="D3545">
        <v>0</v>
      </c>
      <c r="E3545" t="s">
        <v>9453</v>
      </c>
      <c r="F3545" t="s">
        <v>273</v>
      </c>
      <c r="G3545" t="s">
        <v>2184</v>
      </c>
      <c r="H3545" t="s">
        <v>4549</v>
      </c>
      <c r="I3545" t="s">
        <v>4542</v>
      </c>
      <c r="J3545" t="s">
        <v>4543</v>
      </c>
      <c r="K3545" t="s">
        <v>907</v>
      </c>
      <c r="L3545" t="s">
        <v>4545</v>
      </c>
      <c r="M3545" t="s">
        <v>907</v>
      </c>
      <c r="N3545" t="s">
        <v>2202</v>
      </c>
      <c r="O3545" t="s">
        <v>3202</v>
      </c>
      <c r="P3545" t="s">
        <v>4559</v>
      </c>
      <c r="Q3545" t="s">
        <v>12</v>
      </c>
      <c r="R3545" t="s">
        <v>825</v>
      </c>
      <c r="S3545" t="s">
        <v>12</v>
      </c>
      <c r="T3545" t="s">
        <v>12</v>
      </c>
      <c r="U3545" t="s">
        <v>12</v>
      </c>
      <c r="V3545" t="s">
        <v>12</v>
      </c>
      <c r="W3545" t="s">
        <v>12</v>
      </c>
      <c r="X3545" t="s">
        <v>12</v>
      </c>
      <c r="Y3545" t="s">
        <v>12</v>
      </c>
      <c r="Z3545" t="s">
        <v>273</v>
      </c>
      <c r="AA3545" t="s">
        <v>12</v>
      </c>
      <c r="AB3545" t="s">
        <v>3988</v>
      </c>
      <c r="AC3545" t="s">
        <v>9454</v>
      </c>
      <c r="AD3545" t="s">
        <v>12</v>
      </c>
      <c r="AE3545" t="s">
        <v>12</v>
      </c>
      <c r="AF3545" t="s">
        <v>12</v>
      </c>
      <c r="AG3545" t="s">
        <v>12</v>
      </c>
      <c r="AH3545" t="s">
        <v>12</v>
      </c>
      <c r="AI3545" t="s">
        <v>12</v>
      </c>
    </row>
    <row r="3546" spans="1:35" hidden="1" x14ac:dyDescent="0.3">
      <c r="A3546" t="s">
        <v>1807</v>
      </c>
      <c r="B3546" t="s">
        <v>1814</v>
      </c>
      <c r="C3546">
        <v>11</v>
      </c>
      <c r="D3546">
        <v>0</v>
      </c>
      <c r="E3546" t="s">
        <v>2598</v>
      </c>
      <c r="F3546" t="s">
        <v>273</v>
      </c>
      <c r="G3546" t="s">
        <v>475</v>
      </c>
      <c r="H3546" t="s">
        <v>4541</v>
      </c>
      <c r="I3546" t="s">
        <v>4542</v>
      </c>
      <c r="J3546" t="s">
        <v>4543</v>
      </c>
      <c r="K3546" t="s">
        <v>907</v>
      </c>
      <c r="L3546" t="s">
        <v>4545</v>
      </c>
      <c r="M3546" t="s">
        <v>907</v>
      </c>
      <c r="N3546" t="s">
        <v>2512</v>
      </c>
      <c r="O3546" t="s">
        <v>12</v>
      </c>
      <c r="P3546" t="s">
        <v>3212</v>
      </c>
      <c r="Q3546" t="s">
        <v>12</v>
      </c>
      <c r="R3546" t="s">
        <v>12</v>
      </c>
      <c r="S3546" t="s">
        <v>12</v>
      </c>
      <c r="T3546" t="s">
        <v>12</v>
      </c>
      <c r="U3546" t="s">
        <v>12</v>
      </c>
      <c r="V3546" t="s">
        <v>12</v>
      </c>
      <c r="W3546" t="s">
        <v>12</v>
      </c>
      <c r="X3546" t="s">
        <v>12</v>
      </c>
      <c r="Y3546" t="s">
        <v>12</v>
      </c>
      <c r="Z3546" t="s">
        <v>273</v>
      </c>
      <c r="AA3546" t="s">
        <v>2611</v>
      </c>
      <c r="AB3546" t="s">
        <v>9394</v>
      </c>
      <c r="AC3546" t="s">
        <v>6005</v>
      </c>
      <c r="AD3546" t="s">
        <v>12</v>
      </c>
      <c r="AE3546" t="s">
        <v>12</v>
      </c>
      <c r="AF3546" t="s">
        <v>12</v>
      </c>
      <c r="AG3546" t="s">
        <v>12</v>
      </c>
      <c r="AH3546" t="s">
        <v>12</v>
      </c>
      <c r="AI3546" t="s">
        <v>12</v>
      </c>
    </row>
    <row r="3547" spans="1:35" hidden="1" x14ac:dyDescent="0.3">
      <c r="A3547" t="s">
        <v>1807</v>
      </c>
      <c r="B3547" t="s">
        <v>1814</v>
      </c>
      <c r="C3547">
        <v>12</v>
      </c>
      <c r="D3547">
        <v>0</v>
      </c>
      <c r="E3547" t="s">
        <v>28</v>
      </c>
      <c r="F3547" t="s">
        <v>212</v>
      </c>
      <c r="G3547" t="s">
        <v>205</v>
      </c>
      <c r="H3547" t="s">
        <v>4541</v>
      </c>
      <c r="I3547" t="s">
        <v>4542</v>
      </c>
      <c r="J3547" t="s">
        <v>4543</v>
      </c>
      <c r="K3547" t="s">
        <v>906</v>
      </c>
      <c r="L3547" t="s">
        <v>4545</v>
      </c>
      <c r="M3547" t="s">
        <v>906</v>
      </c>
      <c r="N3547" t="s">
        <v>29</v>
      </c>
      <c r="O3547" t="s">
        <v>8415</v>
      </c>
      <c r="P3547" t="s">
        <v>4559</v>
      </c>
      <c r="Q3547" t="s">
        <v>12</v>
      </c>
      <c r="R3547" t="s">
        <v>825</v>
      </c>
      <c r="S3547" t="s">
        <v>12</v>
      </c>
      <c r="T3547" t="s">
        <v>12</v>
      </c>
      <c r="U3547" t="s">
        <v>12</v>
      </c>
      <c r="V3547" t="s">
        <v>5073</v>
      </c>
      <c r="W3547" t="s">
        <v>12</v>
      </c>
      <c r="X3547" t="s">
        <v>12</v>
      </c>
      <c r="Y3547" t="s">
        <v>12</v>
      </c>
      <c r="Z3547" t="s">
        <v>273</v>
      </c>
      <c r="AA3547" t="s">
        <v>12</v>
      </c>
      <c r="AB3547" t="s">
        <v>3988</v>
      </c>
      <c r="AC3547" t="s">
        <v>7917</v>
      </c>
      <c r="AD3547" t="s">
        <v>12</v>
      </c>
      <c r="AE3547" t="s">
        <v>12</v>
      </c>
      <c r="AF3547" t="s">
        <v>9455</v>
      </c>
      <c r="AG3547" t="s">
        <v>12</v>
      </c>
      <c r="AH3547" t="s">
        <v>8979</v>
      </c>
      <c r="AI3547" t="s">
        <v>12</v>
      </c>
    </row>
    <row r="3548" spans="1:35" hidden="1" x14ac:dyDescent="0.3">
      <c r="A3548" t="s">
        <v>1807</v>
      </c>
      <c r="B3548" t="s">
        <v>1814</v>
      </c>
      <c r="C3548">
        <v>13</v>
      </c>
      <c r="D3548">
        <v>0</v>
      </c>
      <c r="E3548" t="s">
        <v>1817</v>
      </c>
      <c r="F3548" t="s">
        <v>212</v>
      </c>
      <c r="G3548" t="s">
        <v>2003</v>
      </c>
      <c r="H3548" t="s">
        <v>4548</v>
      </c>
      <c r="I3548" t="s">
        <v>4544</v>
      </c>
      <c r="J3548" t="s">
        <v>4543</v>
      </c>
      <c r="K3548" t="s">
        <v>906</v>
      </c>
      <c r="L3548" t="s">
        <v>4545</v>
      </c>
      <c r="M3548" t="s">
        <v>906</v>
      </c>
      <c r="N3548" t="s">
        <v>2628</v>
      </c>
      <c r="O3548" t="s">
        <v>12</v>
      </c>
      <c r="P3548" t="s">
        <v>8422</v>
      </c>
      <c r="Q3548" t="s">
        <v>12</v>
      </c>
      <c r="R3548" t="s">
        <v>8597</v>
      </c>
      <c r="S3548" t="s">
        <v>4941</v>
      </c>
      <c r="T3548" t="s">
        <v>3493</v>
      </c>
      <c r="U3548" t="s">
        <v>12</v>
      </c>
      <c r="V3548" t="s">
        <v>12</v>
      </c>
      <c r="W3548" t="s">
        <v>12</v>
      </c>
      <c r="X3548" t="s">
        <v>5070</v>
      </c>
      <c r="Y3548" t="s">
        <v>8598</v>
      </c>
      <c r="Z3548" t="s">
        <v>273</v>
      </c>
      <c r="AA3548" t="s">
        <v>8824</v>
      </c>
      <c r="AB3548" t="s">
        <v>825</v>
      </c>
      <c r="AC3548" t="s">
        <v>7918</v>
      </c>
      <c r="AD3548" t="s">
        <v>12</v>
      </c>
      <c r="AE3548" t="s">
        <v>12</v>
      </c>
      <c r="AF3548" t="s">
        <v>9455</v>
      </c>
      <c r="AG3548" t="s">
        <v>12</v>
      </c>
      <c r="AH3548" t="s">
        <v>8979</v>
      </c>
      <c r="AI3548" t="s">
        <v>12</v>
      </c>
    </row>
    <row r="3549" spans="1:35" hidden="1" x14ac:dyDescent="0.3">
      <c r="A3549" t="s">
        <v>1807</v>
      </c>
      <c r="B3549" t="s">
        <v>1814</v>
      </c>
      <c r="C3549">
        <v>14</v>
      </c>
      <c r="D3549">
        <v>0</v>
      </c>
      <c r="E3549" t="s">
        <v>2524</v>
      </c>
      <c r="F3549" t="s">
        <v>273</v>
      </c>
      <c r="G3549" t="s">
        <v>638</v>
      </c>
      <c r="H3549" t="s">
        <v>4541</v>
      </c>
      <c r="I3549" t="s">
        <v>4544</v>
      </c>
      <c r="J3549" t="s">
        <v>4543</v>
      </c>
      <c r="K3549" t="s">
        <v>907</v>
      </c>
      <c r="L3549" t="s">
        <v>4545</v>
      </c>
      <c r="M3549" t="s">
        <v>907</v>
      </c>
      <c r="N3549" t="s">
        <v>2512</v>
      </c>
      <c r="O3549" t="s">
        <v>12</v>
      </c>
      <c r="P3549" t="s">
        <v>3212</v>
      </c>
      <c r="Q3549" t="s">
        <v>12</v>
      </c>
      <c r="R3549" t="s">
        <v>12</v>
      </c>
      <c r="S3549" t="s">
        <v>12</v>
      </c>
      <c r="T3549" t="s">
        <v>12</v>
      </c>
      <c r="U3549" t="s">
        <v>12</v>
      </c>
      <c r="V3549" t="s">
        <v>12</v>
      </c>
      <c r="W3549" t="s">
        <v>12</v>
      </c>
      <c r="X3549" t="s">
        <v>12</v>
      </c>
      <c r="Y3549" t="s">
        <v>12</v>
      </c>
      <c r="Z3549" t="s">
        <v>273</v>
      </c>
      <c r="AA3549" t="s">
        <v>2611</v>
      </c>
      <c r="AB3549" t="s">
        <v>9394</v>
      </c>
      <c r="AC3549" t="s">
        <v>6006</v>
      </c>
      <c r="AD3549" t="s">
        <v>12</v>
      </c>
      <c r="AE3549" t="s">
        <v>12</v>
      </c>
      <c r="AF3549" t="s">
        <v>9455</v>
      </c>
      <c r="AG3549" t="s">
        <v>12</v>
      </c>
      <c r="AH3549" t="s">
        <v>8979</v>
      </c>
      <c r="AI3549" t="s">
        <v>12</v>
      </c>
    </row>
    <row r="3550" spans="1:35" hidden="1" x14ac:dyDescent="0.3">
      <c r="A3550" t="s">
        <v>1807</v>
      </c>
      <c r="B3550" t="s">
        <v>1814</v>
      </c>
      <c r="C3550">
        <v>15</v>
      </c>
      <c r="D3550">
        <v>0</v>
      </c>
      <c r="E3550" t="s">
        <v>2605</v>
      </c>
      <c r="F3550" t="s">
        <v>273</v>
      </c>
      <c r="G3550" t="s">
        <v>644</v>
      </c>
      <c r="H3550" t="s">
        <v>4548</v>
      </c>
      <c r="I3550" t="s">
        <v>4544</v>
      </c>
      <c r="J3550" t="s">
        <v>4543</v>
      </c>
      <c r="K3550" t="s">
        <v>907</v>
      </c>
      <c r="L3550" t="s">
        <v>4545</v>
      </c>
      <c r="M3550" t="s">
        <v>907</v>
      </c>
      <c r="N3550" t="s">
        <v>829</v>
      </c>
      <c r="O3550" t="s">
        <v>3202</v>
      </c>
      <c r="P3550" t="s">
        <v>4</v>
      </c>
      <c r="Q3550" t="s">
        <v>12</v>
      </c>
      <c r="R3550" t="s">
        <v>8597</v>
      </c>
      <c r="S3550" t="s">
        <v>4941</v>
      </c>
      <c r="T3550" t="s">
        <v>12</v>
      </c>
      <c r="U3550" t="s">
        <v>12</v>
      </c>
      <c r="V3550" t="s">
        <v>12</v>
      </c>
      <c r="W3550" t="s">
        <v>12</v>
      </c>
      <c r="X3550" t="s">
        <v>5148</v>
      </c>
      <c r="Y3550" t="s">
        <v>8598</v>
      </c>
      <c r="Z3550" t="s">
        <v>4624</v>
      </c>
      <c r="AA3550" t="s">
        <v>12</v>
      </c>
      <c r="AB3550" t="s">
        <v>3988</v>
      </c>
      <c r="AC3550" t="s">
        <v>7919</v>
      </c>
      <c r="AD3550" t="s">
        <v>12</v>
      </c>
      <c r="AE3550" t="s">
        <v>12</v>
      </c>
      <c r="AF3550" t="s">
        <v>4686</v>
      </c>
      <c r="AG3550" t="s">
        <v>12</v>
      </c>
      <c r="AH3550" t="s">
        <v>8979</v>
      </c>
      <c r="AI3550" t="s">
        <v>12</v>
      </c>
    </row>
    <row r="3551" spans="1:35" hidden="1" x14ac:dyDescent="0.3">
      <c r="A3551" t="s">
        <v>1807</v>
      </c>
      <c r="B3551" t="s">
        <v>1814</v>
      </c>
      <c r="C3551">
        <v>16</v>
      </c>
      <c r="D3551">
        <v>0</v>
      </c>
      <c r="E3551" t="s">
        <v>3011</v>
      </c>
      <c r="F3551" t="s">
        <v>273</v>
      </c>
      <c r="G3551" t="s">
        <v>205</v>
      </c>
      <c r="H3551" t="s">
        <v>4541</v>
      </c>
      <c r="I3551" t="s">
        <v>4542</v>
      </c>
      <c r="J3551" t="s">
        <v>4543</v>
      </c>
      <c r="K3551" t="s">
        <v>906</v>
      </c>
      <c r="L3551" t="s">
        <v>4545</v>
      </c>
      <c r="M3551" t="s">
        <v>906</v>
      </c>
      <c r="N3551" t="s">
        <v>3012</v>
      </c>
      <c r="O3551" t="s">
        <v>12</v>
      </c>
      <c r="P3551" t="s">
        <v>4559</v>
      </c>
      <c r="Q3551" t="s">
        <v>12</v>
      </c>
      <c r="R3551" t="s">
        <v>12</v>
      </c>
      <c r="S3551" t="s">
        <v>12</v>
      </c>
      <c r="T3551" t="s">
        <v>12</v>
      </c>
      <c r="U3551" t="s">
        <v>12</v>
      </c>
      <c r="V3551" t="s">
        <v>12</v>
      </c>
      <c r="W3551" t="s">
        <v>12</v>
      </c>
      <c r="X3551" t="s">
        <v>12</v>
      </c>
      <c r="Y3551" t="s">
        <v>12</v>
      </c>
      <c r="Z3551" t="s">
        <v>273</v>
      </c>
      <c r="AA3551" t="s">
        <v>12</v>
      </c>
      <c r="AB3551" t="s">
        <v>862</v>
      </c>
      <c r="AC3551" t="s">
        <v>7920</v>
      </c>
      <c r="AD3551" t="s">
        <v>12</v>
      </c>
      <c r="AE3551" t="s">
        <v>12</v>
      </c>
      <c r="AF3551" t="s">
        <v>4686</v>
      </c>
      <c r="AG3551" t="s">
        <v>12</v>
      </c>
      <c r="AH3551" t="s">
        <v>8979</v>
      </c>
      <c r="AI3551" t="s">
        <v>12</v>
      </c>
    </row>
    <row r="3552" spans="1:35" hidden="1" x14ac:dyDescent="0.3">
      <c r="A3552" t="s">
        <v>1807</v>
      </c>
      <c r="B3552" t="s">
        <v>1814</v>
      </c>
      <c r="C3552">
        <v>16</v>
      </c>
      <c r="D3552">
        <v>0</v>
      </c>
      <c r="E3552" t="s">
        <v>10346</v>
      </c>
      <c r="F3552" t="s">
        <v>914</v>
      </c>
      <c r="G3552" t="s">
        <v>11507</v>
      </c>
      <c r="H3552" t="s">
        <v>4545</v>
      </c>
      <c r="I3552" t="s">
        <v>4542</v>
      </c>
      <c r="J3552" t="s">
        <v>4547</v>
      </c>
      <c r="K3552" t="s">
        <v>908</v>
      </c>
      <c r="L3552" t="s">
        <v>4545</v>
      </c>
      <c r="M3552" t="s">
        <v>908</v>
      </c>
      <c r="N3552" t="s">
        <v>10347</v>
      </c>
      <c r="O3552" t="s">
        <v>12</v>
      </c>
      <c r="P3552" t="s">
        <v>8972</v>
      </c>
      <c r="Q3552" t="s">
        <v>12</v>
      </c>
      <c r="R3552" t="s">
        <v>12</v>
      </c>
      <c r="S3552" t="s">
        <v>12</v>
      </c>
      <c r="T3552" t="s">
        <v>12</v>
      </c>
      <c r="U3552" t="s">
        <v>12</v>
      </c>
      <c r="V3552" t="s">
        <v>12</v>
      </c>
      <c r="W3552" t="s">
        <v>12</v>
      </c>
      <c r="X3552" t="s">
        <v>12</v>
      </c>
      <c r="Y3552" t="s">
        <v>12</v>
      </c>
      <c r="Z3552" t="s">
        <v>273</v>
      </c>
      <c r="AA3552" t="s">
        <v>12</v>
      </c>
      <c r="AB3552" t="s">
        <v>12</v>
      </c>
      <c r="AC3552" t="s">
        <v>10430</v>
      </c>
      <c r="AD3552" t="s">
        <v>12</v>
      </c>
      <c r="AE3552" t="s">
        <v>12</v>
      </c>
      <c r="AF3552" t="s">
        <v>4686</v>
      </c>
      <c r="AG3552" t="s">
        <v>12</v>
      </c>
      <c r="AH3552" t="s">
        <v>8979</v>
      </c>
      <c r="AI3552" t="s">
        <v>12</v>
      </c>
    </row>
    <row r="3553" spans="1:35" hidden="1" x14ac:dyDescent="0.3">
      <c r="A3553" t="s">
        <v>1807</v>
      </c>
      <c r="B3553" t="s">
        <v>1814</v>
      </c>
      <c r="C3553">
        <v>17</v>
      </c>
      <c r="D3553">
        <v>0</v>
      </c>
      <c r="E3553" t="s">
        <v>4592</v>
      </c>
      <c r="F3553" t="s">
        <v>273</v>
      </c>
      <c r="G3553" t="s">
        <v>204</v>
      </c>
      <c r="H3553" t="s">
        <v>4541</v>
      </c>
      <c r="I3553" t="s">
        <v>4544</v>
      </c>
      <c r="J3553" t="s">
        <v>4543</v>
      </c>
      <c r="K3553" t="s">
        <v>906</v>
      </c>
      <c r="L3553" t="s">
        <v>4545</v>
      </c>
      <c r="M3553" t="s">
        <v>906</v>
      </c>
      <c r="N3553" t="s">
        <v>2202</v>
      </c>
      <c r="O3553" t="s">
        <v>3202</v>
      </c>
      <c r="P3553" t="s">
        <v>4559</v>
      </c>
      <c r="Q3553" t="s">
        <v>12</v>
      </c>
      <c r="R3553" t="s">
        <v>4960</v>
      </c>
      <c r="S3553" t="s">
        <v>4941</v>
      </c>
      <c r="T3553" t="s">
        <v>12</v>
      </c>
      <c r="U3553" t="s">
        <v>12</v>
      </c>
      <c r="V3553" t="s">
        <v>12</v>
      </c>
      <c r="W3553" t="s">
        <v>12</v>
      </c>
      <c r="X3553" t="s">
        <v>362</v>
      </c>
      <c r="Y3553" t="s">
        <v>8598</v>
      </c>
      <c r="Z3553" t="s">
        <v>4622</v>
      </c>
      <c r="AA3553" t="s">
        <v>2668</v>
      </c>
      <c r="AB3553" t="s">
        <v>5052</v>
      </c>
      <c r="AC3553" t="s">
        <v>6007</v>
      </c>
      <c r="AD3553" t="s">
        <v>12</v>
      </c>
      <c r="AE3553" t="s">
        <v>9271</v>
      </c>
      <c r="AF3553" t="s">
        <v>4686</v>
      </c>
      <c r="AG3553" t="s">
        <v>12</v>
      </c>
      <c r="AH3553" t="s">
        <v>8979</v>
      </c>
      <c r="AI3553" t="s">
        <v>12</v>
      </c>
    </row>
    <row r="3554" spans="1:35" hidden="1" x14ac:dyDescent="0.3">
      <c r="A3554" t="s">
        <v>1807</v>
      </c>
      <c r="B3554" t="s">
        <v>1814</v>
      </c>
      <c r="C3554">
        <v>18</v>
      </c>
      <c r="D3554">
        <v>0</v>
      </c>
      <c r="E3554" t="s">
        <v>11243</v>
      </c>
      <c r="F3554" t="s">
        <v>12</v>
      </c>
      <c r="G3554" t="s">
        <v>644</v>
      </c>
      <c r="H3554" t="s">
        <v>4548</v>
      </c>
      <c r="I3554" t="s">
        <v>4544</v>
      </c>
      <c r="J3554" t="s">
        <v>4543</v>
      </c>
      <c r="K3554" t="s">
        <v>907</v>
      </c>
      <c r="L3554" t="s">
        <v>4545</v>
      </c>
      <c r="M3554" t="s">
        <v>907</v>
      </c>
      <c r="N3554" t="s">
        <v>324</v>
      </c>
      <c r="O3554" t="s">
        <v>12</v>
      </c>
      <c r="P3554" t="s">
        <v>10473</v>
      </c>
      <c r="Q3554" t="s">
        <v>12</v>
      </c>
      <c r="R3554" t="s">
        <v>12</v>
      </c>
      <c r="S3554" t="s">
        <v>12</v>
      </c>
      <c r="T3554" t="s">
        <v>12</v>
      </c>
      <c r="U3554" t="s">
        <v>12</v>
      </c>
      <c r="V3554" t="s">
        <v>12</v>
      </c>
      <c r="W3554" t="s">
        <v>12</v>
      </c>
      <c r="X3554" t="s">
        <v>12</v>
      </c>
      <c r="Y3554" t="s">
        <v>12</v>
      </c>
      <c r="Z3554" t="s">
        <v>4622</v>
      </c>
      <c r="AA3554" t="s">
        <v>12</v>
      </c>
      <c r="AB3554" t="s">
        <v>12</v>
      </c>
      <c r="AC3554" t="s">
        <v>11244</v>
      </c>
      <c r="AD3554" t="s">
        <v>12</v>
      </c>
      <c r="AE3554" t="s">
        <v>12</v>
      </c>
      <c r="AF3554" t="s">
        <v>12</v>
      </c>
      <c r="AG3554" t="s">
        <v>12</v>
      </c>
      <c r="AH3554" t="s">
        <v>12</v>
      </c>
      <c r="AI3554" t="s">
        <v>12</v>
      </c>
    </row>
    <row r="3555" spans="1:35" hidden="1" x14ac:dyDescent="0.3">
      <c r="A3555" t="s">
        <v>1807</v>
      </c>
      <c r="B3555" t="s">
        <v>1814</v>
      </c>
      <c r="C3555">
        <v>19</v>
      </c>
      <c r="D3555">
        <v>0</v>
      </c>
      <c r="E3555" t="s">
        <v>10352</v>
      </c>
      <c r="F3555" t="s">
        <v>914</v>
      </c>
      <c r="G3555" t="s">
        <v>204</v>
      </c>
      <c r="H3555" t="s">
        <v>4541</v>
      </c>
      <c r="I3555" t="s">
        <v>4544</v>
      </c>
      <c r="J3555" t="s">
        <v>4543</v>
      </c>
      <c r="K3555" t="s">
        <v>906</v>
      </c>
      <c r="L3555" t="s">
        <v>4545</v>
      </c>
      <c r="M3555" t="s">
        <v>906</v>
      </c>
      <c r="N3555" t="s">
        <v>10347</v>
      </c>
      <c r="O3555" t="s">
        <v>12</v>
      </c>
      <c r="P3555" t="s">
        <v>8972</v>
      </c>
      <c r="Q3555" t="s">
        <v>12</v>
      </c>
      <c r="R3555" t="s">
        <v>12</v>
      </c>
      <c r="S3555" t="s">
        <v>12</v>
      </c>
      <c r="T3555" t="s">
        <v>12</v>
      </c>
      <c r="U3555" t="s">
        <v>12</v>
      </c>
      <c r="V3555" t="s">
        <v>12</v>
      </c>
      <c r="W3555" t="s">
        <v>12</v>
      </c>
      <c r="X3555" t="s">
        <v>12</v>
      </c>
      <c r="Y3555" t="s">
        <v>12</v>
      </c>
      <c r="Z3555" t="s">
        <v>273</v>
      </c>
      <c r="AA3555" t="s">
        <v>12</v>
      </c>
      <c r="AB3555" t="s">
        <v>12</v>
      </c>
      <c r="AC3555" t="s">
        <v>10431</v>
      </c>
      <c r="AD3555" t="s">
        <v>12</v>
      </c>
      <c r="AE3555" t="s">
        <v>12</v>
      </c>
      <c r="AF3555" t="s">
        <v>12</v>
      </c>
      <c r="AG3555" t="s">
        <v>12</v>
      </c>
      <c r="AH3555" t="s">
        <v>12</v>
      </c>
      <c r="AI3555" t="s">
        <v>12</v>
      </c>
    </row>
    <row r="3556" spans="1:35" hidden="1" x14ac:dyDescent="0.3">
      <c r="A3556" t="s">
        <v>1807</v>
      </c>
      <c r="B3556" t="s">
        <v>1814</v>
      </c>
      <c r="C3556">
        <v>22</v>
      </c>
      <c r="D3556">
        <v>0</v>
      </c>
      <c r="E3556" t="s">
        <v>2780</v>
      </c>
      <c r="F3556" t="s">
        <v>273</v>
      </c>
      <c r="G3556" t="s">
        <v>205</v>
      </c>
      <c r="H3556" t="s">
        <v>4541</v>
      </c>
      <c r="I3556" t="s">
        <v>4542</v>
      </c>
      <c r="J3556" t="s">
        <v>4543</v>
      </c>
      <c r="K3556" t="s">
        <v>906</v>
      </c>
      <c r="L3556" t="s">
        <v>4545</v>
      </c>
      <c r="M3556" t="s">
        <v>906</v>
      </c>
      <c r="N3556" t="s">
        <v>2781</v>
      </c>
      <c r="O3556" t="s">
        <v>3202</v>
      </c>
      <c r="P3556" t="s">
        <v>8054</v>
      </c>
      <c r="Q3556" t="s">
        <v>12</v>
      </c>
      <c r="R3556" t="s">
        <v>273</v>
      </c>
      <c r="S3556" t="s">
        <v>12</v>
      </c>
      <c r="T3556" t="s">
        <v>12</v>
      </c>
      <c r="U3556" t="s">
        <v>12</v>
      </c>
      <c r="V3556" t="s">
        <v>12</v>
      </c>
      <c r="W3556" t="s">
        <v>12</v>
      </c>
      <c r="X3556" t="s">
        <v>12</v>
      </c>
      <c r="Y3556" t="s">
        <v>12</v>
      </c>
      <c r="Z3556" t="s">
        <v>273</v>
      </c>
      <c r="AA3556" t="s">
        <v>12</v>
      </c>
      <c r="AB3556" t="s">
        <v>3988</v>
      </c>
      <c r="AC3556" t="s">
        <v>7921</v>
      </c>
      <c r="AD3556" t="s">
        <v>12</v>
      </c>
      <c r="AE3556" t="s">
        <v>12</v>
      </c>
      <c r="AF3556" t="s">
        <v>12</v>
      </c>
      <c r="AG3556" t="s">
        <v>12</v>
      </c>
      <c r="AH3556" t="s">
        <v>12</v>
      </c>
      <c r="AI3556" t="s">
        <v>12</v>
      </c>
    </row>
    <row r="3557" spans="1:35" hidden="1" x14ac:dyDescent="0.3">
      <c r="A3557" t="s">
        <v>1807</v>
      </c>
      <c r="B3557" t="s">
        <v>1814</v>
      </c>
      <c r="C3557">
        <v>22</v>
      </c>
      <c r="D3557">
        <v>0</v>
      </c>
      <c r="E3557" t="s">
        <v>621</v>
      </c>
      <c r="F3557" t="s">
        <v>273</v>
      </c>
      <c r="G3557" t="s">
        <v>205</v>
      </c>
      <c r="H3557" t="s">
        <v>4541</v>
      </c>
      <c r="I3557" t="s">
        <v>4542</v>
      </c>
      <c r="J3557" t="s">
        <v>4543</v>
      </c>
      <c r="K3557" t="s">
        <v>906</v>
      </c>
      <c r="L3557" t="s">
        <v>4545</v>
      </c>
      <c r="M3557" t="s">
        <v>906</v>
      </c>
      <c r="N3557" t="s">
        <v>53</v>
      </c>
      <c r="O3557" t="s">
        <v>3202</v>
      </c>
      <c r="P3557" t="s">
        <v>4559</v>
      </c>
      <c r="Q3557" t="s">
        <v>12</v>
      </c>
      <c r="R3557" t="s">
        <v>3491</v>
      </c>
      <c r="S3557" t="s">
        <v>12</v>
      </c>
      <c r="T3557" t="s">
        <v>12</v>
      </c>
      <c r="U3557" t="s">
        <v>12</v>
      </c>
      <c r="V3557" t="s">
        <v>12</v>
      </c>
      <c r="W3557" t="s">
        <v>12</v>
      </c>
      <c r="X3557" t="s">
        <v>12</v>
      </c>
      <c r="Y3557" t="s">
        <v>12</v>
      </c>
      <c r="Z3557" t="s">
        <v>273</v>
      </c>
      <c r="AA3557" t="s">
        <v>12</v>
      </c>
      <c r="AB3557" t="s">
        <v>3988</v>
      </c>
      <c r="AC3557" t="s">
        <v>7922</v>
      </c>
      <c r="AD3557" t="s">
        <v>12</v>
      </c>
      <c r="AE3557" t="s">
        <v>12</v>
      </c>
      <c r="AF3557" t="s">
        <v>12</v>
      </c>
      <c r="AG3557" t="s">
        <v>12</v>
      </c>
      <c r="AH3557" t="s">
        <v>12</v>
      </c>
      <c r="AI3557" t="s">
        <v>12</v>
      </c>
    </row>
    <row r="3558" spans="1:35" hidden="1" x14ac:dyDescent="0.3">
      <c r="A3558" t="s">
        <v>1807</v>
      </c>
      <c r="B3558" t="s">
        <v>1814</v>
      </c>
      <c r="C3558">
        <v>25</v>
      </c>
      <c r="D3558">
        <v>0</v>
      </c>
      <c r="E3558" t="s">
        <v>1566</v>
      </c>
      <c r="F3558" t="s">
        <v>212</v>
      </c>
      <c r="G3558" t="s">
        <v>239</v>
      </c>
      <c r="H3558" t="s">
        <v>4541</v>
      </c>
      <c r="I3558" t="s">
        <v>4542</v>
      </c>
      <c r="J3558" t="s">
        <v>4543</v>
      </c>
      <c r="K3558" t="s">
        <v>908</v>
      </c>
      <c r="L3558" t="s">
        <v>641</v>
      </c>
      <c r="M3558" t="s">
        <v>908</v>
      </c>
      <c r="N3558" t="s">
        <v>2532</v>
      </c>
      <c r="O3558" t="s">
        <v>11473</v>
      </c>
      <c r="P3558" t="s">
        <v>8054</v>
      </c>
      <c r="Q3558" t="s">
        <v>12</v>
      </c>
      <c r="R3558" t="s">
        <v>8597</v>
      </c>
      <c r="S3558" t="s">
        <v>508</v>
      </c>
      <c r="T3558" t="s">
        <v>12</v>
      </c>
      <c r="U3558" t="s">
        <v>12</v>
      </c>
      <c r="V3558" t="s">
        <v>12</v>
      </c>
      <c r="W3558" t="s">
        <v>12</v>
      </c>
      <c r="X3558" t="s">
        <v>7984</v>
      </c>
      <c r="Y3558" t="s">
        <v>8599</v>
      </c>
      <c r="Z3558" t="s">
        <v>273</v>
      </c>
      <c r="AA3558" t="s">
        <v>12</v>
      </c>
      <c r="AB3558" t="s">
        <v>3988</v>
      </c>
      <c r="AC3558" t="s">
        <v>6008</v>
      </c>
      <c r="AD3558" t="s">
        <v>12</v>
      </c>
      <c r="AE3558" t="s">
        <v>12</v>
      </c>
      <c r="AF3558" t="s">
        <v>12</v>
      </c>
      <c r="AG3558" t="s">
        <v>12</v>
      </c>
      <c r="AH3558" t="s">
        <v>12</v>
      </c>
      <c r="AI3558" t="s">
        <v>12</v>
      </c>
    </row>
    <row r="3559" spans="1:35" hidden="1" x14ac:dyDescent="0.3">
      <c r="A3559" t="s">
        <v>1807</v>
      </c>
      <c r="B3559" t="s">
        <v>1814</v>
      </c>
      <c r="C3559">
        <v>25</v>
      </c>
      <c r="D3559">
        <v>0</v>
      </c>
      <c r="E3559" t="s">
        <v>2608</v>
      </c>
      <c r="F3559" t="s">
        <v>12</v>
      </c>
      <c r="G3559" t="s">
        <v>475</v>
      </c>
      <c r="H3559" t="s">
        <v>4541</v>
      </c>
      <c r="I3559" t="s">
        <v>4542</v>
      </c>
      <c r="J3559" t="s">
        <v>4543</v>
      </c>
      <c r="K3559" t="s">
        <v>907</v>
      </c>
      <c r="L3559" t="s">
        <v>4545</v>
      </c>
      <c r="M3559" t="s">
        <v>907</v>
      </c>
      <c r="N3559" t="s">
        <v>641</v>
      </c>
      <c r="O3559" t="s">
        <v>12</v>
      </c>
      <c r="P3559" t="s">
        <v>833</v>
      </c>
      <c r="Q3559" t="s">
        <v>12</v>
      </c>
      <c r="R3559" t="s">
        <v>12</v>
      </c>
      <c r="S3559" t="s">
        <v>12</v>
      </c>
      <c r="T3559" t="s">
        <v>12</v>
      </c>
      <c r="U3559" t="s">
        <v>12</v>
      </c>
      <c r="V3559" t="s">
        <v>12</v>
      </c>
      <c r="W3559" t="s">
        <v>12</v>
      </c>
      <c r="X3559" t="s">
        <v>12</v>
      </c>
      <c r="Y3559" t="s">
        <v>12</v>
      </c>
      <c r="Z3559" t="s">
        <v>12</v>
      </c>
      <c r="AA3559" t="s">
        <v>12</v>
      </c>
      <c r="AB3559" t="s">
        <v>12</v>
      </c>
      <c r="AC3559" t="s">
        <v>6009</v>
      </c>
      <c r="AD3559" t="s">
        <v>12</v>
      </c>
      <c r="AE3559" t="s">
        <v>12</v>
      </c>
      <c r="AF3559" t="s">
        <v>12</v>
      </c>
      <c r="AG3559" t="s">
        <v>12</v>
      </c>
      <c r="AH3559" t="s">
        <v>12</v>
      </c>
      <c r="AI3559" t="s">
        <v>12</v>
      </c>
    </row>
    <row r="3560" spans="1:35" hidden="1" x14ac:dyDescent="0.3">
      <c r="A3560" t="s">
        <v>1807</v>
      </c>
      <c r="B3560" t="s">
        <v>1814</v>
      </c>
      <c r="C3560">
        <v>26</v>
      </c>
      <c r="D3560">
        <v>0</v>
      </c>
      <c r="E3560" t="s">
        <v>10432</v>
      </c>
      <c r="F3560" t="s">
        <v>914</v>
      </c>
      <c r="G3560" t="s">
        <v>644</v>
      </c>
      <c r="H3560" t="s">
        <v>4548</v>
      </c>
      <c r="I3560" t="s">
        <v>4544</v>
      </c>
      <c r="J3560" t="s">
        <v>4543</v>
      </c>
      <c r="K3560" t="s">
        <v>907</v>
      </c>
      <c r="L3560" t="s">
        <v>4545</v>
      </c>
      <c r="M3560" t="s">
        <v>907</v>
      </c>
      <c r="N3560" t="s">
        <v>10347</v>
      </c>
      <c r="O3560" t="s">
        <v>12</v>
      </c>
      <c r="P3560" t="s">
        <v>8972</v>
      </c>
      <c r="Q3560" t="s">
        <v>12</v>
      </c>
      <c r="R3560" t="s">
        <v>12</v>
      </c>
      <c r="S3560" t="s">
        <v>12</v>
      </c>
      <c r="T3560" t="s">
        <v>12</v>
      </c>
      <c r="U3560" t="s">
        <v>12</v>
      </c>
      <c r="V3560" t="s">
        <v>12</v>
      </c>
      <c r="W3560" t="s">
        <v>12</v>
      </c>
      <c r="X3560" t="s">
        <v>12</v>
      </c>
      <c r="Y3560" t="s">
        <v>12</v>
      </c>
      <c r="Z3560" t="s">
        <v>273</v>
      </c>
      <c r="AA3560" t="s">
        <v>12</v>
      </c>
      <c r="AB3560" t="s">
        <v>12</v>
      </c>
      <c r="AC3560" t="s">
        <v>10433</v>
      </c>
      <c r="AD3560" t="s">
        <v>12</v>
      </c>
      <c r="AE3560" t="s">
        <v>12</v>
      </c>
      <c r="AF3560" t="s">
        <v>8230</v>
      </c>
      <c r="AG3560" t="s">
        <v>12</v>
      </c>
      <c r="AH3560" t="s">
        <v>8979</v>
      </c>
      <c r="AI3560" t="s">
        <v>12</v>
      </c>
    </row>
    <row r="3561" spans="1:35" hidden="1" x14ac:dyDescent="0.3">
      <c r="A3561" t="s">
        <v>1807</v>
      </c>
      <c r="B3561" t="s">
        <v>1814</v>
      </c>
      <c r="C3561">
        <v>27</v>
      </c>
      <c r="D3561">
        <v>0</v>
      </c>
      <c r="E3561" t="s">
        <v>2619</v>
      </c>
      <c r="F3561" t="s">
        <v>273</v>
      </c>
      <c r="G3561" t="s">
        <v>2003</v>
      </c>
      <c r="H3561" t="s">
        <v>4548</v>
      </c>
      <c r="I3561" t="s">
        <v>4544</v>
      </c>
      <c r="J3561" t="s">
        <v>4543</v>
      </c>
      <c r="K3561" t="s">
        <v>906</v>
      </c>
      <c r="L3561" t="s">
        <v>4545</v>
      </c>
      <c r="M3561" t="s">
        <v>906</v>
      </c>
      <c r="N3561" t="s">
        <v>829</v>
      </c>
      <c r="O3561" t="s">
        <v>3202</v>
      </c>
      <c r="P3561" t="s">
        <v>4</v>
      </c>
      <c r="Q3561" t="s">
        <v>12</v>
      </c>
      <c r="R3561" t="s">
        <v>273</v>
      </c>
      <c r="S3561" t="s">
        <v>12</v>
      </c>
      <c r="T3561" t="s">
        <v>12</v>
      </c>
      <c r="U3561" t="s">
        <v>12</v>
      </c>
      <c r="V3561" t="s">
        <v>661</v>
      </c>
      <c r="W3561" t="s">
        <v>3490</v>
      </c>
      <c r="X3561" t="s">
        <v>12</v>
      </c>
      <c r="Y3561" t="s">
        <v>12</v>
      </c>
      <c r="Z3561" t="s">
        <v>273</v>
      </c>
      <c r="AA3561" t="s">
        <v>3490</v>
      </c>
      <c r="AB3561" t="s">
        <v>1994</v>
      </c>
      <c r="AC3561" t="s">
        <v>7923</v>
      </c>
      <c r="AD3561" t="s">
        <v>12</v>
      </c>
      <c r="AE3561" t="s">
        <v>12</v>
      </c>
      <c r="AF3561" t="s">
        <v>8230</v>
      </c>
      <c r="AG3561" t="s">
        <v>12</v>
      </c>
      <c r="AH3561" t="s">
        <v>8979</v>
      </c>
      <c r="AI3561" t="s">
        <v>12</v>
      </c>
    </row>
    <row r="3562" spans="1:35" hidden="1" x14ac:dyDescent="0.3">
      <c r="A3562" t="s">
        <v>1807</v>
      </c>
      <c r="B3562" t="s">
        <v>1814</v>
      </c>
      <c r="C3562">
        <v>28</v>
      </c>
      <c r="D3562">
        <v>0</v>
      </c>
      <c r="E3562" t="s">
        <v>2524</v>
      </c>
      <c r="F3562" t="s">
        <v>273</v>
      </c>
      <c r="G3562" t="s">
        <v>638</v>
      </c>
      <c r="H3562" t="s">
        <v>4541</v>
      </c>
      <c r="I3562" t="s">
        <v>4544</v>
      </c>
      <c r="J3562" t="s">
        <v>4543</v>
      </c>
      <c r="K3562" t="s">
        <v>907</v>
      </c>
      <c r="L3562" t="s">
        <v>4545</v>
      </c>
      <c r="M3562" t="s">
        <v>907</v>
      </c>
      <c r="N3562" t="s">
        <v>2512</v>
      </c>
      <c r="O3562" t="s">
        <v>12</v>
      </c>
      <c r="P3562" t="s">
        <v>3212</v>
      </c>
      <c r="Q3562" t="s">
        <v>12</v>
      </c>
      <c r="R3562" t="s">
        <v>12</v>
      </c>
      <c r="S3562" t="s">
        <v>12</v>
      </c>
      <c r="T3562" t="s">
        <v>12</v>
      </c>
      <c r="U3562" t="s">
        <v>12</v>
      </c>
      <c r="V3562" t="s">
        <v>12</v>
      </c>
      <c r="W3562" t="s">
        <v>12</v>
      </c>
      <c r="X3562" t="s">
        <v>12</v>
      </c>
      <c r="Y3562" t="s">
        <v>12</v>
      </c>
      <c r="Z3562" t="s">
        <v>273</v>
      </c>
      <c r="AA3562" t="s">
        <v>12</v>
      </c>
      <c r="AB3562" t="s">
        <v>3988</v>
      </c>
      <c r="AC3562" t="s">
        <v>7924</v>
      </c>
      <c r="AD3562" t="s">
        <v>12</v>
      </c>
      <c r="AE3562" t="s">
        <v>12</v>
      </c>
      <c r="AF3562" t="s">
        <v>8230</v>
      </c>
      <c r="AG3562" t="s">
        <v>12</v>
      </c>
      <c r="AH3562" t="s">
        <v>8979</v>
      </c>
      <c r="AI3562" t="s">
        <v>12</v>
      </c>
    </row>
    <row r="3563" spans="1:35" hidden="1" x14ac:dyDescent="0.3">
      <c r="A3563" t="s">
        <v>1807</v>
      </c>
      <c r="B3563" t="s">
        <v>1814</v>
      </c>
      <c r="C3563">
        <v>28</v>
      </c>
      <c r="D3563">
        <v>0</v>
      </c>
      <c r="E3563" t="s">
        <v>523</v>
      </c>
      <c r="F3563" t="s">
        <v>273</v>
      </c>
      <c r="G3563" t="s">
        <v>205</v>
      </c>
      <c r="H3563" t="s">
        <v>4541</v>
      </c>
      <c r="I3563" t="s">
        <v>4542</v>
      </c>
      <c r="J3563" t="s">
        <v>4543</v>
      </c>
      <c r="K3563" t="s">
        <v>906</v>
      </c>
      <c r="L3563" t="s">
        <v>4545</v>
      </c>
      <c r="M3563" t="s">
        <v>906</v>
      </c>
      <c r="N3563" t="s">
        <v>240</v>
      </c>
      <c r="O3563" t="s">
        <v>8245</v>
      </c>
      <c r="P3563" t="s">
        <v>10495</v>
      </c>
      <c r="Q3563" t="s">
        <v>12</v>
      </c>
      <c r="R3563" t="s">
        <v>8597</v>
      </c>
      <c r="S3563" t="s">
        <v>4941</v>
      </c>
      <c r="T3563" t="s">
        <v>12</v>
      </c>
      <c r="U3563" t="s">
        <v>12</v>
      </c>
      <c r="V3563" t="s">
        <v>12</v>
      </c>
      <c r="W3563" t="s">
        <v>12</v>
      </c>
      <c r="X3563" t="s">
        <v>8188</v>
      </c>
      <c r="Y3563" t="s">
        <v>8598</v>
      </c>
      <c r="Z3563" t="s">
        <v>273</v>
      </c>
      <c r="AA3563" t="s">
        <v>12</v>
      </c>
      <c r="AB3563" t="s">
        <v>862</v>
      </c>
      <c r="AC3563" t="s">
        <v>7925</v>
      </c>
      <c r="AD3563" t="s">
        <v>12</v>
      </c>
      <c r="AE3563" t="s">
        <v>4316</v>
      </c>
      <c r="AF3563" t="s">
        <v>8230</v>
      </c>
      <c r="AG3563" t="s">
        <v>12</v>
      </c>
      <c r="AH3563" t="s">
        <v>8979</v>
      </c>
      <c r="AI3563" t="s">
        <v>12</v>
      </c>
    </row>
    <row r="3564" spans="1:35" hidden="1" x14ac:dyDescent="0.3">
      <c r="A3564" t="s">
        <v>1807</v>
      </c>
      <c r="B3564" t="s">
        <v>1814</v>
      </c>
      <c r="C3564">
        <v>31</v>
      </c>
      <c r="D3564">
        <v>0</v>
      </c>
      <c r="E3564" t="s">
        <v>10609</v>
      </c>
      <c r="F3564" t="s">
        <v>12</v>
      </c>
      <c r="G3564" t="s">
        <v>475</v>
      </c>
      <c r="H3564" t="s">
        <v>4541</v>
      </c>
      <c r="I3564" t="s">
        <v>4542</v>
      </c>
      <c r="J3564" t="s">
        <v>4543</v>
      </c>
      <c r="K3564" t="s">
        <v>907</v>
      </c>
      <c r="L3564" t="s">
        <v>4545</v>
      </c>
      <c r="M3564" t="s">
        <v>907</v>
      </c>
      <c r="N3564" t="s">
        <v>359</v>
      </c>
      <c r="O3564" t="s">
        <v>12</v>
      </c>
      <c r="P3564" t="s">
        <v>10473</v>
      </c>
      <c r="Q3564" t="s">
        <v>12</v>
      </c>
      <c r="R3564" t="s">
        <v>12</v>
      </c>
      <c r="S3564" t="s">
        <v>12</v>
      </c>
      <c r="T3564" t="s">
        <v>12</v>
      </c>
      <c r="U3564" t="s">
        <v>12</v>
      </c>
      <c r="V3564" t="s">
        <v>12</v>
      </c>
      <c r="W3564" t="s">
        <v>12</v>
      </c>
      <c r="X3564" t="s">
        <v>12</v>
      </c>
      <c r="Y3564" t="s">
        <v>12</v>
      </c>
      <c r="Z3564" t="s">
        <v>4622</v>
      </c>
      <c r="AA3564" t="s">
        <v>12</v>
      </c>
      <c r="AB3564" t="s">
        <v>12</v>
      </c>
      <c r="AC3564" t="s">
        <v>11245</v>
      </c>
      <c r="AD3564" t="s">
        <v>12</v>
      </c>
      <c r="AE3564" t="s">
        <v>12</v>
      </c>
      <c r="AF3564" t="s">
        <v>8063</v>
      </c>
      <c r="AG3564" t="s">
        <v>12</v>
      </c>
      <c r="AH3564" t="s">
        <v>8979</v>
      </c>
      <c r="AI3564" t="s">
        <v>12</v>
      </c>
    </row>
    <row r="3565" spans="1:35" hidden="1" x14ac:dyDescent="0.3">
      <c r="A3565" t="s">
        <v>1807</v>
      </c>
      <c r="B3565" t="s">
        <v>1814</v>
      </c>
      <c r="C3565">
        <v>32</v>
      </c>
      <c r="D3565">
        <v>0</v>
      </c>
      <c r="E3565" t="s">
        <v>1765</v>
      </c>
      <c r="F3565" t="s">
        <v>212</v>
      </c>
      <c r="G3565" t="s">
        <v>638</v>
      </c>
      <c r="H3565" t="s">
        <v>4541</v>
      </c>
      <c r="I3565" t="s">
        <v>4544</v>
      </c>
      <c r="J3565" t="s">
        <v>4543</v>
      </c>
      <c r="K3565" t="s">
        <v>907</v>
      </c>
      <c r="L3565" t="s">
        <v>4545</v>
      </c>
      <c r="M3565" t="s">
        <v>907</v>
      </c>
      <c r="N3565" t="s">
        <v>4647</v>
      </c>
      <c r="O3565" t="s">
        <v>12</v>
      </c>
      <c r="P3565" t="s">
        <v>2149</v>
      </c>
      <c r="Q3565" t="s">
        <v>12</v>
      </c>
      <c r="R3565" t="s">
        <v>12</v>
      </c>
      <c r="S3565" t="s">
        <v>12</v>
      </c>
      <c r="T3565" t="s">
        <v>12</v>
      </c>
      <c r="U3565" t="s">
        <v>12</v>
      </c>
      <c r="V3565" t="s">
        <v>12</v>
      </c>
      <c r="W3565" t="s">
        <v>12</v>
      </c>
      <c r="X3565" t="s">
        <v>12</v>
      </c>
      <c r="Y3565" t="s">
        <v>12</v>
      </c>
      <c r="Z3565" t="s">
        <v>273</v>
      </c>
      <c r="AA3565" t="s">
        <v>2611</v>
      </c>
      <c r="AB3565" t="s">
        <v>9394</v>
      </c>
      <c r="AC3565" t="s">
        <v>8062</v>
      </c>
      <c r="AD3565" t="s">
        <v>12</v>
      </c>
      <c r="AE3565" t="s">
        <v>12</v>
      </c>
      <c r="AF3565" t="s">
        <v>8063</v>
      </c>
      <c r="AG3565" t="s">
        <v>12</v>
      </c>
      <c r="AH3565" t="s">
        <v>8979</v>
      </c>
      <c r="AI3565" t="s">
        <v>12</v>
      </c>
    </row>
    <row r="3566" spans="1:35" hidden="1" x14ac:dyDescent="0.3">
      <c r="A3566" t="s">
        <v>1807</v>
      </c>
      <c r="B3566" t="s">
        <v>1814</v>
      </c>
      <c r="C3566">
        <v>33</v>
      </c>
      <c r="D3566">
        <v>0</v>
      </c>
      <c r="E3566" t="s">
        <v>1818</v>
      </c>
      <c r="F3566" t="s">
        <v>212</v>
      </c>
      <c r="G3566" t="s">
        <v>2024</v>
      </c>
      <c r="H3566" t="s">
        <v>4541</v>
      </c>
      <c r="I3566" t="s">
        <v>4544</v>
      </c>
      <c r="J3566" t="s">
        <v>4546</v>
      </c>
      <c r="K3566" t="s">
        <v>907</v>
      </c>
      <c r="L3566" t="s">
        <v>4545</v>
      </c>
      <c r="M3566" t="s">
        <v>907</v>
      </c>
      <c r="N3566" t="s">
        <v>218</v>
      </c>
      <c r="O3566" t="s">
        <v>8070</v>
      </c>
      <c r="P3566" t="s">
        <v>4559</v>
      </c>
      <c r="Q3566" t="s">
        <v>12</v>
      </c>
      <c r="R3566" t="s">
        <v>8597</v>
      </c>
      <c r="S3566" t="s">
        <v>4941</v>
      </c>
      <c r="T3566" t="s">
        <v>12</v>
      </c>
      <c r="U3566" t="s">
        <v>12</v>
      </c>
      <c r="V3566" t="s">
        <v>12</v>
      </c>
      <c r="W3566" t="s">
        <v>12</v>
      </c>
      <c r="X3566" t="s">
        <v>8069</v>
      </c>
      <c r="Y3566" t="s">
        <v>8598</v>
      </c>
      <c r="Z3566" t="s">
        <v>273</v>
      </c>
      <c r="AA3566" t="s">
        <v>2611</v>
      </c>
      <c r="AB3566" t="s">
        <v>307</v>
      </c>
      <c r="AC3566" t="s">
        <v>8064</v>
      </c>
      <c r="AD3566" t="s">
        <v>12</v>
      </c>
      <c r="AE3566" t="s">
        <v>4316</v>
      </c>
      <c r="AF3566" t="s">
        <v>8063</v>
      </c>
      <c r="AG3566" t="s">
        <v>12</v>
      </c>
      <c r="AH3566" t="s">
        <v>8979</v>
      </c>
      <c r="AI3566" t="s">
        <v>12</v>
      </c>
    </row>
    <row r="3567" spans="1:35" hidden="1" x14ac:dyDescent="0.3">
      <c r="A3567" t="s">
        <v>1807</v>
      </c>
      <c r="B3567" t="s">
        <v>1814</v>
      </c>
      <c r="C3567">
        <v>34</v>
      </c>
      <c r="D3567">
        <v>0</v>
      </c>
      <c r="E3567" t="s">
        <v>1548</v>
      </c>
      <c r="F3567" t="s">
        <v>212</v>
      </c>
      <c r="G3567" t="s">
        <v>205</v>
      </c>
      <c r="H3567" t="s">
        <v>4541</v>
      </c>
      <c r="I3567" t="s">
        <v>4542</v>
      </c>
      <c r="J3567" t="s">
        <v>4543</v>
      </c>
      <c r="K3567" t="s">
        <v>906</v>
      </c>
      <c r="L3567" t="s">
        <v>4545</v>
      </c>
      <c r="M3567" t="s">
        <v>906</v>
      </c>
      <c r="N3567" t="s">
        <v>258</v>
      </c>
      <c r="O3567" t="s">
        <v>3200</v>
      </c>
      <c r="P3567" t="s">
        <v>3206</v>
      </c>
      <c r="Q3567" t="s">
        <v>12</v>
      </c>
      <c r="R3567" t="s">
        <v>12</v>
      </c>
      <c r="S3567" t="s">
        <v>12</v>
      </c>
      <c r="T3567" t="s">
        <v>12</v>
      </c>
      <c r="U3567" t="s">
        <v>12</v>
      </c>
      <c r="V3567" t="s">
        <v>12</v>
      </c>
      <c r="W3567" t="s">
        <v>12</v>
      </c>
      <c r="X3567" t="s">
        <v>12</v>
      </c>
      <c r="Y3567" t="s">
        <v>12</v>
      </c>
      <c r="Z3567" t="s">
        <v>273</v>
      </c>
      <c r="AA3567" t="s">
        <v>2611</v>
      </c>
      <c r="AB3567" t="s">
        <v>307</v>
      </c>
      <c r="AC3567" t="s">
        <v>7926</v>
      </c>
      <c r="AD3567" t="s">
        <v>12</v>
      </c>
      <c r="AE3567" t="s">
        <v>12</v>
      </c>
      <c r="AF3567" t="s">
        <v>12</v>
      </c>
      <c r="AG3567" t="s">
        <v>12</v>
      </c>
      <c r="AH3567" t="s">
        <v>12</v>
      </c>
      <c r="AI3567" t="s">
        <v>12</v>
      </c>
    </row>
    <row r="3568" spans="1:35" hidden="1" x14ac:dyDescent="0.3">
      <c r="A3568" t="s">
        <v>1807</v>
      </c>
      <c r="B3568" t="s">
        <v>1814</v>
      </c>
      <c r="C3568">
        <v>35</v>
      </c>
      <c r="D3568">
        <v>0</v>
      </c>
      <c r="E3568" t="s">
        <v>1819</v>
      </c>
      <c r="F3568" t="s">
        <v>212</v>
      </c>
      <c r="G3568" t="s">
        <v>475</v>
      </c>
      <c r="H3568" t="s">
        <v>4541</v>
      </c>
      <c r="I3568" t="s">
        <v>4542</v>
      </c>
      <c r="J3568" t="s">
        <v>4543</v>
      </c>
      <c r="K3568" t="s">
        <v>907</v>
      </c>
      <c r="L3568" t="s">
        <v>4545</v>
      </c>
      <c r="M3568" t="s">
        <v>907</v>
      </c>
      <c r="N3568" t="s">
        <v>3038</v>
      </c>
      <c r="O3568" t="s">
        <v>12</v>
      </c>
      <c r="P3568" t="s">
        <v>3206</v>
      </c>
      <c r="Q3568" t="s">
        <v>12</v>
      </c>
      <c r="R3568" t="s">
        <v>12</v>
      </c>
      <c r="S3568" t="s">
        <v>12</v>
      </c>
      <c r="T3568" t="s">
        <v>12</v>
      </c>
      <c r="U3568" t="s">
        <v>12</v>
      </c>
      <c r="V3568" t="s">
        <v>12</v>
      </c>
      <c r="W3568" t="s">
        <v>12</v>
      </c>
      <c r="X3568" t="s">
        <v>12</v>
      </c>
      <c r="Y3568" t="s">
        <v>12</v>
      </c>
      <c r="Z3568" t="s">
        <v>273</v>
      </c>
      <c r="AA3568" t="s">
        <v>12</v>
      </c>
      <c r="AB3568" t="s">
        <v>3988</v>
      </c>
      <c r="AC3568" t="s">
        <v>7927</v>
      </c>
      <c r="AD3568" t="s">
        <v>12</v>
      </c>
      <c r="AE3568" t="s">
        <v>12</v>
      </c>
      <c r="AF3568" t="s">
        <v>12</v>
      </c>
      <c r="AG3568" t="s">
        <v>12</v>
      </c>
      <c r="AH3568" t="s">
        <v>12</v>
      </c>
      <c r="AI3568" t="s">
        <v>12</v>
      </c>
    </row>
    <row r="3569" spans="1:35" hidden="1" x14ac:dyDescent="0.3">
      <c r="A3569" t="s">
        <v>1807</v>
      </c>
      <c r="B3569" t="s">
        <v>1814</v>
      </c>
      <c r="C3569">
        <v>36</v>
      </c>
      <c r="D3569">
        <v>0</v>
      </c>
      <c r="E3569" t="s">
        <v>1820</v>
      </c>
      <c r="F3569" t="s">
        <v>212</v>
      </c>
      <c r="G3569" t="s">
        <v>638</v>
      </c>
      <c r="H3569" t="s">
        <v>4541</v>
      </c>
      <c r="I3569" t="s">
        <v>4544</v>
      </c>
      <c r="J3569" t="s">
        <v>4543</v>
      </c>
      <c r="K3569" t="s">
        <v>907</v>
      </c>
      <c r="L3569" t="s">
        <v>4545</v>
      </c>
      <c r="M3569" t="s">
        <v>907</v>
      </c>
      <c r="N3569" t="s">
        <v>78</v>
      </c>
      <c r="O3569" t="s">
        <v>3200</v>
      </c>
      <c r="P3569" t="s">
        <v>3206</v>
      </c>
      <c r="Q3569" t="s">
        <v>12</v>
      </c>
      <c r="R3569" t="s">
        <v>12</v>
      </c>
      <c r="S3569" t="s">
        <v>12</v>
      </c>
      <c r="T3569" t="s">
        <v>12</v>
      </c>
      <c r="U3569" t="s">
        <v>12</v>
      </c>
      <c r="V3569" t="s">
        <v>12</v>
      </c>
      <c r="W3569" t="s">
        <v>12</v>
      </c>
      <c r="X3569" t="s">
        <v>12</v>
      </c>
      <c r="Y3569" t="s">
        <v>12</v>
      </c>
      <c r="Z3569" t="s">
        <v>273</v>
      </c>
      <c r="AA3569" t="s">
        <v>2611</v>
      </c>
      <c r="AB3569" t="s">
        <v>9427</v>
      </c>
      <c r="AC3569" t="s">
        <v>7928</v>
      </c>
      <c r="AD3569" t="s">
        <v>12</v>
      </c>
      <c r="AE3569" t="s">
        <v>12</v>
      </c>
      <c r="AF3569" t="s">
        <v>12</v>
      </c>
      <c r="AG3569" t="s">
        <v>12</v>
      </c>
      <c r="AH3569" t="s">
        <v>12</v>
      </c>
      <c r="AI3569" t="s">
        <v>12</v>
      </c>
    </row>
    <row r="3570" spans="1:35" hidden="1" x14ac:dyDescent="0.3">
      <c r="A3570" t="s">
        <v>1807</v>
      </c>
      <c r="B3570" t="s">
        <v>1814</v>
      </c>
      <c r="C3570">
        <v>37</v>
      </c>
      <c r="D3570">
        <v>0</v>
      </c>
      <c r="E3570" t="s">
        <v>1465</v>
      </c>
      <c r="F3570" t="s">
        <v>212</v>
      </c>
      <c r="G3570" t="s">
        <v>205</v>
      </c>
      <c r="H3570" t="s">
        <v>4541</v>
      </c>
      <c r="I3570" t="s">
        <v>4542</v>
      </c>
      <c r="J3570" t="s">
        <v>4543</v>
      </c>
      <c r="K3570" t="s">
        <v>906</v>
      </c>
      <c r="L3570" t="s">
        <v>4545</v>
      </c>
      <c r="M3570" t="s">
        <v>906</v>
      </c>
      <c r="N3570" t="s">
        <v>224</v>
      </c>
      <c r="O3570" t="s">
        <v>12</v>
      </c>
      <c r="P3570" t="s">
        <v>4</v>
      </c>
      <c r="Q3570" t="s">
        <v>12</v>
      </c>
      <c r="R3570" t="s">
        <v>12</v>
      </c>
      <c r="S3570" t="s">
        <v>12</v>
      </c>
      <c r="T3570" t="s">
        <v>12</v>
      </c>
      <c r="U3570" t="s">
        <v>12</v>
      </c>
      <c r="V3570" t="s">
        <v>12</v>
      </c>
      <c r="W3570" t="s">
        <v>12</v>
      </c>
      <c r="X3570" t="s">
        <v>12</v>
      </c>
      <c r="Y3570" t="s">
        <v>12</v>
      </c>
      <c r="Z3570" t="s">
        <v>273</v>
      </c>
      <c r="AA3570" t="s">
        <v>2611</v>
      </c>
      <c r="AB3570" t="s">
        <v>307</v>
      </c>
      <c r="AC3570" t="s">
        <v>7929</v>
      </c>
      <c r="AD3570" t="s">
        <v>12</v>
      </c>
      <c r="AE3570" t="s">
        <v>12</v>
      </c>
      <c r="AF3570" t="s">
        <v>12</v>
      </c>
      <c r="AG3570" t="s">
        <v>12</v>
      </c>
      <c r="AH3570" t="s">
        <v>12</v>
      </c>
      <c r="AI3570" t="s">
        <v>12</v>
      </c>
    </row>
    <row r="3571" spans="1:35" ht="28.8" hidden="1" x14ac:dyDescent="0.3">
      <c r="A3571" t="s">
        <v>1807</v>
      </c>
      <c r="B3571" t="s">
        <v>1814</v>
      </c>
      <c r="C3571">
        <v>37</v>
      </c>
      <c r="D3571">
        <v>0</v>
      </c>
      <c r="E3571" t="s">
        <v>10609</v>
      </c>
      <c r="F3571" t="s">
        <v>12</v>
      </c>
      <c r="G3571" t="s">
        <v>475</v>
      </c>
      <c r="H3571" t="s">
        <v>4541</v>
      </c>
      <c r="I3571" t="s">
        <v>4542</v>
      </c>
      <c r="J3571" t="s">
        <v>4543</v>
      </c>
      <c r="K3571" t="s">
        <v>907</v>
      </c>
      <c r="L3571" t="s">
        <v>4545</v>
      </c>
      <c r="M3571" t="s">
        <v>907</v>
      </c>
      <c r="N3571" t="s">
        <v>359</v>
      </c>
      <c r="O3571" t="s">
        <v>12</v>
      </c>
      <c r="P3571" t="s">
        <v>10473</v>
      </c>
      <c r="Q3571" t="s">
        <v>12</v>
      </c>
      <c r="R3571" t="s">
        <v>12</v>
      </c>
      <c r="S3571" t="s">
        <v>12</v>
      </c>
      <c r="T3571" t="s">
        <v>12</v>
      </c>
      <c r="U3571" t="s">
        <v>12</v>
      </c>
      <c r="V3571" t="s">
        <v>12</v>
      </c>
      <c r="W3571" t="s">
        <v>12</v>
      </c>
      <c r="X3571" t="s">
        <v>12</v>
      </c>
      <c r="Y3571" t="s">
        <v>12</v>
      </c>
      <c r="Z3571" t="s">
        <v>4622</v>
      </c>
      <c r="AA3571" t="s">
        <v>12</v>
      </c>
      <c r="AB3571" t="s">
        <v>12</v>
      </c>
      <c r="AC3571" s="7" t="s">
        <v>11246</v>
      </c>
      <c r="AD3571" t="s">
        <v>12</v>
      </c>
      <c r="AE3571" t="s">
        <v>12</v>
      </c>
      <c r="AF3571" s="7" t="s">
        <v>12</v>
      </c>
      <c r="AG3571" t="s">
        <v>12</v>
      </c>
      <c r="AH3571" t="s">
        <v>12</v>
      </c>
      <c r="AI3571" t="s">
        <v>12</v>
      </c>
    </row>
    <row r="3572" spans="1:35" hidden="1" x14ac:dyDescent="0.3">
      <c r="A3572" t="s">
        <v>1807</v>
      </c>
      <c r="B3572" t="s">
        <v>1814</v>
      </c>
      <c r="C3572">
        <v>38</v>
      </c>
      <c r="D3572">
        <v>0</v>
      </c>
      <c r="E3572" t="s">
        <v>2791</v>
      </c>
      <c r="F3572" t="s">
        <v>273</v>
      </c>
      <c r="G3572" t="s">
        <v>640</v>
      </c>
      <c r="H3572" t="s">
        <v>4541</v>
      </c>
      <c r="I3572" t="s">
        <v>4542</v>
      </c>
      <c r="J3572" t="s">
        <v>4546</v>
      </c>
      <c r="K3572" t="s">
        <v>907</v>
      </c>
      <c r="L3572" t="s">
        <v>4545</v>
      </c>
      <c r="M3572" t="s">
        <v>907</v>
      </c>
      <c r="N3572" t="s">
        <v>2013</v>
      </c>
      <c r="O3572" t="s">
        <v>9514</v>
      </c>
      <c r="P3572" t="s">
        <v>8422</v>
      </c>
      <c r="Q3572" t="s">
        <v>12</v>
      </c>
      <c r="R3572" t="s">
        <v>4667</v>
      </c>
      <c r="S3572" t="s">
        <v>4941</v>
      </c>
      <c r="T3572" t="s">
        <v>12</v>
      </c>
      <c r="U3572" t="s">
        <v>12</v>
      </c>
      <c r="V3572" t="s">
        <v>12</v>
      </c>
      <c r="W3572" t="s">
        <v>12</v>
      </c>
      <c r="X3572" t="s">
        <v>9510</v>
      </c>
      <c r="Y3572" t="s">
        <v>8598</v>
      </c>
      <c r="Z3572" t="s">
        <v>273</v>
      </c>
      <c r="AA3572" t="s">
        <v>2668</v>
      </c>
      <c r="AB3572" t="s">
        <v>8908</v>
      </c>
      <c r="AC3572" t="s">
        <v>6010</v>
      </c>
      <c r="AD3572" t="s">
        <v>12</v>
      </c>
      <c r="AE3572" t="s">
        <v>12</v>
      </c>
      <c r="AF3572" t="s">
        <v>12</v>
      </c>
      <c r="AG3572" t="s">
        <v>12</v>
      </c>
      <c r="AH3572" t="s">
        <v>12</v>
      </c>
      <c r="AI3572" t="s">
        <v>12</v>
      </c>
    </row>
    <row r="3573" spans="1:35" hidden="1" x14ac:dyDescent="0.3">
      <c r="A3573" t="s">
        <v>1807</v>
      </c>
      <c r="B3573" t="s">
        <v>1814</v>
      </c>
      <c r="C3573">
        <v>38</v>
      </c>
      <c r="D3573">
        <v>0</v>
      </c>
      <c r="E3573" t="s">
        <v>10346</v>
      </c>
      <c r="F3573" t="s">
        <v>914</v>
      </c>
      <c r="G3573" t="s">
        <v>19</v>
      </c>
      <c r="H3573" t="s">
        <v>4545</v>
      </c>
      <c r="I3573" t="s">
        <v>4545</v>
      </c>
      <c r="J3573" t="s">
        <v>909</v>
      </c>
      <c r="K3573" t="s">
        <v>907</v>
      </c>
      <c r="L3573" t="s">
        <v>4545</v>
      </c>
      <c r="M3573" t="s">
        <v>909</v>
      </c>
      <c r="N3573" t="s">
        <v>10347</v>
      </c>
      <c r="O3573" t="s">
        <v>12</v>
      </c>
      <c r="P3573" t="s">
        <v>8972</v>
      </c>
      <c r="Q3573" t="s">
        <v>359</v>
      </c>
      <c r="R3573" t="s">
        <v>12</v>
      </c>
      <c r="S3573" t="s">
        <v>12</v>
      </c>
      <c r="T3573" t="s">
        <v>12</v>
      </c>
      <c r="U3573" t="s">
        <v>12</v>
      </c>
      <c r="V3573" t="s">
        <v>12</v>
      </c>
      <c r="W3573" t="s">
        <v>12</v>
      </c>
      <c r="X3573" t="s">
        <v>12</v>
      </c>
      <c r="Y3573" t="s">
        <v>12</v>
      </c>
      <c r="Z3573" t="s">
        <v>273</v>
      </c>
      <c r="AA3573" t="s">
        <v>12</v>
      </c>
      <c r="AB3573" t="s">
        <v>12</v>
      </c>
      <c r="AC3573" t="s">
        <v>10434</v>
      </c>
      <c r="AD3573" t="s">
        <v>12</v>
      </c>
      <c r="AE3573" t="s">
        <v>12</v>
      </c>
      <c r="AF3573" t="s">
        <v>12</v>
      </c>
      <c r="AG3573" t="s">
        <v>12</v>
      </c>
      <c r="AH3573" t="s">
        <v>12</v>
      </c>
      <c r="AI3573" t="s">
        <v>12</v>
      </c>
    </row>
    <row r="3574" spans="1:35" hidden="1" x14ac:dyDescent="0.3">
      <c r="A3574" t="s">
        <v>1807</v>
      </c>
      <c r="B3574" t="s">
        <v>1814</v>
      </c>
      <c r="C3574">
        <v>38</v>
      </c>
      <c r="D3574">
        <v>0</v>
      </c>
      <c r="E3574" t="s">
        <v>4696</v>
      </c>
      <c r="F3574" t="s">
        <v>273</v>
      </c>
      <c r="G3574" t="s">
        <v>475</v>
      </c>
      <c r="H3574" t="s">
        <v>4541</v>
      </c>
      <c r="I3574" t="s">
        <v>4542</v>
      </c>
      <c r="J3574" t="s">
        <v>4543</v>
      </c>
      <c r="K3574" t="s">
        <v>907</v>
      </c>
      <c r="L3574" t="s">
        <v>4545</v>
      </c>
      <c r="M3574" t="s">
        <v>907</v>
      </c>
      <c r="N3574" t="s">
        <v>2202</v>
      </c>
      <c r="O3574" t="s">
        <v>3202</v>
      </c>
      <c r="P3574" t="s">
        <v>4559</v>
      </c>
      <c r="Q3574" t="s">
        <v>12</v>
      </c>
      <c r="R3574" t="s">
        <v>4960</v>
      </c>
      <c r="S3574" t="s">
        <v>4941</v>
      </c>
      <c r="T3574" t="s">
        <v>12</v>
      </c>
      <c r="U3574" t="s">
        <v>12</v>
      </c>
      <c r="V3574" t="s">
        <v>12</v>
      </c>
      <c r="W3574" t="s">
        <v>12</v>
      </c>
      <c r="X3574" t="s">
        <v>3741</v>
      </c>
      <c r="Y3574" t="s">
        <v>8599</v>
      </c>
      <c r="Z3574" t="s">
        <v>4622</v>
      </c>
      <c r="AA3574" t="s">
        <v>5058</v>
      </c>
      <c r="AB3574" t="s">
        <v>862</v>
      </c>
      <c r="AC3574" s="7" t="s">
        <v>8852</v>
      </c>
      <c r="AD3574" t="s">
        <v>12</v>
      </c>
      <c r="AE3574" t="s">
        <v>12</v>
      </c>
      <c r="AF3574" s="7" t="s">
        <v>12</v>
      </c>
      <c r="AG3574" t="s">
        <v>12</v>
      </c>
      <c r="AH3574" t="s">
        <v>12</v>
      </c>
      <c r="AI3574" t="s">
        <v>12</v>
      </c>
    </row>
    <row r="3575" spans="1:35" hidden="1" x14ac:dyDescent="0.3">
      <c r="A3575" t="s">
        <v>1807</v>
      </c>
      <c r="B3575" t="s">
        <v>1814</v>
      </c>
      <c r="C3575">
        <v>39</v>
      </c>
      <c r="D3575">
        <v>0</v>
      </c>
      <c r="E3575" t="s">
        <v>1819</v>
      </c>
      <c r="F3575" t="s">
        <v>212</v>
      </c>
      <c r="G3575" t="s">
        <v>475</v>
      </c>
      <c r="H3575" t="s">
        <v>4541</v>
      </c>
      <c r="I3575" t="s">
        <v>4542</v>
      </c>
      <c r="J3575" t="s">
        <v>4543</v>
      </c>
      <c r="K3575" t="s">
        <v>907</v>
      </c>
      <c r="L3575" t="s">
        <v>4545</v>
      </c>
      <c r="M3575" t="s">
        <v>907</v>
      </c>
      <c r="N3575" t="s">
        <v>3038</v>
      </c>
      <c r="O3575" t="s">
        <v>12</v>
      </c>
      <c r="P3575" t="s">
        <v>3206</v>
      </c>
      <c r="Q3575" t="s">
        <v>12</v>
      </c>
      <c r="R3575" t="s">
        <v>12</v>
      </c>
      <c r="S3575" t="s">
        <v>12</v>
      </c>
      <c r="T3575" t="s">
        <v>12</v>
      </c>
      <c r="U3575" t="s">
        <v>12</v>
      </c>
      <c r="V3575" t="s">
        <v>12</v>
      </c>
      <c r="W3575" t="s">
        <v>3490</v>
      </c>
      <c r="X3575" t="s">
        <v>12</v>
      </c>
      <c r="Y3575" t="s">
        <v>12</v>
      </c>
      <c r="Z3575" t="s">
        <v>273</v>
      </c>
      <c r="AA3575" t="s">
        <v>3490</v>
      </c>
      <c r="AB3575" t="s">
        <v>1994</v>
      </c>
      <c r="AC3575" t="s">
        <v>8093</v>
      </c>
      <c r="AD3575" t="s">
        <v>12</v>
      </c>
      <c r="AE3575" t="s">
        <v>12</v>
      </c>
      <c r="AF3575" t="s">
        <v>12</v>
      </c>
      <c r="AG3575" t="s">
        <v>12</v>
      </c>
      <c r="AH3575" t="s">
        <v>12</v>
      </c>
      <c r="AI3575" t="s">
        <v>12</v>
      </c>
    </row>
    <row r="3576" spans="1:35" hidden="1" x14ac:dyDescent="0.3">
      <c r="A3576" t="s">
        <v>1807</v>
      </c>
      <c r="B3576" t="s">
        <v>1814</v>
      </c>
      <c r="C3576">
        <v>39</v>
      </c>
      <c r="D3576">
        <v>0</v>
      </c>
      <c r="E3576" t="s">
        <v>10506</v>
      </c>
      <c r="F3576" t="s">
        <v>12</v>
      </c>
      <c r="G3576" t="s">
        <v>2003</v>
      </c>
      <c r="H3576" t="s">
        <v>4548</v>
      </c>
      <c r="I3576" t="s">
        <v>4544</v>
      </c>
      <c r="J3576" t="s">
        <v>4543</v>
      </c>
      <c r="K3576" t="s">
        <v>906</v>
      </c>
      <c r="L3576" t="s">
        <v>4545</v>
      </c>
      <c r="M3576" t="s">
        <v>906</v>
      </c>
      <c r="N3576" t="s">
        <v>324</v>
      </c>
      <c r="O3576" t="s">
        <v>12</v>
      </c>
      <c r="P3576" t="s">
        <v>10473</v>
      </c>
      <c r="Q3576" t="s">
        <v>12</v>
      </c>
      <c r="R3576" t="s">
        <v>12</v>
      </c>
      <c r="S3576" t="s">
        <v>12</v>
      </c>
      <c r="T3576" t="s">
        <v>12</v>
      </c>
      <c r="U3576" t="s">
        <v>12</v>
      </c>
      <c r="V3576" t="s">
        <v>12</v>
      </c>
      <c r="W3576" t="s">
        <v>12</v>
      </c>
      <c r="X3576" t="s">
        <v>12</v>
      </c>
      <c r="Y3576" t="s">
        <v>12</v>
      </c>
      <c r="Z3576" t="s">
        <v>273</v>
      </c>
      <c r="AA3576" t="s">
        <v>12</v>
      </c>
      <c r="AB3576" t="s">
        <v>12</v>
      </c>
      <c r="AC3576" t="s">
        <v>11247</v>
      </c>
      <c r="AD3576" t="s">
        <v>12</v>
      </c>
      <c r="AE3576" t="s">
        <v>12</v>
      </c>
      <c r="AF3576" t="s">
        <v>9138</v>
      </c>
      <c r="AG3576" t="s">
        <v>12</v>
      </c>
      <c r="AH3576" t="s">
        <v>8979</v>
      </c>
      <c r="AI3576" t="s">
        <v>12</v>
      </c>
    </row>
    <row r="3577" spans="1:35" hidden="1" x14ac:dyDescent="0.3">
      <c r="A3577" t="s">
        <v>1807</v>
      </c>
      <c r="B3577" t="s">
        <v>1814</v>
      </c>
      <c r="C3577">
        <v>40</v>
      </c>
      <c r="D3577">
        <v>0</v>
      </c>
      <c r="E3577" t="s">
        <v>201</v>
      </c>
      <c r="F3577" t="s">
        <v>212</v>
      </c>
      <c r="G3577" t="s">
        <v>19</v>
      </c>
      <c r="H3577" t="s">
        <v>4545</v>
      </c>
      <c r="I3577" t="s">
        <v>4545</v>
      </c>
      <c r="J3577" t="s">
        <v>909</v>
      </c>
      <c r="K3577" t="s">
        <v>907</v>
      </c>
      <c r="L3577" t="s">
        <v>4545</v>
      </c>
      <c r="M3577" t="s">
        <v>909</v>
      </c>
      <c r="N3577" t="s">
        <v>76</v>
      </c>
      <c r="O3577" t="s">
        <v>9124</v>
      </c>
      <c r="P3577" t="s">
        <v>8054</v>
      </c>
      <c r="Q3577" t="s">
        <v>324</v>
      </c>
      <c r="R3577" t="s">
        <v>8597</v>
      </c>
      <c r="S3577" t="s">
        <v>4941</v>
      </c>
      <c r="T3577" t="s">
        <v>9170</v>
      </c>
      <c r="U3577" t="s">
        <v>12</v>
      </c>
      <c r="V3577" t="s">
        <v>12</v>
      </c>
      <c r="W3577" t="s">
        <v>12</v>
      </c>
      <c r="X3577" t="s">
        <v>5070</v>
      </c>
      <c r="Y3577" t="s">
        <v>8598</v>
      </c>
      <c r="Z3577" t="s">
        <v>273</v>
      </c>
      <c r="AA3577" t="s">
        <v>12</v>
      </c>
      <c r="AB3577" t="s">
        <v>3988</v>
      </c>
      <c r="AC3577" t="s">
        <v>8094</v>
      </c>
      <c r="AD3577" t="s">
        <v>12</v>
      </c>
      <c r="AE3577" t="s">
        <v>12</v>
      </c>
      <c r="AF3577" t="s">
        <v>9138</v>
      </c>
      <c r="AG3577" t="s">
        <v>12</v>
      </c>
      <c r="AH3577" t="s">
        <v>8979</v>
      </c>
      <c r="AI3577" t="s">
        <v>12</v>
      </c>
    </row>
    <row r="3578" spans="1:35" hidden="1" x14ac:dyDescent="0.3">
      <c r="A3578" t="s">
        <v>1807</v>
      </c>
      <c r="B3578" t="s">
        <v>1814</v>
      </c>
      <c r="C3578">
        <v>41</v>
      </c>
      <c r="D3578">
        <v>0</v>
      </c>
      <c r="E3578" t="s">
        <v>2847</v>
      </c>
      <c r="F3578" t="s">
        <v>273</v>
      </c>
      <c r="G3578" t="s">
        <v>2024</v>
      </c>
      <c r="H3578" t="s">
        <v>4541</v>
      </c>
      <c r="I3578" t="s">
        <v>4544</v>
      </c>
      <c r="J3578" t="s">
        <v>4546</v>
      </c>
      <c r="K3578" t="s">
        <v>907</v>
      </c>
      <c r="L3578" t="s">
        <v>4545</v>
      </c>
      <c r="M3578" t="s">
        <v>907</v>
      </c>
      <c r="N3578" t="s">
        <v>86</v>
      </c>
      <c r="O3578" t="s">
        <v>12</v>
      </c>
      <c r="P3578" t="s">
        <v>4</v>
      </c>
      <c r="Q3578" t="s">
        <v>12</v>
      </c>
      <c r="R3578" t="s">
        <v>12</v>
      </c>
      <c r="S3578" t="s">
        <v>12</v>
      </c>
      <c r="T3578" t="s">
        <v>12</v>
      </c>
      <c r="U3578" t="s">
        <v>12</v>
      </c>
      <c r="V3578" t="s">
        <v>12</v>
      </c>
      <c r="W3578" t="s">
        <v>12</v>
      </c>
      <c r="X3578" t="s">
        <v>12</v>
      </c>
      <c r="Y3578" t="s">
        <v>12</v>
      </c>
      <c r="Z3578" t="s">
        <v>273</v>
      </c>
      <c r="AA3578" t="s">
        <v>362</v>
      </c>
      <c r="AB3578" t="s">
        <v>4021</v>
      </c>
      <c r="AC3578" t="s">
        <v>8095</v>
      </c>
      <c r="AD3578" t="s">
        <v>12</v>
      </c>
      <c r="AE3578" t="s">
        <v>12</v>
      </c>
      <c r="AF3578" t="s">
        <v>9138</v>
      </c>
      <c r="AG3578" t="s">
        <v>12</v>
      </c>
      <c r="AH3578" t="s">
        <v>8979</v>
      </c>
      <c r="AI3578" t="s">
        <v>12</v>
      </c>
    </row>
    <row r="3579" spans="1:35" hidden="1" x14ac:dyDescent="0.3">
      <c r="A3579" t="s">
        <v>1807</v>
      </c>
      <c r="B3579" t="s">
        <v>1814</v>
      </c>
      <c r="C3579">
        <v>42</v>
      </c>
      <c r="D3579">
        <v>0</v>
      </c>
      <c r="E3579" t="s">
        <v>2848</v>
      </c>
      <c r="F3579" t="s">
        <v>273</v>
      </c>
      <c r="G3579" t="s">
        <v>644</v>
      </c>
      <c r="H3579" t="s">
        <v>4548</v>
      </c>
      <c r="I3579" t="s">
        <v>4544</v>
      </c>
      <c r="J3579" t="s">
        <v>4543</v>
      </c>
      <c r="K3579" t="s">
        <v>907</v>
      </c>
      <c r="L3579" t="s">
        <v>4545</v>
      </c>
      <c r="M3579" t="s">
        <v>907</v>
      </c>
      <c r="N3579" t="s">
        <v>2816</v>
      </c>
      <c r="O3579" t="s">
        <v>12</v>
      </c>
      <c r="P3579" t="s">
        <v>8052</v>
      </c>
      <c r="Q3579" t="s">
        <v>12</v>
      </c>
      <c r="R3579" t="s">
        <v>8597</v>
      </c>
      <c r="S3579" t="s">
        <v>4941</v>
      </c>
      <c r="T3579" t="s">
        <v>12</v>
      </c>
      <c r="U3579" t="s">
        <v>12</v>
      </c>
      <c r="V3579" t="s">
        <v>12</v>
      </c>
      <c r="W3579" t="s">
        <v>3490</v>
      </c>
      <c r="X3579" t="s">
        <v>8188</v>
      </c>
      <c r="Y3579" t="s">
        <v>8598</v>
      </c>
      <c r="Z3579" t="s">
        <v>273</v>
      </c>
      <c r="AA3579" t="s">
        <v>3490</v>
      </c>
      <c r="AB3579" t="s">
        <v>1994</v>
      </c>
      <c r="AC3579" t="s">
        <v>8096</v>
      </c>
      <c r="AD3579" t="s">
        <v>12</v>
      </c>
      <c r="AE3579" t="s">
        <v>12</v>
      </c>
      <c r="AF3579" t="s">
        <v>9138</v>
      </c>
      <c r="AG3579" t="s">
        <v>12</v>
      </c>
      <c r="AH3579" t="s">
        <v>8979</v>
      </c>
      <c r="AI3579" t="s">
        <v>12</v>
      </c>
    </row>
    <row r="3580" spans="1:35" hidden="1" x14ac:dyDescent="0.3">
      <c r="A3580" t="s">
        <v>1807</v>
      </c>
      <c r="B3580" t="s">
        <v>1814</v>
      </c>
      <c r="C3580">
        <v>43</v>
      </c>
      <c r="D3580">
        <v>0</v>
      </c>
      <c r="E3580" t="s">
        <v>2736</v>
      </c>
      <c r="F3580" t="s">
        <v>273</v>
      </c>
      <c r="G3580" t="s">
        <v>2104</v>
      </c>
      <c r="H3580" t="s">
        <v>4548</v>
      </c>
      <c r="I3580" t="s">
        <v>4542</v>
      </c>
      <c r="J3580" t="s">
        <v>4543</v>
      </c>
      <c r="K3580" t="s">
        <v>907</v>
      </c>
      <c r="L3580" t="s">
        <v>4545</v>
      </c>
      <c r="M3580" t="s">
        <v>907</v>
      </c>
      <c r="N3580" t="s">
        <v>80</v>
      </c>
      <c r="O3580" t="s">
        <v>12</v>
      </c>
      <c r="P3580" t="s">
        <v>4559</v>
      </c>
      <c r="Q3580" t="s">
        <v>12</v>
      </c>
      <c r="R3580" t="s">
        <v>825</v>
      </c>
      <c r="S3580" t="s">
        <v>12</v>
      </c>
      <c r="T3580" t="s">
        <v>12</v>
      </c>
      <c r="U3580" t="s">
        <v>12</v>
      </c>
      <c r="V3580" t="s">
        <v>5073</v>
      </c>
      <c r="W3580" t="s">
        <v>12</v>
      </c>
      <c r="X3580" t="s">
        <v>12</v>
      </c>
      <c r="Y3580" t="s">
        <v>12</v>
      </c>
      <c r="Z3580" t="s">
        <v>273</v>
      </c>
      <c r="AA3580" t="s">
        <v>12</v>
      </c>
      <c r="AB3580" t="s">
        <v>3988</v>
      </c>
      <c r="AC3580" t="s">
        <v>7930</v>
      </c>
      <c r="AD3580" t="s">
        <v>12</v>
      </c>
      <c r="AE3580" t="s">
        <v>12</v>
      </c>
      <c r="AF3580" t="s">
        <v>8092</v>
      </c>
      <c r="AG3580" t="s">
        <v>12</v>
      </c>
      <c r="AH3580" t="s">
        <v>8979</v>
      </c>
      <c r="AI3580" t="s">
        <v>12</v>
      </c>
    </row>
    <row r="3581" spans="1:35" hidden="1" x14ac:dyDescent="0.3">
      <c r="A3581" t="s">
        <v>1807</v>
      </c>
      <c r="B3581" t="s">
        <v>1814</v>
      </c>
      <c r="C3581">
        <v>43</v>
      </c>
      <c r="D3581">
        <v>0</v>
      </c>
      <c r="E3581" t="s">
        <v>10370</v>
      </c>
      <c r="F3581" t="s">
        <v>914</v>
      </c>
      <c r="G3581" t="s">
        <v>19</v>
      </c>
      <c r="H3581" t="s">
        <v>4545</v>
      </c>
      <c r="I3581" t="s">
        <v>4545</v>
      </c>
      <c r="J3581" t="s">
        <v>909</v>
      </c>
      <c r="K3581" t="s">
        <v>907</v>
      </c>
      <c r="L3581" t="s">
        <v>4545</v>
      </c>
      <c r="M3581" t="s">
        <v>909</v>
      </c>
      <c r="N3581" t="s">
        <v>10347</v>
      </c>
      <c r="O3581" t="s">
        <v>12</v>
      </c>
      <c r="P3581" t="s">
        <v>8972</v>
      </c>
      <c r="Q3581" t="s">
        <v>324</v>
      </c>
      <c r="R3581" t="s">
        <v>12</v>
      </c>
      <c r="S3581" t="s">
        <v>12</v>
      </c>
      <c r="T3581" t="s">
        <v>12</v>
      </c>
      <c r="U3581" t="s">
        <v>12</v>
      </c>
      <c r="V3581" t="s">
        <v>12</v>
      </c>
      <c r="W3581" t="s">
        <v>12</v>
      </c>
      <c r="X3581" t="s">
        <v>12</v>
      </c>
      <c r="Y3581" t="s">
        <v>12</v>
      </c>
      <c r="Z3581" t="s">
        <v>273</v>
      </c>
      <c r="AA3581" t="s">
        <v>12</v>
      </c>
      <c r="AB3581" t="s">
        <v>12</v>
      </c>
      <c r="AC3581" t="s">
        <v>10435</v>
      </c>
      <c r="AD3581" t="s">
        <v>12</v>
      </c>
      <c r="AE3581" t="s">
        <v>12</v>
      </c>
      <c r="AF3581" t="s">
        <v>8092</v>
      </c>
      <c r="AG3581" t="s">
        <v>12</v>
      </c>
      <c r="AH3581" t="s">
        <v>8979</v>
      </c>
      <c r="AI3581" t="s">
        <v>12</v>
      </c>
    </row>
    <row r="3582" spans="1:35" hidden="1" x14ac:dyDescent="0.3">
      <c r="A3582" t="s">
        <v>1807</v>
      </c>
      <c r="B3582" t="s">
        <v>1814</v>
      </c>
      <c r="C3582">
        <v>43</v>
      </c>
      <c r="D3582">
        <v>0</v>
      </c>
      <c r="E3582" t="s">
        <v>10655</v>
      </c>
      <c r="F3582" t="s">
        <v>12</v>
      </c>
      <c r="G3582" t="s">
        <v>640</v>
      </c>
      <c r="H3582" t="s">
        <v>4541</v>
      </c>
      <c r="I3582" t="s">
        <v>4542</v>
      </c>
      <c r="J3582" t="s">
        <v>4546</v>
      </c>
      <c r="K3582" t="s">
        <v>907</v>
      </c>
      <c r="L3582" t="s">
        <v>4545</v>
      </c>
      <c r="M3582" t="s">
        <v>907</v>
      </c>
      <c r="N3582" t="s">
        <v>324</v>
      </c>
      <c r="O3582" t="s">
        <v>12</v>
      </c>
      <c r="P3582" t="s">
        <v>10473</v>
      </c>
      <c r="Q3582" t="s">
        <v>12</v>
      </c>
      <c r="R3582" t="s">
        <v>12</v>
      </c>
      <c r="S3582" t="s">
        <v>12</v>
      </c>
      <c r="T3582" t="s">
        <v>12</v>
      </c>
      <c r="U3582" t="s">
        <v>12</v>
      </c>
      <c r="V3582" t="s">
        <v>12</v>
      </c>
      <c r="W3582" t="s">
        <v>12</v>
      </c>
      <c r="X3582" t="s">
        <v>12</v>
      </c>
      <c r="Y3582" t="s">
        <v>12</v>
      </c>
      <c r="Z3582" t="s">
        <v>273</v>
      </c>
      <c r="AA3582" t="s">
        <v>12</v>
      </c>
      <c r="AB3582" t="s">
        <v>12</v>
      </c>
      <c r="AC3582" t="s">
        <v>11248</v>
      </c>
      <c r="AD3582" t="s">
        <v>12</v>
      </c>
      <c r="AE3582" t="s">
        <v>12</v>
      </c>
      <c r="AF3582" t="s">
        <v>8092</v>
      </c>
      <c r="AG3582" t="s">
        <v>12</v>
      </c>
      <c r="AH3582" t="s">
        <v>8979</v>
      </c>
      <c r="AI3582" t="s">
        <v>12</v>
      </c>
    </row>
    <row r="3583" spans="1:35" hidden="1" x14ac:dyDescent="0.3">
      <c r="A3583" t="s">
        <v>1807</v>
      </c>
      <c r="B3583" t="s">
        <v>1814</v>
      </c>
      <c r="C3583">
        <v>44</v>
      </c>
      <c r="D3583">
        <v>0</v>
      </c>
      <c r="E3583" t="s">
        <v>1681</v>
      </c>
      <c r="F3583" t="s">
        <v>212</v>
      </c>
      <c r="G3583" t="s">
        <v>640</v>
      </c>
      <c r="H3583" t="s">
        <v>4541</v>
      </c>
      <c r="I3583" t="s">
        <v>4542</v>
      </c>
      <c r="J3583" t="s">
        <v>4546</v>
      </c>
      <c r="K3583" t="s">
        <v>907</v>
      </c>
      <c r="L3583" t="s">
        <v>4545</v>
      </c>
      <c r="M3583" t="s">
        <v>907</v>
      </c>
      <c r="N3583" t="s">
        <v>97</v>
      </c>
      <c r="O3583" t="s">
        <v>3200</v>
      </c>
      <c r="P3583" t="s">
        <v>3206</v>
      </c>
      <c r="Q3583" t="s">
        <v>12</v>
      </c>
      <c r="R3583" t="s">
        <v>12</v>
      </c>
      <c r="S3583" t="s">
        <v>12</v>
      </c>
      <c r="T3583" t="s">
        <v>12</v>
      </c>
      <c r="U3583" t="s">
        <v>12</v>
      </c>
      <c r="V3583" t="s">
        <v>12</v>
      </c>
      <c r="W3583" t="s">
        <v>12</v>
      </c>
      <c r="X3583" t="s">
        <v>12</v>
      </c>
      <c r="Y3583" t="s">
        <v>12</v>
      </c>
      <c r="Z3583" t="s">
        <v>273</v>
      </c>
      <c r="AA3583" t="s">
        <v>80</v>
      </c>
      <c r="AB3583" t="s">
        <v>825</v>
      </c>
      <c r="AC3583" t="s">
        <v>7931</v>
      </c>
      <c r="AD3583" t="s">
        <v>12</v>
      </c>
      <c r="AE3583" t="s">
        <v>12</v>
      </c>
      <c r="AF3583" t="s">
        <v>8092</v>
      </c>
      <c r="AG3583" t="s">
        <v>12</v>
      </c>
      <c r="AH3583" t="s">
        <v>8979</v>
      </c>
      <c r="AI3583" t="s">
        <v>12</v>
      </c>
    </row>
    <row r="3584" spans="1:35" hidden="1" x14ac:dyDescent="0.3">
      <c r="A3584" t="s">
        <v>1807</v>
      </c>
      <c r="B3584" t="s">
        <v>1814</v>
      </c>
      <c r="C3584">
        <v>45</v>
      </c>
      <c r="D3584">
        <v>0</v>
      </c>
      <c r="E3584" t="s">
        <v>423</v>
      </c>
      <c r="F3584" t="s">
        <v>273</v>
      </c>
      <c r="G3584" t="s">
        <v>640</v>
      </c>
      <c r="H3584" t="s">
        <v>4541</v>
      </c>
      <c r="I3584" t="s">
        <v>4542</v>
      </c>
      <c r="J3584" t="s">
        <v>4546</v>
      </c>
      <c r="K3584" t="s">
        <v>907</v>
      </c>
      <c r="L3584" t="s">
        <v>4545</v>
      </c>
      <c r="M3584" t="s">
        <v>907</v>
      </c>
      <c r="N3584" t="s">
        <v>76</v>
      </c>
      <c r="O3584" t="s">
        <v>9125</v>
      </c>
      <c r="P3584" t="s">
        <v>8054</v>
      </c>
      <c r="Q3584" t="s">
        <v>12</v>
      </c>
      <c r="R3584" t="s">
        <v>4960</v>
      </c>
      <c r="S3584" t="s">
        <v>4941</v>
      </c>
      <c r="T3584" t="s">
        <v>5075</v>
      </c>
      <c r="U3584" t="s">
        <v>12</v>
      </c>
      <c r="V3584" t="s">
        <v>12</v>
      </c>
      <c r="W3584" t="s">
        <v>12</v>
      </c>
      <c r="X3584" t="s">
        <v>4628</v>
      </c>
      <c r="Y3584" t="s">
        <v>8598</v>
      </c>
      <c r="Z3584" t="s">
        <v>4649</v>
      </c>
      <c r="AA3584" t="s">
        <v>80</v>
      </c>
      <c r="AB3584" t="s">
        <v>825</v>
      </c>
      <c r="AC3584" t="s">
        <v>6011</v>
      </c>
      <c r="AD3584" t="s">
        <v>12</v>
      </c>
      <c r="AE3584" t="s">
        <v>4316</v>
      </c>
      <c r="AF3584" t="s">
        <v>8092</v>
      </c>
      <c r="AG3584" t="s">
        <v>12</v>
      </c>
      <c r="AH3584" t="s">
        <v>8979</v>
      </c>
      <c r="AI3584" t="s">
        <v>12</v>
      </c>
    </row>
    <row r="3585" spans="1:35" hidden="1" x14ac:dyDescent="0.3">
      <c r="A3585" t="s">
        <v>1518</v>
      </c>
      <c r="B3585" t="s">
        <v>3996</v>
      </c>
      <c r="C3585">
        <v>2</v>
      </c>
      <c r="D3585">
        <v>0</v>
      </c>
      <c r="E3585" t="s">
        <v>5113</v>
      </c>
      <c r="F3585" t="s">
        <v>273</v>
      </c>
      <c r="G3585" t="s">
        <v>205</v>
      </c>
      <c r="H3585" t="s">
        <v>4541</v>
      </c>
      <c r="I3585" t="s">
        <v>4542</v>
      </c>
      <c r="J3585" t="s">
        <v>4543</v>
      </c>
      <c r="K3585" t="s">
        <v>906</v>
      </c>
      <c r="L3585" t="s">
        <v>4545</v>
      </c>
      <c r="M3585" t="s">
        <v>906</v>
      </c>
      <c r="N3585" t="s">
        <v>2816</v>
      </c>
      <c r="O3585" t="s">
        <v>12</v>
      </c>
      <c r="P3585" t="s">
        <v>8052</v>
      </c>
      <c r="Q3585" t="s">
        <v>12</v>
      </c>
      <c r="R3585" t="s">
        <v>825</v>
      </c>
      <c r="S3585" t="s">
        <v>12</v>
      </c>
      <c r="T3585" t="s">
        <v>12</v>
      </c>
      <c r="U3585" t="s">
        <v>12</v>
      </c>
      <c r="V3585" t="s">
        <v>12</v>
      </c>
      <c r="W3585" t="s">
        <v>12</v>
      </c>
      <c r="X3585" t="s">
        <v>12</v>
      </c>
      <c r="Y3585" t="s">
        <v>12</v>
      </c>
      <c r="Z3585" t="s">
        <v>273</v>
      </c>
      <c r="AA3585" t="s">
        <v>12</v>
      </c>
      <c r="AB3585" t="s">
        <v>3988</v>
      </c>
      <c r="AC3585" t="s">
        <v>6525</v>
      </c>
      <c r="AD3585" t="s">
        <v>12</v>
      </c>
      <c r="AE3585" t="s">
        <v>4316</v>
      </c>
      <c r="AF3585" t="s">
        <v>9304</v>
      </c>
      <c r="AG3585" t="s">
        <v>12</v>
      </c>
      <c r="AH3585" t="s">
        <v>8979</v>
      </c>
      <c r="AI3585" t="s">
        <v>12</v>
      </c>
    </row>
    <row r="3586" spans="1:35" hidden="1" x14ac:dyDescent="0.3">
      <c r="A3586" t="s">
        <v>1518</v>
      </c>
      <c r="B3586" t="s">
        <v>3996</v>
      </c>
      <c r="C3586">
        <v>4</v>
      </c>
      <c r="D3586">
        <v>0</v>
      </c>
      <c r="E3586" t="s">
        <v>1465</v>
      </c>
      <c r="F3586" t="s">
        <v>212</v>
      </c>
      <c r="G3586" t="s">
        <v>205</v>
      </c>
      <c r="H3586" t="s">
        <v>4541</v>
      </c>
      <c r="I3586" t="s">
        <v>4542</v>
      </c>
      <c r="J3586" t="s">
        <v>4543</v>
      </c>
      <c r="K3586" t="s">
        <v>906</v>
      </c>
      <c r="L3586" t="s">
        <v>4545</v>
      </c>
      <c r="M3586" t="s">
        <v>906</v>
      </c>
      <c r="N3586" t="s">
        <v>224</v>
      </c>
      <c r="O3586" t="s">
        <v>12</v>
      </c>
      <c r="P3586" t="s">
        <v>4</v>
      </c>
      <c r="Q3586" t="s">
        <v>12</v>
      </c>
      <c r="R3586" t="s">
        <v>12</v>
      </c>
      <c r="S3586" t="s">
        <v>12</v>
      </c>
      <c r="T3586" t="s">
        <v>12</v>
      </c>
      <c r="U3586" t="s">
        <v>12</v>
      </c>
      <c r="V3586" t="s">
        <v>12</v>
      </c>
      <c r="W3586" t="s">
        <v>12</v>
      </c>
      <c r="X3586" t="s">
        <v>12</v>
      </c>
      <c r="Y3586" t="s">
        <v>12</v>
      </c>
      <c r="Z3586" t="s">
        <v>273</v>
      </c>
      <c r="AA3586" t="s">
        <v>383</v>
      </c>
      <c r="AB3586" t="s">
        <v>306</v>
      </c>
      <c r="AC3586" t="s">
        <v>5440</v>
      </c>
      <c r="AD3586" t="s">
        <v>12</v>
      </c>
      <c r="AE3586" t="s">
        <v>12</v>
      </c>
      <c r="AF3586" t="s">
        <v>9304</v>
      </c>
      <c r="AG3586" t="s">
        <v>12</v>
      </c>
      <c r="AH3586" t="s">
        <v>8979</v>
      </c>
      <c r="AI3586" t="s">
        <v>12</v>
      </c>
    </row>
    <row r="3587" spans="1:35" hidden="1" x14ac:dyDescent="0.3">
      <c r="A3587" t="s">
        <v>1518</v>
      </c>
      <c r="B3587" t="s">
        <v>3996</v>
      </c>
      <c r="C3587">
        <v>5</v>
      </c>
      <c r="D3587">
        <v>0</v>
      </c>
      <c r="E3587" t="s">
        <v>4968</v>
      </c>
      <c r="F3587" t="s">
        <v>273</v>
      </c>
      <c r="G3587" t="s">
        <v>205</v>
      </c>
      <c r="H3587" t="s">
        <v>4541</v>
      </c>
      <c r="I3587" t="s">
        <v>4542</v>
      </c>
      <c r="J3587" t="s">
        <v>4543</v>
      </c>
      <c r="K3587" t="s">
        <v>906</v>
      </c>
      <c r="L3587" t="s">
        <v>4545</v>
      </c>
      <c r="M3587" t="s">
        <v>906</v>
      </c>
      <c r="N3587" t="s">
        <v>2208</v>
      </c>
      <c r="O3587" t="s">
        <v>12</v>
      </c>
      <c r="P3587" t="s">
        <v>11511</v>
      </c>
      <c r="Q3587" t="s">
        <v>12</v>
      </c>
      <c r="R3587" t="s">
        <v>12</v>
      </c>
      <c r="S3587" t="s">
        <v>12</v>
      </c>
      <c r="T3587" t="s">
        <v>12</v>
      </c>
      <c r="U3587" t="s">
        <v>12</v>
      </c>
      <c r="V3587" t="s">
        <v>12</v>
      </c>
      <c r="W3587" t="s">
        <v>12</v>
      </c>
      <c r="X3587" t="s">
        <v>12</v>
      </c>
      <c r="Y3587" t="s">
        <v>12</v>
      </c>
      <c r="Z3587" t="s">
        <v>273</v>
      </c>
      <c r="AA3587" t="s">
        <v>12</v>
      </c>
      <c r="AB3587" t="s">
        <v>3988</v>
      </c>
      <c r="AC3587" t="s">
        <v>6526</v>
      </c>
      <c r="AD3587" t="s">
        <v>12</v>
      </c>
      <c r="AE3587" t="s">
        <v>12</v>
      </c>
      <c r="AF3587" t="s">
        <v>12</v>
      </c>
      <c r="AG3587" t="s">
        <v>12</v>
      </c>
      <c r="AH3587" t="s">
        <v>12</v>
      </c>
      <c r="AI3587" t="s">
        <v>12</v>
      </c>
    </row>
    <row r="3588" spans="1:35" hidden="1" x14ac:dyDescent="0.3">
      <c r="A3588" t="s">
        <v>1518</v>
      </c>
      <c r="B3588" t="s">
        <v>3996</v>
      </c>
      <c r="C3588">
        <v>6</v>
      </c>
      <c r="D3588">
        <v>0</v>
      </c>
      <c r="E3588" t="s">
        <v>860</v>
      </c>
      <c r="F3588" t="s">
        <v>273</v>
      </c>
      <c r="G3588" t="s">
        <v>205</v>
      </c>
      <c r="H3588" t="s">
        <v>4541</v>
      </c>
      <c r="I3588" t="s">
        <v>4542</v>
      </c>
      <c r="J3588" t="s">
        <v>4543</v>
      </c>
      <c r="K3588" t="s">
        <v>906</v>
      </c>
      <c r="L3588" t="s">
        <v>4545</v>
      </c>
      <c r="M3588" t="s">
        <v>906</v>
      </c>
      <c r="N3588" t="s">
        <v>822</v>
      </c>
      <c r="O3588" t="s">
        <v>1069</v>
      </c>
      <c r="P3588" t="s">
        <v>3212</v>
      </c>
      <c r="Q3588" t="s">
        <v>12</v>
      </c>
      <c r="R3588" t="s">
        <v>12</v>
      </c>
      <c r="S3588" t="s">
        <v>12</v>
      </c>
      <c r="T3588" t="s">
        <v>12</v>
      </c>
      <c r="U3588" t="s">
        <v>12</v>
      </c>
      <c r="V3588" t="s">
        <v>12</v>
      </c>
      <c r="W3588" t="s">
        <v>12</v>
      </c>
      <c r="X3588" t="s">
        <v>12</v>
      </c>
      <c r="Y3588" t="s">
        <v>12</v>
      </c>
      <c r="Z3588" t="s">
        <v>273</v>
      </c>
      <c r="AA3588" t="s">
        <v>12</v>
      </c>
      <c r="AB3588" t="s">
        <v>307</v>
      </c>
      <c r="AC3588" t="s">
        <v>6527</v>
      </c>
      <c r="AD3588" t="s">
        <v>12</v>
      </c>
      <c r="AE3588" t="s">
        <v>12</v>
      </c>
      <c r="AF3588" t="s">
        <v>12</v>
      </c>
      <c r="AG3588" t="s">
        <v>12</v>
      </c>
      <c r="AH3588" t="s">
        <v>12</v>
      </c>
      <c r="AI3588" t="s">
        <v>12</v>
      </c>
    </row>
    <row r="3589" spans="1:35" hidden="1" x14ac:dyDescent="0.3">
      <c r="A3589" t="s">
        <v>1518</v>
      </c>
      <c r="B3589" t="s">
        <v>3996</v>
      </c>
      <c r="C3589">
        <v>9</v>
      </c>
      <c r="D3589">
        <v>0</v>
      </c>
      <c r="E3589" t="s">
        <v>67</v>
      </c>
      <c r="F3589" t="s">
        <v>212</v>
      </c>
      <c r="G3589" t="s">
        <v>205</v>
      </c>
      <c r="H3589" t="s">
        <v>4541</v>
      </c>
      <c r="I3589" t="s">
        <v>4542</v>
      </c>
      <c r="J3589" t="s">
        <v>4543</v>
      </c>
      <c r="K3589" t="s">
        <v>906</v>
      </c>
      <c r="L3589" t="s">
        <v>4545</v>
      </c>
      <c r="M3589" t="s">
        <v>906</v>
      </c>
      <c r="N3589" t="s">
        <v>68</v>
      </c>
      <c r="O3589" t="s">
        <v>11473</v>
      </c>
      <c r="P3589" t="s">
        <v>8422</v>
      </c>
      <c r="Q3589" t="s">
        <v>12</v>
      </c>
      <c r="R3589" t="s">
        <v>8597</v>
      </c>
      <c r="S3589" t="s">
        <v>4941</v>
      </c>
      <c r="T3589" t="s">
        <v>12</v>
      </c>
      <c r="U3589" t="s">
        <v>12</v>
      </c>
      <c r="V3589" t="s">
        <v>12</v>
      </c>
      <c r="W3589" t="s">
        <v>12</v>
      </c>
      <c r="X3589" t="s">
        <v>7982</v>
      </c>
      <c r="Y3589" t="s">
        <v>8599</v>
      </c>
      <c r="Z3589" t="s">
        <v>273</v>
      </c>
      <c r="AA3589" t="s">
        <v>2611</v>
      </c>
      <c r="AB3589" t="s">
        <v>307</v>
      </c>
      <c r="AC3589" t="s">
        <v>6528</v>
      </c>
      <c r="AD3589" t="s">
        <v>12</v>
      </c>
      <c r="AE3589" t="s">
        <v>12</v>
      </c>
      <c r="AF3589" t="s">
        <v>12</v>
      </c>
      <c r="AG3589" t="s">
        <v>12</v>
      </c>
      <c r="AH3589" t="s">
        <v>12</v>
      </c>
      <c r="AI3589" t="s">
        <v>12</v>
      </c>
    </row>
    <row r="3590" spans="1:35" hidden="1" x14ac:dyDescent="0.3">
      <c r="A3590" t="s">
        <v>1518</v>
      </c>
      <c r="B3590" t="s">
        <v>3996</v>
      </c>
      <c r="C3590">
        <v>9</v>
      </c>
      <c r="D3590">
        <v>0</v>
      </c>
      <c r="E3590" t="s">
        <v>783</v>
      </c>
      <c r="F3590" t="s">
        <v>273</v>
      </c>
      <c r="G3590" t="s">
        <v>205</v>
      </c>
      <c r="H3590" t="s">
        <v>4541</v>
      </c>
      <c r="I3590" t="s">
        <v>4542</v>
      </c>
      <c r="J3590" t="s">
        <v>4543</v>
      </c>
      <c r="K3590" t="s">
        <v>906</v>
      </c>
      <c r="L3590" t="s">
        <v>4545</v>
      </c>
      <c r="M3590" t="s">
        <v>906</v>
      </c>
      <c r="N3590" t="s">
        <v>35</v>
      </c>
      <c r="O3590" t="s">
        <v>8530</v>
      </c>
      <c r="P3590" t="s">
        <v>4559</v>
      </c>
      <c r="Q3590" t="s">
        <v>12</v>
      </c>
      <c r="R3590" t="s">
        <v>8597</v>
      </c>
      <c r="S3590" t="s">
        <v>4941</v>
      </c>
      <c r="T3590" t="s">
        <v>12</v>
      </c>
      <c r="U3590" t="s">
        <v>12</v>
      </c>
      <c r="V3590" t="s">
        <v>12</v>
      </c>
      <c r="W3590" t="s">
        <v>12</v>
      </c>
      <c r="X3590" t="s">
        <v>5144</v>
      </c>
      <c r="Y3590" t="s">
        <v>8598</v>
      </c>
      <c r="Z3590" t="s">
        <v>273</v>
      </c>
      <c r="AA3590" t="s">
        <v>12</v>
      </c>
      <c r="AB3590" t="s">
        <v>3988</v>
      </c>
      <c r="AC3590" t="s">
        <v>6529</v>
      </c>
      <c r="AD3590" t="s">
        <v>12</v>
      </c>
      <c r="AE3590" t="s">
        <v>12</v>
      </c>
      <c r="AF3590" t="s">
        <v>12</v>
      </c>
      <c r="AG3590" t="s">
        <v>12</v>
      </c>
      <c r="AH3590" t="s">
        <v>12</v>
      </c>
      <c r="AI3590" t="s">
        <v>12</v>
      </c>
    </row>
    <row r="3591" spans="1:35" hidden="1" x14ac:dyDescent="0.3">
      <c r="A3591" t="s">
        <v>1518</v>
      </c>
      <c r="B3591" t="s">
        <v>3996</v>
      </c>
      <c r="C3591">
        <v>13</v>
      </c>
      <c r="D3591">
        <v>0</v>
      </c>
      <c r="E3591" t="s">
        <v>2609</v>
      </c>
      <c r="F3591" t="s">
        <v>273</v>
      </c>
      <c r="G3591" t="s">
        <v>638</v>
      </c>
      <c r="H3591" t="s">
        <v>4541</v>
      </c>
      <c r="I3591" t="s">
        <v>4544</v>
      </c>
      <c r="J3591" t="s">
        <v>4543</v>
      </c>
      <c r="K3591" t="s">
        <v>907</v>
      </c>
      <c r="L3591" t="s">
        <v>4545</v>
      </c>
      <c r="M3591" t="s">
        <v>907</v>
      </c>
      <c r="N3591" t="s">
        <v>829</v>
      </c>
      <c r="O3591" t="s">
        <v>3202</v>
      </c>
      <c r="P3591" t="s">
        <v>4</v>
      </c>
      <c r="Q3591" t="s">
        <v>12</v>
      </c>
      <c r="R3591" t="s">
        <v>273</v>
      </c>
      <c r="S3591" t="s">
        <v>12</v>
      </c>
      <c r="T3591" t="s">
        <v>12</v>
      </c>
      <c r="U3591" t="s">
        <v>12</v>
      </c>
      <c r="V3591" t="s">
        <v>12</v>
      </c>
      <c r="W3591" t="s">
        <v>3490</v>
      </c>
      <c r="X3591" t="s">
        <v>12</v>
      </c>
      <c r="Y3591" t="s">
        <v>12</v>
      </c>
      <c r="Z3591" t="s">
        <v>273</v>
      </c>
      <c r="AA3591" t="s">
        <v>3490</v>
      </c>
      <c r="AB3591" t="s">
        <v>1994</v>
      </c>
      <c r="AC3591" t="s">
        <v>5441</v>
      </c>
      <c r="AD3591" t="s">
        <v>12</v>
      </c>
      <c r="AE3591" t="s">
        <v>12</v>
      </c>
      <c r="AF3591" t="s">
        <v>12</v>
      </c>
      <c r="AG3591" t="s">
        <v>12</v>
      </c>
      <c r="AH3591" t="s">
        <v>12</v>
      </c>
      <c r="AI3591" t="s">
        <v>12</v>
      </c>
    </row>
    <row r="3592" spans="1:35" hidden="1" x14ac:dyDescent="0.3">
      <c r="A3592" t="s">
        <v>1518</v>
      </c>
      <c r="B3592" t="s">
        <v>3996</v>
      </c>
      <c r="C3592">
        <v>16</v>
      </c>
      <c r="D3592">
        <v>0</v>
      </c>
      <c r="E3592" t="s">
        <v>3037</v>
      </c>
      <c r="F3592" t="s">
        <v>273</v>
      </c>
      <c r="G3592" t="s">
        <v>644</v>
      </c>
      <c r="H3592" t="s">
        <v>4548</v>
      </c>
      <c r="I3592" t="s">
        <v>4544</v>
      </c>
      <c r="J3592" t="s">
        <v>4543</v>
      </c>
      <c r="K3592" t="s">
        <v>907</v>
      </c>
      <c r="L3592" t="s">
        <v>4545</v>
      </c>
      <c r="M3592" t="s">
        <v>907</v>
      </c>
      <c r="N3592" t="s">
        <v>3025</v>
      </c>
      <c r="O3592" t="s">
        <v>3202</v>
      </c>
      <c r="P3592" t="s">
        <v>8052</v>
      </c>
      <c r="Q3592" t="s">
        <v>12</v>
      </c>
      <c r="R3592" t="s">
        <v>273</v>
      </c>
      <c r="S3592" t="s">
        <v>12</v>
      </c>
      <c r="T3592" t="s">
        <v>12</v>
      </c>
      <c r="U3592" t="s">
        <v>12</v>
      </c>
      <c r="V3592" t="s">
        <v>12</v>
      </c>
      <c r="W3592" t="s">
        <v>3490</v>
      </c>
      <c r="X3592" t="s">
        <v>12</v>
      </c>
      <c r="Y3592" t="s">
        <v>12</v>
      </c>
      <c r="Z3592" t="s">
        <v>273</v>
      </c>
      <c r="AA3592" t="s">
        <v>3490</v>
      </c>
      <c r="AB3592" t="s">
        <v>1994</v>
      </c>
      <c r="AC3592" t="s">
        <v>6530</v>
      </c>
      <c r="AD3592" t="s">
        <v>12</v>
      </c>
      <c r="AE3592" t="s">
        <v>12</v>
      </c>
      <c r="AF3592" t="s">
        <v>12</v>
      </c>
      <c r="AG3592" t="s">
        <v>12</v>
      </c>
      <c r="AH3592" t="s">
        <v>12</v>
      </c>
      <c r="AI3592" t="s">
        <v>12</v>
      </c>
    </row>
    <row r="3593" spans="1:35" hidden="1" x14ac:dyDescent="0.3">
      <c r="A3593" t="s">
        <v>1518</v>
      </c>
      <c r="B3593" t="s">
        <v>3996</v>
      </c>
      <c r="C3593">
        <v>18</v>
      </c>
      <c r="D3593">
        <v>0</v>
      </c>
      <c r="E3593" t="s">
        <v>112</v>
      </c>
      <c r="F3593" t="s">
        <v>212</v>
      </c>
      <c r="G3593" t="s">
        <v>261</v>
      </c>
      <c r="H3593" t="s">
        <v>4541</v>
      </c>
      <c r="I3593" t="s">
        <v>4542</v>
      </c>
      <c r="J3593" t="s">
        <v>4543</v>
      </c>
      <c r="K3593" t="s">
        <v>4551</v>
      </c>
      <c r="L3593" t="s">
        <v>641</v>
      </c>
      <c r="M3593" t="s">
        <v>908</v>
      </c>
      <c r="N3593" t="s">
        <v>224</v>
      </c>
      <c r="O3593" t="s">
        <v>12</v>
      </c>
      <c r="P3593" t="s">
        <v>4</v>
      </c>
      <c r="Q3593" t="s">
        <v>12</v>
      </c>
      <c r="R3593" t="s">
        <v>12</v>
      </c>
      <c r="S3593" t="s">
        <v>12</v>
      </c>
      <c r="T3593" t="s">
        <v>12</v>
      </c>
      <c r="U3593" t="s">
        <v>12</v>
      </c>
      <c r="V3593" t="s">
        <v>12</v>
      </c>
      <c r="W3593" t="s">
        <v>12</v>
      </c>
      <c r="X3593" t="s">
        <v>12</v>
      </c>
      <c r="Y3593" t="s">
        <v>12</v>
      </c>
      <c r="Z3593" t="s">
        <v>273</v>
      </c>
      <c r="AA3593" t="s">
        <v>12</v>
      </c>
      <c r="AB3593" t="s">
        <v>3988</v>
      </c>
      <c r="AC3593" t="s">
        <v>6531</v>
      </c>
      <c r="AD3593" t="s">
        <v>12</v>
      </c>
      <c r="AE3593" t="s">
        <v>12</v>
      </c>
      <c r="AF3593" t="s">
        <v>12</v>
      </c>
      <c r="AG3593" t="s">
        <v>12</v>
      </c>
      <c r="AH3593" t="s">
        <v>12</v>
      </c>
      <c r="AI3593" t="s">
        <v>12</v>
      </c>
    </row>
    <row r="3594" spans="1:35" hidden="1" x14ac:dyDescent="0.3">
      <c r="A3594" t="s">
        <v>1518</v>
      </c>
      <c r="B3594" t="s">
        <v>3996</v>
      </c>
      <c r="C3594">
        <v>23</v>
      </c>
      <c r="D3594">
        <v>0</v>
      </c>
      <c r="E3594" t="s">
        <v>1519</v>
      </c>
      <c r="F3594" t="s">
        <v>212</v>
      </c>
      <c r="G3594" t="s">
        <v>205</v>
      </c>
      <c r="H3594" t="s">
        <v>4541</v>
      </c>
      <c r="I3594" t="s">
        <v>4542</v>
      </c>
      <c r="J3594" t="s">
        <v>4543</v>
      </c>
      <c r="K3594" t="s">
        <v>906</v>
      </c>
      <c r="L3594" t="s">
        <v>4545</v>
      </c>
      <c r="M3594" t="s">
        <v>906</v>
      </c>
      <c r="N3594" t="s">
        <v>3089</v>
      </c>
      <c r="O3594" t="s">
        <v>12</v>
      </c>
      <c r="P3594" t="s">
        <v>2149</v>
      </c>
      <c r="Q3594" t="s">
        <v>12</v>
      </c>
      <c r="R3594" t="s">
        <v>12</v>
      </c>
      <c r="S3594" t="s">
        <v>12</v>
      </c>
      <c r="T3594" t="s">
        <v>12</v>
      </c>
      <c r="U3594" t="s">
        <v>12</v>
      </c>
      <c r="V3594" t="s">
        <v>12</v>
      </c>
      <c r="W3594" t="s">
        <v>12</v>
      </c>
      <c r="X3594" t="s">
        <v>12</v>
      </c>
      <c r="Y3594" t="s">
        <v>12</v>
      </c>
      <c r="Z3594" t="s">
        <v>273</v>
      </c>
      <c r="AA3594" t="s">
        <v>12</v>
      </c>
      <c r="AB3594" t="s">
        <v>3988</v>
      </c>
      <c r="AC3594" t="s">
        <v>9305</v>
      </c>
      <c r="AD3594" t="s">
        <v>12</v>
      </c>
      <c r="AE3594" t="s">
        <v>12</v>
      </c>
      <c r="AF3594" t="s">
        <v>9306</v>
      </c>
      <c r="AG3594" t="s">
        <v>12</v>
      </c>
      <c r="AH3594" t="s">
        <v>8979</v>
      </c>
      <c r="AI3594" t="s">
        <v>12</v>
      </c>
    </row>
    <row r="3595" spans="1:35" hidden="1" x14ac:dyDescent="0.3">
      <c r="A3595" t="s">
        <v>1518</v>
      </c>
      <c r="B3595" t="s">
        <v>3996</v>
      </c>
      <c r="C3595">
        <v>24</v>
      </c>
      <c r="D3595">
        <v>0</v>
      </c>
      <c r="E3595" t="s">
        <v>1520</v>
      </c>
      <c r="F3595" t="s">
        <v>212</v>
      </c>
      <c r="G3595" t="s">
        <v>204</v>
      </c>
      <c r="H3595" t="s">
        <v>4541</v>
      </c>
      <c r="I3595" t="s">
        <v>4544</v>
      </c>
      <c r="J3595" t="s">
        <v>4543</v>
      </c>
      <c r="K3595" t="s">
        <v>906</v>
      </c>
      <c r="L3595" t="s">
        <v>4545</v>
      </c>
      <c r="M3595" t="s">
        <v>906</v>
      </c>
      <c r="N3595" t="s">
        <v>2964</v>
      </c>
      <c r="O3595" t="s">
        <v>3202</v>
      </c>
      <c r="P3595" t="s">
        <v>8054</v>
      </c>
      <c r="Q3595" t="s">
        <v>12</v>
      </c>
      <c r="R3595" t="s">
        <v>8597</v>
      </c>
      <c r="S3595" t="s">
        <v>4941</v>
      </c>
      <c r="T3595" t="s">
        <v>12</v>
      </c>
      <c r="U3595" t="s">
        <v>12</v>
      </c>
      <c r="V3595" t="s">
        <v>12</v>
      </c>
      <c r="W3595" t="s">
        <v>12</v>
      </c>
      <c r="X3595" t="s">
        <v>5063</v>
      </c>
      <c r="Y3595" t="s">
        <v>8598</v>
      </c>
      <c r="Z3595" t="s">
        <v>273</v>
      </c>
      <c r="AA3595" t="s">
        <v>5170</v>
      </c>
      <c r="AB3595" t="s">
        <v>306</v>
      </c>
      <c r="AC3595" t="s">
        <v>9307</v>
      </c>
      <c r="AD3595" t="s">
        <v>12</v>
      </c>
      <c r="AE3595" t="s">
        <v>12</v>
      </c>
      <c r="AF3595" t="s">
        <v>9306</v>
      </c>
      <c r="AG3595" t="s">
        <v>12</v>
      </c>
      <c r="AH3595" t="s">
        <v>8979</v>
      </c>
      <c r="AI3595" t="s">
        <v>12</v>
      </c>
    </row>
    <row r="3596" spans="1:35" hidden="1" x14ac:dyDescent="0.3">
      <c r="A3596" t="s">
        <v>1518</v>
      </c>
      <c r="B3596" t="s">
        <v>3996</v>
      </c>
      <c r="C3596">
        <v>24</v>
      </c>
      <c r="D3596">
        <v>0</v>
      </c>
      <c r="E3596" t="s">
        <v>828</v>
      </c>
      <c r="F3596" t="s">
        <v>273</v>
      </c>
      <c r="G3596" t="s">
        <v>205</v>
      </c>
      <c r="H3596" t="s">
        <v>4541</v>
      </c>
      <c r="I3596" t="s">
        <v>4542</v>
      </c>
      <c r="J3596" t="s">
        <v>4543</v>
      </c>
      <c r="K3596" t="s">
        <v>906</v>
      </c>
      <c r="L3596" t="s">
        <v>4545</v>
      </c>
      <c r="M3596" t="s">
        <v>906</v>
      </c>
      <c r="N3596" t="s">
        <v>829</v>
      </c>
      <c r="O3596" t="s">
        <v>3202</v>
      </c>
      <c r="P3596" t="s">
        <v>4</v>
      </c>
      <c r="Q3596" t="s">
        <v>12</v>
      </c>
      <c r="R3596" t="s">
        <v>3491</v>
      </c>
      <c r="S3596" t="s">
        <v>12</v>
      </c>
      <c r="T3596" t="s">
        <v>12</v>
      </c>
      <c r="U3596" t="s">
        <v>12</v>
      </c>
      <c r="V3596" t="s">
        <v>12</v>
      </c>
      <c r="W3596" t="s">
        <v>3490</v>
      </c>
      <c r="X3596" t="s">
        <v>12</v>
      </c>
      <c r="Y3596" t="s">
        <v>12</v>
      </c>
      <c r="Z3596" t="s">
        <v>273</v>
      </c>
      <c r="AA3596" t="s">
        <v>3490</v>
      </c>
      <c r="AB3596" t="s">
        <v>1994</v>
      </c>
      <c r="AC3596" t="s">
        <v>9308</v>
      </c>
      <c r="AD3596" t="s">
        <v>12</v>
      </c>
      <c r="AE3596" t="s">
        <v>12</v>
      </c>
      <c r="AF3596" t="s">
        <v>9306</v>
      </c>
      <c r="AG3596" t="s">
        <v>12</v>
      </c>
      <c r="AH3596" t="s">
        <v>8979</v>
      </c>
      <c r="AI3596" t="s">
        <v>12</v>
      </c>
    </row>
    <row r="3597" spans="1:35" hidden="1" x14ac:dyDescent="0.3">
      <c r="A3597" t="s">
        <v>1518</v>
      </c>
      <c r="B3597" t="s">
        <v>3996</v>
      </c>
      <c r="C3597">
        <v>29</v>
      </c>
      <c r="D3597">
        <v>0</v>
      </c>
      <c r="E3597" t="s">
        <v>1521</v>
      </c>
      <c r="F3597" t="s">
        <v>212</v>
      </c>
      <c r="G3597" t="s">
        <v>475</v>
      </c>
      <c r="H3597" t="s">
        <v>4541</v>
      </c>
      <c r="I3597" t="s">
        <v>4542</v>
      </c>
      <c r="J3597" t="s">
        <v>4543</v>
      </c>
      <c r="K3597" t="s">
        <v>907</v>
      </c>
      <c r="L3597" t="s">
        <v>4545</v>
      </c>
      <c r="M3597" t="s">
        <v>907</v>
      </c>
      <c r="N3597" t="s">
        <v>29</v>
      </c>
      <c r="O3597" t="s">
        <v>8415</v>
      </c>
      <c r="P3597" t="s">
        <v>4559</v>
      </c>
      <c r="Q3597" t="s">
        <v>12</v>
      </c>
      <c r="R3597" t="s">
        <v>4960</v>
      </c>
      <c r="S3597" t="s">
        <v>508</v>
      </c>
      <c r="T3597" t="s">
        <v>12</v>
      </c>
      <c r="U3597" t="s">
        <v>12</v>
      </c>
      <c r="V3597" t="s">
        <v>12</v>
      </c>
      <c r="W3597" t="s">
        <v>12</v>
      </c>
      <c r="X3597" t="s">
        <v>3557</v>
      </c>
      <c r="Y3597" t="s">
        <v>8598</v>
      </c>
      <c r="Z3597" t="s">
        <v>273</v>
      </c>
      <c r="AA3597" t="s">
        <v>3557</v>
      </c>
      <c r="AB3597" t="s">
        <v>2523</v>
      </c>
      <c r="AC3597" t="s">
        <v>4563</v>
      </c>
      <c r="AD3597" t="s">
        <v>12</v>
      </c>
      <c r="AE3597" t="s">
        <v>12</v>
      </c>
      <c r="AF3597" t="s">
        <v>4564</v>
      </c>
      <c r="AG3597" t="s">
        <v>12</v>
      </c>
      <c r="AH3597" t="s">
        <v>8979</v>
      </c>
      <c r="AI3597" t="s">
        <v>12</v>
      </c>
    </row>
    <row r="3598" spans="1:35" hidden="1" x14ac:dyDescent="0.3">
      <c r="A3598" t="s">
        <v>1518</v>
      </c>
      <c r="B3598" t="s">
        <v>3996</v>
      </c>
      <c r="C3598">
        <v>30</v>
      </c>
      <c r="D3598">
        <v>0</v>
      </c>
      <c r="E3598" t="s">
        <v>3203</v>
      </c>
      <c r="F3598" t="s">
        <v>273</v>
      </c>
      <c r="G3598" t="s">
        <v>205</v>
      </c>
      <c r="H3598" t="s">
        <v>4541</v>
      </c>
      <c r="I3598" t="s">
        <v>4542</v>
      </c>
      <c r="J3598" t="s">
        <v>4543</v>
      </c>
      <c r="K3598" t="s">
        <v>906</v>
      </c>
      <c r="L3598" t="s">
        <v>4545</v>
      </c>
      <c r="M3598" t="s">
        <v>906</v>
      </c>
      <c r="N3598" t="s">
        <v>2723</v>
      </c>
      <c r="O3598" t="s">
        <v>3202</v>
      </c>
      <c r="P3598" t="s">
        <v>4</v>
      </c>
      <c r="Q3598" t="s">
        <v>12</v>
      </c>
      <c r="R3598" t="s">
        <v>3491</v>
      </c>
      <c r="S3598" t="s">
        <v>12</v>
      </c>
      <c r="T3598" t="s">
        <v>12</v>
      </c>
      <c r="U3598" t="s">
        <v>12</v>
      </c>
      <c r="V3598" t="s">
        <v>12</v>
      </c>
      <c r="W3598" t="s">
        <v>12</v>
      </c>
      <c r="X3598" t="s">
        <v>12</v>
      </c>
      <c r="Y3598" t="s">
        <v>12</v>
      </c>
      <c r="Z3598" t="s">
        <v>273</v>
      </c>
      <c r="AA3598" t="s">
        <v>12</v>
      </c>
      <c r="AB3598" t="s">
        <v>3988</v>
      </c>
      <c r="AC3598" t="s">
        <v>6532</v>
      </c>
      <c r="AD3598" t="s">
        <v>12</v>
      </c>
      <c r="AE3598" t="s">
        <v>12</v>
      </c>
      <c r="AF3598" t="s">
        <v>4565</v>
      </c>
      <c r="AG3598" t="s">
        <v>12</v>
      </c>
      <c r="AH3598" t="s">
        <v>8979</v>
      </c>
      <c r="AI3598" t="s">
        <v>12</v>
      </c>
    </row>
    <row r="3599" spans="1:35" hidden="1" x14ac:dyDescent="0.3">
      <c r="A3599" t="s">
        <v>1518</v>
      </c>
      <c r="B3599" t="s">
        <v>3996</v>
      </c>
      <c r="C3599">
        <v>31</v>
      </c>
      <c r="D3599">
        <v>0</v>
      </c>
      <c r="E3599" t="s">
        <v>2049</v>
      </c>
      <c r="F3599" t="s">
        <v>12</v>
      </c>
      <c r="G3599" t="s">
        <v>2050</v>
      </c>
      <c r="H3599" t="s">
        <v>4549</v>
      </c>
      <c r="I3599" t="s">
        <v>4544</v>
      </c>
      <c r="J3599" t="s">
        <v>4543</v>
      </c>
      <c r="K3599" t="s">
        <v>907</v>
      </c>
      <c r="L3599" t="s">
        <v>4545</v>
      </c>
      <c r="M3599" t="s">
        <v>907</v>
      </c>
      <c r="N3599" t="s">
        <v>623</v>
      </c>
      <c r="O3599" t="s">
        <v>12</v>
      </c>
      <c r="P3599" t="s">
        <v>10473</v>
      </c>
      <c r="Q3599" t="s">
        <v>12</v>
      </c>
      <c r="R3599" t="s">
        <v>12</v>
      </c>
      <c r="S3599" t="s">
        <v>12</v>
      </c>
      <c r="T3599" t="s">
        <v>12</v>
      </c>
      <c r="U3599" t="s">
        <v>12</v>
      </c>
      <c r="V3599" t="s">
        <v>12</v>
      </c>
      <c r="W3599" t="s">
        <v>12</v>
      </c>
      <c r="X3599" t="s">
        <v>12</v>
      </c>
      <c r="Y3599" t="s">
        <v>12</v>
      </c>
      <c r="Z3599" t="s">
        <v>273</v>
      </c>
      <c r="AA3599" t="s">
        <v>12</v>
      </c>
      <c r="AB3599" t="s">
        <v>12</v>
      </c>
      <c r="AC3599" t="s">
        <v>10658</v>
      </c>
      <c r="AD3599" t="s">
        <v>12</v>
      </c>
      <c r="AE3599" t="s">
        <v>12</v>
      </c>
      <c r="AF3599" t="s">
        <v>4565</v>
      </c>
      <c r="AG3599" t="s">
        <v>12</v>
      </c>
      <c r="AH3599" t="s">
        <v>8979</v>
      </c>
      <c r="AI3599" t="s">
        <v>12</v>
      </c>
    </row>
    <row r="3600" spans="1:35" hidden="1" x14ac:dyDescent="0.3">
      <c r="A3600" t="s">
        <v>1518</v>
      </c>
      <c r="B3600" t="s">
        <v>3996</v>
      </c>
      <c r="C3600">
        <v>31</v>
      </c>
      <c r="D3600">
        <v>0</v>
      </c>
      <c r="E3600" t="s">
        <v>27</v>
      </c>
      <c r="F3600" t="s">
        <v>273</v>
      </c>
      <c r="G3600" t="s">
        <v>19</v>
      </c>
      <c r="H3600" t="s">
        <v>4545</v>
      </c>
      <c r="I3600" t="s">
        <v>4545</v>
      </c>
      <c r="J3600" t="s">
        <v>909</v>
      </c>
      <c r="K3600" t="s">
        <v>907</v>
      </c>
      <c r="L3600" t="s">
        <v>4545</v>
      </c>
      <c r="M3600" t="s">
        <v>909</v>
      </c>
      <c r="N3600" t="s">
        <v>27</v>
      </c>
      <c r="O3600" t="s">
        <v>12</v>
      </c>
      <c r="P3600" t="s">
        <v>4559</v>
      </c>
      <c r="Q3600" t="s">
        <v>623</v>
      </c>
      <c r="R3600" t="s">
        <v>12</v>
      </c>
      <c r="S3600" t="s">
        <v>12</v>
      </c>
      <c r="T3600" t="s">
        <v>9179</v>
      </c>
      <c r="U3600" t="s">
        <v>12</v>
      </c>
      <c r="V3600" t="s">
        <v>12</v>
      </c>
      <c r="W3600" t="s">
        <v>12</v>
      </c>
      <c r="X3600" t="s">
        <v>12</v>
      </c>
      <c r="Y3600" t="s">
        <v>8598</v>
      </c>
      <c r="Z3600" t="s">
        <v>273</v>
      </c>
      <c r="AA3600" t="s">
        <v>12</v>
      </c>
      <c r="AB3600" t="s">
        <v>862</v>
      </c>
      <c r="AC3600" t="s">
        <v>6533</v>
      </c>
      <c r="AD3600" t="s">
        <v>12</v>
      </c>
      <c r="AE3600" t="s">
        <v>12</v>
      </c>
      <c r="AF3600" t="s">
        <v>4565</v>
      </c>
      <c r="AG3600" t="s">
        <v>12</v>
      </c>
      <c r="AH3600" t="s">
        <v>8979</v>
      </c>
      <c r="AI3600" t="s">
        <v>12</v>
      </c>
    </row>
    <row r="3601" spans="1:35" hidden="1" x14ac:dyDescent="0.3">
      <c r="A3601" t="s">
        <v>1518</v>
      </c>
      <c r="B3601" t="s">
        <v>3996</v>
      </c>
      <c r="C3601">
        <v>31</v>
      </c>
      <c r="D3601">
        <v>0</v>
      </c>
      <c r="E3601" t="s">
        <v>2049</v>
      </c>
      <c r="F3601" t="s">
        <v>12</v>
      </c>
      <c r="G3601" t="s">
        <v>2050</v>
      </c>
      <c r="H3601" t="s">
        <v>4549</v>
      </c>
      <c r="I3601" t="s">
        <v>4544</v>
      </c>
      <c r="J3601" t="s">
        <v>4543</v>
      </c>
      <c r="K3601" t="s">
        <v>907</v>
      </c>
      <c r="L3601" t="s">
        <v>4545</v>
      </c>
      <c r="M3601" t="s">
        <v>907</v>
      </c>
      <c r="N3601" t="s">
        <v>623</v>
      </c>
      <c r="O3601" t="s">
        <v>12</v>
      </c>
      <c r="P3601" t="s">
        <v>10473</v>
      </c>
      <c r="Q3601" t="s">
        <v>12</v>
      </c>
      <c r="R3601" t="s">
        <v>12</v>
      </c>
      <c r="S3601" t="s">
        <v>12</v>
      </c>
      <c r="T3601" t="s">
        <v>12</v>
      </c>
      <c r="U3601" t="s">
        <v>12</v>
      </c>
      <c r="V3601" t="s">
        <v>12</v>
      </c>
      <c r="W3601" t="s">
        <v>12</v>
      </c>
      <c r="X3601" t="s">
        <v>12</v>
      </c>
      <c r="Y3601" t="s">
        <v>12</v>
      </c>
      <c r="Z3601" t="s">
        <v>273</v>
      </c>
      <c r="AA3601" t="s">
        <v>12</v>
      </c>
      <c r="AB3601" t="s">
        <v>12</v>
      </c>
      <c r="AC3601" t="s">
        <v>10659</v>
      </c>
      <c r="AD3601" t="s">
        <v>12</v>
      </c>
      <c r="AE3601" t="s">
        <v>12</v>
      </c>
      <c r="AF3601" t="s">
        <v>4565</v>
      </c>
      <c r="AG3601" t="s">
        <v>12</v>
      </c>
      <c r="AH3601" t="s">
        <v>8979</v>
      </c>
      <c r="AI3601" t="s">
        <v>12</v>
      </c>
    </row>
    <row r="3602" spans="1:35" hidden="1" x14ac:dyDescent="0.3">
      <c r="A3602" t="s">
        <v>1518</v>
      </c>
      <c r="B3602" t="s">
        <v>3996</v>
      </c>
      <c r="C3602">
        <v>33</v>
      </c>
      <c r="D3602">
        <v>0</v>
      </c>
      <c r="E3602" t="s">
        <v>2112</v>
      </c>
      <c r="F3602" t="s">
        <v>273</v>
      </c>
      <c r="G3602" t="s">
        <v>2104</v>
      </c>
      <c r="H3602" t="s">
        <v>4548</v>
      </c>
      <c r="I3602" t="s">
        <v>4542</v>
      </c>
      <c r="J3602" t="s">
        <v>4543</v>
      </c>
      <c r="K3602" t="s">
        <v>907</v>
      </c>
      <c r="L3602" t="s">
        <v>4545</v>
      </c>
      <c r="M3602" t="s">
        <v>907</v>
      </c>
      <c r="N3602" t="s">
        <v>27</v>
      </c>
      <c r="O3602" t="s">
        <v>12</v>
      </c>
      <c r="P3602" t="s">
        <v>4559</v>
      </c>
      <c r="Q3602" t="s">
        <v>12</v>
      </c>
      <c r="R3602" t="s">
        <v>12</v>
      </c>
      <c r="S3602" t="s">
        <v>12</v>
      </c>
      <c r="T3602" t="s">
        <v>9179</v>
      </c>
      <c r="U3602" t="s">
        <v>12</v>
      </c>
      <c r="V3602" t="s">
        <v>12</v>
      </c>
      <c r="W3602" t="s">
        <v>12</v>
      </c>
      <c r="X3602" t="s">
        <v>12</v>
      </c>
      <c r="Y3602" t="s">
        <v>8598</v>
      </c>
      <c r="Z3602" t="s">
        <v>273</v>
      </c>
      <c r="AA3602" t="s">
        <v>4020</v>
      </c>
      <c r="AB3602" t="s">
        <v>306</v>
      </c>
      <c r="AC3602" t="s">
        <v>6534</v>
      </c>
      <c r="AD3602" t="s">
        <v>12</v>
      </c>
      <c r="AE3602" t="s">
        <v>12</v>
      </c>
      <c r="AF3602" t="s">
        <v>4565</v>
      </c>
      <c r="AG3602" t="s">
        <v>12</v>
      </c>
      <c r="AH3602" t="s">
        <v>8979</v>
      </c>
      <c r="AI3602" t="s">
        <v>12</v>
      </c>
    </row>
    <row r="3603" spans="1:35" hidden="1" x14ac:dyDescent="0.3">
      <c r="A3603" t="s">
        <v>1518</v>
      </c>
      <c r="B3603" t="s">
        <v>3996</v>
      </c>
      <c r="C3603">
        <v>39</v>
      </c>
      <c r="D3603">
        <v>0</v>
      </c>
      <c r="E3603" t="s">
        <v>1522</v>
      </c>
      <c r="F3603" t="s">
        <v>212</v>
      </c>
      <c r="G3603" t="s">
        <v>638</v>
      </c>
      <c r="H3603" t="s">
        <v>4541</v>
      </c>
      <c r="I3603" t="s">
        <v>4544</v>
      </c>
      <c r="J3603" t="s">
        <v>4543</v>
      </c>
      <c r="K3603" t="s">
        <v>907</v>
      </c>
      <c r="L3603" t="s">
        <v>4545</v>
      </c>
      <c r="M3603" t="s">
        <v>907</v>
      </c>
      <c r="N3603" t="s">
        <v>2867</v>
      </c>
      <c r="O3603" t="s">
        <v>12</v>
      </c>
      <c r="P3603" t="s">
        <v>3206</v>
      </c>
      <c r="Q3603" t="s">
        <v>12</v>
      </c>
      <c r="R3603" t="s">
        <v>12</v>
      </c>
      <c r="S3603" t="s">
        <v>12</v>
      </c>
      <c r="T3603" t="s">
        <v>12</v>
      </c>
      <c r="U3603" t="s">
        <v>12</v>
      </c>
      <c r="V3603" t="s">
        <v>12</v>
      </c>
      <c r="W3603" t="s">
        <v>12</v>
      </c>
      <c r="X3603" t="s">
        <v>12</v>
      </c>
      <c r="Y3603" t="s">
        <v>12</v>
      </c>
      <c r="Z3603" t="s">
        <v>273</v>
      </c>
      <c r="AA3603" t="s">
        <v>12</v>
      </c>
      <c r="AB3603" t="s">
        <v>3988</v>
      </c>
      <c r="AC3603" t="s">
        <v>6535</v>
      </c>
      <c r="AD3603" t="s">
        <v>12</v>
      </c>
      <c r="AE3603" t="s">
        <v>12</v>
      </c>
      <c r="AF3603" t="s">
        <v>4612</v>
      </c>
      <c r="AG3603" t="s">
        <v>12</v>
      </c>
      <c r="AH3603" t="s">
        <v>8979</v>
      </c>
      <c r="AI3603" t="s">
        <v>12</v>
      </c>
    </row>
    <row r="3604" spans="1:35" hidden="1" x14ac:dyDescent="0.3">
      <c r="A3604" t="s">
        <v>1518</v>
      </c>
      <c r="B3604" t="s">
        <v>3996</v>
      </c>
      <c r="C3604">
        <v>40</v>
      </c>
      <c r="D3604">
        <v>0</v>
      </c>
      <c r="E3604" t="s">
        <v>1523</v>
      </c>
      <c r="F3604" t="s">
        <v>212</v>
      </c>
      <c r="G3604" t="s">
        <v>638</v>
      </c>
      <c r="H3604" t="s">
        <v>4541</v>
      </c>
      <c r="I3604" t="s">
        <v>4544</v>
      </c>
      <c r="J3604" t="s">
        <v>4543</v>
      </c>
      <c r="K3604" t="s">
        <v>907</v>
      </c>
      <c r="L3604" t="s">
        <v>4545</v>
      </c>
      <c r="M3604" t="s">
        <v>907</v>
      </c>
      <c r="N3604" t="s">
        <v>2830</v>
      </c>
      <c r="O3604" t="s">
        <v>12</v>
      </c>
      <c r="P3604" t="s">
        <v>3206</v>
      </c>
      <c r="Q3604" t="s">
        <v>12</v>
      </c>
      <c r="R3604" t="s">
        <v>4960</v>
      </c>
      <c r="S3604" t="s">
        <v>5055</v>
      </c>
      <c r="T3604" t="s">
        <v>12</v>
      </c>
      <c r="U3604" t="s">
        <v>12</v>
      </c>
      <c r="V3604" t="s">
        <v>12</v>
      </c>
      <c r="W3604" t="s">
        <v>12</v>
      </c>
      <c r="X3604" t="s">
        <v>5106</v>
      </c>
      <c r="Y3604" t="s">
        <v>8599</v>
      </c>
      <c r="Z3604" t="s">
        <v>273</v>
      </c>
      <c r="AA3604" t="s">
        <v>2611</v>
      </c>
      <c r="AB3604" t="s">
        <v>307</v>
      </c>
      <c r="AC3604" t="s">
        <v>6536</v>
      </c>
      <c r="AD3604" t="s">
        <v>12</v>
      </c>
      <c r="AE3604" t="s">
        <v>12</v>
      </c>
      <c r="AF3604" t="s">
        <v>4612</v>
      </c>
      <c r="AG3604" t="s">
        <v>12</v>
      </c>
      <c r="AH3604" t="s">
        <v>8979</v>
      </c>
      <c r="AI3604" t="s">
        <v>12</v>
      </c>
    </row>
    <row r="3605" spans="1:35" hidden="1" x14ac:dyDescent="0.3">
      <c r="A3605" t="s">
        <v>1518</v>
      </c>
      <c r="B3605" t="s">
        <v>3996</v>
      </c>
      <c r="C3605">
        <v>41</v>
      </c>
      <c r="D3605">
        <v>0</v>
      </c>
      <c r="E3605" t="s">
        <v>2630</v>
      </c>
      <c r="F3605" t="s">
        <v>273</v>
      </c>
      <c r="G3605" t="s">
        <v>638</v>
      </c>
      <c r="H3605" t="s">
        <v>4541</v>
      </c>
      <c r="I3605" t="s">
        <v>4544</v>
      </c>
      <c r="J3605" t="s">
        <v>4543</v>
      </c>
      <c r="K3605" t="s">
        <v>907</v>
      </c>
      <c r="L3605" t="s">
        <v>4545</v>
      </c>
      <c r="M3605" t="s">
        <v>907</v>
      </c>
      <c r="N3605" t="s">
        <v>2607</v>
      </c>
      <c r="O3605" t="s">
        <v>3200</v>
      </c>
      <c r="P3605" t="s">
        <v>8054</v>
      </c>
      <c r="Q3605" t="s">
        <v>12</v>
      </c>
      <c r="R3605" t="s">
        <v>4960</v>
      </c>
      <c r="S3605" t="s">
        <v>4941</v>
      </c>
      <c r="T3605" t="s">
        <v>12</v>
      </c>
      <c r="U3605" t="s">
        <v>12</v>
      </c>
      <c r="V3605" t="s">
        <v>5073</v>
      </c>
      <c r="W3605" t="s">
        <v>12</v>
      </c>
      <c r="X3605" t="s">
        <v>4045</v>
      </c>
      <c r="Y3605" t="s">
        <v>8599</v>
      </c>
      <c r="Z3605" t="s">
        <v>273</v>
      </c>
      <c r="AA3605" t="s">
        <v>2611</v>
      </c>
      <c r="AB3605" t="s">
        <v>307</v>
      </c>
      <c r="AC3605" t="s">
        <v>6537</v>
      </c>
      <c r="AD3605" t="s">
        <v>12</v>
      </c>
      <c r="AE3605" t="s">
        <v>12</v>
      </c>
      <c r="AF3605" t="s">
        <v>4612</v>
      </c>
      <c r="AG3605" t="s">
        <v>12</v>
      </c>
      <c r="AH3605" t="s">
        <v>8979</v>
      </c>
      <c r="AI3605" t="s">
        <v>12</v>
      </c>
    </row>
    <row r="3606" spans="1:35" hidden="1" x14ac:dyDescent="0.3">
      <c r="A3606" t="s">
        <v>1518</v>
      </c>
      <c r="B3606" t="s">
        <v>3996</v>
      </c>
      <c r="C3606">
        <v>42</v>
      </c>
      <c r="D3606">
        <v>0</v>
      </c>
      <c r="E3606" t="s">
        <v>498</v>
      </c>
      <c r="F3606" t="s">
        <v>273</v>
      </c>
      <c r="G3606" t="s">
        <v>204</v>
      </c>
      <c r="H3606" t="s">
        <v>4541</v>
      </c>
      <c r="I3606" t="s">
        <v>4544</v>
      </c>
      <c r="J3606" t="s">
        <v>4543</v>
      </c>
      <c r="K3606" t="s">
        <v>906</v>
      </c>
      <c r="L3606" t="s">
        <v>4545</v>
      </c>
      <c r="M3606" t="s">
        <v>906</v>
      </c>
      <c r="N3606" t="s">
        <v>31</v>
      </c>
      <c r="O3606" t="s">
        <v>11454</v>
      </c>
      <c r="P3606" t="s">
        <v>8054</v>
      </c>
      <c r="Q3606" t="s">
        <v>12</v>
      </c>
      <c r="R3606" t="s">
        <v>4960</v>
      </c>
      <c r="S3606" t="s">
        <v>4941</v>
      </c>
      <c r="T3606" t="s">
        <v>12</v>
      </c>
      <c r="U3606" t="s">
        <v>12</v>
      </c>
      <c r="V3606" t="s">
        <v>12</v>
      </c>
      <c r="W3606" t="s">
        <v>12</v>
      </c>
      <c r="X3606" t="s">
        <v>362</v>
      </c>
      <c r="Y3606" t="s">
        <v>8598</v>
      </c>
      <c r="Z3606" t="s">
        <v>273</v>
      </c>
      <c r="AA3606" t="s">
        <v>362</v>
      </c>
      <c r="AB3606" t="s">
        <v>307</v>
      </c>
      <c r="AC3606" t="s">
        <v>6538</v>
      </c>
      <c r="AD3606" t="s">
        <v>12</v>
      </c>
      <c r="AE3606" t="s">
        <v>12</v>
      </c>
      <c r="AF3606" t="s">
        <v>4612</v>
      </c>
      <c r="AG3606" t="s">
        <v>12</v>
      </c>
      <c r="AH3606" t="s">
        <v>8979</v>
      </c>
      <c r="AI3606" t="s">
        <v>12</v>
      </c>
    </row>
    <row r="3607" spans="1:35" hidden="1" x14ac:dyDescent="0.3">
      <c r="A3607" t="s">
        <v>1518</v>
      </c>
      <c r="B3607" t="s">
        <v>3996</v>
      </c>
      <c r="C3607">
        <v>44</v>
      </c>
      <c r="D3607">
        <v>0</v>
      </c>
      <c r="E3607" t="s">
        <v>10597</v>
      </c>
      <c r="F3607" t="s">
        <v>12</v>
      </c>
      <c r="G3607" t="s">
        <v>204</v>
      </c>
      <c r="H3607" t="s">
        <v>4541</v>
      </c>
      <c r="I3607" t="s">
        <v>4544</v>
      </c>
      <c r="J3607" t="s">
        <v>4543</v>
      </c>
      <c r="K3607" t="s">
        <v>906</v>
      </c>
      <c r="L3607" t="s">
        <v>4545</v>
      </c>
      <c r="M3607" t="s">
        <v>906</v>
      </c>
      <c r="N3607" t="s">
        <v>2022</v>
      </c>
      <c r="O3607" t="s">
        <v>12</v>
      </c>
      <c r="P3607" t="s">
        <v>10473</v>
      </c>
      <c r="Q3607" t="s">
        <v>12</v>
      </c>
      <c r="R3607" t="s">
        <v>12</v>
      </c>
      <c r="S3607" t="s">
        <v>12</v>
      </c>
      <c r="T3607" t="s">
        <v>12</v>
      </c>
      <c r="U3607" t="s">
        <v>12</v>
      </c>
      <c r="V3607" t="s">
        <v>12</v>
      </c>
      <c r="W3607" t="s">
        <v>12</v>
      </c>
      <c r="X3607" t="s">
        <v>12</v>
      </c>
      <c r="Y3607" t="s">
        <v>12</v>
      </c>
      <c r="Z3607" t="s">
        <v>273</v>
      </c>
      <c r="AA3607" t="s">
        <v>12</v>
      </c>
      <c r="AB3607" t="s">
        <v>12</v>
      </c>
      <c r="AC3607" t="s">
        <v>10660</v>
      </c>
      <c r="AD3607" t="s">
        <v>12</v>
      </c>
      <c r="AE3607" t="s">
        <v>12</v>
      </c>
      <c r="AF3607" t="s">
        <v>12</v>
      </c>
      <c r="AG3607" t="s">
        <v>12</v>
      </c>
      <c r="AH3607" t="s">
        <v>12</v>
      </c>
      <c r="AI3607" t="s">
        <v>12</v>
      </c>
    </row>
    <row r="3608" spans="1:35" hidden="1" x14ac:dyDescent="0.3">
      <c r="A3608" t="s">
        <v>1518</v>
      </c>
      <c r="B3608" t="s">
        <v>3996</v>
      </c>
      <c r="C3608">
        <v>44</v>
      </c>
      <c r="D3608">
        <v>0</v>
      </c>
      <c r="E3608" t="s">
        <v>4969</v>
      </c>
      <c r="F3608" t="s">
        <v>273</v>
      </c>
      <c r="G3608" t="s">
        <v>19</v>
      </c>
      <c r="H3608" t="s">
        <v>4545</v>
      </c>
      <c r="I3608" t="s">
        <v>4545</v>
      </c>
      <c r="J3608" t="s">
        <v>909</v>
      </c>
      <c r="K3608" t="s">
        <v>907</v>
      </c>
      <c r="L3608" t="s">
        <v>4545</v>
      </c>
      <c r="M3608" t="s">
        <v>909</v>
      </c>
      <c r="N3608" t="s">
        <v>4954</v>
      </c>
      <c r="O3608" t="s">
        <v>12</v>
      </c>
      <c r="P3608" t="s">
        <v>4</v>
      </c>
      <c r="Q3608" t="s">
        <v>2022</v>
      </c>
      <c r="R3608" t="s">
        <v>12</v>
      </c>
      <c r="S3608" t="s">
        <v>12</v>
      </c>
      <c r="T3608" t="s">
        <v>12</v>
      </c>
      <c r="U3608" t="s">
        <v>12</v>
      </c>
      <c r="V3608" t="s">
        <v>12</v>
      </c>
      <c r="W3608" t="s">
        <v>12</v>
      </c>
      <c r="X3608" t="s">
        <v>12</v>
      </c>
      <c r="Y3608" t="s">
        <v>12</v>
      </c>
      <c r="Z3608" t="s">
        <v>273</v>
      </c>
      <c r="AA3608" t="s">
        <v>12</v>
      </c>
      <c r="AB3608" t="s">
        <v>3988</v>
      </c>
      <c r="AC3608" t="s">
        <v>6539</v>
      </c>
      <c r="AD3608" t="s">
        <v>12</v>
      </c>
      <c r="AE3608" t="s">
        <v>12</v>
      </c>
      <c r="AF3608" t="s">
        <v>12</v>
      </c>
      <c r="AG3608" t="s">
        <v>12</v>
      </c>
      <c r="AH3608" t="s">
        <v>12</v>
      </c>
      <c r="AI3608" t="s">
        <v>12</v>
      </c>
    </row>
    <row r="3609" spans="1:35" hidden="1" x14ac:dyDescent="0.3">
      <c r="A3609" t="s">
        <v>1518</v>
      </c>
      <c r="B3609" t="s">
        <v>3996</v>
      </c>
      <c r="C3609">
        <v>49</v>
      </c>
      <c r="D3609">
        <v>0</v>
      </c>
      <c r="E3609" t="s">
        <v>2631</v>
      </c>
      <c r="F3609" t="s">
        <v>273</v>
      </c>
      <c r="G3609" t="s">
        <v>204</v>
      </c>
      <c r="H3609" t="s">
        <v>4541</v>
      </c>
      <c r="I3609" t="s">
        <v>4544</v>
      </c>
      <c r="J3609" t="s">
        <v>4543</v>
      </c>
      <c r="K3609" t="s">
        <v>906</v>
      </c>
      <c r="L3609" t="s">
        <v>4545</v>
      </c>
      <c r="M3609" t="s">
        <v>906</v>
      </c>
      <c r="N3609" t="s">
        <v>222</v>
      </c>
      <c r="O3609" t="s">
        <v>12</v>
      </c>
      <c r="P3609" t="s">
        <v>819</v>
      </c>
      <c r="Q3609" t="s">
        <v>12</v>
      </c>
      <c r="R3609" t="s">
        <v>12</v>
      </c>
      <c r="S3609" t="s">
        <v>12</v>
      </c>
      <c r="T3609" t="s">
        <v>12</v>
      </c>
      <c r="U3609" t="s">
        <v>12</v>
      </c>
      <c r="V3609" t="s">
        <v>12</v>
      </c>
      <c r="W3609" t="s">
        <v>12</v>
      </c>
      <c r="X3609" t="s">
        <v>12</v>
      </c>
      <c r="Y3609" t="s">
        <v>12</v>
      </c>
      <c r="Z3609" t="s">
        <v>12</v>
      </c>
      <c r="AA3609" t="s">
        <v>12</v>
      </c>
      <c r="AB3609" t="s">
        <v>12</v>
      </c>
      <c r="AC3609" t="s">
        <v>6540</v>
      </c>
      <c r="AD3609" t="s">
        <v>12</v>
      </c>
      <c r="AE3609" t="s">
        <v>12</v>
      </c>
      <c r="AF3609" t="s">
        <v>12</v>
      </c>
      <c r="AG3609" t="s">
        <v>12</v>
      </c>
      <c r="AH3609" t="s">
        <v>12</v>
      </c>
      <c r="AI3609" t="s">
        <v>12</v>
      </c>
    </row>
    <row r="3610" spans="1:35" hidden="1" x14ac:dyDescent="0.3">
      <c r="A3610" t="s">
        <v>1518</v>
      </c>
      <c r="B3610" t="s">
        <v>3996</v>
      </c>
      <c r="C3610">
        <v>52</v>
      </c>
      <c r="D3610">
        <v>0</v>
      </c>
      <c r="E3610" t="s">
        <v>778</v>
      </c>
      <c r="F3610" t="s">
        <v>273</v>
      </c>
      <c r="G3610" t="s">
        <v>205</v>
      </c>
      <c r="H3610" t="s">
        <v>4541</v>
      </c>
      <c r="I3610" t="s">
        <v>4542</v>
      </c>
      <c r="J3610" t="s">
        <v>4543</v>
      </c>
      <c r="K3610" t="s">
        <v>906</v>
      </c>
      <c r="L3610" t="s">
        <v>4545</v>
      </c>
      <c r="M3610" t="s">
        <v>906</v>
      </c>
      <c r="N3610" t="s">
        <v>222</v>
      </c>
      <c r="O3610" t="s">
        <v>12</v>
      </c>
      <c r="P3610" t="s">
        <v>819</v>
      </c>
      <c r="Q3610" t="s">
        <v>12</v>
      </c>
      <c r="R3610" t="s">
        <v>12</v>
      </c>
      <c r="S3610" t="s">
        <v>12</v>
      </c>
      <c r="T3610" t="s">
        <v>12</v>
      </c>
      <c r="U3610" t="s">
        <v>12</v>
      </c>
      <c r="V3610" t="s">
        <v>12</v>
      </c>
      <c r="W3610" t="s">
        <v>12</v>
      </c>
      <c r="X3610" t="s">
        <v>12</v>
      </c>
      <c r="Y3610" t="s">
        <v>12</v>
      </c>
      <c r="Z3610" t="s">
        <v>12</v>
      </c>
      <c r="AA3610" t="s">
        <v>12</v>
      </c>
      <c r="AB3610" t="s">
        <v>12</v>
      </c>
      <c r="AC3610" t="s">
        <v>6541</v>
      </c>
      <c r="AD3610" t="s">
        <v>12</v>
      </c>
      <c r="AE3610" t="s">
        <v>12</v>
      </c>
      <c r="AF3610" t="s">
        <v>12</v>
      </c>
      <c r="AG3610" t="s">
        <v>12</v>
      </c>
      <c r="AH3610" t="s">
        <v>12</v>
      </c>
      <c r="AI3610" t="s">
        <v>12</v>
      </c>
    </row>
    <row r="3611" spans="1:35" hidden="1" x14ac:dyDescent="0.3">
      <c r="A3611" t="s">
        <v>1518</v>
      </c>
      <c r="B3611" t="s">
        <v>3996</v>
      </c>
      <c r="C3611">
        <v>53</v>
      </c>
      <c r="D3611">
        <v>0</v>
      </c>
      <c r="E3611" t="s">
        <v>10477</v>
      </c>
      <c r="F3611" t="s">
        <v>12</v>
      </c>
      <c r="G3611" t="s">
        <v>475</v>
      </c>
      <c r="H3611" t="s">
        <v>4541</v>
      </c>
      <c r="I3611" t="s">
        <v>4542</v>
      </c>
      <c r="J3611" t="s">
        <v>4543</v>
      </c>
      <c r="K3611" t="s">
        <v>907</v>
      </c>
      <c r="L3611" t="s">
        <v>4545</v>
      </c>
      <c r="M3611" t="s">
        <v>907</v>
      </c>
      <c r="N3611" t="s">
        <v>623</v>
      </c>
      <c r="O3611" t="s">
        <v>12</v>
      </c>
      <c r="P3611" t="s">
        <v>10473</v>
      </c>
      <c r="Q3611" t="s">
        <v>12</v>
      </c>
      <c r="R3611" t="s">
        <v>12</v>
      </c>
      <c r="S3611" t="s">
        <v>12</v>
      </c>
      <c r="T3611" t="s">
        <v>12</v>
      </c>
      <c r="U3611" t="s">
        <v>12</v>
      </c>
      <c r="V3611" t="s">
        <v>12</v>
      </c>
      <c r="W3611" t="s">
        <v>12</v>
      </c>
      <c r="X3611" t="s">
        <v>12</v>
      </c>
      <c r="Y3611" t="s">
        <v>12</v>
      </c>
      <c r="Z3611" t="s">
        <v>273</v>
      </c>
      <c r="AA3611" t="s">
        <v>12</v>
      </c>
      <c r="AB3611" t="s">
        <v>12</v>
      </c>
      <c r="AC3611" t="s">
        <v>10661</v>
      </c>
      <c r="AD3611" t="s">
        <v>12</v>
      </c>
      <c r="AE3611" t="s">
        <v>12</v>
      </c>
      <c r="AF3611" t="s">
        <v>12</v>
      </c>
      <c r="AG3611" t="s">
        <v>12</v>
      </c>
      <c r="AH3611" t="s">
        <v>12</v>
      </c>
      <c r="AI3611" t="s">
        <v>12</v>
      </c>
    </row>
    <row r="3612" spans="1:35" hidden="1" x14ac:dyDescent="0.3">
      <c r="A3612" t="s">
        <v>1518</v>
      </c>
      <c r="B3612" t="s">
        <v>3996</v>
      </c>
      <c r="C3612">
        <v>54</v>
      </c>
      <c r="D3612">
        <v>0</v>
      </c>
      <c r="E3612" t="s">
        <v>1524</v>
      </c>
      <c r="F3612" t="s">
        <v>212</v>
      </c>
      <c r="G3612" t="s">
        <v>19</v>
      </c>
      <c r="H3612" t="s">
        <v>4545</v>
      </c>
      <c r="I3612" t="s">
        <v>4545</v>
      </c>
      <c r="J3612" t="s">
        <v>909</v>
      </c>
      <c r="K3612" t="s">
        <v>907</v>
      </c>
      <c r="L3612" t="s">
        <v>4545</v>
      </c>
      <c r="M3612" t="s">
        <v>909</v>
      </c>
      <c r="N3612" t="s">
        <v>2867</v>
      </c>
      <c r="O3612" t="s">
        <v>12</v>
      </c>
      <c r="P3612" t="s">
        <v>3206</v>
      </c>
      <c r="Q3612" t="s">
        <v>623</v>
      </c>
      <c r="R3612" t="s">
        <v>12</v>
      </c>
      <c r="S3612" t="s">
        <v>12</v>
      </c>
      <c r="T3612" t="s">
        <v>12</v>
      </c>
      <c r="U3612" t="s">
        <v>12</v>
      </c>
      <c r="V3612" t="s">
        <v>5170</v>
      </c>
      <c r="W3612" t="s">
        <v>12</v>
      </c>
      <c r="X3612" t="s">
        <v>12</v>
      </c>
      <c r="Y3612" t="s">
        <v>12</v>
      </c>
      <c r="Z3612" t="s">
        <v>273</v>
      </c>
      <c r="AA3612" t="s">
        <v>12</v>
      </c>
      <c r="AB3612" t="s">
        <v>3988</v>
      </c>
      <c r="AC3612" t="s">
        <v>6542</v>
      </c>
      <c r="AD3612" t="s">
        <v>12</v>
      </c>
      <c r="AE3612" t="s">
        <v>12</v>
      </c>
      <c r="AF3612" t="s">
        <v>12</v>
      </c>
      <c r="AG3612" t="s">
        <v>12</v>
      </c>
      <c r="AH3612" t="s">
        <v>12</v>
      </c>
      <c r="AI3612" t="s">
        <v>12</v>
      </c>
    </row>
    <row r="3613" spans="1:35" hidden="1" x14ac:dyDescent="0.3">
      <c r="A3613" t="s">
        <v>1518</v>
      </c>
      <c r="B3613" t="s">
        <v>3996</v>
      </c>
      <c r="C3613">
        <v>55</v>
      </c>
      <c r="D3613">
        <v>0</v>
      </c>
      <c r="E3613" t="s">
        <v>621</v>
      </c>
      <c r="F3613" t="s">
        <v>273</v>
      </c>
      <c r="G3613" t="s">
        <v>205</v>
      </c>
      <c r="H3613" t="s">
        <v>4541</v>
      </c>
      <c r="I3613" t="s">
        <v>4542</v>
      </c>
      <c r="J3613" t="s">
        <v>4543</v>
      </c>
      <c r="K3613" t="s">
        <v>906</v>
      </c>
      <c r="L3613" t="s">
        <v>4545</v>
      </c>
      <c r="M3613" t="s">
        <v>906</v>
      </c>
      <c r="N3613" t="s">
        <v>53</v>
      </c>
      <c r="O3613" t="s">
        <v>3202</v>
      </c>
      <c r="P3613" t="s">
        <v>4559</v>
      </c>
      <c r="Q3613" t="s">
        <v>12</v>
      </c>
      <c r="R3613" t="s">
        <v>273</v>
      </c>
      <c r="S3613" t="s">
        <v>12</v>
      </c>
      <c r="T3613" t="s">
        <v>12</v>
      </c>
      <c r="U3613" t="s">
        <v>12</v>
      </c>
      <c r="V3613" t="s">
        <v>12</v>
      </c>
      <c r="W3613" t="s">
        <v>3490</v>
      </c>
      <c r="X3613" t="s">
        <v>12</v>
      </c>
      <c r="Y3613" t="s">
        <v>12</v>
      </c>
      <c r="Z3613" t="s">
        <v>273</v>
      </c>
      <c r="AA3613" t="s">
        <v>3490</v>
      </c>
      <c r="AB3613" t="s">
        <v>1994</v>
      </c>
      <c r="AC3613" t="s">
        <v>5442</v>
      </c>
      <c r="AD3613" t="s">
        <v>12</v>
      </c>
      <c r="AE3613" t="s">
        <v>12</v>
      </c>
      <c r="AF3613" t="s">
        <v>12</v>
      </c>
      <c r="AG3613" t="s">
        <v>12</v>
      </c>
      <c r="AH3613" t="s">
        <v>12</v>
      </c>
      <c r="AI3613" t="s">
        <v>12</v>
      </c>
    </row>
    <row r="3614" spans="1:35" ht="28.8" hidden="1" x14ac:dyDescent="0.3">
      <c r="A3614" t="s">
        <v>1518</v>
      </c>
      <c r="B3614" t="s">
        <v>3996</v>
      </c>
      <c r="C3614">
        <v>56</v>
      </c>
      <c r="D3614">
        <v>0</v>
      </c>
      <c r="E3614" t="s">
        <v>2632</v>
      </c>
      <c r="F3614" t="s">
        <v>12</v>
      </c>
      <c r="G3614" t="s">
        <v>205</v>
      </c>
      <c r="H3614" t="s">
        <v>4541</v>
      </c>
      <c r="I3614" t="s">
        <v>4542</v>
      </c>
      <c r="J3614" t="s">
        <v>4543</v>
      </c>
      <c r="K3614" t="s">
        <v>906</v>
      </c>
      <c r="L3614" t="s">
        <v>4545</v>
      </c>
      <c r="M3614" t="s">
        <v>906</v>
      </c>
      <c r="N3614" t="s">
        <v>2048</v>
      </c>
      <c r="O3614" t="s">
        <v>12</v>
      </c>
      <c r="P3614" t="s">
        <v>819</v>
      </c>
      <c r="Q3614" t="s">
        <v>12</v>
      </c>
      <c r="R3614" t="s">
        <v>12</v>
      </c>
      <c r="S3614" t="s">
        <v>12</v>
      </c>
      <c r="T3614" t="s">
        <v>12</v>
      </c>
      <c r="U3614" t="s">
        <v>12</v>
      </c>
      <c r="V3614" t="s">
        <v>12</v>
      </c>
      <c r="W3614" t="s">
        <v>12</v>
      </c>
      <c r="X3614" t="s">
        <v>12</v>
      </c>
      <c r="Y3614" t="s">
        <v>12</v>
      </c>
      <c r="Z3614" t="s">
        <v>12</v>
      </c>
      <c r="AA3614" t="s">
        <v>12</v>
      </c>
      <c r="AB3614" t="s">
        <v>12</v>
      </c>
      <c r="AC3614" s="7" t="s">
        <v>6543</v>
      </c>
      <c r="AD3614" t="s">
        <v>12</v>
      </c>
      <c r="AE3614" t="s">
        <v>12</v>
      </c>
      <c r="AF3614" s="7" t="s">
        <v>12</v>
      </c>
      <c r="AG3614" t="s">
        <v>12</v>
      </c>
      <c r="AH3614" t="s">
        <v>12</v>
      </c>
      <c r="AI3614" t="s">
        <v>12</v>
      </c>
    </row>
    <row r="3615" spans="1:35" hidden="1" x14ac:dyDescent="0.3">
      <c r="A3615" t="s">
        <v>1518</v>
      </c>
      <c r="B3615" t="s">
        <v>3996</v>
      </c>
      <c r="C3615">
        <v>58</v>
      </c>
      <c r="D3615">
        <v>0</v>
      </c>
      <c r="E3615" t="s">
        <v>4051</v>
      </c>
      <c r="F3615" t="s">
        <v>273</v>
      </c>
      <c r="G3615" t="s">
        <v>627</v>
      </c>
      <c r="H3615" t="s">
        <v>4545</v>
      </c>
      <c r="I3615" t="s">
        <v>4545</v>
      </c>
      <c r="J3615" t="s">
        <v>909</v>
      </c>
      <c r="K3615" t="s">
        <v>907</v>
      </c>
      <c r="L3615" t="s">
        <v>4545</v>
      </c>
      <c r="M3615" t="s">
        <v>909</v>
      </c>
      <c r="N3615" t="s">
        <v>31</v>
      </c>
      <c r="O3615" t="s">
        <v>11454</v>
      </c>
      <c r="P3615" t="s">
        <v>8054</v>
      </c>
      <c r="Q3615" t="s">
        <v>12</v>
      </c>
      <c r="R3615" t="s">
        <v>4960</v>
      </c>
      <c r="S3615" t="s">
        <v>508</v>
      </c>
      <c r="T3615" t="s">
        <v>12</v>
      </c>
      <c r="U3615" t="s">
        <v>12</v>
      </c>
      <c r="V3615" t="s">
        <v>5073</v>
      </c>
      <c r="W3615" t="s">
        <v>12</v>
      </c>
      <c r="X3615" t="s">
        <v>362</v>
      </c>
      <c r="Y3615" t="s">
        <v>8598</v>
      </c>
      <c r="Z3615" t="s">
        <v>273</v>
      </c>
      <c r="AA3615" t="s">
        <v>12</v>
      </c>
      <c r="AB3615" t="s">
        <v>3988</v>
      </c>
      <c r="AC3615" t="s">
        <v>6544</v>
      </c>
      <c r="AD3615" t="s">
        <v>12</v>
      </c>
      <c r="AE3615" t="s">
        <v>12</v>
      </c>
      <c r="AF3615" t="s">
        <v>12</v>
      </c>
      <c r="AG3615" t="s">
        <v>12</v>
      </c>
      <c r="AH3615" t="s">
        <v>12</v>
      </c>
      <c r="AI3615" t="s">
        <v>12</v>
      </c>
    </row>
    <row r="3616" spans="1:35" hidden="1" x14ac:dyDescent="0.3">
      <c r="A3616" t="s">
        <v>1518</v>
      </c>
      <c r="B3616" t="s">
        <v>3996</v>
      </c>
      <c r="C3616">
        <v>61</v>
      </c>
      <c r="D3616">
        <v>0</v>
      </c>
      <c r="E3616" t="s">
        <v>10662</v>
      </c>
      <c r="F3616" t="s">
        <v>12</v>
      </c>
      <c r="G3616" t="s">
        <v>205</v>
      </c>
      <c r="H3616" t="s">
        <v>4541</v>
      </c>
      <c r="I3616" t="s">
        <v>4542</v>
      </c>
      <c r="J3616" t="s">
        <v>4543</v>
      </c>
      <c r="K3616" t="s">
        <v>906</v>
      </c>
      <c r="L3616" t="s">
        <v>4545</v>
      </c>
      <c r="M3616" t="s">
        <v>906</v>
      </c>
      <c r="N3616" t="s">
        <v>2022</v>
      </c>
      <c r="O3616" t="s">
        <v>12</v>
      </c>
      <c r="P3616" t="s">
        <v>10473</v>
      </c>
      <c r="Q3616" t="s">
        <v>12</v>
      </c>
      <c r="R3616" t="s">
        <v>12</v>
      </c>
      <c r="S3616" t="s">
        <v>12</v>
      </c>
      <c r="T3616" t="s">
        <v>12</v>
      </c>
      <c r="U3616" t="s">
        <v>12</v>
      </c>
      <c r="V3616" t="s">
        <v>12</v>
      </c>
      <c r="W3616" t="s">
        <v>12</v>
      </c>
      <c r="X3616" t="s">
        <v>12</v>
      </c>
      <c r="Y3616" t="s">
        <v>12</v>
      </c>
      <c r="Z3616" t="s">
        <v>273</v>
      </c>
      <c r="AA3616" t="s">
        <v>12</v>
      </c>
      <c r="AB3616" t="s">
        <v>12</v>
      </c>
      <c r="AC3616" t="s">
        <v>10663</v>
      </c>
      <c r="AD3616" t="s">
        <v>12</v>
      </c>
      <c r="AE3616" t="s">
        <v>12</v>
      </c>
      <c r="AF3616" t="s">
        <v>12</v>
      </c>
      <c r="AG3616" t="s">
        <v>12</v>
      </c>
      <c r="AH3616" t="s">
        <v>12</v>
      </c>
      <c r="AI3616" t="s">
        <v>12</v>
      </c>
    </row>
    <row r="3617" spans="1:35" hidden="1" x14ac:dyDescent="0.3">
      <c r="A3617" t="s">
        <v>1518</v>
      </c>
      <c r="B3617" t="s">
        <v>3996</v>
      </c>
      <c r="C3617">
        <v>62</v>
      </c>
      <c r="D3617">
        <v>0</v>
      </c>
      <c r="E3617" t="s">
        <v>10662</v>
      </c>
      <c r="F3617" t="s">
        <v>12</v>
      </c>
      <c r="G3617" t="s">
        <v>205</v>
      </c>
      <c r="H3617" t="s">
        <v>4541</v>
      </c>
      <c r="I3617" t="s">
        <v>4542</v>
      </c>
      <c r="J3617" t="s">
        <v>4543</v>
      </c>
      <c r="K3617" t="s">
        <v>906</v>
      </c>
      <c r="L3617" t="s">
        <v>4545</v>
      </c>
      <c r="M3617" t="s">
        <v>906</v>
      </c>
      <c r="N3617" t="s">
        <v>2022</v>
      </c>
      <c r="O3617" t="s">
        <v>12</v>
      </c>
      <c r="P3617" t="s">
        <v>10473</v>
      </c>
      <c r="Q3617" t="s">
        <v>12</v>
      </c>
      <c r="R3617" t="s">
        <v>12</v>
      </c>
      <c r="S3617" t="s">
        <v>12</v>
      </c>
      <c r="T3617" t="s">
        <v>12</v>
      </c>
      <c r="U3617" t="s">
        <v>12</v>
      </c>
      <c r="V3617" t="s">
        <v>12</v>
      </c>
      <c r="W3617" t="s">
        <v>12</v>
      </c>
      <c r="X3617" t="s">
        <v>12</v>
      </c>
      <c r="Y3617" t="s">
        <v>12</v>
      </c>
      <c r="Z3617" t="s">
        <v>4622</v>
      </c>
      <c r="AA3617" t="s">
        <v>12</v>
      </c>
      <c r="AB3617" t="s">
        <v>12</v>
      </c>
      <c r="AC3617" t="s">
        <v>10664</v>
      </c>
      <c r="AD3617" t="s">
        <v>12</v>
      </c>
      <c r="AE3617" t="s">
        <v>12</v>
      </c>
      <c r="AF3617" t="s">
        <v>12</v>
      </c>
      <c r="AG3617" t="s">
        <v>12</v>
      </c>
      <c r="AH3617" t="s">
        <v>12</v>
      </c>
      <c r="AI3617" t="s">
        <v>12</v>
      </c>
    </row>
    <row r="3618" spans="1:35" hidden="1" x14ac:dyDescent="0.3">
      <c r="A3618" t="s">
        <v>1518</v>
      </c>
      <c r="B3618" t="s">
        <v>3996</v>
      </c>
      <c r="C3618">
        <v>65</v>
      </c>
      <c r="D3618">
        <v>0</v>
      </c>
      <c r="E3618" t="s">
        <v>10567</v>
      </c>
      <c r="F3618" t="s">
        <v>12</v>
      </c>
      <c r="G3618" t="s">
        <v>370</v>
      </c>
      <c r="H3618" t="s">
        <v>4541</v>
      </c>
      <c r="I3618" t="s">
        <v>4542</v>
      </c>
      <c r="J3618" t="s">
        <v>4546</v>
      </c>
      <c r="K3618" t="s">
        <v>906</v>
      </c>
      <c r="L3618" t="s">
        <v>4545</v>
      </c>
      <c r="M3618" t="s">
        <v>906</v>
      </c>
      <c r="N3618" t="s">
        <v>359</v>
      </c>
      <c r="O3618" t="s">
        <v>12</v>
      </c>
      <c r="P3618" t="s">
        <v>10473</v>
      </c>
      <c r="Q3618" t="s">
        <v>12</v>
      </c>
      <c r="R3618" t="s">
        <v>12</v>
      </c>
      <c r="S3618" t="s">
        <v>12</v>
      </c>
      <c r="T3618" t="s">
        <v>12</v>
      </c>
      <c r="U3618" t="s">
        <v>12</v>
      </c>
      <c r="V3618" t="s">
        <v>12</v>
      </c>
      <c r="W3618" t="s">
        <v>12</v>
      </c>
      <c r="X3618" t="s">
        <v>12</v>
      </c>
      <c r="Y3618" t="s">
        <v>12</v>
      </c>
      <c r="Z3618" t="s">
        <v>273</v>
      </c>
      <c r="AA3618" t="s">
        <v>12</v>
      </c>
      <c r="AB3618" t="s">
        <v>12</v>
      </c>
      <c r="AC3618" t="s">
        <v>10665</v>
      </c>
      <c r="AD3618" t="s">
        <v>12</v>
      </c>
      <c r="AE3618" t="s">
        <v>12</v>
      </c>
      <c r="AF3618" t="s">
        <v>4629</v>
      </c>
      <c r="AG3618" t="s">
        <v>12</v>
      </c>
      <c r="AH3618" t="s">
        <v>8979</v>
      </c>
      <c r="AI3618" t="s">
        <v>12</v>
      </c>
    </row>
    <row r="3619" spans="1:35" hidden="1" x14ac:dyDescent="0.3">
      <c r="A3619" t="s">
        <v>1518</v>
      </c>
      <c r="B3619" t="s">
        <v>3996</v>
      </c>
      <c r="C3619">
        <v>66</v>
      </c>
      <c r="D3619">
        <v>0</v>
      </c>
      <c r="E3619" t="s">
        <v>2123</v>
      </c>
      <c r="F3619" t="s">
        <v>273</v>
      </c>
      <c r="G3619" t="s">
        <v>204</v>
      </c>
      <c r="H3619" t="s">
        <v>4541</v>
      </c>
      <c r="I3619" t="s">
        <v>4544</v>
      </c>
      <c r="J3619" t="s">
        <v>4543</v>
      </c>
      <c r="K3619" t="s">
        <v>906</v>
      </c>
      <c r="L3619" t="s">
        <v>4545</v>
      </c>
      <c r="M3619" t="s">
        <v>906</v>
      </c>
      <c r="N3619" t="s">
        <v>2122</v>
      </c>
      <c r="O3619" t="s">
        <v>12</v>
      </c>
      <c r="P3619" t="s">
        <v>8422</v>
      </c>
      <c r="Q3619" t="s">
        <v>12</v>
      </c>
      <c r="R3619" t="s">
        <v>8597</v>
      </c>
      <c r="S3619" t="s">
        <v>4941</v>
      </c>
      <c r="T3619" t="s">
        <v>12</v>
      </c>
      <c r="U3619" t="s">
        <v>12</v>
      </c>
      <c r="V3619" t="s">
        <v>9098</v>
      </c>
      <c r="W3619" t="s">
        <v>12</v>
      </c>
      <c r="X3619" t="s">
        <v>7985</v>
      </c>
      <c r="Y3619" t="s">
        <v>8598</v>
      </c>
      <c r="Z3619" t="s">
        <v>4625</v>
      </c>
      <c r="AA3619" t="s">
        <v>12</v>
      </c>
      <c r="AB3619" t="s">
        <v>3988</v>
      </c>
      <c r="AC3619" t="s">
        <v>6545</v>
      </c>
      <c r="AD3619" t="s">
        <v>12</v>
      </c>
      <c r="AE3619" t="s">
        <v>12</v>
      </c>
      <c r="AF3619" t="s">
        <v>4629</v>
      </c>
      <c r="AG3619" t="s">
        <v>12</v>
      </c>
      <c r="AH3619" t="s">
        <v>8979</v>
      </c>
      <c r="AI3619" t="s">
        <v>12</v>
      </c>
    </row>
    <row r="3620" spans="1:35" hidden="1" x14ac:dyDescent="0.3">
      <c r="A3620" t="s">
        <v>1518</v>
      </c>
      <c r="B3620" t="s">
        <v>3996</v>
      </c>
      <c r="C3620">
        <v>67</v>
      </c>
      <c r="D3620">
        <v>0</v>
      </c>
      <c r="E3620" t="s">
        <v>74</v>
      </c>
      <c r="F3620" t="s">
        <v>212</v>
      </c>
      <c r="G3620" t="s">
        <v>205</v>
      </c>
      <c r="H3620" t="s">
        <v>4541</v>
      </c>
      <c r="I3620" t="s">
        <v>4542</v>
      </c>
      <c r="J3620" t="s">
        <v>4543</v>
      </c>
      <c r="K3620" t="s">
        <v>906</v>
      </c>
      <c r="L3620" t="s">
        <v>4545</v>
      </c>
      <c r="M3620" t="s">
        <v>906</v>
      </c>
      <c r="N3620" t="s">
        <v>2122</v>
      </c>
      <c r="O3620" t="s">
        <v>12</v>
      </c>
      <c r="P3620" t="s">
        <v>8422</v>
      </c>
      <c r="Q3620" t="s">
        <v>12</v>
      </c>
      <c r="R3620" t="s">
        <v>8597</v>
      </c>
      <c r="S3620" t="s">
        <v>4941</v>
      </c>
      <c r="T3620" t="s">
        <v>12</v>
      </c>
      <c r="U3620" t="s">
        <v>12</v>
      </c>
      <c r="V3620" t="s">
        <v>6086</v>
      </c>
      <c r="W3620" t="s">
        <v>12</v>
      </c>
      <c r="X3620" t="s">
        <v>7985</v>
      </c>
      <c r="Y3620" t="s">
        <v>8598</v>
      </c>
      <c r="Z3620" t="s">
        <v>273</v>
      </c>
      <c r="AA3620" t="s">
        <v>6086</v>
      </c>
      <c r="AB3620" t="s">
        <v>306</v>
      </c>
      <c r="AC3620" t="s">
        <v>6546</v>
      </c>
      <c r="AD3620" t="s">
        <v>12</v>
      </c>
      <c r="AE3620" t="s">
        <v>879</v>
      </c>
      <c r="AF3620" t="s">
        <v>4629</v>
      </c>
      <c r="AG3620" t="s">
        <v>12</v>
      </c>
      <c r="AH3620" t="s">
        <v>8979</v>
      </c>
      <c r="AI3620" t="s">
        <v>12</v>
      </c>
    </row>
    <row r="3621" spans="1:35" hidden="1" x14ac:dyDescent="0.3">
      <c r="A3621" t="s">
        <v>1518</v>
      </c>
      <c r="B3621" t="s">
        <v>3996</v>
      </c>
      <c r="C3621">
        <v>67</v>
      </c>
      <c r="D3621">
        <v>0</v>
      </c>
      <c r="E3621" t="s">
        <v>610</v>
      </c>
      <c r="F3621" t="s">
        <v>273</v>
      </c>
      <c r="G3621" t="s">
        <v>205</v>
      </c>
      <c r="H3621" t="s">
        <v>4541</v>
      </c>
      <c r="I3621" t="s">
        <v>4542</v>
      </c>
      <c r="J3621" t="s">
        <v>4543</v>
      </c>
      <c r="K3621" t="s">
        <v>906</v>
      </c>
      <c r="L3621" t="s">
        <v>4545</v>
      </c>
      <c r="M3621" t="s">
        <v>906</v>
      </c>
      <c r="N3621" t="s">
        <v>42</v>
      </c>
      <c r="O3621" t="s">
        <v>8980</v>
      </c>
      <c r="P3621" t="s">
        <v>4559</v>
      </c>
      <c r="Q3621" t="s">
        <v>12</v>
      </c>
      <c r="R3621" t="s">
        <v>2604</v>
      </c>
      <c r="S3621" t="s">
        <v>12</v>
      </c>
      <c r="T3621" t="s">
        <v>12</v>
      </c>
      <c r="U3621" t="s">
        <v>12</v>
      </c>
      <c r="V3621" t="s">
        <v>12</v>
      </c>
      <c r="W3621" t="s">
        <v>12</v>
      </c>
      <c r="X3621" t="s">
        <v>12</v>
      </c>
      <c r="Y3621" t="s">
        <v>12</v>
      </c>
      <c r="Z3621" t="s">
        <v>273</v>
      </c>
      <c r="AA3621" t="s">
        <v>6086</v>
      </c>
      <c r="AB3621" t="s">
        <v>306</v>
      </c>
      <c r="AC3621" t="s">
        <v>6547</v>
      </c>
      <c r="AD3621" t="s">
        <v>12</v>
      </c>
      <c r="AE3621" t="s">
        <v>12</v>
      </c>
      <c r="AF3621" t="s">
        <v>4629</v>
      </c>
      <c r="AG3621" t="s">
        <v>12</v>
      </c>
      <c r="AH3621" t="s">
        <v>8979</v>
      </c>
      <c r="AI3621" t="s">
        <v>12</v>
      </c>
    </row>
    <row r="3622" spans="1:35" hidden="1" x14ac:dyDescent="0.3">
      <c r="A3622" t="s">
        <v>1518</v>
      </c>
      <c r="B3622" t="s">
        <v>3996</v>
      </c>
      <c r="C3622">
        <v>67</v>
      </c>
      <c r="D3622">
        <v>0</v>
      </c>
      <c r="E3622" t="s">
        <v>1258</v>
      </c>
      <c r="F3622" t="s">
        <v>273</v>
      </c>
      <c r="G3622" t="s">
        <v>19</v>
      </c>
      <c r="H3622" t="s">
        <v>4545</v>
      </c>
      <c r="I3622" t="s">
        <v>4545</v>
      </c>
      <c r="J3622" t="s">
        <v>909</v>
      </c>
      <c r="K3622" t="s">
        <v>907</v>
      </c>
      <c r="L3622" t="s">
        <v>4545</v>
      </c>
      <c r="M3622" t="s">
        <v>909</v>
      </c>
      <c r="N3622" t="s">
        <v>31</v>
      </c>
      <c r="O3622" t="s">
        <v>11454</v>
      </c>
      <c r="P3622" t="s">
        <v>8054</v>
      </c>
      <c r="Q3622" t="s">
        <v>42</v>
      </c>
      <c r="R3622" t="s">
        <v>273</v>
      </c>
      <c r="S3622" t="s">
        <v>12</v>
      </c>
      <c r="T3622" t="s">
        <v>12</v>
      </c>
      <c r="U3622" t="s">
        <v>12</v>
      </c>
      <c r="V3622" t="s">
        <v>9179</v>
      </c>
      <c r="W3622" t="s">
        <v>3490</v>
      </c>
      <c r="X3622" t="s">
        <v>12</v>
      </c>
      <c r="Y3622" t="s">
        <v>12</v>
      </c>
      <c r="Z3622" t="s">
        <v>273</v>
      </c>
      <c r="AA3622" t="s">
        <v>12</v>
      </c>
      <c r="AB3622" t="s">
        <v>306</v>
      </c>
      <c r="AC3622" t="s">
        <v>6548</v>
      </c>
      <c r="AD3622" t="s">
        <v>12</v>
      </c>
      <c r="AE3622" t="s">
        <v>12</v>
      </c>
      <c r="AF3622" t="s">
        <v>4629</v>
      </c>
      <c r="AG3622" t="s">
        <v>12</v>
      </c>
      <c r="AH3622" t="s">
        <v>8979</v>
      </c>
      <c r="AI3622" t="s">
        <v>12</v>
      </c>
    </row>
    <row r="3623" spans="1:35" ht="28.8" hidden="1" x14ac:dyDescent="0.3">
      <c r="A3623" t="s">
        <v>1518</v>
      </c>
      <c r="B3623" t="s">
        <v>3996</v>
      </c>
      <c r="C3623">
        <v>69</v>
      </c>
      <c r="D3623">
        <v>0</v>
      </c>
      <c r="E3623" t="s">
        <v>1525</v>
      </c>
      <c r="F3623" t="s">
        <v>212</v>
      </c>
      <c r="G3623" t="s">
        <v>475</v>
      </c>
      <c r="H3623" t="s">
        <v>4541</v>
      </c>
      <c r="I3623" t="s">
        <v>4542</v>
      </c>
      <c r="J3623" t="s">
        <v>4543</v>
      </c>
      <c r="K3623" t="s">
        <v>907</v>
      </c>
      <c r="L3623" t="s">
        <v>4545</v>
      </c>
      <c r="M3623" t="s">
        <v>907</v>
      </c>
      <c r="N3623" t="s">
        <v>224</v>
      </c>
      <c r="O3623" t="s">
        <v>12</v>
      </c>
      <c r="P3623" t="s">
        <v>4</v>
      </c>
      <c r="Q3623" t="s">
        <v>12</v>
      </c>
      <c r="R3623" t="s">
        <v>12</v>
      </c>
      <c r="S3623" t="s">
        <v>12</v>
      </c>
      <c r="T3623" t="s">
        <v>12</v>
      </c>
      <c r="U3623" t="s">
        <v>12</v>
      </c>
      <c r="V3623" t="s">
        <v>5073</v>
      </c>
      <c r="W3623" t="s">
        <v>12</v>
      </c>
      <c r="X3623" t="s">
        <v>12</v>
      </c>
      <c r="Y3623" t="s">
        <v>12</v>
      </c>
      <c r="Z3623" t="s">
        <v>4624</v>
      </c>
      <c r="AA3623" t="s">
        <v>12</v>
      </c>
      <c r="AB3623" t="s">
        <v>3988</v>
      </c>
      <c r="AC3623" s="7" t="s">
        <v>6549</v>
      </c>
      <c r="AD3623" t="s">
        <v>12</v>
      </c>
      <c r="AE3623" t="s">
        <v>12</v>
      </c>
      <c r="AF3623" s="7" t="s">
        <v>7983</v>
      </c>
      <c r="AG3623" t="s">
        <v>12</v>
      </c>
      <c r="AH3623" t="s">
        <v>8979</v>
      </c>
      <c r="AI3623" t="s">
        <v>12</v>
      </c>
    </row>
    <row r="3624" spans="1:35" hidden="1" x14ac:dyDescent="0.3">
      <c r="A3624" t="s">
        <v>1518</v>
      </c>
      <c r="B3624" t="s">
        <v>3996</v>
      </c>
      <c r="C3624">
        <v>72</v>
      </c>
      <c r="D3624">
        <v>0</v>
      </c>
      <c r="E3624" t="s">
        <v>2124</v>
      </c>
      <c r="F3624" t="s">
        <v>273</v>
      </c>
      <c r="G3624" t="s">
        <v>19</v>
      </c>
      <c r="H3624" t="s">
        <v>4545</v>
      </c>
      <c r="I3624" t="s">
        <v>4545</v>
      </c>
      <c r="J3624" t="s">
        <v>909</v>
      </c>
      <c r="K3624" t="s">
        <v>907</v>
      </c>
      <c r="L3624" t="s">
        <v>4545</v>
      </c>
      <c r="M3624" t="s">
        <v>909</v>
      </c>
      <c r="N3624" t="s">
        <v>2122</v>
      </c>
      <c r="O3624" t="s">
        <v>12</v>
      </c>
      <c r="P3624" t="s">
        <v>8422</v>
      </c>
      <c r="Q3624" t="s">
        <v>359</v>
      </c>
      <c r="R3624" t="s">
        <v>8597</v>
      </c>
      <c r="S3624" t="s">
        <v>4941</v>
      </c>
      <c r="T3624" t="s">
        <v>12</v>
      </c>
      <c r="U3624" t="s">
        <v>12</v>
      </c>
      <c r="V3624" t="s">
        <v>12</v>
      </c>
      <c r="W3624" t="s">
        <v>12</v>
      </c>
      <c r="X3624" t="s">
        <v>7985</v>
      </c>
      <c r="Y3624" t="s">
        <v>8598</v>
      </c>
      <c r="Z3624" t="s">
        <v>273</v>
      </c>
      <c r="AA3624" t="s">
        <v>362</v>
      </c>
      <c r="AB3624" t="s">
        <v>825</v>
      </c>
      <c r="AC3624" t="s">
        <v>6550</v>
      </c>
      <c r="AD3624" t="s">
        <v>12</v>
      </c>
      <c r="AE3624" t="s">
        <v>12</v>
      </c>
      <c r="AF3624" t="s">
        <v>7983</v>
      </c>
      <c r="AG3624" t="s">
        <v>12</v>
      </c>
      <c r="AH3624" t="s">
        <v>8979</v>
      </c>
      <c r="AI3624" t="s">
        <v>12</v>
      </c>
    </row>
    <row r="3625" spans="1:35" hidden="1" x14ac:dyDescent="0.3">
      <c r="A3625" t="s">
        <v>1518</v>
      </c>
      <c r="B3625" t="s">
        <v>3996</v>
      </c>
      <c r="C3625">
        <v>72</v>
      </c>
      <c r="D3625">
        <v>0</v>
      </c>
      <c r="E3625" t="s">
        <v>10546</v>
      </c>
      <c r="F3625" t="s">
        <v>12</v>
      </c>
      <c r="G3625" t="s">
        <v>638</v>
      </c>
      <c r="H3625" t="s">
        <v>4541</v>
      </c>
      <c r="I3625" t="s">
        <v>4544</v>
      </c>
      <c r="J3625" t="s">
        <v>4543</v>
      </c>
      <c r="K3625" t="s">
        <v>907</v>
      </c>
      <c r="L3625" t="s">
        <v>4545</v>
      </c>
      <c r="M3625" t="s">
        <v>907</v>
      </c>
      <c r="N3625" t="s">
        <v>359</v>
      </c>
      <c r="O3625" t="s">
        <v>12</v>
      </c>
      <c r="P3625" t="s">
        <v>10473</v>
      </c>
      <c r="Q3625" t="s">
        <v>12</v>
      </c>
      <c r="R3625" t="s">
        <v>12</v>
      </c>
      <c r="S3625" t="s">
        <v>12</v>
      </c>
      <c r="T3625" t="s">
        <v>12</v>
      </c>
      <c r="U3625" t="s">
        <v>12</v>
      </c>
      <c r="V3625" t="s">
        <v>12</v>
      </c>
      <c r="W3625" t="s">
        <v>12</v>
      </c>
      <c r="X3625" t="s">
        <v>12</v>
      </c>
      <c r="Y3625" t="s">
        <v>12</v>
      </c>
      <c r="Z3625" t="s">
        <v>273</v>
      </c>
      <c r="AA3625" t="s">
        <v>12</v>
      </c>
      <c r="AB3625" t="s">
        <v>12</v>
      </c>
      <c r="AC3625" t="s">
        <v>10666</v>
      </c>
      <c r="AD3625" t="s">
        <v>12</v>
      </c>
      <c r="AE3625" t="s">
        <v>12</v>
      </c>
      <c r="AF3625" t="s">
        <v>7983</v>
      </c>
      <c r="AG3625" t="s">
        <v>12</v>
      </c>
      <c r="AH3625" t="s">
        <v>8979</v>
      </c>
      <c r="AI3625" t="s">
        <v>12</v>
      </c>
    </row>
    <row r="3626" spans="1:35" hidden="1" x14ac:dyDescent="0.3">
      <c r="A3626" t="s">
        <v>1518</v>
      </c>
      <c r="B3626" t="s">
        <v>3996</v>
      </c>
      <c r="C3626">
        <v>73</v>
      </c>
      <c r="D3626">
        <v>0</v>
      </c>
      <c r="E3626" t="s">
        <v>10592</v>
      </c>
      <c r="F3626" t="s">
        <v>12</v>
      </c>
      <c r="G3626" t="s">
        <v>475</v>
      </c>
      <c r="H3626" t="s">
        <v>4541</v>
      </c>
      <c r="I3626" t="s">
        <v>4542</v>
      </c>
      <c r="J3626" t="s">
        <v>4543</v>
      </c>
      <c r="K3626" t="s">
        <v>907</v>
      </c>
      <c r="L3626" t="s">
        <v>4545</v>
      </c>
      <c r="M3626" t="s">
        <v>907</v>
      </c>
      <c r="N3626" t="s">
        <v>324</v>
      </c>
      <c r="O3626" t="s">
        <v>12</v>
      </c>
      <c r="P3626" t="s">
        <v>10473</v>
      </c>
      <c r="Q3626" t="s">
        <v>12</v>
      </c>
      <c r="R3626" t="s">
        <v>12</v>
      </c>
      <c r="S3626" t="s">
        <v>12</v>
      </c>
      <c r="T3626" t="s">
        <v>12</v>
      </c>
      <c r="U3626" t="s">
        <v>12</v>
      </c>
      <c r="V3626" t="s">
        <v>12</v>
      </c>
      <c r="W3626" t="s">
        <v>12</v>
      </c>
      <c r="X3626" t="s">
        <v>12</v>
      </c>
      <c r="Y3626" t="s">
        <v>12</v>
      </c>
      <c r="Z3626" t="s">
        <v>273</v>
      </c>
      <c r="AA3626" t="s">
        <v>12</v>
      </c>
      <c r="AB3626" t="s">
        <v>12</v>
      </c>
      <c r="AC3626" t="s">
        <v>10667</v>
      </c>
      <c r="AD3626" t="s">
        <v>12</v>
      </c>
      <c r="AE3626" t="s">
        <v>12</v>
      </c>
      <c r="AF3626" t="s">
        <v>7983</v>
      </c>
      <c r="AG3626" t="s">
        <v>12</v>
      </c>
      <c r="AH3626" t="s">
        <v>8979</v>
      </c>
      <c r="AI3626" t="s">
        <v>12</v>
      </c>
    </row>
    <row r="3627" spans="1:35" hidden="1" x14ac:dyDescent="0.3">
      <c r="A3627" t="s">
        <v>1518</v>
      </c>
      <c r="B3627" t="s">
        <v>3996</v>
      </c>
      <c r="C3627">
        <v>74</v>
      </c>
      <c r="D3627">
        <v>0</v>
      </c>
      <c r="E3627" t="s">
        <v>1526</v>
      </c>
      <c r="F3627" t="s">
        <v>212</v>
      </c>
      <c r="G3627" t="s">
        <v>475</v>
      </c>
      <c r="H3627" t="s">
        <v>4541</v>
      </c>
      <c r="I3627" t="s">
        <v>4542</v>
      </c>
      <c r="J3627" t="s">
        <v>4543</v>
      </c>
      <c r="K3627" t="s">
        <v>907</v>
      </c>
      <c r="L3627" t="s">
        <v>4545</v>
      </c>
      <c r="M3627" t="s">
        <v>907</v>
      </c>
      <c r="N3627" t="s">
        <v>3038</v>
      </c>
      <c r="O3627" t="s">
        <v>12</v>
      </c>
      <c r="P3627" t="s">
        <v>3206</v>
      </c>
      <c r="Q3627" t="s">
        <v>12</v>
      </c>
      <c r="R3627" t="s">
        <v>12</v>
      </c>
      <c r="S3627" t="s">
        <v>12</v>
      </c>
      <c r="T3627" t="s">
        <v>12</v>
      </c>
      <c r="U3627" t="s">
        <v>12</v>
      </c>
      <c r="V3627" t="s">
        <v>12</v>
      </c>
      <c r="W3627" t="s">
        <v>3490</v>
      </c>
      <c r="X3627" t="s">
        <v>12</v>
      </c>
      <c r="Y3627" t="s">
        <v>12</v>
      </c>
      <c r="Z3627" t="s">
        <v>273</v>
      </c>
      <c r="AA3627" t="s">
        <v>3490</v>
      </c>
      <c r="AB3627" t="s">
        <v>1994</v>
      </c>
      <c r="AC3627" t="s">
        <v>5443</v>
      </c>
      <c r="AD3627" t="s">
        <v>12</v>
      </c>
      <c r="AE3627" t="s">
        <v>12</v>
      </c>
      <c r="AF3627" t="s">
        <v>7983</v>
      </c>
      <c r="AG3627" t="s">
        <v>12</v>
      </c>
      <c r="AH3627" t="s">
        <v>8979</v>
      </c>
      <c r="AI3627" t="s">
        <v>12</v>
      </c>
    </row>
    <row r="3628" spans="1:35" ht="43.2" hidden="1" x14ac:dyDescent="0.3">
      <c r="A3628" t="s">
        <v>1518</v>
      </c>
      <c r="B3628" t="s">
        <v>3996</v>
      </c>
      <c r="C3628">
        <v>75</v>
      </c>
      <c r="D3628">
        <v>0</v>
      </c>
      <c r="E3628" t="s">
        <v>621</v>
      </c>
      <c r="F3628" t="s">
        <v>273</v>
      </c>
      <c r="G3628" t="s">
        <v>205</v>
      </c>
      <c r="H3628" t="s">
        <v>4541</v>
      </c>
      <c r="I3628" t="s">
        <v>4542</v>
      </c>
      <c r="J3628" t="s">
        <v>4543</v>
      </c>
      <c r="K3628" t="s">
        <v>906</v>
      </c>
      <c r="L3628" t="s">
        <v>4545</v>
      </c>
      <c r="M3628" t="s">
        <v>906</v>
      </c>
      <c r="N3628" t="s">
        <v>53</v>
      </c>
      <c r="O3628" t="s">
        <v>3202</v>
      </c>
      <c r="P3628" t="s">
        <v>4559</v>
      </c>
      <c r="Q3628" t="s">
        <v>12</v>
      </c>
      <c r="R3628" t="s">
        <v>3491</v>
      </c>
      <c r="S3628" t="s">
        <v>12</v>
      </c>
      <c r="T3628" t="s">
        <v>12</v>
      </c>
      <c r="U3628" t="s">
        <v>12</v>
      </c>
      <c r="V3628" t="s">
        <v>12</v>
      </c>
      <c r="W3628" t="s">
        <v>12</v>
      </c>
      <c r="X3628" t="s">
        <v>12</v>
      </c>
      <c r="Y3628" t="s">
        <v>12</v>
      </c>
      <c r="Z3628" t="s">
        <v>273</v>
      </c>
      <c r="AA3628" t="s">
        <v>12</v>
      </c>
      <c r="AB3628" t="s">
        <v>3988</v>
      </c>
      <c r="AC3628" s="7" t="s">
        <v>6025</v>
      </c>
      <c r="AD3628" t="s">
        <v>12</v>
      </c>
      <c r="AE3628" t="s">
        <v>12</v>
      </c>
      <c r="AF3628" s="7" t="s">
        <v>8119</v>
      </c>
      <c r="AG3628" t="s">
        <v>12</v>
      </c>
      <c r="AH3628" t="s">
        <v>8979</v>
      </c>
      <c r="AI3628" t="s">
        <v>12</v>
      </c>
    </row>
    <row r="3629" spans="1:35" hidden="1" x14ac:dyDescent="0.3">
      <c r="A3629" t="s">
        <v>1518</v>
      </c>
      <c r="B3629" t="s">
        <v>3996</v>
      </c>
      <c r="C3629">
        <v>80</v>
      </c>
      <c r="D3629">
        <v>0</v>
      </c>
      <c r="E3629" t="s">
        <v>2609</v>
      </c>
      <c r="F3629" t="s">
        <v>273</v>
      </c>
      <c r="G3629" t="s">
        <v>638</v>
      </c>
      <c r="H3629" t="s">
        <v>4541</v>
      </c>
      <c r="I3629" t="s">
        <v>4544</v>
      </c>
      <c r="J3629" t="s">
        <v>4543</v>
      </c>
      <c r="K3629" t="s">
        <v>907</v>
      </c>
      <c r="L3629" t="s">
        <v>4545</v>
      </c>
      <c r="M3629" t="s">
        <v>907</v>
      </c>
      <c r="N3629" t="s">
        <v>829</v>
      </c>
      <c r="O3629" t="s">
        <v>3202</v>
      </c>
      <c r="P3629" t="s">
        <v>4</v>
      </c>
      <c r="Q3629" t="s">
        <v>12</v>
      </c>
      <c r="R3629" t="s">
        <v>825</v>
      </c>
      <c r="S3629" t="s">
        <v>12</v>
      </c>
      <c r="T3629" t="s">
        <v>5055</v>
      </c>
      <c r="U3629" t="s">
        <v>12</v>
      </c>
      <c r="V3629" t="s">
        <v>12</v>
      </c>
      <c r="W3629" t="s">
        <v>12</v>
      </c>
      <c r="X3629" t="s">
        <v>12</v>
      </c>
      <c r="Y3629" t="s">
        <v>12</v>
      </c>
      <c r="Z3629" t="s">
        <v>273</v>
      </c>
      <c r="AA3629" t="s">
        <v>12</v>
      </c>
      <c r="AB3629" t="s">
        <v>3988</v>
      </c>
      <c r="AC3629" t="s">
        <v>6551</v>
      </c>
      <c r="AD3629" t="s">
        <v>12</v>
      </c>
      <c r="AE3629" t="s">
        <v>12</v>
      </c>
      <c r="AF3629" t="s">
        <v>6026</v>
      </c>
      <c r="AG3629" t="s">
        <v>12</v>
      </c>
      <c r="AH3629" t="s">
        <v>8979</v>
      </c>
      <c r="AI3629" t="s">
        <v>12</v>
      </c>
    </row>
    <row r="3630" spans="1:35" hidden="1" x14ac:dyDescent="0.3">
      <c r="A3630" t="s">
        <v>1518</v>
      </c>
      <c r="B3630" t="s">
        <v>3996</v>
      </c>
      <c r="C3630">
        <v>81</v>
      </c>
      <c r="D3630">
        <v>0</v>
      </c>
      <c r="E3630" t="s">
        <v>2049</v>
      </c>
      <c r="F3630" t="s">
        <v>12</v>
      </c>
      <c r="G3630" t="s">
        <v>644</v>
      </c>
      <c r="H3630" t="s">
        <v>4548</v>
      </c>
      <c r="I3630" t="s">
        <v>4544</v>
      </c>
      <c r="J3630" t="s">
        <v>4543</v>
      </c>
      <c r="K3630" t="s">
        <v>907</v>
      </c>
      <c r="L3630" t="s">
        <v>4545</v>
      </c>
      <c r="M3630" t="s">
        <v>907</v>
      </c>
      <c r="N3630" t="s">
        <v>623</v>
      </c>
      <c r="O3630" t="s">
        <v>12</v>
      </c>
      <c r="P3630" t="s">
        <v>10473</v>
      </c>
      <c r="Q3630" t="s">
        <v>12</v>
      </c>
      <c r="R3630" t="s">
        <v>12</v>
      </c>
      <c r="S3630" t="s">
        <v>12</v>
      </c>
      <c r="T3630" t="s">
        <v>12</v>
      </c>
      <c r="U3630" t="s">
        <v>12</v>
      </c>
      <c r="V3630" t="s">
        <v>12</v>
      </c>
      <c r="W3630" t="s">
        <v>12</v>
      </c>
      <c r="X3630" t="s">
        <v>12</v>
      </c>
      <c r="Y3630" t="s">
        <v>12</v>
      </c>
      <c r="Z3630" t="s">
        <v>273</v>
      </c>
      <c r="AA3630" t="s">
        <v>12</v>
      </c>
      <c r="AB3630" t="s">
        <v>12</v>
      </c>
      <c r="AC3630" t="s">
        <v>10668</v>
      </c>
      <c r="AD3630" t="s">
        <v>12</v>
      </c>
      <c r="AE3630" t="s">
        <v>12</v>
      </c>
      <c r="AF3630" t="s">
        <v>6026</v>
      </c>
      <c r="AG3630" t="s">
        <v>12</v>
      </c>
      <c r="AH3630" t="s">
        <v>8979</v>
      </c>
      <c r="AI3630" t="s">
        <v>12</v>
      </c>
    </row>
    <row r="3631" spans="1:35" hidden="1" x14ac:dyDescent="0.3">
      <c r="A3631" t="s">
        <v>1518</v>
      </c>
      <c r="B3631" t="s">
        <v>3996</v>
      </c>
      <c r="C3631">
        <v>81</v>
      </c>
      <c r="D3631">
        <v>0</v>
      </c>
      <c r="E3631" t="s">
        <v>1527</v>
      </c>
      <c r="F3631" t="s">
        <v>212</v>
      </c>
      <c r="G3631" t="s">
        <v>19</v>
      </c>
      <c r="H3631" t="s">
        <v>4545</v>
      </c>
      <c r="I3631" t="s">
        <v>4545</v>
      </c>
      <c r="J3631" t="s">
        <v>909</v>
      </c>
      <c r="K3631" t="s">
        <v>907</v>
      </c>
      <c r="L3631" t="s">
        <v>4545</v>
      </c>
      <c r="M3631" t="s">
        <v>909</v>
      </c>
      <c r="N3631" t="s">
        <v>3159</v>
      </c>
      <c r="O3631" t="s">
        <v>12</v>
      </c>
      <c r="P3631" t="s">
        <v>3206</v>
      </c>
      <c r="Q3631" t="s">
        <v>623</v>
      </c>
      <c r="R3631" t="s">
        <v>12</v>
      </c>
      <c r="S3631" t="s">
        <v>12</v>
      </c>
      <c r="T3631" t="s">
        <v>12</v>
      </c>
      <c r="U3631" t="s">
        <v>12</v>
      </c>
      <c r="V3631" t="s">
        <v>12</v>
      </c>
      <c r="W3631" t="s">
        <v>12</v>
      </c>
      <c r="X3631" t="s">
        <v>12</v>
      </c>
      <c r="Y3631" t="s">
        <v>12</v>
      </c>
      <c r="Z3631" t="s">
        <v>273</v>
      </c>
      <c r="AA3631" t="s">
        <v>8684</v>
      </c>
      <c r="AB3631" t="s">
        <v>825</v>
      </c>
      <c r="AC3631" t="s">
        <v>6552</v>
      </c>
      <c r="AD3631" t="s">
        <v>12</v>
      </c>
      <c r="AE3631" t="s">
        <v>4316</v>
      </c>
      <c r="AF3631" t="s">
        <v>6026</v>
      </c>
      <c r="AG3631" t="s">
        <v>12</v>
      </c>
      <c r="AH3631" t="s">
        <v>8979</v>
      </c>
      <c r="AI3631" t="s">
        <v>12</v>
      </c>
    </row>
    <row r="3632" spans="1:35" hidden="1" x14ac:dyDescent="0.3">
      <c r="A3632" t="s">
        <v>1518</v>
      </c>
      <c r="B3632" t="s">
        <v>3996</v>
      </c>
      <c r="C3632">
        <v>82</v>
      </c>
      <c r="D3632">
        <v>0</v>
      </c>
      <c r="E3632" t="s">
        <v>1528</v>
      </c>
      <c r="F3632" t="s">
        <v>212</v>
      </c>
      <c r="G3632" t="s">
        <v>19</v>
      </c>
      <c r="H3632" t="s">
        <v>4545</v>
      </c>
      <c r="I3632" t="s">
        <v>4545</v>
      </c>
      <c r="J3632" t="s">
        <v>909</v>
      </c>
      <c r="K3632" t="s">
        <v>907</v>
      </c>
      <c r="L3632" t="s">
        <v>4545</v>
      </c>
      <c r="M3632" t="s">
        <v>909</v>
      </c>
      <c r="N3632" t="s">
        <v>2561</v>
      </c>
      <c r="O3632" t="s">
        <v>12</v>
      </c>
      <c r="P3632" t="s">
        <v>3206</v>
      </c>
      <c r="Q3632" t="s">
        <v>623</v>
      </c>
      <c r="R3632" t="s">
        <v>12</v>
      </c>
      <c r="S3632" t="s">
        <v>12</v>
      </c>
      <c r="T3632" t="s">
        <v>12</v>
      </c>
      <c r="U3632" t="s">
        <v>12</v>
      </c>
      <c r="V3632" t="s">
        <v>12</v>
      </c>
      <c r="W3632" t="s">
        <v>12</v>
      </c>
      <c r="X3632" t="s">
        <v>12</v>
      </c>
      <c r="Y3632" t="s">
        <v>12</v>
      </c>
      <c r="Z3632" t="s">
        <v>273</v>
      </c>
      <c r="AA3632" t="s">
        <v>8684</v>
      </c>
      <c r="AB3632" t="s">
        <v>825</v>
      </c>
      <c r="AC3632" t="s">
        <v>6553</v>
      </c>
      <c r="AD3632" t="s">
        <v>12</v>
      </c>
      <c r="AE3632" t="s">
        <v>12</v>
      </c>
      <c r="AF3632" t="s">
        <v>6026</v>
      </c>
      <c r="AG3632" t="s">
        <v>12</v>
      </c>
      <c r="AH3632" t="s">
        <v>8979</v>
      </c>
      <c r="AI3632" t="s">
        <v>12</v>
      </c>
    </row>
    <row r="3633" spans="1:35" hidden="1" x14ac:dyDescent="0.3">
      <c r="A3633" t="s">
        <v>1518</v>
      </c>
      <c r="B3633" t="s">
        <v>3996</v>
      </c>
      <c r="C3633">
        <v>84</v>
      </c>
      <c r="D3633">
        <v>0</v>
      </c>
      <c r="E3633" t="s">
        <v>2049</v>
      </c>
      <c r="F3633" t="s">
        <v>12</v>
      </c>
      <c r="G3633" t="s">
        <v>644</v>
      </c>
      <c r="H3633" t="s">
        <v>4548</v>
      </c>
      <c r="I3633" t="s">
        <v>4544</v>
      </c>
      <c r="J3633" t="s">
        <v>4543</v>
      </c>
      <c r="K3633" t="s">
        <v>907</v>
      </c>
      <c r="L3633" t="s">
        <v>4545</v>
      </c>
      <c r="M3633" t="s">
        <v>907</v>
      </c>
      <c r="N3633" t="s">
        <v>623</v>
      </c>
      <c r="O3633" t="s">
        <v>12</v>
      </c>
      <c r="P3633" t="s">
        <v>10473</v>
      </c>
      <c r="Q3633" t="s">
        <v>12</v>
      </c>
      <c r="R3633" t="s">
        <v>12</v>
      </c>
      <c r="S3633" t="s">
        <v>12</v>
      </c>
      <c r="T3633" t="s">
        <v>12</v>
      </c>
      <c r="U3633" t="s">
        <v>12</v>
      </c>
      <c r="V3633" t="s">
        <v>12</v>
      </c>
      <c r="W3633" t="s">
        <v>12</v>
      </c>
      <c r="X3633" t="s">
        <v>12</v>
      </c>
      <c r="Y3633" t="s">
        <v>12</v>
      </c>
      <c r="Z3633" t="s">
        <v>273</v>
      </c>
      <c r="AA3633" t="s">
        <v>12</v>
      </c>
      <c r="AB3633" t="s">
        <v>12</v>
      </c>
      <c r="AC3633" t="s">
        <v>10669</v>
      </c>
      <c r="AD3633" t="s">
        <v>12</v>
      </c>
      <c r="AE3633" t="s">
        <v>12</v>
      </c>
      <c r="AF3633" t="s">
        <v>8472</v>
      </c>
      <c r="AG3633" t="s">
        <v>12</v>
      </c>
      <c r="AH3633" t="s">
        <v>8979</v>
      </c>
      <c r="AI3633" t="s">
        <v>12</v>
      </c>
    </row>
    <row r="3634" spans="1:35" hidden="1" x14ac:dyDescent="0.3">
      <c r="A3634" t="s">
        <v>1518</v>
      </c>
      <c r="B3634" t="s">
        <v>3996</v>
      </c>
      <c r="C3634">
        <v>85</v>
      </c>
      <c r="D3634">
        <v>0</v>
      </c>
      <c r="E3634" t="s">
        <v>2965</v>
      </c>
      <c r="F3634" t="s">
        <v>273</v>
      </c>
      <c r="G3634" t="s">
        <v>638</v>
      </c>
      <c r="H3634" t="s">
        <v>4541</v>
      </c>
      <c r="I3634" t="s">
        <v>4544</v>
      </c>
      <c r="J3634" t="s">
        <v>4543</v>
      </c>
      <c r="K3634" t="s">
        <v>907</v>
      </c>
      <c r="L3634" t="s">
        <v>4545</v>
      </c>
      <c r="M3634" t="s">
        <v>907</v>
      </c>
      <c r="N3634" t="s">
        <v>2966</v>
      </c>
      <c r="O3634" t="s">
        <v>12</v>
      </c>
      <c r="P3634" t="s">
        <v>10250</v>
      </c>
      <c r="Q3634" t="s">
        <v>12</v>
      </c>
      <c r="R3634" t="s">
        <v>8597</v>
      </c>
      <c r="S3634" t="s">
        <v>5055</v>
      </c>
      <c r="T3634" t="s">
        <v>12</v>
      </c>
      <c r="U3634" t="s">
        <v>12</v>
      </c>
      <c r="V3634" t="s">
        <v>12</v>
      </c>
      <c r="W3634" t="s">
        <v>12</v>
      </c>
      <c r="X3634" t="s">
        <v>7984</v>
      </c>
      <c r="Y3634" t="s">
        <v>8599</v>
      </c>
      <c r="Z3634" t="s">
        <v>273</v>
      </c>
      <c r="AA3634" t="s">
        <v>2611</v>
      </c>
      <c r="AB3634" t="s">
        <v>307</v>
      </c>
      <c r="AC3634" t="s">
        <v>6554</v>
      </c>
      <c r="AD3634" t="s">
        <v>12</v>
      </c>
      <c r="AE3634" t="s">
        <v>12</v>
      </c>
      <c r="AF3634" t="s">
        <v>8472</v>
      </c>
      <c r="AG3634" t="s">
        <v>12</v>
      </c>
      <c r="AH3634" t="s">
        <v>8979</v>
      </c>
      <c r="AI3634" t="s">
        <v>12</v>
      </c>
    </row>
    <row r="3635" spans="1:35" hidden="1" x14ac:dyDescent="0.3">
      <c r="A3635" t="s">
        <v>1518</v>
      </c>
      <c r="B3635" t="s">
        <v>3996</v>
      </c>
      <c r="C3635">
        <v>87</v>
      </c>
      <c r="D3635">
        <v>0</v>
      </c>
      <c r="E3635" t="s">
        <v>621</v>
      </c>
      <c r="F3635" t="s">
        <v>273</v>
      </c>
      <c r="G3635" t="s">
        <v>205</v>
      </c>
      <c r="H3635" t="s">
        <v>4541</v>
      </c>
      <c r="I3635" t="s">
        <v>4542</v>
      </c>
      <c r="J3635" t="s">
        <v>4543</v>
      </c>
      <c r="K3635" t="s">
        <v>906</v>
      </c>
      <c r="L3635" t="s">
        <v>4545</v>
      </c>
      <c r="M3635" t="s">
        <v>906</v>
      </c>
      <c r="N3635" t="s">
        <v>53</v>
      </c>
      <c r="O3635" t="s">
        <v>3202</v>
      </c>
      <c r="P3635" t="s">
        <v>4559</v>
      </c>
      <c r="Q3635" t="s">
        <v>12</v>
      </c>
      <c r="R3635" t="s">
        <v>3491</v>
      </c>
      <c r="S3635" t="s">
        <v>12</v>
      </c>
      <c r="T3635" t="s">
        <v>12</v>
      </c>
      <c r="U3635" t="s">
        <v>12</v>
      </c>
      <c r="V3635" t="s">
        <v>12</v>
      </c>
      <c r="W3635" t="s">
        <v>12</v>
      </c>
      <c r="X3635" t="s">
        <v>12</v>
      </c>
      <c r="Y3635" t="s">
        <v>12</v>
      </c>
      <c r="Z3635" t="s">
        <v>273</v>
      </c>
      <c r="AA3635" t="s">
        <v>12</v>
      </c>
      <c r="AB3635" t="s">
        <v>3988</v>
      </c>
      <c r="AC3635" t="s">
        <v>6555</v>
      </c>
      <c r="AD3635" t="s">
        <v>12</v>
      </c>
      <c r="AE3635" t="s">
        <v>12</v>
      </c>
      <c r="AF3635" t="s">
        <v>12</v>
      </c>
      <c r="AG3635" t="s">
        <v>12</v>
      </c>
      <c r="AH3635" t="s">
        <v>12</v>
      </c>
      <c r="AI3635" t="s">
        <v>12</v>
      </c>
    </row>
    <row r="3636" spans="1:35" hidden="1" x14ac:dyDescent="0.3">
      <c r="A3636" t="s">
        <v>1518</v>
      </c>
      <c r="B3636" t="s">
        <v>3996</v>
      </c>
      <c r="C3636">
        <v>91</v>
      </c>
      <c r="D3636">
        <v>0</v>
      </c>
      <c r="E3636" t="s">
        <v>10477</v>
      </c>
      <c r="F3636" t="s">
        <v>12</v>
      </c>
      <c r="G3636" t="s">
        <v>475</v>
      </c>
      <c r="H3636" t="s">
        <v>4541</v>
      </c>
      <c r="I3636" t="s">
        <v>4542</v>
      </c>
      <c r="J3636" t="s">
        <v>4543</v>
      </c>
      <c r="K3636" t="s">
        <v>907</v>
      </c>
      <c r="L3636" t="s">
        <v>4545</v>
      </c>
      <c r="M3636" t="s">
        <v>907</v>
      </c>
      <c r="N3636" t="s">
        <v>623</v>
      </c>
      <c r="O3636" t="s">
        <v>12</v>
      </c>
      <c r="P3636" t="s">
        <v>10473</v>
      </c>
      <c r="Q3636" t="s">
        <v>12</v>
      </c>
      <c r="R3636" t="s">
        <v>12</v>
      </c>
      <c r="S3636" t="s">
        <v>12</v>
      </c>
      <c r="T3636" t="s">
        <v>12</v>
      </c>
      <c r="U3636" t="s">
        <v>12</v>
      </c>
      <c r="V3636" t="s">
        <v>12</v>
      </c>
      <c r="W3636" t="s">
        <v>12</v>
      </c>
      <c r="X3636" t="s">
        <v>12</v>
      </c>
      <c r="Y3636" t="s">
        <v>12</v>
      </c>
      <c r="Z3636" t="s">
        <v>273</v>
      </c>
      <c r="AA3636" t="s">
        <v>12</v>
      </c>
      <c r="AB3636" t="s">
        <v>12</v>
      </c>
      <c r="AC3636" t="s">
        <v>10670</v>
      </c>
      <c r="AD3636" t="s">
        <v>12</v>
      </c>
      <c r="AE3636" t="s">
        <v>12</v>
      </c>
      <c r="AF3636" t="s">
        <v>12</v>
      </c>
      <c r="AG3636" t="s">
        <v>12</v>
      </c>
      <c r="AH3636" t="s">
        <v>12</v>
      </c>
      <c r="AI3636" t="s">
        <v>12</v>
      </c>
    </row>
    <row r="3637" spans="1:35" ht="28.8" hidden="1" x14ac:dyDescent="0.3">
      <c r="A3637" t="s">
        <v>1518</v>
      </c>
      <c r="B3637" t="s">
        <v>3996</v>
      </c>
      <c r="C3637">
        <v>92</v>
      </c>
      <c r="D3637">
        <v>0</v>
      </c>
      <c r="E3637" t="s">
        <v>10605</v>
      </c>
      <c r="F3637" t="s">
        <v>12</v>
      </c>
      <c r="G3637" t="s">
        <v>640</v>
      </c>
      <c r="H3637" t="s">
        <v>4541</v>
      </c>
      <c r="I3637" t="s">
        <v>4542</v>
      </c>
      <c r="J3637" t="s">
        <v>4546</v>
      </c>
      <c r="K3637" t="s">
        <v>907</v>
      </c>
      <c r="L3637" t="s">
        <v>4545</v>
      </c>
      <c r="M3637" t="s">
        <v>907</v>
      </c>
      <c r="N3637" t="s">
        <v>2022</v>
      </c>
      <c r="O3637" t="s">
        <v>12</v>
      </c>
      <c r="P3637" t="s">
        <v>10473</v>
      </c>
      <c r="Q3637" t="s">
        <v>12</v>
      </c>
      <c r="R3637" t="s">
        <v>12</v>
      </c>
      <c r="S3637" t="s">
        <v>12</v>
      </c>
      <c r="T3637" t="s">
        <v>12</v>
      </c>
      <c r="U3637" t="s">
        <v>12</v>
      </c>
      <c r="V3637" t="s">
        <v>12</v>
      </c>
      <c r="W3637" t="s">
        <v>12</v>
      </c>
      <c r="X3637" t="s">
        <v>12</v>
      </c>
      <c r="Y3637" t="s">
        <v>12</v>
      </c>
      <c r="Z3637" t="s">
        <v>273</v>
      </c>
      <c r="AA3637" t="s">
        <v>12</v>
      </c>
      <c r="AB3637" t="s">
        <v>12</v>
      </c>
      <c r="AC3637" s="7" t="s">
        <v>10671</v>
      </c>
      <c r="AD3637" t="s">
        <v>12</v>
      </c>
      <c r="AE3637" t="s">
        <v>12</v>
      </c>
      <c r="AF3637" s="7" t="s">
        <v>12</v>
      </c>
      <c r="AG3637" t="s">
        <v>12</v>
      </c>
      <c r="AH3637" t="s">
        <v>12</v>
      </c>
      <c r="AI3637" t="s">
        <v>12</v>
      </c>
    </row>
    <row r="3638" spans="1:35" hidden="1" x14ac:dyDescent="0.3">
      <c r="A3638" t="s">
        <v>1518</v>
      </c>
      <c r="B3638" t="s">
        <v>3996</v>
      </c>
      <c r="C3638">
        <v>92</v>
      </c>
      <c r="D3638">
        <v>0</v>
      </c>
      <c r="E3638" t="s">
        <v>222</v>
      </c>
      <c r="F3638" t="s">
        <v>273</v>
      </c>
      <c r="G3638" t="s">
        <v>19</v>
      </c>
      <c r="H3638" t="s">
        <v>4545</v>
      </c>
      <c r="I3638" t="s">
        <v>4545</v>
      </c>
      <c r="J3638" t="s">
        <v>909</v>
      </c>
      <c r="K3638" t="s">
        <v>907</v>
      </c>
      <c r="L3638" t="s">
        <v>4545</v>
      </c>
      <c r="M3638" t="s">
        <v>909</v>
      </c>
      <c r="N3638" t="s">
        <v>222</v>
      </c>
      <c r="O3638" t="s">
        <v>12</v>
      </c>
      <c r="P3638" t="s">
        <v>819</v>
      </c>
      <c r="Q3638" t="s">
        <v>2022</v>
      </c>
      <c r="R3638" t="s">
        <v>12</v>
      </c>
      <c r="S3638" t="s">
        <v>12</v>
      </c>
      <c r="T3638" t="s">
        <v>12</v>
      </c>
      <c r="U3638" t="s">
        <v>12</v>
      </c>
      <c r="V3638" t="s">
        <v>12</v>
      </c>
      <c r="W3638" t="s">
        <v>12</v>
      </c>
      <c r="X3638" t="s">
        <v>12</v>
      </c>
      <c r="Y3638" t="s">
        <v>12</v>
      </c>
      <c r="Z3638" t="s">
        <v>12</v>
      </c>
      <c r="AA3638" t="s">
        <v>12</v>
      </c>
      <c r="AB3638" t="s">
        <v>12</v>
      </c>
      <c r="AC3638" t="s">
        <v>6556</v>
      </c>
      <c r="AD3638" t="s">
        <v>12</v>
      </c>
      <c r="AE3638" t="s">
        <v>12</v>
      </c>
      <c r="AF3638" t="s">
        <v>12</v>
      </c>
      <c r="AG3638" t="s">
        <v>12</v>
      </c>
      <c r="AH3638" t="s">
        <v>12</v>
      </c>
      <c r="AI3638" t="s">
        <v>12</v>
      </c>
    </row>
    <row r="3639" spans="1:35" hidden="1" x14ac:dyDescent="0.3">
      <c r="A3639" t="s">
        <v>1518</v>
      </c>
      <c r="B3639" t="s">
        <v>3996</v>
      </c>
      <c r="C3639">
        <v>96</v>
      </c>
      <c r="D3639">
        <v>0</v>
      </c>
      <c r="E3639" t="s">
        <v>41</v>
      </c>
      <c r="F3639" t="s">
        <v>212</v>
      </c>
      <c r="G3639" t="s">
        <v>1971</v>
      </c>
      <c r="H3639" t="s">
        <v>4545</v>
      </c>
      <c r="I3639" t="s">
        <v>4545</v>
      </c>
      <c r="J3639" t="s">
        <v>4547</v>
      </c>
      <c r="K3639" t="s">
        <v>908</v>
      </c>
      <c r="L3639" t="s">
        <v>4545</v>
      </c>
      <c r="M3639" t="s">
        <v>908</v>
      </c>
      <c r="N3639" t="s">
        <v>42</v>
      </c>
      <c r="O3639" t="s">
        <v>8600</v>
      </c>
      <c r="P3639" t="s">
        <v>4559</v>
      </c>
      <c r="Q3639" t="s">
        <v>12</v>
      </c>
      <c r="R3639" t="s">
        <v>8597</v>
      </c>
      <c r="S3639" t="s">
        <v>12</v>
      </c>
      <c r="T3639" t="s">
        <v>12</v>
      </c>
      <c r="U3639" t="s">
        <v>12</v>
      </c>
      <c r="V3639" t="s">
        <v>12</v>
      </c>
      <c r="W3639" t="s">
        <v>12</v>
      </c>
      <c r="X3639" t="s">
        <v>5049</v>
      </c>
      <c r="Y3639" t="s">
        <v>8598</v>
      </c>
      <c r="Z3639" t="s">
        <v>273</v>
      </c>
      <c r="AA3639" t="s">
        <v>12</v>
      </c>
      <c r="AB3639" t="s">
        <v>1972</v>
      </c>
      <c r="AC3639" t="s">
        <v>6557</v>
      </c>
      <c r="AD3639" t="s">
        <v>12</v>
      </c>
      <c r="AE3639" t="s">
        <v>12</v>
      </c>
      <c r="AF3639" t="s">
        <v>6118</v>
      </c>
      <c r="AG3639" t="s">
        <v>12</v>
      </c>
      <c r="AH3639" t="s">
        <v>8979</v>
      </c>
      <c r="AI3639" t="s">
        <v>12</v>
      </c>
    </row>
    <row r="3640" spans="1:35" hidden="1" x14ac:dyDescent="0.3">
      <c r="A3640" t="s">
        <v>1518</v>
      </c>
      <c r="B3640" t="s">
        <v>3996</v>
      </c>
      <c r="C3640">
        <v>97</v>
      </c>
      <c r="D3640">
        <v>0</v>
      </c>
      <c r="E3640" t="s">
        <v>1428</v>
      </c>
      <c r="F3640" t="s">
        <v>212</v>
      </c>
      <c r="G3640" t="s">
        <v>205</v>
      </c>
      <c r="H3640" t="s">
        <v>4541</v>
      </c>
      <c r="I3640" t="s">
        <v>4542</v>
      </c>
      <c r="J3640" t="s">
        <v>4543</v>
      </c>
      <c r="K3640" t="s">
        <v>906</v>
      </c>
      <c r="L3640" t="s">
        <v>4545</v>
      </c>
      <c r="M3640" t="s">
        <v>906</v>
      </c>
      <c r="N3640" t="s">
        <v>223</v>
      </c>
      <c r="O3640" t="s">
        <v>3213</v>
      </c>
      <c r="P3640" t="s">
        <v>3206</v>
      </c>
      <c r="Q3640" t="s">
        <v>12</v>
      </c>
      <c r="R3640" t="s">
        <v>2604</v>
      </c>
      <c r="S3640" t="s">
        <v>4941</v>
      </c>
      <c r="T3640" t="s">
        <v>12</v>
      </c>
      <c r="U3640" t="s">
        <v>12</v>
      </c>
      <c r="V3640" t="s">
        <v>12</v>
      </c>
      <c r="W3640" t="s">
        <v>12</v>
      </c>
      <c r="X3640" t="s">
        <v>7982</v>
      </c>
      <c r="Y3640" t="s">
        <v>8599</v>
      </c>
      <c r="Z3640" t="s">
        <v>273</v>
      </c>
      <c r="AA3640" t="s">
        <v>12</v>
      </c>
      <c r="AB3640" t="s">
        <v>3988</v>
      </c>
      <c r="AC3640" t="s">
        <v>6558</v>
      </c>
      <c r="AD3640" t="s">
        <v>12</v>
      </c>
      <c r="AE3640" t="s">
        <v>12</v>
      </c>
      <c r="AF3640" t="s">
        <v>6118</v>
      </c>
      <c r="AG3640" t="s">
        <v>12</v>
      </c>
      <c r="AH3640" t="s">
        <v>8979</v>
      </c>
      <c r="AI3640" t="s">
        <v>12</v>
      </c>
    </row>
    <row r="3641" spans="1:35" hidden="1" x14ac:dyDescent="0.3">
      <c r="A3641" t="s">
        <v>1518</v>
      </c>
      <c r="B3641" t="s">
        <v>3996</v>
      </c>
      <c r="C3641">
        <v>97</v>
      </c>
      <c r="D3641">
        <v>0</v>
      </c>
      <c r="E3641" t="s">
        <v>3012</v>
      </c>
      <c r="F3641" t="s">
        <v>273</v>
      </c>
      <c r="G3641" t="s">
        <v>19</v>
      </c>
      <c r="H3641" t="s">
        <v>4545</v>
      </c>
      <c r="I3641" t="s">
        <v>4545</v>
      </c>
      <c r="J3641" t="s">
        <v>909</v>
      </c>
      <c r="K3641" t="s">
        <v>907</v>
      </c>
      <c r="L3641" t="s">
        <v>4545</v>
      </c>
      <c r="M3641" t="s">
        <v>909</v>
      </c>
      <c r="N3641" t="s">
        <v>3012</v>
      </c>
      <c r="O3641" t="s">
        <v>12</v>
      </c>
      <c r="P3641" t="s">
        <v>4559</v>
      </c>
      <c r="Q3641" t="s">
        <v>2604</v>
      </c>
      <c r="R3641" t="s">
        <v>12</v>
      </c>
      <c r="S3641" t="s">
        <v>12</v>
      </c>
      <c r="T3641" t="s">
        <v>12</v>
      </c>
      <c r="U3641" t="s">
        <v>12</v>
      </c>
      <c r="V3641" t="s">
        <v>12</v>
      </c>
      <c r="W3641" t="s">
        <v>12</v>
      </c>
      <c r="X3641" t="s">
        <v>12</v>
      </c>
      <c r="Y3641" t="s">
        <v>12</v>
      </c>
      <c r="Z3641" t="s">
        <v>273</v>
      </c>
      <c r="AA3641" t="s">
        <v>12</v>
      </c>
      <c r="AB3641" t="s">
        <v>3988</v>
      </c>
      <c r="AC3641" t="s">
        <v>6559</v>
      </c>
      <c r="AD3641" t="s">
        <v>12</v>
      </c>
      <c r="AE3641" t="s">
        <v>12</v>
      </c>
      <c r="AF3641" t="s">
        <v>6118</v>
      </c>
      <c r="AG3641" t="s">
        <v>12</v>
      </c>
      <c r="AH3641" t="s">
        <v>8979</v>
      </c>
      <c r="AI3641" t="s">
        <v>12</v>
      </c>
    </row>
    <row r="3642" spans="1:35" hidden="1" x14ac:dyDescent="0.3">
      <c r="A3642" t="s">
        <v>1518</v>
      </c>
      <c r="B3642" t="s">
        <v>3996</v>
      </c>
      <c r="C3642">
        <v>99</v>
      </c>
      <c r="D3642">
        <v>0</v>
      </c>
      <c r="E3642" t="s">
        <v>3039</v>
      </c>
      <c r="F3642" t="s">
        <v>273</v>
      </c>
      <c r="G3642" t="s">
        <v>2002</v>
      </c>
      <c r="H3642" t="s">
        <v>4545</v>
      </c>
      <c r="I3642" t="s">
        <v>4542</v>
      </c>
      <c r="J3642" t="s">
        <v>4547</v>
      </c>
      <c r="K3642" t="s">
        <v>907</v>
      </c>
      <c r="L3642" t="s">
        <v>4545</v>
      </c>
      <c r="M3642" t="s">
        <v>8607</v>
      </c>
      <c r="N3642" t="s">
        <v>3025</v>
      </c>
      <c r="O3642" t="s">
        <v>3202</v>
      </c>
      <c r="P3642" t="s">
        <v>8052</v>
      </c>
      <c r="Q3642" t="s">
        <v>12</v>
      </c>
      <c r="R3642" t="s">
        <v>8597</v>
      </c>
      <c r="S3642" t="s">
        <v>4941</v>
      </c>
      <c r="T3642" t="s">
        <v>12</v>
      </c>
      <c r="U3642" t="s">
        <v>12</v>
      </c>
      <c r="V3642" t="s">
        <v>12</v>
      </c>
      <c r="W3642" t="s">
        <v>12</v>
      </c>
      <c r="X3642" t="s">
        <v>3024</v>
      </c>
      <c r="Y3642" t="s">
        <v>8598</v>
      </c>
      <c r="Z3642" t="s">
        <v>273</v>
      </c>
      <c r="AA3642" t="s">
        <v>12</v>
      </c>
      <c r="AB3642" t="s">
        <v>3988</v>
      </c>
      <c r="AC3642" t="s">
        <v>6560</v>
      </c>
      <c r="AD3642" t="s">
        <v>12</v>
      </c>
      <c r="AE3642" t="s">
        <v>12</v>
      </c>
      <c r="AF3642" t="s">
        <v>6118</v>
      </c>
      <c r="AG3642" t="s">
        <v>12</v>
      </c>
      <c r="AH3642" t="s">
        <v>8979</v>
      </c>
      <c r="AI3642" t="s">
        <v>12</v>
      </c>
    </row>
    <row r="3643" spans="1:35" hidden="1" x14ac:dyDescent="0.3">
      <c r="A3643" t="s">
        <v>1518</v>
      </c>
      <c r="B3643" t="s">
        <v>3996</v>
      </c>
      <c r="C3643">
        <v>100</v>
      </c>
      <c r="D3643">
        <v>0</v>
      </c>
      <c r="E3643" t="s">
        <v>10567</v>
      </c>
      <c r="F3643" t="s">
        <v>12</v>
      </c>
      <c r="G3643" t="s">
        <v>205</v>
      </c>
      <c r="H3643" t="s">
        <v>4541</v>
      </c>
      <c r="I3643" t="s">
        <v>4542</v>
      </c>
      <c r="J3643" t="s">
        <v>4543</v>
      </c>
      <c r="K3643" t="s">
        <v>906</v>
      </c>
      <c r="L3643" t="s">
        <v>4545</v>
      </c>
      <c r="M3643" t="s">
        <v>906</v>
      </c>
      <c r="N3643" t="s">
        <v>359</v>
      </c>
      <c r="O3643" t="s">
        <v>12</v>
      </c>
      <c r="P3643" t="s">
        <v>10473</v>
      </c>
      <c r="Q3643" t="s">
        <v>12</v>
      </c>
      <c r="R3643" t="s">
        <v>12</v>
      </c>
      <c r="S3643" t="s">
        <v>12</v>
      </c>
      <c r="T3643" t="s">
        <v>12</v>
      </c>
      <c r="U3643" t="s">
        <v>12</v>
      </c>
      <c r="V3643" t="s">
        <v>12</v>
      </c>
      <c r="W3643" t="s">
        <v>12</v>
      </c>
      <c r="X3643" t="s">
        <v>12</v>
      </c>
      <c r="Y3643" t="s">
        <v>12</v>
      </c>
      <c r="Z3643" t="s">
        <v>4622</v>
      </c>
      <c r="AA3643" t="s">
        <v>12</v>
      </c>
      <c r="AB3643" t="s">
        <v>12</v>
      </c>
      <c r="AC3643" t="s">
        <v>10672</v>
      </c>
      <c r="AD3643" t="s">
        <v>12</v>
      </c>
      <c r="AE3643" t="s">
        <v>12</v>
      </c>
      <c r="AF3643" t="s">
        <v>6118</v>
      </c>
      <c r="AG3643" t="s">
        <v>12</v>
      </c>
      <c r="AH3643" t="s">
        <v>8979</v>
      </c>
      <c r="AI3643" t="s">
        <v>12</v>
      </c>
    </row>
    <row r="3644" spans="1:35" hidden="1" x14ac:dyDescent="0.3">
      <c r="A3644" t="s">
        <v>1518</v>
      </c>
      <c r="B3644" t="s">
        <v>3996</v>
      </c>
      <c r="C3644">
        <v>100</v>
      </c>
      <c r="D3644">
        <v>0</v>
      </c>
      <c r="E3644" t="s">
        <v>3025</v>
      </c>
      <c r="F3644" t="s">
        <v>273</v>
      </c>
      <c r="G3644" t="s">
        <v>19</v>
      </c>
      <c r="H3644" t="s">
        <v>4545</v>
      </c>
      <c r="I3644" t="s">
        <v>4545</v>
      </c>
      <c r="J3644" t="s">
        <v>909</v>
      </c>
      <c r="K3644" t="s">
        <v>907</v>
      </c>
      <c r="L3644" t="s">
        <v>4545</v>
      </c>
      <c r="M3644" t="s">
        <v>909</v>
      </c>
      <c r="N3644" t="s">
        <v>3025</v>
      </c>
      <c r="O3644" t="s">
        <v>3202</v>
      </c>
      <c r="P3644" t="s">
        <v>8052</v>
      </c>
      <c r="Q3644" t="s">
        <v>359</v>
      </c>
      <c r="R3644" t="s">
        <v>8597</v>
      </c>
      <c r="S3644" t="s">
        <v>4941</v>
      </c>
      <c r="T3644" t="s">
        <v>12</v>
      </c>
      <c r="U3644" t="s">
        <v>12</v>
      </c>
      <c r="V3644" t="s">
        <v>12</v>
      </c>
      <c r="W3644" t="s">
        <v>12</v>
      </c>
      <c r="X3644" t="s">
        <v>3024</v>
      </c>
      <c r="Y3644" t="s">
        <v>8598</v>
      </c>
      <c r="Z3644" t="s">
        <v>4624</v>
      </c>
      <c r="AA3644" t="s">
        <v>12</v>
      </c>
      <c r="AB3644" t="s">
        <v>3988</v>
      </c>
      <c r="AC3644" t="s">
        <v>6561</v>
      </c>
      <c r="AD3644" t="s">
        <v>12</v>
      </c>
      <c r="AE3644" t="s">
        <v>4316</v>
      </c>
      <c r="AF3644" t="s">
        <v>6118</v>
      </c>
      <c r="AG3644" t="s">
        <v>12</v>
      </c>
      <c r="AH3644" t="s">
        <v>8979</v>
      </c>
      <c r="AI3644" t="s">
        <v>12</v>
      </c>
    </row>
    <row r="3645" spans="1:35" hidden="1" x14ac:dyDescent="0.3">
      <c r="A3645" t="s">
        <v>1518</v>
      </c>
      <c r="B3645" t="s">
        <v>3996</v>
      </c>
      <c r="C3645">
        <v>102</v>
      </c>
      <c r="D3645">
        <v>0</v>
      </c>
      <c r="E3645" t="s">
        <v>2916</v>
      </c>
      <c r="F3645" t="s">
        <v>12</v>
      </c>
      <c r="G3645" t="s">
        <v>638</v>
      </c>
      <c r="H3645" t="s">
        <v>4541</v>
      </c>
      <c r="I3645" t="s">
        <v>4544</v>
      </c>
      <c r="J3645" t="s">
        <v>4543</v>
      </c>
      <c r="K3645" t="s">
        <v>907</v>
      </c>
      <c r="L3645" t="s">
        <v>4545</v>
      </c>
      <c r="M3645" t="s">
        <v>907</v>
      </c>
      <c r="N3645" t="s">
        <v>641</v>
      </c>
      <c r="O3645" t="s">
        <v>12</v>
      </c>
      <c r="P3645" t="s">
        <v>833</v>
      </c>
      <c r="Q3645" t="s">
        <v>12</v>
      </c>
      <c r="R3645" t="s">
        <v>12</v>
      </c>
      <c r="S3645" t="s">
        <v>12</v>
      </c>
      <c r="T3645" t="s">
        <v>12</v>
      </c>
      <c r="U3645" t="s">
        <v>12</v>
      </c>
      <c r="V3645" t="s">
        <v>12</v>
      </c>
      <c r="W3645" t="s">
        <v>12</v>
      </c>
      <c r="X3645" t="s">
        <v>12</v>
      </c>
      <c r="Y3645" t="s">
        <v>12</v>
      </c>
      <c r="Z3645" t="s">
        <v>12</v>
      </c>
      <c r="AA3645" t="s">
        <v>12</v>
      </c>
      <c r="AB3645" t="s">
        <v>12</v>
      </c>
      <c r="AC3645" t="s">
        <v>5444</v>
      </c>
      <c r="AD3645" t="s">
        <v>12</v>
      </c>
      <c r="AE3645" t="s">
        <v>12</v>
      </c>
      <c r="AF3645" t="s">
        <v>6118</v>
      </c>
      <c r="AG3645" t="s">
        <v>12</v>
      </c>
      <c r="AH3645" t="s">
        <v>8979</v>
      </c>
      <c r="AI3645" t="s">
        <v>12</v>
      </c>
    </row>
    <row r="3646" spans="1:35" hidden="1" x14ac:dyDescent="0.3">
      <c r="A3646" t="s">
        <v>1518</v>
      </c>
      <c r="B3646" t="s">
        <v>3996</v>
      </c>
      <c r="C3646">
        <v>102</v>
      </c>
      <c r="D3646">
        <v>0</v>
      </c>
      <c r="E3646" t="s">
        <v>1529</v>
      </c>
      <c r="F3646" t="s">
        <v>212</v>
      </c>
      <c r="G3646" t="s">
        <v>1976</v>
      </c>
      <c r="H3646" t="s">
        <v>4541</v>
      </c>
      <c r="I3646" t="s">
        <v>4544</v>
      </c>
      <c r="J3646" t="s">
        <v>4543</v>
      </c>
      <c r="K3646" t="s">
        <v>908</v>
      </c>
      <c r="L3646" t="s">
        <v>641</v>
      </c>
      <c r="M3646" t="s">
        <v>908</v>
      </c>
      <c r="N3646" t="s">
        <v>2914</v>
      </c>
      <c r="O3646" t="s">
        <v>12</v>
      </c>
      <c r="P3646" t="s">
        <v>3212</v>
      </c>
      <c r="Q3646" t="s">
        <v>12</v>
      </c>
      <c r="R3646" t="s">
        <v>12</v>
      </c>
      <c r="S3646" t="s">
        <v>12</v>
      </c>
      <c r="T3646" t="s">
        <v>12</v>
      </c>
      <c r="U3646" t="s">
        <v>12</v>
      </c>
      <c r="V3646" t="s">
        <v>12</v>
      </c>
      <c r="W3646" t="s">
        <v>12</v>
      </c>
      <c r="X3646" t="s">
        <v>12</v>
      </c>
      <c r="Y3646" t="s">
        <v>12</v>
      </c>
      <c r="Z3646" t="s">
        <v>273</v>
      </c>
      <c r="AA3646" t="s">
        <v>12</v>
      </c>
      <c r="AB3646" t="s">
        <v>307</v>
      </c>
      <c r="AC3646" t="s">
        <v>5445</v>
      </c>
      <c r="AD3646" t="s">
        <v>12</v>
      </c>
      <c r="AE3646" t="s">
        <v>12</v>
      </c>
      <c r="AF3646" t="s">
        <v>6118</v>
      </c>
      <c r="AG3646" t="s">
        <v>12</v>
      </c>
      <c r="AH3646" t="s">
        <v>8979</v>
      </c>
      <c r="AI3646" t="s">
        <v>12</v>
      </c>
    </row>
    <row r="3647" spans="1:35" x14ac:dyDescent="0.3">
      <c r="A3647" t="s">
        <v>1518</v>
      </c>
      <c r="B3647" t="s">
        <v>3996</v>
      </c>
      <c r="C3647">
        <v>106</v>
      </c>
      <c r="D3647">
        <v>0</v>
      </c>
      <c r="E3647" t="s">
        <v>1530</v>
      </c>
      <c r="F3647" t="s">
        <v>212</v>
      </c>
      <c r="G3647" t="s">
        <v>2059</v>
      </c>
      <c r="H3647" t="s">
        <v>4545</v>
      </c>
      <c r="I3647" t="s">
        <v>4542</v>
      </c>
      <c r="J3647" t="s">
        <v>4547</v>
      </c>
      <c r="K3647" t="s">
        <v>908</v>
      </c>
      <c r="L3647" t="s">
        <v>4545</v>
      </c>
      <c r="M3647" t="s">
        <v>908</v>
      </c>
      <c r="N3647" t="s">
        <v>35</v>
      </c>
      <c r="O3647" t="s">
        <v>4623</v>
      </c>
      <c r="P3647" t="s">
        <v>4559</v>
      </c>
      <c r="Q3647" t="s">
        <v>12</v>
      </c>
      <c r="R3647" t="s">
        <v>273</v>
      </c>
      <c r="S3647" t="s">
        <v>12</v>
      </c>
      <c r="T3647" t="s">
        <v>12</v>
      </c>
      <c r="U3647" t="s">
        <v>12</v>
      </c>
      <c r="V3647" t="s">
        <v>12</v>
      </c>
      <c r="W3647" t="s">
        <v>12</v>
      </c>
      <c r="X3647" t="s">
        <v>5144</v>
      </c>
      <c r="Y3647" t="s">
        <v>8598</v>
      </c>
      <c r="Z3647" t="s">
        <v>273</v>
      </c>
      <c r="AA3647" t="s">
        <v>12</v>
      </c>
      <c r="AB3647" t="s">
        <v>12</v>
      </c>
      <c r="AC3647" t="s">
        <v>5446</v>
      </c>
      <c r="AD3647" t="s">
        <v>12</v>
      </c>
      <c r="AE3647" t="s">
        <v>12</v>
      </c>
      <c r="AF3647" t="s">
        <v>8120</v>
      </c>
      <c r="AG3647" t="s">
        <v>12</v>
      </c>
      <c r="AH3647" t="s">
        <v>8979</v>
      </c>
      <c r="AI3647" t="s">
        <v>12</v>
      </c>
    </row>
    <row r="3648" spans="1:35" hidden="1" x14ac:dyDescent="0.3">
      <c r="A3648" t="s">
        <v>1518</v>
      </c>
      <c r="B3648" t="s">
        <v>3996</v>
      </c>
      <c r="C3648">
        <v>107</v>
      </c>
      <c r="D3648">
        <v>0</v>
      </c>
      <c r="E3648" t="s">
        <v>2189</v>
      </c>
      <c r="F3648" t="s">
        <v>273</v>
      </c>
      <c r="G3648" t="s">
        <v>475</v>
      </c>
      <c r="H3648" t="s">
        <v>4541</v>
      </c>
      <c r="I3648" t="s">
        <v>4542</v>
      </c>
      <c r="J3648" t="s">
        <v>4543</v>
      </c>
      <c r="K3648" t="s">
        <v>907</v>
      </c>
      <c r="L3648" t="s">
        <v>4545</v>
      </c>
      <c r="M3648" t="s">
        <v>907</v>
      </c>
      <c r="N3648" t="s">
        <v>11</v>
      </c>
      <c r="O3648" t="s">
        <v>1069</v>
      </c>
      <c r="P3648" t="s">
        <v>4</v>
      </c>
      <c r="Q3648" t="s">
        <v>12</v>
      </c>
      <c r="R3648" t="s">
        <v>273</v>
      </c>
      <c r="S3648" t="s">
        <v>12</v>
      </c>
      <c r="T3648" t="s">
        <v>12</v>
      </c>
      <c r="U3648" t="s">
        <v>12</v>
      </c>
      <c r="V3648" t="s">
        <v>12</v>
      </c>
      <c r="W3648" t="s">
        <v>12</v>
      </c>
      <c r="X3648" t="s">
        <v>12</v>
      </c>
      <c r="Y3648" t="s">
        <v>12</v>
      </c>
      <c r="Z3648" t="s">
        <v>273</v>
      </c>
      <c r="AA3648" t="s">
        <v>4631</v>
      </c>
      <c r="AB3648" t="s">
        <v>1994</v>
      </c>
      <c r="AC3648" t="s">
        <v>5447</v>
      </c>
      <c r="AD3648" t="s">
        <v>12</v>
      </c>
      <c r="AE3648" t="s">
        <v>12</v>
      </c>
      <c r="AF3648" t="s">
        <v>6119</v>
      </c>
      <c r="AG3648" t="s">
        <v>12</v>
      </c>
      <c r="AH3648" t="s">
        <v>8979</v>
      </c>
      <c r="AI3648" t="s">
        <v>12</v>
      </c>
    </row>
    <row r="3649" spans="1:35" ht="28.8" hidden="1" x14ac:dyDescent="0.3">
      <c r="A3649" t="s">
        <v>1518</v>
      </c>
      <c r="B3649" t="s">
        <v>3996</v>
      </c>
      <c r="C3649">
        <v>108</v>
      </c>
      <c r="D3649">
        <v>0</v>
      </c>
      <c r="E3649" t="s">
        <v>2049</v>
      </c>
      <c r="F3649" t="s">
        <v>12</v>
      </c>
      <c r="G3649" t="s">
        <v>638</v>
      </c>
      <c r="H3649" t="s">
        <v>4541</v>
      </c>
      <c r="I3649" t="s">
        <v>4544</v>
      </c>
      <c r="J3649" t="s">
        <v>4543</v>
      </c>
      <c r="K3649" t="s">
        <v>907</v>
      </c>
      <c r="L3649" t="s">
        <v>4545</v>
      </c>
      <c r="M3649" t="s">
        <v>907</v>
      </c>
      <c r="N3649" t="s">
        <v>623</v>
      </c>
      <c r="O3649" t="s">
        <v>12</v>
      </c>
      <c r="P3649" t="s">
        <v>10473</v>
      </c>
      <c r="Q3649" t="s">
        <v>12</v>
      </c>
      <c r="R3649" t="s">
        <v>12</v>
      </c>
      <c r="S3649" t="s">
        <v>12</v>
      </c>
      <c r="T3649" t="s">
        <v>12</v>
      </c>
      <c r="U3649" t="s">
        <v>12</v>
      </c>
      <c r="V3649" t="s">
        <v>12</v>
      </c>
      <c r="W3649" t="s">
        <v>12</v>
      </c>
      <c r="X3649" t="s">
        <v>12</v>
      </c>
      <c r="Y3649" t="s">
        <v>12</v>
      </c>
      <c r="Z3649" t="s">
        <v>273</v>
      </c>
      <c r="AA3649" t="s">
        <v>12</v>
      </c>
      <c r="AB3649" t="s">
        <v>12</v>
      </c>
      <c r="AC3649" s="7" t="s">
        <v>10673</v>
      </c>
      <c r="AD3649" t="s">
        <v>12</v>
      </c>
      <c r="AE3649" t="s">
        <v>12</v>
      </c>
      <c r="AF3649" s="7" t="s">
        <v>6120</v>
      </c>
      <c r="AG3649" t="s">
        <v>12</v>
      </c>
      <c r="AH3649" t="s">
        <v>8979</v>
      </c>
      <c r="AI3649" t="s">
        <v>12</v>
      </c>
    </row>
    <row r="3650" spans="1:35" hidden="1" x14ac:dyDescent="0.3">
      <c r="A3650" t="s">
        <v>1518</v>
      </c>
      <c r="B3650" t="s">
        <v>3996</v>
      </c>
      <c r="C3650">
        <v>109</v>
      </c>
      <c r="D3650">
        <v>0</v>
      </c>
      <c r="E3650" t="s">
        <v>10546</v>
      </c>
      <c r="F3650" t="s">
        <v>12</v>
      </c>
      <c r="G3650" t="s">
        <v>638</v>
      </c>
      <c r="H3650" t="s">
        <v>4541</v>
      </c>
      <c r="I3650" t="s">
        <v>4544</v>
      </c>
      <c r="J3650" t="s">
        <v>4543</v>
      </c>
      <c r="K3650" t="s">
        <v>907</v>
      </c>
      <c r="L3650" t="s">
        <v>4545</v>
      </c>
      <c r="M3650" t="s">
        <v>907</v>
      </c>
      <c r="N3650" t="s">
        <v>359</v>
      </c>
      <c r="O3650" t="s">
        <v>12</v>
      </c>
      <c r="P3650" t="s">
        <v>10473</v>
      </c>
      <c r="Q3650" t="s">
        <v>12</v>
      </c>
      <c r="R3650" t="s">
        <v>12</v>
      </c>
      <c r="S3650" t="s">
        <v>12</v>
      </c>
      <c r="T3650" t="s">
        <v>12</v>
      </c>
      <c r="U3650" t="s">
        <v>12</v>
      </c>
      <c r="V3650" t="s">
        <v>12</v>
      </c>
      <c r="W3650" t="s">
        <v>12</v>
      </c>
      <c r="X3650" t="s">
        <v>12</v>
      </c>
      <c r="Y3650" t="s">
        <v>12</v>
      </c>
      <c r="Z3650" t="s">
        <v>4622</v>
      </c>
      <c r="AA3650" t="s">
        <v>12</v>
      </c>
      <c r="AB3650" t="s">
        <v>12</v>
      </c>
      <c r="AC3650" t="s">
        <v>10674</v>
      </c>
      <c r="AD3650" t="s">
        <v>12</v>
      </c>
      <c r="AE3650" t="s">
        <v>12</v>
      </c>
      <c r="AF3650" t="s">
        <v>6120</v>
      </c>
      <c r="AG3650" t="s">
        <v>12</v>
      </c>
      <c r="AH3650" t="s">
        <v>8979</v>
      </c>
      <c r="AI3650" t="s">
        <v>12</v>
      </c>
    </row>
    <row r="3651" spans="1:35" hidden="1" x14ac:dyDescent="0.3">
      <c r="A3651" t="s">
        <v>1518</v>
      </c>
      <c r="B3651" t="s">
        <v>3996</v>
      </c>
      <c r="C3651">
        <v>110</v>
      </c>
      <c r="D3651">
        <v>0</v>
      </c>
      <c r="E3651" t="s">
        <v>3025</v>
      </c>
      <c r="F3651" t="s">
        <v>273</v>
      </c>
      <c r="G3651" t="s">
        <v>19</v>
      </c>
      <c r="H3651" t="s">
        <v>4545</v>
      </c>
      <c r="I3651" t="s">
        <v>4545</v>
      </c>
      <c r="J3651" t="s">
        <v>909</v>
      </c>
      <c r="K3651" t="s">
        <v>907</v>
      </c>
      <c r="L3651" t="s">
        <v>4545</v>
      </c>
      <c r="M3651" t="s">
        <v>909</v>
      </c>
      <c r="N3651" t="s">
        <v>3025</v>
      </c>
      <c r="O3651" t="s">
        <v>3202</v>
      </c>
      <c r="P3651" t="s">
        <v>8052</v>
      </c>
      <c r="Q3651" t="s">
        <v>359</v>
      </c>
      <c r="R3651" t="s">
        <v>8597</v>
      </c>
      <c r="S3651" t="s">
        <v>4941</v>
      </c>
      <c r="T3651" t="s">
        <v>12</v>
      </c>
      <c r="U3651" t="s">
        <v>9231</v>
      </c>
      <c r="V3651" t="s">
        <v>12</v>
      </c>
      <c r="W3651" t="s">
        <v>12</v>
      </c>
      <c r="X3651" t="s">
        <v>3024</v>
      </c>
      <c r="Y3651" t="s">
        <v>8598</v>
      </c>
      <c r="Z3651" t="s">
        <v>4622</v>
      </c>
      <c r="AA3651" t="s">
        <v>12</v>
      </c>
      <c r="AB3651" t="s">
        <v>3988</v>
      </c>
      <c r="AC3651" t="s">
        <v>6562</v>
      </c>
      <c r="AD3651" t="s">
        <v>12</v>
      </c>
      <c r="AE3651" t="s">
        <v>4316</v>
      </c>
      <c r="AF3651" t="s">
        <v>6120</v>
      </c>
      <c r="AG3651" t="s">
        <v>12</v>
      </c>
      <c r="AH3651" t="s">
        <v>8979</v>
      </c>
      <c r="AI3651" t="s">
        <v>12</v>
      </c>
    </row>
    <row r="3652" spans="1:35" hidden="1" x14ac:dyDescent="0.3">
      <c r="A3652" t="s">
        <v>1518</v>
      </c>
      <c r="B3652" t="s">
        <v>3996</v>
      </c>
      <c r="C3652">
        <v>113</v>
      </c>
      <c r="D3652">
        <v>0</v>
      </c>
      <c r="E3652" t="s">
        <v>2967</v>
      </c>
      <c r="F3652" t="s">
        <v>273</v>
      </c>
      <c r="G3652" t="s">
        <v>2024</v>
      </c>
      <c r="H3652" t="s">
        <v>4541</v>
      </c>
      <c r="I3652" t="s">
        <v>4544</v>
      </c>
      <c r="J3652" t="s">
        <v>4546</v>
      </c>
      <c r="K3652" t="s">
        <v>907</v>
      </c>
      <c r="L3652" t="s">
        <v>4545</v>
      </c>
      <c r="M3652" t="s">
        <v>907</v>
      </c>
      <c r="N3652" t="s">
        <v>2964</v>
      </c>
      <c r="O3652" t="s">
        <v>3202</v>
      </c>
      <c r="P3652" t="s">
        <v>8054</v>
      </c>
      <c r="Q3652" t="s">
        <v>12</v>
      </c>
      <c r="R3652" t="s">
        <v>8597</v>
      </c>
      <c r="S3652" t="s">
        <v>4941</v>
      </c>
      <c r="T3652" t="s">
        <v>12</v>
      </c>
      <c r="U3652" t="s">
        <v>12</v>
      </c>
      <c r="V3652" t="s">
        <v>12</v>
      </c>
      <c r="W3652" t="s">
        <v>12</v>
      </c>
      <c r="X3652" t="s">
        <v>5059</v>
      </c>
      <c r="Y3652" t="s">
        <v>8598</v>
      </c>
      <c r="Z3652" t="s">
        <v>273</v>
      </c>
      <c r="AA3652" t="s">
        <v>641</v>
      </c>
      <c r="AB3652" t="s">
        <v>825</v>
      </c>
      <c r="AC3652" t="s">
        <v>6563</v>
      </c>
      <c r="AD3652" t="s">
        <v>12</v>
      </c>
      <c r="AE3652" t="s">
        <v>12</v>
      </c>
      <c r="AF3652" t="s">
        <v>8473</v>
      </c>
      <c r="AG3652" t="s">
        <v>12</v>
      </c>
      <c r="AH3652" t="s">
        <v>8979</v>
      </c>
      <c r="AI3652" t="s">
        <v>12</v>
      </c>
    </row>
    <row r="3653" spans="1:35" hidden="1" x14ac:dyDescent="0.3">
      <c r="A3653" t="s">
        <v>1518</v>
      </c>
      <c r="B3653" t="s">
        <v>3996</v>
      </c>
      <c r="C3653">
        <v>115</v>
      </c>
      <c r="D3653">
        <v>0</v>
      </c>
      <c r="E3653" t="s">
        <v>4970</v>
      </c>
      <c r="F3653" t="s">
        <v>273</v>
      </c>
      <c r="G3653" t="s">
        <v>2024</v>
      </c>
      <c r="H3653" t="s">
        <v>4541</v>
      </c>
      <c r="I3653" t="s">
        <v>4544</v>
      </c>
      <c r="J3653" t="s">
        <v>4546</v>
      </c>
      <c r="K3653" t="s">
        <v>907</v>
      </c>
      <c r="L3653" t="s">
        <v>4545</v>
      </c>
      <c r="M3653" t="s">
        <v>907</v>
      </c>
      <c r="N3653" t="s">
        <v>4954</v>
      </c>
      <c r="O3653" t="s">
        <v>12</v>
      </c>
      <c r="P3653" t="s">
        <v>4</v>
      </c>
      <c r="Q3653" t="s">
        <v>12</v>
      </c>
      <c r="R3653" t="s">
        <v>12</v>
      </c>
      <c r="S3653" t="s">
        <v>12</v>
      </c>
      <c r="T3653" t="s">
        <v>12</v>
      </c>
      <c r="U3653" t="s">
        <v>12</v>
      </c>
      <c r="V3653" t="s">
        <v>12</v>
      </c>
      <c r="W3653" t="s">
        <v>4301</v>
      </c>
      <c r="X3653" t="s">
        <v>12</v>
      </c>
      <c r="Y3653" t="s">
        <v>12</v>
      </c>
      <c r="Z3653" t="s">
        <v>273</v>
      </c>
      <c r="AA3653" t="s">
        <v>4301</v>
      </c>
      <c r="AB3653" t="s">
        <v>1994</v>
      </c>
      <c r="AC3653" t="s">
        <v>6564</v>
      </c>
      <c r="AD3653" t="s">
        <v>12</v>
      </c>
      <c r="AE3653" t="s">
        <v>12</v>
      </c>
      <c r="AF3653" t="s">
        <v>8473</v>
      </c>
      <c r="AG3653" t="s">
        <v>12</v>
      </c>
      <c r="AH3653" t="s">
        <v>8979</v>
      </c>
      <c r="AI3653" t="s">
        <v>12</v>
      </c>
    </row>
    <row r="3654" spans="1:35" hidden="1" x14ac:dyDescent="0.3">
      <c r="A3654" t="s">
        <v>1518</v>
      </c>
      <c r="B3654" t="s">
        <v>3996</v>
      </c>
      <c r="C3654">
        <v>116</v>
      </c>
      <c r="D3654">
        <v>0</v>
      </c>
      <c r="E3654" t="s">
        <v>2965</v>
      </c>
      <c r="F3654" t="s">
        <v>273</v>
      </c>
      <c r="G3654" t="s">
        <v>638</v>
      </c>
      <c r="H3654" t="s">
        <v>4541</v>
      </c>
      <c r="I3654" t="s">
        <v>4544</v>
      </c>
      <c r="J3654" t="s">
        <v>4543</v>
      </c>
      <c r="K3654" t="s">
        <v>907</v>
      </c>
      <c r="L3654" t="s">
        <v>4545</v>
      </c>
      <c r="M3654" t="s">
        <v>907</v>
      </c>
      <c r="N3654" t="s">
        <v>2966</v>
      </c>
      <c r="O3654" t="s">
        <v>12</v>
      </c>
      <c r="P3654" t="s">
        <v>10250</v>
      </c>
      <c r="Q3654" t="s">
        <v>12</v>
      </c>
      <c r="R3654" t="s">
        <v>8597</v>
      </c>
      <c r="S3654" t="s">
        <v>5055</v>
      </c>
      <c r="T3654" t="s">
        <v>12</v>
      </c>
      <c r="U3654" t="s">
        <v>12</v>
      </c>
      <c r="V3654" t="s">
        <v>12</v>
      </c>
      <c r="W3654" t="s">
        <v>12</v>
      </c>
      <c r="X3654" t="s">
        <v>7984</v>
      </c>
      <c r="Y3654" t="s">
        <v>8599</v>
      </c>
      <c r="Z3654" t="s">
        <v>273</v>
      </c>
      <c r="AA3654" t="s">
        <v>2611</v>
      </c>
      <c r="AB3654" t="s">
        <v>307</v>
      </c>
      <c r="AC3654" t="s">
        <v>5448</v>
      </c>
      <c r="AD3654" t="s">
        <v>12</v>
      </c>
      <c r="AE3654" t="s">
        <v>4316</v>
      </c>
      <c r="AF3654" t="s">
        <v>8473</v>
      </c>
      <c r="AG3654" t="s">
        <v>12</v>
      </c>
      <c r="AH3654" t="s">
        <v>8979</v>
      </c>
      <c r="AI3654" t="s">
        <v>12</v>
      </c>
    </row>
    <row r="3655" spans="1:35" hidden="1" x14ac:dyDescent="0.3">
      <c r="A3655" t="s">
        <v>1518</v>
      </c>
      <c r="B3655" t="s">
        <v>3996</v>
      </c>
      <c r="C3655">
        <v>119</v>
      </c>
      <c r="D3655">
        <v>0</v>
      </c>
      <c r="E3655" t="s">
        <v>1982</v>
      </c>
      <c r="F3655" t="s">
        <v>12</v>
      </c>
      <c r="G3655" t="s">
        <v>638</v>
      </c>
      <c r="H3655" t="s">
        <v>4541</v>
      </c>
      <c r="I3655" t="s">
        <v>4544</v>
      </c>
      <c r="J3655" t="s">
        <v>4543</v>
      </c>
      <c r="K3655" t="s">
        <v>907</v>
      </c>
      <c r="L3655" t="s">
        <v>4545</v>
      </c>
      <c r="M3655" t="s">
        <v>907</v>
      </c>
      <c r="N3655" t="s">
        <v>911</v>
      </c>
      <c r="O3655" t="s">
        <v>12</v>
      </c>
      <c r="P3655" t="s">
        <v>833</v>
      </c>
      <c r="Q3655" t="s">
        <v>12</v>
      </c>
      <c r="R3655" t="s">
        <v>12</v>
      </c>
      <c r="S3655" t="s">
        <v>12</v>
      </c>
      <c r="T3655" t="s">
        <v>12</v>
      </c>
      <c r="U3655" t="s">
        <v>12</v>
      </c>
      <c r="V3655" t="s">
        <v>12</v>
      </c>
      <c r="W3655" t="s">
        <v>12</v>
      </c>
      <c r="X3655" t="s">
        <v>12</v>
      </c>
      <c r="Y3655" t="s">
        <v>12</v>
      </c>
      <c r="Z3655" t="s">
        <v>12</v>
      </c>
      <c r="AA3655" t="s">
        <v>12</v>
      </c>
      <c r="AB3655" t="s">
        <v>12</v>
      </c>
      <c r="AC3655" t="s">
        <v>6565</v>
      </c>
      <c r="AD3655" t="s">
        <v>12</v>
      </c>
      <c r="AE3655" t="s">
        <v>12</v>
      </c>
      <c r="AF3655" t="s">
        <v>8228</v>
      </c>
      <c r="AG3655" t="s">
        <v>12</v>
      </c>
      <c r="AH3655" t="s">
        <v>9532</v>
      </c>
      <c r="AI3655" t="s">
        <v>12</v>
      </c>
    </row>
    <row r="3656" spans="1:35" hidden="1" x14ac:dyDescent="0.3">
      <c r="A3656" t="s">
        <v>1518</v>
      </c>
      <c r="B3656" t="s">
        <v>3996</v>
      </c>
      <c r="C3656">
        <v>119</v>
      </c>
      <c r="D3656">
        <v>0</v>
      </c>
      <c r="E3656" t="s">
        <v>1531</v>
      </c>
      <c r="F3656" t="s">
        <v>212</v>
      </c>
      <c r="G3656" t="s">
        <v>3997</v>
      </c>
      <c r="H3656" t="s">
        <v>4541</v>
      </c>
      <c r="I3656" t="s">
        <v>4544</v>
      </c>
      <c r="J3656" t="s">
        <v>4543</v>
      </c>
      <c r="K3656" t="s">
        <v>908</v>
      </c>
      <c r="L3656" t="s">
        <v>911</v>
      </c>
      <c r="M3656" t="s">
        <v>908</v>
      </c>
      <c r="N3656" t="s">
        <v>2535</v>
      </c>
      <c r="O3656" t="s">
        <v>12</v>
      </c>
      <c r="P3656" t="s">
        <v>3206</v>
      </c>
      <c r="Q3656" t="s">
        <v>12</v>
      </c>
      <c r="R3656" t="s">
        <v>12</v>
      </c>
      <c r="S3656" t="s">
        <v>12</v>
      </c>
      <c r="T3656" t="s">
        <v>12</v>
      </c>
      <c r="U3656" t="s">
        <v>12</v>
      </c>
      <c r="V3656" t="s">
        <v>12</v>
      </c>
      <c r="W3656" t="s">
        <v>12</v>
      </c>
      <c r="X3656" t="s">
        <v>12</v>
      </c>
      <c r="Y3656" t="s">
        <v>12</v>
      </c>
      <c r="Z3656" t="s">
        <v>273</v>
      </c>
      <c r="AA3656" t="s">
        <v>12</v>
      </c>
      <c r="AB3656" t="s">
        <v>307</v>
      </c>
      <c r="AC3656" t="s">
        <v>6566</v>
      </c>
      <c r="AD3656" t="s">
        <v>12</v>
      </c>
      <c r="AE3656" t="s">
        <v>12</v>
      </c>
      <c r="AF3656" t="s">
        <v>8228</v>
      </c>
      <c r="AG3656" t="s">
        <v>12</v>
      </c>
      <c r="AH3656" t="s">
        <v>9532</v>
      </c>
      <c r="AI3656" t="s">
        <v>12</v>
      </c>
    </row>
    <row r="3657" spans="1:35" ht="43.2" hidden="1" x14ac:dyDescent="0.3">
      <c r="A3657" t="s">
        <v>1518</v>
      </c>
      <c r="B3657" t="s">
        <v>3996</v>
      </c>
      <c r="C3657">
        <v>120</v>
      </c>
      <c r="D3657">
        <v>0</v>
      </c>
      <c r="E3657" t="s">
        <v>2152</v>
      </c>
      <c r="F3657" t="s">
        <v>273</v>
      </c>
      <c r="G3657" t="s">
        <v>638</v>
      </c>
      <c r="H3657" t="s">
        <v>4541</v>
      </c>
      <c r="I3657" t="s">
        <v>4544</v>
      </c>
      <c r="J3657" t="s">
        <v>4543</v>
      </c>
      <c r="K3657" t="s">
        <v>907</v>
      </c>
      <c r="L3657" t="s">
        <v>4545</v>
      </c>
      <c r="M3657" t="s">
        <v>907</v>
      </c>
      <c r="N3657" t="s">
        <v>240</v>
      </c>
      <c r="O3657" t="s">
        <v>11581</v>
      </c>
      <c r="P3657" t="s">
        <v>10495</v>
      </c>
      <c r="Q3657" t="s">
        <v>12</v>
      </c>
      <c r="R3657" t="s">
        <v>273</v>
      </c>
      <c r="S3657" t="s">
        <v>12</v>
      </c>
      <c r="T3657" t="s">
        <v>12</v>
      </c>
      <c r="U3657" t="s">
        <v>12</v>
      </c>
      <c r="V3657" t="s">
        <v>12</v>
      </c>
      <c r="W3657" t="s">
        <v>8184</v>
      </c>
      <c r="X3657" t="s">
        <v>12</v>
      </c>
      <c r="Y3657" t="s">
        <v>8598</v>
      </c>
      <c r="Z3657" t="s">
        <v>4622</v>
      </c>
      <c r="AA3657" t="s">
        <v>12</v>
      </c>
      <c r="AB3657" t="s">
        <v>3988</v>
      </c>
      <c r="AC3657" s="7" t="s">
        <v>6567</v>
      </c>
      <c r="AD3657" t="s">
        <v>12</v>
      </c>
      <c r="AE3657" t="s">
        <v>4316</v>
      </c>
      <c r="AF3657" s="7" t="s">
        <v>8228</v>
      </c>
      <c r="AG3657" t="s">
        <v>12</v>
      </c>
      <c r="AH3657" t="s">
        <v>9532</v>
      </c>
      <c r="AI3657" t="s">
        <v>12</v>
      </c>
    </row>
    <row r="3658" spans="1:35" hidden="1" x14ac:dyDescent="0.3">
      <c r="A3658" t="s">
        <v>1518</v>
      </c>
      <c r="B3658" t="s">
        <v>3996</v>
      </c>
      <c r="C3658">
        <v>121</v>
      </c>
      <c r="D3658">
        <v>0</v>
      </c>
      <c r="E3658" t="s">
        <v>4963</v>
      </c>
      <c r="F3658" t="s">
        <v>273</v>
      </c>
      <c r="G3658" t="s">
        <v>638</v>
      </c>
      <c r="H3658" t="s">
        <v>4541</v>
      </c>
      <c r="I3658" t="s">
        <v>4544</v>
      </c>
      <c r="J3658" t="s">
        <v>4543</v>
      </c>
      <c r="K3658" t="s">
        <v>907</v>
      </c>
      <c r="L3658" t="s">
        <v>4545</v>
      </c>
      <c r="M3658" t="s">
        <v>907</v>
      </c>
      <c r="N3658" t="s">
        <v>4954</v>
      </c>
      <c r="O3658" t="s">
        <v>12</v>
      </c>
      <c r="P3658" t="s">
        <v>4</v>
      </c>
      <c r="Q3658" t="s">
        <v>12</v>
      </c>
      <c r="R3658" t="s">
        <v>12</v>
      </c>
      <c r="S3658" t="s">
        <v>12</v>
      </c>
      <c r="T3658" t="s">
        <v>12</v>
      </c>
      <c r="U3658" t="s">
        <v>12</v>
      </c>
      <c r="V3658" t="s">
        <v>12</v>
      </c>
      <c r="W3658" t="s">
        <v>12</v>
      </c>
      <c r="X3658" t="s">
        <v>12</v>
      </c>
      <c r="Y3658" t="s">
        <v>12</v>
      </c>
      <c r="Z3658" t="s">
        <v>273</v>
      </c>
      <c r="AA3658" t="s">
        <v>12</v>
      </c>
      <c r="AB3658" t="s">
        <v>3988</v>
      </c>
      <c r="AC3658" t="s">
        <v>6568</v>
      </c>
      <c r="AD3658" t="s">
        <v>12</v>
      </c>
      <c r="AE3658" t="s">
        <v>12</v>
      </c>
      <c r="AF3658" t="s">
        <v>8228</v>
      </c>
      <c r="AG3658" t="s">
        <v>12</v>
      </c>
      <c r="AH3658" t="s">
        <v>9532</v>
      </c>
      <c r="AI3658" t="s">
        <v>12</v>
      </c>
    </row>
    <row r="3659" spans="1:35" hidden="1" x14ac:dyDescent="0.3">
      <c r="A3659" t="s">
        <v>1518</v>
      </c>
      <c r="B3659" t="s">
        <v>3996</v>
      </c>
      <c r="C3659">
        <v>121</v>
      </c>
      <c r="D3659">
        <v>0</v>
      </c>
      <c r="E3659" t="s">
        <v>3040</v>
      </c>
      <c r="F3659" t="s">
        <v>273</v>
      </c>
      <c r="G3659" t="s">
        <v>2136</v>
      </c>
      <c r="H3659" t="s">
        <v>4545</v>
      </c>
      <c r="I3659" t="s">
        <v>4542</v>
      </c>
      <c r="J3659" t="s">
        <v>4547</v>
      </c>
      <c r="K3659" t="s">
        <v>907</v>
      </c>
      <c r="L3659" t="s">
        <v>4545</v>
      </c>
      <c r="M3659" t="s">
        <v>8607</v>
      </c>
      <c r="N3659" t="s">
        <v>4324</v>
      </c>
      <c r="O3659" t="s">
        <v>12</v>
      </c>
      <c r="P3659" t="s">
        <v>10250</v>
      </c>
      <c r="Q3659" t="s">
        <v>12</v>
      </c>
      <c r="R3659" t="s">
        <v>12</v>
      </c>
      <c r="S3659" t="s">
        <v>12</v>
      </c>
      <c r="T3659" t="s">
        <v>12</v>
      </c>
      <c r="U3659" t="s">
        <v>12</v>
      </c>
      <c r="V3659" t="s">
        <v>12</v>
      </c>
      <c r="W3659" t="s">
        <v>12</v>
      </c>
      <c r="X3659" t="s">
        <v>12</v>
      </c>
      <c r="Y3659" t="s">
        <v>12</v>
      </c>
      <c r="Z3659" t="s">
        <v>273</v>
      </c>
      <c r="AA3659" t="s">
        <v>12</v>
      </c>
      <c r="AB3659" t="s">
        <v>3988</v>
      </c>
      <c r="AC3659" t="s">
        <v>6569</v>
      </c>
      <c r="AD3659" t="s">
        <v>12</v>
      </c>
      <c r="AE3659" t="s">
        <v>12</v>
      </c>
      <c r="AF3659" t="s">
        <v>8228</v>
      </c>
      <c r="AG3659" t="s">
        <v>12</v>
      </c>
      <c r="AH3659" t="s">
        <v>9532</v>
      </c>
      <c r="AI3659" t="s">
        <v>12</v>
      </c>
    </row>
    <row r="3660" spans="1:35" hidden="1" x14ac:dyDescent="0.3">
      <c r="A3660" t="s">
        <v>1518</v>
      </c>
      <c r="B3660" t="s">
        <v>3996</v>
      </c>
      <c r="C3660">
        <v>125</v>
      </c>
      <c r="D3660">
        <v>0</v>
      </c>
      <c r="E3660" t="s">
        <v>1532</v>
      </c>
      <c r="F3660" t="s">
        <v>212</v>
      </c>
      <c r="G3660" t="s">
        <v>2024</v>
      </c>
      <c r="H3660" t="s">
        <v>4541</v>
      </c>
      <c r="I3660" t="s">
        <v>4544</v>
      </c>
      <c r="J3660" t="s">
        <v>4546</v>
      </c>
      <c r="K3660" t="s">
        <v>907</v>
      </c>
      <c r="L3660" t="s">
        <v>4545</v>
      </c>
      <c r="M3660" t="s">
        <v>907</v>
      </c>
      <c r="N3660" t="s">
        <v>243</v>
      </c>
      <c r="O3660" t="s">
        <v>3200</v>
      </c>
      <c r="P3660" t="s">
        <v>8422</v>
      </c>
      <c r="Q3660" t="s">
        <v>12</v>
      </c>
      <c r="R3660" t="s">
        <v>12</v>
      </c>
      <c r="S3660" t="s">
        <v>12</v>
      </c>
      <c r="T3660" t="s">
        <v>12</v>
      </c>
      <c r="U3660" t="s">
        <v>12</v>
      </c>
      <c r="V3660" t="s">
        <v>12</v>
      </c>
      <c r="W3660" t="s">
        <v>12</v>
      </c>
      <c r="X3660" t="s">
        <v>12</v>
      </c>
      <c r="Y3660" t="s">
        <v>12</v>
      </c>
      <c r="Z3660" t="s">
        <v>273</v>
      </c>
      <c r="AA3660" t="s">
        <v>2226</v>
      </c>
      <c r="AB3660" t="s">
        <v>5052</v>
      </c>
      <c r="AC3660" t="s">
        <v>5449</v>
      </c>
      <c r="AD3660" t="s">
        <v>12</v>
      </c>
      <c r="AE3660" t="s">
        <v>9271</v>
      </c>
      <c r="AF3660" t="s">
        <v>8228</v>
      </c>
      <c r="AG3660" t="s">
        <v>12</v>
      </c>
      <c r="AH3660" t="s">
        <v>9532</v>
      </c>
      <c r="AI3660" t="s">
        <v>12</v>
      </c>
    </row>
    <row r="3661" spans="1:35" hidden="1" x14ac:dyDescent="0.3">
      <c r="A3661" t="s">
        <v>1518</v>
      </c>
      <c r="B3661" t="s">
        <v>3996</v>
      </c>
      <c r="C3661">
        <v>127</v>
      </c>
      <c r="D3661">
        <v>0</v>
      </c>
      <c r="E3661" t="s">
        <v>2060</v>
      </c>
      <c r="F3661" t="s">
        <v>273</v>
      </c>
      <c r="G3661" t="s">
        <v>370</v>
      </c>
      <c r="H3661" t="s">
        <v>4541</v>
      </c>
      <c r="I3661" t="s">
        <v>4542</v>
      </c>
      <c r="J3661" t="s">
        <v>4546</v>
      </c>
      <c r="K3661" t="s">
        <v>906</v>
      </c>
      <c r="L3661" t="s">
        <v>4545</v>
      </c>
      <c r="M3661" t="s">
        <v>906</v>
      </c>
      <c r="N3661" t="s">
        <v>35</v>
      </c>
      <c r="O3661" t="s">
        <v>11526</v>
      </c>
      <c r="P3661" t="s">
        <v>4559</v>
      </c>
      <c r="Q3661" t="s">
        <v>12</v>
      </c>
      <c r="R3661" t="s">
        <v>4960</v>
      </c>
      <c r="S3661" t="s">
        <v>4941</v>
      </c>
      <c r="T3661" t="s">
        <v>12</v>
      </c>
      <c r="U3661" t="s">
        <v>12</v>
      </c>
      <c r="V3661" t="s">
        <v>12</v>
      </c>
      <c r="W3661" t="s">
        <v>12</v>
      </c>
      <c r="X3661" t="s">
        <v>5023</v>
      </c>
      <c r="Y3661" t="s">
        <v>8599</v>
      </c>
      <c r="Z3661" t="s">
        <v>273</v>
      </c>
      <c r="AA3661" t="s">
        <v>641</v>
      </c>
      <c r="AB3661" t="s">
        <v>825</v>
      </c>
      <c r="AC3661" t="s">
        <v>6570</v>
      </c>
      <c r="AD3661" t="s">
        <v>12</v>
      </c>
      <c r="AE3661" t="s">
        <v>12</v>
      </c>
      <c r="AF3661" t="s">
        <v>8584</v>
      </c>
      <c r="AG3661" t="s">
        <v>12</v>
      </c>
      <c r="AH3661" t="s">
        <v>8979</v>
      </c>
      <c r="AI3661" t="s">
        <v>12</v>
      </c>
    </row>
    <row r="3662" spans="1:35" ht="28.8" hidden="1" x14ac:dyDescent="0.3">
      <c r="A3662" t="s">
        <v>1518</v>
      </c>
      <c r="B3662" t="s">
        <v>3996</v>
      </c>
      <c r="C3662">
        <v>128</v>
      </c>
      <c r="D3662">
        <v>0</v>
      </c>
      <c r="E3662" t="s">
        <v>10592</v>
      </c>
      <c r="F3662" t="s">
        <v>12</v>
      </c>
      <c r="G3662" t="s">
        <v>475</v>
      </c>
      <c r="H3662" t="s">
        <v>4541</v>
      </c>
      <c r="I3662" t="s">
        <v>4542</v>
      </c>
      <c r="J3662" t="s">
        <v>4543</v>
      </c>
      <c r="K3662" t="s">
        <v>907</v>
      </c>
      <c r="L3662" t="s">
        <v>4545</v>
      </c>
      <c r="M3662" t="s">
        <v>907</v>
      </c>
      <c r="N3662" t="s">
        <v>324</v>
      </c>
      <c r="O3662" t="s">
        <v>12</v>
      </c>
      <c r="P3662" t="s">
        <v>10473</v>
      </c>
      <c r="Q3662" t="s">
        <v>12</v>
      </c>
      <c r="R3662" t="s">
        <v>12</v>
      </c>
      <c r="S3662" t="s">
        <v>12</v>
      </c>
      <c r="T3662" t="s">
        <v>12</v>
      </c>
      <c r="U3662" t="s">
        <v>12</v>
      </c>
      <c r="V3662" t="s">
        <v>12</v>
      </c>
      <c r="W3662" t="s">
        <v>12</v>
      </c>
      <c r="X3662" t="s">
        <v>12</v>
      </c>
      <c r="Y3662" t="s">
        <v>12</v>
      </c>
      <c r="Z3662" t="s">
        <v>273</v>
      </c>
      <c r="AA3662" t="s">
        <v>12</v>
      </c>
      <c r="AB3662" t="s">
        <v>12</v>
      </c>
      <c r="AC3662" s="7" t="s">
        <v>10675</v>
      </c>
      <c r="AD3662" t="s">
        <v>12</v>
      </c>
      <c r="AE3662" t="s">
        <v>12</v>
      </c>
      <c r="AF3662" s="7" t="s">
        <v>8584</v>
      </c>
      <c r="AG3662" t="s">
        <v>12</v>
      </c>
      <c r="AH3662" t="s">
        <v>8979</v>
      </c>
      <c r="AI3662" t="s">
        <v>12</v>
      </c>
    </row>
    <row r="3663" spans="1:35" hidden="1" x14ac:dyDescent="0.3">
      <c r="A3663" t="s">
        <v>1518</v>
      </c>
      <c r="B3663" t="s">
        <v>3996</v>
      </c>
      <c r="C3663">
        <v>130</v>
      </c>
      <c r="D3663">
        <v>0</v>
      </c>
      <c r="E3663" t="s">
        <v>1435</v>
      </c>
      <c r="F3663" t="s">
        <v>212</v>
      </c>
      <c r="G3663" t="s">
        <v>3998</v>
      </c>
      <c r="H3663" t="s">
        <v>4541</v>
      </c>
      <c r="I3663" t="s">
        <v>4542</v>
      </c>
      <c r="J3663" t="s">
        <v>4543</v>
      </c>
      <c r="K3663" t="s">
        <v>908</v>
      </c>
      <c r="L3663" t="s">
        <v>911</v>
      </c>
      <c r="M3663" t="s">
        <v>908</v>
      </c>
      <c r="N3663" t="s">
        <v>2201</v>
      </c>
      <c r="O3663" t="s">
        <v>12</v>
      </c>
      <c r="P3663" t="s">
        <v>3212</v>
      </c>
      <c r="Q3663" t="s">
        <v>12</v>
      </c>
      <c r="R3663" t="s">
        <v>12</v>
      </c>
      <c r="S3663" t="s">
        <v>12</v>
      </c>
      <c r="T3663" t="s">
        <v>12</v>
      </c>
      <c r="U3663" t="s">
        <v>12</v>
      </c>
      <c r="V3663" t="s">
        <v>12</v>
      </c>
      <c r="W3663" t="s">
        <v>12</v>
      </c>
      <c r="X3663" t="s">
        <v>12</v>
      </c>
      <c r="Y3663" t="s">
        <v>12</v>
      </c>
      <c r="Z3663" t="s">
        <v>273</v>
      </c>
      <c r="AA3663" t="s">
        <v>12</v>
      </c>
      <c r="AB3663" t="s">
        <v>3988</v>
      </c>
      <c r="AC3663" t="s">
        <v>6571</v>
      </c>
      <c r="AD3663" t="s">
        <v>12</v>
      </c>
      <c r="AE3663" t="s">
        <v>12</v>
      </c>
      <c r="AF3663" t="s">
        <v>12</v>
      </c>
      <c r="AG3663" t="s">
        <v>12</v>
      </c>
      <c r="AH3663" t="s">
        <v>12</v>
      </c>
      <c r="AI3663" t="s">
        <v>12</v>
      </c>
    </row>
    <row r="3664" spans="1:35" hidden="1" x14ac:dyDescent="0.3">
      <c r="A3664" t="s">
        <v>1518</v>
      </c>
      <c r="B3664" t="s">
        <v>3996</v>
      </c>
      <c r="C3664">
        <v>132</v>
      </c>
      <c r="D3664">
        <v>0</v>
      </c>
      <c r="E3664" t="s">
        <v>2633</v>
      </c>
      <c r="F3664" t="s">
        <v>273</v>
      </c>
      <c r="G3664" t="s">
        <v>640</v>
      </c>
      <c r="H3664" t="s">
        <v>4541</v>
      </c>
      <c r="I3664" t="s">
        <v>4542</v>
      </c>
      <c r="J3664" t="s">
        <v>4546</v>
      </c>
      <c r="K3664" t="s">
        <v>907</v>
      </c>
      <c r="L3664" t="s">
        <v>4545</v>
      </c>
      <c r="M3664" t="s">
        <v>907</v>
      </c>
      <c r="N3664" t="s">
        <v>222</v>
      </c>
      <c r="O3664" t="s">
        <v>12</v>
      </c>
      <c r="P3664" t="s">
        <v>819</v>
      </c>
      <c r="Q3664" t="s">
        <v>12</v>
      </c>
      <c r="R3664" t="s">
        <v>12</v>
      </c>
      <c r="S3664" t="s">
        <v>12</v>
      </c>
      <c r="T3664" t="s">
        <v>12</v>
      </c>
      <c r="U3664" t="s">
        <v>12</v>
      </c>
      <c r="V3664" t="s">
        <v>12</v>
      </c>
      <c r="W3664" t="s">
        <v>12</v>
      </c>
      <c r="X3664" t="s">
        <v>12</v>
      </c>
      <c r="Y3664" t="s">
        <v>12</v>
      </c>
      <c r="Z3664" t="s">
        <v>12</v>
      </c>
      <c r="AA3664" t="s">
        <v>12</v>
      </c>
      <c r="AB3664" t="s">
        <v>12</v>
      </c>
      <c r="AC3664" t="s">
        <v>6572</v>
      </c>
      <c r="AD3664" t="s">
        <v>12</v>
      </c>
      <c r="AE3664" t="s">
        <v>12</v>
      </c>
      <c r="AF3664" t="s">
        <v>12</v>
      </c>
      <c r="AG3664" t="s">
        <v>12</v>
      </c>
      <c r="AH3664" t="s">
        <v>12</v>
      </c>
      <c r="AI3664" t="s">
        <v>12</v>
      </c>
    </row>
    <row r="3665" spans="1:35" hidden="1" x14ac:dyDescent="0.3">
      <c r="A3665" t="s">
        <v>1518</v>
      </c>
      <c r="B3665" t="s">
        <v>3996</v>
      </c>
      <c r="C3665">
        <v>133</v>
      </c>
      <c r="D3665">
        <v>0</v>
      </c>
      <c r="E3665" t="s">
        <v>2634</v>
      </c>
      <c r="F3665" t="s">
        <v>273</v>
      </c>
      <c r="G3665" t="s">
        <v>475</v>
      </c>
      <c r="H3665" t="s">
        <v>4541</v>
      </c>
      <c r="I3665" t="s">
        <v>4542</v>
      </c>
      <c r="J3665" t="s">
        <v>4543</v>
      </c>
      <c r="K3665" t="s">
        <v>907</v>
      </c>
      <c r="L3665" t="s">
        <v>4545</v>
      </c>
      <c r="M3665" t="s">
        <v>907</v>
      </c>
      <c r="N3665" t="s">
        <v>829</v>
      </c>
      <c r="O3665" t="s">
        <v>3202</v>
      </c>
      <c r="P3665" t="s">
        <v>4</v>
      </c>
      <c r="Q3665" t="s">
        <v>12</v>
      </c>
      <c r="R3665" t="s">
        <v>273</v>
      </c>
      <c r="S3665" t="s">
        <v>12</v>
      </c>
      <c r="T3665" t="s">
        <v>12</v>
      </c>
      <c r="U3665" t="s">
        <v>12</v>
      </c>
      <c r="V3665" t="s">
        <v>12</v>
      </c>
      <c r="W3665" t="s">
        <v>3490</v>
      </c>
      <c r="X3665" t="s">
        <v>12</v>
      </c>
      <c r="Y3665" t="s">
        <v>12</v>
      </c>
      <c r="Z3665" t="s">
        <v>273</v>
      </c>
      <c r="AA3665" t="s">
        <v>3490</v>
      </c>
      <c r="AB3665" t="s">
        <v>1994</v>
      </c>
      <c r="AC3665" t="s">
        <v>6573</v>
      </c>
      <c r="AD3665" t="s">
        <v>12</v>
      </c>
      <c r="AE3665" t="s">
        <v>12</v>
      </c>
      <c r="AF3665" t="s">
        <v>12</v>
      </c>
      <c r="AG3665" t="s">
        <v>12</v>
      </c>
      <c r="AH3665" t="s">
        <v>12</v>
      </c>
      <c r="AI3665" t="s">
        <v>12</v>
      </c>
    </row>
    <row r="3666" spans="1:35" hidden="1" x14ac:dyDescent="0.3">
      <c r="A3666" t="s">
        <v>1518</v>
      </c>
      <c r="B3666" t="s">
        <v>3996</v>
      </c>
      <c r="C3666">
        <v>135</v>
      </c>
      <c r="D3666">
        <v>0</v>
      </c>
      <c r="E3666" t="s">
        <v>10602</v>
      </c>
      <c r="F3666" t="s">
        <v>12</v>
      </c>
      <c r="G3666" t="s">
        <v>640</v>
      </c>
      <c r="H3666" t="s">
        <v>4541</v>
      </c>
      <c r="I3666" t="s">
        <v>4542</v>
      </c>
      <c r="J3666" t="s">
        <v>4546</v>
      </c>
      <c r="K3666" t="s">
        <v>907</v>
      </c>
      <c r="L3666" t="s">
        <v>4545</v>
      </c>
      <c r="M3666" t="s">
        <v>907</v>
      </c>
      <c r="N3666" t="s">
        <v>623</v>
      </c>
      <c r="O3666" t="s">
        <v>12</v>
      </c>
      <c r="P3666" t="s">
        <v>10473</v>
      </c>
      <c r="Q3666" t="s">
        <v>12</v>
      </c>
      <c r="R3666" t="s">
        <v>12</v>
      </c>
      <c r="S3666" t="s">
        <v>12</v>
      </c>
      <c r="T3666" t="s">
        <v>12</v>
      </c>
      <c r="U3666" t="s">
        <v>12</v>
      </c>
      <c r="V3666" t="s">
        <v>12</v>
      </c>
      <c r="W3666" t="s">
        <v>12</v>
      </c>
      <c r="X3666" t="s">
        <v>12</v>
      </c>
      <c r="Y3666" t="s">
        <v>12</v>
      </c>
      <c r="Z3666" t="s">
        <v>273</v>
      </c>
      <c r="AA3666" t="s">
        <v>12</v>
      </c>
      <c r="AB3666" t="s">
        <v>12</v>
      </c>
      <c r="AC3666" t="s">
        <v>10676</v>
      </c>
      <c r="AD3666" t="s">
        <v>12</v>
      </c>
      <c r="AE3666" t="s">
        <v>12</v>
      </c>
      <c r="AF3666" t="s">
        <v>12</v>
      </c>
      <c r="AG3666" t="s">
        <v>12</v>
      </c>
      <c r="AH3666" t="s">
        <v>12</v>
      </c>
      <c r="AI3666" t="s">
        <v>12</v>
      </c>
    </row>
    <row r="3667" spans="1:35" hidden="1" x14ac:dyDescent="0.3">
      <c r="A3667" t="s">
        <v>1518</v>
      </c>
      <c r="B3667" t="s">
        <v>3996</v>
      </c>
      <c r="C3667">
        <v>139</v>
      </c>
      <c r="D3667">
        <v>0</v>
      </c>
      <c r="E3667" t="s">
        <v>2609</v>
      </c>
      <c r="F3667" t="s">
        <v>273</v>
      </c>
      <c r="G3667" t="s">
        <v>638</v>
      </c>
      <c r="H3667" t="s">
        <v>4541</v>
      </c>
      <c r="I3667" t="s">
        <v>4544</v>
      </c>
      <c r="J3667" t="s">
        <v>4543</v>
      </c>
      <c r="K3667" t="s">
        <v>907</v>
      </c>
      <c r="L3667" t="s">
        <v>4545</v>
      </c>
      <c r="M3667" t="s">
        <v>907</v>
      </c>
      <c r="N3667" t="s">
        <v>829</v>
      </c>
      <c r="O3667" t="s">
        <v>3202</v>
      </c>
      <c r="P3667" t="s">
        <v>4</v>
      </c>
      <c r="Q3667" t="s">
        <v>12</v>
      </c>
      <c r="R3667" t="s">
        <v>273</v>
      </c>
      <c r="S3667" t="s">
        <v>12</v>
      </c>
      <c r="T3667" t="s">
        <v>5055</v>
      </c>
      <c r="U3667" t="s">
        <v>12</v>
      </c>
      <c r="V3667" t="s">
        <v>12</v>
      </c>
      <c r="W3667" t="s">
        <v>3490</v>
      </c>
      <c r="X3667" t="s">
        <v>12</v>
      </c>
      <c r="Y3667" t="s">
        <v>12</v>
      </c>
      <c r="Z3667" t="s">
        <v>273</v>
      </c>
      <c r="AA3667" t="s">
        <v>3490</v>
      </c>
      <c r="AB3667" t="s">
        <v>1994</v>
      </c>
      <c r="AC3667" t="s">
        <v>5450</v>
      </c>
      <c r="AD3667" t="s">
        <v>12</v>
      </c>
      <c r="AE3667" t="s">
        <v>12</v>
      </c>
      <c r="AF3667" t="s">
        <v>12</v>
      </c>
      <c r="AG3667" t="s">
        <v>12</v>
      </c>
      <c r="AH3667" t="s">
        <v>12</v>
      </c>
      <c r="AI3667" t="s">
        <v>12</v>
      </c>
    </row>
    <row r="3668" spans="1:35" hidden="1" x14ac:dyDescent="0.3">
      <c r="A3668" t="s">
        <v>1518</v>
      </c>
      <c r="B3668" t="s">
        <v>3996</v>
      </c>
      <c r="C3668">
        <v>140</v>
      </c>
      <c r="D3668">
        <v>0</v>
      </c>
      <c r="E3668" t="s">
        <v>2635</v>
      </c>
      <c r="F3668" t="s">
        <v>273</v>
      </c>
      <c r="G3668" t="s">
        <v>475</v>
      </c>
      <c r="H3668" t="s">
        <v>4541</v>
      </c>
      <c r="I3668" t="s">
        <v>4542</v>
      </c>
      <c r="J3668" t="s">
        <v>4543</v>
      </c>
      <c r="K3668" t="s">
        <v>907</v>
      </c>
      <c r="L3668" t="s">
        <v>4545</v>
      </c>
      <c r="M3668" t="s">
        <v>907</v>
      </c>
      <c r="N3668" t="s">
        <v>222</v>
      </c>
      <c r="O3668" t="s">
        <v>12</v>
      </c>
      <c r="P3668" t="s">
        <v>819</v>
      </c>
      <c r="Q3668" t="s">
        <v>12</v>
      </c>
      <c r="R3668" t="s">
        <v>12</v>
      </c>
      <c r="S3668" t="s">
        <v>12</v>
      </c>
      <c r="T3668" t="s">
        <v>12</v>
      </c>
      <c r="U3668" t="s">
        <v>12</v>
      </c>
      <c r="V3668" t="s">
        <v>12</v>
      </c>
      <c r="W3668" t="s">
        <v>12</v>
      </c>
      <c r="X3668" t="s">
        <v>12</v>
      </c>
      <c r="Y3668" t="s">
        <v>12</v>
      </c>
      <c r="Z3668" t="s">
        <v>12</v>
      </c>
      <c r="AA3668" t="s">
        <v>12</v>
      </c>
      <c r="AB3668" t="s">
        <v>12</v>
      </c>
      <c r="AC3668" t="s">
        <v>4566</v>
      </c>
      <c r="AD3668" t="s">
        <v>12</v>
      </c>
      <c r="AE3668" t="s">
        <v>12</v>
      </c>
      <c r="AF3668" t="s">
        <v>8121</v>
      </c>
      <c r="AG3668" t="s">
        <v>12</v>
      </c>
      <c r="AH3668" t="s">
        <v>8979</v>
      </c>
      <c r="AI3668" t="s">
        <v>12</v>
      </c>
    </row>
    <row r="3669" spans="1:35" hidden="1" x14ac:dyDescent="0.3">
      <c r="A3669" t="s">
        <v>1518</v>
      </c>
      <c r="B3669" t="s">
        <v>3996</v>
      </c>
      <c r="C3669">
        <v>142</v>
      </c>
      <c r="D3669">
        <v>0</v>
      </c>
      <c r="E3669" t="s">
        <v>2524</v>
      </c>
      <c r="F3669" t="s">
        <v>273</v>
      </c>
      <c r="G3669" t="s">
        <v>638</v>
      </c>
      <c r="H3669" t="s">
        <v>4541</v>
      </c>
      <c r="I3669" t="s">
        <v>4544</v>
      </c>
      <c r="J3669" t="s">
        <v>4543</v>
      </c>
      <c r="K3669" t="s">
        <v>907</v>
      </c>
      <c r="L3669" t="s">
        <v>4545</v>
      </c>
      <c r="M3669" t="s">
        <v>907</v>
      </c>
      <c r="N3669" t="s">
        <v>2512</v>
      </c>
      <c r="O3669" t="s">
        <v>12</v>
      </c>
      <c r="P3669" t="s">
        <v>3212</v>
      </c>
      <c r="Q3669" t="s">
        <v>12</v>
      </c>
      <c r="R3669" t="s">
        <v>8597</v>
      </c>
      <c r="S3669" t="s">
        <v>4941</v>
      </c>
      <c r="T3669" t="s">
        <v>12</v>
      </c>
      <c r="U3669" t="s">
        <v>12</v>
      </c>
      <c r="V3669" t="s">
        <v>12</v>
      </c>
      <c r="W3669" t="s">
        <v>12</v>
      </c>
      <c r="X3669" t="s">
        <v>7982</v>
      </c>
      <c r="Y3669" t="s">
        <v>8599</v>
      </c>
      <c r="Z3669" t="s">
        <v>273</v>
      </c>
      <c r="AA3669" t="s">
        <v>2611</v>
      </c>
      <c r="AB3669" t="s">
        <v>307</v>
      </c>
      <c r="AC3669" t="s">
        <v>4567</v>
      </c>
      <c r="AD3669" t="s">
        <v>12</v>
      </c>
      <c r="AE3669" t="s">
        <v>12</v>
      </c>
      <c r="AF3669" t="s">
        <v>8121</v>
      </c>
      <c r="AG3669" t="s">
        <v>12</v>
      </c>
      <c r="AH3669" t="s">
        <v>8979</v>
      </c>
      <c r="AI3669" t="s">
        <v>12</v>
      </c>
    </row>
    <row r="3670" spans="1:35" hidden="1" x14ac:dyDescent="0.3">
      <c r="A3670" t="s">
        <v>1518</v>
      </c>
      <c r="B3670" t="s">
        <v>3996</v>
      </c>
      <c r="C3670">
        <v>143</v>
      </c>
      <c r="D3670">
        <v>0</v>
      </c>
      <c r="E3670" t="s">
        <v>1533</v>
      </c>
      <c r="F3670" t="s">
        <v>212</v>
      </c>
      <c r="G3670" t="s">
        <v>204</v>
      </c>
      <c r="H3670" t="s">
        <v>4541</v>
      </c>
      <c r="I3670" t="s">
        <v>4544</v>
      </c>
      <c r="J3670" t="s">
        <v>4543</v>
      </c>
      <c r="K3670" t="s">
        <v>906</v>
      </c>
      <c r="L3670" t="s">
        <v>4545</v>
      </c>
      <c r="M3670" t="s">
        <v>906</v>
      </c>
      <c r="N3670" t="s">
        <v>2561</v>
      </c>
      <c r="O3670" t="s">
        <v>12</v>
      </c>
      <c r="P3670" t="s">
        <v>3206</v>
      </c>
      <c r="Q3670" t="s">
        <v>12</v>
      </c>
      <c r="R3670" t="s">
        <v>12</v>
      </c>
      <c r="S3670" t="s">
        <v>12</v>
      </c>
      <c r="T3670" t="s">
        <v>12</v>
      </c>
      <c r="U3670" t="s">
        <v>12</v>
      </c>
      <c r="V3670" t="s">
        <v>12</v>
      </c>
      <c r="W3670" t="s">
        <v>12</v>
      </c>
      <c r="X3670" t="s">
        <v>12</v>
      </c>
      <c r="Y3670" t="s">
        <v>12</v>
      </c>
      <c r="Z3670" t="s">
        <v>273</v>
      </c>
      <c r="AA3670" t="s">
        <v>911</v>
      </c>
      <c r="AB3670" t="s">
        <v>825</v>
      </c>
      <c r="AC3670" t="s">
        <v>4568</v>
      </c>
      <c r="AD3670" t="s">
        <v>12</v>
      </c>
      <c r="AE3670" t="s">
        <v>12</v>
      </c>
      <c r="AF3670" t="s">
        <v>8121</v>
      </c>
      <c r="AG3670" t="s">
        <v>12</v>
      </c>
      <c r="AH3670" t="s">
        <v>8979</v>
      </c>
      <c r="AI3670" t="s">
        <v>12</v>
      </c>
    </row>
    <row r="3671" spans="1:35" hidden="1" x14ac:dyDescent="0.3">
      <c r="A3671" t="s">
        <v>1518</v>
      </c>
      <c r="B3671" t="s">
        <v>3996</v>
      </c>
      <c r="C3671">
        <v>145</v>
      </c>
      <c r="D3671">
        <v>0</v>
      </c>
      <c r="E3671" t="s">
        <v>1534</v>
      </c>
      <c r="F3671" t="s">
        <v>212</v>
      </c>
      <c r="G3671" t="s">
        <v>2024</v>
      </c>
      <c r="H3671" t="s">
        <v>4541</v>
      </c>
      <c r="I3671" t="s">
        <v>4544</v>
      </c>
      <c r="J3671" t="s">
        <v>4546</v>
      </c>
      <c r="K3671" t="s">
        <v>907</v>
      </c>
      <c r="L3671" t="s">
        <v>4545</v>
      </c>
      <c r="M3671" t="s">
        <v>907</v>
      </c>
      <c r="N3671" t="s">
        <v>2891</v>
      </c>
      <c r="O3671" t="s">
        <v>12</v>
      </c>
      <c r="P3671" t="s">
        <v>4559</v>
      </c>
      <c r="Q3671" t="s">
        <v>12</v>
      </c>
      <c r="R3671" t="s">
        <v>12</v>
      </c>
      <c r="S3671" t="s">
        <v>12</v>
      </c>
      <c r="T3671" t="s">
        <v>12</v>
      </c>
      <c r="U3671" t="s">
        <v>12</v>
      </c>
      <c r="V3671" t="s">
        <v>12</v>
      </c>
      <c r="W3671" t="s">
        <v>12</v>
      </c>
      <c r="X3671" t="s">
        <v>12</v>
      </c>
      <c r="Y3671" t="s">
        <v>12</v>
      </c>
      <c r="Z3671" t="s">
        <v>273</v>
      </c>
      <c r="AA3671" t="s">
        <v>4020</v>
      </c>
      <c r="AB3671" t="s">
        <v>4023</v>
      </c>
      <c r="AC3671" t="s">
        <v>4569</v>
      </c>
      <c r="AD3671" t="s">
        <v>10471</v>
      </c>
      <c r="AE3671" t="s">
        <v>4316</v>
      </c>
      <c r="AF3671" t="s">
        <v>8121</v>
      </c>
      <c r="AG3671" t="s">
        <v>12</v>
      </c>
      <c r="AH3671" t="s">
        <v>8979</v>
      </c>
      <c r="AI3671" t="s">
        <v>12</v>
      </c>
    </row>
    <row r="3672" spans="1:35" hidden="1" x14ac:dyDescent="0.3">
      <c r="A3672" t="s">
        <v>1518</v>
      </c>
      <c r="B3672" t="s">
        <v>3996</v>
      </c>
      <c r="C3672">
        <v>147</v>
      </c>
      <c r="D3672">
        <v>0</v>
      </c>
      <c r="E3672" t="s">
        <v>3548</v>
      </c>
      <c r="F3672" t="s">
        <v>273</v>
      </c>
      <c r="G3672" t="s">
        <v>638</v>
      </c>
      <c r="H3672" t="s">
        <v>4541</v>
      </c>
      <c r="I3672" t="s">
        <v>4544</v>
      </c>
      <c r="J3672" t="s">
        <v>4543</v>
      </c>
      <c r="K3672" t="s">
        <v>907</v>
      </c>
      <c r="L3672" t="s">
        <v>4545</v>
      </c>
      <c r="M3672" t="s">
        <v>907</v>
      </c>
      <c r="N3672" t="s">
        <v>31</v>
      </c>
      <c r="O3672" t="s">
        <v>11454</v>
      </c>
      <c r="P3672" t="s">
        <v>8054</v>
      </c>
      <c r="Q3672" t="s">
        <v>12</v>
      </c>
      <c r="R3672" t="s">
        <v>273</v>
      </c>
      <c r="S3672" t="s">
        <v>12</v>
      </c>
      <c r="T3672" t="s">
        <v>12</v>
      </c>
      <c r="U3672" t="s">
        <v>12</v>
      </c>
      <c r="V3672" t="s">
        <v>12</v>
      </c>
      <c r="W3672" t="s">
        <v>12</v>
      </c>
      <c r="X3672" t="s">
        <v>12</v>
      </c>
      <c r="Y3672" t="s">
        <v>12</v>
      </c>
      <c r="Z3672" t="s">
        <v>273</v>
      </c>
      <c r="AA3672" t="s">
        <v>3490</v>
      </c>
      <c r="AB3672" t="s">
        <v>1994</v>
      </c>
      <c r="AC3672" t="s">
        <v>6574</v>
      </c>
      <c r="AD3672" t="s">
        <v>12</v>
      </c>
      <c r="AE3672" t="s">
        <v>12</v>
      </c>
      <c r="AF3672" t="s">
        <v>12</v>
      </c>
      <c r="AG3672" t="s">
        <v>12</v>
      </c>
      <c r="AH3672" t="s">
        <v>8979</v>
      </c>
      <c r="AI3672" t="s">
        <v>12</v>
      </c>
    </row>
    <row r="3673" spans="1:35" hidden="1" x14ac:dyDescent="0.3">
      <c r="A3673" t="s">
        <v>1518</v>
      </c>
      <c r="B3673" t="s">
        <v>3996</v>
      </c>
      <c r="C3673">
        <v>150</v>
      </c>
      <c r="D3673">
        <v>0</v>
      </c>
      <c r="E3673" t="s">
        <v>2634</v>
      </c>
      <c r="F3673" t="s">
        <v>273</v>
      </c>
      <c r="G3673" t="s">
        <v>475</v>
      </c>
      <c r="H3673" t="s">
        <v>4541</v>
      </c>
      <c r="I3673" t="s">
        <v>4542</v>
      </c>
      <c r="J3673" t="s">
        <v>4543</v>
      </c>
      <c r="K3673" t="s">
        <v>907</v>
      </c>
      <c r="L3673" t="s">
        <v>4545</v>
      </c>
      <c r="M3673" t="s">
        <v>907</v>
      </c>
      <c r="N3673" t="s">
        <v>829</v>
      </c>
      <c r="O3673" t="s">
        <v>3202</v>
      </c>
      <c r="P3673" t="s">
        <v>4</v>
      </c>
      <c r="Q3673" t="s">
        <v>12</v>
      </c>
      <c r="R3673" t="s">
        <v>825</v>
      </c>
      <c r="S3673" t="s">
        <v>12</v>
      </c>
      <c r="T3673" t="s">
        <v>5055</v>
      </c>
      <c r="U3673" t="s">
        <v>12</v>
      </c>
      <c r="V3673" t="s">
        <v>12</v>
      </c>
      <c r="W3673" t="s">
        <v>3490</v>
      </c>
      <c r="X3673" t="s">
        <v>12</v>
      </c>
      <c r="Y3673" t="s">
        <v>12</v>
      </c>
      <c r="Z3673" t="s">
        <v>273</v>
      </c>
      <c r="AA3673" t="s">
        <v>3490</v>
      </c>
      <c r="AB3673" t="s">
        <v>1994</v>
      </c>
      <c r="AC3673" t="s">
        <v>6575</v>
      </c>
      <c r="AD3673" t="s">
        <v>12</v>
      </c>
      <c r="AE3673" t="s">
        <v>12</v>
      </c>
      <c r="AF3673" t="s">
        <v>4632</v>
      </c>
      <c r="AG3673" t="s">
        <v>12</v>
      </c>
      <c r="AH3673" t="s">
        <v>8979</v>
      </c>
      <c r="AI3673" t="s">
        <v>12</v>
      </c>
    </row>
    <row r="3674" spans="1:35" hidden="1" x14ac:dyDescent="0.3">
      <c r="A3674" t="s">
        <v>1518</v>
      </c>
      <c r="B3674" t="s">
        <v>3996</v>
      </c>
      <c r="C3674">
        <v>151</v>
      </c>
      <c r="D3674">
        <v>0</v>
      </c>
      <c r="E3674" t="s">
        <v>2636</v>
      </c>
      <c r="F3674" t="s">
        <v>12</v>
      </c>
      <c r="G3674" t="s">
        <v>2176</v>
      </c>
      <c r="H3674" t="s">
        <v>4545</v>
      </c>
      <c r="I3674" t="s">
        <v>4542</v>
      </c>
      <c r="J3674" t="s">
        <v>4545</v>
      </c>
      <c r="K3674" t="s">
        <v>4545</v>
      </c>
      <c r="L3674" t="s">
        <v>4545</v>
      </c>
      <c r="M3674" t="s">
        <v>4545</v>
      </c>
      <c r="N3674" t="s">
        <v>4633</v>
      </c>
      <c r="O3674" t="s">
        <v>12</v>
      </c>
      <c r="P3674" t="s">
        <v>2173</v>
      </c>
      <c r="Q3674" t="s">
        <v>12</v>
      </c>
      <c r="R3674" t="s">
        <v>12</v>
      </c>
      <c r="S3674" t="s">
        <v>12</v>
      </c>
      <c r="T3674" t="s">
        <v>12</v>
      </c>
      <c r="U3674" t="s">
        <v>12</v>
      </c>
      <c r="V3674" t="s">
        <v>12</v>
      </c>
      <c r="W3674" t="s">
        <v>12</v>
      </c>
      <c r="X3674" t="s">
        <v>12</v>
      </c>
      <c r="Y3674" t="s">
        <v>12</v>
      </c>
      <c r="Z3674" t="s">
        <v>273</v>
      </c>
      <c r="AA3674" t="s">
        <v>12</v>
      </c>
      <c r="AB3674" t="s">
        <v>12</v>
      </c>
      <c r="AC3674" t="s">
        <v>6576</v>
      </c>
      <c r="AD3674" t="s">
        <v>12</v>
      </c>
      <c r="AE3674" t="s">
        <v>12</v>
      </c>
      <c r="AF3674" t="s">
        <v>4632</v>
      </c>
      <c r="AG3674" t="s">
        <v>12</v>
      </c>
      <c r="AH3674" t="s">
        <v>8979</v>
      </c>
      <c r="AI3674" t="s">
        <v>12</v>
      </c>
    </row>
    <row r="3675" spans="1:35" ht="28.8" hidden="1" x14ac:dyDescent="0.3">
      <c r="A3675" t="s">
        <v>1518</v>
      </c>
      <c r="B3675" t="s">
        <v>3996</v>
      </c>
      <c r="C3675">
        <v>151</v>
      </c>
      <c r="D3675">
        <v>0</v>
      </c>
      <c r="E3675" t="s">
        <v>4570</v>
      </c>
      <c r="F3675" t="s">
        <v>273</v>
      </c>
      <c r="G3675" t="s">
        <v>475</v>
      </c>
      <c r="H3675" t="s">
        <v>4541</v>
      </c>
      <c r="I3675" t="s">
        <v>4542</v>
      </c>
      <c r="J3675" t="s">
        <v>4543</v>
      </c>
      <c r="K3675" t="s">
        <v>907</v>
      </c>
      <c r="L3675" t="s">
        <v>4545</v>
      </c>
      <c r="M3675" t="s">
        <v>907</v>
      </c>
      <c r="N3675" t="s">
        <v>40</v>
      </c>
      <c r="O3675" t="s">
        <v>12</v>
      </c>
      <c r="P3675" t="s">
        <v>3212</v>
      </c>
      <c r="Q3675" t="s">
        <v>12</v>
      </c>
      <c r="R3675" t="s">
        <v>12</v>
      </c>
      <c r="S3675" t="s">
        <v>12</v>
      </c>
      <c r="T3675" t="s">
        <v>12</v>
      </c>
      <c r="U3675" t="s">
        <v>12</v>
      </c>
      <c r="V3675" t="s">
        <v>12</v>
      </c>
      <c r="W3675" t="s">
        <v>12</v>
      </c>
      <c r="X3675" t="s">
        <v>12</v>
      </c>
      <c r="Y3675" t="s">
        <v>12</v>
      </c>
      <c r="Z3675" t="s">
        <v>273</v>
      </c>
      <c r="AA3675" t="s">
        <v>12</v>
      </c>
      <c r="AB3675" t="s">
        <v>3988</v>
      </c>
      <c r="AC3675" s="7" t="s">
        <v>6577</v>
      </c>
      <c r="AD3675" t="s">
        <v>12</v>
      </c>
      <c r="AE3675" t="s">
        <v>12</v>
      </c>
      <c r="AF3675" s="7" t="s">
        <v>4632</v>
      </c>
      <c r="AG3675" t="s">
        <v>12</v>
      </c>
      <c r="AH3675" t="s">
        <v>8979</v>
      </c>
      <c r="AI3675" t="s">
        <v>12</v>
      </c>
    </row>
    <row r="3676" spans="1:35" hidden="1" x14ac:dyDescent="0.3">
      <c r="A3676" t="s">
        <v>1518</v>
      </c>
      <c r="B3676" t="s">
        <v>3996</v>
      </c>
      <c r="C3676">
        <v>154</v>
      </c>
      <c r="D3676">
        <v>0</v>
      </c>
      <c r="E3676" t="s">
        <v>2624</v>
      </c>
      <c r="F3676" t="s">
        <v>273</v>
      </c>
      <c r="G3676" t="s">
        <v>638</v>
      </c>
      <c r="H3676" t="s">
        <v>4541</v>
      </c>
      <c r="I3676" t="s">
        <v>4544</v>
      </c>
      <c r="J3676" t="s">
        <v>4543</v>
      </c>
      <c r="K3676" t="s">
        <v>907</v>
      </c>
      <c r="L3676" t="s">
        <v>4545</v>
      </c>
      <c r="M3676" t="s">
        <v>907</v>
      </c>
      <c r="N3676" t="s">
        <v>222</v>
      </c>
      <c r="O3676" t="s">
        <v>12</v>
      </c>
      <c r="P3676" t="s">
        <v>819</v>
      </c>
      <c r="Q3676" t="s">
        <v>12</v>
      </c>
      <c r="R3676" t="s">
        <v>12</v>
      </c>
      <c r="S3676" t="s">
        <v>12</v>
      </c>
      <c r="T3676" t="s">
        <v>12</v>
      </c>
      <c r="U3676" t="s">
        <v>12</v>
      </c>
      <c r="V3676" t="s">
        <v>12</v>
      </c>
      <c r="W3676" t="s">
        <v>12</v>
      </c>
      <c r="X3676" t="s">
        <v>12</v>
      </c>
      <c r="Y3676" t="s">
        <v>12</v>
      </c>
      <c r="Z3676" t="s">
        <v>12</v>
      </c>
      <c r="AA3676" t="s">
        <v>12</v>
      </c>
      <c r="AB3676" t="s">
        <v>12</v>
      </c>
      <c r="AC3676" t="s">
        <v>6578</v>
      </c>
      <c r="AD3676" t="s">
        <v>12</v>
      </c>
      <c r="AE3676" t="s">
        <v>12</v>
      </c>
      <c r="AF3676" t="s">
        <v>8536</v>
      </c>
      <c r="AG3676" t="s">
        <v>12</v>
      </c>
      <c r="AH3676" t="s">
        <v>8979</v>
      </c>
      <c r="AI3676" t="s">
        <v>12</v>
      </c>
    </row>
    <row r="3677" spans="1:35" hidden="1" x14ac:dyDescent="0.3">
      <c r="A3677" t="s">
        <v>1518</v>
      </c>
      <c r="B3677" t="s">
        <v>3996</v>
      </c>
      <c r="C3677">
        <v>155</v>
      </c>
      <c r="D3677">
        <v>0</v>
      </c>
      <c r="E3677" t="s">
        <v>2057</v>
      </c>
      <c r="F3677" t="s">
        <v>273</v>
      </c>
      <c r="G3677" t="s">
        <v>638</v>
      </c>
      <c r="H3677" t="s">
        <v>4541</v>
      </c>
      <c r="I3677" t="s">
        <v>4544</v>
      </c>
      <c r="J3677" t="s">
        <v>4543</v>
      </c>
      <c r="K3677" t="s">
        <v>907</v>
      </c>
      <c r="L3677" t="s">
        <v>4545</v>
      </c>
      <c r="M3677" t="s">
        <v>907</v>
      </c>
      <c r="N3677" t="s">
        <v>35</v>
      </c>
      <c r="O3677" t="s">
        <v>8530</v>
      </c>
      <c r="P3677" t="s">
        <v>4559</v>
      </c>
      <c r="Q3677" t="s">
        <v>12</v>
      </c>
      <c r="R3677" t="s">
        <v>8597</v>
      </c>
      <c r="S3677" t="s">
        <v>4941</v>
      </c>
      <c r="T3677" t="s">
        <v>12</v>
      </c>
      <c r="U3677" t="s">
        <v>12</v>
      </c>
      <c r="V3677" t="s">
        <v>12</v>
      </c>
      <c r="W3677" t="s">
        <v>12</v>
      </c>
      <c r="X3677" t="s">
        <v>5165</v>
      </c>
      <c r="Y3677" t="s">
        <v>8598</v>
      </c>
      <c r="Z3677" t="s">
        <v>273</v>
      </c>
      <c r="AA3677" t="s">
        <v>2611</v>
      </c>
      <c r="AB3677" t="s">
        <v>307</v>
      </c>
      <c r="AC3677" t="s">
        <v>6579</v>
      </c>
      <c r="AD3677" t="s">
        <v>12</v>
      </c>
      <c r="AE3677" t="s">
        <v>4316</v>
      </c>
      <c r="AF3677" t="s">
        <v>8536</v>
      </c>
      <c r="AG3677" t="s">
        <v>12</v>
      </c>
      <c r="AH3677" t="s">
        <v>8979</v>
      </c>
      <c r="AI3677" t="s">
        <v>12</v>
      </c>
    </row>
    <row r="3678" spans="1:35" hidden="1" x14ac:dyDescent="0.3">
      <c r="A3678" t="s">
        <v>1518</v>
      </c>
      <c r="B3678" t="s">
        <v>3996</v>
      </c>
      <c r="C3678">
        <v>158</v>
      </c>
      <c r="D3678">
        <v>0</v>
      </c>
      <c r="E3678" t="s">
        <v>2624</v>
      </c>
      <c r="F3678" t="s">
        <v>273</v>
      </c>
      <c r="G3678" t="s">
        <v>638</v>
      </c>
      <c r="H3678" t="s">
        <v>4541</v>
      </c>
      <c r="I3678" t="s">
        <v>4544</v>
      </c>
      <c r="J3678" t="s">
        <v>4543</v>
      </c>
      <c r="K3678" t="s">
        <v>907</v>
      </c>
      <c r="L3678" t="s">
        <v>4545</v>
      </c>
      <c r="M3678" t="s">
        <v>907</v>
      </c>
      <c r="N3678" t="s">
        <v>222</v>
      </c>
      <c r="O3678" t="s">
        <v>12</v>
      </c>
      <c r="P3678" t="s">
        <v>819</v>
      </c>
      <c r="Q3678" t="s">
        <v>12</v>
      </c>
      <c r="R3678" t="s">
        <v>12</v>
      </c>
      <c r="S3678" t="s">
        <v>12</v>
      </c>
      <c r="T3678" t="s">
        <v>12</v>
      </c>
      <c r="U3678" t="s">
        <v>12</v>
      </c>
      <c r="V3678" t="s">
        <v>12</v>
      </c>
      <c r="W3678" t="s">
        <v>12</v>
      </c>
      <c r="X3678" t="s">
        <v>12</v>
      </c>
      <c r="Y3678" t="s">
        <v>12</v>
      </c>
      <c r="Z3678" t="s">
        <v>12</v>
      </c>
      <c r="AA3678" t="s">
        <v>12</v>
      </c>
      <c r="AB3678" t="s">
        <v>12</v>
      </c>
      <c r="AC3678" t="s">
        <v>6580</v>
      </c>
      <c r="AD3678" t="s">
        <v>12</v>
      </c>
      <c r="AE3678" t="s">
        <v>12</v>
      </c>
      <c r="AF3678" t="s">
        <v>12</v>
      </c>
      <c r="AG3678" t="s">
        <v>12</v>
      </c>
      <c r="AH3678" t="s">
        <v>12</v>
      </c>
      <c r="AI3678" t="s">
        <v>12</v>
      </c>
    </row>
    <row r="3679" spans="1:35" hidden="1" x14ac:dyDescent="0.3">
      <c r="A3679" t="s">
        <v>1518</v>
      </c>
      <c r="B3679" t="s">
        <v>3996</v>
      </c>
      <c r="C3679">
        <v>160</v>
      </c>
      <c r="D3679">
        <v>0</v>
      </c>
      <c r="E3679" t="s">
        <v>2624</v>
      </c>
      <c r="F3679" t="s">
        <v>273</v>
      </c>
      <c r="G3679" t="s">
        <v>638</v>
      </c>
      <c r="H3679" t="s">
        <v>4541</v>
      </c>
      <c r="I3679" t="s">
        <v>4544</v>
      </c>
      <c r="J3679" t="s">
        <v>4543</v>
      </c>
      <c r="K3679" t="s">
        <v>907</v>
      </c>
      <c r="L3679" t="s">
        <v>4545</v>
      </c>
      <c r="M3679" t="s">
        <v>907</v>
      </c>
      <c r="N3679" t="s">
        <v>222</v>
      </c>
      <c r="O3679" t="s">
        <v>12</v>
      </c>
      <c r="P3679" t="s">
        <v>819</v>
      </c>
      <c r="Q3679" t="s">
        <v>12</v>
      </c>
      <c r="R3679" t="s">
        <v>12</v>
      </c>
      <c r="S3679" t="s">
        <v>12</v>
      </c>
      <c r="T3679" t="s">
        <v>12</v>
      </c>
      <c r="U3679" t="s">
        <v>12</v>
      </c>
      <c r="V3679" t="s">
        <v>12</v>
      </c>
      <c r="W3679" t="s">
        <v>12</v>
      </c>
      <c r="X3679" t="s">
        <v>12</v>
      </c>
      <c r="Y3679" t="s">
        <v>12</v>
      </c>
      <c r="Z3679" t="s">
        <v>12</v>
      </c>
      <c r="AA3679" t="s">
        <v>12</v>
      </c>
      <c r="AB3679" t="s">
        <v>12</v>
      </c>
      <c r="AC3679" t="s">
        <v>6581</v>
      </c>
      <c r="AD3679" t="s">
        <v>12</v>
      </c>
      <c r="AE3679" t="s">
        <v>12</v>
      </c>
      <c r="AF3679" t="s">
        <v>12</v>
      </c>
      <c r="AG3679" t="s">
        <v>12</v>
      </c>
      <c r="AH3679" t="s">
        <v>12</v>
      </c>
      <c r="AI3679" t="s">
        <v>12</v>
      </c>
    </row>
    <row r="3680" spans="1:35" hidden="1" x14ac:dyDescent="0.3">
      <c r="A3680" t="s">
        <v>1518</v>
      </c>
      <c r="B3680" t="s">
        <v>3996</v>
      </c>
      <c r="C3680">
        <v>163</v>
      </c>
      <c r="D3680">
        <v>0</v>
      </c>
      <c r="E3680" t="s">
        <v>621</v>
      </c>
      <c r="F3680" t="s">
        <v>273</v>
      </c>
      <c r="G3680" t="s">
        <v>205</v>
      </c>
      <c r="H3680" t="s">
        <v>4541</v>
      </c>
      <c r="I3680" t="s">
        <v>4542</v>
      </c>
      <c r="J3680" t="s">
        <v>4543</v>
      </c>
      <c r="K3680" t="s">
        <v>906</v>
      </c>
      <c r="L3680" t="s">
        <v>4545</v>
      </c>
      <c r="M3680" t="s">
        <v>906</v>
      </c>
      <c r="N3680" t="s">
        <v>53</v>
      </c>
      <c r="O3680" t="s">
        <v>3202</v>
      </c>
      <c r="P3680" t="s">
        <v>4559</v>
      </c>
      <c r="Q3680" t="s">
        <v>12</v>
      </c>
      <c r="R3680" t="s">
        <v>273</v>
      </c>
      <c r="S3680" t="s">
        <v>12</v>
      </c>
      <c r="T3680" t="s">
        <v>12</v>
      </c>
      <c r="U3680" t="s">
        <v>12</v>
      </c>
      <c r="V3680" t="s">
        <v>12</v>
      </c>
      <c r="W3680" t="s">
        <v>3490</v>
      </c>
      <c r="X3680" t="s">
        <v>12</v>
      </c>
      <c r="Y3680" t="s">
        <v>12</v>
      </c>
      <c r="Z3680" t="s">
        <v>273</v>
      </c>
      <c r="AA3680" t="s">
        <v>3490</v>
      </c>
      <c r="AB3680" t="s">
        <v>1994</v>
      </c>
      <c r="AC3680" s="7" t="s">
        <v>5451</v>
      </c>
      <c r="AD3680" t="s">
        <v>12</v>
      </c>
      <c r="AE3680" t="s">
        <v>12</v>
      </c>
      <c r="AF3680" s="7" t="s">
        <v>12</v>
      </c>
      <c r="AG3680" t="s">
        <v>12</v>
      </c>
      <c r="AH3680" t="s">
        <v>12</v>
      </c>
      <c r="AI3680" t="s">
        <v>12</v>
      </c>
    </row>
    <row r="3681" spans="1:35" ht="28.8" hidden="1" x14ac:dyDescent="0.3">
      <c r="A3681" t="s">
        <v>1518</v>
      </c>
      <c r="B3681" t="s">
        <v>3996</v>
      </c>
      <c r="C3681">
        <v>164</v>
      </c>
      <c r="D3681">
        <v>0</v>
      </c>
      <c r="E3681" t="s">
        <v>10609</v>
      </c>
      <c r="F3681" t="s">
        <v>12</v>
      </c>
      <c r="G3681" t="s">
        <v>475</v>
      </c>
      <c r="H3681" t="s">
        <v>4541</v>
      </c>
      <c r="I3681" t="s">
        <v>4542</v>
      </c>
      <c r="J3681" t="s">
        <v>4543</v>
      </c>
      <c r="K3681" t="s">
        <v>907</v>
      </c>
      <c r="L3681" t="s">
        <v>4545</v>
      </c>
      <c r="M3681" t="s">
        <v>907</v>
      </c>
      <c r="N3681" t="s">
        <v>359</v>
      </c>
      <c r="O3681" t="s">
        <v>12</v>
      </c>
      <c r="P3681" t="s">
        <v>10473</v>
      </c>
      <c r="Q3681" t="s">
        <v>12</v>
      </c>
      <c r="R3681" t="s">
        <v>12</v>
      </c>
      <c r="S3681" t="s">
        <v>12</v>
      </c>
      <c r="T3681" t="s">
        <v>12</v>
      </c>
      <c r="U3681" t="s">
        <v>12</v>
      </c>
      <c r="V3681" t="s">
        <v>12</v>
      </c>
      <c r="W3681" t="s">
        <v>12</v>
      </c>
      <c r="X3681" t="s">
        <v>12</v>
      </c>
      <c r="Y3681" t="s">
        <v>12</v>
      </c>
      <c r="Z3681" t="s">
        <v>273</v>
      </c>
      <c r="AA3681" t="s">
        <v>12</v>
      </c>
      <c r="AB3681" t="s">
        <v>12</v>
      </c>
      <c r="AC3681" s="7" t="s">
        <v>10677</v>
      </c>
      <c r="AD3681" t="s">
        <v>12</v>
      </c>
      <c r="AE3681" t="s">
        <v>12</v>
      </c>
      <c r="AF3681" s="7" t="s">
        <v>12</v>
      </c>
      <c r="AG3681" t="s">
        <v>12</v>
      </c>
      <c r="AH3681" t="s">
        <v>12</v>
      </c>
      <c r="AI3681" t="s">
        <v>12</v>
      </c>
    </row>
    <row r="3682" spans="1:35" hidden="1" x14ac:dyDescent="0.3">
      <c r="A3682" t="s">
        <v>1518</v>
      </c>
      <c r="B3682" t="s">
        <v>3996</v>
      </c>
      <c r="C3682">
        <v>164</v>
      </c>
      <c r="D3682">
        <v>0</v>
      </c>
      <c r="E3682" t="s">
        <v>3041</v>
      </c>
      <c r="F3682" t="s">
        <v>273</v>
      </c>
      <c r="G3682" t="s">
        <v>19</v>
      </c>
      <c r="H3682" t="s">
        <v>4545</v>
      </c>
      <c r="I3682" t="s">
        <v>4545</v>
      </c>
      <c r="J3682" t="s">
        <v>909</v>
      </c>
      <c r="K3682" t="s">
        <v>907</v>
      </c>
      <c r="L3682" t="s">
        <v>4545</v>
      </c>
      <c r="M3682" t="s">
        <v>909</v>
      </c>
      <c r="N3682" t="s">
        <v>3022</v>
      </c>
      <c r="O3682" t="s">
        <v>3213</v>
      </c>
      <c r="P3682" t="s">
        <v>8054</v>
      </c>
      <c r="Q3682" t="s">
        <v>359</v>
      </c>
      <c r="R3682" t="s">
        <v>1994</v>
      </c>
      <c r="S3682" t="s">
        <v>12</v>
      </c>
      <c r="T3682" t="s">
        <v>12</v>
      </c>
      <c r="U3682" t="s">
        <v>12</v>
      </c>
      <c r="V3682" t="s">
        <v>12</v>
      </c>
      <c r="W3682" t="s">
        <v>12</v>
      </c>
      <c r="X3682" t="s">
        <v>3494</v>
      </c>
      <c r="Y3682" t="s">
        <v>12</v>
      </c>
      <c r="Z3682" t="s">
        <v>273</v>
      </c>
      <c r="AA3682" t="s">
        <v>12</v>
      </c>
      <c r="AB3682" t="s">
        <v>3988</v>
      </c>
      <c r="AC3682" t="s">
        <v>6582</v>
      </c>
      <c r="AD3682" t="s">
        <v>12</v>
      </c>
      <c r="AE3682" t="s">
        <v>12</v>
      </c>
      <c r="AF3682" t="s">
        <v>12</v>
      </c>
      <c r="AG3682" t="s">
        <v>12</v>
      </c>
      <c r="AH3682" t="s">
        <v>12</v>
      </c>
      <c r="AI3682" t="s">
        <v>12</v>
      </c>
    </row>
    <row r="3683" spans="1:35" hidden="1" x14ac:dyDescent="0.3">
      <c r="A3683" t="s">
        <v>1518</v>
      </c>
      <c r="B3683" t="s">
        <v>3996</v>
      </c>
      <c r="C3683">
        <v>164</v>
      </c>
      <c r="D3683">
        <v>0</v>
      </c>
      <c r="E3683" t="s">
        <v>10592</v>
      </c>
      <c r="F3683" t="s">
        <v>12</v>
      </c>
      <c r="G3683" t="s">
        <v>475</v>
      </c>
      <c r="H3683" t="s">
        <v>4541</v>
      </c>
      <c r="I3683" t="s">
        <v>4542</v>
      </c>
      <c r="J3683" t="s">
        <v>4543</v>
      </c>
      <c r="K3683" t="s">
        <v>907</v>
      </c>
      <c r="L3683" t="s">
        <v>4545</v>
      </c>
      <c r="M3683" t="s">
        <v>907</v>
      </c>
      <c r="N3683" t="s">
        <v>324</v>
      </c>
      <c r="O3683" t="s">
        <v>12</v>
      </c>
      <c r="P3683" t="s">
        <v>10473</v>
      </c>
      <c r="Q3683" t="s">
        <v>12</v>
      </c>
      <c r="R3683" t="s">
        <v>12</v>
      </c>
      <c r="S3683" t="s">
        <v>12</v>
      </c>
      <c r="T3683" t="s">
        <v>12</v>
      </c>
      <c r="U3683" t="s">
        <v>12</v>
      </c>
      <c r="V3683" t="s">
        <v>12</v>
      </c>
      <c r="W3683" t="s">
        <v>12</v>
      </c>
      <c r="X3683" t="s">
        <v>12</v>
      </c>
      <c r="Y3683" t="s">
        <v>12</v>
      </c>
      <c r="Z3683" t="s">
        <v>273</v>
      </c>
      <c r="AA3683" t="s">
        <v>12</v>
      </c>
      <c r="AB3683" t="s">
        <v>12</v>
      </c>
      <c r="AC3683" t="s">
        <v>10678</v>
      </c>
      <c r="AD3683" t="s">
        <v>12</v>
      </c>
      <c r="AE3683" t="s">
        <v>12</v>
      </c>
      <c r="AF3683" t="s">
        <v>12</v>
      </c>
      <c r="AG3683" t="s">
        <v>12</v>
      </c>
      <c r="AH3683" t="s">
        <v>12</v>
      </c>
      <c r="AI3683" t="s">
        <v>12</v>
      </c>
    </row>
    <row r="3684" spans="1:35" hidden="1" x14ac:dyDescent="0.3">
      <c r="A3684" t="s">
        <v>1518</v>
      </c>
      <c r="B3684" t="s">
        <v>3996</v>
      </c>
      <c r="C3684">
        <v>165</v>
      </c>
      <c r="D3684">
        <v>0</v>
      </c>
      <c r="E3684" t="s">
        <v>3027</v>
      </c>
      <c r="F3684" t="s">
        <v>273</v>
      </c>
      <c r="G3684" t="s">
        <v>205</v>
      </c>
      <c r="H3684" t="s">
        <v>4541</v>
      </c>
      <c r="I3684" t="s">
        <v>4542</v>
      </c>
      <c r="J3684" t="s">
        <v>4543</v>
      </c>
      <c r="K3684" t="s">
        <v>906</v>
      </c>
      <c r="L3684" t="s">
        <v>4545</v>
      </c>
      <c r="M3684" t="s">
        <v>906</v>
      </c>
      <c r="N3684" t="s">
        <v>3013</v>
      </c>
      <c r="O3684" t="s">
        <v>3202</v>
      </c>
      <c r="P3684" t="s">
        <v>4</v>
      </c>
      <c r="Q3684" t="s">
        <v>12</v>
      </c>
      <c r="R3684" t="s">
        <v>273</v>
      </c>
      <c r="S3684" t="s">
        <v>12</v>
      </c>
      <c r="T3684" t="s">
        <v>12</v>
      </c>
      <c r="U3684" t="s">
        <v>12</v>
      </c>
      <c r="V3684" t="s">
        <v>12</v>
      </c>
      <c r="W3684" t="s">
        <v>4301</v>
      </c>
      <c r="X3684" t="s">
        <v>12</v>
      </c>
      <c r="Y3684" t="s">
        <v>12</v>
      </c>
      <c r="Z3684" t="s">
        <v>273</v>
      </c>
      <c r="AA3684" t="s">
        <v>4301</v>
      </c>
      <c r="AB3684" t="s">
        <v>1994</v>
      </c>
      <c r="AC3684" t="s">
        <v>6583</v>
      </c>
      <c r="AD3684" t="s">
        <v>12</v>
      </c>
      <c r="AE3684" t="s">
        <v>12</v>
      </c>
      <c r="AF3684" t="s">
        <v>12</v>
      </c>
      <c r="AG3684" t="s">
        <v>12</v>
      </c>
      <c r="AH3684" t="s">
        <v>12</v>
      </c>
      <c r="AI3684" t="s">
        <v>12</v>
      </c>
    </row>
    <row r="3685" spans="1:35" hidden="1" x14ac:dyDescent="0.3">
      <c r="A3685" t="s">
        <v>1518</v>
      </c>
      <c r="B3685" t="s">
        <v>3996</v>
      </c>
      <c r="C3685">
        <v>166</v>
      </c>
      <c r="D3685">
        <v>0</v>
      </c>
      <c r="E3685" t="s">
        <v>1535</v>
      </c>
      <c r="F3685" t="s">
        <v>212</v>
      </c>
      <c r="G3685" t="s">
        <v>475</v>
      </c>
      <c r="H3685" t="s">
        <v>4541</v>
      </c>
      <c r="I3685" t="s">
        <v>4542</v>
      </c>
      <c r="J3685" t="s">
        <v>4543</v>
      </c>
      <c r="K3685" t="s">
        <v>907</v>
      </c>
      <c r="L3685" t="s">
        <v>4545</v>
      </c>
      <c r="M3685" t="s">
        <v>907</v>
      </c>
      <c r="N3685" t="s">
        <v>2711</v>
      </c>
      <c r="O3685" t="s">
        <v>12</v>
      </c>
      <c r="P3685" t="s">
        <v>903</v>
      </c>
      <c r="Q3685" t="s">
        <v>12</v>
      </c>
      <c r="R3685" t="s">
        <v>4960</v>
      </c>
      <c r="S3685" t="s">
        <v>4941</v>
      </c>
      <c r="T3685" t="s">
        <v>12</v>
      </c>
      <c r="U3685" t="s">
        <v>12</v>
      </c>
      <c r="V3685" t="s">
        <v>12</v>
      </c>
      <c r="W3685" t="s">
        <v>4301</v>
      </c>
      <c r="X3685" t="s">
        <v>3741</v>
      </c>
      <c r="Y3685" t="s">
        <v>8599</v>
      </c>
      <c r="Z3685" t="s">
        <v>273</v>
      </c>
      <c r="AA3685" t="s">
        <v>4301</v>
      </c>
      <c r="AB3685" t="s">
        <v>1994</v>
      </c>
      <c r="AC3685" t="s">
        <v>6584</v>
      </c>
      <c r="AD3685" t="s">
        <v>12</v>
      </c>
      <c r="AE3685" t="s">
        <v>12</v>
      </c>
      <c r="AF3685" t="s">
        <v>12</v>
      </c>
      <c r="AG3685" t="s">
        <v>12</v>
      </c>
      <c r="AH3685" t="s">
        <v>12</v>
      </c>
      <c r="AI3685" t="s">
        <v>12</v>
      </c>
    </row>
    <row r="3686" spans="1:35" hidden="1" x14ac:dyDescent="0.3">
      <c r="A3686" t="s">
        <v>1518</v>
      </c>
      <c r="B3686" t="s">
        <v>3996</v>
      </c>
      <c r="C3686">
        <v>168</v>
      </c>
      <c r="D3686">
        <v>0</v>
      </c>
      <c r="E3686" t="s">
        <v>10546</v>
      </c>
      <c r="F3686" t="s">
        <v>12</v>
      </c>
      <c r="G3686" t="s">
        <v>644</v>
      </c>
      <c r="H3686" t="s">
        <v>4548</v>
      </c>
      <c r="I3686" t="s">
        <v>4544</v>
      </c>
      <c r="J3686" t="s">
        <v>4543</v>
      </c>
      <c r="K3686" t="s">
        <v>907</v>
      </c>
      <c r="L3686" t="s">
        <v>4545</v>
      </c>
      <c r="M3686" t="s">
        <v>907</v>
      </c>
      <c r="N3686" t="s">
        <v>359</v>
      </c>
      <c r="O3686" t="s">
        <v>12</v>
      </c>
      <c r="P3686" t="s">
        <v>10473</v>
      </c>
      <c r="Q3686" t="s">
        <v>12</v>
      </c>
      <c r="R3686" t="s">
        <v>12</v>
      </c>
      <c r="S3686" t="s">
        <v>12</v>
      </c>
      <c r="T3686" t="s">
        <v>12</v>
      </c>
      <c r="U3686" t="s">
        <v>12</v>
      </c>
      <c r="V3686" t="s">
        <v>12</v>
      </c>
      <c r="W3686" t="s">
        <v>12</v>
      </c>
      <c r="X3686" t="s">
        <v>12</v>
      </c>
      <c r="Y3686" t="s">
        <v>12</v>
      </c>
      <c r="Z3686" t="s">
        <v>4622</v>
      </c>
      <c r="AA3686" t="s">
        <v>12</v>
      </c>
      <c r="AB3686" t="s">
        <v>12</v>
      </c>
      <c r="AC3686" s="7" t="s">
        <v>10679</v>
      </c>
      <c r="AD3686" t="s">
        <v>12</v>
      </c>
      <c r="AE3686" t="s">
        <v>12</v>
      </c>
      <c r="AF3686" s="7" t="s">
        <v>12</v>
      </c>
      <c r="AG3686" t="s">
        <v>12</v>
      </c>
      <c r="AH3686" t="s">
        <v>12</v>
      </c>
      <c r="AI3686" t="s">
        <v>12</v>
      </c>
    </row>
    <row r="3687" spans="1:35" hidden="1" x14ac:dyDescent="0.3">
      <c r="A3687" t="s">
        <v>1518</v>
      </c>
      <c r="B3687" t="s">
        <v>3996</v>
      </c>
      <c r="C3687">
        <v>168</v>
      </c>
      <c r="D3687">
        <v>0</v>
      </c>
      <c r="E3687" t="s">
        <v>2603</v>
      </c>
      <c r="F3687" t="s">
        <v>273</v>
      </c>
      <c r="G3687" t="s">
        <v>19</v>
      </c>
      <c r="H3687" t="s">
        <v>4545</v>
      </c>
      <c r="I3687" t="s">
        <v>4545</v>
      </c>
      <c r="J3687" t="s">
        <v>909</v>
      </c>
      <c r="K3687" t="s">
        <v>907</v>
      </c>
      <c r="L3687" t="s">
        <v>4545</v>
      </c>
      <c r="M3687" t="s">
        <v>909</v>
      </c>
      <c r="N3687" t="s">
        <v>829</v>
      </c>
      <c r="O3687" t="s">
        <v>3202</v>
      </c>
      <c r="P3687" t="s">
        <v>4</v>
      </c>
      <c r="Q3687" t="s">
        <v>359</v>
      </c>
      <c r="R3687" t="s">
        <v>1994</v>
      </c>
      <c r="S3687" t="s">
        <v>12</v>
      </c>
      <c r="T3687" t="s">
        <v>12</v>
      </c>
      <c r="U3687" t="s">
        <v>12</v>
      </c>
      <c r="V3687" t="s">
        <v>5073</v>
      </c>
      <c r="W3687" t="s">
        <v>12</v>
      </c>
      <c r="X3687" t="s">
        <v>3494</v>
      </c>
      <c r="Y3687" t="s">
        <v>12</v>
      </c>
      <c r="Z3687" t="s">
        <v>4622</v>
      </c>
      <c r="AA3687" t="s">
        <v>12</v>
      </c>
      <c r="AB3687" t="s">
        <v>3988</v>
      </c>
      <c r="AC3687" t="s">
        <v>6585</v>
      </c>
      <c r="AD3687" t="s">
        <v>12</v>
      </c>
      <c r="AE3687" t="s">
        <v>12</v>
      </c>
      <c r="AF3687" t="s">
        <v>12</v>
      </c>
      <c r="AG3687" t="s">
        <v>12</v>
      </c>
      <c r="AH3687" t="s">
        <v>12</v>
      </c>
      <c r="AI3687" t="s">
        <v>12</v>
      </c>
    </row>
    <row r="3688" spans="1:35" hidden="1" x14ac:dyDescent="0.3">
      <c r="A3688" t="s">
        <v>1518</v>
      </c>
      <c r="B3688" t="s">
        <v>3996</v>
      </c>
      <c r="C3688">
        <v>169</v>
      </c>
      <c r="D3688">
        <v>0</v>
      </c>
      <c r="E3688" t="s">
        <v>2917</v>
      </c>
      <c r="F3688" t="s">
        <v>273</v>
      </c>
      <c r="G3688" t="s">
        <v>204</v>
      </c>
      <c r="H3688" t="s">
        <v>4541</v>
      </c>
      <c r="I3688" t="s">
        <v>4544</v>
      </c>
      <c r="J3688" t="s">
        <v>4543</v>
      </c>
      <c r="K3688" t="s">
        <v>906</v>
      </c>
      <c r="L3688" t="s">
        <v>4545</v>
      </c>
      <c r="M3688" t="s">
        <v>906</v>
      </c>
      <c r="N3688" t="s">
        <v>2914</v>
      </c>
      <c r="O3688" t="s">
        <v>12</v>
      </c>
      <c r="P3688" t="s">
        <v>3212</v>
      </c>
      <c r="Q3688" t="s">
        <v>12</v>
      </c>
      <c r="R3688" t="s">
        <v>8597</v>
      </c>
      <c r="S3688" t="s">
        <v>4941</v>
      </c>
      <c r="T3688" t="s">
        <v>12</v>
      </c>
      <c r="U3688" t="s">
        <v>12</v>
      </c>
      <c r="V3688" t="s">
        <v>12</v>
      </c>
      <c r="W3688" t="s">
        <v>4301</v>
      </c>
      <c r="X3688" t="s">
        <v>12</v>
      </c>
      <c r="Y3688" t="s">
        <v>12</v>
      </c>
      <c r="Z3688" t="s">
        <v>273</v>
      </c>
      <c r="AA3688" t="s">
        <v>4301</v>
      </c>
      <c r="AB3688" t="s">
        <v>1994</v>
      </c>
      <c r="AC3688" t="s">
        <v>6586</v>
      </c>
      <c r="AD3688" t="s">
        <v>12</v>
      </c>
      <c r="AE3688" t="s">
        <v>12</v>
      </c>
      <c r="AF3688" t="s">
        <v>12</v>
      </c>
      <c r="AG3688" t="s">
        <v>12</v>
      </c>
      <c r="AH3688" t="s">
        <v>12</v>
      </c>
      <c r="AI3688" t="s">
        <v>12</v>
      </c>
    </row>
    <row r="3689" spans="1:35" hidden="1" x14ac:dyDescent="0.3">
      <c r="A3689" t="s">
        <v>1518</v>
      </c>
      <c r="B3689" t="s">
        <v>3996</v>
      </c>
      <c r="C3689">
        <v>170</v>
      </c>
      <c r="D3689">
        <v>0</v>
      </c>
      <c r="E3689" t="s">
        <v>10352</v>
      </c>
      <c r="F3689" t="s">
        <v>914</v>
      </c>
      <c r="G3689" t="s">
        <v>204</v>
      </c>
      <c r="H3689" t="s">
        <v>4541</v>
      </c>
      <c r="I3689" t="s">
        <v>4544</v>
      </c>
      <c r="J3689" t="s">
        <v>4543</v>
      </c>
      <c r="K3689" t="s">
        <v>906</v>
      </c>
      <c r="L3689" t="s">
        <v>4545</v>
      </c>
      <c r="M3689" t="s">
        <v>906</v>
      </c>
      <c r="N3689" t="s">
        <v>10347</v>
      </c>
      <c r="O3689" t="s">
        <v>12</v>
      </c>
      <c r="P3689" t="s">
        <v>8972</v>
      </c>
      <c r="Q3689" t="s">
        <v>12</v>
      </c>
      <c r="R3689" t="s">
        <v>12</v>
      </c>
      <c r="S3689" t="s">
        <v>12</v>
      </c>
      <c r="T3689" t="s">
        <v>12</v>
      </c>
      <c r="U3689" t="s">
        <v>12</v>
      </c>
      <c r="V3689" t="s">
        <v>12</v>
      </c>
      <c r="W3689" t="s">
        <v>12</v>
      </c>
      <c r="X3689" t="s">
        <v>12</v>
      </c>
      <c r="Y3689" t="s">
        <v>12</v>
      </c>
      <c r="Z3689" t="s">
        <v>273</v>
      </c>
      <c r="AA3689" t="s">
        <v>12</v>
      </c>
      <c r="AB3689" t="s">
        <v>12</v>
      </c>
      <c r="AC3689" t="s">
        <v>10354</v>
      </c>
      <c r="AD3689" t="s">
        <v>12</v>
      </c>
      <c r="AE3689" t="s">
        <v>12</v>
      </c>
      <c r="AF3689" t="s">
        <v>12</v>
      </c>
      <c r="AG3689" t="s">
        <v>12</v>
      </c>
      <c r="AH3689" t="s">
        <v>12</v>
      </c>
      <c r="AI3689" t="s">
        <v>12</v>
      </c>
    </row>
    <row r="3690" spans="1:35" hidden="1" x14ac:dyDescent="0.3">
      <c r="A3690" t="s">
        <v>1518</v>
      </c>
      <c r="B3690" t="s">
        <v>3996</v>
      </c>
      <c r="C3690">
        <v>173</v>
      </c>
      <c r="D3690">
        <v>0</v>
      </c>
      <c r="E3690" t="s">
        <v>3028</v>
      </c>
      <c r="F3690" t="s">
        <v>273</v>
      </c>
      <c r="G3690" t="s">
        <v>644</v>
      </c>
      <c r="H3690" t="s">
        <v>4548</v>
      </c>
      <c r="I3690" t="s">
        <v>4544</v>
      </c>
      <c r="J3690" t="s">
        <v>4543</v>
      </c>
      <c r="K3690" t="s">
        <v>907</v>
      </c>
      <c r="L3690" t="s">
        <v>4545</v>
      </c>
      <c r="M3690" t="s">
        <v>907</v>
      </c>
      <c r="N3690" t="s">
        <v>264</v>
      </c>
      <c r="O3690" t="s">
        <v>3213</v>
      </c>
      <c r="P3690" t="s">
        <v>4559</v>
      </c>
      <c r="Q3690" t="s">
        <v>12</v>
      </c>
      <c r="R3690" t="s">
        <v>825</v>
      </c>
      <c r="S3690" t="s">
        <v>12</v>
      </c>
      <c r="T3690" t="s">
        <v>12</v>
      </c>
      <c r="U3690" t="s">
        <v>12</v>
      </c>
      <c r="V3690" t="s">
        <v>12</v>
      </c>
      <c r="W3690" t="s">
        <v>12</v>
      </c>
      <c r="X3690" t="s">
        <v>12</v>
      </c>
      <c r="Y3690" t="s">
        <v>12</v>
      </c>
      <c r="Z3690" t="s">
        <v>273</v>
      </c>
      <c r="AA3690" t="s">
        <v>12</v>
      </c>
      <c r="AB3690" t="s">
        <v>3988</v>
      </c>
      <c r="AC3690" t="s">
        <v>6587</v>
      </c>
      <c r="AD3690" t="s">
        <v>12</v>
      </c>
      <c r="AE3690" t="s">
        <v>12</v>
      </c>
      <c r="AF3690" t="s">
        <v>6027</v>
      </c>
      <c r="AG3690" t="s">
        <v>12</v>
      </c>
      <c r="AH3690" t="s">
        <v>8979</v>
      </c>
      <c r="AI3690" t="s">
        <v>12</v>
      </c>
    </row>
    <row r="3691" spans="1:35" hidden="1" x14ac:dyDescent="0.3">
      <c r="A3691" t="s">
        <v>1518</v>
      </c>
      <c r="B3691" t="s">
        <v>3996</v>
      </c>
      <c r="C3691">
        <v>177</v>
      </c>
      <c r="D3691">
        <v>0</v>
      </c>
      <c r="E3691" t="s">
        <v>455</v>
      </c>
      <c r="F3691" t="s">
        <v>273</v>
      </c>
      <c r="G3691" t="s">
        <v>205</v>
      </c>
      <c r="H3691" t="s">
        <v>4541</v>
      </c>
      <c r="I3691" t="s">
        <v>4542</v>
      </c>
      <c r="J3691" t="s">
        <v>4543</v>
      </c>
      <c r="K3691" t="s">
        <v>906</v>
      </c>
      <c r="L3691" t="s">
        <v>4545</v>
      </c>
      <c r="M3691" t="s">
        <v>906</v>
      </c>
      <c r="N3691" t="s">
        <v>65</v>
      </c>
      <c r="O3691" t="s">
        <v>12</v>
      </c>
      <c r="P3691" t="s">
        <v>8054</v>
      </c>
      <c r="Q3691" t="s">
        <v>12</v>
      </c>
      <c r="R3691" t="s">
        <v>8597</v>
      </c>
      <c r="S3691" t="s">
        <v>4941</v>
      </c>
      <c r="T3691" t="s">
        <v>12</v>
      </c>
      <c r="U3691" t="s">
        <v>12</v>
      </c>
      <c r="V3691" t="s">
        <v>12</v>
      </c>
      <c r="W3691" t="s">
        <v>12</v>
      </c>
      <c r="X3691" t="s">
        <v>8948</v>
      </c>
      <c r="Y3691" t="s">
        <v>8598</v>
      </c>
      <c r="Z3691" t="s">
        <v>4624</v>
      </c>
      <c r="AA3691" t="s">
        <v>12</v>
      </c>
      <c r="AB3691" t="s">
        <v>3988</v>
      </c>
      <c r="AC3691" t="s">
        <v>6588</v>
      </c>
      <c r="AD3691" t="s">
        <v>12</v>
      </c>
      <c r="AE3691" t="s">
        <v>12</v>
      </c>
      <c r="AF3691" t="s">
        <v>8949</v>
      </c>
      <c r="AG3691" t="s">
        <v>12</v>
      </c>
      <c r="AH3691" t="s">
        <v>8979</v>
      </c>
      <c r="AI3691" t="s">
        <v>12</v>
      </c>
    </row>
    <row r="3692" spans="1:35" hidden="1" x14ac:dyDescent="0.3">
      <c r="A3692" t="s">
        <v>1518</v>
      </c>
      <c r="B3692" t="s">
        <v>3996</v>
      </c>
      <c r="C3692">
        <v>178</v>
      </c>
      <c r="D3692">
        <v>0</v>
      </c>
      <c r="E3692" t="s">
        <v>10662</v>
      </c>
      <c r="F3692" t="s">
        <v>12</v>
      </c>
      <c r="G3692" t="s">
        <v>205</v>
      </c>
      <c r="H3692" t="s">
        <v>4541</v>
      </c>
      <c r="I3692" t="s">
        <v>4542</v>
      </c>
      <c r="J3692" t="s">
        <v>4543</v>
      </c>
      <c r="K3692" t="s">
        <v>906</v>
      </c>
      <c r="L3692" t="s">
        <v>4545</v>
      </c>
      <c r="M3692" t="s">
        <v>906</v>
      </c>
      <c r="N3692" t="s">
        <v>2022</v>
      </c>
      <c r="O3692" t="s">
        <v>12</v>
      </c>
      <c r="P3692" t="s">
        <v>10473</v>
      </c>
      <c r="Q3692" t="s">
        <v>12</v>
      </c>
      <c r="R3692" t="s">
        <v>12</v>
      </c>
      <c r="S3692" t="s">
        <v>12</v>
      </c>
      <c r="T3692" t="s">
        <v>12</v>
      </c>
      <c r="U3692" t="s">
        <v>12</v>
      </c>
      <c r="V3692" t="s">
        <v>12</v>
      </c>
      <c r="W3692" t="s">
        <v>12</v>
      </c>
      <c r="X3692" t="s">
        <v>12</v>
      </c>
      <c r="Y3692" t="s">
        <v>12</v>
      </c>
      <c r="Z3692" t="s">
        <v>273</v>
      </c>
      <c r="AA3692" t="s">
        <v>12</v>
      </c>
      <c r="AB3692" t="s">
        <v>12</v>
      </c>
      <c r="AC3692" t="s">
        <v>10680</v>
      </c>
      <c r="AD3692" t="s">
        <v>12</v>
      </c>
      <c r="AE3692" t="s">
        <v>12</v>
      </c>
      <c r="AF3692" t="s">
        <v>8949</v>
      </c>
      <c r="AG3692" t="s">
        <v>12</v>
      </c>
      <c r="AH3692" t="s">
        <v>8979</v>
      </c>
      <c r="AI3692" t="s">
        <v>12</v>
      </c>
    </row>
    <row r="3693" spans="1:35" hidden="1" x14ac:dyDescent="0.3">
      <c r="A3693" t="s">
        <v>1518</v>
      </c>
      <c r="B3693" t="s">
        <v>3996</v>
      </c>
      <c r="C3693">
        <v>178</v>
      </c>
      <c r="D3693">
        <v>0</v>
      </c>
      <c r="E3693" t="s">
        <v>2124</v>
      </c>
      <c r="F3693" t="s">
        <v>273</v>
      </c>
      <c r="G3693" t="s">
        <v>19</v>
      </c>
      <c r="H3693" t="s">
        <v>4545</v>
      </c>
      <c r="I3693" t="s">
        <v>4545</v>
      </c>
      <c r="J3693" t="s">
        <v>909</v>
      </c>
      <c r="K3693" t="s">
        <v>907</v>
      </c>
      <c r="L3693" t="s">
        <v>4545</v>
      </c>
      <c r="M3693" t="s">
        <v>909</v>
      </c>
      <c r="N3693" t="s">
        <v>2122</v>
      </c>
      <c r="O3693" t="s">
        <v>12</v>
      </c>
      <c r="P3693" t="s">
        <v>8422</v>
      </c>
      <c r="Q3693" t="s">
        <v>623</v>
      </c>
      <c r="R3693" t="s">
        <v>8597</v>
      </c>
      <c r="S3693" t="s">
        <v>4941</v>
      </c>
      <c r="T3693" t="s">
        <v>12</v>
      </c>
      <c r="U3693" t="s">
        <v>12</v>
      </c>
      <c r="V3693" t="s">
        <v>12</v>
      </c>
      <c r="W3693" t="s">
        <v>12</v>
      </c>
      <c r="X3693" t="s">
        <v>7985</v>
      </c>
      <c r="Y3693" t="s">
        <v>8598</v>
      </c>
      <c r="Z3693" t="s">
        <v>273</v>
      </c>
      <c r="AA3693" t="s">
        <v>2611</v>
      </c>
      <c r="AB3693" t="s">
        <v>307</v>
      </c>
      <c r="AC3693" t="s">
        <v>6589</v>
      </c>
      <c r="AD3693" t="s">
        <v>12</v>
      </c>
      <c r="AE3693" t="s">
        <v>12</v>
      </c>
      <c r="AF3693" t="s">
        <v>8949</v>
      </c>
      <c r="AG3693" t="s">
        <v>12</v>
      </c>
      <c r="AH3693" t="s">
        <v>8979</v>
      </c>
      <c r="AI3693" t="s">
        <v>12</v>
      </c>
    </row>
    <row r="3694" spans="1:35" hidden="1" x14ac:dyDescent="0.3">
      <c r="A3694" t="s">
        <v>1518</v>
      </c>
      <c r="B3694" t="s">
        <v>3996</v>
      </c>
      <c r="C3694">
        <v>179</v>
      </c>
      <c r="D3694">
        <v>0</v>
      </c>
      <c r="E3694" t="s">
        <v>10477</v>
      </c>
      <c r="F3694" t="s">
        <v>12</v>
      </c>
      <c r="G3694" t="s">
        <v>475</v>
      </c>
      <c r="H3694" t="s">
        <v>4541</v>
      </c>
      <c r="I3694" t="s">
        <v>4542</v>
      </c>
      <c r="J3694" t="s">
        <v>4543</v>
      </c>
      <c r="K3694" t="s">
        <v>907</v>
      </c>
      <c r="L3694" t="s">
        <v>4545</v>
      </c>
      <c r="M3694" t="s">
        <v>907</v>
      </c>
      <c r="N3694" t="s">
        <v>623</v>
      </c>
      <c r="O3694" t="s">
        <v>12</v>
      </c>
      <c r="P3694" t="s">
        <v>10473</v>
      </c>
      <c r="Q3694" t="s">
        <v>12</v>
      </c>
      <c r="R3694" t="s">
        <v>12</v>
      </c>
      <c r="S3694" t="s">
        <v>12</v>
      </c>
      <c r="T3694" t="s">
        <v>12</v>
      </c>
      <c r="U3694" t="s">
        <v>12</v>
      </c>
      <c r="V3694" t="s">
        <v>12</v>
      </c>
      <c r="W3694" t="s">
        <v>12</v>
      </c>
      <c r="X3694" t="s">
        <v>12</v>
      </c>
      <c r="Y3694" t="s">
        <v>12</v>
      </c>
      <c r="Z3694" t="s">
        <v>273</v>
      </c>
      <c r="AA3694" t="s">
        <v>12</v>
      </c>
      <c r="AB3694" t="s">
        <v>12</v>
      </c>
      <c r="AC3694" t="s">
        <v>10681</v>
      </c>
      <c r="AD3694" t="s">
        <v>12</v>
      </c>
      <c r="AE3694" t="s">
        <v>12</v>
      </c>
      <c r="AF3694" t="s">
        <v>8949</v>
      </c>
      <c r="AG3694" t="s">
        <v>12</v>
      </c>
      <c r="AH3694" t="s">
        <v>8979</v>
      </c>
      <c r="AI3694" t="s">
        <v>12</v>
      </c>
    </row>
    <row r="3695" spans="1:35" hidden="1" x14ac:dyDescent="0.3">
      <c r="A3695" t="s">
        <v>1518</v>
      </c>
      <c r="B3695" t="s">
        <v>3996</v>
      </c>
      <c r="C3695">
        <v>179</v>
      </c>
      <c r="D3695">
        <v>0</v>
      </c>
      <c r="E3695" t="s">
        <v>3095</v>
      </c>
      <c r="F3695" t="s">
        <v>273</v>
      </c>
      <c r="G3695" t="s">
        <v>205</v>
      </c>
      <c r="H3695" t="s">
        <v>4541</v>
      </c>
      <c r="I3695" t="s">
        <v>4542</v>
      </c>
      <c r="J3695" t="s">
        <v>4543</v>
      </c>
      <c r="K3695" t="s">
        <v>906</v>
      </c>
      <c r="L3695" t="s">
        <v>4545</v>
      </c>
      <c r="M3695" t="s">
        <v>906</v>
      </c>
      <c r="N3695" t="s">
        <v>2067</v>
      </c>
      <c r="O3695" t="s">
        <v>3202</v>
      </c>
      <c r="P3695" t="s">
        <v>8054</v>
      </c>
      <c r="Q3695" t="s">
        <v>12</v>
      </c>
      <c r="R3695" t="s">
        <v>273</v>
      </c>
      <c r="S3695" t="s">
        <v>12</v>
      </c>
      <c r="T3695" t="s">
        <v>12</v>
      </c>
      <c r="U3695" t="s">
        <v>12</v>
      </c>
      <c r="V3695" t="s">
        <v>12</v>
      </c>
      <c r="W3695" t="s">
        <v>3490</v>
      </c>
      <c r="X3695" t="s">
        <v>12</v>
      </c>
      <c r="Y3695" t="s">
        <v>12</v>
      </c>
      <c r="Z3695" t="s">
        <v>273</v>
      </c>
      <c r="AA3695" t="s">
        <v>3490</v>
      </c>
      <c r="AB3695" t="s">
        <v>1994</v>
      </c>
      <c r="AC3695" t="s">
        <v>5452</v>
      </c>
      <c r="AD3695" t="s">
        <v>12</v>
      </c>
      <c r="AE3695" t="s">
        <v>12</v>
      </c>
      <c r="AF3695" t="s">
        <v>8949</v>
      </c>
      <c r="AG3695" t="s">
        <v>12</v>
      </c>
      <c r="AH3695" t="s">
        <v>8979</v>
      </c>
      <c r="AI3695" t="s">
        <v>12</v>
      </c>
    </row>
    <row r="3696" spans="1:35" hidden="1" x14ac:dyDescent="0.3">
      <c r="A3696" t="s">
        <v>1518</v>
      </c>
      <c r="B3696" t="s">
        <v>3996</v>
      </c>
      <c r="C3696">
        <v>183</v>
      </c>
      <c r="D3696">
        <v>0</v>
      </c>
      <c r="E3696" t="s">
        <v>2637</v>
      </c>
      <c r="F3696" t="s">
        <v>273</v>
      </c>
      <c r="G3696" t="s">
        <v>204</v>
      </c>
      <c r="H3696" t="s">
        <v>4541</v>
      </c>
      <c r="I3696" t="s">
        <v>4544</v>
      </c>
      <c r="J3696" t="s">
        <v>4543</v>
      </c>
      <c r="K3696" t="s">
        <v>906</v>
      </c>
      <c r="L3696" t="s">
        <v>4545</v>
      </c>
      <c r="M3696" t="s">
        <v>906</v>
      </c>
      <c r="N3696" t="s">
        <v>20</v>
      </c>
      <c r="O3696" t="s">
        <v>12</v>
      </c>
      <c r="P3696" t="s">
        <v>4</v>
      </c>
      <c r="Q3696" t="s">
        <v>12</v>
      </c>
      <c r="R3696" t="s">
        <v>12</v>
      </c>
      <c r="S3696" t="s">
        <v>12</v>
      </c>
      <c r="T3696" t="s">
        <v>9859</v>
      </c>
      <c r="U3696" t="s">
        <v>12</v>
      </c>
      <c r="V3696" t="s">
        <v>12</v>
      </c>
      <c r="W3696" t="s">
        <v>12</v>
      </c>
      <c r="X3696" t="s">
        <v>12</v>
      </c>
      <c r="Y3696" t="s">
        <v>12</v>
      </c>
      <c r="Z3696" t="s">
        <v>273</v>
      </c>
      <c r="AA3696" t="s">
        <v>12</v>
      </c>
      <c r="AB3696" t="s">
        <v>307</v>
      </c>
      <c r="AC3696" t="s">
        <v>6590</v>
      </c>
      <c r="AD3696" t="s">
        <v>12</v>
      </c>
      <c r="AE3696" t="s">
        <v>12</v>
      </c>
      <c r="AF3696" t="s">
        <v>9531</v>
      </c>
      <c r="AG3696" t="s">
        <v>12</v>
      </c>
      <c r="AH3696" t="s">
        <v>9532</v>
      </c>
      <c r="AI3696" t="s">
        <v>12</v>
      </c>
    </row>
    <row r="3697" spans="1:35" hidden="1" x14ac:dyDescent="0.3">
      <c r="A3697" t="s">
        <v>1518</v>
      </c>
      <c r="B3697" t="s">
        <v>3996</v>
      </c>
      <c r="C3697">
        <v>186</v>
      </c>
      <c r="D3697">
        <v>0</v>
      </c>
      <c r="E3697" t="s">
        <v>2631</v>
      </c>
      <c r="F3697" t="s">
        <v>273</v>
      </c>
      <c r="G3697" t="s">
        <v>204</v>
      </c>
      <c r="H3697" t="s">
        <v>4541</v>
      </c>
      <c r="I3697" t="s">
        <v>4544</v>
      </c>
      <c r="J3697" t="s">
        <v>4543</v>
      </c>
      <c r="K3697" t="s">
        <v>906</v>
      </c>
      <c r="L3697" t="s">
        <v>4545</v>
      </c>
      <c r="M3697" t="s">
        <v>906</v>
      </c>
      <c r="N3697" t="s">
        <v>222</v>
      </c>
      <c r="O3697" t="s">
        <v>12</v>
      </c>
      <c r="P3697" t="s">
        <v>819</v>
      </c>
      <c r="Q3697" t="s">
        <v>12</v>
      </c>
      <c r="R3697" t="s">
        <v>12</v>
      </c>
      <c r="S3697" t="s">
        <v>12</v>
      </c>
      <c r="T3697" t="s">
        <v>12</v>
      </c>
      <c r="U3697" t="s">
        <v>12</v>
      </c>
      <c r="V3697" t="s">
        <v>12</v>
      </c>
      <c r="W3697" t="s">
        <v>12</v>
      </c>
      <c r="X3697" t="s">
        <v>12</v>
      </c>
      <c r="Y3697" t="s">
        <v>12</v>
      </c>
      <c r="Z3697" t="s">
        <v>12</v>
      </c>
      <c r="AA3697" t="s">
        <v>12</v>
      </c>
      <c r="AB3697" t="s">
        <v>12</v>
      </c>
      <c r="AC3697" t="s">
        <v>6591</v>
      </c>
      <c r="AD3697" t="s">
        <v>12</v>
      </c>
      <c r="AE3697" t="s">
        <v>12</v>
      </c>
      <c r="AF3697" t="s">
        <v>12</v>
      </c>
      <c r="AG3697" t="s">
        <v>12</v>
      </c>
      <c r="AH3697" t="s">
        <v>12</v>
      </c>
      <c r="AI3697" t="s">
        <v>12</v>
      </c>
    </row>
    <row r="3698" spans="1:35" hidden="1" x14ac:dyDescent="0.3">
      <c r="A3698" t="s">
        <v>1518</v>
      </c>
      <c r="B3698" t="s">
        <v>3996</v>
      </c>
      <c r="C3698">
        <v>189</v>
      </c>
      <c r="D3698">
        <v>0</v>
      </c>
      <c r="E3698" t="s">
        <v>2634</v>
      </c>
      <c r="F3698" t="s">
        <v>273</v>
      </c>
      <c r="G3698" t="s">
        <v>475</v>
      </c>
      <c r="H3698" t="s">
        <v>4541</v>
      </c>
      <c r="I3698" t="s">
        <v>4542</v>
      </c>
      <c r="J3698" t="s">
        <v>4543</v>
      </c>
      <c r="K3698" t="s">
        <v>907</v>
      </c>
      <c r="L3698" t="s">
        <v>4545</v>
      </c>
      <c r="M3698" t="s">
        <v>907</v>
      </c>
      <c r="N3698" t="s">
        <v>829</v>
      </c>
      <c r="O3698" t="s">
        <v>3202</v>
      </c>
      <c r="P3698" t="s">
        <v>4</v>
      </c>
      <c r="Q3698" t="s">
        <v>12</v>
      </c>
      <c r="R3698" t="s">
        <v>273</v>
      </c>
      <c r="S3698" t="s">
        <v>12</v>
      </c>
      <c r="T3698" t="s">
        <v>12</v>
      </c>
      <c r="U3698" t="s">
        <v>12</v>
      </c>
      <c r="V3698" t="s">
        <v>12</v>
      </c>
      <c r="W3698" t="s">
        <v>3490</v>
      </c>
      <c r="X3698" t="s">
        <v>12</v>
      </c>
      <c r="Y3698" t="s">
        <v>12</v>
      </c>
      <c r="Z3698" t="s">
        <v>273</v>
      </c>
      <c r="AA3698" t="s">
        <v>3490</v>
      </c>
      <c r="AB3698" t="s">
        <v>1994</v>
      </c>
      <c r="AC3698" t="s">
        <v>6592</v>
      </c>
      <c r="AD3698" t="s">
        <v>12</v>
      </c>
      <c r="AE3698" t="s">
        <v>12</v>
      </c>
      <c r="AF3698" t="s">
        <v>12</v>
      </c>
      <c r="AG3698" t="s">
        <v>12</v>
      </c>
      <c r="AH3698" t="s">
        <v>12</v>
      </c>
      <c r="AI3698" t="s">
        <v>12</v>
      </c>
    </row>
    <row r="3699" spans="1:35" hidden="1" x14ac:dyDescent="0.3">
      <c r="A3699" t="s">
        <v>1518</v>
      </c>
      <c r="B3699" t="s">
        <v>3996</v>
      </c>
      <c r="C3699">
        <v>192</v>
      </c>
      <c r="D3699">
        <v>0</v>
      </c>
      <c r="E3699" t="s">
        <v>2868</v>
      </c>
      <c r="F3699" t="s">
        <v>273</v>
      </c>
      <c r="G3699" t="s">
        <v>276</v>
      </c>
      <c r="H3699" t="s">
        <v>4545</v>
      </c>
      <c r="I3699" t="s">
        <v>4544</v>
      </c>
      <c r="J3699" t="s">
        <v>4547</v>
      </c>
      <c r="K3699" t="s">
        <v>907</v>
      </c>
      <c r="L3699" t="s">
        <v>4545</v>
      </c>
      <c r="M3699" t="s">
        <v>8607</v>
      </c>
      <c r="N3699" t="s">
        <v>2863</v>
      </c>
      <c r="O3699" t="s">
        <v>12</v>
      </c>
      <c r="P3699" t="s">
        <v>3212</v>
      </c>
      <c r="Q3699" t="s">
        <v>12</v>
      </c>
      <c r="R3699" t="s">
        <v>12</v>
      </c>
      <c r="S3699" t="s">
        <v>12</v>
      </c>
      <c r="T3699" t="s">
        <v>12</v>
      </c>
      <c r="U3699" t="s">
        <v>12</v>
      </c>
      <c r="V3699" t="s">
        <v>12</v>
      </c>
      <c r="W3699" t="s">
        <v>12</v>
      </c>
      <c r="X3699" t="s">
        <v>12</v>
      </c>
      <c r="Y3699" t="s">
        <v>12</v>
      </c>
      <c r="Z3699" t="s">
        <v>273</v>
      </c>
      <c r="AA3699" t="s">
        <v>362</v>
      </c>
      <c r="AB3699" t="s">
        <v>5080</v>
      </c>
      <c r="AC3699" t="s">
        <v>6593</v>
      </c>
      <c r="AD3699" t="s">
        <v>12</v>
      </c>
      <c r="AE3699" t="s">
        <v>12</v>
      </c>
      <c r="AF3699" t="s">
        <v>12</v>
      </c>
      <c r="AG3699" t="s">
        <v>12</v>
      </c>
      <c r="AH3699" t="s">
        <v>12</v>
      </c>
      <c r="AI3699" t="s">
        <v>12</v>
      </c>
    </row>
    <row r="3700" spans="1:35" hidden="1" x14ac:dyDescent="0.3">
      <c r="A3700" t="s">
        <v>1518</v>
      </c>
      <c r="B3700" t="s">
        <v>1536</v>
      </c>
      <c r="C3700">
        <v>3</v>
      </c>
      <c r="D3700">
        <v>0</v>
      </c>
      <c r="E3700" t="s">
        <v>916</v>
      </c>
      <c r="F3700" t="s">
        <v>12</v>
      </c>
      <c r="G3700" t="s">
        <v>205</v>
      </c>
      <c r="H3700" t="s">
        <v>4541</v>
      </c>
      <c r="I3700" t="s">
        <v>4542</v>
      </c>
      <c r="J3700" t="s">
        <v>4543</v>
      </c>
      <c r="K3700" t="s">
        <v>906</v>
      </c>
      <c r="L3700" t="s">
        <v>4545</v>
      </c>
      <c r="M3700" t="s">
        <v>906</v>
      </c>
      <c r="N3700" t="s">
        <v>641</v>
      </c>
      <c r="O3700" t="s">
        <v>12</v>
      </c>
      <c r="P3700" t="s">
        <v>833</v>
      </c>
      <c r="Q3700" t="s">
        <v>12</v>
      </c>
      <c r="R3700" t="s">
        <v>12</v>
      </c>
      <c r="S3700" t="s">
        <v>12</v>
      </c>
      <c r="T3700" t="s">
        <v>12</v>
      </c>
      <c r="U3700" t="s">
        <v>12</v>
      </c>
      <c r="V3700" t="s">
        <v>12</v>
      </c>
      <c r="W3700" t="s">
        <v>12</v>
      </c>
      <c r="X3700" t="s">
        <v>12</v>
      </c>
      <c r="Y3700" t="s">
        <v>12</v>
      </c>
      <c r="Z3700" t="s">
        <v>12</v>
      </c>
      <c r="AA3700" t="s">
        <v>12</v>
      </c>
      <c r="AB3700" t="s">
        <v>12</v>
      </c>
      <c r="AC3700" t="s">
        <v>6594</v>
      </c>
      <c r="AD3700" t="s">
        <v>12</v>
      </c>
      <c r="AE3700" t="s">
        <v>12</v>
      </c>
      <c r="AF3700" t="s">
        <v>3495</v>
      </c>
      <c r="AG3700" t="s">
        <v>8983</v>
      </c>
      <c r="AH3700" t="s">
        <v>12</v>
      </c>
      <c r="AI3700" t="s">
        <v>12</v>
      </c>
    </row>
    <row r="3701" spans="1:35" hidden="1" x14ac:dyDescent="0.3">
      <c r="A3701" t="s">
        <v>1518</v>
      </c>
      <c r="B3701" t="s">
        <v>1536</v>
      </c>
      <c r="C3701">
        <v>3</v>
      </c>
      <c r="D3701">
        <v>0</v>
      </c>
      <c r="E3701" t="s">
        <v>1537</v>
      </c>
      <c r="F3701" t="s">
        <v>212</v>
      </c>
      <c r="G3701" t="s">
        <v>261</v>
      </c>
      <c r="H3701" t="s">
        <v>4541</v>
      </c>
      <c r="I3701" t="s">
        <v>4542</v>
      </c>
      <c r="J3701" t="s">
        <v>4543</v>
      </c>
      <c r="K3701" t="s">
        <v>4551</v>
      </c>
      <c r="L3701" t="s">
        <v>641</v>
      </c>
      <c r="M3701" t="s">
        <v>908</v>
      </c>
      <c r="N3701" t="s">
        <v>2628</v>
      </c>
      <c r="O3701" t="s">
        <v>12</v>
      </c>
      <c r="P3701" t="s">
        <v>8422</v>
      </c>
      <c r="Q3701" t="s">
        <v>12</v>
      </c>
      <c r="R3701" t="s">
        <v>8597</v>
      </c>
      <c r="S3701" t="s">
        <v>508</v>
      </c>
      <c r="T3701" t="s">
        <v>899</v>
      </c>
      <c r="U3701" t="s">
        <v>12</v>
      </c>
      <c r="V3701" t="s">
        <v>12</v>
      </c>
      <c r="W3701" t="s">
        <v>12</v>
      </c>
      <c r="X3701" t="s">
        <v>6003</v>
      </c>
      <c r="Y3701" t="s">
        <v>8598</v>
      </c>
      <c r="Z3701" t="s">
        <v>273</v>
      </c>
      <c r="AA3701" t="s">
        <v>12</v>
      </c>
      <c r="AB3701" t="s">
        <v>3988</v>
      </c>
      <c r="AC3701" t="s">
        <v>6595</v>
      </c>
      <c r="AD3701" t="s">
        <v>12</v>
      </c>
      <c r="AE3701" t="s">
        <v>12</v>
      </c>
      <c r="AF3701" t="s">
        <v>3495</v>
      </c>
      <c r="AG3701" t="s">
        <v>8983</v>
      </c>
      <c r="AH3701" t="s">
        <v>12</v>
      </c>
      <c r="AI3701" t="s">
        <v>12</v>
      </c>
    </row>
    <row r="3702" spans="1:35" hidden="1" x14ac:dyDescent="0.3">
      <c r="A3702" t="s">
        <v>1518</v>
      </c>
      <c r="B3702" t="s">
        <v>1536</v>
      </c>
      <c r="C3702">
        <v>3</v>
      </c>
      <c r="D3702">
        <v>0</v>
      </c>
      <c r="E3702" t="s">
        <v>10609</v>
      </c>
      <c r="F3702" t="s">
        <v>12</v>
      </c>
      <c r="G3702" t="s">
        <v>475</v>
      </c>
      <c r="H3702" t="s">
        <v>4541</v>
      </c>
      <c r="I3702" t="s">
        <v>4542</v>
      </c>
      <c r="J3702" t="s">
        <v>4543</v>
      </c>
      <c r="K3702" t="s">
        <v>907</v>
      </c>
      <c r="L3702" t="s">
        <v>4545</v>
      </c>
      <c r="M3702" t="s">
        <v>907</v>
      </c>
      <c r="N3702" t="s">
        <v>359</v>
      </c>
      <c r="O3702" t="s">
        <v>12</v>
      </c>
      <c r="P3702" t="s">
        <v>10473</v>
      </c>
      <c r="Q3702" t="s">
        <v>12</v>
      </c>
      <c r="R3702" t="s">
        <v>12</v>
      </c>
      <c r="S3702" t="s">
        <v>12</v>
      </c>
      <c r="T3702" t="s">
        <v>12</v>
      </c>
      <c r="U3702" t="s">
        <v>12</v>
      </c>
      <c r="V3702" t="s">
        <v>12</v>
      </c>
      <c r="W3702" t="s">
        <v>12</v>
      </c>
      <c r="X3702" t="s">
        <v>12</v>
      </c>
      <c r="Y3702" t="s">
        <v>12</v>
      </c>
      <c r="Z3702" t="s">
        <v>273</v>
      </c>
      <c r="AA3702" t="s">
        <v>12</v>
      </c>
      <c r="AB3702" t="s">
        <v>12</v>
      </c>
      <c r="AC3702" t="s">
        <v>10682</v>
      </c>
      <c r="AD3702" t="s">
        <v>12</v>
      </c>
      <c r="AE3702" t="s">
        <v>12</v>
      </c>
      <c r="AF3702" t="s">
        <v>3495</v>
      </c>
      <c r="AG3702" t="s">
        <v>8983</v>
      </c>
      <c r="AH3702" t="s">
        <v>12</v>
      </c>
      <c r="AI3702" t="s">
        <v>12</v>
      </c>
    </row>
    <row r="3703" spans="1:35" hidden="1" x14ac:dyDescent="0.3">
      <c r="A3703" t="s">
        <v>1518</v>
      </c>
      <c r="B3703" t="s">
        <v>1536</v>
      </c>
      <c r="C3703">
        <v>4</v>
      </c>
      <c r="D3703">
        <v>0</v>
      </c>
      <c r="E3703" t="s">
        <v>2533</v>
      </c>
      <c r="F3703" t="s">
        <v>273</v>
      </c>
      <c r="G3703" t="s">
        <v>19</v>
      </c>
      <c r="H3703" t="s">
        <v>4545</v>
      </c>
      <c r="I3703" t="s">
        <v>4545</v>
      </c>
      <c r="J3703" t="s">
        <v>909</v>
      </c>
      <c r="K3703" t="s">
        <v>907</v>
      </c>
      <c r="L3703" t="s">
        <v>4545</v>
      </c>
      <c r="M3703" t="s">
        <v>909</v>
      </c>
      <c r="N3703" t="s">
        <v>2533</v>
      </c>
      <c r="O3703" t="s">
        <v>12</v>
      </c>
      <c r="P3703" t="s">
        <v>4559</v>
      </c>
      <c r="Q3703" t="s">
        <v>359</v>
      </c>
      <c r="R3703" t="s">
        <v>12</v>
      </c>
      <c r="S3703" t="s">
        <v>12</v>
      </c>
      <c r="T3703" t="s">
        <v>12</v>
      </c>
      <c r="U3703" t="s">
        <v>12</v>
      </c>
      <c r="V3703" t="s">
        <v>12</v>
      </c>
      <c r="W3703" t="s">
        <v>12</v>
      </c>
      <c r="X3703" t="s">
        <v>12</v>
      </c>
      <c r="Y3703" t="s">
        <v>12</v>
      </c>
      <c r="Z3703" t="s">
        <v>273</v>
      </c>
      <c r="AA3703" t="s">
        <v>12</v>
      </c>
      <c r="AB3703" t="s">
        <v>3988</v>
      </c>
      <c r="AC3703" t="s">
        <v>5453</v>
      </c>
      <c r="AD3703" t="s">
        <v>12</v>
      </c>
      <c r="AE3703" t="s">
        <v>12</v>
      </c>
      <c r="AF3703" t="s">
        <v>3495</v>
      </c>
      <c r="AG3703" t="s">
        <v>8983</v>
      </c>
      <c r="AH3703" t="s">
        <v>12</v>
      </c>
      <c r="AI3703" t="s">
        <v>12</v>
      </c>
    </row>
    <row r="3704" spans="1:35" hidden="1" x14ac:dyDescent="0.3">
      <c r="A3704" t="s">
        <v>1518</v>
      </c>
      <c r="B3704" t="s">
        <v>1536</v>
      </c>
      <c r="C3704">
        <v>5</v>
      </c>
      <c r="D3704">
        <v>0</v>
      </c>
      <c r="E3704" t="s">
        <v>2892</v>
      </c>
      <c r="F3704" t="s">
        <v>273</v>
      </c>
      <c r="G3704" t="s">
        <v>475</v>
      </c>
      <c r="H3704" t="s">
        <v>4541</v>
      </c>
      <c r="I3704" t="s">
        <v>4542</v>
      </c>
      <c r="J3704" t="s">
        <v>4543</v>
      </c>
      <c r="K3704" t="s">
        <v>907</v>
      </c>
      <c r="L3704" t="s">
        <v>4545</v>
      </c>
      <c r="M3704" t="s">
        <v>907</v>
      </c>
      <c r="N3704" t="s">
        <v>2893</v>
      </c>
      <c r="O3704" t="s">
        <v>12</v>
      </c>
      <c r="P3704" t="s">
        <v>4559</v>
      </c>
      <c r="Q3704" t="s">
        <v>12</v>
      </c>
      <c r="R3704" t="s">
        <v>12</v>
      </c>
      <c r="S3704" t="s">
        <v>12</v>
      </c>
      <c r="T3704" t="s">
        <v>12</v>
      </c>
      <c r="U3704" t="s">
        <v>12</v>
      </c>
      <c r="V3704" t="s">
        <v>12</v>
      </c>
      <c r="W3704" t="s">
        <v>12</v>
      </c>
      <c r="X3704" t="s">
        <v>12</v>
      </c>
      <c r="Y3704" t="s">
        <v>12</v>
      </c>
      <c r="Z3704" t="s">
        <v>273</v>
      </c>
      <c r="AA3704" t="s">
        <v>12</v>
      </c>
      <c r="AB3704" t="s">
        <v>3988</v>
      </c>
      <c r="AC3704" t="s">
        <v>5454</v>
      </c>
      <c r="AD3704" t="s">
        <v>12</v>
      </c>
      <c r="AE3704" t="s">
        <v>12</v>
      </c>
      <c r="AF3704" t="s">
        <v>3496</v>
      </c>
      <c r="AG3704" t="s">
        <v>8983</v>
      </c>
      <c r="AH3704" t="s">
        <v>12</v>
      </c>
      <c r="AI3704" t="s">
        <v>12</v>
      </c>
    </row>
    <row r="3705" spans="1:35" hidden="1" x14ac:dyDescent="0.3">
      <c r="A3705" t="s">
        <v>1518</v>
      </c>
      <c r="B3705" t="s">
        <v>1536</v>
      </c>
      <c r="C3705">
        <v>6</v>
      </c>
      <c r="D3705">
        <v>0</v>
      </c>
      <c r="E3705" t="s">
        <v>2605</v>
      </c>
      <c r="F3705" t="s">
        <v>273</v>
      </c>
      <c r="G3705" t="s">
        <v>2104</v>
      </c>
      <c r="H3705" t="s">
        <v>4548</v>
      </c>
      <c r="I3705" t="s">
        <v>4542</v>
      </c>
      <c r="J3705" t="s">
        <v>4543</v>
      </c>
      <c r="K3705" t="s">
        <v>907</v>
      </c>
      <c r="L3705" t="s">
        <v>4545</v>
      </c>
      <c r="M3705" t="s">
        <v>907</v>
      </c>
      <c r="N3705" t="s">
        <v>829</v>
      </c>
      <c r="O3705" t="s">
        <v>3202</v>
      </c>
      <c r="P3705" t="s">
        <v>4</v>
      </c>
      <c r="Q3705" t="s">
        <v>12</v>
      </c>
      <c r="R3705" t="s">
        <v>825</v>
      </c>
      <c r="S3705" t="s">
        <v>12</v>
      </c>
      <c r="T3705" t="s">
        <v>5055</v>
      </c>
      <c r="U3705" t="s">
        <v>12</v>
      </c>
      <c r="V3705" t="s">
        <v>12</v>
      </c>
      <c r="W3705" t="s">
        <v>12</v>
      </c>
      <c r="X3705" t="s">
        <v>12</v>
      </c>
      <c r="Y3705" t="s">
        <v>12</v>
      </c>
      <c r="Z3705" t="s">
        <v>273</v>
      </c>
      <c r="AA3705" t="s">
        <v>12</v>
      </c>
      <c r="AB3705" t="s">
        <v>3988</v>
      </c>
      <c r="AC3705" t="s">
        <v>9220</v>
      </c>
      <c r="AD3705" t="s">
        <v>12</v>
      </c>
      <c r="AE3705" t="s">
        <v>12</v>
      </c>
      <c r="AF3705" t="s">
        <v>3497</v>
      </c>
      <c r="AG3705" t="s">
        <v>8983</v>
      </c>
      <c r="AH3705" t="s">
        <v>12</v>
      </c>
      <c r="AI3705" t="s">
        <v>12</v>
      </c>
    </row>
    <row r="3706" spans="1:35" hidden="1" x14ac:dyDescent="0.3">
      <c r="A3706" t="s">
        <v>1518</v>
      </c>
      <c r="B3706" t="s">
        <v>1536</v>
      </c>
      <c r="C3706">
        <v>7</v>
      </c>
      <c r="D3706">
        <v>0</v>
      </c>
      <c r="E3706" t="s">
        <v>3042</v>
      </c>
      <c r="F3706" t="s">
        <v>273</v>
      </c>
      <c r="G3706" t="s">
        <v>475</v>
      </c>
      <c r="H3706" t="s">
        <v>4541</v>
      </c>
      <c r="I3706" t="s">
        <v>4542</v>
      </c>
      <c r="J3706" t="s">
        <v>4543</v>
      </c>
      <c r="K3706" t="s">
        <v>907</v>
      </c>
      <c r="L3706" t="s">
        <v>4545</v>
      </c>
      <c r="M3706" t="s">
        <v>907</v>
      </c>
      <c r="N3706" t="s">
        <v>3013</v>
      </c>
      <c r="O3706" t="s">
        <v>3202</v>
      </c>
      <c r="P3706" t="s">
        <v>4</v>
      </c>
      <c r="Q3706" t="s">
        <v>12</v>
      </c>
      <c r="R3706" t="s">
        <v>273</v>
      </c>
      <c r="S3706" t="s">
        <v>12</v>
      </c>
      <c r="T3706" t="s">
        <v>12</v>
      </c>
      <c r="U3706" t="s">
        <v>12</v>
      </c>
      <c r="V3706" t="s">
        <v>12</v>
      </c>
      <c r="W3706" t="s">
        <v>12</v>
      </c>
      <c r="X3706" t="s">
        <v>12</v>
      </c>
      <c r="Y3706" t="s">
        <v>12</v>
      </c>
      <c r="Z3706" t="s">
        <v>273</v>
      </c>
      <c r="AA3706" t="s">
        <v>2611</v>
      </c>
      <c r="AB3706" t="s">
        <v>307</v>
      </c>
      <c r="AC3706" t="s">
        <v>9221</v>
      </c>
      <c r="AD3706" t="s">
        <v>12</v>
      </c>
      <c r="AE3706" t="s">
        <v>12</v>
      </c>
      <c r="AF3706" t="s">
        <v>3497</v>
      </c>
      <c r="AG3706" t="s">
        <v>8983</v>
      </c>
      <c r="AH3706" t="s">
        <v>12</v>
      </c>
      <c r="AI3706" t="s">
        <v>12</v>
      </c>
    </row>
    <row r="3707" spans="1:35" ht="28.8" hidden="1" x14ac:dyDescent="0.3">
      <c r="A3707" t="s">
        <v>1518</v>
      </c>
      <c r="B3707" t="s">
        <v>1536</v>
      </c>
      <c r="C3707">
        <v>7</v>
      </c>
      <c r="D3707">
        <v>0</v>
      </c>
      <c r="E3707" t="s">
        <v>3042</v>
      </c>
      <c r="F3707" t="s">
        <v>273</v>
      </c>
      <c r="G3707" t="s">
        <v>475</v>
      </c>
      <c r="H3707" t="s">
        <v>4541</v>
      </c>
      <c r="I3707" t="s">
        <v>4542</v>
      </c>
      <c r="J3707" t="s">
        <v>4543</v>
      </c>
      <c r="K3707" t="s">
        <v>907</v>
      </c>
      <c r="L3707" t="s">
        <v>4545</v>
      </c>
      <c r="M3707" t="s">
        <v>907</v>
      </c>
      <c r="N3707" t="s">
        <v>3013</v>
      </c>
      <c r="O3707" t="s">
        <v>3202</v>
      </c>
      <c r="P3707" t="s">
        <v>4</v>
      </c>
      <c r="Q3707" t="s">
        <v>12</v>
      </c>
      <c r="R3707" t="s">
        <v>273</v>
      </c>
      <c r="S3707" t="s">
        <v>12</v>
      </c>
      <c r="T3707" t="s">
        <v>12</v>
      </c>
      <c r="U3707" t="s">
        <v>12</v>
      </c>
      <c r="V3707" t="s">
        <v>12</v>
      </c>
      <c r="W3707" t="s">
        <v>12</v>
      </c>
      <c r="X3707" t="s">
        <v>12</v>
      </c>
      <c r="Y3707" t="s">
        <v>12</v>
      </c>
      <c r="Z3707" t="s">
        <v>273</v>
      </c>
      <c r="AA3707" t="s">
        <v>2611</v>
      </c>
      <c r="AB3707" t="s">
        <v>307</v>
      </c>
      <c r="AC3707" s="7" t="s">
        <v>9222</v>
      </c>
      <c r="AD3707" t="s">
        <v>12</v>
      </c>
      <c r="AE3707" t="s">
        <v>12</v>
      </c>
      <c r="AF3707" s="7" t="s">
        <v>3497</v>
      </c>
      <c r="AG3707" t="s">
        <v>8983</v>
      </c>
      <c r="AH3707" t="s">
        <v>12</v>
      </c>
      <c r="AI3707" t="s">
        <v>12</v>
      </c>
    </row>
    <row r="3708" spans="1:35" hidden="1" x14ac:dyDescent="0.3">
      <c r="A3708" t="s">
        <v>1518</v>
      </c>
      <c r="B3708" t="s">
        <v>1536</v>
      </c>
      <c r="C3708">
        <v>8</v>
      </c>
      <c r="D3708">
        <v>0</v>
      </c>
      <c r="E3708" t="s">
        <v>1538</v>
      </c>
      <c r="F3708" t="s">
        <v>212</v>
      </c>
      <c r="G3708" t="s">
        <v>475</v>
      </c>
      <c r="H3708" t="s">
        <v>4541</v>
      </c>
      <c r="I3708" t="s">
        <v>4542</v>
      </c>
      <c r="J3708" t="s">
        <v>4543</v>
      </c>
      <c r="K3708" t="s">
        <v>907</v>
      </c>
      <c r="L3708" t="s">
        <v>4545</v>
      </c>
      <c r="M3708" t="s">
        <v>907</v>
      </c>
      <c r="N3708" t="s">
        <v>2894</v>
      </c>
      <c r="O3708" t="s">
        <v>12</v>
      </c>
      <c r="P3708" t="s">
        <v>3206</v>
      </c>
      <c r="Q3708" t="s">
        <v>12</v>
      </c>
      <c r="R3708" t="s">
        <v>4960</v>
      </c>
      <c r="S3708" t="s">
        <v>4941</v>
      </c>
      <c r="T3708" t="s">
        <v>12</v>
      </c>
      <c r="U3708" t="s">
        <v>12</v>
      </c>
      <c r="V3708" t="s">
        <v>12</v>
      </c>
      <c r="W3708" t="s">
        <v>12</v>
      </c>
      <c r="X3708" t="s">
        <v>5023</v>
      </c>
      <c r="Y3708" t="s">
        <v>8599</v>
      </c>
      <c r="Z3708" t="s">
        <v>273</v>
      </c>
      <c r="AA3708" t="s">
        <v>2611</v>
      </c>
      <c r="AB3708" t="s">
        <v>307</v>
      </c>
      <c r="AC3708" t="s">
        <v>9223</v>
      </c>
      <c r="AD3708" t="s">
        <v>12</v>
      </c>
      <c r="AE3708" t="s">
        <v>12</v>
      </c>
      <c r="AF3708" t="s">
        <v>3497</v>
      </c>
      <c r="AG3708" t="s">
        <v>8983</v>
      </c>
      <c r="AH3708" t="s">
        <v>12</v>
      </c>
      <c r="AI3708" t="s">
        <v>12</v>
      </c>
    </row>
    <row r="3709" spans="1:35" hidden="1" x14ac:dyDescent="0.3">
      <c r="A3709" t="s">
        <v>1518</v>
      </c>
      <c r="B3709" t="s">
        <v>1536</v>
      </c>
      <c r="C3709">
        <v>9</v>
      </c>
      <c r="D3709">
        <v>0</v>
      </c>
      <c r="E3709" t="s">
        <v>2608</v>
      </c>
      <c r="F3709" t="s">
        <v>12</v>
      </c>
      <c r="G3709" t="s">
        <v>475</v>
      </c>
      <c r="H3709" t="s">
        <v>4541</v>
      </c>
      <c r="I3709" t="s">
        <v>4542</v>
      </c>
      <c r="J3709" t="s">
        <v>4543</v>
      </c>
      <c r="K3709" t="s">
        <v>907</v>
      </c>
      <c r="L3709" t="s">
        <v>4545</v>
      </c>
      <c r="M3709" t="s">
        <v>907</v>
      </c>
      <c r="N3709" t="s">
        <v>641</v>
      </c>
      <c r="O3709" t="s">
        <v>12</v>
      </c>
      <c r="P3709" t="s">
        <v>833</v>
      </c>
      <c r="Q3709" t="s">
        <v>12</v>
      </c>
      <c r="R3709" t="s">
        <v>12</v>
      </c>
      <c r="S3709" t="s">
        <v>12</v>
      </c>
      <c r="T3709" t="s">
        <v>12</v>
      </c>
      <c r="U3709" t="s">
        <v>12</v>
      </c>
      <c r="V3709" t="s">
        <v>12</v>
      </c>
      <c r="W3709" t="s">
        <v>12</v>
      </c>
      <c r="X3709" t="s">
        <v>12</v>
      </c>
      <c r="Y3709" t="s">
        <v>12</v>
      </c>
      <c r="Z3709" t="s">
        <v>12</v>
      </c>
      <c r="AA3709" t="s">
        <v>12</v>
      </c>
      <c r="AB3709" t="s">
        <v>12</v>
      </c>
      <c r="AC3709" t="s">
        <v>3498</v>
      </c>
      <c r="AD3709" t="s">
        <v>12</v>
      </c>
      <c r="AE3709" t="s">
        <v>12</v>
      </c>
      <c r="AF3709" t="s">
        <v>3499</v>
      </c>
      <c r="AG3709" t="s">
        <v>8983</v>
      </c>
      <c r="AH3709" t="s">
        <v>12</v>
      </c>
      <c r="AI3709" t="s">
        <v>12</v>
      </c>
    </row>
    <row r="3710" spans="1:35" hidden="1" x14ac:dyDescent="0.3">
      <c r="A3710" t="s">
        <v>1518</v>
      </c>
      <c r="B3710" t="s">
        <v>1536</v>
      </c>
      <c r="C3710">
        <v>9</v>
      </c>
      <c r="D3710">
        <v>0</v>
      </c>
      <c r="E3710" t="s">
        <v>1539</v>
      </c>
      <c r="F3710" t="s">
        <v>212</v>
      </c>
      <c r="G3710" t="s">
        <v>239</v>
      </c>
      <c r="H3710" t="s">
        <v>4541</v>
      </c>
      <c r="I3710" t="s">
        <v>4542</v>
      </c>
      <c r="J3710" t="s">
        <v>4543</v>
      </c>
      <c r="K3710" t="s">
        <v>908</v>
      </c>
      <c r="L3710" t="s">
        <v>641</v>
      </c>
      <c r="M3710" t="s">
        <v>908</v>
      </c>
      <c r="N3710" t="s">
        <v>3096</v>
      </c>
      <c r="O3710" t="s">
        <v>12</v>
      </c>
      <c r="P3710" t="s">
        <v>3206</v>
      </c>
      <c r="Q3710" t="s">
        <v>12</v>
      </c>
      <c r="R3710" t="s">
        <v>12</v>
      </c>
      <c r="S3710" t="s">
        <v>12</v>
      </c>
      <c r="T3710" t="s">
        <v>12</v>
      </c>
      <c r="U3710" t="s">
        <v>12</v>
      </c>
      <c r="V3710" t="s">
        <v>12</v>
      </c>
      <c r="W3710" t="s">
        <v>12</v>
      </c>
      <c r="X3710" t="s">
        <v>12</v>
      </c>
      <c r="Y3710" t="s">
        <v>12</v>
      </c>
      <c r="Z3710" t="s">
        <v>273</v>
      </c>
      <c r="AA3710" t="s">
        <v>12</v>
      </c>
      <c r="AB3710" t="s">
        <v>3988</v>
      </c>
      <c r="AC3710" t="s">
        <v>3500</v>
      </c>
      <c r="AD3710" t="s">
        <v>12</v>
      </c>
      <c r="AE3710" t="s">
        <v>12</v>
      </c>
      <c r="AF3710" t="s">
        <v>3499</v>
      </c>
      <c r="AG3710" t="s">
        <v>8983</v>
      </c>
      <c r="AH3710" t="s">
        <v>12</v>
      </c>
      <c r="AI3710" t="s">
        <v>12</v>
      </c>
    </row>
    <row r="3711" spans="1:35" hidden="1" x14ac:dyDescent="0.3">
      <c r="A3711" t="s">
        <v>1518</v>
      </c>
      <c r="B3711" t="s">
        <v>1536</v>
      </c>
      <c r="C3711">
        <v>17</v>
      </c>
      <c r="D3711">
        <v>0</v>
      </c>
      <c r="E3711" t="s">
        <v>1540</v>
      </c>
      <c r="F3711" t="s">
        <v>212</v>
      </c>
      <c r="G3711" t="s">
        <v>204</v>
      </c>
      <c r="H3711" t="s">
        <v>4541</v>
      </c>
      <c r="I3711" t="s">
        <v>4544</v>
      </c>
      <c r="J3711" t="s">
        <v>4543</v>
      </c>
      <c r="K3711" t="s">
        <v>906</v>
      </c>
      <c r="L3711" t="s">
        <v>4545</v>
      </c>
      <c r="M3711" t="s">
        <v>906</v>
      </c>
      <c r="N3711" t="s">
        <v>38</v>
      </c>
      <c r="O3711" t="s">
        <v>3200</v>
      </c>
      <c r="P3711" t="s">
        <v>3206</v>
      </c>
      <c r="Q3711" t="s">
        <v>12</v>
      </c>
      <c r="R3711" t="s">
        <v>12</v>
      </c>
      <c r="S3711" t="s">
        <v>12</v>
      </c>
      <c r="T3711" t="s">
        <v>12</v>
      </c>
      <c r="U3711" t="s">
        <v>12</v>
      </c>
      <c r="V3711" t="s">
        <v>12</v>
      </c>
      <c r="W3711" t="s">
        <v>12</v>
      </c>
      <c r="X3711" t="s">
        <v>12</v>
      </c>
      <c r="Y3711" t="s">
        <v>12</v>
      </c>
      <c r="Z3711" t="s">
        <v>273</v>
      </c>
      <c r="AA3711" t="s">
        <v>12</v>
      </c>
      <c r="AB3711" t="s">
        <v>3988</v>
      </c>
      <c r="AC3711" t="s">
        <v>9309</v>
      </c>
      <c r="AD3711" t="s">
        <v>12</v>
      </c>
      <c r="AE3711" t="s">
        <v>12</v>
      </c>
      <c r="AF3711" t="s">
        <v>9310</v>
      </c>
      <c r="AG3711" t="s">
        <v>8983</v>
      </c>
      <c r="AH3711" t="s">
        <v>12</v>
      </c>
      <c r="AI3711" t="s">
        <v>12</v>
      </c>
    </row>
    <row r="3712" spans="1:35" hidden="1" x14ac:dyDescent="0.3">
      <c r="A3712" t="s">
        <v>1518</v>
      </c>
      <c r="B3712" t="s">
        <v>1536</v>
      </c>
      <c r="C3712">
        <v>18</v>
      </c>
      <c r="D3712">
        <v>0</v>
      </c>
      <c r="E3712" t="s">
        <v>2609</v>
      </c>
      <c r="F3712" t="s">
        <v>273</v>
      </c>
      <c r="G3712" t="s">
        <v>638</v>
      </c>
      <c r="H3712" t="s">
        <v>4541</v>
      </c>
      <c r="I3712" t="s">
        <v>4544</v>
      </c>
      <c r="J3712" t="s">
        <v>4543</v>
      </c>
      <c r="K3712" t="s">
        <v>907</v>
      </c>
      <c r="L3712" t="s">
        <v>4545</v>
      </c>
      <c r="M3712" t="s">
        <v>907</v>
      </c>
      <c r="N3712" t="s">
        <v>829</v>
      </c>
      <c r="O3712" t="s">
        <v>3202</v>
      </c>
      <c r="P3712" t="s">
        <v>4</v>
      </c>
      <c r="Q3712" t="s">
        <v>12</v>
      </c>
      <c r="R3712" t="s">
        <v>8597</v>
      </c>
      <c r="S3712" t="s">
        <v>4941</v>
      </c>
      <c r="T3712" t="s">
        <v>12</v>
      </c>
      <c r="U3712" t="s">
        <v>12</v>
      </c>
      <c r="V3712" t="s">
        <v>12</v>
      </c>
      <c r="W3712" t="s">
        <v>12</v>
      </c>
      <c r="X3712" t="s">
        <v>5068</v>
      </c>
      <c r="Y3712" t="s">
        <v>8598</v>
      </c>
      <c r="Z3712" t="s">
        <v>273</v>
      </c>
      <c r="AA3712" t="s">
        <v>2226</v>
      </c>
      <c r="AB3712" t="s">
        <v>5052</v>
      </c>
      <c r="AC3712" t="s">
        <v>9311</v>
      </c>
      <c r="AD3712" t="s">
        <v>12</v>
      </c>
      <c r="AE3712" t="s">
        <v>12</v>
      </c>
      <c r="AF3712" t="s">
        <v>9310</v>
      </c>
      <c r="AG3712" t="s">
        <v>8983</v>
      </c>
      <c r="AH3712" t="s">
        <v>12</v>
      </c>
      <c r="AI3712" t="s">
        <v>12</v>
      </c>
    </row>
    <row r="3713" spans="1:35" ht="28.8" hidden="1" x14ac:dyDescent="0.3">
      <c r="A3713" t="s">
        <v>1518</v>
      </c>
      <c r="B3713" t="s">
        <v>1536</v>
      </c>
      <c r="C3713">
        <v>21</v>
      </c>
      <c r="D3713">
        <v>0</v>
      </c>
      <c r="E3713" t="s">
        <v>2739</v>
      </c>
      <c r="F3713" t="s">
        <v>273</v>
      </c>
      <c r="G3713" t="s">
        <v>2006</v>
      </c>
      <c r="H3713" t="s">
        <v>4549</v>
      </c>
      <c r="I3713" t="s">
        <v>4542</v>
      </c>
      <c r="J3713" t="s">
        <v>4543</v>
      </c>
      <c r="K3713" t="s">
        <v>906</v>
      </c>
      <c r="L3713" t="s">
        <v>4545</v>
      </c>
      <c r="M3713" t="s">
        <v>906</v>
      </c>
      <c r="N3713" t="s">
        <v>80</v>
      </c>
      <c r="O3713" t="s">
        <v>12</v>
      </c>
      <c r="P3713" t="s">
        <v>4559</v>
      </c>
      <c r="Q3713" t="s">
        <v>12</v>
      </c>
      <c r="R3713" t="s">
        <v>8597</v>
      </c>
      <c r="S3713" t="s">
        <v>5077</v>
      </c>
      <c r="T3713" t="s">
        <v>12</v>
      </c>
      <c r="U3713" t="s">
        <v>12</v>
      </c>
      <c r="V3713" t="s">
        <v>5032</v>
      </c>
      <c r="W3713" t="s">
        <v>12</v>
      </c>
      <c r="X3713" t="s">
        <v>8685</v>
      </c>
      <c r="Y3713" t="s">
        <v>8598</v>
      </c>
      <c r="Z3713" t="s">
        <v>273</v>
      </c>
      <c r="AA3713" t="s">
        <v>12</v>
      </c>
      <c r="AB3713" t="s">
        <v>3988</v>
      </c>
      <c r="AC3713" s="7" t="s">
        <v>11489</v>
      </c>
      <c r="AD3713" t="s">
        <v>12</v>
      </c>
      <c r="AE3713" t="s">
        <v>12</v>
      </c>
      <c r="AF3713" s="7" t="s">
        <v>11490</v>
      </c>
      <c r="AG3713" t="s">
        <v>8983</v>
      </c>
      <c r="AH3713" t="s">
        <v>8978</v>
      </c>
      <c r="AI3713" t="s">
        <v>12</v>
      </c>
    </row>
    <row r="3714" spans="1:35" hidden="1" x14ac:dyDescent="0.3">
      <c r="A3714" t="s">
        <v>1518</v>
      </c>
      <c r="B3714" t="s">
        <v>1536</v>
      </c>
      <c r="C3714">
        <v>21</v>
      </c>
      <c r="D3714">
        <v>0</v>
      </c>
      <c r="E3714" t="s">
        <v>1541</v>
      </c>
      <c r="F3714" t="s">
        <v>212</v>
      </c>
      <c r="G3714" t="s">
        <v>11491</v>
      </c>
      <c r="H3714" t="s">
        <v>4545</v>
      </c>
      <c r="I3714" t="s">
        <v>4544</v>
      </c>
      <c r="J3714" t="s">
        <v>4547</v>
      </c>
      <c r="K3714" t="s">
        <v>908</v>
      </c>
      <c r="L3714" t="s">
        <v>4545</v>
      </c>
      <c r="M3714" t="s">
        <v>908</v>
      </c>
      <c r="N3714" t="s">
        <v>3154</v>
      </c>
      <c r="O3714" t="s">
        <v>3202</v>
      </c>
      <c r="P3714" t="s">
        <v>8422</v>
      </c>
      <c r="Q3714" t="s">
        <v>12</v>
      </c>
      <c r="R3714" t="s">
        <v>12</v>
      </c>
      <c r="S3714" t="s">
        <v>12</v>
      </c>
      <c r="T3714" t="s">
        <v>12</v>
      </c>
      <c r="U3714" t="s">
        <v>12</v>
      </c>
      <c r="V3714" t="s">
        <v>12</v>
      </c>
      <c r="W3714" t="s">
        <v>12</v>
      </c>
      <c r="X3714" t="s">
        <v>12</v>
      </c>
      <c r="Y3714" t="s">
        <v>12</v>
      </c>
      <c r="Z3714" t="s">
        <v>273</v>
      </c>
      <c r="AA3714" t="s">
        <v>12</v>
      </c>
      <c r="AB3714" t="s">
        <v>12</v>
      </c>
      <c r="AC3714" t="s">
        <v>11492</v>
      </c>
      <c r="AD3714" t="s">
        <v>12</v>
      </c>
      <c r="AE3714" t="s">
        <v>12</v>
      </c>
      <c r="AF3714" t="s">
        <v>11490</v>
      </c>
      <c r="AG3714" t="s">
        <v>8983</v>
      </c>
      <c r="AH3714" t="s">
        <v>8978</v>
      </c>
      <c r="AI3714" t="s">
        <v>12</v>
      </c>
    </row>
    <row r="3715" spans="1:35" hidden="1" x14ac:dyDescent="0.3">
      <c r="A3715" t="s">
        <v>1518</v>
      </c>
      <c r="B3715" t="s">
        <v>1536</v>
      </c>
      <c r="C3715">
        <v>22</v>
      </c>
      <c r="D3715">
        <v>0</v>
      </c>
      <c r="E3715" t="s">
        <v>1542</v>
      </c>
      <c r="F3715" t="s">
        <v>212</v>
      </c>
      <c r="G3715" t="s">
        <v>2004</v>
      </c>
      <c r="H3715" t="s">
        <v>4548</v>
      </c>
      <c r="I3715" t="s">
        <v>4542</v>
      </c>
      <c r="J3715" t="s">
        <v>4543</v>
      </c>
      <c r="K3715" t="s">
        <v>906</v>
      </c>
      <c r="L3715" t="s">
        <v>4545</v>
      </c>
      <c r="M3715" t="s">
        <v>906</v>
      </c>
      <c r="N3715" t="s">
        <v>3119</v>
      </c>
      <c r="O3715" t="s">
        <v>12</v>
      </c>
      <c r="P3715" t="s">
        <v>3206</v>
      </c>
      <c r="Q3715" t="s">
        <v>12</v>
      </c>
      <c r="R3715" t="s">
        <v>12</v>
      </c>
      <c r="S3715" t="s">
        <v>12</v>
      </c>
      <c r="T3715" t="s">
        <v>12</v>
      </c>
      <c r="U3715" t="s">
        <v>12</v>
      </c>
      <c r="V3715" t="s">
        <v>12</v>
      </c>
      <c r="W3715" t="s">
        <v>12</v>
      </c>
      <c r="X3715" t="s">
        <v>12</v>
      </c>
      <c r="Y3715" t="s">
        <v>12</v>
      </c>
      <c r="Z3715" t="s">
        <v>4622</v>
      </c>
      <c r="AA3715" t="s">
        <v>12</v>
      </c>
      <c r="AB3715" t="s">
        <v>3988</v>
      </c>
      <c r="AC3715" t="s">
        <v>11493</v>
      </c>
      <c r="AD3715" t="s">
        <v>12</v>
      </c>
      <c r="AE3715" t="s">
        <v>12</v>
      </c>
      <c r="AF3715" t="s">
        <v>11490</v>
      </c>
      <c r="AG3715" t="s">
        <v>8983</v>
      </c>
      <c r="AH3715" t="s">
        <v>8978</v>
      </c>
      <c r="AI3715" t="s">
        <v>12</v>
      </c>
    </row>
    <row r="3716" spans="1:35" hidden="1" x14ac:dyDescent="0.3">
      <c r="A3716" t="s">
        <v>1518</v>
      </c>
      <c r="B3716" t="s">
        <v>1536</v>
      </c>
      <c r="C3716">
        <v>23</v>
      </c>
      <c r="D3716">
        <v>0</v>
      </c>
      <c r="E3716" t="s">
        <v>3160</v>
      </c>
      <c r="F3716" t="s">
        <v>212</v>
      </c>
      <c r="G3716" t="s">
        <v>2006</v>
      </c>
      <c r="H3716" t="s">
        <v>4549</v>
      </c>
      <c r="I3716" t="s">
        <v>4542</v>
      </c>
      <c r="J3716" t="s">
        <v>4543</v>
      </c>
      <c r="K3716" t="s">
        <v>906</v>
      </c>
      <c r="L3716" t="s">
        <v>4545</v>
      </c>
      <c r="M3716" t="s">
        <v>906</v>
      </c>
      <c r="N3716" t="s">
        <v>3157</v>
      </c>
      <c r="O3716" t="s">
        <v>12</v>
      </c>
      <c r="P3716" t="s">
        <v>3206</v>
      </c>
      <c r="Q3716" t="s">
        <v>12</v>
      </c>
      <c r="R3716" t="s">
        <v>12</v>
      </c>
      <c r="S3716" t="s">
        <v>12</v>
      </c>
      <c r="T3716" t="s">
        <v>12</v>
      </c>
      <c r="U3716" t="s">
        <v>12</v>
      </c>
      <c r="V3716" t="s">
        <v>12</v>
      </c>
      <c r="W3716" t="s">
        <v>12</v>
      </c>
      <c r="X3716" t="s">
        <v>12</v>
      </c>
      <c r="Y3716" t="s">
        <v>12</v>
      </c>
      <c r="Z3716" t="s">
        <v>273</v>
      </c>
      <c r="AA3716" t="s">
        <v>6086</v>
      </c>
      <c r="AB3716" t="s">
        <v>306</v>
      </c>
      <c r="AC3716" t="s">
        <v>11494</v>
      </c>
      <c r="AD3716" t="s">
        <v>12</v>
      </c>
      <c r="AE3716" t="s">
        <v>12</v>
      </c>
      <c r="AF3716" t="s">
        <v>11490</v>
      </c>
      <c r="AG3716" t="s">
        <v>8983</v>
      </c>
      <c r="AH3716" t="s">
        <v>8978</v>
      </c>
      <c r="AI3716" t="s">
        <v>12</v>
      </c>
    </row>
    <row r="3717" spans="1:35" hidden="1" x14ac:dyDescent="0.3">
      <c r="A3717" t="s">
        <v>1518</v>
      </c>
      <c r="B3717" t="s">
        <v>1536</v>
      </c>
      <c r="C3717">
        <v>23</v>
      </c>
      <c r="D3717">
        <v>0</v>
      </c>
      <c r="E3717" t="s">
        <v>2739</v>
      </c>
      <c r="F3717" t="s">
        <v>273</v>
      </c>
      <c r="G3717" t="s">
        <v>2006</v>
      </c>
      <c r="H3717" t="s">
        <v>4549</v>
      </c>
      <c r="I3717" t="s">
        <v>4542</v>
      </c>
      <c r="J3717" t="s">
        <v>4543</v>
      </c>
      <c r="K3717" t="s">
        <v>906</v>
      </c>
      <c r="L3717" t="s">
        <v>4545</v>
      </c>
      <c r="M3717" t="s">
        <v>906</v>
      </c>
      <c r="N3717" t="s">
        <v>80</v>
      </c>
      <c r="O3717" t="s">
        <v>12</v>
      </c>
      <c r="P3717" t="s">
        <v>4559</v>
      </c>
      <c r="Q3717" t="s">
        <v>12</v>
      </c>
      <c r="R3717" t="s">
        <v>825</v>
      </c>
      <c r="S3717" t="s">
        <v>12</v>
      </c>
      <c r="T3717" t="s">
        <v>12</v>
      </c>
      <c r="U3717" t="s">
        <v>9430</v>
      </c>
      <c r="V3717" t="s">
        <v>12</v>
      </c>
      <c r="W3717" t="s">
        <v>12</v>
      </c>
      <c r="X3717" t="s">
        <v>12</v>
      </c>
      <c r="Y3717" t="s">
        <v>12</v>
      </c>
      <c r="Z3717" t="s">
        <v>273</v>
      </c>
      <c r="AA3717" t="s">
        <v>383</v>
      </c>
      <c r="AB3717" t="s">
        <v>306</v>
      </c>
      <c r="AC3717" t="s">
        <v>11495</v>
      </c>
      <c r="AD3717" t="s">
        <v>12</v>
      </c>
      <c r="AE3717" t="s">
        <v>12</v>
      </c>
      <c r="AF3717" t="s">
        <v>11490</v>
      </c>
      <c r="AG3717" t="s">
        <v>8983</v>
      </c>
      <c r="AH3717" t="s">
        <v>8978</v>
      </c>
      <c r="AI3717" t="s">
        <v>12</v>
      </c>
    </row>
    <row r="3718" spans="1:35" hidden="1" x14ac:dyDescent="0.3">
      <c r="A3718" t="s">
        <v>1518</v>
      </c>
      <c r="B3718" t="s">
        <v>1536</v>
      </c>
      <c r="C3718">
        <v>25</v>
      </c>
      <c r="D3718">
        <v>0</v>
      </c>
      <c r="E3718" t="s">
        <v>1543</v>
      </c>
      <c r="F3718" t="s">
        <v>212</v>
      </c>
      <c r="G3718" t="s">
        <v>3043</v>
      </c>
      <c r="H3718" t="s">
        <v>4548</v>
      </c>
      <c r="I3718" t="s">
        <v>4542</v>
      </c>
      <c r="J3718" t="s">
        <v>4546</v>
      </c>
      <c r="K3718" t="s">
        <v>906</v>
      </c>
      <c r="L3718" t="s">
        <v>4545</v>
      </c>
      <c r="M3718" t="s">
        <v>906</v>
      </c>
      <c r="N3718" t="s">
        <v>3013</v>
      </c>
      <c r="O3718" t="s">
        <v>3202</v>
      </c>
      <c r="P3718" t="s">
        <v>4</v>
      </c>
      <c r="Q3718" t="s">
        <v>12</v>
      </c>
      <c r="R3718" t="s">
        <v>4960</v>
      </c>
      <c r="S3718" t="s">
        <v>4941</v>
      </c>
      <c r="T3718" t="s">
        <v>12</v>
      </c>
      <c r="U3718" t="s">
        <v>12</v>
      </c>
      <c r="V3718" t="s">
        <v>12</v>
      </c>
      <c r="W3718" t="s">
        <v>12</v>
      </c>
      <c r="X3718" t="s">
        <v>5133</v>
      </c>
      <c r="Y3718" t="s">
        <v>8599</v>
      </c>
      <c r="Z3718" t="s">
        <v>273</v>
      </c>
      <c r="AA3718" t="s">
        <v>80</v>
      </c>
      <c r="AB3718" t="s">
        <v>825</v>
      </c>
      <c r="AC3718" t="s">
        <v>11496</v>
      </c>
      <c r="AD3718" t="s">
        <v>12</v>
      </c>
      <c r="AE3718" t="s">
        <v>12</v>
      </c>
      <c r="AF3718" t="s">
        <v>11490</v>
      </c>
      <c r="AG3718" t="s">
        <v>8983</v>
      </c>
      <c r="AH3718" t="s">
        <v>8978</v>
      </c>
      <c r="AI3718" t="s">
        <v>12</v>
      </c>
    </row>
    <row r="3719" spans="1:35" hidden="1" x14ac:dyDescent="0.3">
      <c r="A3719" t="s">
        <v>1518</v>
      </c>
      <c r="B3719" t="s">
        <v>1536</v>
      </c>
      <c r="C3719">
        <v>27</v>
      </c>
      <c r="D3719">
        <v>0</v>
      </c>
      <c r="E3719" t="s">
        <v>10655</v>
      </c>
      <c r="F3719" t="s">
        <v>12</v>
      </c>
      <c r="G3719" t="s">
        <v>2104</v>
      </c>
      <c r="H3719" t="s">
        <v>4548</v>
      </c>
      <c r="I3719" t="s">
        <v>4542</v>
      </c>
      <c r="J3719" t="s">
        <v>4543</v>
      </c>
      <c r="K3719" t="s">
        <v>907</v>
      </c>
      <c r="L3719" t="s">
        <v>4545</v>
      </c>
      <c r="M3719" t="s">
        <v>907</v>
      </c>
      <c r="N3719" t="s">
        <v>324</v>
      </c>
      <c r="O3719" t="s">
        <v>12</v>
      </c>
      <c r="P3719" t="s">
        <v>10473</v>
      </c>
      <c r="Q3719" t="s">
        <v>12</v>
      </c>
      <c r="R3719" t="s">
        <v>12</v>
      </c>
      <c r="S3719" t="s">
        <v>12</v>
      </c>
      <c r="T3719" t="s">
        <v>12</v>
      </c>
      <c r="U3719" t="s">
        <v>12</v>
      </c>
      <c r="V3719" t="s">
        <v>12</v>
      </c>
      <c r="W3719" t="s">
        <v>12</v>
      </c>
      <c r="X3719" t="s">
        <v>12</v>
      </c>
      <c r="Y3719" t="s">
        <v>12</v>
      </c>
      <c r="Z3719" t="s">
        <v>273</v>
      </c>
      <c r="AA3719" t="s">
        <v>12</v>
      </c>
      <c r="AB3719" t="s">
        <v>12</v>
      </c>
      <c r="AC3719" t="s">
        <v>10683</v>
      </c>
      <c r="AD3719" t="s">
        <v>12</v>
      </c>
      <c r="AE3719" t="s">
        <v>12</v>
      </c>
      <c r="AF3719" t="s">
        <v>3502</v>
      </c>
      <c r="AG3719" t="s">
        <v>8983</v>
      </c>
      <c r="AH3719" t="s">
        <v>12</v>
      </c>
      <c r="AI3719" t="s">
        <v>12</v>
      </c>
    </row>
    <row r="3720" spans="1:35" hidden="1" x14ac:dyDescent="0.3">
      <c r="A3720" t="s">
        <v>1518</v>
      </c>
      <c r="B3720" t="s">
        <v>1536</v>
      </c>
      <c r="C3720">
        <v>28</v>
      </c>
      <c r="D3720">
        <v>0</v>
      </c>
      <c r="E3720" t="s">
        <v>1544</v>
      </c>
      <c r="F3720" t="s">
        <v>212</v>
      </c>
      <c r="G3720" t="s">
        <v>475</v>
      </c>
      <c r="H3720" t="s">
        <v>4541</v>
      </c>
      <c r="I3720" t="s">
        <v>4542</v>
      </c>
      <c r="J3720" t="s">
        <v>4543</v>
      </c>
      <c r="K3720" t="s">
        <v>907</v>
      </c>
      <c r="L3720" t="s">
        <v>4545</v>
      </c>
      <c r="M3720" t="s">
        <v>907</v>
      </c>
      <c r="N3720" t="s">
        <v>2968</v>
      </c>
      <c r="O3720" t="s">
        <v>12</v>
      </c>
      <c r="P3720" t="s">
        <v>903</v>
      </c>
      <c r="Q3720" t="s">
        <v>12</v>
      </c>
      <c r="R3720" t="s">
        <v>12</v>
      </c>
      <c r="S3720" t="s">
        <v>12</v>
      </c>
      <c r="T3720" t="s">
        <v>12</v>
      </c>
      <c r="U3720" t="s">
        <v>12</v>
      </c>
      <c r="V3720" t="s">
        <v>5073</v>
      </c>
      <c r="W3720" t="s">
        <v>12</v>
      </c>
      <c r="X3720" t="s">
        <v>12</v>
      </c>
      <c r="Y3720" t="s">
        <v>12</v>
      </c>
      <c r="Z3720" t="s">
        <v>273</v>
      </c>
      <c r="AA3720" t="s">
        <v>5073</v>
      </c>
      <c r="AB3720" t="s">
        <v>306</v>
      </c>
      <c r="AC3720" t="s">
        <v>3501</v>
      </c>
      <c r="AD3720" t="s">
        <v>12</v>
      </c>
      <c r="AE3720" t="s">
        <v>12</v>
      </c>
      <c r="AF3720" t="s">
        <v>3502</v>
      </c>
      <c r="AG3720" t="s">
        <v>8983</v>
      </c>
      <c r="AH3720" t="s">
        <v>12</v>
      </c>
      <c r="AI3720" t="s">
        <v>12</v>
      </c>
    </row>
    <row r="3721" spans="1:35" hidden="1" x14ac:dyDescent="0.3">
      <c r="A3721" t="s">
        <v>1518</v>
      </c>
      <c r="B3721" t="s">
        <v>1536</v>
      </c>
      <c r="C3721">
        <v>28</v>
      </c>
      <c r="D3721">
        <v>0</v>
      </c>
      <c r="E3721" t="s">
        <v>10625</v>
      </c>
      <c r="F3721" t="s">
        <v>12</v>
      </c>
      <c r="G3721" t="s">
        <v>2184</v>
      </c>
      <c r="H3721" t="s">
        <v>4549</v>
      </c>
      <c r="I3721" t="s">
        <v>4542</v>
      </c>
      <c r="J3721" t="s">
        <v>4543</v>
      </c>
      <c r="K3721" t="s">
        <v>907</v>
      </c>
      <c r="L3721" t="s">
        <v>4545</v>
      </c>
      <c r="M3721" t="s">
        <v>907</v>
      </c>
      <c r="N3721" t="s">
        <v>324</v>
      </c>
      <c r="O3721" t="s">
        <v>12</v>
      </c>
      <c r="P3721" t="s">
        <v>10473</v>
      </c>
      <c r="Q3721" t="s">
        <v>12</v>
      </c>
      <c r="R3721" t="s">
        <v>12</v>
      </c>
      <c r="S3721" t="s">
        <v>12</v>
      </c>
      <c r="T3721" t="s">
        <v>12</v>
      </c>
      <c r="U3721" t="s">
        <v>12</v>
      </c>
      <c r="V3721" t="s">
        <v>12</v>
      </c>
      <c r="W3721" t="s">
        <v>12</v>
      </c>
      <c r="X3721" t="s">
        <v>12</v>
      </c>
      <c r="Y3721" t="s">
        <v>12</v>
      </c>
      <c r="Z3721" t="s">
        <v>273</v>
      </c>
      <c r="AA3721" t="s">
        <v>12</v>
      </c>
      <c r="AB3721" t="s">
        <v>12</v>
      </c>
      <c r="AC3721" t="s">
        <v>10684</v>
      </c>
      <c r="AD3721" t="s">
        <v>12</v>
      </c>
      <c r="AE3721" t="s">
        <v>12</v>
      </c>
      <c r="AF3721" t="s">
        <v>10685</v>
      </c>
      <c r="AG3721" t="s">
        <v>8983</v>
      </c>
      <c r="AH3721" t="s">
        <v>12</v>
      </c>
      <c r="AI3721" t="s">
        <v>12</v>
      </c>
    </row>
    <row r="3722" spans="1:35" hidden="1" x14ac:dyDescent="0.3">
      <c r="A3722" t="s">
        <v>1518</v>
      </c>
      <c r="B3722" t="s">
        <v>1536</v>
      </c>
      <c r="C3722">
        <v>30</v>
      </c>
      <c r="D3722">
        <v>0</v>
      </c>
      <c r="E3722" t="s">
        <v>10592</v>
      </c>
      <c r="F3722" t="s">
        <v>12</v>
      </c>
      <c r="G3722" t="s">
        <v>475</v>
      </c>
      <c r="H3722" t="s">
        <v>4541</v>
      </c>
      <c r="I3722" t="s">
        <v>4542</v>
      </c>
      <c r="J3722" t="s">
        <v>4543</v>
      </c>
      <c r="K3722" t="s">
        <v>907</v>
      </c>
      <c r="L3722" t="s">
        <v>4545</v>
      </c>
      <c r="M3722" t="s">
        <v>907</v>
      </c>
      <c r="N3722" t="s">
        <v>324</v>
      </c>
      <c r="O3722" t="s">
        <v>12</v>
      </c>
      <c r="P3722" t="s">
        <v>10473</v>
      </c>
      <c r="Q3722" t="s">
        <v>12</v>
      </c>
      <c r="R3722" t="s">
        <v>12</v>
      </c>
      <c r="S3722" t="s">
        <v>12</v>
      </c>
      <c r="T3722" t="s">
        <v>12</v>
      </c>
      <c r="U3722" t="s">
        <v>12</v>
      </c>
      <c r="V3722" t="s">
        <v>12</v>
      </c>
      <c r="W3722" t="s">
        <v>12</v>
      </c>
      <c r="X3722" t="s">
        <v>12</v>
      </c>
      <c r="Y3722" t="s">
        <v>12</v>
      </c>
      <c r="Z3722" t="s">
        <v>273</v>
      </c>
      <c r="AA3722" t="s">
        <v>12</v>
      </c>
      <c r="AB3722" t="s">
        <v>12</v>
      </c>
      <c r="AC3722" t="s">
        <v>10686</v>
      </c>
      <c r="AD3722" t="s">
        <v>12</v>
      </c>
      <c r="AE3722" t="s">
        <v>12</v>
      </c>
      <c r="AF3722" t="s">
        <v>10687</v>
      </c>
      <c r="AG3722" t="s">
        <v>8983</v>
      </c>
      <c r="AH3722" t="s">
        <v>12</v>
      </c>
      <c r="AI3722" t="s">
        <v>12</v>
      </c>
    </row>
    <row r="3723" spans="1:35" hidden="1" x14ac:dyDescent="0.3">
      <c r="A3723" t="s">
        <v>1518</v>
      </c>
      <c r="B3723" t="s">
        <v>1536</v>
      </c>
      <c r="C3723">
        <v>31</v>
      </c>
      <c r="D3723">
        <v>0</v>
      </c>
      <c r="E3723" t="s">
        <v>10346</v>
      </c>
      <c r="F3723" t="s">
        <v>914</v>
      </c>
      <c r="G3723" t="s">
        <v>239</v>
      </c>
      <c r="H3723" t="s">
        <v>4541</v>
      </c>
      <c r="I3723" t="s">
        <v>4542</v>
      </c>
      <c r="J3723" t="s">
        <v>4543</v>
      </c>
      <c r="K3723" t="s">
        <v>908</v>
      </c>
      <c r="L3723" t="s">
        <v>641</v>
      </c>
      <c r="M3723" t="s">
        <v>908</v>
      </c>
      <c r="N3723" t="s">
        <v>10347</v>
      </c>
      <c r="O3723" t="s">
        <v>12</v>
      </c>
      <c r="P3723" t="s">
        <v>8972</v>
      </c>
      <c r="Q3723" t="s">
        <v>12</v>
      </c>
      <c r="R3723" t="s">
        <v>12</v>
      </c>
      <c r="S3723" t="s">
        <v>12</v>
      </c>
      <c r="T3723" t="s">
        <v>12</v>
      </c>
      <c r="U3723" t="s">
        <v>12</v>
      </c>
      <c r="V3723" t="s">
        <v>12</v>
      </c>
      <c r="W3723" t="s">
        <v>12</v>
      </c>
      <c r="X3723" t="s">
        <v>12</v>
      </c>
      <c r="Y3723" t="s">
        <v>12</v>
      </c>
      <c r="Z3723" t="s">
        <v>273</v>
      </c>
      <c r="AA3723" t="s">
        <v>12</v>
      </c>
      <c r="AB3723" t="s">
        <v>12</v>
      </c>
      <c r="AC3723" t="s">
        <v>10355</v>
      </c>
      <c r="AD3723" t="s">
        <v>12</v>
      </c>
      <c r="AE3723" t="s">
        <v>12</v>
      </c>
      <c r="AF3723" t="s">
        <v>3504</v>
      </c>
      <c r="AG3723" t="s">
        <v>8983</v>
      </c>
      <c r="AH3723" t="s">
        <v>12</v>
      </c>
      <c r="AI3723" t="s">
        <v>12</v>
      </c>
    </row>
    <row r="3724" spans="1:35" hidden="1" x14ac:dyDescent="0.3">
      <c r="A3724" t="s">
        <v>1518</v>
      </c>
      <c r="B3724" t="s">
        <v>1536</v>
      </c>
      <c r="C3724">
        <v>33</v>
      </c>
      <c r="D3724">
        <v>0</v>
      </c>
      <c r="E3724" t="s">
        <v>3024</v>
      </c>
      <c r="F3724" t="s">
        <v>273</v>
      </c>
      <c r="G3724" t="s">
        <v>205</v>
      </c>
      <c r="H3724" t="s">
        <v>4541</v>
      </c>
      <c r="I3724" t="s">
        <v>4542</v>
      </c>
      <c r="J3724" t="s">
        <v>4543</v>
      </c>
      <c r="K3724" t="s">
        <v>906</v>
      </c>
      <c r="L3724" t="s">
        <v>4545</v>
      </c>
      <c r="M3724" t="s">
        <v>906</v>
      </c>
      <c r="N3724" t="s">
        <v>3025</v>
      </c>
      <c r="O3724" t="s">
        <v>3202</v>
      </c>
      <c r="P3724" t="s">
        <v>8052</v>
      </c>
      <c r="Q3724" t="s">
        <v>12</v>
      </c>
      <c r="R3724" t="s">
        <v>3491</v>
      </c>
      <c r="S3724" t="s">
        <v>12</v>
      </c>
      <c r="T3724" t="s">
        <v>12</v>
      </c>
      <c r="U3724" t="s">
        <v>12</v>
      </c>
      <c r="V3724" t="s">
        <v>12</v>
      </c>
      <c r="W3724" t="s">
        <v>3490</v>
      </c>
      <c r="X3724" t="s">
        <v>12</v>
      </c>
      <c r="Y3724" t="s">
        <v>12</v>
      </c>
      <c r="Z3724" t="s">
        <v>273</v>
      </c>
      <c r="AA3724" t="s">
        <v>3490</v>
      </c>
      <c r="AB3724" t="s">
        <v>1994</v>
      </c>
      <c r="AC3724" t="s">
        <v>3503</v>
      </c>
      <c r="AD3724" t="s">
        <v>12</v>
      </c>
      <c r="AE3724" t="s">
        <v>12</v>
      </c>
      <c r="AF3724" t="s">
        <v>3504</v>
      </c>
      <c r="AG3724" t="s">
        <v>8983</v>
      </c>
      <c r="AH3724" t="s">
        <v>12</v>
      </c>
      <c r="AI3724" t="s">
        <v>12</v>
      </c>
    </row>
    <row r="3725" spans="1:35" hidden="1" x14ac:dyDescent="0.3">
      <c r="A3725" t="s">
        <v>1518</v>
      </c>
      <c r="B3725" t="s">
        <v>1536</v>
      </c>
      <c r="C3725">
        <v>38</v>
      </c>
      <c r="D3725">
        <v>0</v>
      </c>
      <c r="E3725" t="s">
        <v>621</v>
      </c>
      <c r="F3725" t="s">
        <v>273</v>
      </c>
      <c r="G3725" t="s">
        <v>205</v>
      </c>
      <c r="H3725" t="s">
        <v>4541</v>
      </c>
      <c r="I3725" t="s">
        <v>4542</v>
      </c>
      <c r="J3725" t="s">
        <v>4543</v>
      </c>
      <c r="K3725" t="s">
        <v>906</v>
      </c>
      <c r="L3725" t="s">
        <v>4545</v>
      </c>
      <c r="M3725" t="s">
        <v>906</v>
      </c>
      <c r="N3725" t="s">
        <v>53</v>
      </c>
      <c r="O3725" t="s">
        <v>3202</v>
      </c>
      <c r="P3725" t="s">
        <v>4559</v>
      </c>
      <c r="Q3725" t="s">
        <v>12</v>
      </c>
      <c r="R3725" t="s">
        <v>273</v>
      </c>
      <c r="S3725" t="s">
        <v>12</v>
      </c>
      <c r="T3725" t="s">
        <v>12</v>
      </c>
      <c r="U3725" t="s">
        <v>12</v>
      </c>
      <c r="V3725" t="s">
        <v>12</v>
      </c>
      <c r="W3725" t="s">
        <v>9011</v>
      </c>
      <c r="X3725" t="s">
        <v>12</v>
      </c>
      <c r="Y3725" t="s">
        <v>12</v>
      </c>
      <c r="Z3725" t="s">
        <v>273</v>
      </c>
      <c r="AA3725" t="s">
        <v>12</v>
      </c>
      <c r="AB3725" t="s">
        <v>3988</v>
      </c>
      <c r="AC3725" t="s">
        <v>5455</v>
      </c>
      <c r="AD3725" t="s">
        <v>12</v>
      </c>
      <c r="AE3725" t="s">
        <v>12</v>
      </c>
      <c r="AF3725" t="s">
        <v>3505</v>
      </c>
      <c r="AG3725" t="s">
        <v>8983</v>
      </c>
      <c r="AH3725" t="s">
        <v>12</v>
      </c>
      <c r="AI3725" t="s">
        <v>12</v>
      </c>
    </row>
    <row r="3726" spans="1:35" hidden="1" x14ac:dyDescent="0.3">
      <c r="A3726" t="s">
        <v>1518</v>
      </c>
      <c r="B3726" t="s">
        <v>1536</v>
      </c>
      <c r="C3726">
        <v>39</v>
      </c>
      <c r="D3726">
        <v>0</v>
      </c>
      <c r="E3726" t="s">
        <v>1545</v>
      </c>
      <c r="F3726" t="s">
        <v>212</v>
      </c>
      <c r="G3726" t="s">
        <v>205</v>
      </c>
      <c r="H3726" t="s">
        <v>4541</v>
      </c>
      <c r="I3726" t="s">
        <v>4542</v>
      </c>
      <c r="J3726" t="s">
        <v>4543</v>
      </c>
      <c r="K3726" t="s">
        <v>906</v>
      </c>
      <c r="L3726" t="s">
        <v>4545</v>
      </c>
      <c r="M3726" t="s">
        <v>906</v>
      </c>
      <c r="N3726" t="s">
        <v>3096</v>
      </c>
      <c r="O3726" t="s">
        <v>12</v>
      </c>
      <c r="P3726" t="s">
        <v>3206</v>
      </c>
      <c r="Q3726" t="s">
        <v>12</v>
      </c>
      <c r="R3726" t="s">
        <v>12</v>
      </c>
      <c r="S3726" t="s">
        <v>12</v>
      </c>
      <c r="T3726" t="s">
        <v>12</v>
      </c>
      <c r="U3726" t="s">
        <v>12</v>
      </c>
      <c r="V3726" t="s">
        <v>12</v>
      </c>
      <c r="W3726" t="s">
        <v>12</v>
      </c>
      <c r="X3726" t="s">
        <v>12</v>
      </c>
      <c r="Y3726" t="s">
        <v>12</v>
      </c>
      <c r="Z3726" t="s">
        <v>273</v>
      </c>
      <c r="AA3726" t="s">
        <v>12</v>
      </c>
      <c r="AB3726" t="s">
        <v>3988</v>
      </c>
      <c r="AC3726" t="s">
        <v>8232</v>
      </c>
      <c r="AD3726" t="s">
        <v>12</v>
      </c>
      <c r="AE3726" t="s">
        <v>12</v>
      </c>
      <c r="AF3726" t="s">
        <v>8233</v>
      </c>
      <c r="AG3726" t="s">
        <v>8983</v>
      </c>
      <c r="AH3726" t="s">
        <v>12</v>
      </c>
      <c r="AI3726" t="s">
        <v>12</v>
      </c>
    </row>
    <row r="3727" spans="1:35" hidden="1" x14ac:dyDescent="0.3">
      <c r="A3727" t="s">
        <v>1518</v>
      </c>
      <c r="B3727" t="s">
        <v>1536</v>
      </c>
      <c r="C3727">
        <v>40</v>
      </c>
      <c r="D3727">
        <v>0</v>
      </c>
      <c r="E3727" t="s">
        <v>188</v>
      </c>
      <c r="F3727" t="s">
        <v>212</v>
      </c>
      <c r="G3727" t="s">
        <v>205</v>
      </c>
      <c r="H3727" t="s">
        <v>4541</v>
      </c>
      <c r="I3727" t="s">
        <v>4542</v>
      </c>
      <c r="J3727" t="s">
        <v>4543</v>
      </c>
      <c r="K3727" t="s">
        <v>906</v>
      </c>
      <c r="L3727" t="s">
        <v>4545</v>
      </c>
      <c r="M3727" t="s">
        <v>906</v>
      </c>
      <c r="N3727" t="s">
        <v>240</v>
      </c>
      <c r="O3727" t="s">
        <v>8243</v>
      </c>
      <c r="P3727" t="s">
        <v>10495</v>
      </c>
      <c r="Q3727" t="s">
        <v>12</v>
      </c>
      <c r="R3727" t="s">
        <v>4960</v>
      </c>
      <c r="S3727" t="s">
        <v>4941</v>
      </c>
      <c r="T3727" t="s">
        <v>12</v>
      </c>
      <c r="U3727" t="s">
        <v>12</v>
      </c>
      <c r="V3727" t="s">
        <v>12</v>
      </c>
      <c r="W3727" t="s">
        <v>12</v>
      </c>
      <c r="X3727" t="s">
        <v>5066</v>
      </c>
      <c r="Y3727" t="s">
        <v>8598</v>
      </c>
      <c r="Z3727" t="s">
        <v>273</v>
      </c>
      <c r="AA3727" t="s">
        <v>2611</v>
      </c>
      <c r="AB3727" t="s">
        <v>307</v>
      </c>
      <c r="AC3727" t="s">
        <v>8234</v>
      </c>
      <c r="AD3727" t="s">
        <v>12</v>
      </c>
      <c r="AE3727" t="s">
        <v>12</v>
      </c>
      <c r="AF3727" t="s">
        <v>8233</v>
      </c>
      <c r="AG3727" t="s">
        <v>8983</v>
      </c>
      <c r="AH3727" t="s">
        <v>12</v>
      </c>
      <c r="AI3727" t="s">
        <v>12</v>
      </c>
    </row>
    <row r="3728" spans="1:35" hidden="1" x14ac:dyDescent="0.3">
      <c r="A3728" t="s">
        <v>1518</v>
      </c>
      <c r="B3728" t="s">
        <v>1536</v>
      </c>
      <c r="C3728">
        <v>41</v>
      </c>
      <c r="D3728">
        <v>0</v>
      </c>
      <c r="E3728" t="s">
        <v>10487</v>
      </c>
      <c r="F3728" t="s">
        <v>12</v>
      </c>
      <c r="G3728" t="s">
        <v>205</v>
      </c>
      <c r="H3728" t="s">
        <v>4541</v>
      </c>
      <c r="I3728" t="s">
        <v>4542</v>
      </c>
      <c r="J3728" t="s">
        <v>4543</v>
      </c>
      <c r="K3728" t="s">
        <v>906</v>
      </c>
      <c r="L3728" t="s">
        <v>4545</v>
      </c>
      <c r="M3728" t="s">
        <v>906</v>
      </c>
      <c r="N3728" t="s">
        <v>324</v>
      </c>
      <c r="O3728" t="s">
        <v>12</v>
      </c>
      <c r="P3728" t="s">
        <v>10473</v>
      </c>
      <c r="Q3728" t="s">
        <v>12</v>
      </c>
      <c r="R3728" t="s">
        <v>12</v>
      </c>
      <c r="S3728" t="s">
        <v>12</v>
      </c>
      <c r="T3728" t="s">
        <v>12</v>
      </c>
      <c r="U3728" t="s">
        <v>12</v>
      </c>
      <c r="V3728" t="s">
        <v>12</v>
      </c>
      <c r="W3728" t="s">
        <v>12</v>
      </c>
      <c r="X3728" t="s">
        <v>12</v>
      </c>
      <c r="Y3728" t="s">
        <v>12</v>
      </c>
      <c r="Z3728" t="s">
        <v>273</v>
      </c>
      <c r="AA3728" t="s">
        <v>12</v>
      </c>
      <c r="AB3728" t="s">
        <v>12</v>
      </c>
      <c r="AC3728" t="s">
        <v>10688</v>
      </c>
      <c r="AD3728" t="s">
        <v>12</v>
      </c>
      <c r="AE3728" t="s">
        <v>12</v>
      </c>
      <c r="AF3728" t="s">
        <v>8233</v>
      </c>
      <c r="AG3728" t="s">
        <v>8983</v>
      </c>
      <c r="AH3728" t="s">
        <v>12</v>
      </c>
      <c r="AI3728" t="s">
        <v>12</v>
      </c>
    </row>
    <row r="3729" spans="1:35" hidden="1" x14ac:dyDescent="0.3">
      <c r="A3729" t="s">
        <v>1518</v>
      </c>
      <c r="B3729" t="s">
        <v>1536</v>
      </c>
      <c r="C3729">
        <v>41</v>
      </c>
      <c r="D3729">
        <v>0</v>
      </c>
      <c r="E3729" t="s">
        <v>1546</v>
      </c>
      <c r="F3729" t="s">
        <v>212</v>
      </c>
      <c r="G3729" t="s">
        <v>204</v>
      </c>
      <c r="H3729" t="s">
        <v>4541</v>
      </c>
      <c r="I3729" t="s">
        <v>4544</v>
      </c>
      <c r="J3729" t="s">
        <v>4543</v>
      </c>
      <c r="K3729" t="s">
        <v>906</v>
      </c>
      <c r="L3729" t="s">
        <v>4545</v>
      </c>
      <c r="M3729" t="s">
        <v>906</v>
      </c>
      <c r="N3729" t="s">
        <v>223</v>
      </c>
      <c r="O3729" t="s">
        <v>3213</v>
      </c>
      <c r="P3729" t="s">
        <v>3206</v>
      </c>
      <c r="Q3729" t="s">
        <v>12</v>
      </c>
      <c r="R3729" t="s">
        <v>8597</v>
      </c>
      <c r="S3729" t="s">
        <v>4941</v>
      </c>
      <c r="T3729" t="s">
        <v>12</v>
      </c>
      <c r="U3729" t="s">
        <v>12</v>
      </c>
      <c r="V3729" t="s">
        <v>12</v>
      </c>
      <c r="W3729" t="s">
        <v>12</v>
      </c>
      <c r="X3729" t="s">
        <v>9374</v>
      </c>
      <c r="Y3729" t="s">
        <v>8598</v>
      </c>
      <c r="Z3729" t="s">
        <v>273</v>
      </c>
      <c r="AA3729" t="s">
        <v>324</v>
      </c>
      <c r="AB3729" t="s">
        <v>825</v>
      </c>
      <c r="AC3729" t="s">
        <v>8235</v>
      </c>
      <c r="AD3729" t="s">
        <v>12</v>
      </c>
      <c r="AE3729" t="s">
        <v>12</v>
      </c>
      <c r="AF3729" t="s">
        <v>8233</v>
      </c>
      <c r="AG3729" t="s">
        <v>8983</v>
      </c>
      <c r="AH3729" t="s">
        <v>12</v>
      </c>
      <c r="AI3729" t="s">
        <v>12</v>
      </c>
    </row>
    <row r="3730" spans="1:35" hidden="1" x14ac:dyDescent="0.3">
      <c r="A3730" t="s">
        <v>1518</v>
      </c>
      <c r="B3730" t="s">
        <v>1536</v>
      </c>
      <c r="C3730">
        <v>42</v>
      </c>
      <c r="D3730">
        <v>0</v>
      </c>
      <c r="E3730" t="s">
        <v>777</v>
      </c>
      <c r="F3730" t="s">
        <v>273</v>
      </c>
      <c r="G3730" t="s">
        <v>204</v>
      </c>
      <c r="H3730" t="s">
        <v>4541</v>
      </c>
      <c r="I3730" t="s">
        <v>4544</v>
      </c>
      <c r="J3730" t="s">
        <v>4543</v>
      </c>
      <c r="K3730" t="s">
        <v>906</v>
      </c>
      <c r="L3730" t="s">
        <v>4545</v>
      </c>
      <c r="M3730" t="s">
        <v>906</v>
      </c>
      <c r="N3730" t="s">
        <v>222</v>
      </c>
      <c r="O3730" t="s">
        <v>12</v>
      </c>
      <c r="P3730" t="s">
        <v>819</v>
      </c>
      <c r="Q3730" t="s">
        <v>12</v>
      </c>
      <c r="R3730" t="s">
        <v>12</v>
      </c>
      <c r="S3730" t="s">
        <v>12</v>
      </c>
      <c r="T3730" t="s">
        <v>12</v>
      </c>
      <c r="U3730" t="s">
        <v>12</v>
      </c>
      <c r="V3730" t="s">
        <v>12</v>
      </c>
      <c r="W3730" t="s">
        <v>12</v>
      </c>
      <c r="X3730" t="s">
        <v>12</v>
      </c>
      <c r="Y3730" t="s">
        <v>12</v>
      </c>
      <c r="Z3730" t="s">
        <v>12</v>
      </c>
      <c r="AA3730" t="s">
        <v>12</v>
      </c>
      <c r="AB3730" t="s">
        <v>12</v>
      </c>
      <c r="AC3730" t="s">
        <v>8236</v>
      </c>
      <c r="AD3730" t="s">
        <v>12</v>
      </c>
      <c r="AE3730" t="s">
        <v>12</v>
      </c>
      <c r="AF3730" t="s">
        <v>8233</v>
      </c>
      <c r="AG3730" t="s">
        <v>8983</v>
      </c>
      <c r="AH3730" t="s">
        <v>12</v>
      </c>
      <c r="AI3730" t="s">
        <v>12</v>
      </c>
    </row>
    <row r="3731" spans="1:35" hidden="1" x14ac:dyDescent="0.3">
      <c r="A3731" t="s">
        <v>1518</v>
      </c>
      <c r="B3731" t="s">
        <v>1536</v>
      </c>
      <c r="C3731">
        <v>45</v>
      </c>
      <c r="D3731">
        <v>0</v>
      </c>
      <c r="E3731" t="s">
        <v>1547</v>
      </c>
      <c r="F3731" t="s">
        <v>212</v>
      </c>
      <c r="G3731" t="s">
        <v>11497</v>
      </c>
      <c r="H3731" t="s">
        <v>4545</v>
      </c>
      <c r="I3731" t="s">
        <v>4544</v>
      </c>
      <c r="J3731" t="s">
        <v>4547</v>
      </c>
      <c r="K3731" t="s">
        <v>908</v>
      </c>
      <c r="L3731" t="s">
        <v>4545</v>
      </c>
      <c r="M3731" t="s">
        <v>908</v>
      </c>
      <c r="N3731" t="s">
        <v>240</v>
      </c>
      <c r="O3731" t="s">
        <v>8243</v>
      </c>
      <c r="P3731" t="s">
        <v>10495</v>
      </c>
      <c r="Q3731" t="s">
        <v>12</v>
      </c>
      <c r="R3731" t="s">
        <v>8597</v>
      </c>
      <c r="S3731" t="s">
        <v>12</v>
      </c>
      <c r="T3731" t="s">
        <v>12</v>
      </c>
      <c r="U3731" t="s">
        <v>12</v>
      </c>
      <c r="V3731" t="s">
        <v>12</v>
      </c>
      <c r="W3731" t="s">
        <v>12</v>
      </c>
      <c r="X3731" t="s">
        <v>7979</v>
      </c>
      <c r="Y3731" t="s">
        <v>8598</v>
      </c>
      <c r="Z3731" t="s">
        <v>273</v>
      </c>
      <c r="AA3731" t="s">
        <v>12</v>
      </c>
      <c r="AB3731" t="s">
        <v>12</v>
      </c>
      <c r="AC3731" t="s">
        <v>8237</v>
      </c>
      <c r="AD3731" t="s">
        <v>12</v>
      </c>
      <c r="AE3731" t="s">
        <v>4316</v>
      </c>
      <c r="AF3731" t="s">
        <v>8233</v>
      </c>
      <c r="AG3731" t="s">
        <v>8983</v>
      </c>
      <c r="AH3731" t="s">
        <v>12</v>
      </c>
      <c r="AI3731" t="s">
        <v>12</v>
      </c>
    </row>
    <row r="3732" spans="1:35" hidden="1" x14ac:dyDescent="0.3">
      <c r="A3732" t="s">
        <v>1518</v>
      </c>
      <c r="B3732" t="s">
        <v>1536</v>
      </c>
      <c r="C3732">
        <v>46</v>
      </c>
      <c r="D3732">
        <v>0</v>
      </c>
      <c r="E3732" t="s">
        <v>1548</v>
      </c>
      <c r="F3732" t="s">
        <v>212</v>
      </c>
      <c r="G3732" t="s">
        <v>205</v>
      </c>
      <c r="H3732" t="s">
        <v>4541</v>
      </c>
      <c r="I3732" t="s">
        <v>4542</v>
      </c>
      <c r="J3732" t="s">
        <v>4543</v>
      </c>
      <c r="K3732" t="s">
        <v>906</v>
      </c>
      <c r="L3732" t="s">
        <v>4545</v>
      </c>
      <c r="M3732" t="s">
        <v>906</v>
      </c>
      <c r="N3732" t="s">
        <v>258</v>
      </c>
      <c r="O3732" t="s">
        <v>3200</v>
      </c>
      <c r="P3732" t="s">
        <v>3206</v>
      </c>
      <c r="Q3732" t="s">
        <v>12</v>
      </c>
      <c r="R3732" t="s">
        <v>4960</v>
      </c>
      <c r="S3732" t="s">
        <v>4941</v>
      </c>
      <c r="T3732" t="s">
        <v>12</v>
      </c>
      <c r="U3732" t="s">
        <v>12</v>
      </c>
      <c r="V3732" t="s">
        <v>12</v>
      </c>
      <c r="W3732" t="s">
        <v>12</v>
      </c>
      <c r="X3732" t="s">
        <v>7979</v>
      </c>
      <c r="Y3732" t="s">
        <v>8598</v>
      </c>
      <c r="Z3732" t="s">
        <v>273</v>
      </c>
      <c r="AA3732" t="s">
        <v>2611</v>
      </c>
      <c r="AB3732" t="s">
        <v>307</v>
      </c>
      <c r="AC3732" t="s">
        <v>8238</v>
      </c>
      <c r="AD3732" t="s">
        <v>12</v>
      </c>
      <c r="AE3732" t="s">
        <v>12</v>
      </c>
      <c r="AF3732" t="s">
        <v>8233</v>
      </c>
      <c r="AG3732" t="s">
        <v>8983</v>
      </c>
      <c r="AH3732" t="s">
        <v>12</v>
      </c>
      <c r="AI3732" t="s">
        <v>12</v>
      </c>
    </row>
    <row r="3733" spans="1:35" hidden="1" x14ac:dyDescent="0.3">
      <c r="A3733" t="s">
        <v>1518</v>
      </c>
      <c r="B3733" t="s">
        <v>1536</v>
      </c>
      <c r="C3733">
        <v>46</v>
      </c>
      <c r="D3733">
        <v>0</v>
      </c>
      <c r="E3733" t="s">
        <v>188</v>
      </c>
      <c r="F3733" t="s">
        <v>212</v>
      </c>
      <c r="G3733" t="s">
        <v>205</v>
      </c>
      <c r="H3733" t="s">
        <v>4541</v>
      </c>
      <c r="I3733" t="s">
        <v>4542</v>
      </c>
      <c r="J3733" t="s">
        <v>4543</v>
      </c>
      <c r="K3733" t="s">
        <v>906</v>
      </c>
      <c r="L3733" t="s">
        <v>4545</v>
      </c>
      <c r="M3733" t="s">
        <v>906</v>
      </c>
      <c r="N3733" t="s">
        <v>240</v>
      </c>
      <c r="O3733" t="s">
        <v>8243</v>
      </c>
      <c r="P3733" t="s">
        <v>10495</v>
      </c>
      <c r="Q3733" t="s">
        <v>12</v>
      </c>
      <c r="R3733" t="s">
        <v>4960</v>
      </c>
      <c r="S3733" t="s">
        <v>4941</v>
      </c>
      <c r="T3733" t="s">
        <v>12</v>
      </c>
      <c r="U3733" t="s">
        <v>12</v>
      </c>
      <c r="V3733" t="s">
        <v>12</v>
      </c>
      <c r="W3733" t="s">
        <v>12</v>
      </c>
      <c r="X3733" t="s">
        <v>7979</v>
      </c>
      <c r="Y3733" t="s">
        <v>8598</v>
      </c>
      <c r="Z3733" t="s">
        <v>273</v>
      </c>
      <c r="AA3733" t="s">
        <v>2611</v>
      </c>
      <c r="AB3733" t="s">
        <v>307</v>
      </c>
      <c r="AC3733" t="s">
        <v>8239</v>
      </c>
      <c r="AD3733" t="s">
        <v>12</v>
      </c>
      <c r="AE3733" t="s">
        <v>12</v>
      </c>
      <c r="AF3733" t="s">
        <v>8233</v>
      </c>
      <c r="AG3733" t="s">
        <v>8983</v>
      </c>
      <c r="AH3733" t="s">
        <v>12</v>
      </c>
      <c r="AI3733" t="s">
        <v>12</v>
      </c>
    </row>
    <row r="3734" spans="1:35" hidden="1" x14ac:dyDescent="0.3">
      <c r="A3734" t="s">
        <v>1518</v>
      </c>
      <c r="B3734" t="s">
        <v>1536</v>
      </c>
      <c r="C3734">
        <v>47</v>
      </c>
      <c r="D3734">
        <v>0</v>
      </c>
      <c r="E3734" t="s">
        <v>188</v>
      </c>
      <c r="F3734" t="s">
        <v>212</v>
      </c>
      <c r="G3734" t="s">
        <v>205</v>
      </c>
      <c r="H3734" t="s">
        <v>4541</v>
      </c>
      <c r="I3734" t="s">
        <v>4542</v>
      </c>
      <c r="J3734" t="s">
        <v>4543</v>
      </c>
      <c r="K3734" t="s">
        <v>906</v>
      </c>
      <c r="L3734" t="s">
        <v>4545</v>
      </c>
      <c r="M3734" t="s">
        <v>906</v>
      </c>
      <c r="N3734" t="s">
        <v>240</v>
      </c>
      <c r="O3734" t="s">
        <v>8243</v>
      </c>
      <c r="P3734" t="s">
        <v>10495</v>
      </c>
      <c r="Q3734" t="s">
        <v>12</v>
      </c>
      <c r="R3734" t="s">
        <v>4960</v>
      </c>
      <c r="S3734" t="s">
        <v>4941</v>
      </c>
      <c r="T3734" t="s">
        <v>12</v>
      </c>
      <c r="U3734" t="s">
        <v>12</v>
      </c>
      <c r="V3734" t="s">
        <v>12</v>
      </c>
      <c r="W3734" t="s">
        <v>12</v>
      </c>
      <c r="X3734" t="s">
        <v>3741</v>
      </c>
      <c r="Y3734" t="s">
        <v>8599</v>
      </c>
      <c r="Z3734" t="s">
        <v>273</v>
      </c>
      <c r="AA3734" t="s">
        <v>12</v>
      </c>
      <c r="AB3734" t="s">
        <v>3988</v>
      </c>
      <c r="AC3734" t="s">
        <v>3506</v>
      </c>
      <c r="AD3734" t="s">
        <v>12</v>
      </c>
      <c r="AE3734" t="s">
        <v>12</v>
      </c>
      <c r="AF3734" t="s">
        <v>3507</v>
      </c>
      <c r="AG3734" t="s">
        <v>8983</v>
      </c>
      <c r="AH3734" t="s">
        <v>12</v>
      </c>
      <c r="AI3734" t="s">
        <v>12</v>
      </c>
    </row>
    <row r="3735" spans="1:35" hidden="1" x14ac:dyDescent="0.3">
      <c r="A3735" t="s">
        <v>1518</v>
      </c>
      <c r="B3735" t="s">
        <v>1536</v>
      </c>
      <c r="C3735">
        <v>53</v>
      </c>
      <c r="D3735">
        <v>0</v>
      </c>
      <c r="E3735" t="s">
        <v>2153</v>
      </c>
      <c r="F3735" t="s">
        <v>273</v>
      </c>
      <c r="G3735" t="s">
        <v>19</v>
      </c>
      <c r="H3735" t="s">
        <v>4545</v>
      </c>
      <c r="I3735" t="s">
        <v>4545</v>
      </c>
      <c r="J3735" t="s">
        <v>909</v>
      </c>
      <c r="K3735" t="s">
        <v>907</v>
      </c>
      <c r="L3735" t="s">
        <v>4545</v>
      </c>
      <c r="M3735" t="s">
        <v>909</v>
      </c>
      <c r="N3735" t="s">
        <v>240</v>
      </c>
      <c r="O3735" t="s">
        <v>8243</v>
      </c>
      <c r="P3735" t="s">
        <v>10495</v>
      </c>
      <c r="Q3735" t="s">
        <v>324</v>
      </c>
      <c r="R3735" t="s">
        <v>8597</v>
      </c>
      <c r="S3735" t="s">
        <v>4941</v>
      </c>
      <c r="T3735" t="s">
        <v>12</v>
      </c>
      <c r="U3735" t="s">
        <v>12</v>
      </c>
      <c r="V3735" t="s">
        <v>12</v>
      </c>
      <c r="W3735" t="s">
        <v>12</v>
      </c>
      <c r="X3735" t="s">
        <v>7979</v>
      </c>
      <c r="Y3735" t="s">
        <v>8598</v>
      </c>
      <c r="Z3735" t="s">
        <v>273</v>
      </c>
      <c r="AA3735" t="s">
        <v>641</v>
      </c>
      <c r="AB3735" t="s">
        <v>825</v>
      </c>
      <c r="AC3735" t="s">
        <v>6596</v>
      </c>
      <c r="AD3735" t="s">
        <v>12</v>
      </c>
      <c r="AE3735" t="s">
        <v>8112</v>
      </c>
      <c r="AF3735" t="s">
        <v>4634</v>
      </c>
      <c r="AG3735" t="s">
        <v>8983</v>
      </c>
      <c r="AH3735" t="s">
        <v>8978</v>
      </c>
      <c r="AI3735" t="s">
        <v>12</v>
      </c>
    </row>
    <row r="3736" spans="1:35" hidden="1" x14ac:dyDescent="0.3">
      <c r="A3736" t="s">
        <v>1518</v>
      </c>
      <c r="B3736" t="s">
        <v>1536</v>
      </c>
      <c r="C3736">
        <v>53</v>
      </c>
      <c r="D3736">
        <v>0</v>
      </c>
      <c r="E3736" t="s">
        <v>10487</v>
      </c>
      <c r="F3736" t="s">
        <v>12</v>
      </c>
      <c r="G3736" t="s">
        <v>205</v>
      </c>
      <c r="H3736" t="s">
        <v>4541</v>
      </c>
      <c r="I3736" t="s">
        <v>4542</v>
      </c>
      <c r="J3736" t="s">
        <v>4543</v>
      </c>
      <c r="K3736" t="s">
        <v>906</v>
      </c>
      <c r="L3736" t="s">
        <v>4545</v>
      </c>
      <c r="M3736" t="s">
        <v>906</v>
      </c>
      <c r="N3736" t="s">
        <v>324</v>
      </c>
      <c r="O3736" t="s">
        <v>12</v>
      </c>
      <c r="P3736" t="s">
        <v>10473</v>
      </c>
      <c r="Q3736" t="s">
        <v>12</v>
      </c>
      <c r="R3736" t="s">
        <v>12</v>
      </c>
      <c r="S3736" t="s">
        <v>12</v>
      </c>
      <c r="T3736" t="s">
        <v>12</v>
      </c>
      <c r="U3736" t="s">
        <v>12</v>
      </c>
      <c r="V3736" t="s">
        <v>12</v>
      </c>
      <c r="W3736" t="s">
        <v>12</v>
      </c>
      <c r="X3736" t="s">
        <v>12</v>
      </c>
      <c r="Y3736" t="s">
        <v>12</v>
      </c>
      <c r="Z3736" t="s">
        <v>273</v>
      </c>
      <c r="AA3736" t="s">
        <v>12</v>
      </c>
      <c r="AB3736" t="s">
        <v>12</v>
      </c>
      <c r="AC3736" t="s">
        <v>10689</v>
      </c>
      <c r="AD3736" t="s">
        <v>12</v>
      </c>
      <c r="AE3736" t="s">
        <v>12</v>
      </c>
      <c r="AF3736" t="s">
        <v>4634</v>
      </c>
      <c r="AG3736" t="s">
        <v>8983</v>
      </c>
      <c r="AH3736" t="s">
        <v>8978</v>
      </c>
      <c r="AI3736" t="s">
        <v>12</v>
      </c>
    </row>
    <row r="3737" spans="1:35" hidden="1" x14ac:dyDescent="0.3">
      <c r="A3737" t="s">
        <v>1518</v>
      </c>
      <c r="B3737" t="s">
        <v>1536</v>
      </c>
      <c r="C3737">
        <v>54</v>
      </c>
      <c r="D3737">
        <v>0</v>
      </c>
      <c r="E3737" t="s">
        <v>10487</v>
      </c>
      <c r="F3737" t="s">
        <v>12</v>
      </c>
      <c r="G3737" t="s">
        <v>205</v>
      </c>
      <c r="H3737" t="s">
        <v>4541</v>
      </c>
      <c r="I3737" t="s">
        <v>4542</v>
      </c>
      <c r="J3737" t="s">
        <v>4543</v>
      </c>
      <c r="K3737" t="s">
        <v>906</v>
      </c>
      <c r="L3737" t="s">
        <v>4545</v>
      </c>
      <c r="M3737" t="s">
        <v>906</v>
      </c>
      <c r="N3737" t="s">
        <v>324</v>
      </c>
      <c r="O3737" t="s">
        <v>12</v>
      </c>
      <c r="P3737" t="s">
        <v>10473</v>
      </c>
      <c r="Q3737" t="s">
        <v>12</v>
      </c>
      <c r="R3737" t="s">
        <v>12</v>
      </c>
      <c r="S3737" t="s">
        <v>12</v>
      </c>
      <c r="T3737" t="s">
        <v>12</v>
      </c>
      <c r="U3737" t="s">
        <v>12</v>
      </c>
      <c r="V3737" t="s">
        <v>12</v>
      </c>
      <c r="W3737" t="s">
        <v>12</v>
      </c>
      <c r="X3737" t="s">
        <v>12</v>
      </c>
      <c r="Y3737" t="s">
        <v>12</v>
      </c>
      <c r="Z3737" t="s">
        <v>273</v>
      </c>
      <c r="AA3737" t="s">
        <v>12</v>
      </c>
      <c r="AB3737" t="s">
        <v>12</v>
      </c>
      <c r="AC3737" t="s">
        <v>10690</v>
      </c>
      <c r="AD3737" t="s">
        <v>12</v>
      </c>
      <c r="AE3737" t="s">
        <v>12</v>
      </c>
      <c r="AF3737" t="s">
        <v>4634</v>
      </c>
      <c r="AG3737" t="s">
        <v>8983</v>
      </c>
      <c r="AH3737" t="s">
        <v>8978</v>
      </c>
      <c r="AI3737" t="s">
        <v>12</v>
      </c>
    </row>
    <row r="3738" spans="1:35" hidden="1" x14ac:dyDescent="0.3">
      <c r="A3738" t="s">
        <v>1518</v>
      </c>
      <c r="B3738" t="s">
        <v>1536</v>
      </c>
      <c r="C3738">
        <v>55</v>
      </c>
      <c r="D3738">
        <v>0</v>
      </c>
      <c r="E3738" t="s">
        <v>1549</v>
      </c>
      <c r="F3738" t="s">
        <v>212</v>
      </c>
      <c r="G3738" t="s">
        <v>19</v>
      </c>
      <c r="H3738" t="s">
        <v>4545</v>
      </c>
      <c r="I3738" t="s">
        <v>4545</v>
      </c>
      <c r="J3738" t="s">
        <v>909</v>
      </c>
      <c r="K3738" t="s">
        <v>907</v>
      </c>
      <c r="L3738" t="s">
        <v>4545</v>
      </c>
      <c r="M3738" t="s">
        <v>909</v>
      </c>
      <c r="N3738" t="s">
        <v>258</v>
      </c>
      <c r="O3738" t="s">
        <v>3200</v>
      </c>
      <c r="P3738" t="s">
        <v>3206</v>
      </c>
      <c r="Q3738" t="s">
        <v>324</v>
      </c>
      <c r="R3738" t="s">
        <v>12</v>
      </c>
      <c r="S3738" t="s">
        <v>12</v>
      </c>
      <c r="T3738" t="s">
        <v>12</v>
      </c>
      <c r="U3738" t="s">
        <v>12</v>
      </c>
      <c r="V3738" t="s">
        <v>12</v>
      </c>
      <c r="W3738" t="s">
        <v>12</v>
      </c>
      <c r="X3738" t="s">
        <v>12</v>
      </c>
      <c r="Y3738" t="s">
        <v>12</v>
      </c>
      <c r="Z3738" t="s">
        <v>273</v>
      </c>
      <c r="AA3738" t="s">
        <v>3493</v>
      </c>
      <c r="AB3738" t="s">
        <v>307</v>
      </c>
      <c r="AC3738" t="s">
        <v>6597</v>
      </c>
      <c r="AD3738" t="s">
        <v>12</v>
      </c>
      <c r="AE3738" t="s">
        <v>12</v>
      </c>
      <c r="AF3738" t="s">
        <v>4634</v>
      </c>
      <c r="AG3738" t="s">
        <v>8983</v>
      </c>
      <c r="AH3738" t="s">
        <v>8978</v>
      </c>
      <c r="AI3738" t="s">
        <v>12</v>
      </c>
    </row>
    <row r="3739" spans="1:35" hidden="1" x14ac:dyDescent="0.3">
      <c r="A3739" t="s">
        <v>1518</v>
      </c>
      <c r="B3739" t="s">
        <v>1536</v>
      </c>
      <c r="C3739">
        <v>55</v>
      </c>
      <c r="D3739">
        <v>0</v>
      </c>
      <c r="E3739" t="s">
        <v>2505</v>
      </c>
      <c r="F3739" t="s">
        <v>273</v>
      </c>
      <c r="G3739" t="s">
        <v>19</v>
      </c>
      <c r="H3739" t="s">
        <v>4545</v>
      </c>
      <c r="I3739" t="s">
        <v>4545</v>
      </c>
      <c r="J3739" t="s">
        <v>909</v>
      </c>
      <c r="K3739" t="s">
        <v>907</v>
      </c>
      <c r="L3739" t="s">
        <v>4545</v>
      </c>
      <c r="M3739" t="s">
        <v>909</v>
      </c>
      <c r="N3739" t="s">
        <v>2506</v>
      </c>
      <c r="O3739" t="s">
        <v>12</v>
      </c>
      <c r="P3739" t="s">
        <v>12</v>
      </c>
      <c r="Q3739" t="s">
        <v>324</v>
      </c>
      <c r="R3739" t="s">
        <v>12</v>
      </c>
      <c r="S3739" t="s">
        <v>12</v>
      </c>
      <c r="T3739" t="s">
        <v>12</v>
      </c>
      <c r="U3739" t="s">
        <v>12</v>
      </c>
      <c r="V3739" t="s">
        <v>12</v>
      </c>
      <c r="W3739" t="s">
        <v>12</v>
      </c>
      <c r="X3739" t="s">
        <v>12</v>
      </c>
      <c r="Y3739" t="s">
        <v>12</v>
      </c>
      <c r="Z3739" t="s">
        <v>273</v>
      </c>
      <c r="AA3739" t="s">
        <v>12</v>
      </c>
      <c r="AB3739" t="s">
        <v>3988</v>
      </c>
      <c r="AC3739" t="s">
        <v>6598</v>
      </c>
      <c r="AD3739" t="s">
        <v>12</v>
      </c>
      <c r="AE3739" t="s">
        <v>12</v>
      </c>
      <c r="AF3739" t="s">
        <v>4634</v>
      </c>
      <c r="AG3739" t="s">
        <v>8983</v>
      </c>
      <c r="AH3739" t="s">
        <v>8978</v>
      </c>
      <c r="AI3739" t="s">
        <v>12</v>
      </c>
    </row>
    <row r="3740" spans="1:35" hidden="1" x14ac:dyDescent="0.3">
      <c r="A3740" t="s">
        <v>1518</v>
      </c>
      <c r="B3740" t="s">
        <v>1536</v>
      </c>
      <c r="C3740">
        <v>58</v>
      </c>
      <c r="D3740">
        <v>0</v>
      </c>
      <c r="E3740" t="s">
        <v>1550</v>
      </c>
      <c r="F3740" t="s">
        <v>212</v>
      </c>
      <c r="G3740" t="s">
        <v>2869</v>
      </c>
      <c r="H3740" t="s">
        <v>4545</v>
      </c>
      <c r="I3740" t="s">
        <v>4542</v>
      </c>
      <c r="J3740" t="s">
        <v>4547</v>
      </c>
      <c r="K3740" t="s">
        <v>908</v>
      </c>
      <c r="L3740" t="s">
        <v>4545</v>
      </c>
      <c r="M3740" t="s">
        <v>908</v>
      </c>
      <c r="N3740" t="s">
        <v>822</v>
      </c>
      <c r="O3740" t="s">
        <v>1069</v>
      </c>
      <c r="P3740" t="s">
        <v>3212</v>
      </c>
      <c r="Q3740" t="s">
        <v>12</v>
      </c>
      <c r="R3740" t="s">
        <v>12</v>
      </c>
      <c r="S3740" t="s">
        <v>12</v>
      </c>
      <c r="T3740" t="s">
        <v>12</v>
      </c>
      <c r="U3740" t="s">
        <v>12</v>
      </c>
      <c r="V3740" t="s">
        <v>12</v>
      </c>
      <c r="W3740" t="s">
        <v>12</v>
      </c>
      <c r="X3740" t="s">
        <v>12</v>
      </c>
      <c r="Y3740" t="s">
        <v>12</v>
      </c>
      <c r="Z3740" t="s">
        <v>273</v>
      </c>
      <c r="AA3740" t="s">
        <v>12</v>
      </c>
      <c r="AB3740" t="s">
        <v>12</v>
      </c>
      <c r="AC3740" s="7" t="s">
        <v>8973</v>
      </c>
      <c r="AD3740" t="s">
        <v>12</v>
      </c>
      <c r="AE3740" t="s">
        <v>2749</v>
      </c>
      <c r="AF3740" s="7" t="s">
        <v>8974</v>
      </c>
      <c r="AG3740" t="s">
        <v>8983</v>
      </c>
      <c r="AH3740" t="s">
        <v>12</v>
      </c>
      <c r="AI3740" t="s">
        <v>12</v>
      </c>
    </row>
    <row r="3741" spans="1:35" hidden="1" x14ac:dyDescent="0.3">
      <c r="A3741" t="s">
        <v>1518</v>
      </c>
      <c r="B3741" t="s">
        <v>1536</v>
      </c>
      <c r="C3741">
        <v>61</v>
      </c>
      <c r="D3741">
        <v>0</v>
      </c>
      <c r="E3741" t="s">
        <v>763</v>
      </c>
      <c r="F3741" t="s">
        <v>212</v>
      </c>
      <c r="G3741" t="s">
        <v>205</v>
      </c>
      <c r="H3741" t="s">
        <v>4541</v>
      </c>
      <c r="I3741" t="s">
        <v>4542</v>
      </c>
      <c r="J3741" t="s">
        <v>4543</v>
      </c>
      <c r="K3741" t="s">
        <v>906</v>
      </c>
      <c r="L3741" t="s">
        <v>4545</v>
      </c>
      <c r="M3741" t="s">
        <v>906</v>
      </c>
      <c r="N3741" t="s">
        <v>57</v>
      </c>
      <c r="O3741" t="s">
        <v>12</v>
      </c>
      <c r="P3741" t="s">
        <v>8422</v>
      </c>
      <c r="Q3741" t="s">
        <v>12</v>
      </c>
      <c r="R3741" t="s">
        <v>4960</v>
      </c>
      <c r="S3741" t="s">
        <v>4941</v>
      </c>
      <c r="T3741" t="s">
        <v>12</v>
      </c>
      <c r="U3741" t="s">
        <v>12</v>
      </c>
      <c r="V3741" t="s">
        <v>12</v>
      </c>
      <c r="W3741" t="s">
        <v>12</v>
      </c>
      <c r="X3741" t="s">
        <v>7986</v>
      </c>
      <c r="Y3741" t="s">
        <v>8598</v>
      </c>
      <c r="Z3741" t="s">
        <v>273</v>
      </c>
      <c r="AA3741" t="s">
        <v>2611</v>
      </c>
      <c r="AB3741" t="s">
        <v>307</v>
      </c>
      <c r="AC3741" t="s">
        <v>8975</v>
      </c>
      <c r="AD3741" t="s">
        <v>12</v>
      </c>
      <c r="AE3741" t="s">
        <v>12</v>
      </c>
      <c r="AF3741" t="s">
        <v>8974</v>
      </c>
      <c r="AG3741" t="s">
        <v>8983</v>
      </c>
      <c r="AH3741" t="s">
        <v>12</v>
      </c>
      <c r="AI3741" t="s">
        <v>12</v>
      </c>
    </row>
    <row r="3742" spans="1:35" hidden="1" x14ac:dyDescent="0.3">
      <c r="A3742" t="s">
        <v>1518</v>
      </c>
      <c r="B3742" t="s">
        <v>1536</v>
      </c>
      <c r="C3742">
        <v>63</v>
      </c>
      <c r="D3742">
        <v>0</v>
      </c>
      <c r="E3742" t="s">
        <v>1551</v>
      </c>
      <c r="F3742" t="s">
        <v>212</v>
      </c>
      <c r="G3742" t="s">
        <v>475</v>
      </c>
      <c r="H3742" t="s">
        <v>4541</v>
      </c>
      <c r="I3742" t="s">
        <v>4542</v>
      </c>
      <c r="J3742" t="s">
        <v>4543</v>
      </c>
      <c r="K3742" t="s">
        <v>907</v>
      </c>
      <c r="L3742" t="s">
        <v>4545</v>
      </c>
      <c r="M3742" t="s">
        <v>907</v>
      </c>
      <c r="N3742" t="s">
        <v>2506</v>
      </c>
      <c r="O3742" t="s">
        <v>12</v>
      </c>
      <c r="P3742" t="s">
        <v>12</v>
      </c>
      <c r="Q3742" t="s">
        <v>12</v>
      </c>
      <c r="R3742" t="s">
        <v>8597</v>
      </c>
      <c r="S3742" t="s">
        <v>4941</v>
      </c>
      <c r="T3742" t="s">
        <v>12</v>
      </c>
      <c r="U3742" t="s">
        <v>12</v>
      </c>
      <c r="V3742" t="s">
        <v>12</v>
      </c>
      <c r="W3742" t="s">
        <v>12</v>
      </c>
      <c r="X3742" t="s">
        <v>5148</v>
      </c>
      <c r="Y3742" t="s">
        <v>8598</v>
      </c>
      <c r="Z3742" t="s">
        <v>273</v>
      </c>
      <c r="AA3742" t="s">
        <v>2611</v>
      </c>
      <c r="AB3742" t="s">
        <v>307</v>
      </c>
      <c r="AC3742" t="s">
        <v>3508</v>
      </c>
      <c r="AD3742" t="s">
        <v>12</v>
      </c>
      <c r="AE3742" t="s">
        <v>12</v>
      </c>
      <c r="AF3742" t="s">
        <v>3509</v>
      </c>
      <c r="AG3742" t="s">
        <v>8983</v>
      </c>
      <c r="AH3742" t="s">
        <v>12</v>
      </c>
      <c r="AI3742" t="s">
        <v>12</v>
      </c>
    </row>
    <row r="3743" spans="1:35" hidden="1" x14ac:dyDescent="0.3">
      <c r="A3743" t="s">
        <v>1518</v>
      </c>
      <c r="B3743" t="s">
        <v>1536</v>
      </c>
      <c r="C3743">
        <v>66</v>
      </c>
      <c r="D3743">
        <v>0</v>
      </c>
      <c r="E3743" t="s">
        <v>4971</v>
      </c>
      <c r="F3743" t="s">
        <v>273</v>
      </c>
      <c r="G3743" t="s">
        <v>638</v>
      </c>
      <c r="H3743" t="s">
        <v>4541</v>
      </c>
      <c r="I3743" t="s">
        <v>4544</v>
      </c>
      <c r="J3743" t="s">
        <v>4543</v>
      </c>
      <c r="K3743" t="s">
        <v>907</v>
      </c>
      <c r="L3743" t="s">
        <v>4545</v>
      </c>
      <c r="M3743" t="s">
        <v>907</v>
      </c>
      <c r="N3743" t="s">
        <v>4954</v>
      </c>
      <c r="O3743" t="s">
        <v>12</v>
      </c>
      <c r="P3743" t="s">
        <v>4</v>
      </c>
      <c r="Q3743" t="s">
        <v>12</v>
      </c>
      <c r="R3743" t="s">
        <v>12</v>
      </c>
      <c r="S3743" t="s">
        <v>12</v>
      </c>
      <c r="T3743" t="s">
        <v>12</v>
      </c>
      <c r="U3743" t="s">
        <v>12</v>
      </c>
      <c r="V3743" t="s">
        <v>12</v>
      </c>
      <c r="W3743" t="s">
        <v>12</v>
      </c>
      <c r="X3743" t="s">
        <v>12</v>
      </c>
      <c r="Y3743" t="s">
        <v>12</v>
      </c>
      <c r="Z3743" t="s">
        <v>273</v>
      </c>
      <c r="AA3743" t="s">
        <v>2611</v>
      </c>
      <c r="AB3743" t="s">
        <v>307</v>
      </c>
      <c r="AC3743" t="s">
        <v>4972</v>
      </c>
      <c r="AD3743" t="s">
        <v>12</v>
      </c>
      <c r="AE3743" t="s">
        <v>12</v>
      </c>
      <c r="AF3743" t="s">
        <v>3511</v>
      </c>
      <c r="AG3743" t="s">
        <v>8983</v>
      </c>
      <c r="AH3743" t="s">
        <v>12</v>
      </c>
      <c r="AI3743" t="s">
        <v>12</v>
      </c>
    </row>
    <row r="3744" spans="1:35" hidden="1" x14ac:dyDescent="0.3">
      <c r="A3744" t="s">
        <v>1518</v>
      </c>
      <c r="B3744" t="s">
        <v>1536</v>
      </c>
      <c r="C3744">
        <v>67</v>
      </c>
      <c r="D3744">
        <v>0</v>
      </c>
      <c r="E3744" t="s">
        <v>1552</v>
      </c>
      <c r="F3744" t="s">
        <v>212</v>
      </c>
      <c r="G3744" t="s">
        <v>638</v>
      </c>
      <c r="H3744" t="s">
        <v>4541</v>
      </c>
      <c r="I3744" t="s">
        <v>4544</v>
      </c>
      <c r="J3744" t="s">
        <v>4543</v>
      </c>
      <c r="K3744" t="s">
        <v>907</v>
      </c>
      <c r="L3744" t="s">
        <v>4545</v>
      </c>
      <c r="M3744" t="s">
        <v>907</v>
      </c>
      <c r="N3744" t="s">
        <v>2205</v>
      </c>
      <c r="O3744" t="s">
        <v>12</v>
      </c>
      <c r="P3744" t="s">
        <v>2149</v>
      </c>
      <c r="Q3744" t="s">
        <v>12</v>
      </c>
      <c r="R3744" t="s">
        <v>12</v>
      </c>
      <c r="S3744" t="s">
        <v>12</v>
      </c>
      <c r="T3744" t="s">
        <v>12</v>
      </c>
      <c r="U3744" t="s">
        <v>12</v>
      </c>
      <c r="V3744" t="s">
        <v>12</v>
      </c>
      <c r="W3744" t="s">
        <v>12</v>
      </c>
      <c r="X3744" t="s">
        <v>12</v>
      </c>
      <c r="Y3744" t="s">
        <v>12</v>
      </c>
      <c r="Z3744" t="s">
        <v>273</v>
      </c>
      <c r="AA3744" t="s">
        <v>2611</v>
      </c>
      <c r="AB3744" t="s">
        <v>307</v>
      </c>
      <c r="AC3744" t="s">
        <v>3510</v>
      </c>
      <c r="AD3744" t="s">
        <v>12</v>
      </c>
      <c r="AE3744" t="s">
        <v>12</v>
      </c>
      <c r="AF3744" t="s">
        <v>3511</v>
      </c>
      <c r="AG3744" t="s">
        <v>8983</v>
      </c>
      <c r="AH3744" t="s">
        <v>12</v>
      </c>
      <c r="AI3744" t="s">
        <v>12</v>
      </c>
    </row>
    <row r="3745" spans="1:35" hidden="1" x14ac:dyDescent="0.3">
      <c r="A3745" t="s">
        <v>1518</v>
      </c>
      <c r="B3745" t="s">
        <v>1536</v>
      </c>
      <c r="C3745">
        <v>67</v>
      </c>
      <c r="D3745">
        <v>0</v>
      </c>
      <c r="E3745" t="s">
        <v>2507</v>
      </c>
      <c r="F3745" t="s">
        <v>273</v>
      </c>
      <c r="G3745" t="s">
        <v>2213</v>
      </c>
      <c r="H3745" t="s">
        <v>4545</v>
      </c>
      <c r="I3745" t="s">
        <v>4542</v>
      </c>
      <c r="J3745" t="s">
        <v>4547</v>
      </c>
      <c r="K3745" t="s">
        <v>907</v>
      </c>
      <c r="L3745" t="s">
        <v>4545</v>
      </c>
      <c r="M3745" t="s">
        <v>8607</v>
      </c>
      <c r="N3745" t="s">
        <v>2208</v>
      </c>
      <c r="O3745" t="s">
        <v>12</v>
      </c>
      <c r="P3745" t="s">
        <v>11511</v>
      </c>
      <c r="Q3745" t="s">
        <v>12</v>
      </c>
      <c r="R3745" t="s">
        <v>12</v>
      </c>
      <c r="S3745" t="s">
        <v>12</v>
      </c>
      <c r="T3745" t="s">
        <v>12</v>
      </c>
      <c r="U3745" t="s">
        <v>12</v>
      </c>
      <c r="V3745" t="s">
        <v>12</v>
      </c>
      <c r="W3745" t="s">
        <v>12</v>
      </c>
      <c r="X3745" t="s">
        <v>12</v>
      </c>
      <c r="Y3745" t="s">
        <v>12</v>
      </c>
      <c r="Z3745" t="s">
        <v>273</v>
      </c>
      <c r="AA3745" t="s">
        <v>2611</v>
      </c>
      <c r="AB3745" t="s">
        <v>307</v>
      </c>
      <c r="AC3745" t="s">
        <v>3512</v>
      </c>
      <c r="AD3745" t="s">
        <v>12</v>
      </c>
      <c r="AE3745" t="s">
        <v>12</v>
      </c>
      <c r="AF3745" t="s">
        <v>3511</v>
      </c>
      <c r="AG3745" t="s">
        <v>8983</v>
      </c>
      <c r="AH3745" t="s">
        <v>12</v>
      </c>
      <c r="AI3745" t="s">
        <v>12</v>
      </c>
    </row>
    <row r="3746" spans="1:35" hidden="1" x14ac:dyDescent="0.3">
      <c r="A3746" t="s">
        <v>1518</v>
      </c>
      <c r="B3746" t="s">
        <v>1536</v>
      </c>
      <c r="C3746">
        <v>71</v>
      </c>
      <c r="D3746">
        <v>0</v>
      </c>
      <c r="E3746" t="s">
        <v>3027</v>
      </c>
      <c r="F3746" t="s">
        <v>273</v>
      </c>
      <c r="G3746" t="s">
        <v>205</v>
      </c>
      <c r="H3746" t="s">
        <v>4541</v>
      </c>
      <c r="I3746" t="s">
        <v>4542</v>
      </c>
      <c r="J3746" t="s">
        <v>4543</v>
      </c>
      <c r="K3746" t="s">
        <v>906</v>
      </c>
      <c r="L3746" t="s">
        <v>4545</v>
      </c>
      <c r="M3746" t="s">
        <v>906</v>
      </c>
      <c r="N3746" t="s">
        <v>3013</v>
      </c>
      <c r="O3746" t="s">
        <v>3202</v>
      </c>
      <c r="P3746" t="s">
        <v>4</v>
      </c>
      <c r="Q3746" t="s">
        <v>12</v>
      </c>
      <c r="R3746" t="s">
        <v>273</v>
      </c>
      <c r="S3746" t="s">
        <v>12</v>
      </c>
      <c r="T3746" t="s">
        <v>12</v>
      </c>
      <c r="U3746" t="s">
        <v>12</v>
      </c>
      <c r="V3746" t="s">
        <v>12</v>
      </c>
      <c r="W3746" t="s">
        <v>12</v>
      </c>
      <c r="X3746" t="s">
        <v>12</v>
      </c>
      <c r="Y3746" t="s">
        <v>12</v>
      </c>
      <c r="Z3746" t="s">
        <v>273</v>
      </c>
      <c r="AA3746" t="s">
        <v>12</v>
      </c>
      <c r="AB3746" t="s">
        <v>3988</v>
      </c>
      <c r="AC3746" t="s">
        <v>6599</v>
      </c>
      <c r="AD3746" t="s">
        <v>12</v>
      </c>
      <c r="AE3746" t="s">
        <v>12</v>
      </c>
      <c r="AF3746" t="s">
        <v>3513</v>
      </c>
      <c r="AG3746" t="s">
        <v>8983</v>
      </c>
      <c r="AH3746" t="s">
        <v>12</v>
      </c>
      <c r="AI3746" t="s">
        <v>12</v>
      </c>
    </row>
    <row r="3747" spans="1:35" hidden="1" x14ac:dyDescent="0.3">
      <c r="A3747" t="s">
        <v>1518</v>
      </c>
      <c r="B3747" t="s">
        <v>1536</v>
      </c>
      <c r="C3747">
        <v>73</v>
      </c>
      <c r="D3747">
        <v>0</v>
      </c>
      <c r="E3747" t="s">
        <v>2619</v>
      </c>
      <c r="F3747" t="s">
        <v>273</v>
      </c>
      <c r="G3747" t="s">
        <v>2003</v>
      </c>
      <c r="H3747" t="s">
        <v>4548</v>
      </c>
      <c r="I3747" t="s">
        <v>4544</v>
      </c>
      <c r="J3747" t="s">
        <v>4543</v>
      </c>
      <c r="K3747" t="s">
        <v>906</v>
      </c>
      <c r="L3747" t="s">
        <v>4545</v>
      </c>
      <c r="M3747" t="s">
        <v>906</v>
      </c>
      <c r="N3747" t="s">
        <v>829</v>
      </c>
      <c r="O3747" t="s">
        <v>3202</v>
      </c>
      <c r="P3747" t="s">
        <v>4</v>
      </c>
      <c r="Q3747" t="s">
        <v>12</v>
      </c>
      <c r="R3747" t="s">
        <v>273</v>
      </c>
      <c r="S3747" t="s">
        <v>12</v>
      </c>
      <c r="T3747" t="s">
        <v>12</v>
      </c>
      <c r="U3747" t="s">
        <v>12</v>
      </c>
      <c r="V3747" t="s">
        <v>661</v>
      </c>
      <c r="W3747" t="s">
        <v>3490</v>
      </c>
      <c r="X3747" t="s">
        <v>12</v>
      </c>
      <c r="Y3747" t="s">
        <v>12</v>
      </c>
      <c r="Z3747" t="s">
        <v>273</v>
      </c>
      <c r="AA3747" t="s">
        <v>3490</v>
      </c>
      <c r="AB3747" t="s">
        <v>1994</v>
      </c>
      <c r="AC3747" t="s">
        <v>5456</v>
      </c>
      <c r="AD3747" t="s">
        <v>12</v>
      </c>
      <c r="AE3747" t="s">
        <v>12</v>
      </c>
      <c r="AF3747" t="s">
        <v>3513</v>
      </c>
      <c r="AG3747" t="s">
        <v>8983</v>
      </c>
      <c r="AH3747" t="s">
        <v>12</v>
      </c>
      <c r="AI3747" t="s">
        <v>12</v>
      </c>
    </row>
    <row r="3748" spans="1:35" hidden="1" x14ac:dyDescent="0.3">
      <c r="A3748" t="s">
        <v>1518</v>
      </c>
      <c r="B3748" t="s">
        <v>1536</v>
      </c>
      <c r="C3748">
        <v>74</v>
      </c>
      <c r="D3748">
        <v>0</v>
      </c>
      <c r="E3748" t="s">
        <v>10349</v>
      </c>
      <c r="F3748" t="s">
        <v>914</v>
      </c>
      <c r="G3748" t="s">
        <v>2004</v>
      </c>
      <c r="H3748" t="s">
        <v>4548</v>
      </c>
      <c r="I3748" t="s">
        <v>4542</v>
      </c>
      <c r="J3748" t="s">
        <v>4543</v>
      </c>
      <c r="K3748" t="s">
        <v>906</v>
      </c>
      <c r="L3748" t="s">
        <v>4545</v>
      </c>
      <c r="M3748" t="s">
        <v>906</v>
      </c>
      <c r="N3748" t="s">
        <v>10347</v>
      </c>
      <c r="O3748" t="s">
        <v>12</v>
      </c>
      <c r="P3748" t="s">
        <v>8972</v>
      </c>
      <c r="Q3748" t="s">
        <v>12</v>
      </c>
      <c r="R3748" t="s">
        <v>12</v>
      </c>
      <c r="S3748" t="s">
        <v>12</v>
      </c>
      <c r="T3748" t="s">
        <v>12</v>
      </c>
      <c r="U3748" t="s">
        <v>12</v>
      </c>
      <c r="V3748" t="s">
        <v>12</v>
      </c>
      <c r="W3748" t="s">
        <v>12</v>
      </c>
      <c r="X3748" t="s">
        <v>12</v>
      </c>
      <c r="Y3748" t="s">
        <v>12</v>
      </c>
      <c r="Z3748" t="s">
        <v>273</v>
      </c>
      <c r="AA3748" t="s">
        <v>12</v>
      </c>
      <c r="AB3748" t="s">
        <v>12</v>
      </c>
      <c r="AC3748" t="s">
        <v>10356</v>
      </c>
      <c r="AD3748" t="s">
        <v>12</v>
      </c>
      <c r="AE3748" t="s">
        <v>12</v>
      </c>
      <c r="AF3748" t="s">
        <v>9126</v>
      </c>
      <c r="AG3748" t="s">
        <v>8983</v>
      </c>
      <c r="AH3748" t="s">
        <v>8978</v>
      </c>
      <c r="AI3748" t="s">
        <v>12</v>
      </c>
    </row>
    <row r="3749" spans="1:35" hidden="1" x14ac:dyDescent="0.3">
      <c r="A3749" t="s">
        <v>1518</v>
      </c>
      <c r="B3749" t="s">
        <v>1536</v>
      </c>
      <c r="C3749">
        <v>76</v>
      </c>
      <c r="D3749">
        <v>0</v>
      </c>
      <c r="E3749" t="s">
        <v>423</v>
      </c>
      <c r="F3749" t="s">
        <v>273</v>
      </c>
      <c r="G3749" t="s">
        <v>205</v>
      </c>
      <c r="H3749" t="s">
        <v>4541</v>
      </c>
      <c r="I3749" t="s">
        <v>4542</v>
      </c>
      <c r="J3749" t="s">
        <v>4543</v>
      </c>
      <c r="K3749" t="s">
        <v>906</v>
      </c>
      <c r="L3749" t="s">
        <v>4545</v>
      </c>
      <c r="M3749" t="s">
        <v>906</v>
      </c>
      <c r="N3749" t="s">
        <v>76</v>
      </c>
      <c r="O3749" t="s">
        <v>9125</v>
      </c>
      <c r="P3749" t="s">
        <v>8054</v>
      </c>
      <c r="Q3749" t="s">
        <v>12</v>
      </c>
      <c r="R3749" t="s">
        <v>4960</v>
      </c>
      <c r="S3749" t="s">
        <v>4941</v>
      </c>
      <c r="T3749" t="s">
        <v>9178</v>
      </c>
      <c r="U3749" t="s">
        <v>12</v>
      </c>
      <c r="V3749" t="s">
        <v>12</v>
      </c>
      <c r="W3749" t="s">
        <v>3490</v>
      </c>
      <c r="X3749" t="s">
        <v>3688</v>
      </c>
      <c r="Y3749" t="s">
        <v>8598</v>
      </c>
      <c r="Z3749" t="s">
        <v>273</v>
      </c>
      <c r="AA3749" t="s">
        <v>3490</v>
      </c>
      <c r="AB3749" t="s">
        <v>1994</v>
      </c>
      <c r="AC3749" t="s">
        <v>6600</v>
      </c>
      <c r="AD3749" t="s">
        <v>12</v>
      </c>
      <c r="AE3749" t="s">
        <v>12</v>
      </c>
      <c r="AF3749" t="s">
        <v>9126</v>
      </c>
      <c r="AG3749" t="s">
        <v>8983</v>
      </c>
      <c r="AH3749" t="s">
        <v>8978</v>
      </c>
      <c r="AI3749" t="s">
        <v>12</v>
      </c>
    </row>
    <row r="3750" spans="1:35" hidden="1" x14ac:dyDescent="0.3">
      <c r="A3750" t="s">
        <v>1518</v>
      </c>
      <c r="B3750" t="s">
        <v>1536</v>
      </c>
      <c r="C3750">
        <v>78</v>
      </c>
      <c r="D3750">
        <v>0</v>
      </c>
      <c r="E3750" t="s">
        <v>1548</v>
      </c>
      <c r="F3750" t="s">
        <v>212</v>
      </c>
      <c r="G3750" t="s">
        <v>205</v>
      </c>
      <c r="H3750" t="s">
        <v>4541</v>
      </c>
      <c r="I3750" t="s">
        <v>4542</v>
      </c>
      <c r="J3750" t="s">
        <v>4543</v>
      </c>
      <c r="K3750" t="s">
        <v>906</v>
      </c>
      <c r="L3750" t="s">
        <v>4545</v>
      </c>
      <c r="M3750" t="s">
        <v>906</v>
      </c>
      <c r="N3750" t="s">
        <v>258</v>
      </c>
      <c r="O3750" t="s">
        <v>3200</v>
      </c>
      <c r="P3750" t="s">
        <v>3206</v>
      </c>
      <c r="Q3750" t="s">
        <v>12</v>
      </c>
      <c r="R3750" t="s">
        <v>12</v>
      </c>
      <c r="S3750" t="s">
        <v>12</v>
      </c>
      <c r="T3750" t="s">
        <v>12</v>
      </c>
      <c r="U3750" t="s">
        <v>12</v>
      </c>
      <c r="V3750" t="s">
        <v>12</v>
      </c>
      <c r="W3750" t="s">
        <v>12</v>
      </c>
      <c r="X3750" t="s">
        <v>12</v>
      </c>
      <c r="Y3750" t="s">
        <v>12</v>
      </c>
      <c r="Z3750" t="s">
        <v>273</v>
      </c>
      <c r="AA3750" t="s">
        <v>383</v>
      </c>
      <c r="AB3750" t="s">
        <v>306</v>
      </c>
      <c r="AC3750" t="s">
        <v>3514</v>
      </c>
      <c r="AD3750" t="s">
        <v>12</v>
      </c>
      <c r="AE3750" t="s">
        <v>12</v>
      </c>
      <c r="AF3750" t="s">
        <v>3515</v>
      </c>
      <c r="AG3750" t="s">
        <v>8983</v>
      </c>
      <c r="AH3750" t="s">
        <v>12</v>
      </c>
      <c r="AI3750" t="s">
        <v>12</v>
      </c>
    </row>
    <row r="3751" spans="1:35" hidden="1" x14ac:dyDescent="0.3">
      <c r="A3751" t="s">
        <v>1518</v>
      </c>
      <c r="B3751" t="s">
        <v>1536</v>
      </c>
      <c r="C3751">
        <v>79</v>
      </c>
      <c r="D3751">
        <v>0</v>
      </c>
      <c r="E3751" t="s">
        <v>188</v>
      </c>
      <c r="F3751" t="s">
        <v>212</v>
      </c>
      <c r="G3751" t="s">
        <v>205</v>
      </c>
      <c r="H3751" t="s">
        <v>4541</v>
      </c>
      <c r="I3751" t="s">
        <v>4542</v>
      </c>
      <c r="J3751" t="s">
        <v>4543</v>
      </c>
      <c r="K3751" t="s">
        <v>906</v>
      </c>
      <c r="L3751" t="s">
        <v>4545</v>
      </c>
      <c r="M3751" t="s">
        <v>906</v>
      </c>
      <c r="N3751" t="s">
        <v>240</v>
      </c>
      <c r="O3751" t="s">
        <v>8243</v>
      </c>
      <c r="P3751" t="s">
        <v>10495</v>
      </c>
      <c r="Q3751" t="s">
        <v>12</v>
      </c>
      <c r="R3751" t="s">
        <v>8597</v>
      </c>
      <c r="S3751" t="s">
        <v>4941</v>
      </c>
      <c r="T3751" t="s">
        <v>12</v>
      </c>
      <c r="U3751" t="s">
        <v>12</v>
      </c>
      <c r="V3751" t="s">
        <v>12</v>
      </c>
      <c r="W3751" t="s">
        <v>12</v>
      </c>
      <c r="X3751" t="s">
        <v>8185</v>
      </c>
      <c r="Y3751" t="s">
        <v>8598</v>
      </c>
      <c r="Z3751" t="s">
        <v>273</v>
      </c>
      <c r="AA3751" t="s">
        <v>12</v>
      </c>
      <c r="AB3751" t="s">
        <v>3988</v>
      </c>
      <c r="AC3751" t="s">
        <v>3516</v>
      </c>
      <c r="AD3751" t="s">
        <v>12</v>
      </c>
      <c r="AE3751" t="s">
        <v>12</v>
      </c>
      <c r="AF3751" t="s">
        <v>3515</v>
      </c>
      <c r="AG3751" t="s">
        <v>8983</v>
      </c>
      <c r="AH3751" t="s">
        <v>12</v>
      </c>
      <c r="AI3751" t="s">
        <v>12</v>
      </c>
    </row>
    <row r="3752" spans="1:35" hidden="1" x14ac:dyDescent="0.3">
      <c r="A3752" t="s">
        <v>1518</v>
      </c>
      <c r="B3752" t="s">
        <v>1536</v>
      </c>
      <c r="C3752">
        <v>82</v>
      </c>
      <c r="D3752">
        <v>0</v>
      </c>
      <c r="E3752" t="s">
        <v>2525</v>
      </c>
      <c r="F3752" t="s">
        <v>273</v>
      </c>
      <c r="G3752" t="s">
        <v>204</v>
      </c>
      <c r="H3752" t="s">
        <v>4541</v>
      </c>
      <c r="I3752" t="s">
        <v>4544</v>
      </c>
      <c r="J3752" t="s">
        <v>4543</v>
      </c>
      <c r="K3752" t="s">
        <v>906</v>
      </c>
      <c r="L3752" t="s">
        <v>4545</v>
      </c>
      <c r="M3752" t="s">
        <v>906</v>
      </c>
      <c r="N3752" t="s">
        <v>2512</v>
      </c>
      <c r="O3752" t="s">
        <v>12</v>
      </c>
      <c r="P3752" t="s">
        <v>3212</v>
      </c>
      <c r="Q3752" t="s">
        <v>12</v>
      </c>
      <c r="R3752" t="s">
        <v>12</v>
      </c>
      <c r="S3752" t="s">
        <v>12</v>
      </c>
      <c r="T3752" t="s">
        <v>12</v>
      </c>
      <c r="U3752" t="s">
        <v>12</v>
      </c>
      <c r="V3752" t="s">
        <v>12</v>
      </c>
      <c r="W3752" t="s">
        <v>12</v>
      </c>
      <c r="X3752" t="s">
        <v>12</v>
      </c>
      <c r="Y3752" t="s">
        <v>12</v>
      </c>
      <c r="Z3752" t="s">
        <v>273</v>
      </c>
      <c r="AA3752" t="s">
        <v>362</v>
      </c>
      <c r="AB3752" t="s">
        <v>8880</v>
      </c>
      <c r="AC3752" t="s">
        <v>3517</v>
      </c>
      <c r="AD3752" t="s">
        <v>12</v>
      </c>
      <c r="AE3752" t="s">
        <v>12</v>
      </c>
      <c r="AF3752" t="s">
        <v>3515</v>
      </c>
      <c r="AG3752" t="s">
        <v>8983</v>
      </c>
      <c r="AH3752" t="s">
        <v>12</v>
      </c>
      <c r="AI3752" t="s">
        <v>12</v>
      </c>
    </row>
    <row r="3753" spans="1:35" hidden="1" x14ac:dyDescent="0.3">
      <c r="A3753" t="s">
        <v>1518</v>
      </c>
      <c r="B3753" t="s">
        <v>1536</v>
      </c>
      <c r="C3753">
        <v>83</v>
      </c>
      <c r="D3753">
        <v>0</v>
      </c>
      <c r="E3753" t="s">
        <v>4973</v>
      </c>
      <c r="F3753" t="s">
        <v>273</v>
      </c>
      <c r="G3753" t="s">
        <v>276</v>
      </c>
      <c r="H3753" t="s">
        <v>4545</v>
      </c>
      <c r="I3753" t="s">
        <v>4544</v>
      </c>
      <c r="J3753" t="s">
        <v>4547</v>
      </c>
      <c r="K3753" t="s">
        <v>907</v>
      </c>
      <c r="L3753" t="s">
        <v>4545</v>
      </c>
      <c r="M3753" t="s">
        <v>8607</v>
      </c>
      <c r="N3753" t="s">
        <v>4954</v>
      </c>
      <c r="O3753" t="s">
        <v>12</v>
      </c>
      <c r="P3753" t="s">
        <v>4</v>
      </c>
      <c r="Q3753" t="s">
        <v>12</v>
      </c>
      <c r="R3753" t="s">
        <v>12</v>
      </c>
      <c r="S3753" t="s">
        <v>12</v>
      </c>
      <c r="T3753" t="s">
        <v>12</v>
      </c>
      <c r="U3753" t="s">
        <v>12</v>
      </c>
      <c r="V3753" t="s">
        <v>12</v>
      </c>
      <c r="W3753" t="s">
        <v>12</v>
      </c>
      <c r="X3753" t="s">
        <v>12</v>
      </c>
      <c r="Y3753" t="s">
        <v>12</v>
      </c>
      <c r="Z3753" t="s">
        <v>273</v>
      </c>
      <c r="AA3753" t="s">
        <v>12</v>
      </c>
      <c r="AB3753" t="s">
        <v>8880</v>
      </c>
      <c r="AC3753" t="s">
        <v>4974</v>
      </c>
      <c r="AD3753" t="s">
        <v>12</v>
      </c>
      <c r="AE3753" t="s">
        <v>12</v>
      </c>
      <c r="AF3753" t="s">
        <v>3515</v>
      </c>
      <c r="AG3753" t="s">
        <v>8983</v>
      </c>
      <c r="AH3753" t="s">
        <v>12</v>
      </c>
      <c r="AI3753" t="s">
        <v>12</v>
      </c>
    </row>
    <row r="3754" spans="1:35" hidden="1" x14ac:dyDescent="0.3">
      <c r="A3754" t="s">
        <v>1518</v>
      </c>
      <c r="B3754" t="s">
        <v>1536</v>
      </c>
      <c r="C3754">
        <v>84</v>
      </c>
      <c r="D3754">
        <v>0</v>
      </c>
      <c r="E3754" t="s">
        <v>2603</v>
      </c>
      <c r="F3754" t="s">
        <v>273</v>
      </c>
      <c r="G3754" t="s">
        <v>19</v>
      </c>
      <c r="H3754" t="s">
        <v>4545</v>
      </c>
      <c r="I3754" t="s">
        <v>4545</v>
      </c>
      <c r="J3754" t="s">
        <v>909</v>
      </c>
      <c r="K3754" t="s">
        <v>907</v>
      </c>
      <c r="L3754" t="s">
        <v>4545</v>
      </c>
      <c r="M3754" t="s">
        <v>909</v>
      </c>
      <c r="N3754" t="s">
        <v>829</v>
      </c>
      <c r="O3754" t="s">
        <v>3202</v>
      </c>
      <c r="P3754" t="s">
        <v>4</v>
      </c>
      <c r="Q3754" t="s">
        <v>359</v>
      </c>
      <c r="R3754" t="s">
        <v>273</v>
      </c>
      <c r="S3754" t="s">
        <v>12</v>
      </c>
      <c r="T3754" t="s">
        <v>12</v>
      </c>
      <c r="U3754" t="s">
        <v>12</v>
      </c>
      <c r="V3754" t="s">
        <v>12</v>
      </c>
      <c r="W3754" t="s">
        <v>3490</v>
      </c>
      <c r="X3754" t="s">
        <v>12</v>
      </c>
      <c r="Y3754" t="s">
        <v>12</v>
      </c>
      <c r="Z3754" t="s">
        <v>4622</v>
      </c>
      <c r="AA3754" t="s">
        <v>3490</v>
      </c>
      <c r="AB3754" t="s">
        <v>1994</v>
      </c>
      <c r="AC3754" t="s">
        <v>3518</v>
      </c>
      <c r="AD3754" t="s">
        <v>12</v>
      </c>
      <c r="AE3754" t="s">
        <v>12</v>
      </c>
      <c r="AF3754" t="s">
        <v>3515</v>
      </c>
      <c r="AG3754" t="s">
        <v>8983</v>
      </c>
      <c r="AH3754" t="s">
        <v>12</v>
      </c>
      <c r="AI3754" t="s">
        <v>12</v>
      </c>
    </row>
    <row r="3755" spans="1:35" hidden="1" x14ac:dyDescent="0.3">
      <c r="A3755" t="s">
        <v>1518</v>
      </c>
      <c r="B3755" t="s">
        <v>1536</v>
      </c>
      <c r="C3755">
        <v>84</v>
      </c>
      <c r="D3755">
        <v>0</v>
      </c>
      <c r="E3755" t="s">
        <v>10546</v>
      </c>
      <c r="F3755" t="s">
        <v>12</v>
      </c>
      <c r="G3755" t="s">
        <v>644</v>
      </c>
      <c r="H3755" t="s">
        <v>4548</v>
      </c>
      <c r="I3755" t="s">
        <v>4544</v>
      </c>
      <c r="J3755" t="s">
        <v>4543</v>
      </c>
      <c r="K3755" t="s">
        <v>907</v>
      </c>
      <c r="L3755" t="s">
        <v>4545</v>
      </c>
      <c r="M3755" t="s">
        <v>907</v>
      </c>
      <c r="N3755" t="s">
        <v>359</v>
      </c>
      <c r="O3755" t="s">
        <v>12</v>
      </c>
      <c r="P3755" t="s">
        <v>10473</v>
      </c>
      <c r="Q3755" t="s">
        <v>12</v>
      </c>
      <c r="R3755" t="s">
        <v>12</v>
      </c>
      <c r="S3755" t="s">
        <v>12</v>
      </c>
      <c r="T3755" t="s">
        <v>12</v>
      </c>
      <c r="U3755" t="s">
        <v>12</v>
      </c>
      <c r="V3755" t="s">
        <v>12</v>
      </c>
      <c r="W3755" t="s">
        <v>12</v>
      </c>
      <c r="X3755" t="s">
        <v>12</v>
      </c>
      <c r="Y3755" t="s">
        <v>12</v>
      </c>
      <c r="Z3755" t="s">
        <v>4622</v>
      </c>
      <c r="AA3755" t="s">
        <v>12</v>
      </c>
      <c r="AB3755" t="s">
        <v>12</v>
      </c>
      <c r="AC3755" t="s">
        <v>10691</v>
      </c>
      <c r="AD3755" t="s">
        <v>12</v>
      </c>
      <c r="AE3755" t="s">
        <v>12</v>
      </c>
      <c r="AF3755" t="s">
        <v>3515</v>
      </c>
      <c r="AG3755" t="s">
        <v>8983</v>
      </c>
      <c r="AH3755" t="s">
        <v>12</v>
      </c>
      <c r="AI3755" t="s">
        <v>12</v>
      </c>
    </row>
    <row r="3756" spans="1:35" hidden="1" x14ac:dyDescent="0.3">
      <c r="A3756" t="s">
        <v>1518</v>
      </c>
      <c r="B3756" t="s">
        <v>1536</v>
      </c>
      <c r="C3756">
        <v>85</v>
      </c>
      <c r="D3756">
        <v>0</v>
      </c>
      <c r="E3756" t="s">
        <v>860</v>
      </c>
      <c r="F3756" t="s">
        <v>273</v>
      </c>
      <c r="G3756" t="s">
        <v>205</v>
      </c>
      <c r="H3756" t="s">
        <v>4541</v>
      </c>
      <c r="I3756" t="s">
        <v>4542</v>
      </c>
      <c r="J3756" t="s">
        <v>4543</v>
      </c>
      <c r="K3756" t="s">
        <v>906</v>
      </c>
      <c r="L3756" t="s">
        <v>4545</v>
      </c>
      <c r="M3756" t="s">
        <v>906</v>
      </c>
      <c r="N3756" t="s">
        <v>822</v>
      </c>
      <c r="O3756" t="s">
        <v>1069</v>
      </c>
      <c r="P3756" t="s">
        <v>3212</v>
      </c>
      <c r="Q3756" t="s">
        <v>12</v>
      </c>
      <c r="R3756" t="s">
        <v>12</v>
      </c>
      <c r="S3756" t="s">
        <v>12</v>
      </c>
      <c r="T3756" t="s">
        <v>12</v>
      </c>
      <c r="U3756" t="s">
        <v>12</v>
      </c>
      <c r="V3756" t="s">
        <v>12</v>
      </c>
      <c r="W3756" t="s">
        <v>12</v>
      </c>
      <c r="X3756" t="s">
        <v>12</v>
      </c>
      <c r="Y3756" t="s">
        <v>12</v>
      </c>
      <c r="Z3756" t="s">
        <v>4635</v>
      </c>
      <c r="AA3756" t="s">
        <v>12</v>
      </c>
      <c r="AB3756" t="s">
        <v>3988</v>
      </c>
      <c r="AC3756" t="s">
        <v>6601</v>
      </c>
      <c r="AD3756" t="s">
        <v>12</v>
      </c>
      <c r="AE3756" t="s">
        <v>12</v>
      </c>
      <c r="AF3756" t="s">
        <v>3519</v>
      </c>
      <c r="AG3756" t="s">
        <v>8983</v>
      </c>
      <c r="AH3756" t="s">
        <v>12</v>
      </c>
      <c r="AI3756" t="s">
        <v>12</v>
      </c>
    </row>
    <row r="3757" spans="1:35" hidden="1" x14ac:dyDescent="0.3">
      <c r="A3757" t="s">
        <v>1518</v>
      </c>
      <c r="B3757" t="s">
        <v>1536</v>
      </c>
      <c r="C3757">
        <v>87</v>
      </c>
      <c r="D3757">
        <v>0</v>
      </c>
      <c r="E3757" t="s">
        <v>2193</v>
      </c>
      <c r="F3757" t="s">
        <v>273</v>
      </c>
      <c r="G3757" t="s">
        <v>475</v>
      </c>
      <c r="H3757" t="s">
        <v>4541</v>
      </c>
      <c r="I3757" t="s">
        <v>4542</v>
      </c>
      <c r="J3757" t="s">
        <v>4543</v>
      </c>
      <c r="K3757" t="s">
        <v>907</v>
      </c>
      <c r="L3757" t="s">
        <v>4545</v>
      </c>
      <c r="M3757" t="s">
        <v>907</v>
      </c>
      <c r="N3757" t="s">
        <v>822</v>
      </c>
      <c r="O3757" t="s">
        <v>1069</v>
      </c>
      <c r="P3757" t="s">
        <v>3212</v>
      </c>
      <c r="Q3757" t="s">
        <v>12</v>
      </c>
      <c r="R3757" t="s">
        <v>12</v>
      </c>
      <c r="S3757" t="s">
        <v>12</v>
      </c>
      <c r="T3757" t="s">
        <v>12</v>
      </c>
      <c r="U3757" t="s">
        <v>12</v>
      </c>
      <c r="V3757" t="s">
        <v>12</v>
      </c>
      <c r="W3757" t="s">
        <v>12</v>
      </c>
      <c r="X3757" t="s">
        <v>12</v>
      </c>
      <c r="Y3757" t="s">
        <v>12</v>
      </c>
      <c r="Z3757" t="s">
        <v>273</v>
      </c>
      <c r="AA3757" t="s">
        <v>12</v>
      </c>
      <c r="AB3757" t="s">
        <v>862</v>
      </c>
      <c r="AC3757" t="s">
        <v>6602</v>
      </c>
      <c r="AD3757" t="s">
        <v>12</v>
      </c>
      <c r="AE3757" t="s">
        <v>12</v>
      </c>
      <c r="AF3757" t="s">
        <v>3519</v>
      </c>
      <c r="AG3757" t="s">
        <v>8983</v>
      </c>
      <c r="AH3757" t="s">
        <v>12</v>
      </c>
      <c r="AI3757" t="s">
        <v>12</v>
      </c>
    </row>
    <row r="3758" spans="1:35" hidden="1" x14ac:dyDescent="0.3">
      <c r="A3758" t="s">
        <v>1518</v>
      </c>
      <c r="B3758" t="s">
        <v>1536</v>
      </c>
      <c r="C3758">
        <v>87</v>
      </c>
      <c r="D3758">
        <v>0</v>
      </c>
      <c r="E3758" t="s">
        <v>777</v>
      </c>
      <c r="F3758" t="s">
        <v>273</v>
      </c>
      <c r="G3758" t="s">
        <v>204</v>
      </c>
      <c r="H3758" t="s">
        <v>4541</v>
      </c>
      <c r="I3758" t="s">
        <v>4544</v>
      </c>
      <c r="J3758" t="s">
        <v>4543</v>
      </c>
      <c r="K3758" t="s">
        <v>906</v>
      </c>
      <c r="L3758" t="s">
        <v>4545</v>
      </c>
      <c r="M3758" t="s">
        <v>906</v>
      </c>
      <c r="N3758" t="s">
        <v>222</v>
      </c>
      <c r="O3758" t="s">
        <v>12</v>
      </c>
      <c r="P3758" t="s">
        <v>819</v>
      </c>
      <c r="Q3758" t="s">
        <v>12</v>
      </c>
      <c r="R3758" t="s">
        <v>12</v>
      </c>
      <c r="S3758" t="s">
        <v>12</v>
      </c>
      <c r="T3758" t="s">
        <v>12</v>
      </c>
      <c r="U3758" t="s">
        <v>12</v>
      </c>
      <c r="V3758" t="s">
        <v>12</v>
      </c>
      <c r="W3758" t="s">
        <v>12</v>
      </c>
      <c r="X3758" t="s">
        <v>12</v>
      </c>
      <c r="Y3758" t="s">
        <v>12</v>
      </c>
      <c r="Z3758" t="s">
        <v>12</v>
      </c>
      <c r="AA3758" t="s">
        <v>12</v>
      </c>
      <c r="AB3758" t="s">
        <v>12</v>
      </c>
      <c r="AC3758" t="s">
        <v>6603</v>
      </c>
      <c r="AD3758" t="s">
        <v>12</v>
      </c>
      <c r="AE3758" t="s">
        <v>12</v>
      </c>
      <c r="AF3758" t="s">
        <v>3519</v>
      </c>
      <c r="AG3758" t="s">
        <v>8983</v>
      </c>
      <c r="AH3758" t="s">
        <v>12</v>
      </c>
      <c r="AI3758" t="s">
        <v>12</v>
      </c>
    </row>
    <row r="3759" spans="1:35" ht="28.8" hidden="1" x14ac:dyDescent="0.3">
      <c r="A3759" t="s">
        <v>1518</v>
      </c>
      <c r="B3759" t="s">
        <v>1536</v>
      </c>
      <c r="C3759">
        <v>91</v>
      </c>
      <c r="D3759">
        <v>0</v>
      </c>
      <c r="E3759" t="s">
        <v>1548</v>
      </c>
      <c r="F3759" t="s">
        <v>212</v>
      </c>
      <c r="G3759" t="s">
        <v>205</v>
      </c>
      <c r="H3759" t="s">
        <v>4541</v>
      </c>
      <c r="I3759" t="s">
        <v>4542</v>
      </c>
      <c r="J3759" t="s">
        <v>4543</v>
      </c>
      <c r="K3759" t="s">
        <v>906</v>
      </c>
      <c r="L3759" t="s">
        <v>4545</v>
      </c>
      <c r="M3759" t="s">
        <v>906</v>
      </c>
      <c r="N3759" t="s">
        <v>258</v>
      </c>
      <c r="O3759" t="s">
        <v>3200</v>
      </c>
      <c r="P3759" t="s">
        <v>3206</v>
      </c>
      <c r="Q3759" t="s">
        <v>12</v>
      </c>
      <c r="R3759" t="s">
        <v>8597</v>
      </c>
      <c r="S3759" t="s">
        <v>4941</v>
      </c>
      <c r="T3759" t="s">
        <v>12</v>
      </c>
      <c r="U3759" t="s">
        <v>12</v>
      </c>
      <c r="V3759" t="s">
        <v>12</v>
      </c>
      <c r="W3759" t="s">
        <v>12</v>
      </c>
      <c r="X3759" t="s">
        <v>7979</v>
      </c>
      <c r="Y3759" t="s">
        <v>8790</v>
      </c>
      <c r="Z3759" t="s">
        <v>273</v>
      </c>
      <c r="AA3759" t="s">
        <v>2611</v>
      </c>
      <c r="AB3759" t="s">
        <v>307</v>
      </c>
      <c r="AC3759" s="7" t="s">
        <v>9380</v>
      </c>
      <c r="AD3759" t="s">
        <v>12</v>
      </c>
      <c r="AE3759" t="s">
        <v>12</v>
      </c>
      <c r="AF3759" s="7" t="s">
        <v>9381</v>
      </c>
      <c r="AG3759" t="s">
        <v>8983</v>
      </c>
      <c r="AH3759" t="s">
        <v>12</v>
      </c>
      <c r="AI3759" t="s">
        <v>12</v>
      </c>
    </row>
    <row r="3760" spans="1:35" hidden="1" x14ac:dyDescent="0.3">
      <c r="A3760" t="s">
        <v>1518</v>
      </c>
      <c r="B3760" t="s">
        <v>1536</v>
      </c>
      <c r="C3760">
        <v>91</v>
      </c>
      <c r="D3760">
        <v>0</v>
      </c>
      <c r="E3760" t="s">
        <v>1549</v>
      </c>
      <c r="F3760" t="s">
        <v>212</v>
      </c>
      <c r="G3760" t="s">
        <v>19</v>
      </c>
      <c r="H3760" t="s">
        <v>4545</v>
      </c>
      <c r="I3760" t="s">
        <v>4545</v>
      </c>
      <c r="J3760" t="s">
        <v>909</v>
      </c>
      <c r="K3760" t="s">
        <v>907</v>
      </c>
      <c r="L3760" t="s">
        <v>4545</v>
      </c>
      <c r="M3760" t="s">
        <v>909</v>
      </c>
      <c r="N3760" t="s">
        <v>258</v>
      </c>
      <c r="O3760" t="s">
        <v>3200</v>
      </c>
      <c r="P3760" t="s">
        <v>3206</v>
      </c>
      <c r="Q3760" t="s">
        <v>324</v>
      </c>
      <c r="R3760" t="s">
        <v>4960</v>
      </c>
      <c r="S3760" t="s">
        <v>4941</v>
      </c>
      <c r="T3760" t="s">
        <v>12</v>
      </c>
      <c r="U3760" t="s">
        <v>12</v>
      </c>
      <c r="V3760" t="s">
        <v>12</v>
      </c>
      <c r="W3760" t="s">
        <v>12</v>
      </c>
      <c r="X3760" t="s">
        <v>7979</v>
      </c>
      <c r="Y3760" t="s">
        <v>8790</v>
      </c>
      <c r="Z3760" t="s">
        <v>273</v>
      </c>
      <c r="AA3760" t="s">
        <v>2611</v>
      </c>
      <c r="AB3760" t="s">
        <v>307</v>
      </c>
      <c r="AC3760" t="s">
        <v>9382</v>
      </c>
      <c r="AD3760" t="s">
        <v>12</v>
      </c>
      <c r="AE3760" t="s">
        <v>12</v>
      </c>
      <c r="AF3760" t="s">
        <v>9381</v>
      </c>
      <c r="AG3760" t="s">
        <v>8983</v>
      </c>
      <c r="AH3760" t="s">
        <v>12</v>
      </c>
      <c r="AI3760" t="s">
        <v>12</v>
      </c>
    </row>
    <row r="3761" spans="1:35" hidden="1" x14ac:dyDescent="0.3">
      <c r="A3761" t="s">
        <v>1518</v>
      </c>
      <c r="B3761" t="s">
        <v>1536</v>
      </c>
      <c r="C3761">
        <v>91</v>
      </c>
      <c r="D3761">
        <v>0</v>
      </c>
      <c r="E3761" t="s">
        <v>10487</v>
      </c>
      <c r="F3761" t="s">
        <v>12</v>
      </c>
      <c r="G3761" t="s">
        <v>205</v>
      </c>
      <c r="H3761" t="s">
        <v>4541</v>
      </c>
      <c r="I3761" t="s">
        <v>4542</v>
      </c>
      <c r="J3761" t="s">
        <v>4543</v>
      </c>
      <c r="K3761" t="s">
        <v>906</v>
      </c>
      <c r="L3761" t="s">
        <v>4545</v>
      </c>
      <c r="M3761" t="s">
        <v>906</v>
      </c>
      <c r="N3761" t="s">
        <v>324</v>
      </c>
      <c r="O3761" t="s">
        <v>12</v>
      </c>
      <c r="P3761" t="s">
        <v>10473</v>
      </c>
      <c r="Q3761" t="s">
        <v>12</v>
      </c>
      <c r="R3761" t="s">
        <v>12</v>
      </c>
      <c r="S3761" t="s">
        <v>12</v>
      </c>
      <c r="T3761" t="s">
        <v>12</v>
      </c>
      <c r="U3761" t="s">
        <v>12</v>
      </c>
      <c r="V3761" t="s">
        <v>12</v>
      </c>
      <c r="W3761" t="s">
        <v>12</v>
      </c>
      <c r="X3761" t="s">
        <v>12</v>
      </c>
      <c r="Y3761" t="s">
        <v>12</v>
      </c>
      <c r="Z3761" t="s">
        <v>273</v>
      </c>
      <c r="AA3761" t="s">
        <v>12</v>
      </c>
      <c r="AB3761" t="s">
        <v>12</v>
      </c>
      <c r="AC3761" t="s">
        <v>10692</v>
      </c>
      <c r="AD3761" t="s">
        <v>12</v>
      </c>
      <c r="AE3761" t="s">
        <v>12</v>
      </c>
      <c r="AF3761" t="s">
        <v>9381</v>
      </c>
      <c r="AG3761" t="s">
        <v>8983</v>
      </c>
      <c r="AH3761" t="s">
        <v>12</v>
      </c>
      <c r="AI3761" t="s">
        <v>12</v>
      </c>
    </row>
    <row r="3762" spans="1:35" hidden="1" x14ac:dyDescent="0.3">
      <c r="A3762" t="s">
        <v>1518</v>
      </c>
      <c r="B3762" t="s">
        <v>1536</v>
      </c>
      <c r="C3762">
        <v>91</v>
      </c>
      <c r="D3762">
        <v>0</v>
      </c>
      <c r="E3762" t="s">
        <v>1553</v>
      </c>
      <c r="F3762" t="s">
        <v>212</v>
      </c>
      <c r="G3762" t="s">
        <v>205</v>
      </c>
      <c r="H3762" t="s">
        <v>4541</v>
      </c>
      <c r="I3762" t="s">
        <v>4542</v>
      </c>
      <c r="J3762" t="s">
        <v>4543</v>
      </c>
      <c r="K3762" t="s">
        <v>906</v>
      </c>
      <c r="L3762" t="s">
        <v>4545</v>
      </c>
      <c r="M3762" t="s">
        <v>906</v>
      </c>
      <c r="N3762" t="s">
        <v>3022</v>
      </c>
      <c r="O3762" t="s">
        <v>3213</v>
      </c>
      <c r="P3762" t="s">
        <v>8054</v>
      </c>
      <c r="Q3762" t="s">
        <v>12</v>
      </c>
      <c r="R3762" t="s">
        <v>1994</v>
      </c>
      <c r="S3762" t="s">
        <v>12</v>
      </c>
      <c r="T3762" t="s">
        <v>12</v>
      </c>
      <c r="U3762" t="s">
        <v>12</v>
      </c>
      <c r="V3762" t="s">
        <v>12</v>
      </c>
      <c r="W3762" t="s">
        <v>12</v>
      </c>
      <c r="X3762" t="s">
        <v>3494</v>
      </c>
      <c r="Y3762" t="s">
        <v>12</v>
      </c>
      <c r="Z3762" t="s">
        <v>273</v>
      </c>
      <c r="AA3762" t="s">
        <v>12</v>
      </c>
      <c r="AB3762" t="s">
        <v>3988</v>
      </c>
      <c r="AC3762" t="s">
        <v>9383</v>
      </c>
      <c r="AD3762" t="s">
        <v>12</v>
      </c>
      <c r="AE3762" t="s">
        <v>12</v>
      </c>
      <c r="AF3762" t="s">
        <v>9381</v>
      </c>
      <c r="AG3762" t="s">
        <v>8983</v>
      </c>
      <c r="AH3762" t="s">
        <v>12</v>
      </c>
      <c r="AI3762" t="s">
        <v>12</v>
      </c>
    </row>
    <row r="3763" spans="1:35" hidden="1" x14ac:dyDescent="0.3">
      <c r="A3763" t="s">
        <v>1518</v>
      </c>
      <c r="B3763" t="s">
        <v>1536</v>
      </c>
      <c r="C3763">
        <v>93</v>
      </c>
      <c r="D3763">
        <v>0</v>
      </c>
      <c r="E3763" t="s">
        <v>10567</v>
      </c>
      <c r="F3763" t="s">
        <v>12</v>
      </c>
      <c r="G3763" t="s">
        <v>205</v>
      </c>
      <c r="H3763" t="s">
        <v>4541</v>
      </c>
      <c r="I3763" t="s">
        <v>4542</v>
      </c>
      <c r="J3763" t="s">
        <v>4543</v>
      </c>
      <c r="K3763" t="s">
        <v>906</v>
      </c>
      <c r="L3763" t="s">
        <v>4545</v>
      </c>
      <c r="M3763" t="s">
        <v>906</v>
      </c>
      <c r="N3763" t="s">
        <v>359</v>
      </c>
      <c r="O3763" t="s">
        <v>12</v>
      </c>
      <c r="P3763" t="s">
        <v>10473</v>
      </c>
      <c r="Q3763" t="s">
        <v>12</v>
      </c>
      <c r="R3763" t="s">
        <v>12</v>
      </c>
      <c r="S3763" t="s">
        <v>12</v>
      </c>
      <c r="T3763" t="s">
        <v>12</v>
      </c>
      <c r="U3763" t="s">
        <v>12</v>
      </c>
      <c r="V3763" t="s">
        <v>12</v>
      </c>
      <c r="W3763" t="s">
        <v>12</v>
      </c>
      <c r="X3763" t="s">
        <v>12</v>
      </c>
      <c r="Y3763" t="s">
        <v>12</v>
      </c>
      <c r="Z3763" t="s">
        <v>273</v>
      </c>
      <c r="AA3763" t="s">
        <v>12</v>
      </c>
      <c r="AB3763" t="s">
        <v>12</v>
      </c>
      <c r="AC3763" t="s">
        <v>10693</v>
      </c>
      <c r="AD3763" t="s">
        <v>12</v>
      </c>
      <c r="AE3763" t="s">
        <v>12</v>
      </c>
      <c r="AF3763" t="s">
        <v>9381</v>
      </c>
      <c r="AG3763" t="s">
        <v>8983</v>
      </c>
      <c r="AH3763" t="s">
        <v>12</v>
      </c>
      <c r="AI3763" t="s">
        <v>12</v>
      </c>
    </row>
    <row r="3764" spans="1:35" hidden="1" x14ac:dyDescent="0.3">
      <c r="A3764" t="s">
        <v>1518</v>
      </c>
      <c r="B3764" t="s">
        <v>1536</v>
      </c>
      <c r="C3764">
        <v>94</v>
      </c>
      <c r="D3764">
        <v>0</v>
      </c>
      <c r="E3764" t="s">
        <v>1554</v>
      </c>
      <c r="F3764" t="s">
        <v>212</v>
      </c>
      <c r="G3764" t="s">
        <v>261</v>
      </c>
      <c r="H3764" t="s">
        <v>4541</v>
      </c>
      <c r="I3764" t="s">
        <v>4542</v>
      </c>
      <c r="J3764" t="s">
        <v>4543</v>
      </c>
      <c r="K3764" t="s">
        <v>4551</v>
      </c>
      <c r="L3764" t="s">
        <v>641</v>
      </c>
      <c r="M3764" t="s">
        <v>908</v>
      </c>
      <c r="N3764" t="s">
        <v>258</v>
      </c>
      <c r="O3764" t="s">
        <v>3200</v>
      </c>
      <c r="P3764" t="s">
        <v>3206</v>
      </c>
      <c r="Q3764" t="s">
        <v>12</v>
      </c>
      <c r="R3764" t="s">
        <v>12</v>
      </c>
      <c r="S3764" t="s">
        <v>12</v>
      </c>
      <c r="T3764" t="s">
        <v>12</v>
      </c>
      <c r="U3764" t="s">
        <v>12</v>
      </c>
      <c r="V3764" t="s">
        <v>12</v>
      </c>
      <c r="W3764" t="s">
        <v>12</v>
      </c>
      <c r="X3764" t="s">
        <v>12</v>
      </c>
      <c r="Y3764" t="s">
        <v>12</v>
      </c>
      <c r="Z3764" t="s">
        <v>273</v>
      </c>
      <c r="AA3764" t="s">
        <v>8686</v>
      </c>
      <c r="AB3764" t="s">
        <v>825</v>
      </c>
      <c r="AC3764" t="s">
        <v>9384</v>
      </c>
      <c r="AD3764" t="s">
        <v>12</v>
      </c>
      <c r="AE3764" t="s">
        <v>12</v>
      </c>
      <c r="AF3764" t="s">
        <v>9381</v>
      </c>
      <c r="AG3764" t="s">
        <v>8983</v>
      </c>
      <c r="AH3764" t="s">
        <v>12</v>
      </c>
      <c r="AI3764" t="s">
        <v>12</v>
      </c>
    </row>
    <row r="3765" spans="1:35" hidden="1" x14ac:dyDescent="0.3">
      <c r="A3765" t="s">
        <v>1518</v>
      </c>
      <c r="B3765" t="s">
        <v>1536</v>
      </c>
      <c r="C3765">
        <v>94</v>
      </c>
      <c r="D3765">
        <v>0</v>
      </c>
      <c r="E3765" t="s">
        <v>1555</v>
      </c>
      <c r="F3765" t="s">
        <v>212</v>
      </c>
      <c r="G3765" t="s">
        <v>205</v>
      </c>
      <c r="H3765" t="s">
        <v>4541</v>
      </c>
      <c r="I3765" t="s">
        <v>4542</v>
      </c>
      <c r="J3765" t="s">
        <v>4543</v>
      </c>
      <c r="K3765" t="s">
        <v>906</v>
      </c>
      <c r="L3765" t="s">
        <v>4545</v>
      </c>
      <c r="M3765" t="s">
        <v>906</v>
      </c>
      <c r="N3765" t="s">
        <v>2966</v>
      </c>
      <c r="O3765" t="s">
        <v>12</v>
      </c>
      <c r="P3765" t="s">
        <v>10250</v>
      </c>
      <c r="Q3765" t="s">
        <v>12</v>
      </c>
      <c r="R3765" t="s">
        <v>12</v>
      </c>
      <c r="S3765" t="s">
        <v>12</v>
      </c>
      <c r="T3765" t="s">
        <v>12</v>
      </c>
      <c r="U3765" t="s">
        <v>12</v>
      </c>
      <c r="V3765" t="s">
        <v>12</v>
      </c>
      <c r="W3765" t="s">
        <v>12</v>
      </c>
      <c r="X3765" t="s">
        <v>12</v>
      </c>
      <c r="Y3765" t="s">
        <v>12</v>
      </c>
      <c r="Z3765" t="s">
        <v>273</v>
      </c>
      <c r="AA3765" t="s">
        <v>12</v>
      </c>
      <c r="AB3765" t="s">
        <v>3988</v>
      </c>
      <c r="AC3765" t="s">
        <v>9385</v>
      </c>
      <c r="AD3765" t="s">
        <v>12</v>
      </c>
      <c r="AE3765" t="s">
        <v>12</v>
      </c>
      <c r="AF3765" t="s">
        <v>9381</v>
      </c>
      <c r="AG3765" t="s">
        <v>8983</v>
      </c>
      <c r="AH3765" t="s">
        <v>12</v>
      </c>
      <c r="AI3765" t="s">
        <v>12</v>
      </c>
    </row>
    <row r="3766" spans="1:35" hidden="1" x14ac:dyDescent="0.3">
      <c r="A3766" t="s">
        <v>1518</v>
      </c>
      <c r="B3766" t="s">
        <v>1536</v>
      </c>
      <c r="C3766">
        <v>95</v>
      </c>
      <c r="D3766">
        <v>0</v>
      </c>
      <c r="E3766" t="s">
        <v>2075</v>
      </c>
      <c r="F3766" t="s">
        <v>273</v>
      </c>
      <c r="G3766" t="s">
        <v>2076</v>
      </c>
      <c r="H3766" t="s">
        <v>4541</v>
      </c>
      <c r="I3766" t="s">
        <v>4542</v>
      </c>
      <c r="J3766" t="s">
        <v>4543</v>
      </c>
      <c r="K3766" t="s">
        <v>907</v>
      </c>
      <c r="L3766" t="s">
        <v>4545</v>
      </c>
      <c r="M3766" t="s">
        <v>907</v>
      </c>
      <c r="N3766" t="s">
        <v>42</v>
      </c>
      <c r="O3766" t="s">
        <v>9224</v>
      </c>
      <c r="P3766" t="s">
        <v>4559</v>
      </c>
      <c r="Q3766" t="s">
        <v>12</v>
      </c>
      <c r="R3766" t="s">
        <v>4960</v>
      </c>
      <c r="S3766" t="s">
        <v>508</v>
      </c>
      <c r="T3766" t="s">
        <v>12</v>
      </c>
      <c r="U3766" t="s">
        <v>12</v>
      </c>
      <c r="V3766" t="s">
        <v>12</v>
      </c>
      <c r="W3766" t="s">
        <v>12</v>
      </c>
      <c r="X3766" t="s">
        <v>8919</v>
      </c>
      <c r="Y3766" t="s">
        <v>8599</v>
      </c>
      <c r="Z3766" t="s">
        <v>273</v>
      </c>
      <c r="AA3766" t="s">
        <v>12</v>
      </c>
      <c r="AB3766" t="s">
        <v>3988</v>
      </c>
      <c r="AC3766" t="s">
        <v>9386</v>
      </c>
      <c r="AD3766" t="s">
        <v>12</v>
      </c>
      <c r="AE3766" t="s">
        <v>12</v>
      </c>
      <c r="AF3766" t="s">
        <v>9381</v>
      </c>
      <c r="AG3766" t="s">
        <v>8983</v>
      </c>
      <c r="AH3766" t="s">
        <v>12</v>
      </c>
      <c r="AI3766" t="s">
        <v>12</v>
      </c>
    </row>
    <row r="3767" spans="1:35" hidden="1" x14ac:dyDescent="0.3">
      <c r="A3767" t="s">
        <v>1518</v>
      </c>
      <c r="B3767" t="s">
        <v>1536</v>
      </c>
      <c r="C3767">
        <v>97</v>
      </c>
      <c r="D3767">
        <v>0</v>
      </c>
      <c r="E3767" t="s">
        <v>3120</v>
      </c>
      <c r="F3767" t="s">
        <v>273</v>
      </c>
      <c r="G3767" t="s">
        <v>205</v>
      </c>
      <c r="H3767" t="s">
        <v>4541</v>
      </c>
      <c r="I3767" t="s">
        <v>4542</v>
      </c>
      <c r="J3767" t="s">
        <v>4543</v>
      </c>
      <c r="K3767" t="s">
        <v>906</v>
      </c>
      <c r="L3767" t="s">
        <v>4545</v>
      </c>
      <c r="M3767" t="s">
        <v>906</v>
      </c>
      <c r="N3767" t="s">
        <v>2601</v>
      </c>
      <c r="O3767" t="s">
        <v>3202</v>
      </c>
      <c r="P3767" t="s">
        <v>8054</v>
      </c>
      <c r="Q3767" t="s">
        <v>12</v>
      </c>
      <c r="R3767" t="s">
        <v>825</v>
      </c>
      <c r="S3767" t="s">
        <v>508</v>
      </c>
      <c r="T3767" t="s">
        <v>5055</v>
      </c>
      <c r="U3767" t="s">
        <v>12</v>
      </c>
      <c r="V3767" t="s">
        <v>383</v>
      </c>
      <c r="W3767" t="s">
        <v>12</v>
      </c>
      <c r="X3767" t="s">
        <v>12</v>
      </c>
      <c r="Y3767" t="s">
        <v>12</v>
      </c>
      <c r="Z3767" t="s">
        <v>273</v>
      </c>
      <c r="AA3767" t="s">
        <v>12</v>
      </c>
      <c r="AB3767" t="s">
        <v>3988</v>
      </c>
      <c r="AC3767" t="s">
        <v>6604</v>
      </c>
      <c r="AD3767" t="s">
        <v>12</v>
      </c>
      <c r="AE3767" t="s">
        <v>12</v>
      </c>
      <c r="AF3767" t="s">
        <v>3520</v>
      </c>
      <c r="AG3767" t="s">
        <v>8983</v>
      </c>
      <c r="AH3767" t="s">
        <v>12</v>
      </c>
      <c r="AI3767" t="s">
        <v>12</v>
      </c>
    </row>
    <row r="3768" spans="1:35" ht="28.8" hidden="1" x14ac:dyDescent="0.3">
      <c r="A3768" t="s">
        <v>1518</v>
      </c>
      <c r="B3768" t="s">
        <v>1536</v>
      </c>
      <c r="C3768">
        <v>97</v>
      </c>
      <c r="D3768">
        <v>0</v>
      </c>
      <c r="E3768" t="s">
        <v>2107</v>
      </c>
      <c r="F3768" t="s">
        <v>273</v>
      </c>
      <c r="G3768" t="s">
        <v>19</v>
      </c>
      <c r="H3768" t="s">
        <v>4545</v>
      </c>
      <c r="I3768" t="s">
        <v>4545</v>
      </c>
      <c r="J3768" t="s">
        <v>909</v>
      </c>
      <c r="K3768" t="s">
        <v>907</v>
      </c>
      <c r="L3768" t="s">
        <v>4545</v>
      </c>
      <c r="M3768" t="s">
        <v>909</v>
      </c>
      <c r="N3768" t="s">
        <v>220</v>
      </c>
      <c r="O3768" t="s">
        <v>9356</v>
      </c>
      <c r="P3768" t="s">
        <v>8422</v>
      </c>
      <c r="Q3768" t="s">
        <v>623</v>
      </c>
      <c r="R3768" t="s">
        <v>12</v>
      </c>
      <c r="S3768" t="s">
        <v>12</v>
      </c>
      <c r="T3768" t="s">
        <v>5055</v>
      </c>
      <c r="U3768" t="s">
        <v>12</v>
      </c>
      <c r="V3768" t="s">
        <v>12</v>
      </c>
      <c r="W3768" t="s">
        <v>12</v>
      </c>
      <c r="X3768" t="s">
        <v>8435</v>
      </c>
      <c r="Y3768" t="s">
        <v>8599</v>
      </c>
      <c r="Z3768" t="s">
        <v>273</v>
      </c>
      <c r="AA3768" t="s">
        <v>2601</v>
      </c>
      <c r="AB3768" t="s">
        <v>825</v>
      </c>
      <c r="AC3768" s="7" t="s">
        <v>6605</v>
      </c>
      <c r="AD3768" t="s">
        <v>12</v>
      </c>
      <c r="AE3768" t="s">
        <v>12</v>
      </c>
      <c r="AF3768" s="7" t="s">
        <v>3520</v>
      </c>
      <c r="AG3768" t="s">
        <v>8983</v>
      </c>
      <c r="AH3768" t="s">
        <v>12</v>
      </c>
      <c r="AI3768" t="s">
        <v>12</v>
      </c>
    </row>
    <row r="3769" spans="1:35" ht="43.2" hidden="1" x14ac:dyDescent="0.3">
      <c r="A3769" t="s">
        <v>1518</v>
      </c>
      <c r="B3769" t="s">
        <v>1536</v>
      </c>
      <c r="C3769">
        <v>97</v>
      </c>
      <c r="D3769">
        <v>0</v>
      </c>
      <c r="E3769" t="s">
        <v>10523</v>
      </c>
      <c r="F3769" t="s">
        <v>12</v>
      </c>
      <c r="G3769" t="s">
        <v>205</v>
      </c>
      <c r="H3769" t="s">
        <v>4541</v>
      </c>
      <c r="I3769" t="s">
        <v>4542</v>
      </c>
      <c r="J3769" t="s">
        <v>4543</v>
      </c>
      <c r="K3769" t="s">
        <v>906</v>
      </c>
      <c r="L3769" t="s">
        <v>4545</v>
      </c>
      <c r="M3769" t="s">
        <v>906</v>
      </c>
      <c r="N3769" t="s">
        <v>623</v>
      </c>
      <c r="O3769" t="s">
        <v>12</v>
      </c>
      <c r="P3769" t="s">
        <v>10473</v>
      </c>
      <c r="Q3769" t="s">
        <v>12</v>
      </c>
      <c r="R3769" t="s">
        <v>12</v>
      </c>
      <c r="S3769" t="s">
        <v>12</v>
      </c>
      <c r="T3769" t="s">
        <v>12</v>
      </c>
      <c r="U3769" t="s">
        <v>12</v>
      </c>
      <c r="V3769" t="s">
        <v>12</v>
      </c>
      <c r="W3769" t="s">
        <v>12</v>
      </c>
      <c r="X3769" t="s">
        <v>12</v>
      </c>
      <c r="Y3769" t="s">
        <v>12</v>
      </c>
      <c r="Z3769" t="s">
        <v>273</v>
      </c>
      <c r="AA3769" t="s">
        <v>12</v>
      </c>
      <c r="AB3769" t="s">
        <v>12</v>
      </c>
      <c r="AC3769" s="7" t="s">
        <v>10694</v>
      </c>
      <c r="AD3769" t="s">
        <v>12</v>
      </c>
      <c r="AE3769" t="s">
        <v>12</v>
      </c>
      <c r="AF3769" s="7" t="s">
        <v>3520</v>
      </c>
      <c r="AG3769" t="s">
        <v>8983</v>
      </c>
      <c r="AH3769" t="s">
        <v>12</v>
      </c>
      <c r="AI3769" t="s">
        <v>12</v>
      </c>
    </row>
    <row r="3770" spans="1:35" hidden="1" x14ac:dyDescent="0.3">
      <c r="A3770" t="s">
        <v>1518</v>
      </c>
      <c r="B3770" t="s">
        <v>1536</v>
      </c>
      <c r="C3770">
        <v>98</v>
      </c>
      <c r="D3770">
        <v>0</v>
      </c>
      <c r="E3770" t="s">
        <v>10497</v>
      </c>
      <c r="F3770" t="s">
        <v>12</v>
      </c>
      <c r="G3770" t="s">
        <v>205</v>
      </c>
      <c r="H3770" t="s">
        <v>4541</v>
      </c>
      <c r="I3770" t="s">
        <v>4542</v>
      </c>
      <c r="J3770" t="s">
        <v>4543</v>
      </c>
      <c r="K3770" t="s">
        <v>906</v>
      </c>
      <c r="L3770" t="s">
        <v>4545</v>
      </c>
      <c r="M3770" t="s">
        <v>906</v>
      </c>
      <c r="N3770" t="s">
        <v>324</v>
      </c>
      <c r="O3770" t="s">
        <v>12</v>
      </c>
      <c r="P3770" t="s">
        <v>10473</v>
      </c>
      <c r="Q3770" t="s">
        <v>12</v>
      </c>
      <c r="R3770" t="s">
        <v>12</v>
      </c>
      <c r="S3770" t="s">
        <v>12</v>
      </c>
      <c r="T3770" t="s">
        <v>12</v>
      </c>
      <c r="U3770" t="s">
        <v>12</v>
      </c>
      <c r="V3770" t="s">
        <v>12</v>
      </c>
      <c r="W3770" t="s">
        <v>12</v>
      </c>
      <c r="X3770" t="s">
        <v>12</v>
      </c>
      <c r="Y3770" t="s">
        <v>12</v>
      </c>
      <c r="Z3770" t="s">
        <v>4622</v>
      </c>
      <c r="AA3770" t="s">
        <v>12</v>
      </c>
      <c r="AB3770" t="s">
        <v>12</v>
      </c>
      <c r="AC3770" t="s">
        <v>10695</v>
      </c>
      <c r="AD3770" t="s">
        <v>12</v>
      </c>
      <c r="AE3770" t="s">
        <v>12</v>
      </c>
      <c r="AF3770" t="s">
        <v>3520</v>
      </c>
      <c r="AG3770" t="s">
        <v>8983</v>
      </c>
      <c r="AH3770" t="s">
        <v>12</v>
      </c>
      <c r="AI3770" t="s">
        <v>12</v>
      </c>
    </row>
    <row r="3771" spans="1:35" hidden="1" x14ac:dyDescent="0.3">
      <c r="A3771" t="s">
        <v>1518</v>
      </c>
      <c r="B3771" t="s">
        <v>1536</v>
      </c>
      <c r="C3771">
        <v>98</v>
      </c>
      <c r="D3771">
        <v>0</v>
      </c>
      <c r="E3771" t="s">
        <v>2526</v>
      </c>
      <c r="F3771" t="s">
        <v>273</v>
      </c>
      <c r="G3771" t="s">
        <v>19</v>
      </c>
      <c r="H3771" t="s">
        <v>4545</v>
      </c>
      <c r="I3771" t="s">
        <v>4545</v>
      </c>
      <c r="J3771" t="s">
        <v>909</v>
      </c>
      <c r="K3771" t="s">
        <v>907</v>
      </c>
      <c r="L3771" t="s">
        <v>4545</v>
      </c>
      <c r="M3771" t="s">
        <v>909</v>
      </c>
      <c r="N3771" t="s">
        <v>2512</v>
      </c>
      <c r="O3771" t="s">
        <v>12</v>
      </c>
      <c r="P3771" t="s">
        <v>3212</v>
      </c>
      <c r="Q3771" t="s">
        <v>324</v>
      </c>
      <c r="R3771" t="s">
        <v>12</v>
      </c>
      <c r="S3771" t="s">
        <v>12</v>
      </c>
      <c r="T3771" t="s">
        <v>12</v>
      </c>
      <c r="U3771" t="s">
        <v>12</v>
      </c>
      <c r="V3771" t="s">
        <v>12</v>
      </c>
      <c r="W3771" t="s">
        <v>12</v>
      </c>
      <c r="X3771" t="s">
        <v>12</v>
      </c>
      <c r="Y3771" t="s">
        <v>12</v>
      </c>
      <c r="Z3771" t="s">
        <v>4622</v>
      </c>
      <c r="AA3771" t="s">
        <v>12</v>
      </c>
      <c r="AB3771" t="s">
        <v>3988</v>
      </c>
      <c r="AC3771" t="s">
        <v>6606</v>
      </c>
      <c r="AD3771" t="s">
        <v>12</v>
      </c>
      <c r="AE3771" t="s">
        <v>12</v>
      </c>
      <c r="AF3771" t="s">
        <v>3520</v>
      </c>
      <c r="AG3771" t="s">
        <v>8983</v>
      </c>
      <c r="AH3771" t="s">
        <v>12</v>
      </c>
      <c r="AI3771" t="s">
        <v>12</v>
      </c>
    </row>
    <row r="3772" spans="1:35" hidden="1" x14ac:dyDescent="0.3">
      <c r="A3772" t="s">
        <v>1518</v>
      </c>
      <c r="B3772" t="s">
        <v>1536</v>
      </c>
      <c r="C3772">
        <v>99</v>
      </c>
      <c r="D3772">
        <v>0</v>
      </c>
      <c r="E3772" t="s">
        <v>188</v>
      </c>
      <c r="F3772" t="s">
        <v>212</v>
      </c>
      <c r="G3772" t="s">
        <v>205</v>
      </c>
      <c r="H3772" t="s">
        <v>4541</v>
      </c>
      <c r="I3772" t="s">
        <v>4542</v>
      </c>
      <c r="J3772" t="s">
        <v>4543</v>
      </c>
      <c r="K3772" t="s">
        <v>906</v>
      </c>
      <c r="L3772" t="s">
        <v>4545</v>
      </c>
      <c r="M3772" t="s">
        <v>906</v>
      </c>
      <c r="N3772" t="s">
        <v>240</v>
      </c>
      <c r="O3772" t="s">
        <v>8243</v>
      </c>
      <c r="P3772" t="s">
        <v>10495</v>
      </c>
      <c r="Q3772" t="s">
        <v>12</v>
      </c>
      <c r="R3772" t="s">
        <v>4960</v>
      </c>
      <c r="S3772" t="s">
        <v>4941</v>
      </c>
      <c r="T3772" t="s">
        <v>12</v>
      </c>
      <c r="U3772" t="s">
        <v>12</v>
      </c>
      <c r="V3772" t="s">
        <v>12</v>
      </c>
      <c r="W3772" t="s">
        <v>12</v>
      </c>
      <c r="X3772" t="s">
        <v>4045</v>
      </c>
      <c r="Y3772" t="s">
        <v>8599</v>
      </c>
      <c r="Z3772" t="s">
        <v>273</v>
      </c>
      <c r="AA3772" t="s">
        <v>2611</v>
      </c>
      <c r="AB3772" t="s">
        <v>307</v>
      </c>
      <c r="AC3772" t="s">
        <v>6607</v>
      </c>
      <c r="AD3772" t="s">
        <v>12</v>
      </c>
      <c r="AE3772" t="s">
        <v>12</v>
      </c>
      <c r="AF3772" t="s">
        <v>3520</v>
      </c>
      <c r="AG3772" t="s">
        <v>8983</v>
      </c>
      <c r="AH3772" t="s">
        <v>12</v>
      </c>
      <c r="AI3772" t="s">
        <v>12</v>
      </c>
    </row>
    <row r="3773" spans="1:35" ht="72" hidden="1" x14ac:dyDescent="0.3">
      <c r="A3773" t="s">
        <v>1518</v>
      </c>
      <c r="B3773" t="s">
        <v>1536</v>
      </c>
      <c r="C3773">
        <v>102</v>
      </c>
      <c r="D3773">
        <v>0</v>
      </c>
      <c r="E3773" t="s">
        <v>1556</v>
      </c>
      <c r="F3773" t="s">
        <v>212</v>
      </c>
      <c r="G3773" t="s">
        <v>205</v>
      </c>
      <c r="H3773" t="s">
        <v>4541</v>
      </c>
      <c r="I3773" t="s">
        <v>4542</v>
      </c>
      <c r="J3773" t="s">
        <v>4543</v>
      </c>
      <c r="K3773" t="s">
        <v>906</v>
      </c>
      <c r="L3773" t="s">
        <v>4545</v>
      </c>
      <c r="M3773" t="s">
        <v>906</v>
      </c>
      <c r="N3773" t="s">
        <v>2992</v>
      </c>
      <c r="O3773" t="s">
        <v>12</v>
      </c>
      <c r="P3773" t="s">
        <v>903</v>
      </c>
      <c r="Q3773" t="s">
        <v>12</v>
      </c>
      <c r="R3773" t="s">
        <v>4960</v>
      </c>
      <c r="S3773" t="s">
        <v>4941</v>
      </c>
      <c r="T3773" t="s">
        <v>12</v>
      </c>
      <c r="U3773" t="s">
        <v>12</v>
      </c>
      <c r="V3773" t="s">
        <v>12</v>
      </c>
      <c r="W3773" t="s">
        <v>12</v>
      </c>
      <c r="X3773" t="s">
        <v>4045</v>
      </c>
      <c r="Y3773" t="s">
        <v>8599</v>
      </c>
      <c r="Z3773" t="s">
        <v>273</v>
      </c>
      <c r="AA3773" t="s">
        <v>2611</v>
      </c>
      <c r="AB3773" t="s">
        <v>307</v>
      </c>
      <c r="AC3773" s="7" t="s">
        <v>5457</v>
      </c>
      <c r="AD3773" t="s">
        <v>12</v>
      </c>
      <c r="AE3773" t="s">
        <v>12</v>
      </c>
      <c r="AF3773" s="7" t="s">
        <v>3520</v>
      </c>
      <c r="AG3773" t="s">
        <v>8983</v>
      </c>
      <c r="AH3773" t="s">
        <v>12</v>
      </c>
      <c r="AI3773" t="s">
        <v>12</v>
      </c>
    </row>
    <row r="3774" spans="1:35" hidden="1" x14ac:dyDescent="0.3">
      <c r="A3774" t="s">
        <v>1518</v>
      </c>
      <c r="B3774" t="s">
        <v>1536</v>
      </c>
      <c r="C3774">
        <v>103</v>
      </c>
      <c r="D3774">
        <v>0</v>
      </c>
      <c r="E3774" t="s">
        <v>10497</v>
      </c>
      <c r="F3774" t="s">
        <v>12</v>
      </c>
      <c r="G3774" t="s">
        <v>205</v>
      </c>
      <c r="H3774" t="s">
        <v>4541</v>
      </c>
      <c r="I3774" t="s">
        <v>4542</v>
      </c>
      <c r="J3774" t="s">
        <v>4543</v>
      </c>
      <c r="K3774" t="s">
        <v>906</v>
      </c>
      <c r="L3774" t="s">
        <v>4545</v>
      </c>
      <c r="M3774" t="s">
        <v>906</v>
      </c>
      <c r="N3774" t="s">
        <v>324</v>
      </c>
      <c r="O3774" t="s">
        <v>12</v>
      </c>
      <c r="P3774" t="s">
        <v>10473</v>
      </c>
      <c r="Q3774" t="s">
        <v>12</v>
      </c>
      <c r="R3774" t="s">
        <v>12</v>
      </c>
      <c r="S3774" t="s">
        <v>12</v>
      </c>
      <c r="T3774" t="s">
        <v>12</v>
      </c>
      <c r="U3774" t="s">
        <v>12</v>
      </c>
      <c r="V3774" t="s">
        <v>12</v>
      </c>
      <c r="W3774" t="s">
        <v>12</v>
      </c>
      <c r="X3774" t="s">
        <v>12</v>
      </c>
      <c r="Y3774" t="s">
        <v>12</v>
      </c>
      <c r="Z3774" t="s">
        <v>4622</v>
      </c>
      <c r="AA3774" t="s">
        <v>12</v>
      </c>
      <c r="AB3774" t="s">
        <v>12</v>
      </c>
      <c r="AC3774" t="s">
        <v>11310</v>
      </c>
      <c r="AD3774" t="s">
        <v>12</v>
      </c>
      <c r="AE3774" t="s">
        <v>12</v>
      </c>
      <c r="AF3774" t="s">
        <v>10262</v>
      </c>
      <c r="AG3774" t="s">
        <v>8983</v>
      </c>
      <c r="AH3774" t="s">
        <v>12</v>
      </c>
      <c r="AI3774" t="s">
        <v>12</v>
      </c>
    </row>
    <row r="3775" spans="1:35" hidden="1" x14ac:dyDescent="0.3">
      <c r="A3775" t="s">
        <v>1518</v>
      </c>
      <c r="B3775" t="s">
        <v>1536</v>
      </c>
      <c r="C3775">
        <v>103</v>
      </c>
      <c r="D3775">
        <v>0</v>
      </c>
      <c r="E3775" t="s">
        <v>10497</v>
      </c>
      <c r="F3775" t="s">
        <v>12</v>
      </c>
      <c r="G3775" t="s">
        <v>205</v>
      </c>
      <c r="H3775" t="s">
        <v>4541</v>
      </c>
      <c r="I3775" t="s">
        <v>4542</v>
      </c>
      <c r="J3775" t="s">
        <v>4543</v>
      </c>
      <c r="K3775" t="s">
        <v>906</v>
      </c>
      <c r="L3775" t="s">
        <v>4545</v>
      </c>
      <c r="M3775" t="s">
        <v>906</v>
      </c>
      <c r="N3775" t="s">
        <v>324</v>
      </c>
      <c r="O3775" t="s">
        <v>12</v>
      </c>
      <c r="P3775" t="s">
        <v>819</v>
      </c>
      <c r="Q3775" t="s">
        <v>12</v>
      </c>
      <c r="R3775" t="s">
        <v>12</v>
      </c>
      <c r="S3775" t="s">
        <v>12</v>
      </c>
      <c r="T3775" t="s">
        <v>12</v>
      </c>
      <c r="U3775" t="s">
        <v>12</v>
      </c>
      <c r="V3775" t="s">
        <v>12</v>
      </c>
      <c r="W3775" t="s">
        <v>12</v>
      </c>
      <c r="X3775" t="s">
        <v>12</v>
      </c>
      <c r="Y3775" t="s">
        <v>12</v>
      </c>
      <c r="Z3775" t="s">
        <v>4622</v>
      </c>
      <c r="AA3775" t="s">
        <v>12</v>
      </c>
      <c r="AB3775" t="s">
        <v>12</v>
      </c>
      <c r="AC3775" t="s">
        <v>10696</v>
      </c>
      <c r="AD3775" t="s">
        <v>12</v>
      </c>
      <c r="AE3775" t="s">
        <v>12</v>
      </c>
      <c r="AF3775" t="s">
        <v>10262</v>
      </c>
      <c r="AG3775" t="s">
        <v>8983</v>
      </c>
      <c r="AH3775" t="s">
        <v>12</v>
      </c>
      <c r="AI3775" t="s">
        <v>12</v>
      </c>
    </row>
    <row r="3776" spans="1:35" hidden="1" x14ac:dyDescent="0.3">
      <c r="A3776" t="s">
        <v>1518</v>
      </c>
      <c r="B3776" t="s">
        <v>1536</v>
      </c>
      <c r="C3776">
        <v>105</v>
      </c>
      <c r="D3776">
        <v>0</v>
      </c>
      <c r="E3776" t="s">
        <v>1548</v>
      </c>
      <c r="F3776" t="s">
        <v>212</v>
      </c>
      <c r="G3776" t="s">
        <v>205</v>
      </c>
      <c r="H3776" t="s">
        <v>4541</v>
      </c>
      <c r="I3776" t="s">
        <v>4542</v>
      </c>
      <c r="J3776" t="s">
        <v>4543</v>
      </c>
      <c r="K3776" t="s">
        <v>906</v>
      </c>
      <c r="L3776" t="s">
        <v>4545</v>
      </c>
      <c r="M3776" t="s">
        <v>906</v>
      </c>
      <c r="N3776" t="s">
        <v>258</v>
      </c>
      <c r="O3776" t="s">
        <v>3200</v>
      </c>
      <c r="P3776" t="s">
        <v>3206</v>
      </c>
      <c r="Q3776" t="s">
        <v>12</v>
      </c>
      <c r="R3776" t="s">
        <v>4960</v>
      </c>
      <c r="S3776" t="s">
        <v>4941</v>
      </c>
      <c r="T3776" t="s">
        <v>12</v>
      </c>
      <c r="U3776" t="s">
        <v>12</v>
      </c>
      <c r="V3776" t="s">
        <v>12</v>
      </c>
      <c r="W3776" t="s">
        <v>12</v>
      </c>
      <c r="X3776" t="s">
        <v>4045</v>
      </c>
      <c r="Y3776" t="s">
        <v>8599</v>
      </c>
      <c r="Z3776" t="s">
        <v>273</v>
      </c>
      <c r="AA3776" t="s">
        <v>2611</v>
      </c>
      <c r="AB3776" t="s">
        <v>307</v>
      </c>
      <c r="AC3776" t="s">
        <v>10261</v>
      </c>
      <c r="AD3776" t="s">
        <v>12</v>
      </c>
      <c r="AE3776" t="s">
        <v>12</v>
      </c>
      <c r="AF3776" t="s">
        <v>10262</v>
      </c>
      <c r="AG3776" t="s">
        <v>8983</v>
      </c>
      <c r="AH3776" t="s">
        <v>12</v>
      </c>
      <c r="AI3776" t="s">
        <v>12</v>
      </c>
    </row>
    <row r="3777" spans="1:35" ht="72" hidden="1" x14ac:dyDescent="0.3">
      <c r="A3777" t="s">
        <v>1518</v>
      </c>
      <c r="B3777" t="s">
        <v>1536</v>
      </c>
      <c r="C3777">
        <v>106</v>
      </c>
      <c r="D3777">
        <v>0</v>
      </c>
      <c r="E3777" t="s">
        <v>10487</v>
      </c>
      <c r="F3777" t="s">
        <v>12</v>
      </c>
      <c r="G3777" t="s">
        <v>205</v>
      </c>
      <c r="H3777" t="s">
        <v>4541</v>
      </c>
      <c r="I3777" t="s">
        <v>4542</v>
      </c>
      <c r="J3777" t="s">
        <v>4543</v>
      </c>
      <c r="K3777" t="s">
        <v>906</v>
      </c>
      <c r="L3777" t="s">
        <v>4545</v>
      </c>
      <c r="M3777" t="s">
        <v>906</v>
      </c>
      <c r="N3777" t="s">
        <v>324</v>
      </c>
      <c r="O3777" t="s">
        <v>12</v>
      </c>
      <c r="P3777" t="s">
        <v>10473</v>
      </c>
      <c r="Q3777" t="s">
        <v>12</v>
      </c>
      <c r="R3777" t="s">
        <v>12</v>
      </c>
      <c r="S3777" t="s">
        <v>12</v>
      </c>
      <c r="T3777" t="s">
        <v>12</v>
      </c>
      <c r="U3777" t="s">
        <v>12</v>
      </c>
      <c r="V3777" t="s">
        <v>12</v>
      </c>
      <c r="W3777" t="s">
        <v>12</v>
      </c>
      <c r="X3777" t="s">
        <v>12</v>
      </c>
      <c r="Y3777" t="s">
        <v>12</v>
      </c>
      <c r="Z3777" t="s">
        <v>273</v>
      </c>
      <c r="AA3777" t="s">
        <v>12</v>
      </c>
      <c r="AB3777" t="s">
        <v>12</v>
      </c>
      <c r="AC3777" s="7" t="s">
        <v>10697</v>
      </c>
      <c r="AD3777" t="s">
        <v>12</v>
      </c>
      <c r="AE3777" t="s">
        <v>12</v>
      </c>
      <c r="AF3777" s="7" t="s">
        <v>10262</v>
      </c>
      <c r="AG3777" t="s">
        <v>8983</v>
      </c>
      <c r="AH3777" t="s">
        <v>12</v>
      </c>
      <c r="AI3777" t="s">
        <v>12</v>
      </c>
    </row>
    <row r="3778" spans="1:35" hidden="1" x14ac:dyDescent="0.3">
      <c r="A3778" t="s">
        <v>1518</v>
      </c>
      <c r="B3778" t="s">
        <v>1536</v>
      </c>
      <c r="C3778">
        <v>106</v>
      </c>
      <c r="D3778">
        <v>0</v>
      </c>
      <c r="E3778" t="s">
        <v>18</v>
      </c>
      <c r="F3778" t="s">
        <v>212</v>
      </c>
      <c r="G3778" t="s">
        <v>19</v>
      </c>
      <c r="H3778" t="s">
        <v>4545</v>
      </c>
      <c r="I3778" t="s">
        <v>4545</v>
      </c>
      <c r="J3778" t="s">
        <v>909</v>
      </c>
      <c r="K3778" t="s">
        <v>907</v>
      </c>
      <c r="L3778" t="s">
        <v>4545</v>
      </c>
      <c r="M3778" t="s">
        <v>909</v>
      </c>
      <c r="N3778" t="s">
        <v>20</v>
      </c>
      <c r="O3778" t="s">
        <v>12</v>
      </c>
      <c r="P3778" t="s">
        <v>4</v>
      </c>
      <c r="Q3778" t="s">
        <v>324</v>
      </c>
      <c r="R3778" t="s">
        <v>8597</v>
      </c>
      <c r="S3778" t="s">
        <v>4941</v>
      </c>
      <c r="T3778" t="s">
        <v>12</v>
      </c>
      <c r="U3778" t="s">
        <v>12</v>
      </c>
      <c r="V3778" t="s">
        <v>12</v>
      </c>
      <c r="W3778" t="s">
        <v>12</v>
      </c>
      <c r="X3778" t="s">
        <v>5044</v>
      </c>
      <c r="Y3778" t="s">
        <v>8598</v>
      </c>
      <c r="Z3778" t="s">
        <v>273</v>
      </c>
      <c r="AA3778" t="s">
        <v>12</v>
      </c>
      <c r="AB3778" t="s">
        <v>3988</v>
      </c>
      <c r="AC3778" t="s">
        <v>10263</v>
      </c>
      <c r="AD3778" t="s">
        <v>12</v>
      </c>
      <c r="AE3778" t="s">
        <v>12</v>
      </c>
      <c r="AF3778" t="s">
        <v>10262</v>
      </c>
      <c r="AG3778" t="s">
        <v>8983</v>
      </c>
      <c r="AH3778" t="s">
        <v>12</v>
      </c>
      <c r="AI3778" t="s">
        <v>12</v>
      </c>
    </row>
    <row r="3779" spans="1:35" hidden="1" x14ac:dyDescent="0.3">
      <c r="A3779" t="s">
        <v>1518</v>
      </c>
      <c r="B3779" t="s">
        <v>1536</v>
      </c>
      <c r="C3779">
        <v>107</v>
      </c>
      <c r="D3779">
        <v>0</v>
      </c>
      <c r="E3779" t="s">
        <v>2993</v>
      </c>
      <c r="F3779" t="s">
        <v>273</v>
      </c>
      <c r="G3779" t="s">
        <v>19</v>
      </c>
      <c r="H3779" t="s">
        <v>4545</v>
      </c>
      <c r="I3779" t="s">
        <v>4545</v>
      </c>
      <c r="J3779" t="s">
        <v>909</v>
      </c>
      <c r="K3779" t="s">
        <v>907</v>
      </c>
      <c r="L3779" t="s">
        <v>4545</v>
      </c>
      <c r="M3779" t="s">
        <v>909</v>
      </c>
      <c r="N3779" t="s">
        <v>2993</v>
      </c>
      <c r="O3779" t="s">
        <v>12</v>
      </c>
      <c r="P3779" t="s">
        <v>8054</v>
      </c>
      <c r="Q3779" t="s">
        <v>324</v>
      </c>
      <c r="R3779" t="s">
        <v>4960</v>
      </c>
      <c r="S3779" t="s">
        <v>4941</v>
      </c>
      <c r="T3779" t="s">
        <v>899</v>
      </c>
      <c r="U3779" t="s">
        <v>12</v>
      </c>
      <c r="V3779" t="s">
        <v>12</v>
      </c>
      <c r="W3779" t="s">
        <v>12</v>
      </c>
      <c r="X3779" t="s">
        <v>4045</v>
      </c>
      <c r="Y3779" t="s">
        <v>8599</v>
      </c>
      <c r="Z3779" t="s">
        <v>273</v>
      </c>
      <c r="AA3779" t="s">
        <v>12</v>
      </c>
      <c r="AB3779" t="s">
        <v>3988</v>
      </c>
      <c r="AC3779" t="s">
        <v>10264</v>
      </c>
      <c r="AD3779" t="s">
        <v>10462</v>
      </c>
      <c r="AE3779" t="s">
        <v>12</v>
      </c>
      <c r="AF3779" t="s">
        <v>10262</v>
      </c>
      <c r="AG3779" t="s">
        <v>8983</v>
      </c>
      <c r="AH3779" t="s">
        <v>12</v>
      </c>
      <c r="AI3779" t="s">
        <v>12</v>
      </c>
    </row>
    <row r="3780" spans="1:35" hidden="1" x14ac:dyDescent="0.3">
      <c r="A3780" t="s">
        <v>1518</v>
      </c>
      <c r="B3780" t="s">
        <v>1536</v>
      </c>
      <c r="C3780">
        <v>107</v>
      </c>
      <c r="D3780">
        <v>0</v>
      </c>
      <c r="E3780" t="s">
        <v>437</v>
      </c>
      <c r="F3780" t="s">
        <v>273</v>
      </c>
      <c r="G3780" t="s">
        <v>205</v>
      </c>
      <c r="H3780" t="s">
        <v>4541</v>
      </c>
      <c r="I3780" t="s">
        <v>4542</v>
      </c>
      <c r="J3780" t="s">
        <v>4543</v>
      </c>
      <c r="K3780" t="s">
        <v>906</v>
      </c>
      <c r="L3780" t="s">
        <v>4545</v>
      </c>
      <c r="M3780" t="s">
        <v>906</v>
      </c>
      <c r="N3780" t="s">
        <v>57</v>
      </c>
      <c r="O3780" t="s">
        <v>12</v>
      </c>
      <c r="P3780" t="s">
        <v>8422</v>
      </c>
      <c r="Q3780" t="s">
        <v>12</v>
      </c>
      <c r="R3780" t="s">
        <v>8597</v>
      </c>
      <c r="S3780" t="s">
        <v>4941</v>
      </c>
      <c r="T3780" t="s">
        <v>12</v>
      </c>
      <c r="U3780" t="s">
        <v>12</v>
      </c>
      <c r="V3780" t="s">
        <v>12</v>
      </c>
      <c r="W3780" t="s">
        <v>12</v>
      </c>
      <c r="X3780" t="s">
        <v>8263</v>
      </c>
      <c r="Y3780" t="s">
        <v>8599</v>
      </c>
      <c r="Z3780" t="s">
        <v>273</v>
      </c>
      <c r="AA3780" t="s">
        <v>12</v>
      </c>
      <c r="AB3780" t="s">
        <v>3988</v>
      </c>
      <c r="AC3780" t="s">
        <v>10265</v>
      </c>
      <c r="AD3780" t="s">
        <v>12</v>
      </c>
      <c r="AE3780" t="s">
        <v>12</v>
      </c>
      <c r="AF3780" t="s">
        <v>10262</v>
      </c>
      <c r="AG3780" t="s">
        <v>8983</v>
      </c>
      <c r="AH3780" t="s">
        <v>12</v>
      </c>
      <c r="AI3780" t="s">
        <v>12</v>
      </c>
    </row>
    <row r="3781" spans="1:35" ht="43.2" hidden="1" x14ac:dyDescent="0.3">
      <c r="A3781" t="s">
        <v>1518</v>
      </c>
      <c r="B3781" t="s">
        <v>1536</v>
      </c>
      <c r="C3781">
        <v>108</v>
      </c>
      <c r="D3781">
        <v>0</v>
      </c>
      <c r="E3781" t="s">
        <v>1557</v>
      </c>
      <c r="F3781" t="s">
        <v>212</v>
      </c>
      <c r="G3781" t="s">
        <v>288</v>
      </c>
      <c r="H3781" t="s">
        <v>4545</v>
      </c>
      <c r="I3781" t="s">
        <v>4542</v>
      </c>
      <c r="J3781" t="s">
        <v>4547</v>
      </c>
      <c r="K3781" t="s">
        <v>908</v>
      </c>
      <c r="L3781" t="s">
        <v>4545</v>
      </c>
      <c r="M3781" t="s">
        <v>908</v>
      </c>
      <c r="N3781" t="s">
        <v>2880</v>
      </c>
      <c r="O3781" t="s">
        <v>3200</v>
      </c>
      <c r="P3781" t="s">
        <v>3212</v>
      </c>
      <c r="Q3781" t="s">
        <v>12</v>
      </c>
      <c r="R3781" t="s">
        <v>12</v>
      </c>
      <c r="S3781" t="s">
        <v>12</v>
      </c>
      <c r="T3781" t="s">
        <v>12</v>
      </c>
      <c r="U3781" t="s">
        <v>12</v>
      </c>
      <c r="V3781" t="s">
        <v>12</v>
      </c>
      <c r="W3781" t="s">
        <v>12</v>
      </c>
      <c r="X3781" t="s">
        <v>12</v>
      </c>
      <c r="Y3781" t="s">
        <v>12</v>
      </c>
      <c r="Z3781" t="s">
        <v>273</v>
      </c>
      <c r="AA3781" t="s">
        <v>12</v>
      </c>
      <c r="AB3781" t="s">
        <v>1972</v>
      </c>
      <c r="AC3781" s="7" t="s">
        <v>10266</v>
      </c>
      <c r="AD3781" t="s">
        <v>12</v>
      </c>
      <c r="AE3781" t="s">
        <v>12</v>
      </c>
      <c r="AF3781" s="7" t="s">
        <v>10262</v>
      </c>
      <c r="AG3781" t="s">
        <v>8983</v>
      </c>
      <c r="AH3781" t="s">
        <v>12</v>
      </c>
      <c r="AI3781" t="s">
        <v>12</v>
      </c>
    </row>
    <row r="3782" spans="1:35" hidden="1" x14ac:dyDescent="0.3">
      <c r="A3782" t="s">
        <v>1518</v>
      </c>
      <c r="B3782" t="s">
        <v>1536</v>
      </c>
      <c r="C3782">
        <v>109</v>
      </c>
      <c r="D3782">
        <v>0</v>
      </c>
      <c r="E3782" t="s">
        <v>27</v>
      </c>
      <c r="F3782" t="s">
        <v>273</v>
      </c>
      <c r="G3782" t="s">
        <v>19</v>
      </c>
      <c r="H3782" t="s">
        <v>4545</v>
      </c>
      <c r="I3782" t="s">
        <v>4545</v>
      </c>
      <c r="J3782" t="s">
        <v>909</v>
      </c>
      <c r="K3782" t="s">
        <v>907</v>
      </c>
      <c r="L3782" t="s">
        <v>4545</v>
      </c>
      <c r="M3782" t="s">
        <v>909</v>
      </c>
      <c r="N3782" t="s">
        <v>27</v>
      </c>
      <c r="O3782" t="s">
        <v>12</v>
      </c>
      <c r="P3782" t="s">
        <v>4559</v>
      </c>
      <c r="Q3782" t="s">
        <v>359</v>
      </c>
      <c r="R3782" t="s">
        <v>273</v>
      </c>
      <c r="S3782" t="s">
        <v>12</v>
      </c>
      <c r="T3782" t="s">
        <v>12</v>
      </c>
      <c r="U3782" t="s">
        <v>12</v>
      </c>
      <c r="V3782" t="s">
        <v>12</v>
      </c>
      <c r="W3782" t="s">
        <v>12</v>
      </c>
      <c r="X3782" t="s">
        <v>12</v>
      </c>
      <c r="Y3782" t="s">
        <v>12</v>
      </c>
      <c r="Z3782" t="s">
        <v>273</v>
      </c>
      <c r="AA3782" t="s">
        <v>4618</v>
      </c>
      <c r="AB3782" t="s">
        <v>1994</v>
      </c>
      <c r="AC3782" t="s">
        <v>6608</v>
      </c>
      <c r="AD3782" t="s">
        <v>12</v>
      </c>
      <c r="AE3782" t="s">
        <v>12</v>
      </c>
      <c r="AF3782" t="s">
        <v>3521</v>
      </c>
      <c r="AG3782" t="s">
        <v>8983</v>
      </c>
      <c r="AH3782" t="s">
        <v>12</v>
      </c>
      <c r="AI3782" t="s">
        <v>12</v>
      </c>
    </row>
    <row r="3783" spans="1:35" hidden="1" x14ac:dyDescent="0.3">
      <c r="A3783" t="s">
        <v>1518</v>
      </c>
      <c r="B3783" t="s">
        <v>1536</v>
      </c>
      <c r="C3783">
        <v>109</v>
      </c>
      <c r="D3783">
        <v>0</v>
      </c>
      <c r="E3783" t="s">
        <v>10567</v>
      </c>
      <c r="F3783" t="s">
        <v>12</v>
      </c>
      <c r="G3783" t="s">
        <v>205</v>
      </c>
      <c r="H3783" t="s">
        <v>4541</v>
      </c>
      <c r="I3783" t="s">
        <v>4542</v>
      </c>
      <c r="J3783" t="s">
        <v>4543</v>
      </c>
      <c r="K3783" t="s">
        <v>906</v>
      </c>
      <c r="L3783" t="s">
        <v>4545</v>
      </c>
      <c r="M3783" t="s">
        <v>906</v>
      </c>
      <c r="N3783" t="s">
        <v>359</v>
      </c>
      <c r="O3783" t="s">
        <v>12</v>
      </c>
      <c r="P3783" t="s">
        <v>10473</v>
      </c>
      <c r="Q3783" t="s">
        <v>12</v>
      </c>
      <c r="R3783" t="s">
        <v>12</v>
      </c>
      <c r="S3783" t="s">
        <v>12</v>
      </c>
      <c r="T3783" t="s">
        <v>12</v>
      </c>
      <c r="U3783" t="s">
        <v>12</v>
      </c>
      <c r="V3783" t="s">
        <v>12</v>
      </c>
      <c r="W3783" t="s">
        <v>12</v>
      </c>
      <c r="X3783" t="s">
        <v>12</v>
      </c>
      <c r="Y3783" t="s">
        <v>12</v>
      </c>
      <c r="Z3783" t="s">
        <v>273</v>
      </c>
      <c r="AA3783" t="s">
        <v>12</v>
      </c>
      <c r="AB3783" t="s">
        <v>12</v>
      </c>
      <c r="AC3783" t="s">
        <v>10698</v>
      </c>
      <c r="AD3783" t="s">
        <v>12</v>
      </c>
      <c r="AE3783" t="s">
        <v>12</v>
      </c>
      <c r="AF3783" t="s">
        <v>3521</v>
      </c>
      <c r="AG3783" t="s">
        <v>8983</v>
      </c>
      <c r="AH3783" t="s">
        <v>12</v>
      </c>
      <c r="AI3783" t="s">
        <v>12</v>
      </c>
    </row>
    <row r="3784" spans="1:35" hidden="1" x14ac:dyDescent="0.3">
      <c r="A3784" t="s">
        <v>1518</v>
      </c>
      <c r="B3784" t="s">
        <v>1536</v>
      </c>
      <c r="C3784">
        <v>110</v>
      </c>
      <c r="D3784">
        <v>0</v>
      </c>
      <c r="E3784" t="s">
        <v>10497</v>
      </c>
      <c r="F3784" t="s">
        <v>12</v>
      </c>
      <c r="G3784" t="s">
        <v>205</v>
      </c>
      <c r="H3784" t="s">
        <v>4541</v>
      </c>
      <c r="I3784" t="s">
        <v>4542</v>
      </c>
      <c r="J3784" t="s">
        <v>4543</v>
      </c>
      <c r="K3784" t="s">
        <v>906</v>
      </c>
      <c r="L3784" t="s">
        <v>4545</v>
      </c>
      <c r="M3784" t="s">
        <v>906</v>
      </c>
      <c r="N3784" t="s">
        <v>324</v>
      </c>
      <c r="O3784" t="s">
        <v>12</v>
      </c>
      <c r="P3784" t="s">
        <v>10473</v>
      </c>
      <c r="Q3784" t="s">
        <v>12</v>
      </c>
      <c r="R3784" t="s">
        <v>12</v>
      </c>
      <c r="S3784" t="s">
        <v>12</v>
      </c>
      <c r="T3784" t="s">
        <v>12</v>
      </c>
      <c r="U3784" t="s">
        <v>12</v>
      </c>
      <c r="V3784" t="s">
        <v>12</v>
      </c>
      <c r="W3784" t="s">
        <v>12</v>
      </c>
      <c r="X3784" t="s">
        <v>12</v>
      </c>
      <c r="Y3784" t="s">
        <v>12</v>
      </c>
      <c r="Z3784" t="s">
        <v>4622</v>
      </c>
      <c r="AA3784" t="s">
        <v>12</v>
      </c>
      <c r="AB3784" t="s">
        <v>12</v>
      </c>
      <c r="AC3784" t="s">
        <v>10699</v>
      </c>
      <c r="AD3784" t="s">
        <v>12</v>
      </c>
      <c r="AE3784" t="s">
        <v>12</v>
      </c>
      <c r="AF3784" t="s">
        <v>3521</v>
      </c>
      <c r="AG3784" t="s">
        <v>8983</v>
      </c>
      <c r="AH3784" t="s">
        <v>12</v>
      </c>
      <c r="AI3784" t="s">
        <v>12</v>
      </c>
    </row>
    <row r="3785" spans="1:35" hidden="1" x14ac:dyDescent="0.3">
      <c r="A3785" t="s">
        <v>1518</v>
      </c>
      <c r="B3785" t="s">
        <v>1536</v>
      </c>
      <c r="C3785">
        <v>111</v>
      </c>
      <c r="D3785">
        <v>0</v>
      </c>
      <c r="E3785" t="s">
        <v>10567</v>
      </c>
      <c r="F3785" t="s">
        <v>12</v>
      </c>
      <c r="G3785" t="s">
        <v>205</v>
      </c>
      <c r="H3785" t="s">
        <v>4541</v>
      </c>
      <c r="I3785" t="s">
        <v>4542</v>
      </c>
      <c r="J3785" t="s">
        <v>4543</v>
      </c>
      <c r="K3785" t="s">
        <v>906</v>
      </c>
      <c r="L3785" t="s">
        <v>4545</v>
      </c>
      <c r="M3785" t="s">
        <v>906</v>
      </c>
      <c r="N3785" t="s">
        <v>359</v>
      </c>
      <c r="O3785" t="s">
        <v>12</v>
      </c>
      <c r="P3785" t="s">
        <v>10473</v>
      </c>
      <c r="Q3785" t="s">
        <v>12</v>
      </c>
      <c r="R3785" t="s">
        <v>12</v>
      </c>
      <c r="S3785" t="s">
        <v>12</v>
      </c>
      <c r="T3785" t="s">
        <v>12</v>
      </c>
      <c r="U3785" t="s">
        <v>12</v>
      </c>
      <c r="V3785" t="s">
        <v>12</v>
      </c>
      <c r="W3785" t="s">
        <v>12</v>
      </c>
      <c r="X3785" t="s">
        <v>12</v>
      </c>
      <c r="Y3785" t="s">
        <v>12</v>
      </c>
      <c r="Z3785" t="s">
        <v>273</v>
      </c>
      <c r="AA3785" t="s">
        <v>12</v>
      </c>
      <c r="AB3785" t="s">
        <v>12</v>
      </c>
      <c r="AC3785" t="s">
        <v>10700</v>
      </c>
      <c r="AD3785" t="s">
        <v>12</v>
      </c>
      <c r="AE3785" t="s">
        <v>12</v>
      </c>
      <c r="AF3785" t="s">
        <v>3521</v>
      </c>
      <c r="AG3785" t="s">
        <v>8983</v>
      </c>
      <c r="AH3785" t="s">
        <v>12</v>
      </c>
      <c r="AI3785" t="s">
        <v>12</v>
      </c>
    </row>
    <row r="3786" spans="1:35" ht="57.6" hidden="1" x14ac:dyDescent="0.3">
      <c r="A3786" t="s">
        <v>1518</v>
      </c>
      <c r="B3786" t="s">
        <v>1536</v>
      </c>
      <c r="C3786">
        <v>111</v>
      </c>
      <c r="D3786">
        <v>0</v>
      </c>
      <c r="E3786" t="s">
        <v>188</v>
      </c>
      <c r="F3786" t="s">
        <v>212</v>
      </c>
      <c r="G3786" t="s">
        <v>205</v>
      </c>
      <c r="H3786" t="s">
        <v>4541</v>
      </c>
      <c r="I3786" t="s">
        <v>4542</v>
      </c>
      <c r="J3786" t="s">
        <v>4543</v>
      </c>
      <c r="K3786" t="s">
        <v>906</v>
      </c>
      <c r="L3786" t="s">
        <v>4545</v>
      </c>
      <c r="M3786" t="s">
        <v>906</v>
      </c>
      <c r="N3786" t="s">
        <v>240</v>
      </c>
      <c r="O3786" t="s">
        <v>8243</v>
      </c>
      <c r="P3786" t="s">
        <v>10495</v>
      </c>
      <c r="Q3786" t="s">
        <v>12</v>
      </c>
      <c r="R3786" t="s">
        <v>8597</v>
      </c>
      <c r="S3786" t="s">
        <v>4941</v>
      </c>
      <c r="T3786" t="s">
        <v>12</v>
      </c>
      <c r="U3786" t="s">
        <v>12</v>
      </c>
      <c r="V3786" t="s">
        <v>12</v>
      </c>
      <c r="W3786" t="s">
        <v>12</v>
      </c>
      <c r="X3786" t="s">
        <v>5148</v>
      </c>
      <c r="Y3786" t="s">
        <v>8598</v>
      </c>
      <c r="Z3786" t="s">
        <v>273</v>
      </c>
      <c r="AA3786" t="s">
        <v>2611</v>
      </c>
      <c r="AB3786" t="s">
        <v>307</v>
      </c>
      <c r="AC3786" s="7" t="s">
        <v>6609</v>
      </c>
      <c r="AD3786" t="s">
        <v>12</v>
      </c>
      <c r="AE3786" t="s">
        <v>12</v>
      </c>
      <c r="AF3786" s="7" t="s">
        <v>3521</v>
      </c>
      <c r="AG3786" t="s">
        <v>8983</v>
      </c>
      <c r="AH3786" t="s">
        <v>12</v>
      </c>
      <c r="AI3786" t="s">
        <v>12</v>
      </c>
    </row>
    <row r="3787" spans="1:35" hidden="1" x14ac:dyDescent="0.3">
      <c r="A3787" t="s">
        <v>1518</v>
      </c>
      <c r="B3787" t="s">
        <v>1536</v>
      </c>
      <c r="C3787">
        <v>114</v>
      </c>
      <c r="D3787">
        <v>0</v>
      </c>
      <c r="E3787" t="s">
        <v>10646</v>
      </c>
      <c r="F3787" t="s">
        <v>12</v>
      </c>
      <c r="G3787" t="s">
        <v>204</v>
      </c>
      <c r="H3787" t="s">
        <v>4541</v>
      </c>
      <c r="I3787" t="s">
        <v>4544</v>
      </c>
      <c r="J3787" t="s">
        <v>4543</v>
      </c>
      <c r="K3787" t="s">
        <v>906</v>
      </c>
      <c r="L3787" t="s">
        <v>4545</v>
      </c>
      <c r="M3787" t="s">
        <v>906</v>
      </c>
      <c r="N3787" t="s">
        <v>359</v>
      </c>
      <c r="O3787" t="s">
        <v>12</v>
      </c>
      <c r="P3787" t="s">
        <v>10473</v>
      </c>
      <c r="Q3787" t="s">
        <v>12</v>
      </c>
      <c r="R3787" t="s">
        <v>12</v>
      </c>
      <c r="S3787" t="s">
        <v>12</v>
      </c>
      <c r="T3787" t="s">
        <v>12</v>
      </c>
      <c r="U3787" t="s">
        <v>12</v>
      </c>
      <c r="V3787" t="s">
        <v>12</v>
      </c>
      <c r="W3787" t="s">
        <v>12</v>
      </c>
      <c r="X3787" t="s">
        <v>12</v>
      </c>
      <c r="Y3787" t="s">
        <v>12</v>
      </c>
      <c r="Z3787" t="s">
        <v>4622</v>
      </c>
      <c r="AA3787" t="s">
        <v>12</v>
      </c>
      <c r="AB3787" t="s">
        <v>12</v>
      </c>
      <c r="AC3787" t="s">
        <v>10701</v>
      </c>
      <c r="AD3787" t="s">
        <v>12</v>
      </c>
      <c r="AE3787" t="s">
        <v>12</v>
      </c>
      <c r="AF3787" t="s">
        <v>3522</v>
      </c>
      <c r="AG3787" t="s">
        <v>8983</v>
      </c>
      <c r="AH3787" t="s">
        <v>12</v>
      </c>
      <c r="AI3787" t="s">
        <v>12</v>
      </c>
    </row>
    <row r="3788" spans="1:35" hidden="1" x14ac:dyDescent="0.3">
      <c r="A3788" t="s">
        <v>1518</v>
      </c>
      <c r="B3788" t="s">
        <v>1536</v>
      </c>
      <c r="C3788">
        <v>114</v>
      </c>
      <c r="D3788">
        <v>0</v>
      </c>
      <c r="E3788" t="s">
        <v>3012</v>
      </c>
      <c r="F3788" t="s">
        <v>273</v>
      </c>
      <c r="G3788" t="s">
        <v>19</v>
      </c>
      <c r="H3788" t="s">
        <v>4545</v>
      </c>
      <c r="I3788" t="s">
        <v>4545</v>
      </c>
      <c r="J3788" t="s">
        <v>909</v>
      </c>
      <c r="K3788" t="s">
        <v>907</v>
      </c>
      <c r="L3788" t="s">
        <v>4545</v>
      </c>
      <c r="M3788" t="s">
        <v>909</v>
      </c>
      <c r="N3788" t="s">
        <v>3012</v>
      </c>
      <c r="O3788" t="s">
        <v>12</v>
      </c>
      <c r="P3788" t="s">
        <v>4559</v>
      </c>
      <c r="Q3788" t="s">
        <v>359</v>
      </c>
      <c r="R3788" t="s">
        <v>12</v>
      </c>
      <c r="S3788" t="s">
        <v>12</v>
      </c>
      <c r="T3788" t="s">
        <v>12</v>
      </c>
      <c r="U3788" t="s">
        <v>12</v>
      </c>
      <c r="V3788" t="s">
        <v>12</v>
      </c>
      <c r="W3788" t="s">
        <v>12</v>
      </c>
      <c r="X3788" t="s">
        <v>12</v>
      </c>
      <c r="Y3788" t="s">
        <v>12</v>
      </c>
      <c r="Z3788" t="s">
        <v>4622</v>
      </c>
      <c r="AA3788" t="s">
        <v>383</v>
      </c>
      <c r="AB3788" t="s">
        <v>306</v>
      </c>
      <c r="AC3788" t="s">
        <v>6610</v>
      </c>
      <c r="AD3788" t="s">
        <v>12</v>
      </c>
      <c r="AE3788" t="s">
        <v>12</v>
      </c>
      <c r="AF3788" t="s">
        <v>3522</v>
      </c>
      <c r="AG3788" t="s">
        <v>8983</v>
      </c>
      <c r="AH3788" t="s">
        <v>12</v>
      </c>
      <c r="AI3788" t="s">
        <v>12</v>
      </c>
    </row>
    <row r="3789" spans="1:35" hidden="1" x14ac:dyDescent="0.3">
      <c r="A3789" t="s">
        <v>1518</v>
      </c>
      <c r="B3789" t="s">
        <v>1536</v>
      </c>
      <c r="C3789">
        <v>115</v>
      </c>
      <c r="D3789">
        <v>0</v>
      </c>
      <c r="E3789" t="s">
        <v>2886</v>
      </c>
      <c r="F3789" t="s">
        <v>273</v>
      </c>
      <c r="G3789" t="s">
        <v>205</v>
      </c>
      <c r="H3789" t="s">
        <v>4541</v>
      </c>
      <c r="I3789" t="s">
        <v>4542</v>
      </c>
      <c r="J3789" t="s">
        <v>4543</v>
      </c>
      <c r="K3789" t="s">
        <v>906</v>
      </c>
      <c r="L3789" t="s">
        <v>4545</v>
      </c>
      <c r="M3789" t="s">
        <v>906</v>
      </c>
      <c r="N3789" t="s">
        <v>2884</v>
      </c>
      <c r="O3789" t="s">
        <v>12</v>
      </c>
      <c r="P3789" t="s">
        <v>4559</v>
      </c>
      <c r="Q3789" t="s">
        <v>12</v>
      </c>
      <c r="R3789" t="s">
        <v>12</v>
      </c>
      <c r="S3789" t="s">
        <v>12</v>
      </c>
      <c r="T3789" t="s">
        <v>12</v>
      </c>
      <c r="U3789" t="s">
        <v>12</v>
      </c>
      <c r="V3789" t="s">
        <v>12</v>
      </c>
      <c r="W3789" t="s">
        <v>12</v>
      </c>
      <c r="X3789" t="s">
        <v>12</v>
      </c>
      <c r="Y3789" t="s">
        <v>12</v>
      </c>
      <c r="Z3789" t="s">
        <v>273</v>
      </c>
      <c r="AA3789" t="s">
        <v>12</v>
      </c>
      <c r="AB3789" t="s">
        <v>3988</v>
      </c>
      <c r="AC3789" t="s">
        <v>6611</v>
      </c>
      <c r="AD3789" t="s">
        <v>12</v>
      </c>
      <c r="AE3789" t="s">
        <v>12</v>
      </c>
      <c r="AF3789" t="s">
        <v>3522</v>
      </c>
      <c r="AG3789" t="s">
        <v>8983</v>
      </c>
      <c r="AH3789" t="s">
        <v>12</v>
      </c>
      <c r="AI3789" t="s">
        <v>12</v>
      </c>
    </row>
    <row r="3790" spans="1:35" hidden="1" x14ac:dyDescent="0.3">
      <c r="A3790" t="s">
        <v>1518</v>
      </c>
      <c r="B3790" t="s">
        <v>1536</v>
      </c>
      <c r="C3790">
        <v>118</v>
      </c>
      <c r="D3790">
        <v>0</v>
      </c>
      <c r="E3790" t="s">
        <v>36</v>
      </c>
      <c r="F3790" t="s">
        <v>212</v>
      </c>
      <c r="G3790" t="s">
        <v>261</v>
      </c>
      <c r="H3790" t="s">
        <v>4541</v>
      </c>
      <c r="I3790" t="s">
        <v>4542</v>
      </c>
      <c r="J3790" t="s">
        <v>4543</v>
      </c>
      <c r="K3790" t="s">
        <v>4551</v>
      </c>
      <c r="L3790" t="s">
        <v>641</v>
      </c>
      <c r="M3790" t="s">
        <v>908</v>
      </c>
      <c r="N3790" t="s">
        <v>31</v>
      </c>
      <c r="O3790" t="s">
        <v>11454</v>
      </c>
      <c r="P3790" t="s">
        <v>8054</v>
      </c>
      <c r="Q3790" t="s">
        <v>12</v>
      </c>
      <c r="R3790" t="s">
        <v>12</v>
      </c>
      <c r="S3790" t="s">
        <v>12</v>
      </c>
      <c r="T3790" t="s">
        <v>12</v>
      </c>
      <c r="U3790" t="s">
        <v>12</v>
      </c>
      <c r="V3790" t="s">
        <v>12</v>
      </c>
      <c r="W3790" t="s">
        <v>12</v>
      </c>
      <c r="X3790" t="s">
        <v>12</v>
      </c>
      <c r="Y3790" t="s">
        <v>12</v>
      </c>
      <c r="Z3790" t="s">
        <v>273</v>
      </c>
      <c r="AA3790" t="s">
        <v>5170</v>
      </c>
      <c r="AB3790" t="s">
        <v>306</v>
      </c>
      <c r="AC3790" t="s">
        <v>6612</v>
      </c>
      <c r="AD3790" t="s">
        <v>12</v>
      </c>
      <c r="AE3790" t="s">
        <v>12</v>
      </c>
      <c r="AF3790" t="s">
        <v>3523</v>
      </c>
      <c r="AG3790" t="s">
        <v>8983</v>
      </c>
      <c r="AH3790" t="s">
        <v>12</v>
      </c>
      <c r="AI3790" t="s">
        <v>12</v>
      </c>
    </row>
    <row r="3791" spans="1:35" hidden="1" x14ac:dyDescent="0.3">
      <c r="A3791" t="s">
        <v>1518</v>
      </c>
      <c r="B3791" t="s">
        <v>1536</v>
      </c>
      <c r="C3791">
        <v>118</v>
      </c>
      <c r="D3791">
        <v>0</v>
      </c>
      <c r="E3791" t="s">
        <v>1548</v>
      </c>
      <c r="F3791" t="s">
        <v>212</v>
      </c>
      <c r="G3791" t="s">
        <v>205</v>
      </c>
      <c r="H3791" t="s">
        <v>4541</v>
      </c>
      <c r="I3791" t="s">
        <v>4542</v>
      </c>
      <c r="J3791" t="s">
        <v>4543</v>
      </c>
      <c r="K3791" t="s">
        <v>906</v>
      </c>
      <c r="L3791" t="s">
        <v>4545</v>
      </c>
      <c r="M3791" t="s">
        <v>906</v>
      </c>
      <c r="N3791" t="s">
        <v>258</v>
      </c>
      <c r="O3791" t="s">
        <v>3200</v>
      </c>
      <c r="P3791" t="s">
        <v>3206</v>
      </c>
      <c r="Q3791" t="s">
        <v>12</v>
      </c>
      <c r="R3791" t="s">
        <v>12</v>
      </c>
      <c r="S3791" t="s">
        <v>12</v>
      </c>
      <c r="T3791" t="s">
        <v>12</v>
      </c>
      <c r="U3791" t="s">
        <v>12</v>
      </c>
      <c r="V3791" t="s">
        <v>12</v>
      </c>
      <c r="W3791" t="s">
        <v>12</v>
      </c>
      <c r="X3791" t="s">
        <v>12</v>
      </c>
      <c r="Y3791" t="s">
        <v>12</v>
      </c>
      <c r="Z3791" t="s">
        <v>273</v>
      </c>
      <c r="AA3791" t="s">
        <v>12</v>
      </c>
      <c r="AB3791" t="s">
        <v>3988</v>
      </c>
      <c r="AC3791" t="s">
        <v>6613</v>
      </c>
      <c r="AD3791" t="s">
        <v>12</v>
      </c>
      <c r="AE3791" t="s">
        <v>12</v>
      </c>
      <c r="AF3791" t="s">
        <v>3523</v>
      </c>
      <c r="AG3791" t="s">
        <v>8983</v>
      </c>
      <c r="AH3791" t="s">
        <v>12</v>
      </c>
      <c r="AI3791" t="s">
        <v>12</v>
      </c>
    </row>
    <row r="3792" spans="1:35" ht="28.8" hidden="1" x14ac:dyDescent="0.3">
      <c r="A3792" t="s">
        <v>1518</v>
      </c>
      <c r="B3792" t="s">
        <v>1536</v>
      </c>
      <c r="C3792">
        <v>121</v>
      </c>
      <c r="D3792">
        <v>0</v>
      </c>
      <c r="E3792" t="s">
        <v>10512</v>
      </c>
      <c r="F3792" t="s">
        <v>12</v>
      </c>
      <c r="G3792" t="s">
        <v>204</v>
      </c>
      <c r="H3792" t="s">
        <v>4541</v>
      </c>
      <c r="I3792" t="s">
        <v>4544</v>
      </c>
      <c r="J3792" t="s">
        <v>4543</v>
      </c>
      <c r="K3792" t="s">
        <v>906</v>
      </c>
      <c r="L3792" t="s">
        <v>4545</v>
      </c>
      <c r="M3792" t="s">
        <v>906</v>
      </c>
      <c r="N3792" t="s">
        <v>623</v>
      </c>
      <c r="O3792" t="s">
        <v>12</v>
      </c>
      <c r="P3792" t="s">
        <v>10473</v>
      </c>
      <c r="Q3792" t="s">
        <v>12</v>
      </c>
      <c r="R3792" t="s">
        <v>12</v>
      </c>
      <c r="S3792" t="s">
        <v>12</v>
      </c>
      <c r="T3792" t="s">
        <v>12</v>
      </c>
      <c r="U3792" t="s">
        <v>12</v>
      </c>
      <c r="V3792" t="s">
        <v>12</v>
      </c>
      <c r="W3792" t="s">
        <v>12</v>
      </c>
      <c r="X3792" t="s">
        <v>12</v>
      </c>
      <c r="Y3792" t="s">
        <v>12</v>
      </c>
      <c r="Z3792" t="s">
        <v>273</v>
      </c>
      <c r="AA3792" t="s">
        <v>12</v>
      </c>
      <c r="AB3792" t="s">
        <v>12</v>
      </c>
      <c r="AC3792" s="7" t="s">
        <v>10702</v>
      </c>
      <c r="AD3792" t="s">
        <v>12</v>
      </c>
      <c r="AE3792" t="s">
        <v>12</v>
      </c>
      <c r="AF3792" s="7" t="s">
        <v>3523</v>
      </c>
      <c r="AG3792" t="s">
        <v>8983</v>
      </c>
      <c r="AH3792" t="s">
        <v>12</v>
      </c>
      <c r="AI3792" t="s">
        <v>12</v>
      </c>
    </row>
    <row r="3793" spans="1:35" hidden="1" x14ac:dyDescent="0.3">
      <c r="A3793" t="s">
        <v>1518</v>
      </c>
      <c r="B3793" t="s">
        <v>1536</v>
      </c>
      <c r="C3793">
        <v>123</v>
      </c>
      <c r="D3793">
        <v>0</v>
      </c>
      <c r="E3793" t="s">
        <v>1558</v>
      </c>
      <c r="F3793" t="s">
        <v>212</v>
      </c>
      <c r="G3793" t="s">
        <v>204</v>
      </c>
      <c r="H3793" t="s">
        <v>4541</v>
      </c>
      <c r="I3793" t="s">
        <v>4544</v>
      </c>
      <c r="J3793" t="s">
        <v>4543</v>
      </c>
      <c r="K3793" t="s">
        <v>906</v>
      </c>
      <c r="L3793" t="s">
        <v>4545</v>
      </c>
      <c r="M3793" t="s">
        <v>906</v>
      </c>
      <c r="N3793" t="s">
        <v>229</v>
      </c>
      <c r="O3793" t="s">
        <v>12</v>
      </c>
      <c r="P3793" t="s">
        <v>8054</v>
      </c>
      <c r="Q3793" t="s">
        <v>12</v>
      </c>
      <c r="R3793" t="s">
        <v>12</v>
      </c>
      <c r="S3793" t="s">
        <v>12</v>
      </c>
      <c r="T3793" t="s">
        <v>12</v>
      </c>
      <c r="U3793" t="s">
        <v>12</v>
      </c>
      <c r="V3793" t="s">
        <v>12</v>
      </c>
      <c r="W3793" t="s">
        <v>12</v>
      </c>
      <c r="X3793" t="s">
        <v>12</v>
      </c>
      <c r="Y3793" t="s">
        <v>12</v>
      </c>
      <c r="Z3793" t="s">
        <v>273</v>
      </c>
      <c r="AA3793" t="s">
        <v>2037</v>
      </c>
      <c r="AB3793" t="s">
        <v>8608</v>
      </c>
      <c r="AC3793" t="s">
        <v>5458</v>
      </c>
      <c r="AD3793" t="s">
        <v>12</v>
      </c>
      <c r="AE3793" t="s">
        <v>12</v>
      </c>
      <c r="AF3793" t="s">
        <v>3523</v>
      </c>
      <c r="AG3793" t="s">
        <v>8983</v>
      </c>
      <c r="AH3793" t="s">
        <v>12</v>
      </c>
      <c r="AI3793" t="s">
        <v>12</v>
      </c>
    </row>
    <row r="3794" spans="1:35" hidden="1" x14ac:dyDescent="0.3">
      <c r="A3794" t="s">
        <v>1518</v>
      </c>
      <c r="B3794" t="s">
        <v>1536</v>
      </c>
      <c r="C3794">
        <v>126</v>
      </c>
      <c r="D3794">
        <v>0</v>
      </c>
      <c r="E3794" t="s">
        <v>755</v>
      </c>
      <c r="F3794" t="s">
        <v>273</v>
      </c>
      <c r="G3794" t="s">
        <v>204</v>
      </c>
      <c r="H3794" t="s">
        <v>4541</v>
      </c>
      <c r="I3794" t="s">
        <v>4544</v>
      </c>
      <c r="J3794" t="s">
        <v>4543</v>
      </c>
      <c r="K3794" t="s">
        <v>906</v>
      </c>
      <c r="L3794" t="s">
        <v>4545</v>
      </c>
      <c r="M3794" t="s">
        <v>906</v>
      </c>
      <c r="N3794" t="s">
        <v>29</v>
      </c>
      <c r="O3794" t="s">
        <v>8419</v>
      </c>
      <c r="P3794" t="s">
        <v>4559</v>
      </c>
      <c r="Q3794" t="s">
        <v>12</v>
      </c>
      <c r="R3794" t="s">
        <v>4667</v>
      </c>
      <c r="S3794" t="s">
        <v>508</v>
      </c>
      <c r="T3794" t="s">
        <v>12</v>
      </c>
      <c r="U3794" t="s">
        <v>12</v>
      </c>
      <c r="V3794" t="s">
        <v>12</v>
      </c>
      <c r="W3794" t="s">
        <v>12</v>
      </c>
      <c r="X3794" t="s">
        <v>8434</v>
      </c>
      <c r="Y3794" t="s">
        <v>8598</v>
      </c>
      <c r="Z3794" t="s">
        <v>273</v>
      </c>
      <c r="AA3794" t="s">
        <v>12</v>
      </c>
      <c r="AB3794" t="s">
        <v>4010</v>
      </c>
      <c r="AC3794" t="s">
        <v>3524</v>
      </c>
      <c r="AD3794" t="s">
        <v>12</v>
      </c>
      <c r="AE3794" t="s">
        <v>12</v>
      </c>
      <c r="AF3794" t="s">
        <v>3525</v>
      </c>
      <c r="AG3794" t="s">
        <v>8983</v>
      </c>
      <c r="AH3794" t="s">
        <v>12</v>
      </c>
      <c r="AI3794" t="s">
        <v>12</v>
      </c>
    </row>
    <row r="3795" spans="1:35" hidden="1" x14ac:dyDescent="0.3">
      <c r="A3795" t="s">
        <v>1518</v>
      </c>
      <c r="B3795" t="s">
        <v>1536</v>
      </c>
      <c r="C3795">
        <v>128</v>
      </c>
      <c r="D3795">
        <v>0</v>
      </c>
      <c r="E3795" t="s">
        <v>4975</v>
      </c>
      <c r="F3795" t="s">
        <v>273</v>
      </c>
      <c r="G3795" t="s">
        <v>204</v>
      </c>
      <c r="H3795" t="s">
        <v>4541</v>
      </c>
      <c r="I3795" t="s">
        <v>4544</v>
      </c>
      <c r="J3795" t="s">
        <v>4543</v>
      </c>
      <c r="K3795" t="s">
        <v>906</v>
      </c>
      <c r="L3795" t="s">
        <v>4545</v>
      </c>
      <c r="M3795" t="s">
        <v>906</v>
      </c>
      <c r="N3795" t="s">
        <v>2208</v>
      </c>
      <c r="O3795" t="s">
        <v>12</v>
      </c>
      <c r="P3795" t="s">
        <v>11511</v>
      </c>
      <c r="Q3795" t="s">
        <v>12</v>
      </c>
      <c r="R3795" t="s">
        <v>12</v>
      </c>
      <c r="S3795" t="s">
        <v>12</v>
      </c>
      <c r="T3795" t="s">
        <v>12</v>
      </c>
      <c r="U3795" t="s">
        <v>12</v>
      </c>
      <c r="V3795" t="s">
        <v>12</v>
      </c>
      <c r="W3795" t="s">
        <v>12</v>
      </c>
      <c r="X3795" t="s">
        <v>12</v>
      </c>
      <c r="Y3795" t="s">
        <v>12</v>
      </c>
      <c r="Z3795" t="s">
        <v>273</v>
      </c>
      <c r="AA3795" t="s">
        <v>12</v>
      </c>
      <c r="AB3795" t="s">
        <v>3988</v>
      </c>
      <c r="AC3795" t="s">
        <v>6614</v>
      </c>
      <c r="AD3795" t="s">
        <v>12</v>
      </c>
      <c r="AE3795" t="s">
        <v>12</v>
      </c>
      <c r="AF3795" t="s">
        <v>3526</v>
      </c>
      <c r="AG3795" t="s">
        <v>8983</v>
      </c>
      <c r="AH3795" t="s">
        <v>12</v>
      </c>
      <c r="AI3795" t="s">
        <v>12</v>
      </c>
    </row>
    <row r="3796" spans="1:35" hidden="1" x14ac:dyDescent="0.3">
      <c r="A3796" t="s">
        <v>1518</v>
      </c>
      <c r="B3796" t="s">
        <v>1536</v>
      </c>
      <c r="C3796">
        <v>129</v>
      </c>
      <c r="D3796">
        <v>0</v>
      </c>
      <c r="E3796" t="s">
        <v>860</v>
      </c>
      <c r="F3796" t="s">
        <v>273</v>
      </c>
      <c r="G3796" t="s">
        <v>205</v>
      </c>
      <c r="H3796" t="s">
        <v>4541</v>
      </c>
      <c r="I3796" t="s">
        <v>4542</v>
      </c>
      <c r="J3796" t="s">
        <v>4543</v>
      </c>
      <c r="K3796" t="s">
        <v>906</v>
      </c>
      <c r="L3796" t="s">
        <v>4545</v>
      </c>
      <c r="M3796" t="s">
        <v>906</v>
      </c>
      <c r="N3796" t="s">
        <v>822</v>
      </c>
      <c r="O3796" t="s">
        <v>1069</v>
      </c>
      <c r="P3796" t="s">
        <v>3212</v>
      </c>
      <c r="Q3796" t="s">
        <v>12</v>
      </c>
      <c r="R3796" t="s">
        <v>12</v>
      </c>
      <c r="S3796" t="s">
        <v>12</v>
      </c>
      <c r="T3796" t="s">
        <v>12</v>
      </c>
      <c r="U3796" t="s">
        <v>12</v>
      </c>
      <c r="V3796" t="s">
        <v>12</v>
      </c>
      <c r="W3796" t="s">
        <v>12</v>
      </c>
      <c r="X3796" t="s">
        <v>12</v>
      </c>
      <c r="Y3796" t="s">
        <v>12</v>
      </c>
      <c r="Z3796" t="s">
        <v>273</v>
      </c>
      <c r="AA3796" t="s">
        <v>12</v>
      </c>
      <c r="AB3796" t="s">
        <v>3988</v>
      </c>
      <c r="AC3796" t="s">
        <v>6615</v>
      </c>
      <c r="AD3796" t="s">
        <v>12</v>
      </c>
      <c r="AE3796" t="s">
        <v>12</v>
      </c>
      <c r="AF3796" t="s">
        <v>3526</v>
      </c>
      <c r="AG3796" t="s">
        <v>8983</v>
      </c>
      <c r="AH3796" t="s">
        <v>12</v>
      </c>
      <c r="AI3796" t="s">
        <v>12</v>
      </c>
    </row>
    <row r="3797" spans="1:35" hidden="1" x14ac:dyDescent="0.3">
      <c r="A3797" t="s">
        <v>1518</v>
      </c>
      <c r="B3797" t="s">
        <v>1536</v>
      </c>
      <c r="C3797">
        <v>130</v>
      </c>
      <c r="D3797">
        <v>0</v>
      </c>
      <c r="E3797" t="s">
        <v>196</v>
      </c>
      <c r="F3797" t="s">
        <v>212</v>
      </c>
      <c r="G3797" t="s">
        <v>205</v>
      </c>
      <c r="H3797" t="s">
        <v>4541</v>
      </c>
      <c r="I3797" t="s">
        <v>4542</v>
      </c>
      <c r="J3797" t="s">
        <v>4543</v>
      </c>
      <c r="K3797" t="s">
        <v>906</v>
      </c>
      <c r="L3797" t="s">
        <v>4545</v>
      </c>
      <c r="M3797" t="s">
        <v>906</v>
      </c>
      <c r="N3797" t="s">
        <v>243</v>
      </c>
      <c r="O3797" t="s">
        <v>3200</v>
      </c>
      <c r="P3797" t="s">
        <v>8422</v>
      </c>
      <c r="Q3797" t="s">
        <v>12</v>
      </c>
      <c r="R3797" t="s">
        <v>12</v>
      </c>
      <c r="S3797" t="s">
        <v>12</v>
      </c>
      <c r="T3797" t="s">
        <v>12</v>
      </c>
      <c r="U3797" t="s">
        <v>12</v>
      </c>
      <c r="V3797" t="s">
        <v>12</v>
      </c>
      <c r="W3797" t="s">
        <v>12</v>
      </c>
      <c r="X3797" t="s">
        <v>12</v>
      </c>
      <c r="Y3797" t="s">
        <v>12</v>
      </c>
      <c r="Z3797" t="s">
        <v>273</v>
      </c>
      <c r="AA3797" t="s">
        <v>8628</v>
      </c>
      <c r="AB3797" t="s">
        <v>306</v>
      </c>
      <c r="AC3797" t="s">
        <v>6616</v>
      </c>
      <c r="AD3797" t="s">
        <v>12</v>
      </c>
      <c r="AE3797" t="s">
        <v>12</v>
      </c>
      <c r="AF3797" t="s">
        <v>3526</v>
      </c>
      <c r="AG3797" t="s">
        <v>8983</v>
      </c>
      <c r="AH3797" t="s">
        <v>12</v>
      </c>
      <c r="AI3797" t="s">
        <v>12</v>
      </c>
    </row>
    <row r="3798" spans="1:35" ht="57.6" hidden="1" x14ac:dyDescent="0.3">
      <c r="A3798" t="s">
        <v>1518</v>
      </c>
      <c r="B3798" t="s">
        <v>1536</v>
      </c>
      <c r="C3798">
        <v>131</v>
      </c>
      <c r="D3798">
        <v>0</v>
      </c>
      <c r="E3798" t="s">
        <v>2634</v>
      </c>
      <c r="F3798" t="s">
        <v>273</v>
      </c>
      <c r="G3798" t="s">
        <v>475</v>
      </c>
      <c r="H3798" t="s">
        <v>4541</v>
      </c>
      <c r="I3798" t="s">
        <v>4542</v>
      </c>
      <c r="J3798" t="s">
        <v>4543</v>
      </c>
      <c r="K3798" t="s">
        <v>907</v>
      </c>
      <c r="L3798" t="s">
        <v>4545</v>
      </c>
      <c r="M3798" t="s">
        <v>907</v>
      </c>
      <c r="N3798" t="s">
        <v>829</v>
      </c>
      <c r="O3798" t="s">
        <v>3202</v>
      </c>
      <c r="P3798" t="s">
        <v>4</v>
      </c>
      <c r="Q3798" t="s">
        <v>12</v>
      </c>
      <c r="R3798" t="s">
        <v>273</v>
      </c>
      <c r="S3798" t="s">
        <v>12</v>
      </c>
      <c r="T3798" t="s">
        <v>5055</v>
      </c>
      <c r="U3798" t="s">
        <v>12</v>
      </c>
      <c r="V3798" t="s">
        <v>857</v>
      </c>
      <c r="W3798" t="s">
        <v>3490</v>
      </c>
      <c r="X3798" t="s">
        <v>12</v>
      </c>
      <c r="Y3798" t="s">
        <v>12</v>
      </c>
      <c r="Z3798" t="s">
        <v>273</v>
      </c>
      <c r="AA3798" t="s">
        <v>3490</v>
      </c>
      <c r="AB3798" t="s">
        <v>1994</v>
      </c>
      <c r="AC3798" s="7" t="s">
        <v>5459</v>
      </c>
      <c r="AD3798" t="s">
        <v>12</v>
      </c>
      <c r="AE3798" t="s">
        <v>12</v>
      </c>
      <c r="AF3798" s="7" t="s">
        <v>3526</v>
      </c>
      <c r="AG3798" t="s">
        <v>8983</v>
      </c>
      <c r="AH3798" t="s">
        <v>12</v>
      </c>
      <c r="AI3798" t="s">
        <v>12</v>
      </c>
    </row>
    <row r="3799" spans="1:35" hidden="1" x14ac:dyDescent="0.3">
      <c r="A3799" t="s">
        <v>1518</v>
      </c>
      <c r="B3799" t="s">
        <v>1536</v>
      </c>
      <c r="C3799">
        <v>132</v>
      </c>
      <c r="D3799">
        <v>0</v>
      </c>
      <c r="E3799" t="s">
        <v>2046</v>
      </c>
      <c r="F3799" t="s">
        <v>273</v>
      </c>
      <c r="G3799" t="s">
        <v>644</v>
      </c>
      <c r="H3799" t="s">
        <v>4548</v>
      </c>
      <c r="I3799" t="s">
        <v>4544</v>
      </c>
      <c r="J3799" t="s">
        <v>4543</v>
      </c>
      <c r="K3799" t="s">
        <v>907</v>
      </c>
      <c r="L3799" t="s">
        <v>4545</v>
      </c>
      <c r="M3799" t="s">
        <v>907</v>
      </c>
      <c r="N3799" t="s">
        <v>57</v>
      </c>
      <c r="O3799" t="s">
        <v>12</v>
      </c>
      <c r="P3799" t="s">
        <v>8422</v>
      </c>
      <c r="Q3799" t="s">
        <v>12</v>
      </c>
      <c r="R3799" t="s">
        <v>8597</v>
      </c>
      <c r="S3799" t="s">
        <v>4941</v>
      </c>
      <c r="T3799" t="s">
        <v>12</v>
      </c>
      <c r="U3799" t="s">
        <v>12</v>
      </c>
      <c r="V3799" t="s">
        <v>12</v>
      </c>
      <c r="W3799" t="s">
        <v>12</v>
      </c>
      <c r="X3799" t="s">
        <v>5134</v>
      </c>
      <c r="Y3799" t="s">
        <v>8598</v>
      </c>
      <c r="Z3799" t="s">
        <v>273</v>
      </c>
      <c r="AA3799" t="s">
        <v>12</v>
      </c>
      <c r="AB3799" t="s">
        <v>3988</v>
      </c>
      <c r="AC3799" t="s">
        <v>6617</v>
      </c>
      <c r="AD3799" t="s">
        <v>12</v>
      </c>
      <c r="AE3799" t="s">
        <v>12</v>
      </c>
      <c r="AF3799" t="s">
        <v>3527</v>
      </c>
      <c r="AG3799" t="s">
        <v>8983</v>
      </c>
      <c r="AH3799" t="s">
        <v>12</v>
      </c>
      <c r="AI3799" t="s">
        <v>12</v>
      </c>
    </row>
    <row r="3800" spans="1:35" hidden="1" x14ac:dyDescent="0.3">
      <c r="A3800" t="s">
        <v>1518</v>
      </c>
      <c r="B3800" t="s">
        <v>1536</v>
      </c>
      <c r="C3800">
        <v>132</v>
      </c>
      <c r="D3800">
        <v>0</v>
      </c>
      <c r="E3800" t="s">
        <v>10349</v>
      </c>
      <c r="F3800" t="s">
        <v>914</v>
      </c>
      <c r="G3800" t="s">
        <v>205</v>
      </c>
      <c r="H3800" t="s">
        <v>4541</v>
      </c>
      <c r="I3800" t="s">
        <v>4542</v>
      </c>
      <c r="J3800" t="s">
        <v>4543</v>
      </c>
      <c r="K3800" t="s">
        <v>906</v>
      </c>
      <c r="L3800" t="s">
        <v>4545</v>
      </c>
      <c r="M3800" t="s">
        <v>906</v>
      </c>
      <c r="N3800" t="s">
        <v>10347</v>
      </c>
      <c r="O3800" t="s">
        <v>12</v>
      </c>
      <c r="P3800" t="s">
        <v>8972</v>
      </c>
      <c r="Q3800" t="s">
        <v>12</v>
      </c>
      <c r="R3800" t="s">
        <v>12</v>
      </c>
      <c r="S3800" t="s">
        <v>12</v>
      </c>
      <c r="T3800" t="s">
        <v>12</v>
      </c>
      <c r="U3800" t="s">
        <v>12</v>
      </c>
      <c r="V3800" t="s">
        <v>12</v>
      </c>
      <c r="W3800" t="s">
        <v>12</v>
      </c>
      <c r="X3800" t="s">
        <v>12</v>
      </c>
      <c r="Y3800" t="s">
        <v>12</v>
      </c>
      <c r="Z3800" t="s">
        <v>273</v>
      </c>
      <c r="AA3800" t="s">
        <v>12</v>
      </c>
      <c r="AB3800" t="s">
        <v>12</v>
      </c>
      <c r="AC3800" t="s">
        <v>10357</v>
      </c>
      <c r="AD3800" t="s">
        <v>12</v>
      </c>
      <c r="AE3800" t="s">
        <v>12</v>
      </c>
      <c r="AF3800" t="s">
        <v>3527</v>
      </c>
      <c r="AG3800" t="s">
        <v>8983</v>
      </c>
      <c r="AH3800" t="s">
        <v>12</v>
      </c>
      <c r="AI3800" t="s">
        <v>12</v>
      </c>
    </row>
    <row r="3801" spans="1:35" hidden="1" x14ac:dyDescent="0.3">
      <c r="A3801" t="s">
        <v>1518</v>
      </c>
      <c r="B3801" t="s">
        <v>1536</v>
      </c>
      <c r="C3801">
        <v>134</v>
      </c>
      <c r="D3801">
        <v>0</v>
      </c>
      <c r="E3801" t="s">
        <v>2638</v>
      </c>
      <c r="F3801" t="s">
        <v>273</v>
      </c>
      <c r="G3801" t="s">
        <v>205</v>
      </c>
      <c r="H3801" t="s">
        <v>4541</v>
      </c>
      <c r="I3801" t="s">
        <v>4542</v>
      </c>
      <c r="J3801" t="s">
        <v>4543</v>
      </c>
      <c r="K3801" t="s">
        <v>906</v>
      </c>
      <c r="L3801" t="s">
        <v>4545</v>
      </c>
      <c r="M3801" t="s">
        <v>906</v>
      </c>
      <c r="N3801" t="s">
        <v>2628</v>
      </c>
      <c r="O3801" t="s">
        <v>12</v>
      </c>
      <c r="P3801" t="s">
        <v>8422</v>
      </c>
      <c r="Q3801" t="s">
        <v>12</v>
      </c>
      <c r="R3801" t="s">
        <v>273</v>
      </c>
      <c r="S3801" t="s">
        <v>12</v>
      </c>
      <c r="T3801" t="s">
        <v>5055</v>
      </c>
      <c r="U3801" t="s">
        <v>12</v>
      </c>
      <c r="V3801" t="s">
        <v>12</v>
      </c>
      <c r="W3801" t="s">
        <v>3490</v>
      </c>
      <c r="X3801" t="s">
        <v>12</v>
      </c>
      <c r="Y3801" t="s">
        <v>12</v>
      </c>
      <c r="Z3801" t="s">
        <v>273</v>
      </c>
      <c r="AA3801" t="s">
        <v>3490</v>
      </c>
      <c r="AB3801" t="s">
        <v>1994</v>
      </c>
      <c r="AC3801" t="s">
        <v>6618</v>
      </c>
      <c r="AD3801" t="s">
        <v>12</v>
      </c>
      <c r="AE3801" t="s">
        <v>10314</v>
      </c>
      <c r="AF3801" t="s">
        <v>3527</v>
      </c>
      <c r="AG3801" t="s">
        <v>8983</v>
      </c>
      <c r="AH3801" t="s">
        <v>12</v>
      </c>
      <c r="AI3801" t="s">
        <v>12</v>
      </c>
    </row>
    <row r="3802" spans="1:35" hidden="1" x14ac:dyDescent="0.3">
      <c r="A3802" t="s">
        <v>1518</v>
      </c>
      <c r="B3802" t="s">
        <v>1536</v>
      </c>
      <c r="C3802">
        <v>134</v>
      </c>
      <c r="D3802">
        <v>0</v>
      </c>
      <c r="E3802" t="s">
        <v>778</v>
      </c>
      <c r="F3802" t="s">
        <v>273</v>
      </c>
      <c r="G3802" t="s">
        <v>205</v>
      </c>
      <c r="H3802" t="s">
        <v>4541</v>
      </c>
      <c r="I3802" t="s">
        <v>4542</v>
      </c>
      <c r="J3802" t="s">
        <v>4543</v>
      </c>
      <c r="K3802" t="s">
        <v>906</v>
      </c>
      <c r="L3802" t="s">
        <v>4545</v>
      </c>
      <c r="M3802" t="s">
        <v>906</v>
      </c>
      <c r="N3802" t="s">
        <v>222</v>
      </c>
      <c r="O3802" t="s">
        <v>12</v>
      </c>
      <c r="P3802" t="s">
        <v>819</v>
      </c>
      <c r="Q3802" t="s">
        <v>12</v>
      </c>
      <c r="R3802" t="s">
        <v>12</v>
      </c>
      <c r="S3802" t="s">
        <v>12</v>
      </c>
      <c r="T3802" t="s">
        <v>12</v>
      </c>
      <c r="U3802" t="s">
        <v>12</v>
      </c>
      <c r="V3802" t="s">
        <v>12</v>
      </c>
      <c r="W3802" t="s">
        <v>12</v>
      </c>
      <c r="X3802" t="s">
        <v>12</v>
      </c>
      <c r="Y3802" t="s">
        <v>12</v>
      </c>
      <c r="Z3802" t="s">
        <v>12</v>
      </c>
      <c r="AA3802" t="s">
        <v>12</v>
      </c>
      <c r="AB3802" t="s">
        <v>12</v>
      </c>
      <c r="AC3802" t="s">
        <v>6619</v>
      </c>
      <c r="AD3802" t="s">
        <v>8575</v>
      </c>
      <c r="AE3802" t="s">
        <v>12</v>
      </c>
      <c r="AF3802" t="s">
        <v>3527</v>
      </c>
      <c r="AG3802" t="s">
        <v>8983</v>
      </c>
      <c r="AH3802" t="s">
        <v>12</v>
      </c>
      <c r="AI3802" t="s">
        <v>12</v>
      </c>
    </row>
    <row r="3803" spans="1:35" hidden="1" x14ac:dyDescent="0.3">
      <c r="A3803" t="s">
        <v>1518</v>
      </c>
      <c r="B3803" t="s">
        <v>1536</v>
      </c>
      <c r="C3803">
        <v>138</v>
      </c>
      <c r="D3803">
        <v>0</v>
      </c>
      <c r="E3803" t="s">
        <v>10349</v>
      </c>
      <c r="F3803" t="s">
        <v>914</v>
      </c>
      <c r="G3803" t="s">
        <v>205</v>
      </c>
      <c r="H3803" t="s">
        <v>4541</v>
      </c>
      <c r="I3803" t="s">
        <v>4542</v>
      </c>
      <c r="J3803" t="s">
        <v>4543</v>
      </c>
      <c r="K3803" t="s">
        <v>906</v>
      </c>
      <c r="L3803" t="s">
        <v>4545</v>
      </c>
      <c r="M3803" t="s">
        <v>906</v>
      </c>
      <c r="N3803" t="s">
        <v>10347</v>
      </c>
      <c r="O3803" t="s">
        <v>12</v>
      </c>
      <c r="P3803" t="s">
        <v>8972</v>
      </c>
      <c r="Q3803" t="s">
        <v>12</v>
      </c>
      <c r="R3803" t="s">
        <v>12</v>
      </c>
      <c r="S3803" t="s">
        <v>12</v>
      </c>
      <c r="T3803" t="s">
        <v>12</v>
      </c>
      <c r="U3803" t="s">
        <v>12</v>
      </c>
      <c r="V3803" t="s">
        <v>12</v>
      </c>
      <c r="W3803" t="s">
        <v>12</v>
      </c>
      <c r="X3803" t="s">
        <v>12</v>
      </c>
      <c r="Y3803" t="s">
        <v>12</v>
      </c>
      <c r="Z3803" t="s">
        <v>273</v>
      </c>
      <c r="AA3803" t="s">
        <v>12</v>
      </c>
      <c r="AB3803" t="s">
        <v>12</v>
      </c>
      <c r="AC3803" t="s">
        <v>10358</v>
      </c>
      <c r="AD3803" t="s">
        <v>12</v>
      </c>
      <c r="AE3803" t="s">
        <v>12</v>
      </c>
      <c r="AF3803" t="s">
        <v>10359</v>
      </c>
      <c r="AG3803" t="s">
        <v>8983</v>
      </c>
      <c r="AH3803" t="s">
        <v>12</v>
      </c>
      <c r="AI3803" t="s">
        <v>12</v>
      </c>
    </row>
    <row r="3804" spans="1:35" hidden="1" x14ac:dyDescent="0.3">
      <c r="A3804" t="s">
        <v>1518</v>
      </c>
      <c r="B3804" t="s">
        <v>1536</v>
      </c>
      <c r="C3804">
        <v>140</v>
      </c>
      <c r="D3804">
        <v>0</v>
      </c>
      <c r="E3804" t="s">
        <v>4968</v>
      </c>
      <c r="F3804" t="s">
        <v>273</v>
      </c>
      <c r="G3804" t="s">
        <v>205</v>
      </c>
      <c r="H3804" t="s">
        <v>4541</v>
      </c>
      <c r="I3804" t="s">
        <v>4542</v>
      </c>
      <c r="J3804" t="s">
        <v>4543</v>
      </c>
      <c r="K3804" t="s">
        <v>906</v>
      </c>
      <c r="L3804" t="s">
        <v>4545</v>
      </c>
      <c r="M3804" t="s">
        <v>906</v>
      </c>
      <c r="N3804" t="s">
        <v>2208</v>
      </c>
      <c r="O3804" t="s">
        <v>12</v>
      </c>
      <c r="P3804" t="s">
        <v>11511</v>
      </c>
      <c r="Q3804" t="s">
        <v>12</v>
      </c>
      <c r="R3804" t="s">
        <v>12</v>
      </c>
      <c r="S3804" t="s">
        <v>12</v>
      </c>
      <c r="T3804" t="s">
        <v>12</v>
      </c>
      <c r="U3804" t="s">
        <v>12</v>
      </c>
      <c r="V3804" t="s">
        <v>12</v>
      </c>
      <c r="W3804" t="s">
        <v>4301</v>
      </c>
      <c r="X3804" t="s">
        <v>12</v>
      </c>
      <c r="Y3804" t="s">
        <v>12</v>
      </c>
      <c r="Z3804" t="s">
        <v>273</v>
      </c>
      <c r="AA3804" t="s">
        <v>4301</v>
      </c>
      <c r="AB3804" t="s">
        <v>1994</v>
      </c>
      <c r="AC3804" t="s">
        <v>4976</v>
      </c>
      <c r="AD3804" t="s">
        <v>12</v>
      </c>
      <c r="AE3804" t="s">
        <v>12</v>
      </c>
      <c r="AF3804" t="s">
        <v>3529</v>
      </c>
      <c r="AG3804" t="s">
        <v>8983</v>
      </c>
      <c r="AH3804" t="s">
        <v>12</v>
      </c>
      <c r="AI3804" t="s">
        <v>12</v>
      </c>
    </row>
    <row r="3805" spans="1:35" hidden="1" x14ac:dyDescent="0.3">
      <c r="A3805" t="s">
        <v>1518</v>
      </c>
      <c r="B3805" t="s">
        <v>1536</v>
      </c>
      <c r="C3805">
        <v>142</v>
      </c>
      <c r="D3805">
        <v>0</v>
      </c>
      <c r="E3805" t="s">
        <v>1559</v>
      </c>
      <c r="F3805" t="s">
        <v>212</v>
      </c>
      <c r="G3805" t="s">
        <v>205</v>
      </c>
      <c r="H3805" t="s">
        <v>4541</v>
      </c>
      <c r="I3805" t="s">
        <v>4542</v>
      </c>
      <c r="J3805" t="s">
        <v>4543</v>
      </c>
      <c r="K3805" t="s">
        <v>906</v>
      </c>
      <c r="L3805" t="s">
        <v>4545</v>
      </c>
      <c r="M3805" t="s">
        <v>906</v>
      </c>
      <c r="N3805" t="s">
        <v>4324</v>
      </c>
      <c r="O3805" t="s">
        <v>12</v>
      </c>
      <c r="P3805" t="s">
        <v>10250</v>
      </c>
      <c r="Q3805" t="s">
        <v>12</v>
      </c>
      <c r="R3805" t="s">
        <v>12</v>
      </c>
      <c r="S3805" t="s">
        <v>12</v>
      </c>
      <c r="T3805" t="s">
        <v>12</v>
      </c>
      <c r="U3805" t="s">
        <v>12</v>
      </c>
      <c r="V3805" t="s">
        <v>12</v>
      </c>
      <c r="W3805" t="s">
        <v>12</v>
      </c>
      <c r="X3805" t="s">
        <v>12</v>
      </c>
      <c r="Y3805" t="s">
        <v>12</v>
      </c>
      <c r="Z3805" t="s">
        <v>273</v>
      </c>
      <c r="AA3805" t="s">
        <v>12</v>
      </c>
      <c r="AB3805" t="s">
        <v>3988</v>
      </c>
      <c r="AC3805" t="s">
        <v>3528</v>
      </c>
      <c r="AD3805" t="s">
        <v>12</v>
      </c>
      <c r="AE3805" t="s">
        <v>12</v>
      </c>
      <c r="AF3805" t="s">
        <v>3529</v>
      </c>
      <c r="AG3805" t="s">
        <v>8983</v>
      </c>
      <c r="AH3805" t="s">
        <v>12</v>
      </c>
      <c r="AI3805" t="s">
        <v>12</v>
      </c>
    </row>
    <row r="3806" spans="1:35" hidden="1" x14ac:dyDescent="0.3">
      <c r="A3806" t="s">
        <v>1518</v>
      </c>
      <c r="B3806" t="s">
        <v>1536</v>
      </c>
      <c r="C3806">
        <v>143</v>
      </c>
      <c r="D3806">
        <v>0</v>
      </c>
      <c r="E3806" t="s">
        <v>92</v>
      </c>
      <c r="F3806" t="s">
        <v>212</v>
      </c>
      <c r="G3806" t="s">
        <v>205</v>
      </c>
      <c r="H3806" t="s">
        <v>4541</v>
      </c>
      <c r="I3806" t="s">
        <v>4542</v>
      </c>
      <c r="J3806" t="s">
        <v>4543</v>
      </c>
      <c r="K3806" t="s">
        <v>906</v>
      </c>
      <c r="L3806" t="s">
        <v>4545</v>
      </c>
      <c r="M3806" t="s">
        <v>906</v>
      </c>
      <c r="N3806" t="s">
        <v>2199</v>
      </c>
      <c r="O3806" t="s">
        <v>4560</v>
      </c>
      <c r="P3806" t="s">
        <v>2149</v>
      </c>
      <c r="Q3806" t="s">
        <v>12</v>
      </c>
      <c r="R3806" t="s">
        <v>12</v>
      </c>
      <c r="S3806" t="s">
        <v>12</v>
      </c>
      <c r="T3806" t="s">
        <v>12</v>
      </c>
      <c r="U3806" t="s">
        <v>12</v>
      </c>
      <c r="V3806" t="s">
        <v>5170</v>
      </c>
      <c r="W3806" t="s">
        <v>12</v>
      </c>
      <c r="X3806" t="s">
        <v>12</v>
      </c>
      <c r="Y3806" t="s">
        <v>12</v>
      </c>
      <c r="Z3806" t="s">
        <v>273</v>
      </c>
      <c r="AA3806" t="s">
        <v>12</v>
      </c>
      <c r="AB3806" t="s">
        <v>3988</v>
      </c>
      <c r="AC3806" s="7" t="s">
        <v>5460</v>
      </c>
      <c r="AD3806" t="s">
        <v>12</v>
      </c>
      <c r="AE3806" t="s">
        <v>12</v>
      </c>
      <c r="AF3806" s="7" t="s">
        <v>3530</v>
      </c>
      <c r="AG3806" t="s">
        <v>8983</v>
      </c>
      <c r="AH3806" t="s">
        <v>12</v>
      </c>
      <c r="AI3806" t="s">
        <v>12</v>
      </c>
    </row>
    <row r="3807" spans="1:35" hidden="1" x14ac:dyDescent="0.3">
      <c r="A3807" t="s">
        <v>1518</v>
      </c>
      <c r="B3807" t="s">
        <v>1536</v>
      </c>
      <c r="C3807">
        <v>144</v>
      </c>
      <c r="D3807">
        <v>0</v>
      </c>
      <c r="E3807" t="s">
        <v>41</v>
      </c>
      <c r="F3807" t="s">
        <v>212</v>
      </c>
      <c r="G3807" t="s">
        <v>1971</v>
      </c>
      <c r="H3807" t="s">
        <v>4545</v>
      </c>
      <c r="I3807" t="s">
        <v>4545</v>
      </c>
      <c r="J3807" t="s">
        <v>4547</v>
      </c>
      <c r="K3807" t="s">
        <v>908</v>
      </c>
      <c r="L3807" t="s">
        <v>4545</v>
      </c>
      <c r="M3807" t="s">
        <v>908</v>
      </c>
      <c r="N3807" t="s">
        <v>42</v>
      </c>
      <c r="O3807" t="s">
        <v>8600</v>
      </c>
      <c r="P3807" t="s">
        <v>4559</v>
      </c>
      <c r="Q3807" t="s">
        <v>12</v>
      </c>
      <c r="R3807" t="s">
        <v>8597</v>
      </c>
      <c r="S3807" t="s">
        <v>12</v>
      </c>
      <c r="T3807" t="s">
        <v>12</v>
      </c>
      <c r="U3807" t="s">
        <v>12</v>
      </c>
      <c r="V3807" t="s">
        <v>12</v>
      </c>
      <c r="W3807" t="s">
        <v>12</v>
      </c>
      <c r="X3807" t="s">
        <v>5049</v>
      </c>
      <c r="Y3807" t="s">
        <v>8599</v>
      </c>
      <c r="Z3807" t="s">
        <v>273</v>
      </c>
      <c r="AA3807" t="s">
        <v>12</v>
      </c>
      <c r="AB3807" t="s">
        <v>1972</v>
      </c>
      <c r="AC3807" t="s">
        <v>3531</v>
      </c>
      <c r="AD3807" t="s">
        <v>12</v>
      </c>
      <c r="AE3807" t="s">
        <v>12</v>
      </c>
      <c r="AF3807" t="s">
        <v>3532</v>
      </c>
      <c r="AG3807" t="s">
        <v>8983</v>
      </c>
      <c r="AH3807" t="s">
        <v>12</v>
      </c>
      <c r="AI3807" t="s">
        <v>12</v>
      </c>
    </row>
    <row r="3808" spans="1:35" hidden="1" x14ac:dyDescent="0.3">
      <c r="A3808" t="s">
        <v>1518</v>
      </c>
      <c r="B3808" t="s">
        <v>1536</v>
      </c>
      <c r="C3808">
        <v>146</v>
      </c>
      <c r="D3808">
        <v>0</v>
      </c>
      <c r="E3808" t="s">
        <v>860</v>
      </c>
      <c r="F3808" t="s">
        <v>273</v>
      </c>
      <c r="G3808" t="s">
        <v>205</v>
      </c>
      <c r="H3808" t="s">
        <v>4541</v>
      </c>
      <c r="I3808" t="s">
        <v>4542</v>
      </c>
      <c r="J3808" t="s">
        <v>4543</v>
      </c>
      <c r="K3808" t="s">
        <v>906</v>
      </c>
      <c r="L3808" t="s">
        <v>4545</v>
      </c>
      <c r="M3808" t="s">
        <v>906</v>
      </c>
      <c r="N3808" t="s">
        <v>822</v>
      </c>
      <c r="O3808" t="s">
        <v>1069</v>
      </c>
      <c r="P3808" t="s">
        <v>3212</v>
      </c>
      <c r="Q3808" t="s">
        <v>12</v>
      </c>
      <c r="R3808" t="s">
        <v>12</v>
      </c>
      <c r="S3808" t="s">
        <v>12</v>
      </c>
      <c r="T3808" t="s">
        <v>12</v>
      </c>
      <c r="U3808" t="s">
        <v>12</v>
      </c>
      <c r="V3808" t="s">
        <v>5170</v>
      </c>
      <c r="W3808" t="s">
        <v>12</v>
      </c>
      <c r="X3808" t="s">
        <v>12</v>
      </c>
      <c r="Y3808" t="s">
        <v>12</v>
      </c>
      <c r="Z3808" t="s">
        <v>273</v>
      </c>
      <c r="AA3808" t="s">
        <v>12</v>
      </c>
      <c r="AB3808" t="s">
        <v>307</v>
      </c>
      <c r="AC3808" t="s">
        <v>3533</v>
      </c>
      <c r="AD3808" t="s">
        <v>12</v>
      </c>
      <c r="AE3808" t="s">
        <v>12</v>
      </c>
      <c r="AF3808" t="s">
        <v>3534</v>
      </c>
      <c r="AG3808" t="s">
        <v>8983</v>
      </c>
      <c r="AH3808" t="s">
        <v>12</v>
      </c>
      <c r="AI3808" t="s">
        <v>12</v>
      </c>
    </row>
    <row r="3809" spans="1:35" hidden="1" x14ac:dyDescent="0.3">
      <c r="A3809" t="s">
        <v>1518</v>
      </c>
      <c r="B3809" t="s">
        <v>1536</v>
      </c>
      <c r="C3809">
        <v>147</v>
      </c>
      <c r="D3809">
        <v>0</v>
      </c>
      <c r="E3809" t="s">
        <v>747</v>
      </c>
      <c r="F3809" t="s">
        <v>12</v>
      </c>
      <c r="G3809" t="s">
        <v>205</v>
      </c>
      <c r="H3809" t="s">
        <v>4541</v>
      </c>
      <c r="I3809" t="s">
        <v>4542</v>
      </c>
      <c r="J3809" t="s">
        <v>4543</v>
      </c>
      <c r="K3809" t="s">
        <v>906</v>
      </c>
      <c r="L3809" t="s">
        <v>4545</v>
      </c>
      <c r="M3809" t="s">
        <v>906</v>
      </c>
      <c r="N3809" t="s">
        <v>29</v>
      </c>
      <c r="O3809" t="s">
        <v>12</v>
      </c>
      <c r="P3809" t="s">
        <v>833</v>
      </c>
      <c r="Q3809" t="s">
        <v>12</v>
      </c>
      <c r="R3809" t="s">
        <v>12</v>
      </c>
      <c r="S3809" t="s">
        <v>12</v>
      </c>
      <c r="T3809" t="s">
        <v>12</v>
      </c>
      <c r="U3809" t="s">
        <v>12</v>
      </c>
      <c r="V3809" t="s">
        <v>12</v>
      </c>
      <c r="W3809" t="s">
        <v>12</v>
      </c>
      <c r="X3809" t="s">
        <v>12</v>
      </c>
      <c r="Y3809" t="s">
        <v>12</v>
      </c>
      <c r="Z3809" t="s">
        <v>12</v>
      </c>
      <c r="AA3809" t="s">
        <v>12</v>
      </c>
      <c r="AB3809" t="s">
        <v>12</v>
      </c>
      <c r="AC3809" t="s">
        <v>3535</v>
      </c>
      <c r="AD3809" t="s">
        <v>12</v>
      </c>
      <c r="AE3809" t="s">
        <v>12</v>
      </c>
      <c r="AF3809" t="s">
        <v>3534</v>
      </c>
      <c r="AG3809" t="s">
        <v>8983</v>
      </c>
      <c r="AH3809" t="s">
        <v>12</v>
      </c>
      <c r="AI3809" t="s">
        <v>12</v>
      </c>
    </row>
    <row r="3810" spans="1:35" hidden="1" x14ac:dyDescent="0.3">
      <c r="A3810" t="s">
        <v>1518</v>
      </c>
      <c r="B3810" t="s">
        <v>1536</v>
      </c>
      <c r="C3810">
        <v>147</v>
      </c>
      <c r="D3810">
        <v>0</v>
      </c>
      <c r="E3810" t="s">
        <v>2527</v>
      </c>
      <c r="F3810" t="s">
        <v>914</v>
      </c>
      <c r="G3810" t="s">
        <v>443</v>
      </c>
      <c r="H3810" t="s">
        <v>4541</v>
      </c>
      <c r="I3810" t="s">
        <v>4542</v>
      </c>
      <c r="J3810" t="s">
        <v>4543</v>
      </c>
      <c r="K3810" t="s">
        <v>4551</v>
      </c>
      <c r="L3810" t="s">
        <v>29</v>
      </c>
      <c r="M3810" t="s">
        <v>908</v>
      </c>
      <c r="N3810" t="s">
        <v>2528</v>
      </c>
      <c r="O3810" t="s">
        <v>12</v>
      </c>
      <c r="P3810" t="s">
        <v>819</v>
      </c>
      <c r="Q3810" t="s">
        <v>12</v>
      </c>
      <c r="R3810" t="s">
        <v>12</v>
      </c>
      <c r="S3810" t="s">
        <v>12</v>
      </c>
      <c r="T3810" t="s">
        <v>12</v>
      </c>
      <c r="U3810" t="s">
        <v>12</v>
      </c>
      <c r="V3810" t="s">
        <v>12</v>
      </c>
      <c r="W3810" t="s">
        <v>12</v>
      </c>
      <c r="X3810" t="s">
        <v>12</v>
      </c>
      <c r="Y3810" t="s">
        <v>12</v>
      </c>
      <c r="Z3810" t="s">
        <v>12</v>
      </c>
      <c r="AA3810" t="s">
        <v>12</v>
      </c>
      <c r="AB3810" t="s">
        <v>12</v>
      </c>
      <c r="AC3810" t="s">
        <v>3536</v>
      </c>
      <c r="AD3810" t="s">
        <v>12</v>
      </c>
      <c r="AE3810" t="s">
        <v>12</v>
      </c>
      <c r="AF3810" t="s">
        <v>3534</v>
      </c>
      <c r="AG3810" t="s">
        <v>8983</v>
      </c>
      <c r="AH3810" t="s">
        <v>12</v>
      </c>
      <c r="AI3810" t="s">
        <v>12</v>
      </c>
    </row>
    <row r="3811" spans="1:35" hidden="1" x14ac:dyDescent="0.3">
      <c r="A3811" t="s">
        <v>1518</v>
      </c>
      <c r="B3811" t="s">
        <v>1536</v>
      </c>
      <c r="C3811">
        <v>150</v>
      </c>
      <c r="D3811">
        <v>0</v>
      </c>
      <c r="E3811" t="s">
        <v>860</v>
      </c>
      <c r="F3811" t="s">
        <v>273</v>
      </c>
      <c r="G3811" t="s">
        <v>205</v>
      </c>
      <c r="H3811" t="s">
        <v>4541</v>
      </c>
      <c r="I3811" t="s">
        <v>4542</v>
      </c>
      <c r="J3811" t="s">
        <v>4543</v>
      </c>
      <c r="K3811" t="s">
        <v>906</v>
      </c>
      <c r="L3811" t="s">
        <v>4545</v>
      </c>
      <c r="M3811" t="s">
        <v>906</v>
      </c>
      <c r="N3811" t="s">
        <v>822</v>
      </c>
      <c r="O3811" t="s">
        <v>1069</v>
      </c>
      <c r="P3811" t="s">
        <v>3212</v>
      </c>
      <c r="Q3811" t="s">
        <v>12</v>
      </c>
      <c r="R3811" t="s">
        <v>12</v>
      </c>
      <c r="S3811" t="s">
        <v>12</v>
      </c>
      <c r="T3811" t="s">
        <v>12</v>
      </c>
      <c r="U3811" t="s">
        <v>12</v>
      </c>
      <c r="V3811" t="s">
        <v>5170</v>
      </c>
      <c r="W3811" t="s">
        <v>12</v>
      </c>
      <c r="X3811" t="s">
        <v>12</v>
      </c>
      <c r="Y3811" t="s">
        <v>12</v>
      </c>
      <c r="Z3811" t="s">
        <v>4622</v>
      </c>
      <c r="AA3811" t="s">
        <v>12</v>
      </c>
      <c r="AB3811" t="s">
        <v>3988</v>
      </c>
      <c r="AC3811" t="s">
        <v>5461</v>
      </c>
      <c r="AD3811" t="s">
        <v>12</v>
      </c>
      <c r="AE3811" t="s">
        <v>12</v>
      </c>
      <c r="AF3811" t="s">
        <v>3537</v>
      </c>
      <c r="AG3811" t="s">
        <v>8983</v>
      </c>
      <c r="AH3811" t="s">
        <v>12</v>
      </c>
      <c r="AI3811" t="s">
        <v>12</v>
      </c>
    </row>
    <row r="3812" spans="1:35" ht="28.8" hidden="1" x14ac:dyDescent="0.3">
      <c r="A3812" t="s">
        <v>1518</v>
      </c>
      <c r="B3812" t="s">
        <v>1536</v>
      </c>
      <c r="C3812">
        <v>151</v>
      </c>
      <c r="D3812">
        <v>0</v>
      </c>
      <c r="E3812" t="s">
        <v>1559</v>
      </c>
      <c r="F3812" t="s">
        <v>212</v>
      </c>
      <c r="G3812" t="s">
        <v>205</v>
      </c>
      <c r="H3812" t="s">
        <v>4541</v>
      </c>
      <c r="I3812" t="s">
        <v>4542</v>
      </c>
      <c r="J3812" t="s">
        <v>4543</v>
      </c>
      <c r="K3812" t="s">
        <v>906</v>
      </c>
      <c r="L3812" t="s">
        <v>4545</v>
      </c>
      <c r="M3812" t="s">
        <v>906</v>
      </c>
      <c r="N3812" t="s">
        <v>4324</v>
      </c>
      <c r="O3812" t="s">
        <v>12</v>
      </c>
      <c r="P3812" t="s">
        <v>10250</v>
      </c>
      <c r="Q3812" t="s">
        <v>12</v>
      </c>
      <c r="R3812" t="s">
        <v>12</v>
      </c>
      <c r="S3812" t="s">
        <v>12</v>
      </c>
      <c r="T3812" t="s">
        <v>12</v>
      </c>
      <c r="U3812" t="s">
        <v>12</v>
      </c>
      <c r="V3812" t="s">
        <v>12</v>
      </c>
      <c r="W3812" t="s">
        <v>12</v>
      </c>
      <c r="X3812" t="s">
        <v>12</v>
      </c>
      <c r="Y3812" t="s">
        <v>12</v>
      </c>
      <c r="Z3812" t="s">
        <v>273</v>
      </c>
      <c r="AA3812" t="s">
        <v>12</v>
      </c>
      <c r="AB3812" t="s">
        <v>3988</v>
      </c>
      <c r="AC3812" s="7" t="s">
        <v>3538</v>
      </c>
      <c r="AD3812" t="s">
        <v>12</v>
      </c>
      <c r="AE3812" t="s">
        <v>12</v>
      </c>
      <c r="AF3812" s="7" t="s">
        <v>3539</v>
      </c>
      <c r="AG3812" t="s">
        <v>8983</v>
      </c>
      <c r="AH3812" t="s">
        <v>12</v>
      </c>
      <c r="AI3812" t="s">
        <v>12</v>
      </c>
    </row>
    <row r="3813" spans="1:35" hidden="1" x14ac:dyDescent="0.3">
      <c r="A3813" t="s">
        <v>1518</v>
      </c>
      <c r="B3813" t="s">
        <v>1536</v>
      </c>
      <c r="C3813">
        <v>152</v>
      </c>
      <c r="D3813">
        <v>0</v>
      </c>
      <c r="E3813" t="s">
        <v>41</v>
      </c>
      <c r="F3813" t="s">
        <v>212</v>
      </c>
      <c r="G3813" t="s">
        <v>261</v>
      </c>
      <c r="H3813" t="s">
        <v>4541</v>
      </c>
      <c r="I3813" t="s">
        <v>4542</v>
      </c>
      <c r="J3813" t="s">
        <v>4543</v>
      </c>
      <c r="K3813" t="s">
        <v>4551</v>
      </c>
      <c r="L3813" t="s">
        <v>641</v>
      </c>
      <c r="M3813" t="s">
        <v>908</v>
      </c>
      <c r="N3813" t="s">
        <v>42</v>
      </c>
      <c r="O3813" t="s">
        <v>8600</v>
      </c>
      <c r="P3813" t="s">
        <v>4559</v>
      </c>
      <c r="Q3813" t="s">
        <v>12</v>
      </c>
      <c r="R3813" t="s">
        <v>4960</v>
      </c>
      <c r="S3813" t="s">
        <v>508</v>
      </c>
      <c r="T3813" t="s">
        <v>12</v>
      </c>
      <c r="U3813" t="s">
        <v>12</v>
      </c>
      <c r="V3813" t="s">
        <v>12</v>
      </c>
      <c r="W3813" t="s">
        <v>12</v>
      </c>
      <c r="X3813" t="s">
        <v>8075</v>
      </c>
      <c r="Y3813" t="s">
        <v>8599</v>
      </c>
      <c r="Z3813" t="s">
        <v>273</v>
      </c>
      <c r="AA3813" t="s">
        <v>8919</v>
      </c>
      <c r="AB3813" t="s">
        <v>1972</v>
      </c>
      <c r="AC3813" t="s">
        <v>3540</v>
      </c>
      <c r="AD3813" t="s">
        <v>12</v>
      </c>
      <c r="AE3813" t="s">
        <v>12</v>
      </c>
      <c r="AF3813" t="s">
        <v>3539</v>
      </c>
      <c r="AG3813" t="s">
        <v>8983</v>
      </c>
      <c r="AH3813" t="s">
        <v>12</v>
      </c>
      <c r="AI3813" t="s">
        <v>12</v>
      </c>
    </row>
    <row r="3814" spans="1:35" hidden="1" x14ac:dyDescent="0.3">
      <c r="A3814" t="s">
        <v>1518</v>
      </c>
      <c r="B3814" t="s">
        <v>1536</v>
      </c>
      <c r="C3814">
        <v>152</v>
      </c>
      <c r="D3814">
        <v>0</v>
      </c>
      <c r="E3814" t="s">
        <v>860</v>
      </c>
      <c r="F3814" t="s">
        <v>273</v>
      </c>
      <c r="G3814" t="s">
        <v>205</v>
      </c>
      <c r="H3814" t="s">
        <v>4541</v>
      </c>
      <c r="I3814" t="s">
        <v>4542</v>
      </c>
      <c r="J3814" t="s">
        <v>4543</v>
      </c>
      <c r="K3814" t="s">
        <v>906</v>
      </c>
      <c r="L3814" t="s">
        <v>4545</v>
      </c>
      <c r="M3814" t="s">
        <v>906</v>
      </c>
      <c r="N3814" t="s">
        <v>822</v>
      </c>
      <c r="O3814" t="s">
        <v>1069</v>
      </c>
      <c r="P3814" t="s">
        <v>3212</v>
      </c>
      <c r="Q3814" t="s">
        <v>12</v>
      </c>
      <c r="R3814" t="s">
        <v>12</v>
      </c>
      <c r="S3814" t="s">
        <v>12</v>
      </c>
      <c r="T3814" t="s">
        <v>12</v>
      </c>
      <c r="U3814" t="s">
        <v>12</v>
      </c>
      <c r="V3814" t="s">
        <v>12</v>
      </c>
      <c r="W3814" t="s">
        <v>12</v>
      </c>
      <c r="X3814" t="s">
        <v>12</v>
      </c>
      <c r="Y3814" t="s">
        <v>12</v>
      </c>
      <c r="Z3814" t="s">
        <v>273</v>
      </c>
      <c r="AA3814" t="s">
        <v>12</v>
      </c>
      <c r="AB3814" t="s">
        <v>3988</v>
      </c>
      <c r="AC3814" t="s">
        <v>6620</v>
      </c>
      <c r="AD3814" t="s">
        <v>12</v>
      </c>
      <c r="AE3814" t="s">
        <v>12</v>
      </c>
      <c r="AF3814" t="s">
        <v>3541</v>
      </c>
      <c r="AG3814" t="s">
        <v>8983</v>
      </c>
      <c r="AH3814" t="s">
        <v>12</v>
      </c>
      <c r="AI3814" t="s">
        <v>12</v>
      </c>
    </row>
    <row r="3815" spans="1:35" ht="28.8" hidden="1" x14ac:dyDescent="0.3">
      <c r="A3815" t="s">
        <v>1518</v>
      </c>
      <c r="B3815" t="s">
        <v>1536</v>
      </c>
      <c r="C3815">
        <v>155</v>
      </c>
      <c r="D3815">
        <v>0</v>
      </c>
      <c r="E3815" t="s">
        <v>2609</v>
      </c>
      <c r="F3815" t="s">
        <v>273</v>
      </c>
      <c r="G3815" t="s">
        <v>644</v>
      </c>
      <c r="H3815" t="s">
        <v>4548</v>
      </c>
      <c r="I3815" t="s">
        <v>4544</v>
      </c>
      <c r="J3815" t="s">
        <v>4543</v>
      </c>
      <c r="K3815" t="s">
        <v>907</v>
      </c>
      <c r="L3815" t="s">
        <v>4545</v>
      </c>
      <c r="M3815" t="s">
        <v>907</v>
      </c>
      <c r="N3815" t="s">
        <v>829</v>
      </c>
      <c r="O3815" t="s">
        <v>3202</v>
      </c>
      <c r="P3815" t="s">
        <v>4</v>
      </c>
      <c r="Q3815" t="s">
        <v>12</v>
      </c>
      <c r="R3815" t="s">
        <v>8597</v>
      </c>
      <c r="S3815" t="s">
        <v>4941</v>
      </c>
      <c r="T3815" t="s">
        <v>12</v>
      </c>
      <c r="U3815" t="s">
        <v>12</v>
      </c>
      <c r="V3815" t="s">
        <v>5073</v>
      </c>
      <c r="W3815" t="s">
        <v>12</v>
      </c>
      <c r="X3815" t="s">
        <v>5134</v>
      </c>
      <c r="Y3815" t="s">
        <v>8598</v>
      </c>
      <c r="Z3815" t="s">
        <v>273</v>
      </c>
      <c r="AA3815" t="s">
        <v>12</v>
      </c>
      <c r="AB3815" t="s">
        <v>3988</v>
      </c>
      <c r="AC3815" s="7" t="s">
        <v>8687</v>
      </c>
      <c r="AD3815" t="s">
        <v>12</v>
      </c>
      <c r="AE3815" t="s">
        <v>12</v>
      </c>
      <c r="AF3815" s="7" t="s">
        <v>8688</v>
      </c>
      <c r="AG3815" t="s">
        <v>8983</v>
      </c>
      <c r="AH3815" t="s">
        <v>12</v>
      </c>
      <c r="AI3815" t="s">
        <v>12</v>
      </c>
    </row>
    <row r="3816" spans="1:35" hidden="1" x14ac:dyDescent="0.3">
      <c r="A3816" t="s">
        <v>1518</v>
      </c>
      <c r="B3816" t="s">
        <v>1536</v>
      </c>
      <c r="C3816">
        <v>156</v>
      </c>
      <c r="D3816">
        <v>0</v>
      </c>
      <c r="E3816" t="s">
        <v>10346</v>
      </c>
      <c r="F3816" t="s">
        <v>914</v>
      </c>
      <c r="G3816" t="s">
        <v>2651</v>
      </c>
      <c r="H3816" t="s">
        <v>4548</v>
      </c>
      <c r="I3816" t="s">
        <v>4544</v>
      </c>
      <c r="J3816" t="s">
        <v>4543</v>
      </c>
      <c r="K3816" t="s">
        <v>908</v>
      </c>
      <c r="L3816" t="s">
        <v>2048</v>
      </c>
      <c r="M3816" t="s">
        <v>908</v>
      </c>
      <c r="N3816" t="s">
        <v>10347</v>
      </c>
      <c r="O3816" t="s">
        <v>12</v>
      </c>
      <c r="P3816" t="s">
        <v>8972</v>
      </c>
      <c r="Q3816" t="s">
        <v>12</v>
      </c>
      <c r="R3816" t="s">
        <v>12</v>
      </c>
      <c r="S3816" t="s">
        <v>12</v>
      </c>
      <c r="T3816" t="s">
        <v>12</v>
      </c>
      <c r="U3816" t="s">
        <v>12</v>
      </c>
      <c r="V3816" t="s">
        <v>12</v>
      </c>
      <c r="W3816" t="s">
        <v>12</v>
      </c>
      <c r="X3816" t="s">
        <v>12</v>
      </c>
      <c r="Y3816" t="s">
        <v>12</v>
      </c>
      <c r="Z3816" t="s">
        <v>273</v>
      </c>
      <c r="AA3816" t="s">
        <v>12</v>
      </c>
      <c r="AB3816" t="s">
        <v>12</v>
      </c>
      <c r="AC3816" t="s">
        <v>10360</v>
      </c>
      <c r="AD3816" t="s">
        <v>12</v>
      </c>
      <c r="AE3816" t="s">
        <v>12</v>
      </c>
      <c r="AF3816" t="s">
        <v>8688</v>
      </c>
      <c r="AG3816" t="s">
        <v>8983</v>
      </c>
      <c r="AH3816" t="s">
        <v>12</v>
      </c>
      <c r="AI3816" t="s">
        <v>12</v>
      </c>
    </row>
    <row r="3817" spans="1:35" hidden="1" x14ac:dyDescent="0.3">
      <c r="A3817" t="s">
        <v>1518</v>
      </c>
      <c r="B3817" t="s">
        <v>1536</v>
      </c>
      <c r="C3817">
        <v>157</v>
      </c>
      <c r="D3817">
        <v>0</v>
      </c>
      <c r="E3817" t="s">
        <v>8187</v>
      </c>
      <c r="F3817" t="s">
        <v>12</v>
      </c>
      <c r="G3817" t="s">
        <v>2184</v>
      </c>
      <c r="H3817" t="s">
        <v>4549</v>
      </c>
      <c r="I3817" t="s">
        <v>4542</v>
      </c>
      <c r="J3817" t="s">
        <v>4543</v>
      </c>
      <c r="K3817" t="s">
        <v>907</v>
      </c>
      <c r="L3817" t="s">
        <v>4545</v>
      </c>
      <c r="M3817" t="s">
        <v>907</v>
      </c>
      <c r="N3817" t="s">
        <v>359</v>
      </c>
      <c r="O3817" t="s">
        <v>12</v>
      </c>
      <c r="P3817" t="s">
        <v>10473</v>
      </c>
      <c r="Q3817" t="s">
        <v>12</v>
      </c>
      <c r="R3817" t="s">
        <v>12</v>
      </c>
      <c r="S3817" t="s">
        <v>12</v>
      </c>
      <c r="T3817" t="s">
        <v>12</v>
      </c>
      <c r="U3817" t="s">
        <v>12</v>
      </c>
      <c r="V3817" t="s">
        <v>12</v>
      </c>
      <c r="W3817" t="s">
        <v>12</v>
      </c>
      <c r="X3817" t="s">
        <v>12</v>
      </c>
      <c r="Y3817" t="s">
        <v>12</v>
      </c>
      <c r="Z3817" t="s">
        <v>273</v>
      </c>
      <c r="AA3817" t="s">
        <v>12</v>
      </c>
      <c r="AB3817" t="s">
        <v>12</v>
      </c>
      <c r="AC3817" t="s">
        <v>10703</v>
      </c>
      <c r="AD3817" t="s">
        <v>12</v>
      </c>
      <c r="AE3817" t="s">
        <v>12</v>
      </c>
      <c r="AF3817" t="s">
        <v>8688</v>
      </c>
      <c r="AG3817" t="s">
        <v>8983</v>
      </c>
      <c r="AH3817" t="s">
        <v>12</v>
      </c>
      <c r="AI3817" t="s">
        <v>12</v>
      </c>
    </row>
    <row r="3818" spans="1:35" hidden="1" x14ac:dyDescent="0.3">
      <c r="A3818" t="s">
        <v>1518</v>
      </c>
      <c r="B3818" t="s">
        <v>1536</v>
      </c>
      <c r="C3818">
        <v>157</v>
      </c>
      <c r="D3818">
        <v>0</v>
      </c>
      <c r="E3818" t="s">
        <v>3041</v>
      </c>
      <c r="F3818" t="s">
        <v>273</v>
      </c>
      <c r="G3818" t="s">
        <v>19</v>
      </c>
      <c r="H3818" t="s">
        <v>4545</v>
      </c>
      <c r="I3818" t="s">
        <v>4545</v>
      </c>
      <c r="J3818" t="s">
        <v>909</v>
      </c>
      <c r="K3818" t="s">
        <v>907</v>
      </c>
      <c r="L3818" t="s">
        <v>4545</v>
      </c>
      <c r="M3818" t="s">
        <v>909</v>
      </c>
      <c r="N3818" t="s">
        <v>3022</v>
      </c>
      <c r="O3818" t="s">
        <v>3213</v>
      </c>
      <c r="P3818" t="s">
        <v>8054</v>
      </c>
      <c r="Q3818" t="s">
        <v>359</v>
      </c>
      <c r="R3818" t="s">
        <v>273</v>
      </c>
      <c r="S3818" t="s">
        <v>12</v>
      </c>
      <c r="T3818" t="s">
        <v>12</v>
      </c>
      <c r="U3818" t="s">
        <v>12</v>
      </c>
      <c r="V3818" t="s">
        <v>12</v>
      </c>
      <c r="W3818" t="s">
        <v>12</v>
      </c>
      <c r="X3818" t="s">
        <v>12</v>
      </c>
      <c r="Y3818" t="s">
        <v>12</v>
      </c>
      <c r="Z3818" t="s">
        <v>273</v>
      </c>
      <c r="AA3818" t="s">
        <v>383</v>
      </c>
      <c r="AB3818" t="s">
        <v>4023</v>
      </c>
      <c r="AC3818" t="s">
        <v>8689</v>
      </c>
      <c r="AD3818" t="s">
        <v>12</v>
      </c>
      <c r="AE3818" t="s">
        <v>12</v>
      </c>
      <c r="AF3818" t="s">
        <v>8688</v>
      </c>
      <c r="AG3818" t="s">
        <v>8983</v>
      </c>
      <c r="AH3818" t="s">
        <v>12</v>
      </c>
      <c r="AI3818" t="s">
        <v>12</v>
      </c>
    </row>
    <row r="3819" spans="1:35" hidden="1" x14ac:dyDescent="0.3">
      <c r="A3819" t="s">
        <v>1518</v>
      </c>
      <c r="B3819" t="s">
        <v>1536</v>
      </c>
      <c r="C3819">
        <v>158</v>
      </c>
      <c r="D3819">
        <v>0</v>
      </c>
      <c r="E3819" t="s">
        <v>1560</v>
      </c>
      <c r="F3819" t="s">
        <v>212</v>
      </c>
      <c r="G3819" t="s">
        <v>205</v>
      </c>
      <c r="H3819" t="s">
        <v>4541</v>
      </c>
      <c r="I3819" t="s">
        <v>4542</v>
      </c>
      <c r="J3819" t="s">
        <v>4543</v>
      </c>
      <c r="K3819" t="s">
        <v>906</v>
      </c>
      <c r="L3819" t="s">
        <v>4545</v>
      </c>
      <c r="M3819" t="s">
        <v>906</v>
      </c>
      <c r="N3819" t="s">
        <v>2121</v>
      </c>
      <c r="O3819" t="s">
        <v>12</v>
      </c>
      <c r="P3819" t="s">
        <v>3206</v>
      </c>
      <c r="Q3819" t="s">
        <v>12</v>
      </c>
      <c r="R3819" t="s">
        <v>12</v>
      </c>
      <c r="S3819" t="s">
        <v>12</v>
      </c>
      <c r="T3819" t="s">
        <v>12</v>
      </c>
      <c r="U3819" t="s">
        <v>12</v>
      </c>
      <c r="V3819" t="s">
        <v>12</v>
      </c>
      <c r="W3819" t="s">
        <v>12</v>
      </c>
      <c r="X3819" t="s">
        <v>12</v>
      </c>
      <c r="Y3819" t="s">
        <v>12</v>
      </c>
      <c r="Z3819" t="s">
        <v>273</v>
      </c>
      <c r="AA3819" t="s">
        <v>829</v>
      </c>
      <c r="AB3819" t="s">
        <v>825</v>
      </c>
      <c r="AC3819" t="s">
        <v>8690</v>
      </c>
      <c r="AD3819" t="s">
        <v>12</v>
      </c>
      <c r="AE3819" t="s">
        <v>12</v>
      </c>
      <c r="AF3819" t="s">
        <v>8688</v>
      </c>
      <c r="AG3819" t="s">
        <v>8983</v>
      </c>
      <c r="AH3819" t="s">
        <v>12</v>
      </c>
      <c r="AI3819" t="s">
        <v>12</v>
      </c>
    </row>
    <row r="3820" spans="1:35" hidden="1" x14ac:dyDescent="0.3">
      <c r="A3820" t="s">
        <v>1518</v>
      </c>
      <c r="B3820" t="s">
        <v>1536</v>
      </c>
      <c r="C3820">
        <v>158</v>
      </c>
      <c r="D3820">
        <v>0</v>
      </c>
      <c r="E3820" t="s">
        <v>1554</v>
      </c>
      <c r="F3820" t="s">
        <v>212</v>
      </c>
      <c r="G3820" t="s">
        <v>261</v>
      </c>
      <c r="H3820" t="s">
        <v>4541</v>
      </c>
      <c r="I3820" t="s">
        <v>4542</v>
      </c>
      <c r="J3820" t="s">
        <v>4543</v>
      </c>
      <c r="K3820" t="s">
        <v>4551</v>
      </c>
      <c r="L3820" t="s">
        <v>641</v>
      </c>
      <c r="M3820" t="s">
        <v>908</v>
      </c>
      <c r="N3820" t="s">
        <v>258</v>
      </c>
      <c r="O3820" t="s">
        <v>3200</v>
      </c>
      <c r="P3820" t="s">
        <v>3206</v>
      </c>
      <c r="Q3820" t="s">
        <v>12</v>
      </c>
      <c r="R3820" t="s">
        <v>12</v>
      </c>
      <c r="S3820" t="s">
        <v>12</v>
      </c>
      <c r="T3820" t="s">
        <v>12</v>
      </c>
      <c r="U3820" t="s">
        <v>12</v>
      </c>
      <c r="V3820" t="s">
        <v>12</v>
      </c>
      <c r="W3820" t="s">
        <v>12</v>
      </c>
      <c r="X3820" t="s">
        <v>12</v>
      </c>
      <c r="Y3820" t="s">
        <v>12</v>
      </c>
      <c r="Z3820" t="s">
        <v>273</v>
      </c>
      <c r="AA3820" t="s">
        <v>12</v>
      </c>
      <c r="AB3820" t="s">
        <v>307</v>
      </c>
      <c r="AC3820" t="s">
        <v>8691</v>
      </c>
      <c r="AD3820" t="s">
        <v>12</v>
      </c>
      <c r="AE3820" t="s">
        <v>12</v>
      </c>
      <c r="AF3820" t="s">
        <v>8688</v>
      </c>
      <c r="AG3820" t="s">
        <v>8983</v>
      </c>
      <c r="AH3820" t="s">
        <v>12</v>
      </c>
      <c r="AI3820" t="s">
        <v>12</v>
      </c>
    </row>
    <row r="3821" spans="1:35" hidden="1" x14ac:dyDescent="0.3">
      <c r="A3821" t="s">
        <v>1518</v>
      </c>
      <c r="B3821" t="s">
        <v>1536</v>
      </c>
      <c r="C3821">
        <v>160</v>
      </c>
      <c r="D3821">
        <v>0</v>
      </c>
      <c r="E3821" t="s">
        <v>860</v>
      </c>
      <c r="F3821" t="s">
        <v>273</v>
      </c>
      <c r="G3821" t="s">
        <v>205</v>
      </c>
      <c r="H3821" t="s">
        <v>4541</v>
      </c>
      <c r="I3821" t="s">
        <v>4542</v>
      </c>
      <c r="J3821" t="s">
        <v>4543</v>
      </c>
      <c r="K3821" t="s">
        <v>906</v>
      </c>
      <c r="L3821" t="s">
        <v>4545</v>
      </c>
      <c r="M3821" t="s">
        <v>906</v>
      </c>
      <c r="N3821" t="s">
        <v>822</v>
      </c>
      <c r="O3821" t="s">
        <v>1069</v>
      </c>
      <c r="P3821" t="s">
        <v>3212</v>
      </c>
      <c r="Q3821" t="s">
        <v>12</v>
      </c>
      <c r="R3821" t="s">
        <v>12</v>
      </c>
      <c r="S3821" t="s">
        <v>12</v>
      </c>
      <c r="T3821" t="s">
        <v>12</v>
      </c>
      <c r="U3821" t="s">
        <v>12</v>
      </c>
      <c r="V3821" t="s">
        <v>12</v>
      </c>
      <c r="W3821" t="s">
        <v>12</v>
      </c>
      <c r="X3821" t="s">
        <v>12</v>
      </c>
      <c r="Y3821" t="s">
        <v>12</v>
      </c>
      <c r="Z3821" t="s">
        <v>273</v>
      </c>
      <c r="AA3821" t="s">
        <v>12</v>
      </c>
      <c r="AB3821" t="s">
        <v>307</v>
      </c>
      <c r="AC3821" t="s">
        <v>8692</v>
      </c>
      <c r="AD3821" t="s">
        <v>12</v>
      </c>
      <c r="AE3821" t="s">
        <v>12</v>
      </c>
      <c r="AF3821" t="s">
        <v>8688</v>
      </c>
      <c r="AG3821" t="s">
        <v>8983</v>
      </c>
      <c r="AH3821" t="s">
        <v>12</v>
      </c>
      <c r="AI3821" t="s">
        <v>12</v>
      </c>
    </row>
    <row r="3822" spans="1:35" hidden="1" x14ac:dyDescent="0.3">
      <c r="A3822" t="s">
        <v>1518</v>
      </c>
      <c r="B3822" t="s">
        <v>1536</v>
      </c>
      <c r="C3822">
        <v>161</v>
      </c>
      <c r="D3822">
        <v>0</v>
      </c>
      <c r="E3822" t="s">
        <v>1561</v>
      </c>
      <c r="F3822" t="s">
        <v>212</v>
      </c>
      <c r="G3822" t="s">
        <v>205</v>
      </c>
      <c r="H3822" t="s">
        <v>4541</v>
      </c>
      <c r="I3822" t="s">
        <v>4542</v>
      </c>
      <c r="J3822" t="s">
        <v>4543</v>
      </c>
      <c r="K3822" t="s">
        <v>906</v>
      </c>
      <c r="L3822" t="s">
        <v>4545</v>
      </c>
      <c r="M3822" t="s">
        <v>906</v>
      </c>
      <c r="N3822" t="s">
        <v>268</v>
      </c>
      <c r="O3822" t="s">
        <v>12</v>
      </c>
      <c r="P3822" t="s">
        <v>3206</v>
      </c>
      <c r="Q3822" t="s">
        <v>12</v>
      </c>
      <c r="R3822" t="s">
        <v>4960</v>
      </c>
      <c r="S3822" t="s">
        <v>4941</v>
      </c>
      <c r="T3822" t="s">
        <v>12</v>
      </c>
      <c r="U3822" t="s">
        <v>12</v>
      </c>
      <c r="V3822" t="s">
        <v>12</v>
      </c>
      <c r="W3822" t="s">
        <v>12</v>
      </c>
      <c r="X3822" t="s">
        <v>5039</v>
      </c>
      <c r="Y3822" t="s">
        <v>8599</v>
      </c>
      <c r="Z3822" t="s">
        <v>273</v>
      </c>
      <c r="AA3822" t="s">
        <v>2611</v>
      </c>
      <c r="AB3822" t="s">
        <v>307</v>
      </c>
      <c r="AC3822" t="s">
        <v>8693</v>
      </c>
      <c r="AD3822" t="s">
        <v>12</v>
      </c>
      <c r="AE3822" t="s">
        <v>12</v>
      </c>
      <c r="AF3822" t="s">
        <v>8688</v>
      </c>
      <c r="AG3822" t="s">
        <v>8983</v>
      </c>
      <c r="AH3822" t="s">
        <v>12</v>
      </c>
      <c r="AI3822" t="s">
        <v>12</v>
      </c>
    </row>
    <row r="3823" spans="1:35" hidden="1" x14ac:dyDescent="0.3">
      <c r="A3823" t="s">
        <v>1518</v>
      </c>
      <c r="B3823" t="s">
        <v>1536</v>
      </c>
      <c r="C3823">
        <v>162</v>
      </c>
      <c r="D3823">
        <v>0</v>
      </c>
      <c r="E3823" t="s">
        <v>1456</v>
      </c>
      <c r="F3823" t="s">
        <v>212</v>
      </c>
      <c r="G3823" t="s">
        <v>205</v>
      </c>
      <c r="H3823" t="s">
        <v>4541</v>
      </c>
      <c r="I3823" t="s">
        <v>4542</v>
      </c>
      <c r="J3823" t="s">
        <v>4543</v>
      </c>
      <c r="K3823" t="s">
        <v>906</v>
      </c>
      <c r="L3823" t="s">
        <v>4545</v>
      </c>
      <c r="M3823" t="s">
        <v>906</v>
      </c>
      <c r="N3823" t="s">
        <v>2121</v>
      </c>
      <c r="O3823" t="s">
        <v>12</v>
      </c>
      <c r="P3823" t="s">
        <v>3206</v>
      </c>
      <c r="Q3823" t="s">
        <v>12</v>
      </c>
      <c r="R3823" t="s">
        <v>12</v>
      </c>
      <c r="S3823" t="s">
        <v>12</v>
      </c>
      <c r="T3823" t="s">
        <v>12</v>
      </c>
      <c r="U3823" t="s">
        <v>12</v>
      </c>
      <c r="V3823" t="s">
        <v>12</v>
      </c>
      <c r="W3823" t="s">
        <v>12</v>
      </c>
      <c r="X3823" t="s">
        <v>12</v>
      </c>
      <c r="Y3823" t="s">
        <v>12</v>
      </c>
      <c r="Z3823" t="s">
        <v>273</v>
      </c>
      <c r="AA3823" t="s">
        <v>12</v>
      </c>
      <c r="AB3823" t="s">
        <v>3988</v>
      </c>
      <c r="AC3823" t="s">
        <v>6621</v>
      </c>
      <c r="AD3823" t="s">
        <v>12</v>
      </c>
      <c r="AE3823" t="s">
        <v>12</v>
      </c>
      <c r="AF3823" t="s">
        <v>3542</v>
      </c>
      <c r="AG3823" t="s">
        <v>8983</v>
      </c>
      <c r="AH3823" t="s">
        <v>12</v>
      </c>
      <c r="AI3823" t="s">
        <v>12</v>
      </c>
    </row>
    <row r="3824" spans="1:35" hidden="1" x14ac:dyDescent="0.3">
      <c r="A3824" t="s">
        <v>1518</v>
      </c>
      <c r="B3824" t="s">
        <v>1536</v>
      </c>
      <c r="C3824">
        <v>163</v>
      </c>
      <c r="D3824">
        <v>0</v>
      </c>
      <c r="E3824" t="s">
        <v>188</v>
      </c>
      <c r="F3824" t="s">
        <v>212</v>
      </c>
      <c r="G3824" t="s">
        <v>205</v>
      </c>
      <c r="H3824" t="s">
        <v>4541</v>
      </c>
      <c r="I3824" t="s">
        <v>4542</v>
      </c>
      <c r="J3824" t="s">
        <v>4543</v>
      </c>
      <c r="K3824" t="s">
        <v>906</v>
      </c>
      <c r="L3824" t="s">
        <v>4545</v>
      </c>
      <c r="M3824" t="s">
        <v>906</v>
      </c>
      <c r="N3824" t="s">
        <v>240</v>
      </c>
      <c r="O3824" t="s">
        <v>8243</v>
      </c>
      <c r="P3824" t="s">
        <v>10495</v>
      </c>
      <c r="Q3824" t="s">
        <v>12</v>
      </c>
      <c r="R3824" t="s">
        <v>8597</v>
      </c>
      <c r="S3824" t="s">
        <v>4941</v>
      </c>
      <c r="T3824" t="s">
        <v>12</v>
      </c>
      <c r="U3824" t="s">
        <v>12</v>
      </c>
      <c r="V3824" t="s">
        <v>12</v>
      </c>
      <c r="W3824" t="s">
        <v>12</v>
      </c>
      <c r="X3824" t="s">
        <v>8186</v>
      </c>
      <c r="Y3824" t="s">
        <v>8598</v>
      </c>
      <c r="Z3824" t="s">
        <v>273</v>
      </c>
      <c r="AA3824" t="s">
        <v>2611</v>
      </c>
      <c r="AB3824" t="s">
        <v>307</v>
      </c>
      <c r="AC3824" t="s">
        <v>6622</v>
      </c>
      <c r="AD3824" t="s">
        <v>12</v>
      </c>
      <c r="AE3824" t="s">
        <v>12</v>
      </c>
      <c r="AF3824" t="s">
        <v>3542</v>
      </c>
      <c r="AG3824" t="s">
        <v>8983</v>
      </c>
      <c r="AH3824" t="s">
        <v>12</v>
      </c>
      <c r="AI3824" t="s">
        <v>12</v>
      </c>
    </row>
    <row r="3825" spans="1:35" hidden="1" x14ac:dyDescent="0.3">
      <c r="A3825" t="s">
        <v>1518</v>
      </c>
      <c r="B3825" t="s">
        <v>1536</v>
      </c>
      <c r="C3825">
        <v>164</v>
      </c>
      <c r="D3825">
        <v>0</v>
      </c>
      <c r="E3825" t="s">
        <v>747</v>
      </c>
      <c r="F3825" t="s">
        <v>12</v>
      </c>
      <c r="G3825" t="s">
        <v>205</v>
      </c>
      <c r="H3825" t="s">
        <v>4541</v>
      </c>
      <c r="I3825" t="s">
        <v>4542</v>
      </c>
      <c r="J3825" t="s">
        <v>4543</v>
      </c>
      <c r="K3825" t="s">
        <v>906</v>
      </c>
      <c r="L3825" t="s">
        <v>4545</v>
      </c>
      <c r="M3825" t="s">
        <v>906</v>
      </c>
      <c r="N3825" t="s">
        <v>29</v>
      </c>
      <c r="O3825" t="s">
        <v>12</v>
      </c>
      <c r="P3825" t="s">
        <v>833</v>
      </c>
      <c r="Q3825" t="s">
        <v>12</v>
      </c>
      <c r="R3825" t="s">
        <v>12</v>
      </c>
      <c r="S3825" t="s">
        <v>12</v>
      </c>
      <c r="T3825" t="s">
        <v>12</v>
      </c>
      <c r="U3825" t="s">
        <v>12</v>
      </c>
      <c r="V3825" t="s">
        <v>12</v>
      </c>
      <c r="W3825" t="s">
        <v>12</v>
      </c>
      <c r="X3825" t="s">
        <v>12</v>
      </c>
      <c r="Y3825" t="s">
        <v>12</v>
      </c>
      <c r="Z3825" t="s">
        <v>12</v>
      </c>
      <c r="AA3825" t="s">
        <v>12</v>
      </c>
      <c r="AB3825" t="s">
        <v>12</v>
      </c>
      <c r="AC3825" t="s">
        <v>5462</v>
      </c>
      <c r="AD3825" t="s">
        <v>12</v>
      </c>
      <c r="AE3825" t="s">
        <v>12</v>
      </c>
      <c r="AF3825" t="s">
        <v>3542</v>
      </c>
      <c r="AG3825" t="s">
        <v>8983</v>
      </c>
      <c r="AH3825" t="s">
        <v>12</v>
      </c>
      <c r="AI3825" t="s">
        <v>12</v>
      </c>
    </row>
    <row r="3826" spans="1:35" hidden="1" x14ac:dyDescent="0.3">
      <c r="A3826" t="s">
        <v>1518</v>
      </c>
      <c r="B3826" t="s">
        <v>1536</v>
      </c>
      <c r="C3826">
        <v>164</v>
      </c>
      <c r="D3826">
        <v>0</v>
      </c>
      <c r="E3826" t="s">
        <v>922</v>
      </c>
      <c r="F3826" t="s">
        <v>914</v>
      </c>
      <c r="G3826" t="s">
        <v>443</v>
      </c>
      <c r="H3826" t="s">
        <v>4541</v>
      </c>
      <c r="I3826" t="s">
        <v>4542</v>
      </c>
      <c r="J3826" t="s">
        <v>4543</v>
      </c>
      <c r="K3826" t="s">
        <v>4551</v>
      </c>
      <c r="L3826" t="s">
        <v>29</v>
      </c>
      <c r="M3826" t="s">
        <v>908</v>
      </c>
      <c r="N3826" t="s">
        <v>923</v>
      </c>
      <c r="O3826" t="s">
        <v>12</v>
      </c>
      <c r="P3826" t="s">
        <v>819</v>
      </c>
      <c r="Q3826" t="s">
        <v>12</v>
      </c>
      <c r="R3826" t="s">
        <v>12</v>
      </c>
      <c r="S3826" t="s">
        <v>12</v>
      </c>
      <c r="T3826" t="s">
        <v>12</v>
      </c>
      <c r="U3826" t="s">
        <v>12</v>
      </c>
      <c r="V3826" t="s">
        <v>5170</v>
      </c>
      <c r="W3826" t="s">
        <v>12</v>
      </c>
      <c r="X3826" t="s">
        <v>12</v>
      </c>
      <c r="Y3826" t="s">
        <v>12</v>
      </c>
      <c r="Z3826" t="s">
        <v>12</v>
      </c>
      <c r="AA3826" t="s">
        <v>12</v>
      </c>
      <c r="AB3826" t="s">
        <v>12</v>
      </c>
      <c r="AC3826" t="s">
        <v>5463</v>
      </c>
      <c r="AD3826" t="s">
        <v>12</v>
      </c>
      <c r="AE3826" t="s">
        <v>12</v>
      </c>
      <c r="AF3826" t="s">
        <v>3542</v>
      </c>
      <c r="AG3826" t="s">
        <v>8983</v>
      </c>
      <c r="AH3826" t="s">
        <v>12</v>
      </c>
      <c r="AI3826" t="s">
        <v>12</v>
      </c>
    </row>
    <row r="3827" spans="1:35" hidden="1" x14ac:dyDescent="0.3">
      <c r="A3827" t="s">
        <v>1518</v>
      </c>
      <c r="B3827" t="s">
        <v>1536</v>
      </c>
      <c r="C3827">
        <v>165</v>
      </c>
      <c r="D3827">
        <v>0</v>
      </c>
      <c r="E3827" t="s">
        <v>1456</v>
      </c>
      <c r="F3827" t="s">
        <v>212</v>
      </c>
      <c r="G3827" t="s">
        <v>205</v>
      </c>
      <c r="H3827" t="s">
        <v>4541</v>
      </c>
      <c r="I3827" t="s">
        <v>4542</v>
      </c>
      <c r="J3827" t="s">
        <v>4543</v>
      </c>
      <c r="K3827" t="s">
        <v>906</v>
      </c>
      <c r="L3827" t="s">
        <v>4545</v>
      </c>
      <c r="M3827" t="s">
        <v>906</v>
      </c>
      <c r="N3827" t="s">
        <v>2121</v>
      </c>
      <c r="O3827" t="s">
        <v>12</v>
      </c>
      <c r="P3827" t="s">
        <v>3206</v>
      </c>
      <c r="Q3827" t="s">
        <v>12</v>
      </c>
      <c r="R3827" t="s">
        <v>12</v>
      </c>
      <c r="S3827" t="s">
        <v>12</v>
      </c>
      <c r="T3827" t="s">
        <v>12</v>
      </c>
      <c r="U3827" t="s">
        <v>12</v>
      </c>
      <c r="V3827" t="s">
        <v>12</v>
      </c>
      <c r="W3827" t="s">
        <v>12</v>
      </c>
      <c r="X3827" t="s">
        <v>12</v>
      </c>
      <c r="Y3827" t="s">
        <v>12</v>
      </c>
      <c r="Z3827" t="s">
        <v>273</v>
      </c>
      <c r="AA3827" t="s">
        <v>12</v>
      </c>
      <c r="AB3827" t="s">
        <v>3988</v>
      </c>
      <c r="AC3827" t="s">
        <v>6623</v>
      </c>
      <c r="AD3827" t="s">
        <v>12</v>
      </c>
      <c r="AE3827" t="s">
        <v>12</v>
      </c>
      <c r="AF3827" t="s">
        <v>3543</v>
      </c>
      <c r="AG3827" t="s">
        <v>8983</v>
      </c>
      <c r="AH3827" t="s">
        <v>12</v>
      </c>
      <c r="AI3827" t="s">
        <v>12</v>
      </c>
    </row>
    <row r="3828" spans="1:35" hidden="1" x14ac:dyDescent="0.3">
      <c r="A3828" t="s">
        <v>1518</v>
      </c>
      <c r="B3828" t="s">
        <v>1536</v>
      </c>
      <c r="C3828">
        <v>166</v>
      </c>
      <c r="D3828">
        <v>0</v>
      </c>
      <c r="E3828" t="s">
        <v>9902</v>
      </c>
      <c r="F3828" t="s">
        <v>442</v>
      </c>
      <c r="G3828" t="s">
        <v>205</v>
      </c>
      <c r="H3828" t="s">
        <v>4541</v>
      </c>
      <c r="I3828" t="s">
        <v>4542</v>
      </c>
      <c r="J3828" t="s">
        <v>4543</v>
      </c>
      <c r="K3828" t="s">
        <v>906</v>
      </c>
      <c r="L3828" t="s">
        <v>4545</v>
      </c>
      <c r="M3828" t="s">
        <v>906</v>
      </c>
      <c r="N3828" t="s">
        <v>444</v>
      </c>
      <c r="O3828" t="s">
        <v>10234</v>
      </c>
      <c r="P3828" t="s">
        <v>10250</v>
      </c>
      <c r="Q3828" t="s">
        <v>12</v>
      </c>
      <c r="R3828" t="s">
        <v>4667</v>
      </c>
      <c r="S3828" t="s">
        <v>4941</v>
      </c>
      <c r="T3828" t="s">
        <v>12</v>
      </c>
      <c r="U3828" t="s">
        <v>12</v>
      </c>
      <c r="V3828" t="s">
        <v>12</v>
      </c>
      <c r="W3828" t="s">
        <v>12</v>
      </c>
      <c r="X3828" t="s">
        <v>10192</v>
      </c>
      <c r="Y3828" t="s">
        <v>8599</v>
      </c>
      <c r="Z3828" t="s">
        <v>273</v>
      </c>
      <c r="AA3828" t="s">
        <v>2611</v>
      </c>
      <c r="AB3828" t="s">
        <v>3988</v>
      </c>
      <c r="AC3828" t="s">
        <v>9965</v>
      </c>
      <c r="AD3828" t="s">
        <v>12</v>
      </c>
      <c r="AE3828" t="s">
        <v>12</v>
      </c>
      <c r="AF3828" t="s">
        <v>3543</v>
      </c>
      <c r="AG3828" t="s">
        <v>8983</v>
      </c>
      <c r="AH3828" t="s">
        <v>12</v>
      </c>
      <c r="AI3828" t="s">
        <v>12</v>
      </c>
    </row>
    <row r="3829" spans="1:35" hidden="1" x14ac:dyDescent="0.3">
      <c r="A3829" t="s">
        <v>1518</v>
      </c>
      <c r="B3829" t="s">
        <v>1536</v>
      </c>
      <c r="C3829">
        <v>169</v>
      </c>
      <c r="D3829">
        <v>0</v>
      </c>
      <c r="E3829" t="s">
        <v>2555</v>
      </c>
      <c r="F3829" t="s">
        <v>12</v>
      </c>
      <c r="G3829" t="s">
        <v>475</v>
      </c>
      <c r="H3829" t="s">
        <v>4541</v>
      </c>
      <c r="I3829" t="s">
        <v>4542</v>
      </c>
      <c r="J3829" t="s">
        <v>4543</v>
      </c>
      <c r="K3829" t="s">
        <v>907</v>
      </c>
      <c r="L3829" t="s">
        <v>4545</v>
      </c>
      <c r="M3829" t="s">
        <v>907</v>
      </c>
      <c r="N3829" t="s">
        <v>641</v>
      </c>
      <c r="O3829" t="s">
        <v>12</v>
      </c>
      <c r="P3829" t="s">
        <v>833</v>
      </c>
      <c r="Q3829" t="s">
        <v>12</v>
      </c>
      <c r="R3829" t="s">
        <v>12</v>
      </c>
      <c r="S3829" t="s">
        <v>12</v>
      </c>
      <c r="T3829" t="s">
        <v>12</v>
      </c>
      <c r="U3829" t="s">
        <v>12</v>
      </c>
      <c r="V3829" t="s">
        <v>12</v>
      </c>
      <c r="W3829" t="s">
        <v>12</v>
      </c>
      <c r="X3829" t="s">
        <v>12</v>
      </c>
      <c r="Y3829" t="s">
        <v>12</v>
      </c>
      <c r="Z3829" t="s">
        <v>12</v>
      </c>
      <c r="AA3829" t="s">
        <v>12</v>
      </c>
      <c r="AB3829" t="s">
        <v>12</v>
      </c>
      <c r="AC3829" t="s">
        <v>6624</v>
      </c>
      <c r="AD3829" t="s">
        <v>12</v>
      </c>
      <c r="AE3829" t="s">
        <v>12</v>
      </c>
      <c r="AF3829" t="s">
        <v>3544</v>
      </c>
      <c r="AG3829" t="s">
        <v>8983</v>
      </c>
      <c r="AH3829" t="s">
        <v>12</v>
      </c>
      <c r="AI3829" t="s">
        <v>12</v>
      </c>
    </row>
    <row r="3830" spans="1:35" hidden="1" x14ac:dyDescent="0.3">
      <c r="A3830" t="s">
        <v>1518</v>
      </c>
      <c r="B3830" t="s">
        <v>1536</v>
      </c>
      <c r="C3830">
        <v>169</v>
      </c>
      <c r="D3830">
        <v>0</v>
      </c>
      <c r="E3830" t="s">
        <v>1421</v>
      </c>
      <c r="F3830" t="s">
        <v>212</v>
      </c>
      <c r="G3830" t="s">
        <v>239</v>
      </c>
      <c r="H3830" t="s">
        <v>4541</v>
      </c>
      <c r="I3830" t="s">
        <v>4542</v>
      </c>
      <c r="J3830" t="s">
        <v>4543</v>
      </c>
      <c r="K3830" t="s">
        <v>908</v>
      </c>
      <c r="L3830" t="s">
        <v>641</v>
      </c>
      <c r="M3830" t="s">
        <v>908</v>
      </c>
      <c r="N3830" t="s">
        <v>829</v>
      </c>
      <c r="O3830" t="s">
        <v>3202</v>
      </c>
      <c r="P3830" t="s">
        <v>4</v>
      </c>
      <c r="Q3830" t="s">
        <v>12</v>
      </c>
      <c r="R3830" t="s">
        <v>8597</v>
      </c>
      <c r="S3830" t="s">
        <v>508</v>
      </c>
      <c r="T3830" t="s">
        <v>12</v>
      </c>
      <c r="U3830" t="s">
        <v>9273</v>
      </c>
      <c r="V3830" t="s">
        <v>12</v>
      </c>
      <c r="W3830" t="s">
        <v>12</v>
      </c>
      <c r="X3830" t="s">
        <v>8075</v>
      </c>
      <c r="Y3830" t="s">
        <v>8599</v>
      </c>
      <c r="Z3830" t="s">
        <v>273</v>
      </c>
      <c r="AA3830" t="s">
        <v>12</v>
      </c>
      <c r="AB3830" t="s">
        <v>3988</v>
      </c>
      <c r="AC3830" t="s">
        <v>6625</v>
      </c>
      <c r="AD3830" t="s">
        <v>12</v>
      </c>
      <c r="AE3830" t="s">
        <v>12</v>
      </c>
      <c r="AF3830" t="s">
        <v>3544</v>
      </c>
      <c r="AG3830" t="s">
        <v>8983</v>
      </c>
      <c r="AH3830" t="s">
        <v>12</v>
      </c>
      <c r="AI3830" t="s">
        <v>12</v>
      </c>
    </row>
    <row r="3831" spans="1:35" hidden="1" x14ac:dyDescent="0.3">
      <c r="A3831" t="s">
        <v>1518</v>
      </c>
      <c r="B3831" t="s">
        <v>1536</v>
      </c>
      <c r="C3831">
        <v>170</v>
      </c>
      <c r="D3831">
        <v>0</v>
      </c>
      <c r="E3831" t="s">
        <v>1456</v>
      </c>
      <c r="F3831" t="s">
        <v>212</v>
      </c>
      <c r="G3831" t="s">
        <v>205</v>
      </c>
      <c r="H3831" t="s">
        <v>4541</v>
      </c>
      <c r="I3831" t="s">
        <v>4542</v>
      </c>
      <c r="J3831" t="s">
        <v>4543</v>
      </c>
      <c r="K3831" t="s">
        <v>906</v>
      </c>
      <c r="L3831" t="s">
        <v>4545</v>
      </c>
      <c r="M3831" t="s">
        <v>906</v>
      </c>
      <c r="N3831" t="s">
        <v>2121</v>
      </c>
      <c r="O3831" t="s">
        <v>12</v>
      </c>
      <c r="P3831" t="s">
        <v>3206</v>
      </c>
      <c r="Q3831" t="s">
        <v>12</v>
      </c>
      <c r="R3831" t="s">
        <v>12</v>
      </c>
      <c r="S3831" t="s">
        <v>12</v>
      </c>
      <c r="T3831" t="s">
        <v>12</v>
      </c>
      <c r="U3831" t="s">
        <v>12</v>
      </c>
      <c r="V3831" t="s">
        <v>12</v>
      </c>
      <c r="W3831" t="s">
        <v>12</v>
      </c>
      <c r="X3831" t="s">
        <v>12</v>
      </c>
      <c r="Y3831" t="s">
        <v>12</v>
      </c>
      <c r="Z3831" t="s">
        <v>273</v>
      </c>
      <c r="AA3831" t="s">
        <v>12</v>
      </c>
      <c r="AB3831" t="s">
        <v>3988</v>
      </c>
      <c r="AC3831" t="s">
        <v>6626</v>
      </c>
      <c r="AD3831" t="s">
        <v>12</v>
      </c>
      <c r="AE3831" t="s">
        <v>12</v>
      </c>
      <c r="AF3831" t="s">
        <v>3544</v>
      </c>
      <c r="AG3831" t="s">
        <v>8983</v>
      </c>
      <c r="AH3831" t="s">
        <v>12</v>
      </c>
      <c r="AI3831" t="s">
        <v>12</v>
      </c>
    </row>
    <row r="3832" spans="1:35" hidden="1" x14ac:dyDescent="0.3">
      <c r="A3832" t="s">
        <v>1518</v>
      </c>
      <c r="B3832" t="s">
        <v>1536</v>
      </c>
      <c r="C3832">
        <v>172</v>
      </c>
      <c r="D3832">
        <v>0</v>
      </c>
      <c r="E3832" t="s">
        <v>916</v>
      </c>
      <c r="F3832" t="s">
        <v>12</v>
      </c>
      <c r="G3832" t="s">
        <v>205</v>
      </c>
      <c r="H3832" t="s">
        <v>4541</v>
      </c>
      <c r="I3832" t="s">
        <v>4542</v>
      </c>
      <c r="J3832" t="s">
        <v>4543</v>
      </c>
      <c r="K3832" t="s">
        <v>906</v>
      </c>
      <c r="L3832" t="s">
        <v>4545</v>
      </c>
      <c r="M3832" t="s">
        <v>906</v>
      </c>
      <c r="N3832" t="s">
        <v>641</v>
      </c>
      <c r="O3832" t="s">
        <v>12</v>
      </c>
      <c r="P3832" t="s">
        <v>833</v>
      </c>
      <c r="Q3832" t="s">
        <v>12</v>
      </c>
      <c r="R3832" t="s">
        <v>12</v>
      </c>
      <c r="S3832" t="s">
        <v>12</v>
      </c>
      <c r="T3832" t="s">
        <v>12</v>
      </c>
      <c r="U3832" t="s">
        <v>12</v>
      </c>
      <c r="V3832" t="s">
        <v>12</v>
      </c>
      <c r="W3832" t="s">
        <v>12</v>
      </c>
      <c r="X3832" t="s">
        <v>12</v>
      </c>
      <c r="Y3832" t="s">
        <v>12</v>
      </c>
      <c r="Z3832" t="s">
        <v>12</v>
      </c>
      <c r="AA3832" t="s">
        <v>12</v>
      </c>
      <c r="AB3832" t="s">
        <v>12</v>
      </c>
      <c r="AC3832" t="s">
        <v>3545</v>
      </c>
      <c r="AD3832" t="s">
        <v>12</v>
      </c>
      <c r="AE3832" t="s">
        <v>12</v>
      </c>
      <c r="AF3832" t="s">
        <v>3546</v>
      </c>
      <c r="AG3832" t="s">
        <v>8983</v>
      </c>
      <c r="AH3832" t="s">
        <v>12</v>
      </c>
      <c r="AI3832" t="s">
        <v>12</v>
      </c>
    </row>
    <row r="3833" spans="1:35" hidden="1" x14ac:dyDescent="0.3">
      <c r="A3833" t="s">
        <v>1518</v>
      </c>
      <c r="B3833" t="s">
        <v>1536</v>
      </c>
      <c r="C3833">
        <v>172</v>
      </c>
      <c r="D3833">
        <v>0</v>
      </c>
      <c r="E3833" t="s">
        <v>208</v>
      </c>
      <c r="F3833" t="s">
        <v>212</v>
      </c>
      <c r="G3833" t="s">
        <v>261</v>
      </c>
      <c r="H3833" t="s">
        <v>4541</v>
      </c>
      <c r="I3833" t="s">
        <v>4542</v>
      </c>
      <c r="J3833" t="s">
        <v>4543</v>
      </c>
      <c r="K3833" t="s">
        <v>4551</v>
      </c>
      <c r="L3833" t="s">
        <v>641</v>
      </c>
      <c r="M3833" t="s">
        <v>908</v>
      </c>
      <c r="N3833" t="s">
        <v>269</v>
      </c>
      <c r="O3833" t="s">
        <v>12</v>
      </c>
      <c r="P3833" t="s">
        <v>3206</v>
      </c>
      <c r="Q3833" t="s">
        <v>12</v>
      </c>
      <c r="R3833" t="s">
        <v>12</v>
      </c>
      <c r="S3833" t="s">
        <v>12</v>
      </c>
      <c r="T3833" t="s">
        <v>12</v>
      </c>
      <c r="U3833" t="s">
        <v>12</v>
      </c>
      <c r="V3833" t="s">
        <v>12</v>
      </c>
      <c r="W3833" t="s">
        <v>12</v>
      </c>
      <c r="X3833" t="s">
        <v>12</v>
      </c>
      <c r="Y3833" t="s">
        <v>12</v>
      </c>
      <c r="Z3833" t="s">
        <v>273</v>
      </c>
      <c r="AA3833" t="s">
        <v>12</v>
      </c>
      <c r="AB3833" t="s">
        <v>3988</v>
      </c>
      <c r="AC3833" t="s">
        <v>3547</v>
      </c>
      <c r="AD3833" t="s">
        <v>12</v>
      </c>
      <c r="AE3833" t="s">
        <v>12</v>
      </c>
      <c r="AF3833" t="s">
        <v>3546</v>
      </c>
      <c r="AG3833" t="s">
        <v>8983</v>
      </c>
      <c r="AH3833" t="s">
        <v>12</v>
      </c>
      <c r="AI3833" t="s">
        <v>12</v>
      </c>
    </row>
    <row r="3834" spans="1:35" hidden="1" x14ac:dyDescent="0.3">
      <c r="A3834" t="s">
        <v>1518</v>
      </c>
      <c r="B3834" t="s">
        <v>1536</v>
      </c>
      <c r="C3834">
        <v>172</v>
      </c>
      <c r="D3834">
        <v>0</v>
      </c>
      <c r="E3834" t="s">
        <v>523</v>
      </c>
      <c r="F3834" t="s">
        <v>273</v>
      </c>
      <c r="G3834" t="s">
        <v>205</v>
      </c>
      <c r="H3834" t="s">
        <v>4541</v>
      </c>
      <c r="I3834" t="s">
        <v>4542</v>
      </c>
      <c r="J3834" t="s">
        <v>4543</v>
      </c>
      <c r="K3834" t="s">
        <v>906</v>
      </c>
      <c r="L3834" t="s">
        <v>4545</v>
      </c>
      <c r="M3834" t="s">
        <v>906</v>
      </c>
      <c r="N3834" t="s">
        <v>240</v>
      </c>
      <c r="O3834" t="s">
        <v>11581</v>
      </c>
      <c r="P3834" t="s">
        <v>10495</v>
      </c>
      <c r="Q3834" t="s">
        <v>12</v>
      </c>
      <c r="R3834" t="s">
        <v>8597</v>
      </c>
      <c r="S3834" t="s">
        <v>4941</v>
      </c>
      <c r="T3834" t="s">
        <v>12</v>
      </c>
      <c r="U3834" t="s">
        <v>12</v>
      </c>
      <c r="V3834" t="s">
        <v>12</v>
      </c>
      <c r="W3834" t="s">
        <v>12</v>
      </c>
      <c r="X3834" t="s">
        <v>8008</v>
      </c>
      <c r="Y3834" t="s">
        <v>8598</v>
      </c>
      <c r="Z3834" t="s">
        <v>273</v>
      </c>
      <c r="AA3834" t="s">
        <v>12</v>
      </c>
      <c r="AB3834" t="s">
        <v>3988</v>
      </c>
      <c r="AC3834" t="s">
        <v>11583</v>
      </c>
      <c r="AD3834" t="s">
        <v>12</v>
      </c>
      <c r="AE3834" t="s">
        <v>12</v>
      </c>
      <c r="AF3834" t="s">
        <v>11584</v>
      </c>
      <c r="AG3834" t="s">
        <v>8983</v>
      </c>
      <c r="AH3834" t="s">
        <v>12</v>
      </c>
      <c r="AI3834" t="s">
        <v>12</v>
      </c>
    </row>
    <row r="3835" spans="1:35" hidden="1" x14ac:dyDescent="0.3">
      <c r="A3835" t="s">
        <v>1518</v>
      </c>
      <c r="B3835" t="s">
        <v>1536</v>
      </c>
      <c r="C3835">
        <v>173</v>
      </c>
      <c r="D3835">
        <v>0</v>
      </c>
      <c r="E3835" t="s">
        <v>763</v>
      </c>
      <c r="F3835" t="s">
        <v>212</v>
      </c>
      <c r="G3835" t="s">
        <v>205</v>
      </c>
      <c r="H3835" t="s">
        <v>4541</v>
      </c>
      <c r="I3835" t="s">
        <v>4542</v>
      </c>
      <c r="J3835" t="s">
        <v>4543</v>
      </c>
      <c r="K3835" t="s">
        <v>906</v>
      </c>
      <c r="L3835" t="s">
        <v>4545</v>
      </c>
      <c r="M3835" t="s">
        <v>906</v>
      </c>
      <c r="N3835" t="s">
        <v>57</v>
      </c>
      <c r="O3835" t="s">
        <v>12</v>
      </c>
      <c r="P3835" t="s">
        <v>8422</v>
      </c>
      <c r="Q3835" t="s">
        <v>12</v>
      </c>
      <c r="R3835" t="s">
        <v>4960</v>
      </c>
      <c r="S3835" t="s">
        <v>4941</v>
      </c>
      <c r="T3835" t="s">
        <v>12</v>
      </c>
      <c r="U3835" t="s">
        <v>12</v>
      </c>
      <c r="V3835" t="s">
        <v>12</v>
      </c>
      <c r="W3835" t="s">
        <v>12</v>
      </c>
      <c r="X3835" t="s">
        <v>4045</v>
      </c>
      <c r="Y3835" t="s">
        <v>8599</v>
      </c>
      <c r="Z3835" t="s">
        <v>273</v>
      </c>
      <c r="AA3835" t="s">
        <v>12</v>
      </c>
      <c r="AB3835" t="s">
        <v>3988</v>
      </c>
      <c r="AC3835" t="s">
        <v>11585</v>
      </c>
      <c r="AD3835" t="s">
        <v>12</v>
      </c>
      <c r="AE3835" t="s">
        <v>12</v>
      </c>
      <c r="AF3835" t="s">
        <v>11584</v>
      </c>
      <c r="AG3835" t="s">
        <v>8983</v>
      </c>
      <c r="AH3835" t="s">
        <v>12</v>
      </c>
      <c r="AI3835" t="s">
        <v>12</v>
      </c>
    </row>
    <row r="3836" spans="1:35" hidden="1" x14ac:dyDescent="0.3">
      <c r="A3836" t="s">
        <v>1518</v>
      </c>
      <c r="B3836" t="s">
        <v>1536</v>
      </c>
      <c r="C3836">
        <v>176</v>
      </c>
      <c r="D3836">
        <v>0</v>
      </c>
      <c r="E3836" t="s">
        <v>167</v>
      </c>
      <c r="F3836" t="s">
        <v>212</v>
      </c>
      <c r="G3836" t="s">
        <v>261</v>
      </c>
      <c r="H3836" t="s">
        <v>4541</v>
      </c>
      <c r="I3836" t="s">
        <v>4542</v>
      </c>
      <c r="J3836" t="s">
        <v>4543</v>
      </c>
      <c r="K3836" t="s">
        <v>4551</v>
      </c>
      <c r="L3836" t="s">
        <v>641</v>
      </c>
      <c r="M3836" t="s">
        <v>908</v>
      </c>
      <c r="N3836" t="s">
        <v>57</v>
      </c>
      <c r="O3836" t="s">
        <v>12</v>
      </c>
      <c r="P3836" t="s">
        <v>8422</v>
      </c>
      <c r="Q3836" t="s">
        <v>12</v>
      </c>
      <c r="R3836" t="s">
        <v>12</v>
      </c>
      <c r="S3836" t="s">
        <v>12</v>
      </c>
      <c r="T3836" t="s">
        <v>12</v>
      </c>
      <c r="U3836" t="s">
        <v>12</v>
      </c>
      <c r="V3836" t="s">
        <v>12</v>
      </c>
      <c r="W3836" t="s">
        <v>12</v>
      </c>
      <c r="X3836" t="s">
        <v>12</v>
      </c>
      <c r="Y3836" t="s">
        <v>12</v>
      </c>
      <c r="Z3836" t="s">
        <v>273</v>
      </c>
      <c r="AA3836" t="s">
        <v>12</v>
      </c>
      <c r="AB3836" t="s">
        <v>307</v>
      </c>
      <c r="AC3836" t="s">
        <v>11586</v>
      </c>
      <c r="AD3836" t="s">
        <v>12</v>
      </c>
      <c r="AE3836" t="s">
        <v>12</v>
      </c>
      <c r="AF3836" t="s">
        <v>11584</v>
      </c>
      <c r="AG3836" t="s">
        <v>8983</v>
      </c>
      <c r="AH3836" t="s">
        <v>12</v>
      </c>
      <c r="AI3836" t="s">
        <v>12</v>
      </c>
    </row>
    <row r="3837" spans="1:35" hidden="1" x14ac:dyDescent="0.3">
      <c r="A3837" t="s">
        <v>1518</v>
      </c>
      <c r="B3837" t="s">
        <v>1536</v>
      </c>
      <c r="C3837">
        <v>176</v>
      </c>
      <c r="D3837">
        <v>0</v>
      </c>
      <c r="E3837" t="s">
        <v>3745</v>
      </c>
      <c r="F3837" t="s">
        <v>273</v>
      </c>
      <c r="G3837" t="s">
        <v>638</v>
      </c>
      <c r="H3837" t="s">
        <v>4541</v>
      </c>
      <c r="I3837" t="s">
        <v>4544</v>
      </c>
      <c r="J3837" t="s">
        <v>4543</v>
      </c>
      <c r="K3837" t="s">
        <v>907</v>
      </c>
      <c r="L3837" t="s">
        <v>4545</v>
      </c>
      <c r="M3837" t="s">
        <v>907</v>
      </c>
      <c r="N3837" t="s">
        <v>822</v>
      </c>
      <c r="O3837" t="s">
        <v>1069</v>
      </c>
      <c r="P3837" t="s">
        <v>3212</v>
      </c>
      <c r="Q3837" t="s">
        <v>12</v>
      </c>
      <c r="R3837" t="s">
        <v>12</v>
      </c>
      <c r="S3837" t="s">
        <v>12</v>
      </c>
      <c r="T3837" t="s">
        <v>12</v>
      </c>
      <c r="U3837" t="s">
        <v>12</v>
      </c>
      <c r="V3837" t="s">
        <v>12</v>
      </c>
      <c r="W3837" t="s">
        <v>12</v>
      </c>
      <c r="X3837" t="s">
        <v>12</v>
      </c>
      <c r="Y3837" t="s">
        <v>12</v>
      </c>
      <c r="Z3837" t="s">
        <v>273</v>
      </c>
      <c r="AA3837" t="s">
        <v>12</v>
      </c>
      <c r="AB3837" t="s">
        <v>3988</v>
      </c>
      <c r="AC3837" t="s">
        <v>11587</v>
      </c>
      <c r="AD3837" t="s">
        <v>12</v>
      </c>
      <c r="AE3837" t="s">
        <v>879</v>
      </c>
      <c r="AF3837" t="s">
        <v>11584</v>
      </c>
      <c r="AG3837" t="s">
        <v>8983</v>
      </c>
      <c r="AH3837" t="s">
        <v>12</v>
      </c>
      <c r="AI3837" t="s">
        <v>12</v>
      </c>
    </row>
    <row r="3838" spans="1:35" ht="28.8" hidden="1" x14ac:dyDescent="0.3">
      <c r="A3838" t="s">
        <v>1518</v>
      </c>
      <c r="B3838" t="s">
        <v>1536</v>
      </c>
      <c r="C3838">
        <v>178</v>
      </c>
      <c r="D3838">
        <v>0</v>
      </c>
      <c r="E3838" t="s">
        <v>1982</v>
      </c>
      <c r="F3838" t="s">
        <v>12</v>
      </c>
      <c r="G3838" t="s">
        <v>638</v>
      </c>
      <c r="H3838" t="s">
        <v>4541</v>
      </c>
      <c r="I3838" t="s">
        <v>4544</v>
      </c>
      <c r="J3838" t="s">
        <v>4543</v>
      </c>
      <c r="K3838" t="s">
        <v>907</v>
      </c>
      <c r="L3838" t="s">
        <v>4545</v>
      </c>
      <c r="M3838" t="s">
        <v>907</v>
      </c>
      <c r="N3838" t="s">
        <v>911</v>
      </c>
      <c r="O3838" t="s">
        <v>12</v>
      </c>
      <c r="P3838" t="s">
        <v>833</v>
      </c>
      <c r="Q3838" t="s">
        <v>12</v>
      </c>
      <c r="R3838" t="s">
        <v>12</v>
      </c>
      <c r="S3838" t="s">
        <v>12</v>
      </c>
      <c r="T3838" t="s">
        <v>12</v>
      </c>
      <c r="U3838" t="s">
        <v>12</v>
      </c>
      <c r="V3838" t="s">
        <v>12</v>
      </c>
      <c r="W3838" t="s">
        <v>12</v>
      </c>
      <c r="X3838" t="s">
        <v>12</v>
      </c>
      <c r="Y3838" t="s">
        <v>12</v>
      </c>
      <c r="Z3838" t="s">
        <v>12</v>
      </c>
      <c r="AA3838" t="s">
        <v>12</v>
      </c>
      <c r="AB3838" t="s">
        <v>12</v>
      </c>
      <c r="AC3838" s="7" t="s">
        <v>11588</v>
      </c>
      <c r="AD3838" t="s">
        <v>12</v>
      </c>
      <c r="AE3838" t="s">
        <v>12</v>
      </c>
      <c r="AF3838" s="7" t="s">
        <v>11584</v>
      </c>
      <c r="AG3838" t="s">
        <v>8983</v>
      </c>
      <c r="AH3838" t="s">
        <v>12</v>
      </c>
      <c r="AI3838" t="s">
        <v>12</v>
      </c>
    </row>
    <row r="3839" spans="1:35" hidden="1" x14ac:dyDescent="0.3">
      <c r="A3839" t="s">
        <v>1518</v>
      </c>
      <c r="B3839" t="s">
        <v>1536</v>
      </c>
      <c r="C3839">
        <v>178</v>
      </c>
      <c r="D3839">
        <v>0</v>
      </c>
      <c r="E3839" t="s">
        <v>1081</v>
      </c>
      <c r="F3839" t="s">
        <v>442</v>
      </c>
      <c r="G3839" t="s">
        <v>3997</v>
      </c>
      <c r="H3839" t="s">
        <v>4541</v>
      </c>
      <c r="I3839" t="s">
        <v>4544</v>
      </c>
      <c r="J3839" t="s">
        <v>4543</v>
      </c>
      <c r="K3839" t="s">
        <v>908</v>
      </c>
      <c r="L3839" t="s">
        <v>911</v>
      </c>
      <c r="M3839" t="s">
        <v>908</v>
      </c>
      <c r="N3839" t="s">
        <v>444</v>
      </c>
      <c r="O3839" t="s">
        <v>10234</v>
      </c>
      <c r="P3839" t="s">
        <v>10250</v>
      </c>
      <c r="Q3839" t="s">
        <v>12</v>
      </c>
      <c r="R3839" t="s">
        <v>4960</v>
      </c>
      <c r="S3839" t="s">
        <v>508</v>
      </c>
      <c r="T3839" t="s">
        <v>12</v>
      </c>
      <c r="U3839" t="s">
        <v>12</v>
      </c>
      <c r="V3839" t="s">
        <v>12</v>
      </c>
      <c r="W3839" t="s">
        <v>12</v>
      </c>
      <c r="X3839" t="s">
        <v>10193</v>
      </c>
      <c r="Y3839" t="s">
        <v>8599</v>
      </c>
      <c r="Z3839" t="s">
        <v>12</v>
      </c>
      <c r="AA3839" t="s">
        <v>12</v>
      </c>
      <c r="AB3839" t="s">
        <v>12</v>
      </c>
      <c r="AC3839" t="s">
        <v>11589</v>
      </c>
      <c r="AD3839" t="s">
        <v>12</v>
      </c>
      <c r="AE3839" t="s">
        <v>12</v>
      </c>
      <c r="AF3839" t="s">
        <v>11584</v>
      </c>
      <c r="AG3839" t="s">
        <v>8983</v>
      </c>
      <c r="AH3839" t="s">
        <v>12</v>
      </c>
      <c r="AI3839" t="s">
        <v>12</v>
      </c>
    </row>
    <row r="3840" spans="1:35" hidden="1" x14ac:dyDescent="0.3">
      <c r="A3840" t="s">
        <v>1518</v>
      </c>
      <c r="B3840" t="s">
        <v>1536</v>
      </c>
      <c r="C3840">
        <v>179</v>
      </c>
      <c r="D3840">
        <v>0</v>
      </c>
      <c r="E3840" t="s">
        <v>3548</v>
      </c>
      <c r="F3840" t="s">
        <v>273</v>
      </c>
      <c r="G3840" t="s">
        <v>638</v>
      </c>
      <c r="H3840" t="s">
        <v>4541</v>
      </c>
      <c r="I3840" t="s">
        <v>4544</v>
      </c>
      <c r="J3840" t="s">
        <v>4543</v>
      </c>
      <c r="K3840" t="s">
        <v>907</v>
      </c>
      <c r="L3840" t="s">
        <v>4545</v>
      </c>
      <c r="M3840" t="s">
        <v>907</v>
      </c>
      <c r="N3840" t="s">
        <v>31</v>
      </c>
      <c r="O3840" t="s">
        <v>11454</v>
      </c>
      <c r="P3840" t="s">
        <v>8054</v>
      </c>
      <c r="Q3840" t="s">
        <v>12</v>
      </c>
      <c r="R3840" t="s">
        <v>273</v>
      </c>
      <c r="S3840" t="s">
        <v>12</v>
      </c>
      <c r="T3840" t="s">
        <v>12</v>
      </c>
      <c r="U3840" t="s">
        <v>12</v>
      </c>
      <c r="V3840" t="s">
        <v>12</v>
      </c>
      <c r="W3840" t="s">
        <v>3490</v>
      </c>
      <c r="X3840" t="s">
        <v>12</v>
      </c>
      <c r="Y3840" t="s">
        <v>12</v>
      </c>
      <c r="Z3840" t="s">
        <v>273</v>
      </c>
      <c r="AA3840" t="s">
        <v>3490</v>
      </c>
      <c r="AB3840" t="s">
        <v>1994</v>
      </c>
      <c r="AC3840" t="s">
        <v>5464</v>
      </c>
      <c r="AD3840" t="s">
        <v>12</v>
      </c>
      <c r="AE3840" t="s">
        <v>12</v>
      </c>
      <c r="AF3840" t="s">
        <v>3549</v>
      </c>
      <c r="AG3840" t="s">
        <v>8983</v>
      </c>
      <c r="AH3840" t="s">
        <v>12</v>
      </c>
      <c r="AI3840" t="s">
        <v>12</v>
      </c>
    </row>
    <row r="3841" spans="1:35" hidden="1" x14ac:dyDescent="0.3">
      <c r="A3841" t="s">
        <v>1518</v>
      </c>
      <c r="B3841" t="s">
        <v>1536</v>
      </c>
      <c r="C3841">
        <v>181</v>
      </c>
      <c r="D3841">
        <v>0</v>
      </c>
      <c r="E3841" t="s">
        <v>2555</v>
      </c>
      <c r="F3841" t="s">
        <v>12</v>
      </c>
      <c r="G3841" t="s">
        <v>475</v>
      </c>
      <c r="H3841" t="s">
        <v>4541</v>
      </c>
      <c r="I3841" t="s">
        <v>4542</v>
      </c>
      <c r="J3841" t="s">
        <v>4543</v>
      </c>
      <c r="K3841" t="s">
        <v>907</v>
      </c>
      <c r="L3841" t="s">
        <v>4545</v>
      </c>
      <c r="M3841" t="s">
        <v>907</v>
      </c>
      <c r="N3841" t="s">
        <v>641</v>
      </c>
      <c r="O3841" t="s">
        <v>12</v>
      </c>
      <c r="P3841" t="s">
        <v>833</v>
      </c>
      <c r="Q3841" t="s">
        <v>12</v>
      </c>
      <c r="R3841" t="s">
        <v>12</v>
      </c>
      <c r="S3841" t="s">
        <v>12</v>
      </c>
      <c r="T3841" t="s">
        <v>12</v>
      </c>
      <c r="U3841" t="s">
        <v>12</v>
      </c>
      <c r="V3841" t="s">
        <v>12</v>
      </c>
      <c r="W3841" t="s">
        <v>12</v>
      </c>
      <c r="X3841" t="s">
        <v>12</v>
      </c>
      <c r="Y3841" t="s">
        <v>12</v>
      </c>
      <c r="Z3841" t="s">
        <v>12</v>
      </c>
      <c r="AA3841" t="s">
        <v>12</v>
      </c>
      <c r="AB3841" t="s">
        <v>12</v>
      </c>
      <c r="AC3841" t="s">
        <v>3550</v>
      </c>
      <c r="AD3841" t="s">
        <v>12</v>
      </c>
      <c r="AE3841" t="s">
        <v>12</v>
      </c>
      <c r="AF3841" t="s">
        <v>4636</v>
      </c>
      <c r="AG3841" t="s">
        <v>8983</v>
      </c>
      <c r="AH3841" t="s">
        <v>12</v>
      </c>
      <c r="AI3841" t="s">
        <v>12</v>
      </c>
    </row>
    <row r="3842" spans="1:35" ht="57.6" hidden="1" x14ac:dyDescent="0.3">
      <c r="A3842" t="s">
        <v>1518</v>
      </c>
      <c r="B3842" t="s">
        <v>1536</v>
      </c>
      <c r="C3842">
        <v>182</v>
      </c>
      <c r="D3842">
        <v>0</v>
      </c>
      <c r="E3842" t="s">
        <v>1562</v>
      </c>
      <c r="F3842" t="s">
        <v>212</v>
      </c>
      <c r="G3842" t="s">
        <v>239</v>
      </c>
      <c r="H3842" t="s">
        <v>4541</v>
      </c>
      <c r="I3842" t="s">
        <v>4542</v>
      </c>
      <c r="J3842" t="s">
        <v>4543</v>
      </c>
      <c r="K3842" t="s">
        <v>908</v>
      </c>
      <c r="L3842" t="s">
        <v>641</v>
      </c>
      <c r="M3842" t="s">
        <v>908</v>
      </c>
      <c r="N3842" t="s">
        <v>3010</v>
      </c>
      <c r="O3842" t="s">
        <v>3202</v>
      </c>
      <c r="P3842" t="s">
        <v>8052</v>
      </c>
      <c r="Q3842" t="s">
        <v>12</v>
      </c>
      <c r="R3842" t="s">
        <v>12</v>
      </c>
      <c r="S3842" t="s">
        <v>12</v>
      </c>
      <c r="T3842" t="s">
        <v>12</v>
      </c>
      <c r="U3842" t="s">
        <v>12</v>
      </c>
      <c r="V3842" t="s">
        <v>12</v>
      </c>
      <c r="W3842" t="s">
        <v>12</v>
      </c>
      <c r="X3842" t="s">
        <v>12</v>
      </c>
      <c r="Y3842" t="s">
        <v>12</v>
      </c>
      <c r="Z3842" t="s">
        <v>273</v>
      </c>
      <c r="AA3842" t="s">
        <v>12</v>
      </c>
      <c r="AB3842" t="s">
        <v>3988</v>
      </c>
      <c r="AC3842" s="7" t="s">
        <v>3551</v>
      </c>
      <c r="AD3842" t="s">
        <v>12</v>
      </c>
      <c r="AE3842" t="s">
        <v>12</v>
      </c>
      <c r="AF3842" s="7" t="s">
        <v>4636</v>
      </c>
      <c r="AG3842" t="s">
        <v>8983</v>
      </c>
      <c r="AH3842" t="s">
        <v>12</v>
      </c>
      <c r="AI3842" t="s">
        <v>12</v>
      </c>
    </row>
    <row r="3843" spans="1:35" hidden="1" x14ac:dyDescent="0.3">
      <c r="A3843" t="s">
        <v>1518</v>
      </c>
      <c r="B3843" t="s">
        <v>1536</v>
      </c>
      <c r="C3843">
        <v>182</v>
      </c>
      <c r="D3843">
        <v>0</v>
      </c>
      <c r="E3843" t="s">
        <v>1456</v>
      </c>
      <c r="F3843" t="s">
        <v>212</v>
      </c>
      <c r="G3843" t="s">
        <v>205</v>
      </c>
      <c r="H3843" t="s">
        <v>4541</v>
      </c>
      <c r="I3843" t="s">
        <v>4542</v>
      </c>
      <c r="J3843" t="s">
        <v>4543</v>
      </c>
      <c r="K3843" t="s">
        <v>906</v>
      </c>
      <c r="L3843" t="s">
        <v>4545</v>
      </c>
      <c r="M3843" t="s">
        <v>906</v>
      </c>
      <c r="N3843" t="s">
        <v>2121</v>
      </c>
      <c r="O3843" t="s">
        <v>12</v>
      </c>
      <c r="P3843" t="s">
        <v>3206</v>
      </c>
      <c r="Q3843" t="s">
        <v>12</v>
      </c>
      <c r="R3843" t="s">
        <v>12</v>
      </c>
      <c r="S3843" t="s">
        <v>12</v>
      </c>
      <c r="T3843" t="s">
        <v>12</v>
      </c>
      <c r="U3843" t="s">
        <v>12</v>
      </c>
      <c r="V3843" t="s">
        <v>12</v>
      </c>
      <c r="W3843" t="s">
        <v>12</v>
      </c>
      <c r="X3843" t="s">
        <v>12</v>
      </c>
      <c r="Y3843" t="s">
        <v>12</v>
      </c>
      <c r="Z3843" t="s">
        <v>273</v>
      </c>
      <c r="AA3843" t="s">
        <v>12</v>
      </c>
      <c r="AB3843" t="s">
        <v>3988</v>
      </c>
      <c r="AC3843" t="s">
        <v>6627</v>
      </c>
      <c r="AD3843" t="s">
        <v>12</v>
      </c>
      <c r="AE3843" t="s">
        <v>12</v>
      </c>
      <c r="AF3843" t="s">
        <v>3552</v>
      </c>
      <c r="AG3843" t="s">
        <v>8983</v>
      </c>
      <c r="AH3843" t="s">
        <v>12</v>
      </c>
      <c r="AI3843" t="s">
        <v>12</v>
      </c>
    </row>
    <row r="3844" spans="1:35" ht="43.2" hidden="1" x14ac:dyDescent="0.3">
      <c r="A3844" t="s">
        <v>1518</v>
      </c>
      <c r="B3844" t="s">
        <v>1536</v>
      </c>
      <c r="C3844">
        <v>183</v>
      </c>
      <c r="D3844">
        <v>0</v>
      </c>
      <c r="E3844" t="s">
        <v>860</v>
      </c>
      <c r="F3844" t="s">
        <v>273</v>
      </c>
      <c r="G3844" t="s">
        <v>205</v>
      </c>
      <c r="H3844" t="s">
        <v>4541</v>
      </c>
      <c r="I3844" t="s">
        <v>4542</v>
      </c>
      <c r="J3844" t="s">
        <v>4543</v>
      </c>
      <c r="K3844" t="s">
        <v>906</v>
      </c>
      <c r="L3844" t="s">
        <v>4545</v>
      </c>
      <c r="M3844" t="s">
        <v>906</v>
      </c>
      <c r="N3844" t="s">
        <v>822</v>
      </c>
      <c r="O3844" t="s">
        <v>1069</v>
      </c>
      <c r="P3844" t="s">
        <v>3212</v>
      </c>
      <c r="Q3844" t="s">
        <v>12</v>
      </c>
      <c r="R3844" t="s">
        <v>12</v>
      </c>
      <c r="S3844" t="s">
        <v>12</v>
      </c>
      <c r="T3844" t="s">
        <v>12</v>
      </c>
      <c r="U3844" t="s">
        <v>12</v>
      </c>
      <c r="V3844" t="s">
        <v>12</v>
      </c>
      <c r="W3844" t="s">
        <v>12</v>
      </c>
      <c r="X3844" t="s">
        <v>12</v>
      </c>
      <c r="Y3844" t="s">
        <v>12</v>
      </c>
      <c r="Z3844" t="s">
        <v>273</v>
      </c>
      <c r="AA3844" t="s">
        <v>12</v>
      </c>
      <c r="AB3844" t="s">
        <v>307</v>
      </c>
      <c r="AC3844" s="7" t="s">
        <v>6628</v>
      </c>
      <c r="AD3844" t="s">
        <v>12</v>
      </c>
      <c r="AE3844" t="s">
        <v>12</v>
      </c>
      <c r="AF3844" s="7" t="s">
        <v>3552</v>
      </c>
      <c r="AG3844" t="s">
        <v>8983</v>
      </c>
      <c r="AH3844" t="s">
        <v>12</v>
      </c>
      <c r="AI3844" t="s">
        <v>12</v>
      </c>
    </row>
    <row r="3845" spans="1:35" hidden="1" x14ac:dyDescent="0.3">
      <c r="A3845" t="s">
        <v>1518</v>
      </c>
      <c r="B3845" t="s">
        <v>1536</v>
      </c>
      <c r="C3845">
        <v>184</v>
      </c>
      <c r="D3845">
        <v>0</v>
      </c>
      <c r="E3845" t="s">
        <v>1503</v>
      </c>
      <c r="F3845" t="s">
        <v>212</v>
      </c>
      <c r="G3845" t="s">
        <v>370</v>
      </c>
      <c r="H3845" t="s">
        <v>4541</v>
      </c>
      <c r="I3845" t="s">
        <v>4542</v>
      </c>
      <c r="J3845" t="s">
        <v>4546</v>
      </c>
      <c r="K3845" t="s">
        <v>906</v>
      </c>
      <c r="L3845" t="s">
        <v>4545</v>
      </c>
      <c r="M3845" t="s">
        <v>906</v>
      </c>
      <c r="N3845" t="s">
        <v>680</v>
      </c>
      <c r="O3845" t="s">
        <v>8604</v>
      </c>
      <c r="P3845" t="s">
        <v>8054</v>
      </c>
      <c r="Q3845" t="s">
        <v>12</v>
      </c>
      <c r="R3845" t="s">
        <v>4960</v>
      </c>
      <c r="S3845" t="s">
        <v>4941</v>
      </c>
      <c r="T3845" t="s">
        <v>899</v>
      </c>
      <c r="U3845" t="s">
        <v>12</v>
      </c>
      <c r="V3845" t="s">
        <v>12</v>
      </c>
      <c r="W3845" t="s">
        <v>12</v>
      </c>
      <c r="X3845" t="s">
        <v>5039</v>
      </c>
      <c r="Y3845" t="s">
        <v>8599</v>
      </c>
      <c r="Z3845" t="s">
        <v>273</v>
      </c>
      <c r="AA3845" t="s">
        <v>362</v>
      </c>
      <c r="AB3845" t="s">
        <v>4021</v>
      </c>
      <c r="AC3845" t="s">
        <v>5465</v>
      </c>
      <c r="AD3845" t="s">
        <v>12</v>
      </c>
      <c r="AE3845" t="s">
        <v>9271</v>
      </c>
      <c r="AF3845" t="s">
        <v>3552</v>
      </c>
      <c r="AG3845" t="s">
        <v>8983</v>
      </c>
      <c r="AH3845" t="s">
        <v>12</v>
      </c>
      <c r="AI3845" t="s">
        <v>12</v>
      </c>
    </row>
    <row r="3846" spans="1:35" ht="43.2" hidden="1" x14ac:dyDescent="0.3">
      <c r="A3846" t="s">
        <v>1518</v>
      </c>
      <c r="B3846" t="s">
        <v>1536</v>
      </c>
      <c r="C3846">
        <v>186</v>
      </c>
      <c r="D3846">
        <v>0</v>
      </c>
      <c r="E3846" t="s">
        <v>5114</v>
      </c>
      <c r="F3846" t="s">
        <v>273</v>
      </c>
      <c r="G3846" t="s">
        <v>204</v>
      </c>
      <c r="H3846" t="s">
        <v>4541</v>
      </c>
      <c r="I3846" t="s">
        <v>4544</v>
      </c>
      <c r="J3846" t="s">
        <v>4543</v>
      </c>
      <c r="K3846" t="s">
        <v>906</v>
      </c>
      <c r="L3846" t="s">
        <v>4545</v>
      </c>
      <c r="M3846" t="s">
        <v>906</v>
      </c>
      <c r="N3846" t="s">
        <v>2816</v>
      </c>
      <c r="O3846" t="s">
        <v>12</v>
      </c>
      <c r="P3846" t="s">
        <v>8052</v>
      </c>
      <c r="Q3846" t="s">
        <v>12</v>
      </c>
      <c r="R3846" t="s">
        <v>8597</v>
      </c>
      <c r="S3846" t="s">
        <v>4941</v>
      </c>
      <c r="T3846" t="s">
        <v>12</v>
      </c>
      <c r="U3846" t="s">
        <v>12</v>
      </c>
      <c r="V3846" t="s">
        <v>12</v>
      </c>
      <c r="W3846" t="s">
        <v>12</v>
      </c>
      <c r="X3846" t="s">
        <v>5038</v>
      </c>
      <c r="Y3846" t="s">
        <v>8599</v>
      </c>
      <c r="Z3846" t="s">
        <v>273</v>
      </c>
      <c r="AA3846" t="s">
        <v>12</v>
      </c>
      <c r="AB3846" t="s">
        <v>3988</v>
      </c>
      <c r="AC3846" s="7" t="s">
        <v>6629</v>
      </c>
      <c r="AD3846" t="s">
        <v>12</v>
      </c>
      <c r="AE3846" t="s">
        <v>12</v>
      </c>
      <c r="AF3846" s="7" t="s">
        <v>5115</v>
      </c>
      <c r="AG3846" t="s">
        <v>8983</v>
      </c>
      <c r="AH3846" t="s">
        <v>12</v>
      </c>
      <c r="AI3846" t="s">
        <v>12</v>
      </c>
    </row>
    <row r="3847" spans="1:35" hidden="1" x14ac:dyDescent="0.3">
      <c r="A3847" t="s">
        <v>1518</v>
      </c>
      <c r="B3847" t="s">
        <v>1536</v>
      </c>
      <c r="C3847">
        <v>191</v>
      </c>
      <c r="D3847">
        <v>0</v>
      </c>
      <c r="E3847" t="s">
        <v>2634</v>
      </c>
      <c r="F3847" t="s">
        <v>273</v>
      </c>
      <c r="G3847" t="s">
        <v>475</v>
      </c>
      <c r="H3847" t="s">
        <v>4541</v>
      </c>
      <c r="I3847" t="s">
        <v>4542</v>
      </c>
      <c r="J3847" t="s">
        <v>4543</v>
      </c>
      <c r="K3847" t="s">
        <v>907</v>
      </c>
      <c r="L3847" t="s">
        <v>4545</v>
      </c>
      <c r="M3847" t="s">
        <v>907</v>
      </c>
      <c r="N3847" t="s">
        <v>829</v>
      </c>
      <c r="O3847" t="s">
        <v>3202</v>
      </c>
      <c r="P3847" t="s">
        <v>4</v>
      </c>
      <c r="Q3847" t="s">
        <v>12</v>
      </c>
      <c r="R3847" t="s">
        <v>825</v>
      </c>
      <c r="S3847" t="s">
        <v>12</v>
      </c>
      <c r="T3847" t="s">
        <v>9302</v>
      </c>
      <c r="U3847" t="s">
        <v>12</v>
      </c>
      <c r="V3847" t="s">
        <v>5073</v>
      </c>
      <c r="W3847" t="s">
        <v>12</v>
      </c>
      <c r="X3847" t="s">
        <v>12</v>
      </c>
      <c r="Y3847" t="s">
        <v>12</v>
      </c>
      <c r="Z3847" t="s">
        <v>273</v>
      </c>
      <c r="AA3847" t="s">
        <v>12</v>
      </c>
      <c r="AB3847" t="s">
        <v>3988</v>
      </c>
      <c r="AC3847" t="s">
        <v>3553</v>
      </c>
      <c r="AD3847" t="s">
        <v>12</v>
      </c>
      <c r="AE3847" t="s">
        <v>12</v>
      </c>
      <c r="AF3847" t="s">
        <v>3554</v>
      </c>
      <c r="AG3847" t="s">
        <v>8983</v>
      </c>
      <c r="AH3847" t="s">
        <v>12</v>
      </c>
      <c r="AI3847" t="s">
        <v>12</v>
      </c>
    </row>
    <row r="3848" spans="1:35" ht="57.6" hidden="1" x14ac:dyDescent="0.3">
      <c r="A3848" t="s">
        <v>1518</v>
      </c>
      <c r="B3848" t="s">
        <v>1536</v>
      </c>
      <c r="C3848">
        <v>192</v>
      </c>
      <c r="D3848">
        <v>0</v>
      </c>
      <c r="E3848" t="s">
        <v>1563</v>
      </c>
      <c r="F3848" t="s">
        <v>212</v>
      </c>
      <c r="G3848" t="s">
        <v>204</v>
      </c>
      <c r="H3848" t="s">
        <v>4541</v>
      </c>
      <c r="I3848" t="s">
        <v>4544</v>
      </c>
      <c r="J3848" t="s">
        <v>4543</v>
      </c>
      <c r="K3848" t="s">
        <v>906</v>
      </c>
      <c r="L3848" t="s">
        <v>4545</v>
      </c>
      <c r="M3848" t="s">
        <v>906</v>
      </c>
      <c r="N3848" t="s">
        <v>4324</v>
      </c>
      <c r="O3848" t="s">
        <v>12</v>
      </c>
      <c r="P3848" t="s">
        <v>10250</v>
      </c>
      <c r="Q3848" t="s">
        <v>12</v>
      </c>
      <c r="R3848" t="s">
        <v>12</v>
      </c>
      <c r="S3848" t="s">
        <v>12</v>
      </c>
      <c r="T3848" t="s">
        <v>12</v>
      </c>
      <c r="U3848" t="s">
        <v>12</v>
      </c>
      <c r="V3848" t="s">
        <v>12</v>
      </c>
      <c r="W3848" t="s">
        <v>12</v>
      </c>
      <c r="X3848" t="s">
        <v>12</v>
      </c>
      <c r="Y3848" t="s">
        <v>12</v>
      </c>
      <c r="Z3848" t="s">
        <v>273</v>
      </c>
      <c r="AA3848" t="s">
        <v>829</v>
      </c>
      <c r="AB3848" t="s">
        <v>825</v>
      </c>
      <c r="AC3848" s="7" t="s">
        <v>3555</v>
      </c>
      <c r="AD3848" t="s">
        <v>12</v>
      </c>
      <c r="AE3848" t="s">
        <v>12</v>
      </c>
      <c r="AF3848" s="7" t="s">
        <v>3554</v>
      </c>
      <c r="AG3848" t="s">
        <v>8983</v>
      </c>
      <c r="AH3848" t="s">
        <v>12</v>
      </c>
      <c r="AI3848" t="s">
        <v>12</v>
      </c>
    </row>
    <row r="3849" spans="1:35" ht="57.6" hidden="1" x14ac:dyDescent="0.3">
      <c r="A3849" t="s">
        <v>1518</v>
      </c>
      <c r="B3849" t="s">
        <v>1536</v>
      </c>
      <c r="C3849">
        <v>193</v>
      </c>
      <c r="D3849">
        <v>0</v>
      </c>
      <c r="E3849" t="s">
        <v>2154</v>
      </c>
      <c r="F3849" t="s">
        <v>273</v>
      </c>
      <c r="G3849" t="s">
        <v>627</v>
      </c>
      <c r="H3849" t="s">
        <v>4545</v>
      </c>
      <c r="I3849" t="s">
        <v>4545</v>
      </c>
      <c r="J3849" t="s">
        <v>909</v>
      </c>
      <c r="K3849" t="s">
        <v>907</v>
      </c>
      <c r="L3849" t="s">
        <v>4545</v>
      </c>
      <c r="M3849" t="s">
        <v>909</v>
      </c>
      <c r="N3849" t="s">
        <v>240</v>
      </c>
      <c r="O3849" t="s">
        <v>8231</v>
      </c>
      <c r="P3849" t="s">
        <v>10495</v>
      </c>
      <c r="Q3849" t="s">
        <v>2155</v>
      </c>
      <c r="R3849" t="s">
        <v>8597</v>
      </c>
      <c r="S3849" t="s">
        <v>4941</v>
      </c>
      <c r="T3849" t="s">
        <v>12</v>
      </c>
      <c r="U3849" t="s">
        <v>12</v>
      </c>
      <c r="V3849" t="s">
        <v>12</v>
      </c>
      <c r="W3849" t="s">
        <v>12</v>
      </c>
      <c r="X3849" t="s">
        <v>5047</v>
      </c>
      <c r="Y3849" t="s">
        <v>8598</v>
      </c>
      <c r="Z3849" t="s">
        <v>273</v>
      </c>
      <c r="AA3849" t="s">
        <v>12</v>
      </c>
      <c r="AB3849" t="s">
        <v>3988</v>
      </c>
      <c r="AC3849" s="7" t="s">
        <v>3556</v>
      </c>
      <c r="AD3849" t="s">
        <v>12</v>
      </c>
      <c r="AE3849" t="s">
        <v>12</v>
      </c>
      <c r="AF3849" s="7" t="s">
        <v>3554</v>
      </c>
      <c r="AG3849" t="s">
        <v>8983</v>
      </c>
      <c r="AH3849" t="s">
        <v>12</v>
      </c>
      <c r="AI3849" t="s">
        <v>12</v>
      </c>
    </row>
    <row r="3850" spans="1:35" hidden="1" x14ac:dyDescent="0.3">
      <c r="A3850" t="s">
        <v>1518</v>
      </c>
      <c r="B3850" t="s">
        <v>1536</v>
      </c>
      <c r="C3850">
        <v>194</v>
      </c>
      <c r="D3850">
        <v>0</v>
      </c>
      <c r="E3850" t="s">
        <v>10523</v>
      </c>
      <c r="F3850" t="s">
        <v>12</v>
      </c>
      <c r="G3850" t="s">
        <v>205</v>
      </c>
      <c r="H3850" t="s">
        <v>4541</v>
      </c>
      <c r="I3850" t="s">
        <v>4542</v>
      </c>
      <c r="J3850" t="s">
        <v>4543</v>
      </c>
      <c r="K3850" t="s">
        <v>906</v>
      </c>
      <c r="L3850" t="s">
        <v>4545</v>
      </c>
      <c r="M3850" t="s">
        <v>906</v>
      </c>
      <c r="N3850" t="s">
        <v>623</v>
      </c>
      <c r="O3850" t="s">
        <v>12</v>
      </c>
      <c r="P3850" t="s">
        <v>10473</v>
      </c>
      <c r="Q3850" t="s">
        <v>12</v>
      </c>
      <c r="R3850" t="s">
        <v>12</v>
      </c>
      <c r="S3850" t="s">
        <v>12</v>
      </c>
      <c r="T3850" t="s">
        <v>12</v>
      </c>
      <c r="U3850" t="s">
        <v>12</v>
      </c>
      <c r="V3850" t="s">
        <v>12</v>
      </c>
      <c r="W3850" t="s">
        <v>12</v>
      </c>
      <c r="X3850" t="s">
        <v>12</v>
      </c>
      <c r="Y3850" t="s">
        <v>12</v>
      </c>
      <c r="Z3850" t="s">
        <v>273</v>
      </c>
      <c r="AA3850" t="s">
        <v>12</v>
      </c>
      <c r="AB3850" t="s">
        <v>12</v>
      </c>
      <c r="AC3850" t="s">
        <v>10704</v>
      </c>
      <c r="AD3850" t="s">
        <v>12</v>
      </c>
      <c r="AE3850" t="s">
        <v>12</v>
      </c>
      <c r="AF3850" t="s">
        <v>3554</v>
      </c>
      <c r="AG3850" t="s">
        <v>8983</v>
      </c>
      <c r="AH3850" t="s">
        <v>12</v>
      </c>
      <c r="AI3850" t="s">
        <v>12</v>
      </c>
    </row>
    <row r="3851" spans="1:35" hidden="1" x14ac:dyDescent="0.3">
      <c r="A3851" t="s">
        <v>1518</v>
      </c>
      <c r="B3851" t="s">
        <v>1536</v>
      </c>
      <c r="C3851">
        <v>195</v>
      </c>
      <c r="D3851">
        <v>0</v>
      </c>
      <c r="E3851" t="s">
        <v>860</v>
      </c>
      <c r="F3851" t="s">
        <v>273</v>
      </c>
      <c r="G3851" t="s">
        <v>205</v>
      </c>
      <c r="H3851" t="s">
        <v>4541</v>
      </c>
      <c r="I3851" t="s">
        <v>4542</v>
      </c>
      <c r="J3851" t="s">
        <v>4543</v>
      </c>
      <c r="K3851" t="s">
        <v>906</v>
      </c>
      <c r="L3851" t="s">
        <v>4545</v>
      </c>
      <c r="M3851" t="s">
        <v>906</v>
      </c>
      <c r="N3851" t="s">
        <v>822</v>
      </c>
      <c r="O3851" t="s">
        <v>1069</v>
      </c>
      <c r="P3851" t="s">
        <v>3212</v>
      </c>
      <c r="Q3851" t="s">
        <v>12</v>
      </c>
      <c r="R3851" t="s">
        <v>12</v>
      </c>
      <c r="S3851" t="s">
        <v>12</v>
      </c>
      <c r="T3851" t="s">
        <v>12</v>
      </c>
      <c r="U3851" t="s">
        <v>12</v>
      </c>
      <c r="V3851" t="s">
        <v>12</v>
      </c>
      <c r="W3851" t="s">
        <v>12</v>
      </c>
      <c r="X3851" t="s">
        <v>12</v>
      </c>
      <c r="Y3851" t="s">
        <v>12</v>
      </c>
      <c r="Z3851" t="s">
        <v>273</v>
      </c>
      <c r="AA3851" t="s">
        <v>12</v>
      </c>
      <c r="AB3851" t="s">
        <v>3988</v>
      </c>
      <c r="AC3851" t="s">
        <v>9312</v>
      </c>
      <c r="AD3851" t="s">
        <v>12</v>
      </c>
      <c r="AE3851" t="s">
        <v>12</v>
      </c>
      <c r="AF3851" t="s">
        <v>9313</v>
      </c>
      <c r="AG3851" t="s">
        <v>8983</v>
      </c>
      <c r="AH3851" t="s">
        <v>12</v>
      </c>
      <c r="AI3851" t="s">
        <v>12</v>
      </c>
    </row>
    <row r="3852" spans="1:35" hidden="1" x14ac:dyDescent="0.3">
      <c r="A3852" t="s">
        <v>1518</v>
      </c>
      <c r="B3852" t="s">
        <v>1536</v>
      </c>
      <c r="C3852">
        <v>195</v>
      </c>
      <c r="D3852">
        <v>0</v>
      </c>
      <c r="E3852" t="s">
        <v>3044</v>
      </c>
      <c r="F3852" t="s">
        <v>273</v>
      </c>
      <c r="G3852" t="s">
        <v>205</v>
      </c>
      <c r="H3852" t="s">
        <v>4541</v>
      </c>
      <c r="I3852" t="s">
        <v>4542</v>
      </c>
      <c r="J3852" t="s">
        <v>4543</v>
      </c>
      <c r="K3852" t="s">
        <v>906</v>
      </c>
      <c r="L3852" t="s">
        <v>4545</v>
      </c>
      <c r="M3852" t="s">
        <v>906</v>
      </c>
      <c r="N3852" t="s">
        <v>3022</v>
      </c>
      <c r="O3852" t="s">
        <v>3213</v>
      </c>
      <c r="P3852" t="s">
        <v>8054</v>
      </c>
      <c r="Q3852" t="s">
        <v>12</v>
      </c>
      <c r="R3852" t="s">
        <v>8597</v>
      </c>
      <c r="S3852" t="s">
        <v>4941</v>
      </c>
      <c r="T3852" t="s">
        <v>12</v>
      </c>
      <c r="U3852" t="s">
        <v>12</v>
      </c>
      <c r="V3852" t="s">
        <v>12</v>
      </c>
      <c r="W3852" t="s">
        <v>12</v>
      </c>
      <c r="X3852" t="s">
        <v>5066</v>
      </c>
      <c r="Y3852" t="s">
        <v>8598</v>
      </c>
      <c r="Z3852" t="s">
        <v>273</v>
      </c>
      <c r="AA3852" t="s">
        <v>12</v>
      </c>
      <c r="AB3852" t="s">
        <v>3988</v>
      </c>
      <c r="AC3852" t="s">
        <v>9314</v>
      </c>
      <c r="AD3852" t="s">
        <v>12</v>
      </c>
      <c r="AE3852" t="s">
        <v>12</v>
      </c>
      <c r="AF3852" t="s">
        <v>9313</v>
      </c>
      <c r="AG3852" t="s">
        <v>8983</v>
      </c>
      <c r="AH3852" t="s">
        <v>12</v>
      </c>
      <c r="AI3852" t="s">
        <v>12</v>
      </c>
    </row>
    <row r="3853" spans="1:35" hidden="1" x14ac:dyDescent="0.3">
      <c r="A3853" t="s">
        <v>1518</v>
      </c>
      <c r="B3853" t="s">
        <v>1536</v>
      </c>
      <c r="C3853">
        <v>196</v>
      </c>
      <c r="D3853">
        <v>0</v>
      </c>
      <c r="E3853" t="s">
        <v>455</v>
      </c>
      <c r="F3853" t="s">
        <v>273</v>
      </c>
      <c r="G3853" t="s">
        <v>205</v>
      </c>
      <c r="H3853" t="s">
        <v>4541</v>
      </c>
      <c r="I3853" t="s">
        <v>4542</v>
      </c>
      <c r="J3853" t="s">
        <v>4543</v>
      </c>
      <c r="K3853" t="s">
        <v>906</v>
      </c>
      <c r="L3853" t="s">
        <v>4545</v>
      </c>
      <c r="M3853" t="s">
        <v>906</v>
      </c>
      <c r="N3853" t="s">
        <v>65</v>
      </c>
      <c r="O3853" t="s">
        <v>12</v>
      </c>
      <c r="P3853" t="s">
        <v>8054</v>
      </c>
      <c r="Q3853" t="s">
        <v>12</v>
      </c>
      <c r="R3853" t="s">
        <v>8597</v>
      </c>
      <c r="S3853" t="s">
        <v>4941</v>
      </c>
      <c r="T3853" t="s">
        <v>5055</v>
      </c>
      <c r="U3853" t="s">
        <v>12</v>
      </c>
      <c r="V3853" t="s">
        <v>12</v>
      </c>
      <c r="W3853" t="s">
        <v>12</v>
      </c>
      <c r="X3853" t="s">
        <v>8950</v>
      </c>
      <c r="Y3853" t="s">
        <v>8598</v>
      </c>
      <c r="Z3853" t="s">
        <v>273</v>
      </c>
      <c r="AA3853" t="s">
        <v>12</v>
      </c>
      <c r="AB3853" t="s">
        <v>3988</v>
      </c>
      <c r="AC3853" t="s">
        <v>9315</v>
      </c>
      <c r="AD3853" t="s">
        <v>12</v>
      </c>
      <c r="AE3853" t="s">
        <v>12</v>
      </c>
      <c r="AF3853" t="s">
        <v>9313</v>
      </c>
      <c r="AG3853" t="s">
        <v>8983</v>
      </c>
      <c r="AH3853" t="s">
        <v>12</v>
      </c>
      <c r="AI3853" t="s">
        <v>12</v>
      </c>
    </row>
    <row r="3854" spans="1:35" hidden="1" x14ac:dyDescent="0.3">
      <c r="A3854" t="s">
        <v>1518</v>
      </c>
      <c r="B3854" t="s">
        <v>1536</v>
      </c>
      <c r="C3854">
        <v>197</v>
      </c>
      <c r="D3854">
        <v>0</v>
      </c>
      <c r="E3854" t="s">
        <v>3173</v>
      </c>
      <c r="F3854" t="s">
        <v>12</v>
      </c>
      <c r="G3854" t="s">
        <v>3197</v>
      </c>
      <c r="H3854" t="s">
        <v>4545</v>
      </c>
      <c r="I3854" t="s">
        <v>4542</v>
      </c>
      <c r="J3854" t="s">
        <v>4545</v>
      </c>
      <c r="K3854" t="s">
        <v>4545</v>
      </c>
      <c r="L3854" t="s">
        <v>4545</v>
      </c>
      <c r="M3854" t="s">
        <v>4545</v>
      </c>
      <c r="N3854" t="s">
        <v>3953</v>
      </c>
      <c r="O3854" t="s">
        <v>12</v>
      </c>
      <c r="P3854" t="s">
        <v>2173</v>
      </c>
      <c r="Q3854" t="s">
        <v>12</v>
      </c>
      <c r="R3854" t="s">
        <v>12</v>
      </c>
      <c r="S3854" t="s">
        <v>12</v>
      </c>
      <c r="T3854" t="s">
        <v>12</v>
      </c>
      <c r="U3854" t="s">
        <v>12</v>
      </c>
      <c r="V3854" t="s">
        <v>12</v>
      </c>
      <c r="W3854" t="s">
        <v>12</v>
      </c>
      <c r="X3854" t="s">
        <v>12</v>
      </c>
      <c r="Y3854" t="s">
        <v>12</v>
      </c>
      <c r="Z3854" t="s">
        <v>3174</v>
      </c>
      <c r="AA3854" t="s">
        <v>12</v>
      </c>
      <c r="AB3854" t="s">
        <v>12</v>
      </c>
      <c r="AC3854" t="s">
        <v>9316</v>
      </c>
      <c r="AD3854" t="s">
        <v>12</v>
      </c>
      <c r="AE3854" t="s">
        <v>12</v>
      </c>
      <c r="AF3854" t="s">
        <v>9313</v>
      </c>
      <c r="AG3854" t="s">
        <v>8983</v>
      </c>
      <c r="AH3854" t="s">
        <v>12</v>
      </c>
      <c r="AI3854" t="s">
        <v>12</v>
      </c>
    </row>
    <row r="3855" spans="1:35" hidden="1" x14ac:dyDescent="0.3">
      <c r="A3855" t="s">
        <v>1518</v>
      </c>
      <c r="B3855" t="s">
        <v>1536</v>
      </c>
      <c r="C3855">
        <v>197</v>
      </c>
      <c r="D3855">
        <v>0</v>
      </c>
      <c r="E3855" t="s">
        <v>828</v>
      </c>
      <c r="F3855" t="s">
        <v>273</v>
      </c>
      <c r="G3855" t="s">
        <v>205</v>
      </c>
      <c r="H3855" t="s">
        <v>4541</v>
      </c>
      <c r="I3855" t="s">
        <v>4542</v>
      </c>
      <c r="J3855" t="s">
        <v>4543</v>
      </c>
      <c r="K3855" t="s">
        <v>906</v>
      </c>
      <c r="L3855" t="s">
        <v>4545</v>
      </c>
      <c r="M3855" t="s">
        <v>906</v>
      </c>
      <c r="N3855" t="s">
        <v>829</v>
      </c>
      <c r="O3855" t="s">
        <v>3202</v>
      </c>
      <c r="P3855" t="s">
        <v>4</v>
      </c>
      <c r="Q3855" t="s">
        <v>12</v>
      </c>
      <c r="R3855" t="s">
        <v>4960</v>
      </c>
      <c r="S3855" t="s">
        <v>4941</v>
      </c>
      <c r="T3855" t="s">
        <v>12</v>
      </c>
      <c r="U3855" t="s">
        <v>12</v>
      </c>
      <c r="V3855" t="s">
        <v>12</v>
      </c>
      <c r="W3855" t="s">
        <v>12</v>
      </c>
      <c r="X3855" t="s">
        <v>3557</v>
      </c>
      <c r="Y3855" t="s">
        <v>8598</v>
      </c>
      <c r="Z3855" t="s">
        <v>273</v>
      </c>
      <c r="AA3855" t="s">
        <v>3557</v>
      </c>
      <c r="AB3855" t="s">
        <v>1994</v>
      </c>
      <c r="AC3855" t="s">
        <v>9317</v>
      </c>
      <c r="AD3855" t="s">
        <v>12</v>
      </c>
      <c r="AE3855" t="s">
        <v>12</v>
      </c>
      <c r="AF3855" t="s">
        <v>9313</v>
      </c>
      <c r="AG3855" t="s">
        <v>8983</v>
      </c>
      <c r="AH3855" t="s">
        <v>12</v>
      </c>
      <c r="AI3855" t="s">
        <v>12</v>
      </c>
    </row>
    <row r="3856" spans="1:35" ht="43.2" hidden="1" x14ac:dyDescent="0.3">
      <c r="A3856" t="s">
        <v>1518</v>
      </c>
      <c r="B3856" t="s">
        <v>1536</v>
      </c>
      <c r="C3856">
        <v>197</v>
      </c>
      <c r="D3856">
        <v>0</v>
      </c>
      <c r="E3856" t="s">
        <v>1519</v>
      </c>
      <c r="F3856" t="s">
        <v>212</v>
      </c>
      <c r="G3856" t="s">
        <v>204</v>
      </c>
      <c r="H3856" t="s">
        <v>4541</v>
      </c>
      <c r="I3856" t="s">
        <v>4544</v>
      </c>
      <c r="J3856" t="s">
        <v>4543</v>
      </c>
      <c r="K3856" t="s">
        <v>906</v>
      </c>
      <c r="L3856" t="s">
        <v>4545</v>
      </c>
      <c r="M3856" t="s">
        <v>906</v>
      </c>
      <c r="N3856" t="s">
        <v>3089</v>
      </c>
      <c r="O3856" t="s">
        <v>12</v>
      </c>
      <c r="P3856" t="s">
        <v>2149</v>
      </c>
      <c r="Q3856" t="s">
        <v>12</v>
      </c>
      <c r="R3856" t="s">
        <v>12</v>
      </c>
      <c r="S3856" t="s">
        <v>12</v>
      </c>
      <c r="T3856" t="s">
        <v>12</v>
      </c>
      <c r="U3856" t="s">
        <v>12</v>
      </c>
      <c r="V3856" t="s">
        <v>12</v>
      </c>
      <c r="W3856" t="s">
        <v>12</v>
      </c>
      <c r="X3856" t="s">
        <v>12</v>
      </c>
      <c r="Y3856" t="s">
        <v>12</v>
      </c>
      <c r="Z3856" t="s">
        <v>273</v>
      </c>
      <c r="AA3856" t="s">
        <v>12</v>
      </c>
      <c r="AB3856" t="s">
        <v>3988</v>
      </c>
      <c r="AC3856" s="7" t="s">
        <v>9318</v>
      </c>
      <c r="AD3856" t="s">
        <v>12</v>
      </c>
      <c r="AE3856" t="s">
        <v>12</v>
      </c>
      <c r="AF3856" s="7" t="s">
        <v>9313</v>
      </c>
      <c r="AG3856" t="s">
        <v>8983</v>
      </c>
      <c r="AH3856" t="s">
        <v>12</v>
      </c>
      <c r="AI3856" t="s">
        <v>12</v>
      </c>
    </row>
    <row r="3857" spans="1:35" hidden="1" x14ac:dyDescent="0.3">
      <c r="A3857" t="s">
        <v>1518</v>
      </c>
      <c r="B3857" t="s">
        <v>1536</v>
      </c>
      <c r="C3857">
        <v>201</v>
      </c>
      <c r="D3857">
        <v>0</v>
      </c>
      <c r="E3857" t="s">
        <v>10352</v>
      </c>
      <c r="F3857" t="s">
        <v>914</v>
      </c>
      <c r="G3857" t="s">
        <v>2003</v>
      </c>
      <c r="H3857" t="s">
        <v>4548</v>
      </c>
      <c r="I3857" t="s">
        <v>4544</v>
      </c>
      <c r="J3857" t="s">
        <v>4543</v>
      </c>
      <c r="K3857" t="s">
        <v>906</v>
      </c>
      <c r="L3857" t="s">
        <v>4545</v>
      </c>
      <c r="M3857" t="s">
        <v>906</v>
      </c>
      <c r="N3857" t="s">
        <v>10347</v>
      </c>
      <c r="O3857" t="s">
        <v>12</v>
      </c>
      <c r="P3857" t="s">
        <v>8972</v>
      </c>
      <c r="Q3857" t="s">
        <v>12</v>
      </c>
      <c r="R3857" t="s">
        <v>12</v>
      </c>
      <c r="S3857" t="s">
        <v>12</v>
      </c>
      <c r="T3857" t="s">
        <v>12</v>
      </c>
      <c r="U3857" t="s">
        <v>12</v>
      </c>
      <c r="V3857" t="s">
        <v>12</v>
      </c>
      <c r="W3857" t="s">
        <v>12</v>
      </c>
      <c r="X3857" t="s">
        <v>12</v>
      </c>
      <c r="Y3857" t="s">
        <v>12</v>
      </c>
      <c r="Z3857" t="s">
        <v>273</v>
      </c>
      <c r="AA3857" t="s">
        <v>12</v>
      </c>
      <c r="AB3857" t="s">
        <v>12</v>
      </c>
      <c r="AC3857" t="s">
        <v>10361</v>
      </c>
      <c r="AD3857" t="s">
        <v>12</v>
      </c>
      <c r="AE3857" t="s">
        <v>12</v>
      </c>
      <c r="AF3857" t="s">
        <v>10362</v>
      </c>
      <c r="AG3857" t="s">
        <v>8983</v>
      </c>
      <c r="AH3857" t="s">
        <v>12</v>
      </c>
      <c r="AI3857" t="s">
        <v>12</v>
      </c>
    </row>
    <row r="3858" spans="1:35" hidden="1" x14ac:dyDescent="0.3">
      <c r="A3858" t="s">
        <v>1518</v>
      </c>
      <c r="B3858" t="s">
        <v>1536</v>
      </c>
      <c r="C3858">
        <v>204</v>
      </c>
      <c r="D3858">
        <v>0</v>
      </c>
      <c r="E3858" t="s">
        <v>755</v>
      </c>
      <c r="F3858" t="s">
        <v>12</v>
      </c>
      <c r="G3858" t="s">
        <v>204</v>
      </c>
      <c r="H3858" t="s">
        <v>4541</v>
      </c>
      <c r="I3858" t="s">
        <v>4544</v>
      </c>
      <c r="J3858" t="s">
        <v>4543</v>
      </c>
      <c r="K3858" t="s">
        <v>906</v>
      </c>
      <c r="L3858" t="s">
        <v>4545</v>
      </c>
      <c r="M3858" t="s">
        <v>906</v>
      </c>
      <c r="N3858" t="s">
        <v>29</v>
      </c>
      <c r="O3858" t="s">
        <v>12</v>
      </c>
      <c r="P3858" t="s">
        <v>833</v>
      </c>
      <c r="Q3858" t="s">
        <v>12</v>
      </c>
      <c r="R3858" t="s">
        <v>12</v>
      </c>
      <c r="S3858" t="s">
        <v>12</v>
      </c>
      <c r="T3858" t="s">
        <v>12</v>
      </c>
      <c r="U3858" t="s">
        <v>12</v>
      </c>
      <c r="V3858" t="s">
        <v>12</v>
      </c>
      <c r="W3858" t="s">
        <v>12</v>
      </c>
      <c r="X3858" t="s">
        <v>12</v>
      </c>
      <c r="Y3858" t="s">
        <v>12</v>
      </c>
      <c r="Z3858" t="s">
        <v>12</v>
      </c>
      <c r="AA3858" t="s">
        <v>12</v>
      </c>
      <c r="AB3858" t="s">
        <v>12</v>
      </c>
      <c r="AC3858" t="s">
        <v>6630</v>
      </c>
      <c r="AD3858" t="s">
        <v>12</v>
      </c>
      <c r="AE3858" t="s">
        <v>12</v>
      </c>
      <c r="AF3858" t="s">
        <v>3558</v>
      </c>
      <c r="AG3858" t="s">
        <v>8983</v>
      </c>
      <c r="AH3858" t="s">
        <v>12</v>
      </c>
      <c r="AI3858" t="s">
        <v>12</v>
      </c>
    </row>
    <row r="3859" spans="1:35" hidden="1" x14ac:dyDescent="0.3">
      <c r="A3859" t="s">
        <v>1518</v>
      </c>
      <c r="B3859" t="s">
        <v>1536</v>
      </c>
      <c r="C3859">
        <v>205</v>
      </c>
      <c r="D3859">
        <v>0</v>
      </c>
      <c r="E3859" t="s">
        <v>2529</v>
      </c>
      <c r="F3859" t="s">
        <v>316</v>
      </c>
      <c r="G3859" t="s">
        <v>277</v>
      </c>
      <c r="H3859" t="s">
        <v>4541</v>
      </c>
      <c r="I3859" t="s">
        <v>4544</v>
      </c>
      <c r="J3859" t="s">
        <v>4543</v>
      </c>
      <c r="K3859" t="s">
        <v>4551</v>
      </c>
      <c r="L3859" t="s">
        <v>29</v>
      </c>
      <c r="M3859" t="s">
        <v>908</v>
      </c>
      <c r="N3859" t="s">
        <v>2530</v>
      </c>
      <c r="O3859" t="s">
        <v>12</v>
      </c>
      <c r="P3859" t="s">
        <v>819</v>
      </c>
      <c r="Q3859" t="s">
        <v>12</v>
      </c>
      <c r="R3859" t="s">
        <v>12</v>
      </c>
      <c r="S3859" t="s">
        <v>12</v>
      </c>
      <c r="T3859" t="s">
        <v>12</v>
      </c>
      <c r="U3859" t="s">
        <v>12</v>
      </c>
      <c r="V3859" t="s">
        <v>12</v>
      </c>
      <c r="W3859" t="s">
        <v>12</v>
      </c>
      <c r="X3859" t="s">
        <v>12</v>
      </c>
      <c r="Y3859" t="s">
        <v>12</v>
      </c>
      <c r="Z3859" t="s">
        <v>12</v>
      </c>
      <c r="AA3859" t="s">
        <v>12</v>
      </c>
      <c r="AB3859" t="s">
        <v>12</v>
      </c>
      <c r="AC3859" t="s">
        <v>6631</v>
      </c>
      <c r="AD3859" t="s">
        <v>12</v>
      </c>
      <c r="AE3859" t="s">
        <v>12</v>
      </c>
      <c r="AF3859" t="s">
        <v>3558</v>
      </c>
      <c r="AG3859" t="s">
        <v>8983</v>
      </c>
      <c r="AH3859" t="s">
        <v>12</v>
      </c>
      <c r="AI3859" t="s">
        <v>12</v>
      </c>
    </row>
    <row r="3860" spans="1:35" hidden="1" x14ac:dyDescent="0.3">
      <c r="A3860" t="s">
        <v>1518</v>
      </c>
      <c r="B3860" t="s">
        <v>1536</v>
      </c>
      <c r="C3860">
        <v>208</v>
      </c>
      <c r="D3860">
        <v>0</v>
      </c>
      <c r="E3860" t="s">
        <v>41</v>
      </c>
      <c r="F3860" t="s">
        <v>212</v>
      </c>
      <c r="G3860" t="s">
        <v>261</v>
      </c>
      <c r="H3860" t="s">
        <v>4541</v>
      </c>
      <c r="I3860" t="s">
        <v>4542</v>
      </c>
      <c r="J3860" t="s">
        <v>4543</v>
      </c>
      <c r="K3860" t="s">
        <v>4551</v>
      </c>
      <c r="L3860" t="s">
        <v>641</v>
      </c>
      <c r="M3860" t="s">
        <v>908</v>
      </c>
      <c r="N3860" t="s">
        <v>42</v>
      </c>
      <c r="O3860" t="s">
        <v>8600</v>
      </c>
      <c r="P3860" t="s">
        <v>4559</v>
      </c>
      <c r="Q3860" t="s">
        <v>12</v>
      </c>
      <c r="R3860" t="s">
        <v>4960</v>
      </c>
      <c r="S3860" t="s">
        <v>508</v>
      </c>
      <c r="T3860" t="s">
        <v>12</v>
      </c>
      <c r="U3860" t="s">
        <v>12</v>
      </c>
      <c r="V3860" t="s">
        <v>12</v>
      </c>
      <c r="W3860" t="s">
        <v>12</v>
      </c>
      <c r="X3860" t="s">
        <v>8075</v>
      </c>
      <c r="Y3860" t="s">
        <v>8599</v>
      </c>
      <c r="Z3860" t="s">
        <v>273</v>
      </c>
      <c r="AA3860" t="s">
        <v>2611</v>
      </c>
      <c r="AB3860" t="s">
        <v>307</v>
      </c>
      <c r="AC3860" t="s">
        <v>6632</v>
      </c>
      <c r="AD3860" t="s">
        <v>12</v>
      </c>
      <c r="AE3860" t="s">
        <v>12</v>
      </c>
      <c r="AF3860" t="s">
        <v>3559</v>
      </c>
      <c r="AG3860" t="s">
        <v>8983</v>
      </c>
      <c r="AH3860" t="s">
        <v>12</v>
      </c>
      <c r="AI3860" t="s">
        <v>12</v>
      </c>
    </row>
    <row r="3861" spans="1:35" hidden="1" x14ac:dyDescent="0.3">
      <c r="A3861" t="s">
        <v>1518</v>
      </c>
      <c r="B3861" t="s">
        <v>1536</v>
      </c>
      <c r="C3861">
        <v>208</v>
      </c>
      <c r="D3861">
        <v>0</v>
      </c>
      <c r="E3861" t="s">
        <v>860</v>
      </c>
      <c r="F3861" t="s">
        <v>273</v>
      </c>
      <c r="G3861" t="s">
        <v>205</v>
      </c>
      <c r="H3861" t="s">
        <v>4541</v>
      </c>
      <c r="I3861" t="s">
        <v>4542</v>
      </c>
      <c r="J3861" t="s">
        <v>4543</v>
      </c>
      <c r="K3861" t="s">
        <v>906</v>
      </c>
      <c r="L3861" t="s">
        <v>4545</v>
      </c>
      <c r="M3861" t="s">
        <v>906</v>
      </c>
      <c r="N3861" t="s">
        <v>822</v>
      </c>
      <c r="O3861" t="s">
        <v>1069</v>
      </c>
      <c r="P3861" t="s">
        <v>3212</v>
      </c>
      <c r="Q3861" t="s">
        <v>12</v>
      </c>
      <c r="R3861" t="s">
        <v>12</v>
      </c>
      <c r="S3861" t="s">
        <v>12</v>
      </c>
      <c r="T3861" t="s">
        <v>12</v>
      </c>
      <c r="U3861" t="s">
        <v>12</v>
      </c>
      <c r="V3861" t="s">
        <v>12</v>
      </c>
      <c r="W3861" t="s">
        <v>12</v>
      </c>
      <c r="X3861" t="s">
        <v>12</v>
      </c>
      <c r="Y3861" t="s">
        <v>12</v>
      </c>
      <c r="Z3861" t="s">
        <v>273</v>
      </c>
      <c r="AA3861" t="s">
        <v>12</v>
      </c>
      <c r="AB3861" t="s">
        <v>3988</v>
      </c>
      <c r="AC3861" t="s">
        <v>6633</v>
      </c>
      <c r="AD3861" t="s">
        <v>12</v>
      </c>
      <c r="AE3861" t="s">
        <v>12</v>
      </c>
      <c r="AF3861" t="s">
        <v>3559</v>
      </c>
      <c r="AG3861" t="s">
        <v>8983</v>
      </c>
      <c r="AH3861" t="s">
        <v>12</v>
      </c>
      <c r="AI3861" t="s">
        <v>12</v>
      </c>
    </row>
    <row r="3862" spans="1:35" hidden="1" x14ac:dyDescent="0.3">
      <c r="A3862" t="s">
        <v>1518</v>
      </c>
      <c r="B3862" t="s">
        <v>1536</v>
      </c>
      <c r="C3862">
        <v>209</v>
      </c>
      <c r="D3862">
        <v>0</v>
      </c>
      <c r="E3862" t="s">
        <v>1564</v>
      </c>
      <c r="F3862" t="s">
        <v>212</v>
      </c>
      <c r="G3862" t="s">
        <v>204</v>
      </c>
      <c r="H3862" t="s">
        <v>4541</v>
      </c>
      <c r="I3862" t="s">
        <v>4544</v>
      </c>
      <c r="J3862" t="s">
        <v>4543</v>
      </c>
      <c r="K3862" t="s">
        <v>906</v>
      </c>
      <c r="L3862" t="s">
        <v>4545</v>
      </c>
      <c r="M3862" t="s">
        <v>906</v>
      </c>
      <c r="N3862" t="s">
        <v>2205</v>
      </c>
      <c r="O3862" t="s">
        <v>12</v>
      </c>
      <c r="P3862" t="s">
        <v>2149</v>
      </c>
      <c r="Q3862" t="s">
        <v>12</v>
      </c>
      <c r="R3862" t="s">
        <v>12</v>
      </c>
      <c r="S3862" t="s">
        <v>12</v>
      </c>
      <c r="T3862" t="s">
        <v>12</v>
      </c>
      <c r="U3862" t="s">
        <v>12</v>
      </c>
      <c r="V3862" t="s">
        <v>12</v>
      </c>
      <c r="W3862" t="s">
        <v>12</v>
      </c>
      <c r="X3862" t="s">
        <v>12</v>
      </c>
      <c r="Y3862" t="s">
        <v>12</v>
      </c>
      <c r="Z3862" t="s">
        <v>273</v>
      </c>
      <c r="AA3862" t="s">
        <v>12</v>
      </c>
      <c r="AB3862" t="s">
        <v>307</v>
      </c>
      <c r="AC3862" t="s">
        <v>6634</v>
      </c>
      <c r="AD3862" t="s">
        <v>12</v>
      </c>
      <c r="AE3862" t="s">
        <v>12</v>
      </c>
      <c r="AF3862" t="s">
        <v>3559</v>
      </c>
      <c r="AG3862" t="s">
        <v>8983</v>
      </c>
      <c r="AH3862" t="s">
        <v>12</v>
      </c>
      <c r="AI3862" t="s">
        <v>12</v>
      </c>
    </row>
    <row r="3863" spans="1:35" hidden="1" x14ac:dyDescent="0.3">
      <c r="A3863" t="s">
        <v>1518</v>
      </c>
      <c r="B3863" t="s">
        <v>1536</v>
      </c>
      <c r="C3863">
        <v>213</v>
      </c>
      <c r="D3863">
        <v>0</v>
      </c>
      <c r="E3863" t="s">
        <v>778</v>
      </c>
      <c r="F3863" t="s">
        <v>273</v>
      </c>
      <c r="G3863" t="s">
        <v>205</v>
      </c>
      <c r="H3863" t="s">
        <v>4541</v>
      </c>
      <c r="I3863" t="s">
        <v>4542</v>
      </c>
      <c r="J3863" t="s">
        <v>4543</v>
      </c>
      <c r="K3863" t="s">
        <v>906</v>
      </c>
      <c r="L3863" t="s">
        <v>4545</v>
      </c>
      <c r="M3863" t="s">
        <v>906</v>
      </c>
      <c r="N3863" t="s">
        <v>222</v>
      </c>
      <c r="O3863" t="s">
        <v>12</v>
      </c>
      <c r="P3863" t="s">
        <v>819</v>
      </c>
      <c r="Q3863" t="s">
        <v>12</v>
      </c>
      <c r="R3863" t="s">
        <v>12</v>
      </c>
      <c r="S3863" t="s">
        <v>12</v>
      </c>
      <c r="T3863" t="s">
        <v>12</v>
      </c>
      <c r="U3863" t="s">
        <v>12</v>
      </c>
      <c r="V3863" t="s">
        <v>5170</v>
      </c>
      <c r="W3863" t="s">
        <v>12</v>
      </c>
      <c r="X3863" t="s">
        <v>12</v>
      </c>
      <c r="Y3863" t="s">
        <v>12</v>
      </c>
      <c r="Z3863" t="s">
        <v>12</v>
      </c>
      <c r="AA3863" t="s">
        <v>12</v>
      </c>
      <c r="AB3863" t="s">
        <v>12</v>
      </c>
      <c r="AC3863" t="s">
        <v>5466</v>
      </c>
      <c r="AD3863" t="s">
        <v>12</v>
      </c>
      <c r="AE3863" t="s">
        <v>12</v>
      </c>
      <c r="AF3863" t="s">
        <v>3559</v>
      </c>
      <c r="AG3863" t="s">
        <v>8983</v>
      </c>
      <c r="AH3863" t="s">
        <v>12</v>
      </c>
      <c r="AI3863" t="s">
        <v>12</v>
      </c>
    </row>
    <row r="3864" spans="1:35" hidden="1" x14ac:dyDescent="0.3">
      <c r="A3864" t="s">
        <v>1518</v>
      </c>
      <c r="B3864" t="s">
        <v>1536</v>
      </c>
      <c r="C3864">
        <v>215</v>
      </c>
      <c r="D3864">
        <v>0</v>
      </c>
      <c r="E3864" t="s">
        <v>2531</v>
      </c>
      <c r="F3864" t="s">
        <v>273</v>
      </c>
      <c r="G3864" t="s">
        <v>205</v>
      </c>
      <c r="H3864" t="s">
        <v>4541</v>
      </c>
      <c r="I3864" t="s">
        <v>4542</v>
      </c>
      <c r="J3864" t="s">
        <v>4543</v>
      </c>
      <c r="K3864" t="s">
        <v>906</v>
      </c>
      <c r="L3864" t="s">
        <v>4545</v>
      </c>
      <c r="M3864" t="s">
        <v>906</v>
      </c>
      <c r="N3864" t="s">
        <v>2512</v>
      </c>
      <c r="O3864" t="s">
        <v>12</v>
      </c>
      <c r="P3864" t="s">
        <v>3212</v>
      </c>
      <c r="Q3864" t="s">
        <v>12</v>
      </c>
      <c r="R3864" t="s">
        <v>12</v>
      </c>
      <c r="S3864" t="s">
        <v>12</v>
      </c>
      <c r="T3864" t="s">
        <v>12</v>
      </c>
      <c r="U3864" t="s">
        <v>12</v>
      </c>
      <c r="V3864" t="s">
        <v>12</v>
      </c>
      <c r="W3864" t="s">
        <v>12</v>
      </c>
      <c r="X3864" t="s">
        <v>12</v>
      </c>
      <c r="Y3864" t="s">
        <v>12</v>
      </c>
      <c r="Z3864" t="s">
        <v>273</v>
      </c>
      <c r="AA3864" t="s">
        <v>12</v>
      </c>
      <c r="AB3864" t="s">
        <v>3988</v>
      </c>
      <c r="AC3864" t="s">
        <v>6635</v>
      </c>
      <c r="AD3864" t="s">
        <v>12</v>
      </c>
      <c r="AE3864" t="s">
        <v>12</v>
      </c>
      <c r="AF3864" t="s">
        <v>3560</v>
      </c>
      <c r="AG3864" t="s">
        <v>8983</v>
      </c>
      <c r="AH3864" t="s">
        <v>12</v>
      </c>
      <c r="AI3864" t="s">
        <v>12</v>
      </c>
    </row>
    <row r="3865" spans="1:35" hidden="1" x14ac:dyDescent="0.3">
      <c r="A3865" t="s">
        <v>1518</v>
      </c>
      <c r="B3865" t="s">
        <v>1536</v>
      </c>
      <c r="C3865">
        <v>216</v>
      </c>
      <c r="D3865">
        <v>0</v>
      </c>
      <c r="E3865" t="s">
        <v>3027</v>
      </c>
      <c r="F3865" t="s">
        <v>273</v>
      </c>
      <c r="G3865" t="s">
        <v>205</v>
      </c>
      <c r="H3865" t="s">
        <v>4541</v>
      </c>
      <c r="I3865" t="s">
        <v>4542</v>
      </c>
      <c r="J3865" t="s">
        <v>4543</v>
      </c>
      <c r="K3865" t="s">
        <v>906</v>
      </c>
      <c r="L3865" t="s">
        <v>4545</v>
      </c>
      <c r="M3865" t="s">
        <v>906</v>
      </c>
      <c r="N3865" t="s">
        <v>3013</v>
      </c>
      <c r="O3865" t="s">
        <v>3202</v>
      </c>
      <c r="P3865" t="s">
        <v>4</v>
      </c>
      <c r="Q3865" t="s">
        <v>12</v>
      </c>
      <c r="R3865" t="s">
        <v>12</v>
      </c>
      <c r="S3865" t="s">
        <v>12</v>
      </c>
      <c r="T3865" t="s">
        <v>899</v>
      </c>
      <c r="U3865" t="s">
        <v>12</v>
      </c>
      <c r="V3865" t="s">
        <v>9009</v>
      </c>
      <c r="W3865" t="s">
        <v>12</v>
      </c>
      <c r="X3865" t="s">
        <v>12</v>
      </c>
      <c r="Y3865" t="s">
        <v>8598</v>
      </c>
      <c r="Z3865" t="s">
        <v>273</v>
      </c>
      <c r="AA3865" t="s">
        <v>12</v>
      </c>
      <c r="AB3865" t="s">
        <v>3988</v>
      </c>
      <c r="AC3865" t="s">
        <v>6636</v>
      </c>
      <c r="AD3865" t="s">
        <v>12</v>
      </c>
      <c r="AE3865" t="s">
        <v>12</v>
      </c>
      <c r="AF3865" t="s">
        <v>3560</v>
      </c>
      <c r="AG3865" t="s">
        <v>8983</v>
      </c>
      <c r="AH3865" t="s">
        <v>12</v>
      </c>
      <c r="AI3865" t="s">
        <v>12</v>
      </c>
    </row>
    <row r="3866" spans="1:35" hidden="1" x14ac:dyDescent="0.3">
      <c r="A3866" t="s">
        <v>1518</v>
      </c>
      <c r="B3866" t="s">
        <v>1536</v>
      </c>
      <c r="C3866">
        <v>217</v>
      </c>
      <c r="D3866">
        <v>0</v>
      </c>
      <c r="E3866" t="s">
        <v>10487</v>
      </c>
      <c r="F3866" t="s">
        <v>12</v>
      </c>
      <c r="G3866" t="s">
        <v>205</v>
      </c>
      <c r="H3866" t="s">
        <v>4541</v>
      </c>
      <c r="I3866" t="s">
        <v>4542</v>
      </c>
      <c r="J3866" t="s">
        <v>4543</v>
      </c>
      <c r="K3866" t="s">
        <v>906</v>
      </c>
      <c r="L3866" t="s">
        <v>4545</v>
      </c>
      <c r="M3866" t="s">
        <v>906</v>
      </c>
      <c r="N3866" t="s">
        <v>324</v>
      </c>
      <c r="O3866" t="s">
        <v>12</v>
      </c>
      <c r="P3866" t="s">
        <v>10473</v>
      </c>
      <c r="Q3866" t="s">
        <v>12</v>
      </c>
      <c r="R3866" t="s">
        <v>12</v>
      </c>
      <c r="S3866" t="s">
        <v>12</v>
      </c>
      <c r="T3866" t="s">
        <v>12</v>
      </c>
      <c r="U3866" t="s">
        <v>12</v>
      </c>
      <c r="V3866" t="s">
        <v>12</v>
      </c>
      <c r="W3866" t="s">
        <v>12</v>
      </c>
      <c r="X3866" t="s">
        <v>12</v>
      </c>
      <c r="Y3866" t="s">
        <v>12</v>
      </c>
      <c r="Z3866" t="s">
        <v>273</v>
      </c>
      <c r="AA3866" t="s">
        <v>12</v>
      </c>
      <c r="AB3866" t="s">
        <v>12</v>
      </c>
      <c r="AC3866" t="s">
        <v>10705</v>
      </c>
      <c r="AD3866" t="s">
        <v>12</v>
      </c>
      <c r="AE3866" t="s">
        <v>12</v>
      </c>
      <c r="AF3866" t="s">
        <v>3560</v>
      </c>
      <c r="AG3866" t="s">
        <v>8983</v>
      </c>
      <c r="AH3866" t="s">
        <v>12</v>
      </c>
      <c r="AI3866" t="s">
        <v>12</v>
      </c>
    </row>
    <row r="3867" spans="1:35" hidden="1" x14ac:dyDescent="0.3">
      <c r="A3867" t="s">
        <v>1518</v>
      </c>
      <c r="B3867" t="s">
        <v>1536</v>
      </c>
      <c r="C3867">
        <v>217</v>
      </c>
      <c r="D3867">
        <v>0</v>
      </c>
      <c r="E3867" t="s">
        <v>2606</v>
      </c>
      <c r="F3867" t="s">
        <v>273</v>
      </c>
      <c r="G3867" t="s">
        <v>19</v>
      </c>
      <c r="H3867" t="s">
        <v>4545</v>
      </c>
      <c r="I3867" t="s">
        <v>4545</v>
      </c>
      <c r="J3867" t="s">
        <v>909</v>
      </c>
      <c r="K3867" t="s">
        <v>907</v>
      </c>
      <c r="L3867" t="s">
        <v>4545</v>
      </c>
      <c r="M3867" t="s">
        <v>909</v>
      </c>
      <c r="N3867" t="s">
        <v>2606</v>
      </c>
      <c r="O3867" t="s">
        <v>12</v>
      </c>
      <c r="P3867" t="s">
        <v>8054</v>
      </c>
      <c r="Q3867" t="s">
        <v>324</v>
      </c>
      <c r="R3867" t="s">
        <v>8597</v>
      </c>
      <c r="S3867" t="s">
        <v>4941</v>
      </c>
      <c r="T3867" t="s">
        <v>12</v>
      </c>
      <c r="U3867" t="s">
        <v>12</v>
      </c>
      <c r="V3867" t="s">
        <v>12</v>
      </c>
      <c r="W3867" t="s">
        <v>12</v>
      </c>
      <c r="X3867" t="s">
        <v>8075</v>
      </c>
      <c r="Y3867" t="s">
        <v>8599</v>
      </c>
      <c r="Z3867" t="s">
        <v>273</v>
      </c>
      <c r="AA3867" t="s">
        <v>12</v>
      </c>
      <c r="AB3867" t="s">
        <v>862</v>
      </c>
      <c r="AC3867" t="s">
        <v>6637</v>
      </c>
      <c r="AD3867" t="s">
        <v>12</v>
      </c>
      <c r="AE3867" t="s">
        <v>12</v>
      </c>
      <c r="AF3867" t="s">
        <v>3560</v>
      </c>
      <c r="AG3867" t="s">
        <v>8983</v>
      </c>
      <c r="AH3867" t="s">
        <v>12</v>
      </c>
      <c r="AI3867" t="s">
        <v>12</v>
      </c>
    </row>
    <row r="3868" spans="1:35" hidden="1" x14ac:dyDescent="0.3">
      <c r="A3868" t="s">
        <v>1518</v>
      </c>
      <c r="B3868" t="s">
        <v>1536</v>
      </c>
      <c r="C3868">
        <v>219</v>
      </c>
      <c r="D3868">
        <v>0</v>
      </c>
      <c r="E3868" t="s">
        <v>10487</v>
      </c>
      <c r="F3868" t="s">
        <v>12</v>
      </c>
      <c r="G3868" t="s">
        <v>205</v>
      </c>
      <c r="H3868" t="s">
        <v>4541</v>
      </c>
      <c r="I3868" t="s">
        <v>4542</v>
      </c>
      <c r="J3868" t="s">
        <v>4543</v>
      </c>
      <c r="K3868" t="s">
        <v>906</v>
      </c>
      <c r="L3868" t="s">
        <v>4545</v>
      </c>
      <c r="M3868" t="s">
        <v>906</v>
      </c>
      <c r="N3868" t="s">
        <v>324</v>
      </c>
      <c r="O3868" t="s">
        <v>12</v>
      </c>
      <c r="P3868" t="s">
        <v>819</v>
      </c>
      <c r="Q3868" t="s">
        <v>12</v>
      </c>
      <c r="R3868" t="s">
        <v>12</v>
      </c>
      <c r="S3868" t="s">
        <v>12</v>
      </c>
      <c r="T3868" t="s">
        <v>12</v>
      </c>
      <c r="U3868" t="s">
        <v>12</v>
      </c>
      <c r="V3868" t="s">
        <v>12</v>
      </c>
      <c r="W3868" t="s">
        <v>12</v>
      </c>
      <c r="X3868" t="s">
        <v>12</v>
      </c>
      <c r="Y3868" t="s">
        <v>12</v>
      </c>
      <c r="Z3868" t="s">
        <v>12</v>
      </c>
      <c r="AA3868" t="s">
        <v>12</v>
      </c>
      <c r="AB3868" t="s">
        <v>12</v>
      </c>
      <c r="AC3868" t="s">
        <v>10706</v>
      </c>
      <c r="AD3868" t="s">
        <v>12</v>
      </c>
      <c r="AE3868" t="s">
        <v>12</v>
      </c>
      <c r="AF3868" t="s">
        <v>3560</v>
      </c>
      <c r="AG3868" t="s">
        <v>8983</v>
      </c>
      <c r="AH3868" t="s">
        <v>12</v>
      </c>
      <c r="AI3868" t="s">
        <v>12</v>
      </c>
    </row>
    <row r="3869" spans="1:35" hidden="1" x14ac:dyDescent="0.3">
      <c r="A3869" t="s">
        <v>1518</v>
      </c>
      <c r="B3869" t="s">
        <v>1536</v>
      </c>
      <c r="C3869">
        <v>220</v>
      </c>
      <c r="D3869">
        <v>0</v>
      </c>
      <c r="E3869" t="s">
        <v>1565</v>
      </c>
      <c r="F3869" t="s">
        <v>212</v>
      </c>
      <c r="G3869" t="s">
        <v>205</v>
      </c>
      <c r="H3869" t="s">
        <v>4541</v>
      </c>
      <c r="I3869" t="s">
        <v>4542</v>
      </c>
      <c r="J3869" t="s">
        <v>4543</v>
      </c>
      <c r="K3869" t="s">
        <v>906</v>
      </c>
      <c r="L3869" t="s">
        <v>4545</v>
      </c>
      <c r="M3869" t="s">
        <v>906</v>
      </c>
      <c r="N3869" t="s">
        <v>2532</v>
      </c>
      <c r="O3869" t="s">
        <v>11473</v>
      </c>
      <c r="P3869" t="s">
        <v>8054</v>
      </c>
      <c r="Q3869" t="s">
        <v>12</v>
      </c>
      <c r="R3869" t="s">
        <v>4960</v>
      </c>
      <c r="S3869" t="s">
        <v>4941</v>
      </c>
      <c r="T3869" t="s">
        <v>12</v>
      </c>
      <c r="U3869" t="s">
        <v>12</v>
      </c>
      <c r="V3869" t="s">
        <v>12</v>
      </c>
      <c r="W3869" t="s">
        <v>12</v>
      </c>
      <c r="X3869" t="s">
        <v>4045</v>
      </c>
      <c r="Y3869" t="s">
        <v>8599</v>
      </c>
      <c r="Z3869" t="s">
        <v>273</v>
      </c>
      <c r="AA3869" t="s">
        <v>12</v>
      </c>
      <c r="AB3869" t="s">
        <v>3988</v>
      </c>
      <c r="AC3869" t="s">
        <v>3561</v>
      </c>
      <c r="AD3869" t="s">
        <v>12</v>
      </c>
      <c r="AE3869" t="s">
        <v>12</v>
      </c>
      <c r="AF3869" t="s">
        <v>3562</v>
      </c>
      <c r="AG3869" t="s">
        <v>8983</v>
      </c>
      <c r="AH3869" t="s">
        <v>12</v>
      </c>
      <c r="AI3869" t="s">
        <v>12</v>
      </c>
    </row>
    <row r="3870" spans="1:35" hidden="1" x14ac:dyDescent="0.3">
      <c r="A3870" t="s">
        <v>1518</v>
      </c>
      <c r="B3870" t="s">
        <v>1536</v>
      </c>
      <c r="C3870">
        <v>221</v>
      </c>
      <c r="D3870">
        <v>0</v>
      </c>
      <c r="E3870" t="s">
        <v>10523</v>
      </c>
      <c r="F3870" t="s">
        <v>12</v>
      </c>
      <c r="G3870" t="s">
        <v>205</v>
      </c>
      <c r="H3870" t="s">
        <v>4541</v>
      </c>
      <c r="I3870" t="s">
        <v>4542</v>
      </c>
      <c r="J3870" t="s">
        <v>4543</v>
      </c>
      <c r="K3870" t="s">
        <v>906</v>
      </c>
      <c r="L3870" t="s">
        <v>4545</v>
      </c>
      <c r="M3870" t="s">
        <v>906</v>
      </c>
      <c r="N3870" t="s">
        <v>623</v>
      </c>
      <c r="O3870" t="s">
        <v>12</v>
      </c>
      <c r="P3870" t="s">
        <v>10473</v>
      </c>
      <c r="Q3870" t="s">
        <v>12</v>
      </c>
      <c r="R3870" t="s">
        <v>12</v>
      </c>
      <c r="S3870" t="s">
        <v>12</v>
      </c>
      <c r="T3870" t="s">
        <v>12</v>
      </c>
      <c r="U3870" t="s">
        <v>12</v>
      </c>
      <c r="V3870" t="s">
        <v>12</v>
      </c>
      <c r="W3870" t="s">
        <v>12</v>
      </c>
      <c r="X3870" t="s">
        <v>12</v>
      </c>
      <c r="Y3870" t="s">
        <v>12</v>
      </c>
      <c r="Z3870" t="s">
        <v>273</v>
      </c>
      <c r="AA3870" t="s">
        <v>12</v>
      </c>
      <c r="AB3870" t="s">
        <v>12</v>
      </c>
      <c r="AC3870" t="s">
        <v>10707</v>
      </c>
      <c r="AD3870" t="s">
        <v>12</v>
      </c>
      <c r="AE3870" t="s">
        <v>12</v>
      </c>
      <c r="AF3870" t="s">
        <v>3563</v>
      </c>
      <c r="AG3870" t="s">
        <v>8983</v>
      </c>
      <c r="AH3870" t="s">
        <v>12</v>
      </c>
      <c r="AI3870" t="s">
        <v>12</v>
      </c>
    </row>
    <row r="3871" spans="1:35" hidden="1" x14ac:dyDescent="0.3">
      <c r="A3871" t="s">
        <v>1518</v>
      </c>
      <c r="B3871" t="s">
        <v>1536</v>
      </c>
      <c r="C3871">
        <v>222</v>
      </c>
      <c r="D3871">
        <v>0</v>
      </c>
      <c r="E3871" t="s">
        <v>2639</v>
      </c>
      <c r="F3871" t="s">
        <v>12</v>
      </c>
      <c r="G3871" t="s">
        <v>19</v>
      </c>
      <c r="H3871" t="s">
        <v>4545</v>
      </c>
      <c r="I3871" t="s">
        <v>4545</v>
      </c>
      <c r="J3871" t="s">
        <v>909</v>
      </c>
      <c r="K3871" t="s">
        <v>907</v>
      </c>
      <c r="L3871" t="s">
        <v>4545</v>
      </c>
      <c r="M3871" t="s">
        <v>909</v>
      </c>
      <c r="N3871" t="s">
        <v>911</v>
      </c>
      <c r="O3871" t="s">
        <v>12</v>
      </c>
      <c r="P3871" t="s">
        <v>833</v>
      </c>
      <c r="Q3871" t="s">
        <v>12</v>
      </c>
      <c r="R3871" t="s">
        <v>12</v>
      </c>
      <c r="S3871" t="s">
        <v>12</v>
      </c>
      <c r="T3871" t="s">
        <v>12</v>
      </c>
      <c r="U3871" t="s">
        <v>12</v>
      </c>
      <c r="V3871" t="s">
        <v>12</v>
      </c>
      <c r="W3871" t="s">
        <v>12</v>
      </c>
      <c r="X3871" t="s">
        <v>12</v>
      </c>
      <c r="Y3871" t="s">
        <v>12</v>
      </c>
      <c r="Z3871" t="s">
        <v>12</v>
      </c>
      <c r="AA3871" t="s">
        <v>12</v>
      </c>
      <c r="AB3871" t="s">
        <v>12</v>
      </c>
      <c r="AC3871" t="s">
        <v>6638</v>
      </c>
      <c r="AD3871" t="s">
        <v>12</v>
      </c>
      <c r="AE3871" t="s">
        <v>12</v>
      </c>
      <c r="AF3871" t="s">
        <v>3563</v>
      </c>
      <c r="AG3871" t="s">
        <v>8983</v>
      </c>
      <c r="AH3871" t="s">
        <v>12</v>
      </c>
      <c r="AI3871" t="s">
        <v>12</v>
      </c>
    </row>
    <row r="3872" spans="1:35" hidden="1" x14ac:dyDescent="0.3">
      <c r="A3872" t="s">
        <v>1518</v>
      </c>
      <c r="B3872" t="s">
        <v>1536</v>
      </c>
      <c r="C3872">
        <v>222</v>
      </c>
      <c r="D3872">
        <v>0</v>
      </c>
      <c r="E3872" t="s">
        <v>1566</v>
      </c>
      <c r="F3872" t="s">
        <v>212</v>
      </c>
      <c r="G3872" t="s">
        <v>3999</v>
      </c>
      <c r="H3872" t="s">
        <v>4545</v>
      </c>
      <c r="I3872" t="s">
        <v>4545</v>
      </c>
      <c r="J3872" t="s">
        <v>909</v>
      </c>
      <c r="K3872" t="s">
        <v>908</v>
      </c>
      <c r="L3872" t="s">
        <v>911</v>
      </c>
      <c r="M3872" t="s">
        <v>908</v>
      </c>
      <c r="N3872" t="s">
        <v>2532</v>
      </c>
      <c r="O3872" t="s">
        <v>11473</v>
      </c>
      <c r="P3872" t="s">
        <v>8054</v>
      </c>
      <c r="Q3872" t="s">
        <v>12</v>
      </c>
      <c r="R3872" t="s">
        <v>8597</v>
      </c>
      <c r="S3872" t="s">
        <v>508</v>
      </c>
      <c r="T3872" t="s">
        <v>12</v>
      </c>
      <c r="U3872" t="s">
        <v>12</v>
      </c>
      <c r="V3872" t="s">
        <v>12</v>
      </c>
      <c r="W3872" t="s">
        <v>12</v>
      </c>
      <c r="X3872" t="s">
        <v>8694</v>
      </c>
      <c r="Y3872" t="s">
        <v>8598</v>
      </c>
      <c r="Z3872" t="s">
        <v>273</v>
      </c>
      <c r="AA3872" t="s">
        <v>8695</v>
      </c>
      <c r="AB3872" t="s">
        <v>825</v>
      </c>
      <c r="AC3872" t="s">
        <v>6639</v>
      </c>
      <c r="AD3872" t="s">
        <v>12</v>
      </c>
      <c r="AE3872" t="s">
        <v>12</v>
      </c>
      <c r="AF3872" t="s">
        <v>3563</v>
      </c>
      <c r="AG3872" t="s">
        <v>8983</v>
      </c>
      <c r="AH3872" t="s">
        <v>12</v>
      </c>
      <c r="AI3872" t="s">
        <v>12</v>
      </c>
    </row>
    <row r="3873" spans="1:35" hidden="1" x14ac:dyDescent="0.3">
      <c r="A3873" t="s">
        <v>1518</v>
      </c>
      <c r="B3873" t="s">
        <v>1536</v>
      </c>
      <c r="C3873">
        <v>224</v>
      </c>
      <c r="D3873">
        <v>0</v>
      </c>
      <c r="E3873" t="s">
        <v>10487</v>
      </c>
      <c r="F3873" t="s">
        <v>12</v>
      </c>
      <c r="G3873" t="s">
        <v>205</v>
      </c>
      <c r="H3873" t="s">
        <v>4541</v>
      </c>
      <c r="I3873" t="s">
        <v>4542</v>
      </c>
      <c r="J3873" t="s">
        <v>4543</v>
      </c>
      <c r="K3873" t="s">
        <v>906</v>
      </c>
      <c r="L3873" t="s">
        <v>4545</v>
      </c>
      <c r="M3873" t="s">
        <v>906</v>
      </c>
      <c r="N3873" t="s">
        <v>324</v>
      </c>
      <c r="O3873" t="s">
        <v>12</v>
      </c>
      <c r="P3873" t="s">
        <v>10473</v>
      </c>
      <c r="Q3873" t="s">
        <v>12</v>
      </c>
      <c r="R3873" t="s">
        <v>12</v>
      </c>
      <c r="S3873" t="s">
        <v>12</v>
      </c>
      <c r="T3873" t="s">
        <v>12</v>
      </c>
      <c r="U3873" t="s">
        <v>12</v>
      </c>
      <c r="V3873" t="s">
        <v>12</v>
      </c>
      <c r="W3873" t="s">
        <v>12</v>
      </c>
      <c r="X3873" t="s">
        <v>12</v>
      </c>
      <c r="Y3873" t="s">
        <v>12</v>
      </c>
      <c r="Z3873" t="s">
        <v>273</v>
      </c>
      <c r="AA3873" t="s">
        <v>12</v>
      </c>
      <c r="AB3873" t="s">
        <v>12</v>
      </c>
      <c r="AC3873" t="s">
        <v>10708</v>
      </c>
      <c r="AD3873" t="s">
        <v>12</v>
      </c>
      <c r="AE3873" t="s">
        <v>12</v>
      </c>
      <c r="AF3873" t="s">
        <v>3565</v>
      </c>
      <c r="AG3873" t="s">
        <v>8983</v>
      </c>
      <c r="AH3873" t="s">
        <v>12</v>
      </c>
      <c r="AI3873" t="s">
        <v>12</v>
      </c>
    </row>
    <row r="3874" spans="1:35" hidden="1" x14ac:dyDescent="0.3">
      <c r="A3874" t="s">
        <v>1518</v>
      </c>
      <c r="B3874" t="s">
        <v>1536</v>
      </c>
      <c r="C3874">
        <v>224</v>
      </c>
      <c r="D3874">
        <v>0</v>
      </c>
      <c r="E3874" t="s">
        <v>1447</v>
      </c>
      <c r="F3874" t="s">
        <v>212</v>
      </c>
      <c r="G3874" t="s">
        <v>19</v>
      </c>
      <c r="H3874" t="s">
        <v>4545</v>
      </c>
      <c r="I3874" t="s">
        <v>4545</v>
      </c>
      <c r="J3874" t="s">
        <v>909</v>
      </c>
      <c r="K3874" t="s">
        <v>907</v>
      </c>
      <c r="L3874" t="s">
        <v>4545</v>
      </c>
      <c r="M3874" t="s">
        <v>909</v>
      </c>
      <c r="N3874" t="s">
        <v>2606</v>
      </c>
      <c r="O3874" t="s">
        <v>12</v>
      </c>
      <c r="P3874" t="s">
        <v>8054</v>
      </c>
      <c r="Q3874" t="s">
        <v>324</v>
      </c>
      <c r="R3874" t="s">
        <v>8597</v>
      </c>
      <c r="S3874" t="s">
        <v>4941</v>
      </c>
      <c r="T3874" t="s">
        <v>12</v>
      </c>
      <c r="U3874" t="s">
        <v>12</v>
      </c>
      <c r="V3874" t="s">
        <v>12</v>
      </c>
      <c r="W3874" t="s">
        <v>12</v>
      </c>
      <c r="X3874" t="s">
        <v>5049</v>
      </c>
      <c r="Y3874" t="s">
        <v>8599</v>
      </c>
      <c r="Z3874" t="s">
        <v>273</v>
      </c>
      <c r="AA3874" t="s">
        <v>2611</v>
      </c>
      <c r="AB3874" t="s">
        <v>307</v>
      </c>
      <c r="AC3874" t="s">
        <v>3564</v>
      </c>
      <c r="AD3874" t="s">
        <v>12</v>
      </c>
      <c r="AE3874" t="s">
        <v>12</v>
      </c>
      <c r="AF3874" t="s">
        <v>3565</v>
      </c>
      <c r="AG3874" t="s">
        <v>8983</v>
      </c>
      <c r="AH3874" t="s">
        <v>12</v>
      </c>
      <c r="AI3874" t="s">
        <v>12</v>
      </c>
    </row>
    <row r="3875" spans="1:35" hidden="1" x14ac:dyDescent="0.3">
      <c r="A3875" t="s">
        <v>1518</v>
      </c>
      <c r="B3875" t="s">
        <v>1536</v>
      </c>
      <c r="C3875">
        <v>226</v>
      </c>
      <c r="D3875">
        <v>0</v>
      </c>
      <c r="E3875" t="s">
        <v>1456</v>
      </c>
      <c r="F3875" t="s">
        <v>212</v>
      </c>
      <c r="G3875" t="s">
        <v>205</v>
      </c>
      <c r="H3875" t="s">
        <v>4541</v>
      </c>
      <c r="I3875" t="s">
        <v>4542</v>
      </c>
      <c r="J3875" t="s">
        <v>4543</v>
      </c>
      <c r="K3875" t="s">
        <v>906</v>
      </c>
      <c r="L3875" t="s">
        <v>4545</v>
      </c>
      <c r="M3875" t="s">
        <v>906</v>
      </c>
      <c r="N3875" t="s">
        <v>2121</v>
      </c>
      <c r="O3875" t="s">
        <v>12</v>
      </c>
      <c r="P3875" t="s">
        <v>3206</v>
      </c>
      <c r="Q3875" t="s">
        <v>12</v>
      </c>
      <c r="R3875" t="s">
        <v>8597</v>
      </c>
      <c r="S3875" t="s">
        <v>4941</v>
      </c>
      <c r="T3875" t="s">
        <v>12</v>
      </c>
      <c r="U3875" t="s">
        <v>12</v>
      </c>
      <c r="V3875" t="s">
        <v>12</v>
      </c>
      <c r="W3875" t="s">
        <v>12</v>
      </c>
      <c r="X3875" t="s">
        <v>5038</v>
      </c>
      <c r="Y3875" t="s">
        <v>8599</v>
      </c>
      <c r="Z3875" t="s">
        <v>273</v>
      </c>
      <c r="AA3875" t="s">
        <v>12</v>
      </c>
      <c r="AB3875" t="s">
        <v>3988</v>
      </c>
      <c r="AC3875" t="s">
        <v>6640</v>
      </c>
      <c r="AD3875" t="s">
        <v>12</v>
      </c>
      <c r="AE3875" t="s">
        <v>12</v>
      </c>
      <c r="AF3875" t="s">
        <v>3566</v>
      </c>
      <c r="AG3875" t="s">
        <v>8983</v>
      </c>
      <c r="AH3875" t="s">
        <v>12</v>
      </c>
      <c r="AI3875" t="s">
        <v>12</v>
      </c>
    </row>
    <row r="3876" spans="1:35" hidden="1" x14ac:dyDescent="0.3">
      <c r="A3876" t="s">
        <v>1518</v>
      </c>
      <c r="B3876" t="s">
        <v>1536</v>
      </c>
      <c r="C3876">
        <v>229</v>
      </c>
      <c r="D3876">
        <v>0</v>
      </c>
      <c r="E3876" t="s">
        <v>1006</v>
      </c>
      <c r="F3876" t="s">
        <v>273</v>
      </c>
      <c r="G3876" t="s">
        <v>2002</v>
      </c>
      <c r="H3876" t="s">
        <v>4545</v>
      </c>
      <c r="I3876" t="s">
        <v>4542</v>
      </c>
      <c r="J3876" t="s">
        <v>4547</v>
      </c>
      <c r="K3876" t="s">
        <v>907</v>
      </c>
      <c r="L3876" t="s">
        <v>4545</v>
      </c>
      <c r="M3876" t="s">
        <v>8607</v>
      </c>
      <c r="N3876" t="s">
        <v>222</v>
      </c>
      <c r="O3876" t="s">
        <v>12</v>
      </c>
      <c r="P3876" t="s">
        <v>819</v>
      </c>
      <c r="Q3876" t="s">
        <v>12</v>
      </c>
      <c r="R3876" t="s">
        <v>12</v>
      </c>
      <c r="S3876" t="s">
        <v>12</v>
      </c>
      <c r="T3876" t="s">
        <v>12</v>
      </c>
      <c r="U3876" t="s">
        <v>12</v>
      </c>
      <c r="V3876" t="s">
        <v>12</v>
      </c>
      <c r="W3876" t="s">
        <v>12</v>
      </c>
      <c r="X3876" t="s">
        <v>12</v>
      </c>
      <c r="Y3876" t="s">
        <v>12</v>
      </c>
      <c r="Z3876" t="s">
        <v>12</v>
      </c>
      <c r="AA3876" t="s">
        <v>12</v>
      </c>
      <c r="AB3876" t="s">
        <v>12</v>
      </c>
      <c r="AC3876" t="s">
        <v>6641</v>
      </c>
      <c r="AD3876" t="s">
        <v>12</v>
      </c>
      <c r="AE3876" t="s">
        <v>12</v>
      </c>
      <c r="AF3876" t="s">
        <v>3567</v>
      </c>
      <c r="AG3876" t="s">
        <v>8983</v>
      </c>
      <c r="AH3876" t="s">
        <v>12</v>
      </c>
      <c r="AI3876" t="s">
        <v>12</v>
      </c>
    </row>
    <row r="3877" spans="1:35" hidden="1" x14ac:dyDescent="0.3">
      <c r="A3877" t="s">
        <v>1518</v>
      </c>
      <c r="B3877" t="s">
        <v>1536</v>
      </c>
      <c r="C3877">
        <v>230</v>
      </c>
      <c r="D3877">
        <v>0</v>
      </c>
      <c r="E3877" t="s">
        <v>860</v>
      </c>
      <c r="F3877" t="s">
        <v>273</v>
      </c>
      <c r="G3877" t="s">
        <v>205</v>
      </c>
      <c r="H3877" t="s">
        <v>4541</v>
      </c>
      <c r="I3877" t="s">
        <v>4542</v>
      </c>
      <c r="J3877" t="s">
        <v>4543</v>
      </c>
      <c r="K3877" t="s">
        <v>906</v>
      </c>
      <c r="L3877" t="s">
        <v>4545</v>
      </c>
      <c r="M3877" t="s">
        <v>906</v>
      </c>
      <c r="N3877" t="s">
        <v>822</v>
      </c>
      <c r="O3877" t="s">
        <v>1069</v>
      </c>
      <c r="P3877" t="s">
        <v>3212</v>
      </c>
      <c r="Q3877" t="s">
        <v>12</v>
      </c>
      <c r="R3877" t="s">
        <v>12</v>
      </c>
      <c r="S3877" t="s">
        <v>12</v>
      </c>
      <c r="T3877" t="s">
        <v>12</v>
      </c>
      <c r="U3877" t="s">
        <v>12</v>
      </c>
      <c r="V3877" t="s">
        <v>5170</v>
      </c>
      <c r="W3877" t="s">
        <v>12</v>
      </c>
      <c r="X3877" t="s">
        <v>12</v>
      </c>
      <c r="Y3877" t="s">
        <v>12</v>
      </c>
      <c r="Z3877" t="s">
        <v>273</v>
      </c>
      <c r="AA3877" t="s">
        <v>12</v>
      </c>
      <c r="AB3877" t="s">
        <v>3988</v>
      </c>
      <c r="AC3877" t="s">
        <v>6642</v>
      </c>
      <c r="AD3877" t="s">
        <v>12</v>
      </c>
      <c r="AE3877" t="s">
        <v>12</v>
      </c>
      <c r="AF3877" t="s">
        <v>3567</v>
      </c>
      <c r="AG3877" t="s">
        <v>8983</v>
      </c>
      <c r="AH3877" t="s">
        <v>12</v>
      </c>
      <c r="AI3877" t="s">
        <v>12</v>
      </c>
    </row>
    <row r="3878" spans="1:35" hidden="1" x14ac:dyDescent="0.3">
      <c r="A3878" t="s">
        <v>1518</v>
      </c>
      <c r="B3878" t="s">
        <v>1536</v>
      </c>
      <c r="C3878">
        <v>232</v>
      </c>
      <c r="D3878">
        <v>0</v>
      </c>
      <c r="E3878" t="s">
        <v>860</v>
      </c>
      <c r="F3878" t="s">
        <v>273</v>
      </c>
      <c r="G3878" t="s">
        <v>205</v>
      </c>
      <c r="H3878" t="s">
        <v>4541</v>
      </c>
      <c r="I3878" t="s">
        <v>4542</v>
      </c>
      <c r="J3878" t="s">
        <v>4543</v>
      </c>
      <c r="K3878" t="s">
        <v>906</v>
      </c>
      <c r="L3878" t="s">
        <v>4545</v>
      </c>
      <c r="M3878" t="s">
        <v>906</v>
      </c>
      <c r="N3878" t="s">
        <v>822</v>
      </c>
      <c r="O3878" t="s">
        <v>1069</v>
      </c>
      <c r="P3878" t="s">
        <v>3212</v>
      </c>
      <c r="Q3878" t="s">
        <v>12</v>
      </c>
      <c r="R3878" t="s">
        <v>12</v>
      </c>
      <c r="S3878" t="s">
        <v>12</v>
      </c>
      <c r="T3878" t="s">
        <v>12</v>
      </c>
      <c r="U3878" t="s">
        <v>12</v>
      </c>
      <c r="V3878" t="s">
        <v>12</v>
      </c>
      <c r="W3878" t="s">
        <v>12</v>
      </c>
      <c r="X3878" t="s">
        <v>12</v>
      </c>
      <c r="Y3878" t="s">
        <v>12</v>
      </c>
      <c r="Z3878" t="s">
        <v>273</v>
      </c>
      <c r="AA3878" t="s">
        <v>12</v>
      </c>
      <c r="AB3878" t="s">
        <v>3988</v>
      </c>
      <c r="AC3878" t="s">
        <v>3568</v>
      </c>
      <c r="AD3878" t="s">
        <v>12</v>
      </c>
      <c r="AE3878" t="s">
        <v>12</v>
      </c>
      <c r="AF3878" t="s">
        <v>3569</v>
      </c>
      <c r="AG3878" t="s">
        <v>8983</v>
      </c>
      <c r="AH3878" t="s">
        <v>12</v>
      </c>
      <c r="AI3878" t="s">
        <v>12</v>
      </c>
    </row>
    <row r="3879" spans="1:35" hidden="1" x14ac:dyDescent="0.3">
      <c r="A3879" t="s">
        <v>1518</v>
      </c>
      <c r="B3879" t="s">
        <v>1536</v>
      </c>
      <c r="C3879">
        <v>233</v>
      </c>
      <c r="D3879">
        <v>0</v>
      </c>
      <c r="E3879" t="s">
        <v>916</v>
      </c>
      <c r="F3879" t="s">
        <v>12</v>
      </c>
      <c r="G3879" t="s">
        <v>12</v>
      </c>
      <c r="H3879" t="s">
        <v>4545</v>
      </c>
      <c r="I3879" t="s">
        <v>4545</v>
      </c>
      <c r="J3879" t="s">
        <v>4545</v>
      </c>
      <c r="K3879" t="s">
        <v>4545</v>
      </c>
      <c r="L3879" t="s">
        <v>4545</v>
      </c>
      <c r="M3879" t="s">
        <v>4545</v>
      </c>
      <c r="N3879" t="s">
        <v>641</v>
      </c>
      <c r="O3879" t="s">
        <v>12</v>
      </c>
      <c r="P3879" t="s">
        <v>833</v>
      </c>
      <c r="Q3879" t="s">
        <v>12</v>
      </c>
      <c r="R3879" t="s">
        <v>12</v>
      </c>
      <c r="S3879" t="s">
        <v>12</v>
      </c>
      <c r="T3879" t="s">
        <v>12</v>
      </c>
      <c r="U3879" t="s">
        <v>12</v>
      </c>
      <c r="V3879" t="s">
        <v>12</v>
      </c>
      <c r="W3879" t="s">
        <v>12</v>
      </c>
      <c r="X3879" t="s">
        <v>12</v>
      </c>
      <c r="Y3879" t="s">
        <v>12</v>
      </c>
      <c r="Z3879" t="s">
        <v>12</v>
      </c>
      <c r="AA3879" t="s">
        <v>12</v>
      </c>
      <c r="AB3879" t="s">
        <v>12</v>
      </c>
      <c r="AC3879" t="s">
        <v>3570</v>
      </c>
      <c r="AD3879" t="s">
        <v>12</v>
      </c>
      <c r="AE3879" t="s">
        <v>12</v>
      </c>
      <c r="AF3879" t="s">
        <v>3571</v>
      </c>
      <c r="AG3879" t="s">
        <v>8983</v>
      </c>
      <c r="AH3879" t="s">
        <v>12</v>
      </c>
      <c r="AI3879" t="s">
        <v>12</v>
      </c>
    </row>
    <row r="3880" spans="1:35" hidden="1" x14ac:dyDescent="0.3">
      <c r="A3880" t="s">
        <v>1518</v>
      </c>
      <c r="B3880" t="s">
        <v>1536</v>
      </c>
      <c r="C3880">
        <v>233</v>
      </c>
      <c r="D3880">
        <v>0</v>
      </c>
      <c r="E3880" t="s">
        <v>1566</v>
      </c>
      <c r="F3880" t="s">
        <v>212</v>
      </c>
      <c r="G3880" t="s">
        <v>261</v>
      </c>
      <c r="H3880" t="s">
        <v>4541</v>
      </c>
      <c r="I3880" t="s">
        <v>4542</v>
      </c>
      <c r="J3880" t="s">
        <v>4543</v>
      </c>
      <c r="K3880" t="s">
        <v>4551</v>
      </c>
      <c r="L3880" t="s">
        <v>641</v>
      </c>
      <c r="M3880" t="s">
        <v>908</v>
      </c>
      <c r="N3880" t="s">
        <v>2532</v>
      </c>
      <c r="O3880" t="s">
        <v>11473</v>
      </c>
      <c r="P3880" t="s">
        <v>8054</v>
      </c>
      <c r="Q3880" t="s">
        <v>12</v>
      </c>
      <c r="R3880" t="s">
        <v>4960</v>
      </c>
      <c r="S3880" t="s">
        <v>508</v>
      </c>
      <c r="T3880" t="s">
        <v>12</v>
      </c>
      <c r="U3880" t="s">
        <v>12</v>
      </c>
      <c r="V3880" t="s">
        <v>12</v>
      </c>
      <c r="W3880" t="s">
        <v>12</v>
      </c>
      <c r="X3880" t="s">
        <v>5049</v>
      </c>
      <c r="Y3880" t="s">
        <v>8599</v>
      </c>
      <c r="Z3880" t="s">
        <v>273</v>
      </c>
      <c r="AA3880" t="s">
        <v>2611</v>
      </c>
      <c r="AB3880" t="s">
        <v>307</v>
      </c>
      <c r="AC3880" t="s">
        <v>3572</v>
      </c>
      <c r="AD3880" t="s">
        <v>12</v>
      </c>
      <c r="AE3880" t="s">
        <v>12</v>
      </c>
      <c r="AF3880" t="s">
        <v>3571</v>
      </c>
      <c r="AG3880" t="s">
        <v>8983</v>
      </c>
      <c r="AH3880" t="s">
        <v>12</v>
      </c>
      <c r="AI3880" t="s">
        <v>12</v>
      </c>
    </row>
    <row r="3881" spans="1:35" hidden="1" x14ac:dyDescent="0.3">
      <c r="A3881" t="s">
        <v>1518</v>
      </c>
      <c r="B3881" t="s">
        <v>1536</v>
      </c>
      <c r="C3881">
        <v>234</v>
      </c>
      <c r="D3881">
        <v>0</v>
      </c>
      <c r="E3881" t="s">
        <v>860</v>
      </c>
      <c r="F3881" t="s">
        <v>273</v>
      </c>
      <c r="G3881" t="s">
        <v>205</v>
      </c>
      <c r="H3881" t="s">
        <v>4541</v>
      </c>
      <c r="I3881" t="s">
        <v>4542</v>
      </c>
      <c r="J3881" t="s">
        <v>4543</v>
      </c>
      <c r="K3881" t="s">
        <v>906</v>
      </c>
      <c r="L3881" t="s">
        <v>4545</v>
      </c>
      <c r="M3881" t="s">
        <v>906</v>
      </c>
      <c r="N3881" t="s">
        <v>822</v>
      </c>
      <c r="O3881" t="s">
        <v>1069</v>
      </c>
      <c r="P3881" t="s">
        <v>3212</v>
      </c>
      <c r="Q3881" t="s">
        <v>12</v>
      </c>
      <c r="R3881" t="s">
        <v>12</v>
      </c>
      <c r="S3881" t="s">
        <v>12</v>
      </c>
      <c r="T3881" t="s">
        <v>12</v>
      </c>
      <c r="U3881" t="s">
        <v>12</v>
      </c>
      <c r="V3881" t="s">
        <v>12</v>
      </c>
      <c r="W3881" t="s">
        <v>12</v>
      </c>
      <c r="X3881" t="s">
        <v>12</v>
      </c>
      <c r="Y3881" t="s">
        <v>12</v>
      </c>
      <c r="Z3881" t="s">
        <v>273</v>
      </c>
      <c r="AA3881" t="s">
        <v>12</v>
      </c>
      <c r="AB3881" t="s">
        <v>3988</v>
      </c>
      <c r="AC3881" t="s">
        <v>3573</v>
      </c>
      <c r="AD3881" t="s">
        <v>12</v>
      </c>
      <c r="AE3881" t="s">
        <v>12</v>
      </c>
      <c r="AF3881" t="s">
        <v>3571</v>
      </c>
      <c r="AG3881" t="s">
        <v>8983</v>
      </c>
      <c r="AH3881" t="s">
        <v>12</v>
      </c>
      <c r="AI3881" t="s">
        <v>12</v>
      </c>
    </row>
    <row r="3882" spans="1:35" hidden="1" x14ac:dyDescent="0.3">
      <c r="A3882" t="s">
        <v>1518</v>
      </c>
      <c r="B3882" t="s">
        <v>1536</v>
      </c>
      <c r="C3882">
        <v>235</v>
      </c>
      <c r="D3882">
        <v>0</v>
      </c>
      <c r="E3882" t="s">
        <v>2041</v>
      </c>
      <c r="F3882" t="s">
        <v>12</v>
      </c>
      <c r="G3882" t="s">
        <v>638</v>
      </c>
      <c r="H3882" t="s">
        <v>4541</v>
      </c>
      <c r="I3882" t="s">
        <v>4544</v>
      </c>
      <c r="J3882" t="s">
        <v>4543</v>
      </c>
      <c r="K3882" t="s">
        <v>907</v>
      </c>
      <c r="L3882" t="s">
        <v>4545</v>
      </c>
      <c r="M3882" t="s">
        <v>907</v>
      </c>
      <c r="N3882" t="s">
        <v>641</v>
      </c>
      <c r="O3882" t="s">
        <v>12</v>
      </c>
      <c r="P3882" t="s">
        <v>833</v>
      </c>
      <c r="Q3882" t="s">
        <v>12</v>
      </c>
      <c r="R3882" t="s">
        <v>12</v>
      </c>
      <c r="S3882" t="s">
        <v>12</v>
      </c>
      <c r="T3882" t="s">
        <v>12</v>
      </c>
      <c r="U3882" t="s">
        <v>12</v>
      </c>
      <c r="V3882" t="s">
        <v>12</v>
      </c>
      <c r="W3882" t="s">
        <v>12</v>
      </c>
      <c r="X3882" t="s">
        <v>12</v>
      </c>
      <c r="Y3882" t="s">
        <v>12</v>
      </c>
      <c r="Z3882" t="s">
        <v>12</v>
      </c>
      <c r="AA3882" t="s">
        <v>12</v>
      </c>
      <c r="AB3882" t="s">
        <v>12</v>
      </c>
      <c r="AC3882" t="s">
        <v>3574</v>
      </c>
      <c r="AD3882" t="s">
        <v>12</v>
      </c>
      <c r="AE3882" t="s">
        <v>12</v>
      </c>
      <c r="AF3882" t="s">
        <v>3571</v>
      </c>
      <c r="AG3882" t="s">
        <v>8983</v>
      </c>
      <c r="AH3882" t="s">
        <v>12</v>
      </c>
      <c r="AI3882" t="s">
        <v>12</v>
      </c>
    </row>
    <row r="3883" spans="1:35" hidden="1" x14ac:dyDescent="0.3">
      <c r="A3883" t="s">
        <v>1518</v>
      </c>
      <c r="B3883" t="s">
        <v>1536</v>
      </c>
      <c r="C3883">
        <v>235</v>
      </c>
      <c r="D3883">
        <v>0</v>
      </c>
      <c r="E3883" t="s">
        <v>1567</v>
      </c>
      <c r="F3883" t="s">
        <v>212</v>
      </c>
      <c r="G3883" t="s">
        <v>1976</v>
      </c>
      <c r="H3883" t="s">
        <v>4541</v>
      </c>
      <c r="I3883" t="s">
        <v>4544</v>
      </c>
      <c r="J3883" t="s">
        <v>4543</v>
      </c>
      <c r="K3883" t="s">
        <v>908</v>
      </c>
      <c r="L3883" t="s">
        <v>641</v>
      </c>
      <c r="M3883" t="s">
        <v>908</v>
      </c>
      <c r="N3883" t="s">
        <v>215</v>
      </c>
      <c r="O3883" t="s">
        <v>10325</v>
      </c>
      <c r="P3883" t="s">
        <v>10495</v>
      </c>
      <c r="Q3883" t="s">
        <v>12</v>
      </c>
      <c r="R3883" t="s">
        <v>8597</v>
      </c>
      <c r="S3883" t="s">
        <v>508</v>
      </c>
      <c r="T3883" t="s">
        <v>12</v>
      </c>
      <c r="U3883" t="s">
        <v>12</v>
      </c>
      <c r="V3883" t="s">
        <v>12</v>
      </c>
      <c r="W3883" t="s">
        <v>12</v>
      </c>
      <c r="X3883" t="s">
        <v>4955</v>
      </c>
      <c r="Y3883" t="s">
        <v>8598</v>
      </c>
      <c r="Z3883" t="s">
        <v>273</v>
      </c>
      <c r="AA3883" t="s">
        <v>12</v>
      </c>
      <c r="AB3883" t="s">
        <v>862</v>
      </c>
      <c r="AC3883" t="s">
        <v>3575</v>
      </c>
      <c r="AD3883" t="s">
        <v>12</v>
      </c>
      <c r="AE3883" t="s">
        <v>12</v>
      </c>
      <c r="AF3883" t="s">
        <v>3571</v>
      </c>
      <c r="AG3883" t="s">
        <v>8983</v>
      </c>
      <c r="AH3883" t="s">
        <v>12</v>
      </c>
      <c r="AI3883" t="s">
        <v>12</v>
      </c>
    </row>
    <row r="3884" spans="1:35" hidden="1" x14ac:dyDescent="0.3">
      <c r="A3884" t="s">
        <v>1518</v>
      </c>
      <c r="B3884" t="s">
        <v>1536</v>
      </c>
      <c r="C3884">
        <v>241</v>
      </c>
      <c r="D3884">
        <v>0</v>
      </c>
      <c r="E3884" t="s">
        <v>3121</v>
      </c>
      <c r="F3884" t="s">
        <v>273</v>
      </c>
      <c r="G3884" t="s">
        <v>627</v>
      </c>
      <c r="H3884" t="s">
        <v>4545</v>
      </c>
      <c r="I3884" t="s">
        <v>4545</v>
      </c>
      <c r="J3884" t="s">
        <v>909</v>
      </c>
      <c r="K3884" t="s">
        <v>907</v>
      </c>
      <c r="L3884" t="s">
        <v>4545</v>
      </c>
      <c r="M3884" t="s">
        <v>909</v>
      </c>
      <c r="N3884" t="s">
        <v>219</v>
      </c>
      <c r="O3884" t="s">
        <v>12</v>
      </c>
      <c r="P3884" t="s">
        <v>8422</v>
      </c>
      <c r="Q3884" t="s">
        <v>12</v>
      </c>
      <c r="R3884" t="s">
        <v>12</v>
      </c>
      <c r="S3884" t="s">
        <v>12</v>
      </c>
      <c r="T3884" t="s">
        <v>12</v>
      </c>
      <c r="U3884" t="s">
        <v>12</v>
      </c>
      <c r="V3884" t="s">
        <v>12</v>
      </c>
      <c r="W3884" t="s">
        <v>12</v>
      </c>
      <c r="X3884" t="s">
        <v>12</v>
      </c>
      <c r="Y3884" t="s">
        <v>12</v>
      </c>
      <c r="Z3884" t="s">
        <v>273</v>
      </c>
      <c r="AA3884" t="s">
        <v>12</v>
      </c>
      <c r="AB3884" t="s">
        <v>3988</v>
      </c>
      <c r="AC3884" t="s">
        <v>5467</v>
      </c>
      <c r="AD3884" t="s">
        <v>12</v>
      </c>
      <c r="AE3884" t="s">
        <v>12</v>
      </c>
      <c r="AF3884" t="s">
        <v>3576</v>
      </c>
      <c r="AG3884" t="s">
        <v>8983</v>
      </c>
      <c r="AH3884" t="s">
        <v>12</v>
      </c>
      <c r="AI3884" t="s">
        <v>12</v>
      </c>
    </row>
    <row r="3885" spans="1:35" ht="28.8" hidden="1" x14ac:dyDescent="0.3">
      <c r="A3885" t="s">
        <v>1518</v>
      </c>
      <c r="B3885" t="s">
        <v>1536</v>
      </c>
      <c r="C3885">
        <v>242</v>
      </c>
      <c r="D3885">
        <v>0</v>
      </c>
      <c r="E3885" t="s">
        <v>87</v>
      </c>
      <c r="F3885" t="s">
        <v>212</v>
      </c>
      <c r="G3885" t="s">
        <v>205</v>
      </c>
      <c r="H3885" t="s">
        <v>4541</v>
      </c>
      <c r="I3885" t="s">
        <v>4542</v>
      </c>
      <c r="J3885" t="s">
        <v>4543</v>
      </c>
      <c r="K3885" t="s">
        <v>906</v>
      </c>
      <c r="L3885" t="s">
        <v>4545</v>
      </c>
      <c r="M3885" t="s">
        <v>906</v>
      </c>
      <c r="N3885" t="s">
        <v>4324</v>
      </c>
      <c r="O3885" t="s">
        <v>12</v>
      </c>
      <c r="P3885" t="s">
        <v>10250</v>
      </c>
      <c r="Q3885" t="s">
        <v>12</v>
      </c>
      <c r="R3885" t="s">
        <v>12</v>
      </c>
      <c r="S3885" t="s">
        <v>12</v>
      </c>
      <c r="T3885" t="s">
        <v>12</v>
      </c>
      <c r="U3885" t="s">
        <v>12</v>
      </c>
      <c r="V3885" t="s">
        <v>12</v>
      </c>
      <c r="W3885" t="s">
        <v>12</v>
      </c>
      <c r="X3885" t="s">
        <v>12</v>
      </c>
      <c r="Y3885" t="s">
        <v>12</v>
      </c>
      <c r="Z3885" t="s">
        <v>273</v>
      </c>
      <c r="AA3885" t="s">
        <v>12</v>
      </c>
      <c r="AB3885" t="s">
        <v>3988</v>
      </c>
      <c r="AC3885" s="7" t="s">
        <v>6643</v>
      </c>
      <c r="AD3885" t="s">
        <v>12</v>
      </c>
      <c r="AE3885" t="s">
        <v>12</v>
      </c>
      <c r="AF3885" s="7" t="s">
        <v>3577</v>
      </c>
      <c r="AG3885" t="s">
        <v>8983</v>
      </c>
      <c r="AH3885" t="s">
        <v>12</v>
      </c>
      <c r="AI3885" t="s">
        <v>12</v>
      </c>
    </row>
    <row r="3886" spans="1:35" hidden="1" x14ac:dyDescent="0.3">
      <c r="A3886" t="s">
        <v>1518</v>
      </c>
      <c r="B3886" t="s">
        <v>1536</v>
      </c>
      <c r="C3886">
        <v>244</v>
      </c>
      <c r="D3886">
        <v>0</v>
      </c>
      <c r="E3886" t="s">
        <v>41</v>
      </c>
      <c r="F3886" t="s">
        <v>212</v>
      </c>
      <c r="G3886" t="s">
        <v>261</v>
      </c>
      <c r="H3886" t="s">
        <v>4541</v>
      </c>
      <c r="I3886" t="s">
        <v>4542</v>
      </c>
      <c r="J3886" t="s">
        <v>4543</v>
      </c>
      <c r="K3886" t="s">
        <v>4551</v>
      </c>
      <c r="L3886" t="s">
        <v>641</v>
      </c>
      <c r="M3886" t="s">
        <v>908</v>
      </c>
      <c r="N3886" t="s">
        <v>42</v>
      </c>
      <c r="O3886" t="s">
        <v>8600</v>
      </c>
      <c r="P3886" t="s">
        <v>4559</v>
      </c>
      <c r="Q3886" t="s">
        <v>12</v>
      </c>
      <c r="R3886" t="s">
        <v>4960</v>
      </c>
      <c r="S3886" t="s">
        <v>508</v>
      </c>
      <c r="T3886" t="s">
        <v>12</v>
      </c>
      <c r="U3886" t="s">
        <v>12</v>
      </c>
      <c r="V3886" t="s">
        <v>12</v>
      </c>
      <c r="W3886" t="s">
        <v>12</v>
      </c>
      <c r="X3886" t="s">
        <v>9225</v>
      </c>
      <c r="Y3886" t="s">
        <v>8599</v>
      </c>
      <c r="Z3886" t="s">
        <v>273</v>
      </c>
      <c r="AA3886" t="s">
        <v>2611</v>
      </c>
      <c r="AB3886" t="s">
        <v>307</v>
      </c>
      <c r="AC3886" t="s">
        <v>6644</v>
      </c>
      <c r="AD3886" t="s">
        <v>12</v>
      </c>
      <c r="AE3886" t="s">
        <v>12</v>
      </c>
      <c r="AF3886" t="s">
        <v>3578</v>
      </c>
      <c r="AG3886" t="s">
        <v>8983</v>
      </c>
      <c r="AH3886" t="s">
        <v>12</v>
      </c>
      <c r="AI3886" t="s">
        <v>12</v>
      </c>
    </row>
    <row r="3887" spans="1:35" hidden="1" x14ac:dyDescent="0.3">
      <c r="A3887" t="s">
        <v>1518</v>
      </c>
      <c r="B3887" t="s">
        <v>1536</v>
      </c>
      <c r="C3887">
        <v>246</v>
      </c>
      <c r="D3887">
        <v>0</v>
      </c>
      <c r="E3887" t="s">
        <v>747</v>
      </c>
      <c r="F3887" t="s">
        <v>12</v>
      </c>
      <c r="G3887" t="s">
        <v>205</v>
      </c>
      <c r="H3887" t="s">
        <v>4541</v>
      </c>
      <c r="I3887" t="s">
        <v>4542</v>
      </c>
      <c r="J3887" t="s">
        <v>4543</v>
      </c>
      <c r="K3887" t="s">
        <v>906</v>
      </c>
      <c r="L3887" t="s">
        <v>4545</v>
      </c>
      <c r="M3887" t="s">
        <v>906</v>
      </c>
      <c r="N3887" t="s">
        <v>29</v>
      </c>
      <c r="O3887" t="s">
        <v>12</v>
      </c>
      <c r="P3887" t="s">
        <v>833</v>
      </c>
      <c r="Q3887" t="s">
        <v>12</v>
      </c>
      <c r="R3887" t="s">
        <v>12</v>
      </c>
      <c r="S3887" t="s">
        <v>12</v>
      </c>
      <c r="T3887" t="s">
        <v>12</v>
      </c>
      <c r="U3887" t="s">
        <v>12</v>
      </c>
      <c r="V3887" t="s">
        <v>12</v>
      </c>
      <c r="W3887" t="s">
        <v>12</v>
      </c>
      <c r="X3887" t="s">
        <v>12</v>
      </c>
      <c r="Y3887" t="s">
        <v>12</v>
      </c>
      <c r="Z3887" t="s">
        <v>12</v>
      </c>
      <c r="AA3887" t="s">
        <v>12</v>
      </c>
      <c r="AB3887" t="s">
        <v>12</v>
      </c>
      <c r="AC3887" t="s">
        <v>5468</v>
      </c>
      <c r="AD3887" t="s">
        <v>12</v>
      </c>
      <c r="AE3887" t="s">
        <v>12</v>
      </c>
      <c r="AF3887" t="s">
        <v>3578</v>
      </c>
      <c r="AG3887" t="s">
        <v>8983</v>
      </c>
      <c r="AH3887" t="s">
        <v>12</v>
      </c>
      <c r="AI3887" t="s">
        <v>12</v>
      </c>
    </row>
    <row r="3888" spans="1:35" hidden="1" x14ac:dyDescent="0.3">
      <c r="A3888" t="s">
        <v>1518</v>
      </c>
      <c r="B3888" t="s">
        <v>1536</v>
      </c>
      <c r="C3888">
        <v>246</v>
      </c>
      <c r="D3888">
        <v>0</v>
      </c>
      <c r="E3888" t="s">
        <v>1566</v>
      </c>
      <c r="F3888" t="s">
        <v>212</v>
      </c>
      <c r="G3888" t="s">
        <v>443</v>
      </c>
      <c r="H3888" t="s">
        <v>4541</v>
      </c>
      <c r="I3888" t="s">
        <v>4542</v>
      </c>
      <c r="J3888" t="s">
        <v>4543</v>
      </c>
      <c r="K3888" t="s">
        <v>4551</v>
      </c>
      <c r="L3888" t="s">
        <v>29</v>
      </c>
      <c r="M3888" t="s">
        <v>908</v>
      </c>
      <c r="N3888" t="s">
        <v>2532</v>
      </c>
      <c r="O3888" t="s">
        <v>11473</v>
      </c>
      <c r="P3888" t="s">
        <v>8054</v>
      </c>
      <c r="Q3888" t="s">
        <v>12</v>
      </c>
      <c r="R3888" t="s">
        <v>4960</v>
      </c>
      <c r="S3888" t="s">
        <v>508</v>
      </c>
      <c r="T3888" t="s">
        <v>12</v>
      </c>
      <c r="U3888" t="s">
        <v>12</v>
      </c>
      <c r="V3888" t="s">
        <v>12</v>
      </c>
      <c r="W3888" t="s">
        <v>12</v>
      </c>
      <c r="X3888" t="s">
        <v>8006</v>
      </c>
      <c r="Y3888" t="s">
        <v>8598</v>
      </c>
      <c r="Z3888" t="s">
        <v>273</v>
      </c>
      <c r="AA3888" t="s">
        <v>12</v>
      </c>
      <c r="AB3888" t="s">
        <v>3988</v>
      </c>
      <c r="AC3888" t="s">
        <v>5469</v>
      </c>
      <c r="AD3888" t="s">
        <v>12</v>
      </c>
      <c r="AE3888" t="s">
        <v>12</v>
      </c>
      <c r="AF3888" t="s">
        <v>3578</v>
      </c>
      <c r="AG3888" t="s">
        <v>8983</v>
      </c>
      <c r="AH3888" t="s">
        <v>12</v>
      </c>
      <c r="AI3888" t="s">
        <v>12</v>
      </c>
    </row>
    <row r="3889" spans="1:35" hidden="1" x14ac:dyDescent="0.3">
      <c r="A3889" t="s">
        <v>1518</v>
      </c>
      <c r="B3889" t="s">
        <v>1536</v>
      </c>
      <c r="C3889">
        <v>247</v>
      </c>
      <c r="D3889">
        <v>0</v>
      </c>
      <c r="E3889" t="s">
        <v>87</v>
      </c>
      <c r="F3889" t="s">
        <v>212</v>
      </c>
      <c r="G3889" t="s">
        <v>205</v>
      </c>
      <c r="H3889" t="s">
        <v>4541</v>
      </c>
      <c r="I3889" t="s">
        <v>4542</v>
      </c>
      <c r="J3889" t="s">
        <v>4543</v>
      </c>
      <c r="K3889" t="s">
        <v>906</v>
      </c>
      <c r="L3889" t="s">
        <v>4545</v>
      </c>
      <c r="M3889" t="s">
        <v>906</v>
      </c>
      <c r="N3889" t="s">
        <v>4324</v>
      </c>
      <c r="O3889" t="s">
        <v>12</v>
      </c>
      <c r="P3889" t="s">
        <v>10250</v>
      </c>
      <c r="Q3889" t="s">
        <v>12</v>
      </c>
      <c r="R3889" t="s">
        <v>12</v>
      </c>
      <c r="S3889" t="s">
        <v>12</v>
      </c>
      <c r="T3889" t="s">
        <v>12</v>
      </c>
      <c r="U3889" t="s">
        <v>12</v>
      </c>
      <c r="V3889" t="s">
        <v>12</v>
      </c>
      <c r="W3889" t="s">
        <v>12</v>
      </c>
      <c r="X3889" t="s">
        <v>12</v>
      </c>
      <c r="Y3889" t="s">
        <v>12</v>
      </c>
      <c r="Z3889" t="s">
        <v>273</v>
      </c>
      <c r="AA3889" t="s">
        <v>12</v>
      </c>
      <c r="AB3889" t="s">
        <v>3988</v>
      </c>
      <c r="AC3889" t="s">
        <v>6645</v>
      </c>
      <c r="AD3889" t="s">
        <v>12</v>
      </c>
      <c r="AE3889" t="s">
        <v>12</v>
      </c>
      <c r="AF3889" t="s">
        <v>3579</v>
      </c>
      <c r="AG3889" t="s">
        <v>8983</v>
      </c>
      <c r="AH3889" t="s">
        <v>12</v>
      </c>
      <c r="AI3889" t="s">
        <v>12</v>
      </c>
    </row>
    <row r="3890" spans="1:35" hidden="1" x14ac:dyDescent="0.3">
      <c r="A3890" t="s">
        <v>1518</v>
      </c>
      <c r="B3890" t="s">
        <v>1536</v>
      </c>
      <c r="C3890">
        <v>249</v>
      </c>
      <c r="D3890">
        <v>0</v>
      </c>
      <c r="E3890" t="s">
        <v>747</v>
      </c>
      <c r="F3890" t="s">
        <v>273</v>
      </c>
      <c r="G3890" t="s">
        <v>205</v>
      </c>
      <c r="H3890" t="s">
        <v>4541</v>
      </c>
      <c r="I3890" t="s">
        <v>4542</v>
      </c>
      <c r="J3890" t="s">
        <v>4543</v>
      </c>
      <c r="K3890" t="s">
        <v>906</v>
      </c>
      <c r="L3890" t="s">
        <v>4545</v>
      </c>
      <c r="M3890" t="s">
        <v>906</v>
      </c>
      <c r="N3890" t="s">
        <v>29</v>
      </c>
      <c r="O3890" t="s">
        <v>8415</v>
      </c>
      <c r="P3890" t="s">
        <v>4559</v>
      </c>
      <c r="Q3890" t="s">
        <v>12</v>
      </c>
      <c r="R3890" t="s">
        <v>8597</v>
      </c>
      <c r="S3890" t="s">
        <v>508</v>
      </c>
      <c r="T3890" t="s">
        <v>12</v>
      </c>
      <c r="U3890" t="s">
        <v>12</v>
      </c>
      <c r="V3890" t="s">
        <v>12</v>
      </c>
      <c r="W3890" t="s">
        <v>12</v>
      </c>
      <c r="X3890" t="s">
        <v>5127</v>
      </c>
      <c r="Y3890" t="s">
        <v>8598</v>
      </c>
      <c r="Z3890" t="s">
        <v>273</v>
      </c>
      <c r="AA3890" t="s">
        <v>12</v>
      </c>
      <c r="AB3890" t="s">
        <v>3988</v>
      </c>
      <c r="AC3890" t="s">
        <v>6646</v>
      </c>
      <c r="AD3890" t="s">
        <v>12</v>
      </c>
      <c r="AE3890" t="s">
        <v>12</v>
      </c>
      <c r="AF3890" t="s">
        <v>3580</v>
      </c>
      <c r="AG3890" t="s">
        <v>8983</v>
      </c>
      <c r="AH3890" t="s">
        <v>12</v>
      </c>
      <c r="AI3890" t="s">
        <v>12</v>
      </c>
    </row>
    <row r="3891" spans="1:35" hidden="1" x14ac:dyDescent="0.3">
      <c r="A3891" t="s">
        <v>1518</v>
      </c>
      <c r="B3891" t="s">
        <v>1536</v>
      </c>
      <c r="C3891">
        <v>251</v>
      </c>
      <c r="D3891">
        <v>0</v>
      </c>
      <c r="E3891" t="s">
        <v>4042</v>
      </c>
      <c r="F3891" t="s">
        <v>273</v>
      </c>
      <c r="G3891" t="s">
        <v>204</v>
      </c>
      <c r="H3891" t="s">
        <v>4541</v>
      </c>
      <c r="I3891" t="s">
        <v>4544</v>
      </c>
      <c r="J3891" t="s">
        <v>4543</v>
      </c>
      <c r="K3891" t="s">
        <v>906</v>
      </c>
      <c r="L3891" t="s">
        <v>4545</v>
      </c>
      <c r="M3891" t="s">
        <v>906</v>
      </c>
      <c r="N3891" t="s">
        <v>4039</v>
      </c>
      <c r="O3891" t="s">
        <v>12</v>
      </c>
      <c r="P3891" t="s">
        <v>8972</v>
      </c>
      <c r="Q3891" t="s">
        <v>12</v>
      </c>
      <c r="R3891" t="s">
        <v>12</v>
      </c>
      <c r="S3891" t="s">
        <v>12</v>
      </c>
      <c r="T3891" t="s">
        <v>12</v>
      </c>
      <c r="U3891" t="s">
        <v>12</v>
      </c>
      <c r="V3891" t="s">
        <v>12</v>
      </c>
      <c r="W3891" t="s">
        <v>12</v>
      </c>
      <c r="X3891" t="s">
        <v>12</v>
      </c>
      <c r="Y3891" t="s">
        <v>12</v>
      </c>
      <c r="Z3891" t="s">
        <v>273</v>
      </c>
      <c r="AA3891" t="s">
        <v>891</v>
      </c>
      <c r="AB3891" t="s">
        <v>1994</v>
      </c>
      <c r="AC3891" t="s">
        <v>5470</v>
      </c>
      <c r="AD3891" t="s">
        <v>12</v>
      </c>
      <c r="AE3891" t="s">
        <v>12</v>
      </c>
      <c r="AF3891" t="s">
        <v>3580</v>
      </c>
      <c r="AG3891" t="s">
        <v>8983</v>
      </c>
      <c r="AH3891" t="s">
        <v>12</v>
      </c>
      <c r="AI3891" t="s">
        <v>12</v>
      </c>
    </row>
    <row r="3892" spans="1:35" hidden="1" x14ac:dyDescent="0.3">
      <c r="A3892" t="s">
        <v>1518</v>
      </c>
      <c r="B3892" t="s">
        <v>1536</v>
      </c>
      <c r="C3892">
        <v>252</v>
      </c>
      <c r="D3892">
        <v>0</v>
      </c>
      <c r="E3892" t="s">
        <v>41</v>
      </c>
      <c r="F3892" t="s">
        <v>212</v>
      </c>
      <c r="G3892" t="s">
        <v>261</v>
      </c>
      <c r="H3892" t="s">
        <v>4541</v>
      </c>
      <c r="I3892" t="s">
        <v>4542</v>
      </c>
      <c r="J3892" t="s">
        <v>4543</v>
      </c>
      <c r="K3892" t="s">
        <v>4551</v>
      </c>
      <c r="L3892" t="s">
        <v>641</v>
      </c>
      <c r="M3892" t="s">
        <v>908</v>
      </c>
      <c r="N3892" t="s">
        <v>42</v>
      </c>
      <c r="O3892" t="s">
        <v>8600</v>
      </c>
      <c r="P3892" t="s">
        <v>4559</v>
      </c>
      <c r="Q3892" t="s">
        <v>12</v>
      </c>
      <c r="R3892" t="s">
        <v>8597</v>
      </c>
      <c r="S3892" t="s">
        <v>508</v>
      </c>
      <c r="T3892" t="s">
        <v>12</v>
      </c>
      <c r="U3892" t="s">
        <v>12</v>
      </c>
      <c r="V3892" t="s">
        <v>12</v>
      </c>
      <c r="W3892" t="s">
        <v>12</v>
      </c>
      <c r="X3892" t="s">
        <v>8075</v>
      </c>
      <c r="Y3892" t="s">
        <v>8599</v>
      </c>
      <c r="Z3892" t="s">
        <v>273</v>
      </c>
      <c r="AA3892" t="s">
        <v>273</v>
      </c>
      <c r="AB3892" t="s">
        <v>1972</v>
      </c>
      <c r="AC3892" t="s">
        <v>3581</v>
      </c>
      <c r="AD3892" t="s">
        <v>12</v>
      </c>
      <c r="AE3892" t="s">
        <v>12</v>
      </c>
      <c r="AF3892" t="s">
        <v>3582</v>
      </c>
      <c r="AG3892" t="s">
        <v>8983</v>
      </c>
      <c r="AH3892" t="s">
        <v>12</v>
      </c>
      <c r="AI3892" t="s">
        <v>12</v>
      </c>
    </row>
    <row r="3893" spans="1:35" hidden="1" x14ac:dyDescent="0.3">
      <c r="A3893" t="s">
        <v>1518</v>
      </c>
      <c r="B3893" t="s">
        <v>1536</v>
      </c>
      <c r="C3893">
        <v>252</v>
      </c>
      <c r="D3893">
        <v>0</v>
      </c>
      <c r="E3893" t="s">
        <v>747</v>
      </c>
      <c r="F3893" t="s">
        <v>273</v>
      </c>
      <c r="G3893" t="s">
        <v>205</v>
      </c>
      <c r="H3893" t="s">
        <v>4541</v>
      </c>
      <c r="I3893" t="s">
        <v>4542</v>
      </c>
      <c r="J3893" t="s">
        <v>4543</v>
      </c>
      <c r="K3893" t="s">
        <v>906</v>
      </c>
      <c r="L3893" t="s">
        <v>4545</v>
      </c>
      <c r="M3893" t="s">
        <v>906</v>
      </c>
      <c r="N3893" t="s">
        <v>29</v>
      </c>
      <c r="O3893" t="s">
        <v>8419</v>
      </c>
      <c r="P3893" t="s">
        <v>4559</v>
      </c>
      <c r="Q3893" t="s">
        <v>12</v>
      </c>
      <c r="R3893" t="s">
        <v>8597</v>
      </c>
      <c r="S3893" t="s">
        <v>508</v>
      </c>
      <c r="T3893" t="s">
        <v>12</v>
      </c>
      <c r="U3893" t="s">
        <v>12</v>
      </c>
      <c r="V3893" t="s">
        <v>12</v>
      </c>
      <c r="W3893" t="s">
        <v>12</v>
      </c>
      <c r="X3893" t="s">
        <v>8435</v>
      </c>
      <c r="Y3893" t="s">
        <v>8599</v>
      </c>
      <c r="Z3893" t="s">
        <v>273</v>
      </c>
      <c r="AA3893" t="s">
        <v>12</v>
      </c>
      <c r="AB3893" t="s">
        <v>3988</v>
      </c>
      <c r="AC3893" t="s">
        <v>3583</v>
      </c>
      <c r="AD3893" t="s">
        <v>12</v>
      </c>
      <c r="AE3893" t="s">
        <v>12</v>
      </c>
      <c r="AF3893" t="s">
        <v>3582</v>
      </c>
      <c r="AG3893" t="s">
        <v>8983</v>
      </c>
      <c r="AH3893" t="s">
        <v>12</v>
      </c>
      <c r="AI3893" t="s">
        <v>12</v>
      </c>
    </row>
    <row r="3894" spans="1:35" hidden="1" x14ac:dyDescent="0.3">
      <c r="A3894" t="s">
        <v>1518</v>
      </c>
      <c r="B3894" t="s">
        <v>1536</v>
      </c>
      <c r="C3894">
        <v>254</v>
      </c>
      <c r="D3894">
        <v>0</v>
      </c>
      <c r="E3894" t="s">
        <v>783</v>
      </c>
      <c r="F3894" t="s">
        <v>273</v>
      </c>
      <c r="G3894" t="s">
        <v>205</v>
      </c>
      <c r="H3894" t="s">
        <v>4541</v>
      </c>
      <c r="I3894" t="s">
        <v>4542</v>
      </c>
      <c r="J3894" t="s">
        <v>4543</v>
      </c>
      <c r="K3894" t="s">
        <v>906</v>
      </c>
      <c r="L3894" t="s">
        <v>4545</v>
      </c>
      <c r="M3894" t="s">
        <v>906</v>
      </c>
      <c r="N3894" t="s">
        <v>35</v>
      </c>
      <c r="O3894" t="s">
        <v>11526</v>
      </c>
      <c r="P3894" t="s">
        <v>4559</v>
      </c>
      <c r="Q3894" t="s">
        <v>12</v>
      </c>
      <c r="R3894" t="s">
        <v>8597</v>
      </c>
      <c r="S3894" t="s">
        <v>4941</v>
      </c>
      <c r="T3894" t="s">
        <v>12</v>
      </c>
      <c r="U3894" t="s">
        <v>12</v>
      </c>
      <c r="V3894" t="s">
        <v>12</v>
      </c>
      <c r="W3894" t="s">
        <v>12</v>
      </c>
      <c r="X3894" t="s">
        <v>8537</v>
      </c>
      <c r="Y3894" t="s">
        <v>8598</v>
      </c>
      <c r="Z3894" t="s">
        <v>273</v>
      </c>
      <c r="AA3894" t="s">
        <v>12</v>
      </c>
      <c r="AB3894" t="s">
        <v>3988</v>
      </c>
      <c r="AC3894" t="s">
        <v>3584</v>
      </c>
      <c r="AD3894" t="s">
        <v>12</v>
      </c>
      <c r="AE3894" t="s">
        <v>12</v>
      </c>
      <c r="AF3894" t="s">
        <v>3585</v>
      </c>
      <c r="AG3894" t="s">
        <v>8983</v>
      </c>
      <c r="AH3894" t="s">
        <v>12</v>
      </c>
      <c r="AI3894" t="s">
        <v>12</v>
      </c>
    </row>
    <row r="3895" spans="1:35" hidden="1" x14ac:dyDescent="0.3">
      <c r="A3895" t="s">
        <v>1518</v>
      </c>
      <c r="B3895" t="s">
        <v>1536</v>
      </c>
      <c r="C3895">
        <v>256</v>
      </c>
      <c r="D3895">
        <v>0</v>
      </c>
      <c r="E3895" t="s">
        <v>4968</v>
      </c>
      <c r="F3895" t="s">
        <v>273</v>
      </c>
      <c r="G3895" t="s">
        <v>205</v>
      </c>
      <c r="H3895" t="s">
        <v>4541</v>
      </c>
      <c r="I3895" t="s">
        <v>4542</v>
      </c>
      <c r="J3895" t="s">
        <v>4543</v>
      </c>
      <c r="K3895" t="s">
        <v>906</v>
      </c>
      <c r="L3895" t="s">
        <v>4545</v>
      </c>
      <c r="M3895" t="s">
        <v>906</v>
      </c>
      <c r="N3895" t="s">
        <v>2208</v>
      </c>
      <c r="O3895" t="s">
        <v>12</v>
      </c>
      <c r="P3895" t="s">
        <v>11511</v>
      </c>
      <c r="Q3895" t="s">
        <v>12</v>
      </c>
      <c r="R3895" t="s">
        <v>12</v>
      </c>
      <c r="S3895" t="s">
        <v>12</v>
      </c>
      <c r="T3895" t="s">
        <v>12</v>
      </c>
      <c r="U3895" t="s">
        <v>12</v>
      </c>
      <c r="V3895" t="s">
        <v>12</v>
      </c>
      <c r="W3895" t="s">
        <v>12</v>
      </c>
      <c r="X3895" t="s">
        <v>12</v>
      </c>
      <c r="Y3895" t="s">
        <v>12</v>
      </c>
      <c r="Z3895" t="s">
        <v>273</v>
      </c>
      <c r="AA3895" t="s">
        <v>12</v>
      </c>
      <c r="AB3895" t="s">
        <v>3988</v>
      </c>
      <c r="AC3895" t="s">
        <v>6647</v>
      </c>
      <c r="AD3895" t="s">
        <v>12</v>
      </c>
      <c r="AE3895" t="s">
        <v>12</v>
      </c>
      <c r="AF3895" t="s">
        <v>3586</v>
      </c>
      <c r="AG3895" t="s">
        <v>8983</v>
      </c>
      <c r="AH3895" t="s">
        <v>12</v>
      </c>
      <c r="AI3895" t="s">
        <v>12</v>
      </c>
    </row>
    <row r="3896" spans="1:35" hidden="1" x14ac:dyDescent="0.3">
      <c r="A3896" t="s">
        <v>1518</v>
      </c>
      <c r="B3896" t="s">
        <v>1536</v>
      </c>
      <c r="C3896">
        <v>258</v>
      </c>
      <c r="D3896">
        <v>0</v>
      </c>
      <c r="E3896" t="s">
        <v>1568</v>
      </c>
      <c r="F3896" t="s">
        <v>212</v>
      </c>
      <c r="G3896" t="s">
        <v>475</v>
      </c>
      <c r="H3896" t="s">
        <v>4541</v>
      </c>
      <c r="I3896" t="s">
        <v>4542</v>
      </c>
      <c r="J3896" t="s">
        <v>4543</v>
      </c>
      <c r="K3896" t="s">
        <v>907</v>
      </c>
      <c r="L3896" t="s">
        <v>4545</v>
      </c>
      <c r="M3896" t="s">
        <v>907</v>
      </c>
      <c r="N3896" t="s">
        <v>38</v>
      </c>
      <c r="O3896" t="s">
        <v>3200</v>
      </c>
      <c r="P3896" t="s">
        <v>3206</v>
      </c>
      <c r="Q3896" t="s">
        <v>12</v>
      </c>
      <c r="R3896" t="s">
        <v>12</v>
      </c>
      <c r="S3896" t="s">
        <v>12</v>
      </c>
      <c r="T3896" t="s">
        <v>12</v>
      </c>
      <c r="U3896" t="s">
        <v>12</v>
      </c>
      <c r="V3896" t="s">
        <v>12</v>
      </c>
      <c r="W3896" t="s">
        <v>12</v>
      </c>
      <c r="X3896" t="s">
        <v>12</v>
      </c>
      <c r="Y3896" t="s">
        <v>12</v>
      </c>
      <c r="Z3896" t="s">
        <v>273</v>
      </c>
      <c r="AA3896" t="s">
        <v>12</v>
      </c>
      <c r="AB3896" t="s">
        <v>3988</v>
      </c>
      <c r="AC3896" t="s">
        <v>5471</v>
      </c>
      <c r="AD3896" t="s">
        <v>12</v>
      </c>
      <c r="AE3896" t="s">
        <v>12</v>
      </c>
      <c r="AF3896" t="s">
        <v>3586</v>
      </c>
      <c r="AG3896" t="s">
        <v>8983</v>
      </c>
      <c r="AH3896" t="s">
        <v>12</v>
      </c>
      <c r="AI3896" t="s">
        <v>12</v>
      </c>
    </row>
    <row r="3897" spans="1:35" hidden="1" x14ac:dyDescent="0.3">
      <c r="A3897" t="s">
        <v>1518</v>
      </c>
      <c r="B3897" t="s">
        <v>1536</v>
      </c>
      <c r="C3897">
        <v>259</v>
      </c>
      <c r="D3897">
        <v>0</v>
      </c>
      <c r="E3897" t="s">
        <v>2555</v>
      </c>
      <c r="F3897" t="s">
        <v>12</v>
      </c>
      <c r="G3897" t="s">
        <v>475</v>
      </c>
      <c r="H3897" t="s">
        <v>4541</v>
      </c>
      <c r="I3897" t="s">
        <v>4542</v>
      </c>
      <c r="J3897" t="s">
        <v>4543</v>
      </c>
      <c r="K3897" t="s">
        <v>907</v>
      </c>
      <c r="L3897" t="s">
        <v>4545</v>
      </c>
      <c r="M3897" t="s">
        <v>907</v>
      </c>
      <c r="N3897" t="s">
        <v>641</v>
      </c>
      <c r="O3897" t="s">
        <v>12</v>
      </c>
      <c r="P3897" t="s">
        <v>833</v>
      </c>
      <c r="Q3897" t="s">
        <v>12</v>
      </c>
      <c r="R3897" t="s">
        <v>12</v>
      </c>
      <c r="S3897" t="s">
        <v>12</v>
      </c>
      <c r="T3897" t="s">
        <v>12</v>
      </c>
      <c r="U3897" t="s">
        <v>12</v>
      </c>
      <c r="V3897" t="s">
        <v>12</v>
      </c>
      <c r="W3897" t="s">
        <v>12</v>
      </c>
      <c r="X3897" t="s">
        <v>12</v>
      </c>
      <c r="Y3897" t="s">
        <v>12</v>
      </c>
      <c r="Z3897" t="s">
        <v>12</v>
      </c>
      <c r="AA3897" t="s">
        <v>12</v>
      </c>
      <c r="AB3897" t="s">
        <v>12</v>
      </c>
      <c r="AC3897" t="s">
        <v>6648</v>
      </c>
      <c r="AD3897" t="s">
        <v>12</v>
      </c>
      <c r="AE3897" t="s">
        <v>12</v>
      </c>
      <c r="AF3897" t="s">
        <v>3587</v>
      </c>
      <c r="AG3897" t="s">
        <v>8983</v>
      </c>
      <c r="AH3897" t="s">
        <v>12</v>
      </c>
      <c r="AI3897" t="s">
        <v>12</v>
      </c>
    </row>
    <row r="3898" spans="1:35" hidden="1" x14ac:dyDescent="0.3">
      <c r="A3898" t="s">
        <v>1518</v>
      </c>
      <c r="B3898" t="s">
        <v>1536</v>
      </c>
      <c r="C3898">
        <v>259</v>
      </c>
      <c r="D3898">
        <v>0</v>
      </c>
      <c r="E3898" t="s">
        <v>41</v>
      </c>
      <c r="F3898" t="s">
        <v>212</v>
      </c>
      <c r="G3898" t="s">
        <v>239</v>
      </c>
      <c r="H3898" t="s">
        <v>4541</v>
      </c>
      <c r="I3898" t="s">
        <v>4542</v>
      </c>
      <c r="J3898" t="s">
        <v>4543</v>
      </c>
      <c r="K3898" t="s">
        <v>908</v>
      </c>
      <c r="L3898" t="s">
        <v>641</v>
      </c>
      <c r="M3898" t="s">
        <v>908</v>
      </c>
      <c r="N3898" t="s">
        <v>42</v>
      </c>
      <c r="O3898" t="s">
        <v>8600</v>
      </c>
      <c r="P3898" t="s">
        <v>4559</v>
      </c>
      <c r="Q3898" t="s">
        <v>12</v>
      </c>
      <c r="R3898" t="s">
        <v>8597</v>
      </c>
      <c r="S3898" t="s">
        <v>508</v>
      </c>
      <c r="T3898" t="s">
        <v>12</v>
      </c>
      <c r="U3898" t="s">
        <v>12</v>
      </c>
      <c r="V3898" t="s">
        <v>12</v>
      </c>
      <c r="W3898" t="s">
        <v>12</v>
      </c>
      <c r="X3898" t="s">
        <v>5070</v>
      </c>
      <c r="Y3898" t="s">
        <v>8598</v>
      </c>
      <c r="Z3898" t="s">
        <v>273</v>
      </c>
      <c r="AA3898" t="s">
        <v>12</v>
      </c>
      <c r="AB3898" t="s">
        <v>3988</v>
      </c>
      <c r="AC3898" t="s">
        <v>6649</v>
      </c>
      <c r="AD3898" t="s">
        <v>12</v>
      </c>
      <c r="AE3898" t="s">
        <v>12</v>
      </c>
      <c r="AF3898" t="s">
        <v>3587</v>
      </c>
      <c r="AG3898" t="s">
        <v>8983</v>
      </c>
      <c r="AH3898" t="s">
        <v>12</v>
      </c>
      <c r="AI3898" t="s">
        <v>12</v>
      </c>
    </row>
    <row r="3899" spans="1:35" hidden="1" x14ac:dyDescent="0.3">
      <c r="A3899" t="s">
        <v>1518</v>
      </c>
      <c r="B3899" t="s">
        <v>1536</v>
      </c>
      <c r="C3899">
        <v>259</v>
      </c>
      <c r="D3899">
        <v>0</v>
      </c>
      <c r="E3899" t="s">
        <v>10349</v>
      </c>
      <c r="F3899" t="s">
        <v>914</v>
      </c>
      <c r="G3899" t="s">
        <v>205</v>
      </c>
      <c r="H3899" t="s">
        <v>4541</v>
      </c>
      <c r="I3899" t="s">
        <v>4542</v>
      </c>
      <c r="J3899" t="s">
        <v>4543</v>
      </c>
      <c r="K3899" t="s">
        <v>906</v>
      </c>
      <c r="L3899" t="s">
        <v>4545</v>
      </c>
      <c r="M3899" t="s">
        <v>906</v>
      </c>
      <c r="N3899" t="s">
        <v>10347</v>
      </c>
      <c r="O3899" t="s">
        <v>12</v>
      </c>
      <c r="P3899" t="s">
        <v>8972</v>
      </c>
      <c r="Q3899" t="s">
        <v>12</v>
      </c>
      <c r="R3899" t="s">
        <v>12</v>
      </c>
      <c r="S3899" t="s">
        <v>12</v>
      </c>
      <c r="T3899" t="s">
        <v>12</v>
      </c>
      <c r="U3899" t="s">
        <v>12</v>
      </c>
      <c r="V3899" t="s">
        <v>12</v>
      </c>
      <c r="W3899" t="s">
        <v>12</v>
      </c>
      <c r="X3899" t="s">
        <v>12</v>
      </c>
      <c r="Y3899" t="s">
        <v>12</v>
      </c>
      <c r="Z3899" t="s">
        <v>273</v>
      </c>
      <c r="AA3899" t="s">
        <v>12</v>
      </c>
      <c r="AB3899" t="s">
        <v>12</v>
      </c>
      <c r="AC3899" t="s">
        <v>10363</v>
      </c>
      <c r="AD3899" t="s">
        <v>12</v>
      </c>
      <c r="AE3899" t="s">
        <v>12</v>
      </c>
      <c r="AF3899" t="s">
        <v>3587</v>
      </c>
      <c r="AG3899" t="s">
        <v>8983</v>
      </c>
      <c r="AH3899" t="s">
        <v>12</v>
      </c>
      <c r="AI3899" t="s">
        <v>12</v>
      </c>
    </row>
    <row r="3900" spans="1:35" hidden="1" x14ac:dyDescent="0.3">
      <c r="A3900" t="s">
        <v>1518</v>
      </c>
      <c r="B3900" t="s">
        <v>1536</v>
      </c>
      <c r="C3900">
        <v>260</v>
      </c>
      <c r="D3900">
        <v>0</v>
      </c>
      <c r="E3900" t="s">
        <v>755</v>
      </c>
      <c r="F3900" t="s">
        <v>12</v>
      </c>
      <c r="G3900" t="s">
        <v>204</v>
      </c>
      <c r="H3900" t="s">
        <v>4541</v>
      </c>
      <c r="I3900" t="s">
        <v>4544</v>
      </c>
      <c r="J3900" t="s">
        <v>4543</v>
      </c>
      <c r="K3900" t="s">
        <v>906</v>
      </c>
      <c r="L3900" t="s">
        <v>4545</v>
      </c>
      <c r="M3900" t="s">
        <v>906</v>
      </c>
      <c r="N3900" t="s">
        <v>29</v>
      </c>
      <c r="O3900" t="s">
        <v>12</v>
      </c>
      <c r="P3900" t="s">
        <v>833</v>
      </c>
      <c r="Q3900" t="s">
        <v>12</v>
      </c>
      <c r="R3900" t="s">
        <v>12</v>
      </c>
      <c r="S3900" t="s">
        <v>12</v>
      </c>
      <c r="T3900" t="s">
        <v>12</v>
      </c>
      <c r="U3900" t="s">
        <v>12</v>
      </c>
      <c r="V3900" t="s">
        <v>12</v>
      </c>
      <c r="W3900" t="s">
        <v>12</v>
      </c>
      <c r="X3900" t="s">
        <v>12</v>
      </c>
      <c r="Y3900" t="s">
        <v>12</v>
      </c>
      <c r="Z3900" t="s">
        <v>12</v>
      </c>
      <c r="AA3900" t="s">
        <v>12</v>
      </c>
      <c r="AB3900" t="s">
        <v>12</v>
      </c>
      <c r="AC3900" t="s">
        <v>6650</v>
      </c>
      <c r="AD3900" t="s">
        <v>12</v>
      </c>
      <c r="AE3900" t="s">
        <v>12</v>
      </c>
      <c r="AF3900" t="s">
        <v>3587</v>
      </c>
      <c r="AG3900" t="s">
        <v>8983</v>
      </c>
      <c r="AH3900" t="s">
        <v>12</v>
      </c>
      <c r="AI3900" t="s">
        <v>12</v>
      </c>
    </row>
    <row r="3901" spans="1:35" hidden="1" x14ac:dyDescent="0.3">
      <c r="A3901" t="s">
        <v>1518</v>
      </c>
      <c r="B3901" t="s">
        <v>1536</v>
      </c>
      <c r="C3901">
        <v>261</v>
      </c>
      <c r="D3901">
        <v>0</v>
      </c>
      <c r="E3901" t="s">
        <v>1569</v>
      </c>
      <c r="F3901" t="s">
        <v>212</v>
      </c>
      <c r="G3901" t="s">
        <v>277</v>
      </c>
      <c r="H3901" t="s">
        <v>4541</v>
      </c>
      <c r="I3901" t="s">
        <v>4544</v>
      </c>
      <c r="J3901" t="s">
        <v>4543</v>
      </c>
      <c r="K3901" t="s">
        <v>4551</v>
      </c>
      <c r="L3901" t="s">
        <v>29</v>
      </c>
      <c r="M3901" t="s">
        <v>908</v>
      </c>
      <c r="N3901" t="s">
        <v>2891</v>
      </c>
      <c r="O3901" t="s">
        <v>12</v>
      </c>
      <c r="P3901" t="s">
        <v>4559</v>
      </c>
      <c r="Q3901" t="s">
        <v>12</v>
      </c>
      <c r="R3901" t="s">
        <v>12</v>
      </c>
      <c r="S3901" t="s">
        <v>12</v>
      </c>
      <c r="T3901" t="s">
        <v>12</v>
      </c>
      <c r="U3901" t="s">
        <v>12</v>
      </c>
      <c r="V3901" t="s">
        <v>12</v>
      </c>
      <c r="W3901" t="s">
        <v>12</v>
      </c>
      <c r="X3901" t="s">
        <v>12</v>
      </c>
      <c r="Y3901" t="s">
        <v>12</v>
      </c>
      <c r="Z3901" t="s">
        <v>273</v>
      </c>
      <c r="AA3901" t="s">
        <v>12</v>
      </c>
      <c r="AB3901" t="s">
        <v>307</v>
      </c>
      <c r="AC3901" t="s">
        <v>6651</v>
      </c>
      <c r="AD3901" t="s">
        <v>12</v>
      </c>
      <c r="AE3901" t="s">
        <v>12</v>
      </c>
      <c r="AF3901" t="s">
        <v>3587</v>
      </c>
      <c r="AG3901" t="s">
        <v>8983</v>
      </c>
      <c r="AH3901" t="s">
        <v>12</v>
      </c>
      <c r="AI3901" t="s">
        <v>12</v>
      </c>
    </row>
    <row r="3902" spans="1:35" hidden="1" x14ac:dyDescent="0.3">
      <c r="A3902" t="s">
        <v>1518</v>
      </c>
      <c r="B3902" t="s">
        <v>1536</v>
      </c>
      <c r="C3902">
        <v>263</v>
      </c>
      <c r="D3902">
        <v>0</v>
      </c>
      <c r="E3902" t="s">
        <v>747</v>
      </c>
      <c r="F3902" t="s">
        <v>12</v>
      </c>
      <c r="G3902" t="s">
        <v>205</v>
      </c>
      <c r="H3902" t="s">
        <v>4541</v>
      </c>
      <c r="I3902" t="s">
        <v>4542</v>
      </c>
      <c r="J3902" t="s">
        <v>4543</v>
      </c>
      <c r="K3902" t="s">
        <v>906</v>
      </c>
      <c r="L3902" t="s">
        <v>4545</v>
      </c>
      <c r="M3902" t="s">
        <v>906</v>
      </c>
      <c r="N3902" t="s">
        <v>29</v>
      </c>
      <c r="O3902" t="s">
        <v>12</v>
      </c>
      <c r="P3902" t="s">
        <v>833</v>
      </c>
      <c r="Q3902" t="s">
        <v>12</v>
      </c>
      <c r="R3902" t="s">
        <v>12</v>
      </c>
      <c r="S3902" t="s">
        <v>12</v>
      </c>
      <c r="T3902" t="s">
        <v>12</v>
      </c>
      <c r="U3902" t="s">
        <v>12</v>
      </c>
      <c r="V3902" t="s">
        <v>12</v>
      </c>
      <c r="W3902" t="s">
        <v>12</v>
      </c>
      <c r="X3902" t="s">
        <v>12</v>
      </c>
      <c r="Y3902" t="s">
        <v>12</v>
      </c>
      <c r="Z3902" t="s">
        <v>12</v>
      </c>
      <c r="AA3902" t="s">
        <v>12</v>
      </c>
      <c r="AB3902" t="s">
        <v>12</v>
      </c>
      <c r="AC3902" t="s">
        <v>6652</v>
      </c>
      <c r="AD3902" t="s">
        <v>12</v>
      </c>
      <c r="AE3902" t="s">
        <v>12</v>
      </c>
      <c r="AF3902" t="s">
        <v>3588</v>
      </c>
      <c r="AG3902" t="s">
        <v>8983</v>
      </c>
      <c r="AH3902" t="s">
        <v>12</v>
      </c>
      <c r="AI3902" t="s">
        <v>12</v>
      </c>
    </row>
    <row r="3903" spans="1:35" hidden="1" x14ac:dyDescent="0.3">
      <c r="A3903" t="s">
        <v>1518</v>
      </c>
      <c r="B3903" t="s">
        <v>1536</v>
      </c>
      <c r="C3903">
        <v>263</v>
      </c>
      <c r="D3903">
        <v>0</v>
      </c>
      <c r="E3903" t="s">
        <v>922</v>
      </c>
      <c r="F3903" t="s">
        <v>914</v>
      </c>
      <c r="G3903" t="s">
        <v>443</v>
      </c>
      <c r="H3903" t="s">
        <v>4541</v>
      </c>
      <c r="I3903" t="s">
        <v>4542</v>
      </c>
      <c r="J3903" t="s">
        <v>4543</v>
      </c>
      <c r="K3903" t="s">
        <v>4551</v>
      </c>
      <c r="L3903" t="s">
        <v>29</v>
      </c>
      <c r="M3903" t="s">
        <v>908</v>
      </c>
      <c r="N3903" t="s">
        <v>923</v>
      </c>
      <c r="O3903" t="s">
        <v>12</v>
      </c>
      <c r="P3903" t="s">
        <v>819</v>
      </c>
      <c r="Q3903" t="s">
        <v>12</v>
      </c>
      <c r="R3903" t="s">
        <v>12</v>
      </c>
      <c r="S3903" t="s">
        <v>12</v>
      </c>
      <c r="T3903" t="s">
        <v>12</v>
      </c>
      <c r="U3903" t="s">
        <v>12</v>
      </c>
      <c r="V3903" t="s">
        <v>12</v>
      </c>
      <c r="W3903" t="s">
        <v>12</v>
      </c>
      <c r="X3903" t="s">
        <v>12</v>
      </c>
      <c r="Y3903" t="s">
        <v>12</v>
      </c>
      <c r="Z3903" t="s">
        <v>12</v>
      </c>
      <c r="AA3903" t="s">
        <v>12</v>
      </c>
      <c r="AB3903" t="s">
        <v>12</v>
      </c>
      <c r="AC3903" t="s">
        <v>6653</v>
      </c>
      <c r="AD3903" t="s">
        <v>12</v>
      </c>
      <c r="AE3903" t="s">
        <v>12</v>
      </c>
      <c r="AF3903" t="s">
        <v>3588</v>
      </c>
      <c r="AG3903" t="s">
        <v>8983</v>
      </c>
      <c r="AH3903" t="s">
        <v>12</v>
      </c>
      <c r="AI3903" t="s">
        <v>12</v>
      </c>
    </row>
    <row r="3904" spans="1:35" hidden="1" x14ac:dyDescent="0.3">
      <c r="A3904" t="s">
        <v>1518</v>
      </c>
      <c r="B3904" t="s">
        <v>1536</v>
      </c>
      <c r="C3904">
        <v>263</v>
      </c>
      <c r="D3904">
        <v>0</v>
      </c>
      <c r="E3904" t="s">
        <v>3589</v>
      </c>
      <c r="F3904" t="s">
        <v>273</v>
      </c>
      <c r="G3904" t="s">
        <v>475</v>
      </c>
      <c r="H3904" t="s">
        <v>4541</v>
      </c>
      <c r="I3904" t="s">
        <v>4542</v>
      </c>
      <c r="J3904" t="s">
        <v>4543</v>
      </c>
      <c r="K3904" t="s">
        <v>907</v>
      </c>
      <c r="L3904" t="s">
        <v>4545</v>
      </c>
      <c r="M3904" t="s">
        <v>907</v>
      </c>
      <c r="N3904" t="s">
        <v>2816</v>
      </c>
      <c r="O3904" t="s">
        <v>12</v>
      </c>
      <c r="P3904" t="s">
        <v>8052</v>
      </c>
      <c r="Q3904" t="s">
        <v>12</v>
      </c>
      <c r="R3904" t="s">
        <v>273</v>
      </c>
      <c r="S3904" t="s">
        <v>12</v>
      </c>
      <c r="T3904" t="s">
        <v>5055</v>
      </c>
      <c r="U3904" t="s">
        <v>12</v>
      </c>
      <c r="V3904" t="s">
        <v>12</v>
      </c>
      <c r="W3904" t="s">
        <v>3490</v>
      </c>
      <c r="X3904" t="s">
        <v>12</v>
      </c>
      <c r="Y3904" t="s">
        <v>12</v>
      </c>
      <c r="Z3904" t="s">
        <v>273</v>
      </c>
      <c r="AA3904" t="s">
        <v>3490</v>
      </c>
      <c r="AB3904" t="s">
        <v>1994</v>
      </c>
      <c r="AC3904" t="s">
        <v>6654</v>
      </c>
      <c r="AD3904" t="s">
        <v>12</v>
      </c>
      <c r="AE3904" t="s">
        <v>12</v>
      </c>
      <c r="AF3904" t="s">
        <v>3588</v>
      </c>
      <c r="AG3904" t="s">
        <v>8983</v>
      </c>
      <c r="AH3904" t="s">
        <v>12</v>
      </c>
      <c r="AI3904" t="s">
        <v>12</v>
      </c>
    </row>
    <row r="3905" spans="1:35" ht="100.8" hidden="1" x14ac:dyDescent="0.3">
      <c r="A3905" t="s">
        <v>1518</v>
      </c>
      <c r="B3905" t="s">
        <v>1536</v>
      </c>
      <c r="C3905">
        <v>267</v>
      </c>
      <c r="D3905">
        <v>0</v>
      </c>
      <c r="E3905" t="s">
        <v>10487</v>
      </c>
      <c r="F3905" t="s">
        <v>12</v>
      </c>
      <c r="G3905" t="s">
        <v>205</v>
      </c>
      <c r="H3905" t="s">
        <v>4541</v>
      </c>
      <c r="I3905" t="s">
        <v>4542</v>
      </c>
      <c r="J3905" t="s">
        <v>4543</v>
      </c>
      <c r="K3905" t="s">
        <v>906</v>
      </c>
      <c r="L3905" t="s">
        <v>4545</v>
      </c>
      <c r="M3905" t="s">
        <v>906</v>
      </c>
      <c r="N3905" t="s">
        <v>324</v>
      </c>
      <c r="O3905" t="s">
        <v>12</v>
      </c>
      <c r="P3905" t="s">
        <v>10473</v>
      </c>
      <c r="Q3905" t="s">
        <v>12</v>
      </c>
      <c r="R3905" t="s">
        <v>12</v>
      </c>
      <c r="S3905" t="s">
        <v>12</v>
      </c>
      <c r="T3905" t="s">
        <v>12</v>
      </c>
      <c r="U3905" t="s">
        <v>12</v>
      </c>
      <c r="V3905" t="s">
        <v>12</v>
      </c>
      <c r="W3905" t="s">
        <v>12</v>
      </c>
      <c r="X3905" t="s">
        <v>12</v>
      </c>
      <c r="Y3905" t="s">
        <v>12</v>
      </c>
      <c r="Z3905" t="s">
        <v>273</v>
      </c>
      <c r="AA3905" t="s">
        <v>12</v>
      </c>
      <c r="AB3905" t="s">
        <v>12</v>
      </c>
      <c r="AC3905" s="7" t="s">
        <v>10709</v>
      </c>
      <c r="AD3905" t="s">
        <v>12</v>
      </c>
      <c r="AE3905" t="s">
        <v>12</v>
      </c>
      <c r="AF3905" s="7" t="s">
        <v>10710</v>
      </c>
      <c r="AG3905" t="s">
        <v>8983</v>
      </c>
      <c r="AH3905" t="s">
        <v>12</v>
      </c>
      <c r="AI3905" t="s">
        <v>12</v>
      </c>
    </row>
    <row r="3906" spans="1:35" hidden="1" x14ac:dyDescent="0.3">
      <c r="A3906" t="s">
        <v>1518</v>
      </c>
      <c r="B3906" t="s">
        <v>1536</v>
      </c>
      <c r="C3906">
        <v>269</v>
      </c>
      <c r="D3906">
        <v>0</v>
      </c>
      <c r="E3906" t="s">
        <v>10497</v>
      </c>
      <c r="F3906" t="s">
        <v>12</v>
      </c>
      <c r="G3906" t="s">
        <v>205</v>
      </c>
      <c r="H3906" t="s">
        <v>4541</v>
      </c>
      <c r="I3906" t="s">
        <v>4542</v>
      </c>
      <c r="J3906" t="s">
        <v>4543</v>
      </c>
      <c r="K3906" t="s">
        <v>906</v>
      </c>
      <c r="L3906" t="s">
        <v>4545</v>
      </c>
      <c r="M3906" t="s">
        <v>906</v>
      </c>
      <c r="N3906" t="s">
        <v>324</v>
      </c>
      <c r="O3906" t="s">
        <v>12</v>
      </c>
      <c r="P3906" t="s">
        <v>10473</v>
      </c>
      <c r="Q3906" t="s">
        <v>12</v>
      </c>
      <c r="R3906" t="s">
        <v>12</v>
      </c>
      <c r="S3906" t="s">
        <v>12</v>
      </c>
      <c r="T3906" t="s">
        <v>12</v>
      </c>
      <c r="U3906" t="s">
        <v>12</v>
      </c>
      <c r="V3906" t="s">
        <v>12</v>
      </c>
      <c r="W3906" t="s">
        <v>12</v>
      </c>
      <c r="X3906" t="s">
        <v>12</v>
      </c>
      <c r="Y3906" t="s">
        <v>12</v>
      </c>
      <c r="Z3906" t="s">
        <v>4622</v>
      </c>
      <c r="AA3906" t="s">
        <v>12</v>
      </c>
      <c r="AB3906" t="s">
        <v>12</v>
      </c>
      <c r="AC3906" t="s">
        <v>10711</v>
      </c>
      <c r="AD3906" t="s">
        <v>12</v>
      </c>
      <c r="AE3906" t="s">
        <v>12</v>
      </c>
      <c r="AF3906" t="s">
        <v>10712</v>
      </c>
      <c r="AG3906" t="s">
        <v>8983</v>
      </c>
      <c r="AH3906" t="s">
        <v>12</v>
      </c>
      <c r="AI3906" t="s">
        <v>12</v>
      </c>
    </row>
    <row r="3907" spans="1:35" hidden="1" x14ac:dyDescent="0.3">
      <c r="A3907" t="s">
        <v>1518</v>
      </c>
      <c r="B3907" t="s">
        <v>1536</v>
      </c>
      <c r="C3907">
        <v>272</v>
      </c>
      <c r="D3907">
        <v>0</v>
      </c>
      <c r="E3907" t="s">
        <v>1570</v>
      </c>
      <c r="F3907" t="s">
        <v>212</v>
      </c>
      <c r="G3907" t="s">
        <v>205</v>
      </c>
      <c r="H3907" t="s">
        <v>4541</v>
      </c>
      <c r="I3907" t="s">
        <v>4542</v>
      </c>
      <c r="J3907" t="s">
        <v>4543</v>
      </c>
      <c r="K3907" t="s">
        <v>906</v>
      </c>
      <c r="L3907" t="s">
        <v>4545</v>
      </c>
      <c r="M3907" t="s">
        <v>906</v>
      </c>
      <c r="N3907" t="s">
        <v>234</v>
      </c>
      <c r="O3907" t="s">
        <v>8533</v>
      </c>
      <c r="P3907" t="s">
        <v>8054</v>
      </c>
      <c r="Q3907" t="s">
        <v>12</v>
      </c>
      <c r="R3907" t="s">
        <v>8597</v>
      </c>
      <c r="S3907" t="s">
        <v>4941</v>
      </c>
      <c r="T3907" t="s">
        <v>2642</v>
      </c>
      <c r="U3907" t="s">
        <v>12</v>
      </c>
      <c r="V3907" t="s">
        <v>5170</v>
      </c>
      <c r="W3907" t="s">
        <v>12</v>
      </c>
      <c r="X3907" t="s">
        <v>8694</v>
      </c>
      <c r="Y3907" t="s">
        <v>8598</v>
      </c>
      <c r="Z3907" t="s">
        <v>273</v>
      </c>
      <c r="AA3907" t="s">
        <v>12</v>
      </c>
      <c r="AB3907" t="s">
        <v>3988</v>
      </c>
      <c r="AC3907" t="s">
        <v>6655</v>
      </c>
      <c r="AD3907" t="s">
        <v>12</v>
      </c>
      <c r="AE3907" t="s">
        <v>12</v>
      </c>
      <c r="AF3907" t="s">
        <v>3590</v>
      </c>
      <c r="AG3907" t="s">
        <v>8983</v>
      </c>
      <c r="AH3907" t="s">
        <v>12</v>
      </c>
      <c r="AI3907" t="s">
        <v>12</v>
      </c>
    </row>
    <row r="3908" spans="1:35" hidden="1" x14ac:dyDescent="0.3">
      <c r="A3908" t="s">
        <v>1518</v>
      </c>
      <c r="B3908" t="s">
        <v>1536</v>
      </c>
      <c r="C3908">
        <v>274</v>
      </c>
      <c r="D3908">
        <v>0</v>
      </c>
      <c r="E3908" t="s">
        <v>860</v>
      </c>
      <c r="F3908" t="s">
        <v>273</v>
      </c>
      <c r="G3908" t="s">
        <v>205</v>
      </c>
      <c r="H3908" t="s">
        <v>4541</v>
      </c>
      <c r="I3908" t="s">
        <v>4542</v>
      </c>
      <c r="J3908" t="s">
        <v>4543</v>
      </c>
      <c r="K3908" t="s">
        <v>906</v>
      </c>
      <c r="L3908" t="s">
        <v>4545</v>
      </c>
      <c r="M3908" t="s">
        <v>906</v>
      </c>
      <c r="N3908" t="s">
        <v>822</v>
      </c>
      <c r="O3908" t="s">
        <v>1069</v>
      </c>
      <c r="P3908" t="s">
        <v>3212</v>
      </c>
      <c r="Q3908" t="s">
        <v>12</v>
      </c>
      <c r="R3908" t="s">
        <v>12</v>
      </c>
      <c r="S3908" t="s">
        <v>12</v>
      </c>
      <c r="T3908" t="s">
        <v>12</v>
      </c>
      <c r="U3908" t="s">
        <v>12</v>
      </c>
      <c r="V3908" t="s">
        <v>5170</v>
      </c>
      <c r="W3908" t="s">
        <v>12</v>
      </c>
      <c r="X3908" t="s">
        <v>12</v>
      </c>
      <c r="Y3908" t="s">
        <v>12</v>
      </c>
      <c r="Z3908" t="s">
        <v>273</v>
      </c>
      <c r="AA3908" t="s">
        <v>12</v>
      </c>
      <c r="AB3908" t="s">
        <v>3988</v>
      </c>
      <c r="AC3908" t="s">
        <v>5472</v>
      </c>
      <c r="AD3908" t="s">
        <v>12</v>
      </c>
      <c r="AE3908" t="s">
        <v>12</v>
      </c>
      <c r="AF3908" t="s">
        <v>3590</v>
      </c>
      <c r="AG3908" t="s">
        <v>8983</v>
      </c>
      <c r="AH3908" t="s">
        <v>12</v>
      </c>
      <c r="AI3908" t="s">
        <v>12</v>
      </c>
    </row>
    <row r="3909" spans="1:35" hidden="1" x14ac:dyDescent="0.3">
      <c r="A3909" t="s">
        <v>1518</v>
      </c>
      <c r="B3909" t="s">
        <v>1536</v>
      </c>
      <c r="C3909">
        <v>277</v>
      </c>
      <c r="D3909">
        <v>0</v>
      </c>
      <c r="E3909" t="s">
        <v>2036</v>
      </c>
      <c r="F3909" t="s">
        <v>12</v>
      </c>
      <c r="G3909" t="s">
        <v>205</v>
      </c>
      <c r="H3909" t="s">
        <v>4541</v>
      </c>
      <c r="I3909" t="s">
        <v>4542</v>
      </c>
      <c r="J3909" t="s">
        <v>4543</v>
      </c>
      <c r="K3909" t="s">
        <v>906</v>
      </c>
      <c r="L3909" t="s">
        <v>4545</v>
      </c>
      <c r="M3909" t="s">
        <v>906</v>
      </c>
      <c r="N3909" t="s">
        <v>641</v>
      </c>
      <c r="O3909" t="s">
        <v>12</v>
      </c>
      <c r="P3909" t="s">
        <v>833</v>
      </c>
      <c r="Q3909" t="s">
        <v>12</v>
      </c>
      <c r="R3909" t="s">
        <v>12</v>
      </c>
      <c r="S3909" t="s">
        <v>12</v>
      </c>
      <c r="T3909" t="s">
        <v>12</v>
      </c>
      <c r="U3909" t="s">
        <v>12</v>
      </c>
      <c r="V3909" t="s">
        <v>12</v>
      </c>
      <c r="W3909" t="s">
        <v>12</v>
      </c>
      <c r="X3909" t="s">
        <v>12</v>
      </c>
      <c r="Y3909" t="s">
        <v>12</v>
      </c>
      <c r="Z3909" t="s">
        <v>4622</v>
      </c>
      <c r="AA3909" t="s">
        <v>12</v>
      </c>
      <c r="AB3909" t="s">
        <v>12</v>
      </c>
      <c r="AC3909" t="s">
        <v>8375</v>
      </c>
      <c r="AD3909" t="s">
        <v>12</v>
      </c>
      <c r="AE3909" t="s">
        <v>12</v>
      </c>
      <c r="AF3909" t="s">
        <v>8376</v>
      </c>
      <c r="AG3909" t="s">
        <v>8983</v>
      </c>
      <c r="AH3909" t="s">
        <v>12</v>
      </c>
      <c r="AI3909" t="s">
        <v>12</v>
      </c>
    </row>
    <row r="3910" spans="1:35" hidden="1" x14ac:dyDescent="0.3">
      <c r="A3910" t="s">
        <v>1518</v>
      </c>
      <c r="B3910" t="s">
        <v>1536</v>
      </c>
      <c r="C3910">
        <v>277</v>
      </c>
      <c r="D3910">
        <v>0</v>
      </c>
      <c r="E3910" t="s">
        <v>1571</v>
      </c>
      <c r="F3910" t="s">
        <v>212</v>
      </c>
      <c r="G3910" t="s">
        <v>261</v>
      </c>
      <c r="H3910" t="s">
        <v>4541</v>
      </c>
      <c r="I3910" t="s">
        <v>4542</v>
      </c>
      <c r="J3910" t="s">
        <v>4543</v>
      </c>
      <c r="K3910" t="s">
        <v>4551</v>
      </c>
      <c r="L3910" t="s">
        <v>641</v>
      </c>
      <c r="M3910" t="s">
        <v>908</v>
      </c>
      <c r="N3910" t="s">
        <v>2990</v>
      </c>
      <c r="O3910" t="s">
        <v>12</v>
      </c>
      <c r="P3910" t="s">
        <v>3212</v>
      </c>
      <c r="Q3910" t="s">
        <v>12</v>
      </c>
      <c r="R3910" t="s">
        <v>12</v>
      </c>
      <c r="S3910" t="s">
        <v>12</v>
      </c>
      <c r="T3910" t="s">
        <v>12</v>
      </c>
      <c r="U3910" t="s">
        <v>12</v>
      </c>
      <c r="V3910" t="s">
        <v>12</v>
      </c>
      <c r="W3910" t="s">
        <v>12</v>
      </c>
      <c r="X3910" t="s">
        <v>12</v>
      </c>
      <c r="Y3910" t="s">
        <v>12</v>
      </c>
      <c r="Z3910" t="s">
        <v>4622</v>
      </c>
      <c r="AA3910" t="s">
        <v>12</v>
      </c>
      <c r="AB3910" t="s">
        <v>307</v>
      </c>
      <c r="AC3910" t="s">
        <v>8377</v>
      </c>
      <c r="AD3910" t="s">
        <v>12</v>
      </c>
      <c r="AE3910" t="s">
        <v>12</v>
      </c>
      <c r="AF3910" t="s">
        <v>8376</v>
      </c>
      <c r="AG3910" t="s">
        <v>8983</v>
      </c>
      <c r="AH3910" t="s">
        <v>12</v>
      </c>
      <c r="AI3910" t="s">
        <v>12</v>
      </c>
    </row>
    <row r="3911" spans="1:35" hidden="1" x14ac:dyDescent="0.3">
      <c r="A3911" t="s">
        <v>1518</v>
      </c>
      <c r="B3911" t="s">
        <v>1536</v>
      </c>
      <c r="C3911">
        <v>278</v>
      </c>
      <c r="D3911">
        <v>0</v>
      </c>
      <c r="E3911" t="s">
        <v>798</v>
      </c>
      <c r="F3911" t="s">
        <v>273</v>
      </c>
      <c r="G3911" t="s">
        <v>205</v>
      </c>
      <c r="H3911" t="s">
        <v>4541</v>
      </c>
      <c r="I3911" t="s">
        <v>4542</v>
      </c>
      <c r="J3911" t="s">
        <v>4543</v>
      </c>
      <c r="K3911" t="s">
        <v>906</v>
      </c>
      <c r="L3911" t="s">
        <v>4545</v>
      </c>
      <c r="M3911" t="s">
        <v>906</v>
      </c>
      <c r="N3911" t="s">
        <v>234</v>
      </c>
      <c r="O3911" t="s">
        <v>8533</v>
      </c>
      <c r="P3911" t="s">
        <v>8054</v>
      </c>
      <c r="Q3911" t="s">
        <v>12</v>
      </c>
      <c r="R3911" t="s">
        <v>4960</v>
      </c>
      <c r="S3911" t="s">
        <v>12</v>
      </c>
      <c r="T3911" t="s">
        <v>8696</v>
      </c>
      <c r="U3911" t="s">
        <v>12</v>
      </c>
      <c r="V3911" t="s">
        <v>12</v>
      </c>
      <c r="W3911" t="s">
        <v>12</v>
      </c>
      <c r="X3911" t="s">
        <v>3741</v>
      </c>
      <c r="Y3911" t="s">
        <v>8599</v>
      </c>
      <c r="Z3911" t="s">
        <v>273</v>
      </c>
      <c r="AA3911" t="s">
        <v>12</v>
      </c>
      <c r="AB3911" t="s">
        <v>3988</v>
      </c>
      <c r="AC3911" t="s">
        <v>8378</v>
      </c>
      <c r="AD3911" t="s">
        <v>12</v>
      </c>
      <c r="AE3911" t="s">
        <v>12</v>
      </c>
      <c r="AF3911" t="s">
        <v>8376</v>
      </c>
      <c r="AG3911" t="s">
        <v>8983</v>
      </c>
      <c r="AH3911" t="s">
        <v>12</v>
      </c>
      <c r="AI3911" t="s">
        <v>12</v>
      </c>
    </row>
    <row r="3912" spans="1:35" hidden="1" x14ac:dyDescent="0.3">
      <c r="A3912" t="s">
        <v>1518</v>
      </c>
      <c r="B3912" t="s">
        <v>1536</v>
      </c>
      <c r="C3912">
        <v>279</v>
      </c>
      <c r="D3912">
        <v>0</v>
      </c>
      <c r="E3912" t="s">
        <v>3028</v>
      </c>
      <c r="F3912" t="s">
        <v>273</v>
      </c>
      <c r="G3912" t="s">
        <v>644</v>
      </c>
      <c r="H3912" t="s">
        <v>4548</v>
      </c>
      <c r="I3912" t="s">
        <v>4544</v>
      </c>
      <c r="J3912" t="s">
        <v>4543</v>
      </c>
      <c r="K3912" t="s">
        <v>907</v>
      </c>
      <c r="L3912" t="s">
        <v>4545</v>
      </c>
      <c r="M3912" t="s">
        <v>907</v>
      </c>
      <c r="N3912" t="s">
        <v>264</v>
      </c>
      <c r="O3912" t="s">
        <v>3213</v>
      </c>
      <c r="P3912" t="s">
        <v>4559</v>
      </c>
      <c r="Q3912" t="s">
        <v>12</v>
      </c>
      <c r="R3912" t="s">
        <v>3491</v>
      </c>
      <c r="S3912" t="s">
        <v>12</v>
      </c>
      <c r="T3912" t="s">
        <v>12</v>
      </c>
      <c r="U3912" t="s">
        <v>12</v>
      </c>
      <c r="V3912" t="s">
        <v>12</v>
      </c>
      <c r="W3912" t="s">
        <v>3490</v>
      </c>
      <c r="X3912" t="s">
        <v>12</v>
      </c>
      <c r="Y3912" t="s">
        <v>12</v>
      </c>
      <c r="Z3912" t="s">
        <v>273</v>
      </c>
      <c r="AA3912" t="s">
        <v>3490</v>
      </c>
      <c r="AB3912" t="s">
        <v>1994</v>
      </c>
      <c r="AC3912" t="s">
        <v>8379</v>
      </c>
      <c r="AD3912" t="s">
        <v>12</v>
      </c>
      <c r="AE3912" t="s">
        <v>12</v>
      </c>
      <c r="AF3912" t="s">
        <v>8376</v>
      </c>
      <c r="AG3912" t="s">
        <v>8983</v>
      </c>
      <c r="AH3912" t="s">
        <v>12</v>
      </c>
      <c r="AI3912" t="s">
        <v>12</v>
      </c>
    </row>
    <row r="3913" spans="1:35" hidden="1" x14ac:dyDescent="0.3">
      <c r="A3913" t="s">
        <v>1518</v>
      </c>
      <c r="B3913" t="s">
        <v>1536</v>
      </c>
      <c r="C3913">
        <v>280</v>
      </c>
      <c r="D3913">
        <v>0</v>
      </c>
      <c r="E3913" t="s">
        <v>10487</v>
      </c>
      <c r="F3913" t="s">
        <v>12</v>
      </c>
      <c r="G3913" t="s">
        <v>205</v>
      </c>
      <c r="H3913" t="s">
        <v>4541</v>
      </c>
      <c r="I3913" t="s">
        <v>4542</v>
      </c>
      <c r="J3913" t="s">
        <v>4543</v>
      </c>
      <c r="K3913" t="s">
        <v>906</v>
      </c>
      <c r="L3913" t="s">
        <v>4545</v>
      </c>
      <c r="M3913" t="s">
        <v>906</v>
      </c>
      <c r="N3913" t="s">
        <v>324</v>
      </c>
      <c r="O3913" t="s">
        <v>12</v>
      </c>
      <c r="P3913" t="s">
        <v>10473</v>
      </c>
      <c r="Q3913" t="s">
        <v>12</v>
      </c>
      <c r="R3913" t="s">
        <v>12</v>
      </c>
      <c r="S3913" t="s">
        <v>12</v>
      </c>
      <c r="T3913" t="s">
        <v>12</v>
      </c>
      <c r="U3913" t="s">
        <v>12</v>
      </c>
      <c r="V3913" t="s">
        <v>12</v>
      </c>
      <c r="W3913" t="s">
        <v>12</v>
      </c>
      <c r="X3913" t="s">
        <v>12</v>
      </c>
      <c r="Y3913" t="s">
        <v>12</v>
      </c>
      <c r="Z3913" t="s">
        <v>273</v>
      </c>
      <c r="AA3913" t="s">
        <v>12</v>
      </c>
      <c r="AB3913" t="s">
        <v>12</v>
      </c>
      <c r="AC3913" t="s">
        <v>10713</v>
      </c>
      <c r="AD3913" t="s">
        <v>12</v>
      </c>
      <c r="AE3913" t="s">
        <v>12</v>
      </c>
      <c r="AF3913" t="s">
        <v>10714</v>
      </c>
      <c r="AG3913" t="s">
        <v>8983</v>
      </c>
      <c r="AH3913" t="s">
        <v>12</v>
      </c>
      <c r="AI3913" t="s">
        <v>12</v>
      </c>
    </row>
    <row r="3914" spans="1:35" hidden="1" x14ac:dyDescent="0.3">
      <c r="A3914" t="s">
        <v>1518</v>
      </c>
      <c r="B3914" t="s">
        <v>1536</v>
      </c>
      <c r="C3914">
        <v>283</v>
      </c>
      <c r="D3914">
        <v>0</v>
      </c>
      <c r="E3914" t="s">
        <v>1572</v>
      </c>
      <c r="F3914" t="s">
        <v>212</v>
      </c>
      <c r="G3914" t="s">
        <v>205</v>
      </c>
      <c r="H3914" t="s">
        <v>4541</v>
      </c>
      <c r="I3914" t="s">
        <v>4542</v>
      </c>
      <c r="J3914" t="s">
        <v>4543</v>
      </c>
      <c r="K3914" t="s">
        <v>906</v>
      </c>
      <c r="L3914" t="s">
        <v>4545</v>
      </c>
      <c r="M3914" t="s">
        <v>906</v>
      </c>
      <c r="N3914" t="s">
        <v>2986</v>
      </c>
      <c r="O3914" t="s">
        <v>3200</v>
      </c>
      <c r="P3914" t="s">
        <v>3206</v>
      </c>
      <c r="Q3914" t="s">
        <v>12</v>
      </c>
      <c r="R3914" t="s">
        <v>12</v>
      </c>
      <c r="S3914" t="s">
        <v>12</v>
      </c>
      <c r="T3914" t="s">
        <v>12</v>
      </c>
      <c r="U3914" t="s">
        <v>12</v>
      </c>
      <c r="V3914" t="s">
        <v>12</v>
      </c>
      <c r="W3914" t="s">
        <v>12</v>
      </c>
      <c r="X3914" t="s">
        <v>12</v>
      </c>
      <c r="Y3914" t="s">
        <v>12</v>
      </c>
      <c r="Z3914" t="s">
        <v>273</v>
      </c>
      <c r="AA3914" t="s">
        <v>12</v>
      </c>
      <c r="AB3914" t="s">
        <v>3988</v>
      </c>
      <c r="AC3914" t="s">
        <v>6656</v>
      </c>
      <c r="AD3914" t="s">
        <v>12</v>
      </c>
      <c r="AE3914" t="s">
        <v>12</v>
      </c>
      <c r="AF3914" t="s">
        <v>3591</v>
      </c>
      <c r="AG3914" t="s">
        <v>8983</v>
      </c>
      <c r="AH3914" t="s">
        <v>12</v>
      </c>
      <c r="AI3914" t="s">
        <v>12</v>
      </c>
    </row>
    <row r="3915" spans="1:35" hidden="1" x14ac:dyDescent="0.3">
      <c r="A3915" t="s">
        <v>1518</v>
      </c>
      <c r="B3915" t="s">
        <v>1536</v>
      </c>
      <c r="C3915">
        <v>283</v>
      </c>
      <c r="D3915">
        <v>0</v>
      </c>
      <c r="E3915" t="s">
        <v>3011</v>
      </c>
      <c r="F3915" t="s">
        <v>273</v>
      </c>
      <c r="G3915" t="s">
        <v>205</v>
      </c>
      <c r="H3915" t="s">
        <v>4541</v>
      </c>
      <c r="I3915" t="s">
        <v>4542</v>
      </c>
      <c r="J3915" t="s">
        <v>4543</v>
      </c>
      <c r="K3915" t="s">
        <v>906</v>
      </c>
      <c r="L3915" t="s">
        <v>4545</v>
      </c>
      <c r="M3915" t="s">
        <v>906</v>
      </c>
      <c r="N3915" t="s">
        <v>3012</v>
      </c>
      <c r="O3915" t="s">
        <v>12</v>
      </c>
      <c r="P3915" t="s">
        <v>4559</v>
      </c>
      <c r="Q3915" t="s">
        <v>12</v>
      </c>
      <c r="R3915" t="s">
        <v>12</v>
      </c>
      <c r="S3915" t="s">
        <v>12</v>
      </c>
      <c r="T3915" t="s">
        <v>12</v>
      </c>
      <c r="U3915" t="s">
        <v>12</v>
      </c>
      <c r="V3915" t="s">
        <v>12</v>
      </c>
      <c r="W3915" t="s">
        <v>12</v>
      </c>
      <c r="X3915" t="s">
        <v>12</v>
      </c>
      <c r="Y3915" t="s">
        <v>12</v>
      </c>
      <c r="Z3915" t="s">
        <v>273</v>
      </c>
      <c r="AA3915" t="s">
        <v>12</v>
      </c>
      <c r="AB3915" t="s">
        <v>3988</v>
      </c>
      <c r="AC3915" t="s">
        <v>6657</v>
      </c>
      <c r="AD3915" t="s">
        <v>12</v>
      </c>
      <c r="AE3915" t="s">
        <v>12</v>
      </c>
      <c r="AF3915" t="s">
        <v>3591</v>
      </c>
      <c r="AG3915" t="s">
        <v>8983</v>
      </c>
      <c r="AH3915" t="s">
        <v>12</v>
      </c>
      <c r="AI3915" t="s">
        <v>12</v>
      </c>
    </row>
    <row r="3916" spans="1:35" hidden="1" x14ac:dyDescent="0.3">
      <c r="A3916" t="s">
        <v>1518</v>
      </c>
      <c r="B3916" t="s">
        <v>1536</v>
      </c>
      <c r="C3916">
        <v>285</v>
      </c>
      <c r="D3916">
        <v>0</v>
      </c>
      <c r="E3916" t="s">
        <v>468</v>
      </c>
      <c r="F3916" t="s">
        <v>273</v>
      </c>
      <c r="G3916" t="s">
        <v>204</v>
      </c>
      <c r="H3916" t="s">
        <v>4541</v>
      </c>
      <c r="I3916" t="s">
        <v>4544</v>
      </c>
      <c r="J3916" t="s">
        <v>4543</v>
      </c>
      <c r="K3916" t="s">
        <v>906</v>
      </c>
      <c r="L3916" t="s">
        <v>4545</v>
      </c>
      <c r="M3916" t="s">
        <v>906</v>
      </c>
      <c r="N3916" t="s">
        <v>11</v>
      </c>
      <c r="O3916" t="s">
        <v>1069</v>
      </c>
      <c r="P3916" t="s">
        <v>4</v>
      </c>
      <c r="Q3916" t="s">
        <v>12</v>
      </c>
      <c r="R3916" t="s">
        <v>12</v>
      </c>
      <c r="S3916" t="s">
        <v>12</v>
      </c>
      <c r="T3916" t="s">
        <v>12</v>
      </c>
      <c r="U3916" t="s">
        <v>12</v>
      </c>
      <c r="V3916" t="s">
        <v>12</v>
      </c>
      <c r="W3916" t="s">
        <v>12</v>
      </c>
      <c r="X3916" t="s">
        <v>12</v>
      </c>
      <c r="Y3916" t="s">
        <v>12</v>
      </c>
      <c r="Z3916" t="s">
        <v>273</v>
      </c>
      <c r="AA3916" t="s">
        <v>12</v>
      </c>
      <c r="AB3916" t="s">
        <v>3988</v>
      </c>
      <c r="AC3916" t="s">
        <v>6658</v>
      </c>
      <c r="AD3916" t="s">
        <v>12</v>
      </c>
      <c r="AE3916" t="s">
        <v>12</v>
      </c>
      <c r="AF3916" t="s">
        <v>3591</v>
      </c>
      <c r="AG3916" t="s">
        <v>8983</v>
      </c>
      <c r="AH3916" t="s">
        <v>12</v>
      </c>
      <c r="AI3916" t="s">
        <v>12</v>
      </c>
    </row>
    <row r="3917" spans="1:35" hidden="1" x14ac:dyDescent="0.3">
      <c r="A3917" t="s">
        <v>1518</v>
      </c>
      <c r="B3917" t="s">
        <v>1536</v>
      </c>
      <c r="C3917">
        <v>285</v>
      </c>
      <c r="D3917">
        <v>0</v>
      </c>
      <c r="E3917" t="s">
        <v>2851</v>
      </c>
      <c r="F3917" t="s">
        <v>273</v>
      </c>
      <c r="G3917" t="s">
        <v>204</v>
      </c>
      <c r="H3917" t="s">
        <v>4541</v>
      </c>
      <c r="I3917" t="s">
        <v>4544</v>
      </c>
      <c r="J3917" t="s">
        <v>4543</v>
      </c>
      <c r="K3917" t="s">
        <v>906</v>
      </c>
      <c r="L3917" t="s">
        <v>4545</v>
      </c>
      <c r="M3917" t="s">
        <v>906</v>
      </c>
      <c r="N3917" t="s">
        <v>822</v>
      </c>
      <c r="O3917" t="s">
        <v>1069</v>
      </c>
      <c r="P3917" t="s">
        <v>3212</v>
      </c>
      <c r="Q3917" t="s">
        <v>12</v>
      </c>
      <c r="R3917" t="s">
        <v>12</v>
      </c>
      <c r="S3917" t="s">
        <v>12</v>
      </c>
      <c r="T3917" t="s">
        <v>12</v>
      </c>
      <c r="U3917" t="s">
        <v>12</v>
      </c>
      <c r="V3917" t="s">
        <v>12</v>
      </c>
      <c r="W3917" t="s">
        <v>12</v>
      </c>
      <c r="X3917" t="s">
        <v>12</v>
      </c>
      <c r="Y3917" t="s">
        <v>12</v>
      </c>
      <c r="Z3917" t="s">
        <v>273</v>
      </c>
      <c r="AA3917" t="s">
        <v>8628</v>
      </c>
      <c r="AB3917" t="s">
        <v>306</v>
      </c>
      <c r="AC3917" t="s">
        <v>6659</v>
      </c>
      <c r="AD3917" t="s">
        <v>12</v>
      </c>
      <c r="AE3917" t="s">
        <v>12</v>
      </c>
      <c r="AF3917" t="s">
        <v>3591</v>
      </c>
      <c r="AG3917" t="s">
        <v>8983</v>
      </c>
      <c r="AH3917" t="s">
        <v>12</v>
      </c>
      <c r="AI3917" t="s">
        <v>12</v>
      </c>
    </row>
    <row r="3918" spans="1:35" hidden="1" x14ac:dyDescent="0.3">
      <c r="A3918" t="s">
        <v>1518</v>
      </c>
      <c r="B3918" t="s">
        <v>1536</v>
      </c>
      <c r="C3918">
        <v>286</v>
      </c>
      <c r="D3918">
        <v>0</v>
      </c>
      <c r="E3918" t="s">
        <v>2918</v>
      </c>
      <c r="F3918" t="s">
        <v>273</v>
      </c>
      <c r="G3918" t="s">
        <v>276</v>
      </c>
      <c r="H3918" t="s">
        <v>4545</v>
      </c>
      <c r="I3918" t="s">
        <v>4544</v>
      </c>
      <c r="J3918" t="s">
        <v>4547</v>
      </c>
      <c r="K3918" t="s">
        <v>907</v>
      </c>
      <c r="L3918" t="s">
        <v>4545</v>
      </c>
      <c r="M3918" t="s">
        <v>8607</v>
      </c>
      <c r="N3918" t="s">
        <v>2914</v>
      </c>
      <c r="O3918" t="s">
        <v>12</v>
      </c>
      <c r="P3918" t="s">
        <v>3212</v>
      </c>
      <c r="Q3918" t="s">
        <v>12</v>
      </c>
      <c r="R3918" t="s">
        <v>12</v>
      </c>
      <c r="S3918" t="s">
        <v>12</v>
      </c>
      <c r="T3918" t="s">
        <v>12</v>
      </c>
      <c r="U3918" t="s">
        <v>12</v>
      </c>
      <c r="V3918" t="s">
        <v>12</v>
      </c>
      <c r="W3918" t="s">
        <v>12</v>
      </c>
      <c r="X3918" t="s">
        <v>12</v>
      </c>
      <c r="Y3918" t="s">
        <v>12</v>
      </c>
      <c r="Z3918" t="s">
        <v>273</v>
      </c>
      <c r="AA3918" t="s">
        <v>12</v>
      </c>
      <c r="AB3918" t="s">
        <v>3988</v>
      </c>
      <c r="AC3918" t="s">
        <v>5473</v>
      </c>
      <c r="AD3918" t="s">
        <v>12</v>
      </c>
      <c r="AE3918" t="s">
        <v>12</v>
      </c>
      <c r="AF3918" t="s">
        <v>3591</v>
      </c>
      <c r="AG3918" t="s">
        <v>8983</v>
      </c>
      <c r="AH3918" t="s">
        <v>12</v>
      </c>
      <c r="AI3918" t="s">
        <v>12</v>
      </c>
    </row>
    <row r="3919" spans="1:35" hidden="1" x14ac:dyDescent="0.3">
      <c r="A3919" t="s">
        <v>1518</v>
      </c>
      <c r="B3919" t="s">
        <v>1536</v>
      </c>
      <c r="C3919">
        <v>287</v>
      </c>
      <c r="D3919">
        <v>0</v>
      </c>
      <c r="E3919" t="s">
        <v>622</v>
      </c>
      <c r="F3919" t="s">
        <v>273</v>
      </c>
      <c r="G3919" t="s">
        <v>205</v>
      </c>
      <c r="H3919" t="s">
        <v>4541</v>
      </c>
      <c r="I3919" t="s">
        <v>4542</v>
      </c>
      <c r="J3919" t="s">
        <v>4543</v>
      </c>
      <c r="K3919" t="s">
        <v>906</v>
      </c>
      <c r="L3919" t="s">
        <v>4545</v>
      </c>
      <c r="M3919" t="s">
        <v>906</v>
      </c>
      <c r="N3919" t="s">
        <v>227</v>
      </c>
      <c r="O3919" t="s">
        <v>10224</v>
      </c>
      <c r="P3919" t="s">
        <v>10250</v>
      </c>
      <c r="Q3919" t="s">
        <v>12</v>
      </c>
      <c r="R3919" t="s">
        <v>8597</v>
      </c>
      <c r="S3919" t="s">
        <v>4941</v>
      </c>
      <c r="T3919" t="s">
        <v>12</v>
      </c>
      <c r="U3919" t="s">
        <v>12</v>
      </c>
      <c r="V3919" t="s">
        <v>12</v>
      </c>
      <c r="W3919" t="s">
        <v>12</v>
      </c>
      <c r="X3919" t="s">
        <v>9263</v>
      </c>
      <c r="Y3919" t="s">
        <v>8598</v>
      </c>
      <c r="Z3919" t="s">
        <v>273</v>
      </c>
      <c r="AA3919" t="s">
        <v>12</v>
      </c>
      <c r="AB3919" t="s">
        <v>3988</v>
      </c>
      <c r="AC3919" t="s">
        <v>9966</v>
      </c>
      <c r="AD3919" t="s">
        <v>12</v>
      </c>
      <c r="AE3919" t="s">
        <v>12</v>
      </c>
      <c r="AF3919" t="s">
        <v>3592</v>
      </c>
      <c r="AG3919" t="s">
        <v>8983</v>
      </c>
      <c r="AH3919" t="s">
        <v>12</v>
      </c>
      <c r="AI3919" t="s">
        <v>12</v>
      </c>
    </row>
    <row r="3920" spans="1:35" hidden="1" x14ac:dyDescent="0.3">
      <c r="A3920" t="s">
        <v>1518</v>
      </c>
      <c r="B3920" t="s">
        <v>1536</v>
      </c>
      <c r="C3920">
        <v>287</v>
      </c>
      <c r="D3920">
        <v>0</v>
      </c>
      <c r="E3920" t="s">
        <v>2886</v>
      </c>
      <c r="F3920" t="s">
        <v>273</v>
      </c>
      <c r="G3920" t="s">
        <v>205</v>
      </c>
      <c r="H3920" t="s">
        <v>4541</v>
      </c>
      <c r="I3920" t="s">
        <v>4542</v>
      </c>
      <c r="J3920" t="s">
        <v>4543</v>
      </c>
      <c r="K3920" t="s">
        <v>906</v>
      </c>
      <c r="L3920" t="s">
        <v>4545</v>
      </c>
      <c r="M3920" t="s">
        <v>906</v>
      </c>
      <c r="N3920" t="s">
        <v>2884</v>
      </c>
      <c r="O3920" t="s">
        <v>12</v>
      </c>
      <c r="P3920" t="s">
        <v>4559</v>
      </c>
      <c r="Q3920" t="s">
        <v>12</v>
      </c>
      <c r="R3920" t="s">
        <v>12</v>
      </c>
      <c r="S3920" t="s">
        <v>12</v>
      </c>
      <c r="T3920" t="s">
        <v>12</v>
      </c>
      <c r="U3920" t="s">
        <v>12</v>
      </c>
      <c r="V3920" t="s">
        <v>12</v>
      </c>
      <c r="W3920" t="s">
        <v>12</v>
      </c>
      <c r="X3920" t="s">
        <v>12</v>
      </c>
      <c r="Y3920" t="s">
        <v>12</v>
      </c>
      <c r="Z3920" t="s">
        <v>273</v>
      </c>
      <c r="AA3920" t="s">
        <v>12</v>
      </c>
      <c r="AB3920" t="s">
        <v>3988</v>
      </c>
      <c r="AC3920" t="s">
        <v>6660</v>
      </c>
      <c r="AD3920" t="s">
        <v>12</v>
      </c>
      <c r="AE3920" t="s">
        <v>12</v>
      </c>
      <c r="AF3920" t="s">
        <v>3592</v>
      </c>
      <c r="AG3920" t="s">
        <v>8983</v>
      </c>
      <c r="AH3920" t="s">
        <v>12</v>
      </c>
      <c r="AI3920" t="s">
        <v>12</v>
      </c>
    </row>
    <row r="3921" spans="1:35" hidden="1" x14ac:dyDescent="0.3">
      <c r="A3921" t="s">
        <v>1518</v>
      </c>
      <c r="B3921" t="s">
        <v>1536</v>
      </c>
      <c r="C3921">
        <v>291</v>
      </c>
      <c r="D3921">
        <v>0</v>
      </c>
      <c r="E3921" t="s">
        <v>2634</v>
      </c>
      <c r="F3921" t="s">
        <v>273</v>
      </c>
      <c r="G3921" t="s">
        <v>475</v>
      </c>
      <c r="H3921" t="s">
        <v>4541</v>
      </c>
      <c r="I3921" t="s">
        <v>4542</v>
      </c>
      <c r="J3921" t="s">
        <v>4543</v>
      </c>
      <c r="K3921" t="s">
        <v>907</v>
      </c>
      <c r="L3921" t="s">
        <v>4545</v>
      </c>
      <c r="M3921" t="s">
        <v>907</v>
      </c>
      <c r="N3921" t="s">
        <v>829</v>
      </c>
      <c r="O3921" t="s">
        <v>3202</v>
      </c>
      <c r="P3921" t="s">
        <v>4</v>
      </c>
      <c r="Q3921" t="s">
        <v>12</v>
      </c>
      <c r="R3921" t="s">
        <v>825</v>
      </c>
      <c r="S3921" t="s">
        <v>12</v>
      </c>
      <c r="T3921" t="s">
        <v>5055</v>
      </c>
      <c r="U3921" t="s">
        <v>12</v>
      </c>
      <c r="V3921" t="s">
        <v>5073</v>
      </c>
      <c r="W3921" t="s">
        <v>12</v>
      </c>
      <c r="X3921" t="s">
        <v>12</v>
      </c>
      <c r="Y3921" t="s">
        <v>12</v>
      </c>
      <c r="Z3921" t="s">
        <v>273</v>
      </c>
      <c r="AA3921" t="s">
        <v>12</v>
      </c>
      <c r="AB3921" t="s">
        <v>3988</v>
      </c>
      <c r="AC3921" t="s">
        <v>3593</v>
      </c>
      <c r="AD3921" t="s">
        <v>12</v>
      </c>
      <c r="AE3921" t="s">
        <v>12</v>
      </c>
      <c r="AF3921" t="s">
        <v>3594</v>
      </c>
      <c r="AG3921" t="s">
        <v>8983</v>
      </c>
      <c r="AH3921" t="s">
        <v>12</v>
      </c>
      <c r="AI3921" t="s">
        <v>12</v>
      </c>
    </row>
    <row r="3922" spans="1:35" ht="28.8" hidden="1" x14ac:dyDescent="0.3">
      <c r="A3922" t="s">
        <v>1518</v>
      </c>
      <c r="B3922" t="s">
        <v>1536</v>
      </c>
      <c r="C3922">
        <v>292</v>
      </c>
      <c r="D3922">
        <v>0</v>
      </c>
      <c r="E3922" t="s">
        <v>860</v>
      </c>
      <c r="F3922" t="s">
        <v>273</v>
      </c>
      <c r="G3922" t="s">
        <v>205</v>
      </c>
      <c r="H3922" t="s">
        <v>4541</v>
      </c>
      <c r="I3922" t="s">
        <v>4542</v>
      </c>
      <c r="J3922" t="s">
        <v>4543</v>
      </c>
      <c r="K3922" t="s">
        <v>906</v>
      </c>
      <c r="L3922" t="s">
        <v>4545</v>
      </c>
      <c r="M3922" t="s">
        <v>906</v>
      </c>
      <c r="N3922" t="s">
        <v>822</v>
      </c>
      <c r="O3922" t="s">
        <v>1069</v>
      </c>
      <c r="P3922" t="s">
        <v>3212</v>
      </c>
      <c r="Q3922" t="s">
        <v>12</v>
      </c>
      <c r="R3922" t="s">
        <v>12</v>
      </c>
      <c r="S3922" t="s">
        <v>12</v>
      </c>
      <c r="T3922" t="s">
        <v>12</v>
      </c>
      <c r="U3922" t="s">
        <v>12</v>
      </c>
      <c r="V3922" t="s">
        <v>9057</v>
      </c>
      <c r="W3922" t="s">
        <v>12</v>
      </c>
      <c r="X3922" t="s">
        <v>12</v>
      </c>
      <c r="Y3922" t="s">
        <v>12</v>
      </c>
      <c r="Z3922" t="s">
        <v>273</v>
      </c>
      <c r="AA3922" t="s">
        <v>12</v>
      </c>
      <c r="AB3922" t="s">
        <v>3988</v>
      </c>
      <c r="AC3922" s="7" t="s">
        <v>3595</v>
      </c>
      <c r="AD3922" t="s">
        <v>12</v>
      </c>
      <c r="AE3922" t="s">
        <v>12</v>
      </c>
      <c r="AF3922" s="7" t="s">
        <v>3594</v>
      </c>
      <c r="AG3922" t="s">
        <v>8983</v>
      </c>
      <c r="AH3922" t="s">
        <v>12</v>
      </c>
      <c r="AI3922" t="s">
        <v>12</v>
      </c>
    </row>
    <row r="3923" spans="1:35" hidden="1" x14ac:dyDescent="0.3">
      <c r="A3923" t="s">
        <v>1518</v>
      </c>
      <c r="B3923" t="s">
        <v>1536</v>
      </c>
      <c r="C3923">
        <v>294</v>
      </c>
      <c r="D3923">
        <v>0</v>
      </c>
      <c r="E3923" t="s">
        <v>2020</v>
      </c>
      <c r="F3923" t="s">
        <v>273</v>
      </c>
      <c r="G3923" t="s">
        <v>2002</v>
      </c>
      <c r="H3923" t="s">
        <v>4545</v>
      </c>
      <c r="I3923" t="s">
        <v>4542</v>
      </c>
      <c r="J3923" t="s">
        <v>4547</v>
      </c>
      <c r="K3923" t="s">
        <v>907</v>
      </c>
      <c r="L3923" t="s">
        <v>4545</v>
      </c>
      <c r="M3923" t="s">
        <v>8607</v>
      </c>
      <c r="N3923" t="s">
        <v>14</v>
      </c>
      <c r="O3923" t="s">
        <v>1069</v>
      </c>
      <c r="P3923" t="s">
        <v>4</v>
      </c>
      <c r="Q3923" t="s">
        <v>12</v>
      </c>
      <c r="R3923" t="s">
        <v>12</v>
      </c>
      <c r="S3923" t="s">
        <v>12</v>
      </c>
      <c r="T3923" t="s">
        <v>12</v>
      </c>
      <c r="U3923" t="s">
        <v>12</v>
      </c>
      <c r="V3923" t="s">
        <v>12</v>
      </c>
      <c r="W3923" t="s">
        <v>12</v>
      </c>
      <c r="X3923" t="s">
        <v>12</v>
      </c>
      <c r="Y3923" t="s">
        <v>12</v>
      </c>
      <c r="Z3923" t="s">
        <v>273</v>
      </c>
      <c r="AA3923" t="s">
        <v>12</v>
      </c>
      <c r="AB3923" t="s">
        <v>3988</v>
      </c>
      <c r="AC3923" t="s">
        <v>3596</v>
      </c>
      <c r="AD3923" t="s">
        <v>12</v>
      </c>
      <c r="AE3923" t="s">
        <v>12</v>
      </c>
      <c r="AF3923" t="s">
        <v>3594</v>
      </c>
      <c r="AG3923" t="s">
        <v>8983</v>
      </c>
      <c r="AH3923" t="s">
        <v>12</v>
      </c>
      <c r="AI3923" t="s">
        <v>12</v>
      </c>
    </row>
    <row r="3924" spans="1:35" hidden="1" x14ac:dyDescent="0.3">
      <c r="A3924" t="s">
        <v>1518</v>
      </c>
      <c r="B3924" t="s">
        <v>1536</v>
      </c>
      <c r="C3924">
        <v>294</v>
      </c>
      <c r="D3924">
        <v>0</v>
      </c>
      <c r="E3924" t="s">
        <v>860</v>
      </c>
      <c r="F3924" t="s">
        <v>273</v>
      </c>
      <c r="G3924" t="s">
        <v>205</v>
      </c>
      <c r="H3924" t="s">
        <v>4541</v>
      </c>
      <c r="I3924" t="s">
        <v>4542</v>
      </c>
      <c r="J3924" t="s">
        <v>4543</v>
      </c>
      <c r="K3924" t="s">
        <v>906</v>
      </c>
      <c r="L3924" t="s">
        <v>4545</v>
      </c>
      <c r="M3924" t="s">
        <v>906</v>
      </c>
      <c r="N3924" t="s">
        <v>822</v>
      </c>
      <c r="O3924" t="s">
        <v>1069</v>
      </c>
      <c r="P3924" t="s">
        <v>3212</v>
      </c>
      <c r="Q3924" t="s">
        <v>12</v>
      </c>
      <c r="R3924" t="s">
        <v>12</v>
      </c>
      <c r="S3924" t="s">
        <v>12</v>
      </c>
      <c r="T3924" t="s">
        <v>12</v>
      </c>
      <c r="U3924" t="s">
        <v>12</v>
      </c>
      <c r="V3924" t="s">
        <v>12</v>
      </c>
      <c r="W3924" t="s">
        <v>12</v>
      </c>
      <c r="X3924" t="s">
        <v>12</v>
      </c>
      <c r="Y3924" t="s">
        <v>12</v>
      </c>
      <c r="Z3924" t="s">
        <v>273</v>
      </c>
      <c r="AA3924" t="s">
        <v>12</v>
      </c>
      <c r="AB3924" t="s">
        <v>3988</v>
      </c>
      <c r="AC3924" t="s">
        <v>3597</v>
      </c>
      <c r="AD3924" t="s">
        <v>12</v>
      </c>
      <c r="AE3924" t="s">
        <v>12</v>
      </c>
      <c r="AF3924" t="s">
        <v>3594</v>
      </c>
      <c r="AG3924" t="s">
        <v>8983</v>
      </c>
      <c r="AH3924" t="s">
        <v>12</v>
      </c>
      <c r="AI3924" t="s">
        <v>12</v>
      </c>
    </row>
    <row r="3925" spans="1:35" ht="28.8" hidden="1" x14ac:dyDescent="0.3">
      <c r="A3925" t="s">
        <v>1518</v>
      </c>
      <c r="B3925" t="s">
        <v>1536</v>
      </c>
      <c r="C3925">
        <v>295</v>
      </c>
      <c r="D3925">
        <v>0</v>
      </c>
      <c r="E3925" t="s">
        <v>423</v>
      </c>
      <c r="F3925" t="s">
        <v>273</v>
      </c>
      <c r="G3925" t="s">
        <v>205</v>
      </c>
      <c r="H3925" t="s">
        <v>4541</v>
      </c>
      <c r="I3925" t="s">
        <v>4542</v>
      </c>
      <c r="J3925" t="s">
        <v>4543</v>
      </c>
      <c r="K3925" t="s">
        <v>906</v>
      </c>
      <c r="L3925" t="s">
        <v>4545</v>
      </c>
      <c r="M3925" t="s">
        <v>906</v>
      </c>
      <c r="N3925" t="s">
        <v>76</v>
      </c>
      <c r="O3925" t="s">
        <v>8099</v>
      </c>
      <c r="P3925" t="s">
        <v>8054</v>
      </c>
      <c r="Q3925" t="s">
        <v>12</v>
      </c>
      <c r="R3925" t="s">
        <v>8597</v>
      </c>
      <c r="S3925" t="s">
        <v>4941</v>
      </c>
      <c r="T3925" t="s">
        <v>5055</v>
      </c>
      <c r="U3925" t="s">
        <v>12</v>
      </c>
      <c r="V3925" t="s">
        <v>12</v>
      </c>
      <c r="W3925" t="s">
        <v>12</v>
      </c>
      <c r="X3925" t="s">
        <v>5165</v>
      </c>
      <c r="Y3925" t="s">
        <v>8598</v>
      </c>
      <c r="Z3925" t="s">
        <v>273</v>
      </c>
      <c r="AA3925" t="s">
        <v>12</v>
      </c>
      <c r="AB3925" t="s">
        <v>3988</v>
      </c>
      <c r="AC3925" s="7" t="s">
        <v>6661</v>
      </c>
      <c r="AD3925" t="s">
        <v>12</v>
      </c>
      <c r="AE3925" t="s">
        <v>12</v>
      </c>
      <c r="AF3925" s="7" t="s">
        <v>3598</v>
      </c>
      <c r="AG3925" t="s">
        <v>8983</v>
      </c>
      <c r="AH3925" t="s">
        <v>12</v>
      </c>
      <c r="AI3925" t="s">
        <v>12</v>
      </c>
    </row>
    <row r="3926" spans="1:35" hidden="1" x14ac:dyDescent="0.3">
      <c r="A3926" t="s">
        <v>1518</v>
      </c>
      <c r="B3926" t="s">
        <v>1536</v>
      </c>
      <c r="C3926">
        <v>297</v>
      </c>
      <c r="D3926">
        <v>0</v>
      </c>
      <c r="E3926" t="s">
        <v>10349</v>
      </c>
      <c r="F3926" t="s">
        <v>914</v>
      </c>
      <c r="G3926" t="s">
        <v>205</v>
      </c>
      <c r="H3926" t="s">
        <v>4541</v>
      </c>
      <c r="I3926" t="s">
        <v>4542</v>
      </c>
      <c r="J3926" t="s">
        <v>4543</v>
      </c>
      <c r="K3926" t="s">
        <v>906</v>
      </c>
      <c r="L3926" t="s">
        <v>4545</v>
      </c>
      <c r="M3926" t="s">
        <v>906</v>
      </c>
      <c r="N3926" t="s">
        <v>10347</v>
      </c>
      <c r="O3926" t="s">
        <v>12</v>
      </c>
      <c r="P3926" t="s">
        <v>8972</v>
      </c>
      <c r="Q3926" t="s">
        <v>12</v>
      </c>
      <c r="R3926" t="s">
        <v>12</v>
      </c>
      <c r="S3926" t="s">
        <v>12</v>
      </c>
      <c r="T3926" t="s">
        <v>12</v>
      </c>
      <c r="U3926" t="s">
        <v>12</v>
      </c>
      <c r="V3926" t="s">
        <v>12</v>
      </c>
      <c r="W3926" t="s">
        <v>12</v>
      </c>
      <c r="X3926" t="s">
        <v>12</v>
      </c>
      <c r="Y3926" t="s">
        <v>12</v>
      </c>
      <c r="Z3926" t="s">
        <v>273</v>
      </c>
      <c r="AA3926" t="s">
        <v>12</v>
      </c>
      <c r="AB3926" t="s">
        <v>12</v>
      </c>
      <c r="AC3926" t="s">
        <v>10364</v>
      </c>
      <c r="AD3926" t="s">
        <v>12</v>
      </c>
      <c r="AE3926" t="s">
        <v>12</v>
      </c>
      <c r="AF3926" t="s">
        <v>3598</v>
      </c>
      <c r="AG3926" t="s">
        <v>8983</v>
      </c>
      <c r="AH3926" t="s">
        <v>12</v>
      </c>
      <c r="AI3926" t="s">
        <v>12</v>
      </c>
    </row>
    <row r="3927" spans="1:35" ht="28.8" hidden="1" x14ac:dyDescent="0.3">
      <c r="A3927" t="s">
        <v>1518</v>
      </c>
      <c r="B3927" t="s">
        <v>1536</v>
      </c>
      <c r="C3927">
        <v>297</v>
      </c>
      <c r="D3927">
        <v>0</v>
      </c>
      <c r="E3927" t="s">
        <v>1573</v>
      </c>
      <c r="F3927" t="s">
        <v>212</v>
      </c>
      <c r="G3927" t="s">
        <v>205</v>
      </c>
      <c r="H3927" t="s">
        <v>4541</v>
      </c>
      <c r="I3927" t="s">
        <v>4542</v>
      </c>
      <c r="J3927" t="s">
        <v>4543</v>
      </c>
      <c r="K3927" t="s">
        <v>906</v>
      </c>
      <c r="L3927" t="s">
        <v>4545</v>
      </c>
      <c r="M3927" t="s">
        <v>906</v>
      </c>
      <c r="N3927" t="s">
        <v>2629</v>
      </c>
      <c r="O3927" t="s">
        <v>9032</v>
      </c>
      <c r="P3927" t="s">
        <v>4</v>
      </c>
      <c r="Q3927" t="s">
        <v>12</v>
      </c>
      <c r="R3927" t="s">
        <v>4960</v>
      </c>
      <c r="S3927" t="s">
        <v>5055</v>
      </c>
      <c r="T3927" t="s">
        <v>12</v>
      </c>
      <c r="U3927" t="s">
        <v>12</v>
      </c>
      <c r="V3927" t="s">
        <v>12</v>
      </c>
      <c r="W3927" t="s">
        <v>3490</v>
      </c>
      <c r="X3927" t="s">
        <v>5106</v>
      </c>
      <c r="Y3927" t="s">
        <v>8599</v>
      </c>
      <c r="Z3927" t="s">
        <v>273</v>
      </c>
      <c r="AA3927" t="s">
        <v>3490</v>
      </c>
      <c r="AB3927" t="s">
        <v>1994</v>
      </c>
      <c r="AC3927" s="7" t="s">
        <v>5474</v>
      </c>
      <c r="AD3927" t="s">
        <v>12</v>
      </c>
      <c r="AE3927" t="s">
        <v>12</v>
      </c>
      <c r="AF3927" s="7" t="s">
        <v>3598</v>
      </c>
      <c r="AG3927" t="s">
        <v>8983</v>
      </c>
      <c r="AH3927" t="s">
        <v>12</v>
      </c>
      <c r="AI3927" t="s">
        <v>12</v>
      </c>
    </row>
    <row r="3928" spans="1:35" hidden="1" x14ac:dyDescent="0.3">
      <c r="A3928" t="s">
        <v>1518</v>
      </c>
      <c r="B3928" t="s">
        <v>1536</v>
      </c>
      <c r="C3928">
        <v>300</v>
      </c>
      <c r="D3928">
        <v>0</v>
      </c>
      <c r="E3928" t="s">
        <v>2555</v>
      </c>
      <c r="F3928" t="s">
        <v>12</v>
      </c>
      <c r="G3928" t="s">
        <v>475</v>
      </c>
      <c r="H3928" t="s">
        <v>4541</v>
      </c>
      <c r="I3928" t="s">
        <v>4542</v>
      </c>
      <c r="J3928" t="s">
        <v>4543</v>
      </c>
      <c r="K3928" t="s">
        <v>907</v>
      </c>
      <c r="L3928" t="s">
        <v>4545</v>
      </c>
      <c r="M3928" t="s">
        <v>907</v>
      </c>
      <c r="N3928" t="s">
        <v>641</v>
      </c>
      <c r="O3928" t="s">
        <v>12</v>
      </c>
      <c r="P3928" t="s">
        <v>833</v>
      </c>
      <c r="Q3928" t="s">
        <v>12</v>
      </c>
      <c r="R3928" t="s">
        <v>12</v>
      </c>
      <c r="S3928" t="s">
        <v>12</v>
      </c>
      <c r="T3928" t="s">
        <v>12</v>
      </c>
      <c r="U3928" t="s">
        <v>12</v>
      </c>
      <c r="V3928" t="s">
        <v>12</v>
      </c>
      <c r="W3928" t="s">
        <v>12</v>
      </c>
      <c r="X3928" t="s">
        <v>12</v>
      </c>
      <c r="Y3928" t="s">
        <v>12</v>
      </c>
      <c r="Z3928" t="s">
        <v>12</v>
      </c>
      <c r="AA3928" t="s">
        <v>12</v>
      </c>
      <c r="AB3928" t="s">
        <v>12</v>
      </c>
      <c r="AC3928" t="s">
        <v>6662</v>
      </c>
      <c r="AD3928" t="s">
        <v>12</v>
      </c>
      <c r="AE3928" t="s">
        <v>12</v>
      </c>
      <c r="AF3928" t="s">
        <v>4637</v>
      </c>
      <c r="AG3928" t="s">
        <v>8983</v>
      </c>
      <c r="AH3928" t="s">
        <v>12</v>
      </c>
      <c r="AI3928" t="s">
        <v>12</v>
      </c>
    </row>
    <row r="3929" spans="1:35" hidden="1" x14ac:dyDescent="0.3">
      <c r="A3929" t="s">
        <v>1518</v>
      </c>
      <c r="B3929" t="s">
        <v>1536</v>
      </c>
      <c r="C3929">
        <v>300</v>
      </c>
      <c r="D3929">
        <v>0</v>
      </c>
      <c r="E3929" t="s">
        <v>41</v>
      </c>
      <c r="F3929" t="s">
        <v>212</v>
      </c>
      <c r="G3929" t="s">
        <v>239</v>
      </c>
      <c r="H3929" t="s">
        <v>4541</v>
      </c>
      <c r="I3929" t="s">
        <v>4542</v>
      </c>
      <c r="J3929" t="s">
        <v>4543</v>
      </c>
      <c r="K3929" t="s">
        <v>908</v>
      </c>
      <c r="L3929" t="s">
        <v>641</v>
      </c>
      <c r="M3929" t="s">
        <v>908</v>
      </c>
      <c r="N3929" t="s">
        <v>42</v>
      </c>
      <c r="O3929" t="s">
        <v>8600</v>
      </c>
      <c r="P3929" t="s">
        <v>4559</v>
      </c>
      <c r="Q3929" t="s">
        <v>12</v>
      </c>
      <c r="R3929" t="s">
        <v>4960</v>
      </c>
      <c r="S3929" t="s">
        <v>508</v>
      </c>
      <c r="T3929" t="s">
        <v>12</v>
      </c>
      <c r="U3929" t="s">
        <v>12</v>
      </c>
      <c r="V3929" t="s">
        <v>12</v>
      </c>
      <c r="W3929" t="s">
        <v>12</v>
      </c>
      <c r="X3929" t="s">
        <v>9142</v>
      </c>
      <c r="Y3929" t="s">
        <v>8598</v>
      </c>
      <c r="Z3929" t="s">
        <v>273</v>
      </c>
      <c r="AA3929" t="s">
        <v>12</v>
      </c>
      <c r="AB3929" t="s">
        <v>3988</v>
      </c>
      <c r="AC3929" t="s">
        <v>6663</v>
      </c>
      <c r="AD3929" t="s">
        <v>12</v>
      </c>
      <c r="AE3929" t="s">
        <v>12</v>
      </c>
      <c r="AF3929" t="s">
        <v>4637</v>
      </c>
      <c r="AG3929" t="s">
        <v>8983</v>
      </c>
      <c r="AH3929" t="s">
        <v>12</v>
      </c>
      <c r="AI3929" t="s">
        <v>12</v>
      </c>
    </row>
    <row r="3930" spans="1:35" hidden="1" x14ac:dyDescent="0.3">
      <c r="A3930" t="s">
        <v>1518</v>
      </c>
      <c r="B3930" t="s">
        <v>1536</v>
      </c>
      <c r="C3930">
        <v>302</v>
      </c>
      <c r="D3930">
        <v>0</v>
      </c>
      <c r="E3930" t="s">
        <v>2609</v>
      </c>
      <c r="F3930" t="s">
        <v>273</v>
      </c>
      <c r="G3930" t="s">
        <v>638</v>
      </c>
      <c r="H3930" t="s">
        <v>4541</v>
      </c>
      <c r="I3930" t="s">
        <v>4544</v>
      </c>
      <c r="J3930" t="s">
        <v>4543</v>
      </c>
      <c r="K3930" t="s">
        <v>907</v>
      </c>
      <c r="L3930" t="s">
        <v>4545</v>
      </c>
      <c r="M3930" t="s">
        <v>907</v>
      </c>
      <c r="N3930" t="s">
        <v>829</v>
      </c>
      <c r="O3930" t="s">
        <v>3202</v>
      </c>
      <c r="P3930" t="s">
        <v>4</v>
      </c>
      <c r="Q3930" t="s">
        <v>12</v>
      </c>
      <c r="R3930" t="s">
        <v>1994</v>
      </c>
      <c r="S3930" t="s">
        <v>12</v>
      </c>
      <c r="T3930" t="s">
        <v>5055</v>
      </c>
      <c r="U3930" t="s">
        <v>12</v>
      </c>
      <c r="V3930" t="s">
        <v>12</v>
      </c>
      <c r="W3930" t="s">
        <v>12</v>
      </c>
      <c r="X3930" t="s">
        <v>3494</v>
      </c>
      <c r="Y3930" t="s">
        <v>12</v>
      </c>
      <c r="Z3930" t="s">
        <v>273</v>
      </c>
      <c r="AA3930" t="s">
        <v>12</v>
      </c>
      <c r="AB3930" t="s">
        <v>3988</v>
      </c>
      <c r="AC3930" t="s">
        <v>3599</v>
      </c>
      <c r="AD3930" t="s">
        <v>12</v>
      </c>
      <c r="AE3930" t="s">
        <v>12</v>
      </c>
      <c r="AF3930" t="s">
        <v>3600</v>
      </c>
      <c r="AG3930" t="s">
        <v>8983</v>
      </c>
      <c r="AH3930" t="s">
        <v>12</v>
      </c>
      <c r="AI3930" t="s">
        <v>12</v>
      </c>
    </row>
    <row r="3931" spans="1:35" hidden="1" x14ac:dyDescent="0.3">
      <c r="A3931" t="s">
        <v>1518</v>
      </c>
      <c r="B3931" t="s">
        <v>1536</v>
      </c>
      <c r="C3931">
        <v>303</v>
      </c>
      <c r="D3931">
        <v>0</v>
      </c>
      <c r="E3931" t="s">
        <v>778</v>
      </c>
      <c r="F3931" t="s">
        <v>273</v>
      </c>
      <c r="G3931" t="s">
        <v>205</v>
      </c>
      <c r="H3931" t="s">
        <v>4541</v>
      </c>
      <c r="I3931" t="s">
        <v>4542</v>
      </c>
      <c r="J3931" t="s">
        <v>4543</v>
      </c>
      <c r="K3931" t="s">
        <v>906</v>
      </c>
      <c r="L3931" t="s">
        <v>4545</v>
      </c>
      <c r="M3931" t="s">
        <v>906</v>
      </c>
      <c r="N3931" t="s">
        <v>222</v>
      </c>
      <c r="O3931" t="s">
        <v>12</v>
      </c>
      <c r="P3931" t="s">
        <v>819</v>
      </c>
      <c r="Q3931" t="s">
        <v>12</v>
      </c>
      <c r="R3931" t="s">
        <v>12</v>
      </c>
      <c r="S3931" t="s">
        <v>12</v>
      </c>
      <c r="T3931" t="s">
        <v>12</v>
      </c>
      <c r="U3931" t="s">
        <v>12</v>
      </c>
      <c r="V3931" t="s">
        <v>12</v>
      </c>
      <c r="W3931" t="s">
        <v>12</v>
      </c>
      <c r="X3931" t="s">
        <v>12</v>
      </c>
      <c r="Y3931" t="s">
        <v>12</v>
      </c>
      <c r="Z3931" t="s">
        <v>12</v>
      </c>
      <c r="AA3931" t="s">
        <v>12</v>
      </c>
      <c r="AB3931" t="s">
        <v>12</v>
      </c>
      <c r="AC3931" t="s">
        <v>3601</v>
      </c>
      <c r="AD3931" t="s">
        <v>12</v>
      </c>
      <c r="AE3931" t="s">
        <v>12</v>
      </c>
      <c r="AF3931" t="s">
        <v>3600</v>
      </c>
      <c r="AG3931" t="s">
        <v>8983</v>
      </c>
      <c r="AH3931" t="s">
        <v>12</v>
      </c>
      <c r="AI3931" t="s">
        <v>12</v>
      </c>
    </row>
    <row r="3932" spans="1:35" hidden="1" x14ac:dyDescent="0.3">
      <c r="A3932" t="s">
        <v>1518</v>
      </c>
      <c r="B3932" t="s">
        <v>1536</v>
      </c>
      <c r="C3932">
        <v>304</v>
      </c>
      <c r="D3932">
        <v>0</v>
      </c>
      <c r="E3932" t="s">
        <v>523</v>
      </c>
      <c r="F3932" t="s">
        <v>273</v>
      </c>
      <c r="G3932" t="s">
        <v>205</v>
      </c>
      <c r="H3932" t="s">
        <v>4541</v>
      </c>
      <c r="I3932" t="s">
        <v>4542</v>
      </c>
      <c r="J3932" t="s">
        <v>4543</v>
      </c>
      <c r="K3932" t="s">
        <v>906</v>
      </c>
      <c r="L3932" t="s">
        <v>4545</v>
      </c>
      <c r="M3932" t="s">
        <v>906</v>
      </c>
      <c r="N3932" t="s">
        <v>240</v>
      </c>
      <c r="O3932" t="s">
        <v>8245</v>
      </c>
      <c r="P3932" t="s">
        <v>10495</v>
      </c>
      <c r="Q3932" t="s">
        <v>12</v>
      </c>
      <c r="R3932" t="s">
        <v>4960</v>
      </c>
      <c r="S3932" t="s">
        <v>4941</v>
      </c>
      <c r="T3932" t="s">
        <v>12</v>
      </c>
      <c r="U3932" t="s">
        <v>12</v>
      </c>
      <c r="V3932" t="s">
        <v>12</v>
      </c>
      <c r="W3932" t="s">
        <v>12</v>
      </c>
      <c r="X3932" t="s">
        <v>8188</v>
      </c>
      <c r="Y3932" t="s">
        <v>8598</v>
      </c>
      <c r="Z3932" t="s">
        <v>273</v>
      </c>
      <c r="AA3932" t="s">
        <v>2611</v>
      </c>
      <c r="AB3932" t="s">
        <v>307</v>
      </c>
      <c r="AC3932" t="s">
        <v>3602</v>
      </c>
      <c r="AD3932" t="s">
        <v>12</v>
      </c>
      <c r="AE3932" t="s">
        <v>12</v>
      </c>
      <c r="AF3932" t="s">
        <v>3600</v>
      </c>
      <c r="AG3932" t="s">
        <v>8983</v>
      </c>
      <c r="AH3932" t="s">
        <v>12</v>
      </c>
      <c r="AI3932" t="s">
        <v>12</v>
      </c>
    </row>
    <row r="3933" spans="1:35" hidden="1" x14ac:dyDescent="0.3">
      <c r="A3933" t="s">
        <v>1518</v>
      </c>
      <c r="B3933" t="s">
        <v>1536</v>
      </c>
      <c r="C3933">
        <v>307</v>
      </c>
      <c r="D3933">
        <v>0</v>
      </c>
      <c r="E3933" t="s">
        <v>10609</v>
      </c>
      <c r="F3933" t="s">
        <v>12</v>
      </c>
      <c r="G3933" t="s">
        <v>475</v>
      </c>
      <c r="H3933" t="s">
        <v>4541</v>
      </c>
      <c r="I3933" t="s">
        <v>4542</v>
      </c>
      <c r="J3933" t="s">
        <v>4543</v>
      </c>
      <c r="K3933" t="s">
        <v>907</v>
      </c>
      <c r="L3933" t="s">
        <v>4545</v>
      </c>
      <c r="M3933" t="s">
        <v>907</v>
      </c>
      <c r="N3933" t="s">
        <v>359</v>
      </c>
      <c r="O3933" t="s">
        <v>12</v>
      </c>
      <c r="P3933" t="s">
        <v>10473</v>
      </c>
      <c r="Q3933" t="s">
        <v>12</v>
      </c>
      <c r="R3933" t="s">
        <v>12</v>
      </c>
      <c r="S3933" t="s">
        <v>12</v>
      </c>
      <c r="T3933" t="s">
        <v>12</v>
      </c>
      <c r="U3933" t="s">
        <v>12</v>
      </c>
      <c r="V3933" t="s">
        <v>12</v>
      </c>
      <c r="W3933" t="s">
        <v>12</v>
      </c>
      <c r="X3933" t="s">
        <v>12</v>
      </c>
      <c r="Y3933" t="s">
        <v>12</v>
      </c>
      <c r="Z3933" t="s">
        <v>273</v>
      </c>
      <c r="AA3933" t="s">
        <v>12</v>
      </c>
      <c r="AB3933" t="s">
        <v>12</v>
      </c>
      <c r="AC3933" t="s">
        <v>10715</v>
      </c>
      <c r="AD3933" t="s">
        <v>12</v>
      </c>
      <c r="AE3933" t="s">
        <v>12</v>
      </c>
      <c r="AF3933" t="s">
        <v>5050</v>
      </c>
      <c r="AG3933" t="s">
        <v>8983</v>
      </c>
      <c r="AH3933" t="s">
        <v>8978</v>
      </c>
      <c r="AI3933" t="s">
        <v>12</v>
      </c>
    </row>
    <row r="3934" spans="1:35" hidden="1" x14ac:dyDescent="0.3">
      <c r="A3934" t="s">
        <v>1518</v>
      </c>
      <c r="B3934" t="s">
        <v>1536</v>
      </c>
      <c r="C3934">
        <v>307</v>
      </c>
      <c r="D3934">
        <v>0</v>
      </c>
      <c r="E3934" t="s">
        <v>1574</v>
      </c>
      <c r="F3934" t="s">
        <v>212</v>
      </c>
      <c r="G3934" t="s">
        <v>19</v>
      </c>
      <c r="H3934" t="s">
        <v>4545</v>
      </c>
      <c r="I3934" t="s">
        <v>4545</v>
      </c>
      <c r="J3934" t="s">
        <v>909</v>
      </c>
      <c r="K3934" t="s">
        <v>907</v>
      </c>
      <c r="L3934" t="s">
        <v>4545</v>
      </c>
      <c r="M3934" t="s">
        <v>909</v>
      </c>
      <c r="N3934" t="s">
        <v>220</v>
      </c>
      <c r="O3934" t="s">
        <v>3213</v>
      </c>
      <c r="P3934" t="s">
        <v>8422</v>
      </c>
      <c r="Q3934" t="s">
        <v>359</v>
      </c>
      <c r="R3934" t="s">
        <v>1994</v>
      </c>
      <c r="S3934" t="s">
        <v>12</v>
      </c>
      <c r="T3934" t="s">
        <v>12</v>
      </c>
      <c r="U3934" t="s">
        <v>12</v>
      </c>
      <c r="V3934" t="s">
        <v>12</v>
      </c>
      <c r="W3934" t="s">
        <v>12</v>
      </c>
      <c r="X3934" t="s">
        <v>3494</v>
      </c>
      <c r="Y3934" t="s">
        <v>12</v>
      </c>
      <c r="Z3934" t="s">
        <v>273</v>
      </c>
      <c r="AA3934" t="s">
        <v>12</v>
      </c>
      <c r="AB3934" t="s">
        <v>3988</v>
      </c>
      <c r="AC3934" t="s">
        <v>3603</v>
      </c>
      <c r="AD3934" t="s">
        <v>12</v>
      </c>
      <c r="AE3934" t="s">
        <v>12</v>
      </c>
      <c r="AF3934" t="s">
        <v>5050</v>
      </c>
      <c r="AG3934" t="s">
        <v>8983</v>
      </c>
      <c r="AH3934" t="s">
        <v>8978</v>
      </c>
      <c r="AI3934" t="s">
        <v>12</v>
      </c>
    </row>
    <row r="3935" spans="1:35" hidden="1" x14ac:dyDescent="0.3">
      <c r="A3935" t="s">
        <v>1518</v>
      </c>
      <c r="B3935" t="s">
        <v>1536</v>
      </c>
      <c r="C3935">
        <v>307</v>
      </c>
      <c r="D3935">
        <v>0</v>
      </c>
      <c r="E3935" t="s">
        <v>3027</v>
      </c>
      <c r="F3935" t="s">
        <v>273</v>
      </c>
      <c r="G3935" t="s">
        <v>205</v>
      </c>
      <c r="H3935" t="s">
        <v>4541</v>
      </c>
      <c r="I3935" t="s">
        <v>4542</v>
      </c>
      <c r="J3935" t="s">
        <v>4543</v>
      </c>
      <c r="K3935" t="s">
        <v>906</v>
      </c>
      <c r="L3935" t="s">
        <v>4545</v>
      </c>
      <c r="M3935" t="s">
        <v>906</v>
      </c>
      <c r="N3935" t="s">
        <v>3013</v>
      </c>
      <c r="O3935" t="s">
        <v>3202</v>
      </c>
      <c r="P3935" t="s">
        <v>4</v>
      </c>
      <c r="Q3935" t="s">
        <v>12</v>
      </c>
      <c r="R3935" t="s">
        <v>273</v>
      </c>
      <c r="S3935" t="s">
        <v>12</v>
      </c>
      <c r="T3935" t="s">
        <v>12</v>
      </c>
      <c r="U3935" t="s">
        <v>12</v>
      </c>
      <c r="V3935" t="s">
        <v>12</v>
      </c>
      <c r="W3935" t="s">
        <v>4301</v>
      </c>
      <c r="X3935" t="s">
        <v>12</v>
      </c>
      <c r="Y3935" t="s">
        <v>12</v>
      </c>
      <c r="Z3935" t="s">
        <v>273</v>
      </c>
      <c r="AA3935" t="s">
        <v>4301</v>
      </c>
      <c r="AB3935" t="s">
        <v>1994</v>
      </c>
      <c r="AC3935" t="s">
        <v>3604</v>
      </c>
      <c r="AD3935" t="s">
        <v>12</v>
      </c>
      <c r="AE3935" t="s">
        <v>12</v>
      </c>
      <c r="AF3935" t="s">
        <v>5050</v>
      </c>
      <c r="AG3935" t="s">
        <v>8983</v>
      </c>
      <c r="AH3935" t="s">
        <v>8978</v>
      </c>
      <c r="AI3935" t="s">
        <v>12</v>
      </c>
    </row>
    <row r="3936" spans="1:35" hidden="1" x14ac:dyDescent="0.3">
      <c r="A3936" t="s">
        <v>1518</v>
      </c>
      <c r="B3936" t="s">
        <v>1536</v>
      </c>
      <c r="C3936">
        <v>312</v>
      </c>
      <c r="D3936">
        <v>0</v>
      </c>
      <c r="E3936" t="s">
        <v>92</v>
      </c>
      <c r="F3936" t="s">
        <v>212</v>
      </c>
      <c r="G3936" t="s">
        <v>205</v>
      </c>
      <c r="H3936" t="s">
        <v>4541</v>
      </c>
      <c r="I3936" t="s">
        <v>4542</v>
      </c>
      <c r="J3936" t="s">
        <v>4543</v>
      </c>
      <c r="K3936" t="s">
        <v>906</v>
      </c>
      <c r="L3936" t="s">
        <v>4545</v>
      </c>
      <c r="M3936" t="s">
        <v>906</v>
      </c>
      <c r="N3936" t="s">
        <v>2199</v>
      </c>
      <c r="O3936" t="s">
        <v>4560</v>
      </c>
      <c r="P3936" t="s">
        <v>2149</v>
      </c>
      <c r="Q3936" t="s">
        <v>12</v>
      </c>
      <c r="R3936" t="s">
        <v>12</v>
      </c>
      <c r="S3936" t="s">
        <v>12</v>
      </c>
      <c r="T3936" t="s">
        <v>12</v>
      </c>
      <c r="U3936" t="s">
        <v>12</v>
      </c>
      <c r="V3936" t="s">
        <v>12</v>
      </c>
      <c r="W3936" t="s">
        <v>12</v>
      </c>
      <c r="X3936" t="s">
        <v>12</v>
      </c>
      <c r="Y3936" t="s">
        <v>12</v>
      </c>
      <c r="Z3936" t="s">
        <v>273</v>
      </c>
      <c r="AA3936" t="s">
        <v>12</v>
      </c>
      <c r="AB3936" t="s">
        <v>3988</v>
      </c>
      <c r="AC3936" t="s">
        <v>3605</v>
      </c>
      <c r="AD3936" t="s">
        <v>12</v>
      </c>
      <c r="AE3936" t="s">
        <v>12</v>
      </c>
      <c r="AF3936" t="s">
        <v>3606</v>
      </c>
      <c r="AG3936" t="s">
        <v>8983</v>
      </c>
      <c r="AH3936" t="s">
        <v>12</v>
      </c>
      <c r="AI3936" t="s">
        <v>12</v>
      </c>
    </row>
    <row r="3937" spans="1:35" hidden="1" x14ac:dyDescent="0.3">
      <c r="A3937" t="s">
        <v>1518</v>
      </c>
      <c r="B3937" t="s">
        <v>1536</v>
      </c>
      <c r="C3937">
        <v>313</v>
      </c>
      <c r="D3937">
        <v>0</v>
      </c>
      <c r="E3937" t="s">
        <v>75</v>
      </c>
      <c r="F3937" t="s">
        <v>212</v>
      </c>
      <c r="G3937" t="s">
        <v>205</v>
      </c>
      <c r="H3937" t="s">
        <v>4541</v>
      </c>
      <c r="I3937" t="s">
        <v>4542</v>
      </c>
      <c r="J3937" t="s">
        <v>4543</v>
      </c>
      <c r="K3937" t="s">
        <v>906</v>
      </c>
      <c r="L3937" t="s">
        <v>4545</v>
      </c>
      <c r="M3937" t="s">
        <v>906</v>
      </c>
      <c r="N3937" t="s">
        <v>76</v>
      </c>
      <c r="O3937" t="s">
        <v>8097</v>
      </c>
      <c r="P3937" t="s">
        <v>8054</v>
      </c>
      <c r="Q3937" t="s">
        <v>12</v>
      </c>
      <c r="R3937" t="s">
        <v>8597</v>
      </c>
      <c r="S3937" t="s">
        <v>4941</v>
      </c>
      <c r="T3937" t="s">
        <v>9179</v>
      </c>
      <c r="U3937" t="s">
        <v>12</v>
      </c>
      <c r="V3937" t="s">
        <v>12</v>
      </c>
      <c r="W3937" t="s">
        <v>12</v>
      </c>
      <c r="X3937" t="s">
        <v>5049</v>
      </c>
      <c r="Y3937" t="s">
        <v>8599</v>
      </c>
      <c r="Z3937" t="s">
        <v>273</v>
      </c>
      <c r="AA3937" t="s">
        <v>12</v>
      </c>
      <c r="AB3937" t="s">
        <v>3988</v>
      </c>
      <c r="AC3937" t="s">
        <v>3607</v>
      </c>
      <c r="AD3937" t="s">
        <v>12</v>
      </c>
      <c r="AE3937" t="s">
        <v>12</v>
      </c>
      <c r="AF3937" t="s">
        <v>3606</v>
      </c>
      <c r="AG3937" t="s">
        <v>8983</v>
      </c>
      <c r="AH3937" t="s">
        <v>12</v>
      </c>
      <c r="AI3937" t="s">
        <v>12</v>
      </c>
    </row>
    <row r="3938" spans="1:35" ht="28.8" hidden="1" x14ac:dyDescent="0.3">
      <c r="A3938" t="s">
        <v>1518</v>
      </c>
      <c r="B3938" t="s">
        <v>1536</v>
      </c>
      <c r="C3938">
        <v>315</v>
      </c>
      <c r="D3938">
        <v>0</v>
      </c>
      <c r="E3938" t="s">
        <v>1566</v>
      </c>
      <c r="F3938" t="s">
        <v>212</v>
      </c>
      <c r="G3938" t="s">
        <v>265</v>
      </c>
      <c r="H3938" t="s">
        <v>4541</v>
      </c>
      <c r="I3938" t="s">
        <v>4542</v>
      </c>
      <c r="J3938" t="s">
        <v>4543</v>
      </c>
      <c r="K3938" t="s">
        <v>4551</v>
      </c>
      <c r="L3938" t="s">
        <v>2048</v>
      </c>
      <c r="M3938" t="s">
        <v>908</v>
      </c>
      <c r="N3938" t="s">
        <v>2532</v>
      </c>
      <c r="O3938" t="s">
        <v>11473</v>
      </c>
      <c r="P3938" t="s">
        <v>8054</v>
      </c>
      <c r="Q3938" t="s">
        <v>12</v>
      </c>
      <c r="R3938" t="s">
        <v>4960</v>
      </c>
      <c r="S3938" t="s">
        <v>4941</v>
      </c>
      <c r="T3938" t="s">
        <v>12</v>
      </c>
      <c r="U3938" t="s">
        <v>12</v>
      </c>
      <c r="V3938" t="s">
        <v>12</v>
      </c>
      <c r="W3938" t="s">
        <v>12</v>
      </c>
      <c r="X3938" t="s">
        <v>4045</v>
      </c>
      <c r="Y3938" t="s">
        <v>8599</v>
      </c>
      <c r="Z3938" t="s">
        <v>273</v>
      </c>
      <c r="AA3938" t="s">
        <v>12</v>
      </c>
      <c r="AB3938" t="s">
        <v>3988</v>
      </c>
      <c r="AC3938" s="7" t="s">
        <v>6664</v>
      </c>
      <c r="AD3938" t="s">
        <v>12</v>
      </c>
      <c r="AE3938" t="s">
        <v>12</v>
      </c>
      <c r="AF3938" s="7" t="s">
        <v>3608</v>
      </c>
      <c r="AG3938" t="s">
        <v>8983</v>
      </c>
      <c r="AH3938" t="s">
        <v>12</v>
      </c>
      <c r="AI3938" t="s">
        <v>12</v>
      </c>
    </row>
    <row r="3939" spans="1:35" hidden="1" x14ac:dyDescent="0.3">
      <c r="A3939" t="s">
        <v>1518</v>
      </c>
      <c r="B3939" t="s">
        <v>1536</v>
      </c>
      <c r="C3939">
        <v>316</v>
      </c>
      <c r="D3939">
        <v>0</v>
      </c>
      <c r="E3939" t="s">
        <v>10487</v>
      </c>
      <c r="F3939" t="s">
        <v>12</v>
      </c>
      <c r="G3939" t="s">
        <v>205</v>
      </c>
      <c r="H3939" t="s">
        <v>4541</v>
      </c>
      <c r="I3939" t="s">
        <v>4542</v>
      </c>
      <c r="J3939" t="s">
        <v>4543</v>
      </c>
      <c r="K3939" t="s">
        <v>906</v>
      </c>
      <c r="L3939" t="s">
        <v>4545</v>
      </c>
      <c r="M3939" t="s">
        <v>906</v>
      </c>
      <c r="N3939" t="s">
        <v>324</v>
      </c>
      <c r="O3939" t="s">
        <v>12</v>
      </c>
      <c r="P3939" t="s">
        <v>10473</v>
      </c>
      <c r="Q3939" t="s">
        <v>12</v>
      </c>
      <c r="R3939" t="s">
        <v>12</v>
      </c>
      <c r="S3939" t="s">
        <v>12</v>
      </c>
      <c r="T3939" t="s">
        <v>12</v>
      </c>
      <c r="U3939" t="s">
        <v>12</v>
      </c>
      <c r="V3939" t="s">
        <v>12</v>
      </c>
      <c r="W3939" t="s">
        <v>12</v>
      </c>
      <c r="X3939" t="s">
        <v>12</v>
      </c>
      <c r="Y3939" t="s">
        <v>12</v>
      </c>
      <c r="Z3939" t="s">
        <v>273</v>
      </c>
      <c r="AA3939" t="s">
        <v>12</v>
      </c>
      <c r="AB3939" t="s">
        <v>12</v>
      </c>
      <c r="AC3939" t="s">
        <v>10716</v>
      </c>
      <c r="AD3939" t="s">
        <v>12</v>
      </c>
      <c r="AE3939" t="s">
        <v>12</v>
      </c>
      <c r="AF3939" t="s">
        <v>3608</v>
      </c>
      <c r="AG3939" t="s">
        <v>8983</v>
      </c>
      <c r="AH3939" t="s">
        <v>12</v>
      </c>
      <c r="AI3939" t="s">
        <v>12</v>
      </c>
    </row>
    <row r="3940" spans="1:35" hidden="1" x14ac:dyDescent="0.3">
      <c r="A3940" t="s">
        <v>1518</v>
      </c>
      <c r="B3940" t="s">
        <v>1536</v>
      </c>
      <c r="C3940">
        <v>318</v>
      </c>
      <c r="D3940">
        <v>0</v>
      </c>
      <c r="E3940" t="s">
        <v>75</v>
      </c>
      <c r="F3940" t="s">
        <v>212</v>
      </c>
      <c r="G3940" t="s">
        <v>205</v>
      </c>
      <c r="H3940" t="s">
        <v>4541</v>
      </c>
      <c r="I3940" t="s">
        <v>4542</v>
      </c>
      <c r="J3940" t="s">
        <v>4543</v>
      </c>
      <c r="K3940" t="s">
        <v>906</v>
      </c>
      <c r="L3940" t="s">
        <v>4545</v>
      </c>
      <c r="M3940" t="s">
        <v>906</v>
      </c>
      <c r="N3940" t="s">
        <v>76</v>
      </c>
      <c r="O3940" t="s">
        <v>9124</v>
      </c>
      <c r="P3940" t="s">
        <v>8054</v>
      </c>
      <c r="Q3940" t="s">
        <v>12</v>
      </c>
      <c r="R3940" t="s">
        <v>4960</v>
      </c>
      <c r="S3940" t="s">
        <v>4941</v>
      </c>
      <c r="T3940" t="s">
        <v>12</v>
      </c>
      <c r="U3940" t="s">
        <v>12</v>
      </c>
      <c r="V3940" t="s">
        <v>12</v>
      </c>
      <c r="W3940" t="s">
        <v>12</v>
      </c>
      <c r="X3940" t="s">
        <v>5070</v>
      </c>
      <c r="Y3940" t="s">
        <v>8598</v>
      </c>
      <c r="Z3940" t="s">
        <v>273</v>
      </c>
      <c r="AA3940" t="s">
        <v>2611</v>
      </c>
      <c r="AB3940" t="s">
        <v>307</v>
      </c>
      <c r="AC3940" t="s">
        <v>6665</v>
      </c>
      <c r="AD3940" t="s">
        <v>12</v>
      </c>
      <c r="AE3940" t="s">
        <v>12</v>
      </c>
      <c r="AF3940" t="s">
        <v>3609</v>
      </c>
      <c r="AG3940" t="s">
        <v>8983</v>
      </c>
      <c r="AH3940" t="s">
        <v>12</v>
      </c>
      <c r="AI3940" t="s">
        <v>12</v>
      </c>
    </row>
    <row r="3941" spans="1:35" hidden="1" x14ac:dyDescent="0.3">
      <c r="A3941" t="s">
        <v>1518</v>
      </c>
      <c r="B3941" t="s">
        <v>1536</v>
      </c>
      <c r="C3941">
        <v>318</v>
      </c>
      <c r="D3941">
        <v>0</v>
      </c>
      <c r="E3941" t="s">
        <v>2634</v>
      </c>
      <c r="F3941" t="s">
        <v>273</v>
      </c>
      <c r="G3941" t="s">
        <v>475</v>
      </c>
      <c r="H3941" t="s">
        <v>4541</v>
      </c>
      <c r="I3941" t="s">
        <v>4542</v>
      </c>
      <c r="J3941" t="s">
        <v>4543</v>
      </c>
      <c r="K3941" t="s">
        <v>907</v>
      </c>
      <c r="L3941" t="s">
        <v>4545</v>
      </c>
      <c r="M3941" t="s">
        <v>907</v>
      </c>
      <c r="N3941" t="s">
        <v>829</v>
      </c>
      <c r="O3941" t="s">
        <v>3202</v>
      </c>
      <c r="P3941" t="s">
        <v>4</v>
      </c>
      <c r="Q3941" t="s">
        <v>12</v>
      </c>
      <c r="R3941" t="s">
        <v>1994</v>
      </c>
      <c r="S3941" t="s">
        <v>12</v>
      </c>
      <c r="T3941" t="s">
        <v>12</v>
      </c>
      <c r="U3941" t="s">
        <v>12</v>
      </c>
      <c r="V3941" t="s">
        <v>12</v>
      </c>
      <c r="W3941" t="s">
        <v>12</v>
      </c>
      <c r="X3941" t="s">
        <v>3494</v>
      </c>
      <c r="Y3941" t="s">
        <v>12</v>
      </c>
      <c r="Z3941" t="s">
        <v>273</v>
      </c>
      <c r="AA3941" t="s">
        <v>12</v>
      </c>
      <c r="AB3941" t="s">
        <v>3988</v>
      </c>
      <c r="AC3941" t="s">
        <v>6666</v>
      </c>
      <c r="AD3941" t="s">
        <v>12</v>
      </c>
      <c r="AE3941" t="s">
        <v>12</v>
      </c>
      <c r="AF3941" t="s">
        <v>3609</v>
      </c>
      <c r="AG3941" t="s">
        <v>8983</v>
      </c>
      <c r="AH3941" t="s">
        <v>12</v>
      </c>
      <c r="AI3941" t="s">
        <v>12</v>
      </c>
    </row>
    <row r="3942" spans="1:35" hidden="1" x14ac:dyDescent="0.3">
      <c r="A3942" t="s">
        <v>1518</v>
      </c>
      <c r="B3942" t="s">
        <v>1536</v>
      </c>
      <c r="C3942">
        <v>320</v>
      </c>
      <c r="D3942">
        <v>0</v>
      </c>
      <c r="E3942" t="s">
        <v>1575</v>
      </c>
      <c r="F3942" t="s">
        <v>212</v>
      </c>
      <c r="G3942" t="s">
        <v>205</v>
      </c>
      <c r="H3942" t="s">
        <v>4541</v>
      </c>
      <c r="I3942" t="s">
        <v>4542</v>
      </c>
      <c r="J3942" t="s">
        <v>4543</v>
      </c>
      <c r="K3942" t="s">
        <v>906</v>
      </c>
      <c r="L3942" t="s">
        <v>4545</v>
      </c>
      <c r="M3942" t="s">
        <v>906</v>
      </c>
      <c r="N3942" t="s">
        <v>20</v>
      </c>
      <c r="O3942" t="s">
        <v>12</v>
      </c>
      <c r="P3942" t="s">
        <v>4</v>
      </c>
      <c r="Q3942" t="s">
        <v>12</v>
      </c>
      <c r="R3942" t="s">
        <v>8597</v>
      </c>
      <c r="S3942" t="s">
        <v>4941</v>
      </c>
      <c r="T3942" t="s">
        <v>12</v>
      </c>
      <c r="U3942" t="s">
        <v>12</v>
      </c>
      <c r="V3942" t="s">
        <v>12</v>
      </c>
      <c r="W3942" t="s">
        <v>4301</v>
      </c>
      <c r="X3942" t="s">
        <v>5067</v>
      </c>
      <c r="Y3942" t="s">
        <v>8598</v>
      </c>
      <c r="Z3942" t="s">
        <v>273</v>
      </c>
      <c r="AA3942" t="s">
        <v>4301</v>
      </c>
      <c r="AB3942" t="s">
        <v>1994</v>
      </c>
      <c r="AC3942" t="s">
        <v>6667</v>
      </c>
      <c r="AD3942" t="s">
        <v>12</v>
      </c>
      <c r="AE3942" t="s">
        <v>12</v>
      </c>
      <c r="AF3942" t="s">
        <v>3609</v>
      </c>
      <c r="AG3942" t="s">
        <v>8983</v>
      </c>
      <c r="AH3942" t="s">
        <v>12</v>
      </c>
      <c r="AI3942" t="s">
        <v>12</v>
      </c>
    </row>
    <row r="3943" spans="1:35" hidden="1" x14ac:dyDescent="0.3">
      <c r="A3943" t="s">
        <v>1518</v>
      </c>
      <c r="B3943" t="s">
        <v>1536</v>
      </c>
      <c r="C3943">
        <v>323</v>
      </c>
      <c r="D3943">
        <v>0</v>
      </c>
      <c r="E3943" t="s">
        <v>10609</v>
      </c>
      <c r="F3943" t="s">
        <v>12</v>
      </c>
      <c r="G3943" t="s">
        <v>475</v>
      </c>
      <c r="H3943" t="s">
        <v>4541</v>
      </c>
      <c r="I3943" t="s">
        <v>4542</v>
      </c>
      <c r="J3943" t="s">
        <v>4543</v>
      </c>
      <c r="K3943" t="s">
        <v>907</v>
      </c>
      <c r="L3943" t="s">
        <v>4545</v>
      </c>
      <c r="M3943" t="s">
        <v>907</v>
      </c>
      <c r="N3943" t="s">
        <v>359</v>
      </c>
      <c r="O3943" t="s">
        <v>12</v>
      </c>
      <c r="P3943" t="s">
        <v>10473</v>
      </c>
      <c r="Q3943" t="s">
        <v>12</v>
      </c>
      <c r="R3943" t="s">
        <v>12</v>
      </c>
      <c r="S3943" t="s">
        <v>12</v>
      </c>
      <c r="T3943" t="s">
        <v>12</v>
      </c>
      <c r="U3943" t="s">
        <v>12</v>
      </c>
      <c r="V3943" t="s">
        <v>12</v>
      </c>
      <c r="W3943" t="s">
        <v>12</v>
      </c>
      <c r="X3943" t="s">
        <v>12</v>
      </c>
      <c r="Y3943" t="s">
        <v>12</v>
      </c>
      <c r="Z3943" t="s">
        <v>273</v>
      </c>
      <c r="AA3943" t="s">
        <v>12</v>
      </c>
      <c r="AB3943" t="s">
        <v>12</v>
      </c>
      <c r="AC3943" t="s">
        <v>10717</v>
      </c>
      <c r="AD3943" t="s">
        <v>12</v>
      </c>
      <c r="AE3943" t="s">
        <v>12</v>
      </c>
      <c r="AF3943" t="s">
        <v>4638</v>
      </c>
      <c r="AG3943" t="s">
        <v>8983</v>
      </c>
      <c r="AH3943" t="s">
        <v>8978</v>
      </c>
      <c r="AI3943" t="s">
        <v>12</v>
      </c>
    </row>
    <row r="3944" spans="1:35" hidden="1" x14ac:dyDescent="0.3">
      <c r="A3944" t="s">
        <v>1518</v>
      </c>
      <c r="B3944" t="s">
        <v>1536</v>
      </c>
      <c r="C3944">
        <v>323</v>
      </c>
      <c r="D3944">
        <v>0</v>
      </c>
      <c r="E3944" t="s">
        <v>3041</v>
      </c>
      <c r="F3944" t="s">
        <v>273</v>
      </c>
      <c r="G3944" t="s">
        <v>19</v>
      </c>
      <c r="H3944" t="s">
        <v>4545</v>
      </c>
      <c r="I3944" t="s">
        <v>4545</v>
      </c>
      <c r="J3944" t="s">
        <v>909</v>
      </c>
      <c r="K3944" t="s">
        <v>907</v>
      </c>
      <c r="L3944" t="s">
        <v>4545</v>
      </c>
      <c r="M3944" t="s">
        <v>909</v>
      </c>
      <c r="N3944" t="s">
        <v>3022</v>
      </c>
      <c r="O3944" t="s">
        <v>3213</v>
      </c>
      <c r="P3944" t="s">
        <v>8054</v>
      </c>
      <c r="Q3944" t="s">
        <v>359</v>
      </c>
      <c r="R3944" t="s">
        <v>8597</v>
      </c>
      <c r="S3944" t="s">
        <v>4941</v>
      </c>
      <c r="T3944" t="s">
        <v>12</v>
      </c>
      <c r="U3944" t="s">
        <v>12</v>
      </c>
      <c r="V3944" t="s">
        <v>12</v>
      </c>
      <c r="W3944" t="s">
        <v>12</v>
      </c>
      <c r="X3944" t="s">
        <v>8188</v>
      </c>
      <c r="Y3944" t="s">
        <v>8598</v>
      </c>
      <c r="Z3944" t="s">
        <v>273</v>
      </c>
      <c r="AA3944" t="s">
        <v>12</v>
      </c>
      <c r="AB3944" t="s">
        <v>3988</v>
      </c>
      <c r="AC3944" t="s">
        <v>6668</v>
      </c>
      <c r="AD3944" t="s">
        <v>12</v>
      </c>
      <c r="AE3944" t="s">
        <v>12</v>
      </c>
      <c r="AF3944" t="s">
        <v>4638</v>
      </c>
      <c r="AG3944" t="s">
        <v>8983</v>
      </c>
      <c r="AH3944" t="s">
        <v>8978</v>
      </c>
      <c r="AI3944" t="s">
        <v>12</v>
      </c>
    </row>
    <row r="3945" spans="1:35" ht="28.8" hidden="1" x14ac:dyDescent="0.3">
      <c r="A3945" t="s">
        <v>1518</v>
      </c>
      <c r="B3945" t="s">
        <v>1536</v>
      </c>
      <c r="C3945">
        <v>324</v>
      </c>
      <c r="D3945">
        <v>0</v>
      </c>
      <c r="E3945" t="s">
        <v>1569</v>
      </c>
      <c r="F3945" t="s">
        <v>212</v>
      </c>
      <c r="G3945" t="s">
        <v>11498</v>
      </c>
      <c r="H3945" t="s">
        <v>4545</v>
      </c>
      <c r="I3945" t="s">
        <v>4544</v>
      </c>
      <c r="J3945" t="s">
        <v>4547</v>
      </c>
      <c r="K3945" t="s">
        <v>908</v>
      </c>
      <c r="L3945" t="s">
        <v>4545</v>
      </c>
      <c r="M3945" t="s">
        <v>908</v>
      </c>
      <c r="N3945" t="s">
        <v>2891</v>
      </c>
      <c r="O3945" t="s">
        <v>12</v>
      </c>
      <c r="P3945" t="s">
        <v>4559</v>
      </c>
      <c r="Q3945" t="s">
        <v>12</v>
      </c>
      <c r="R3945" t="s">
        <v>12</v>
      </c>
      <c r="S3945" t="s">
        <v>12</v>
      </c>
      <c r="T3945" t="s">
        <v>12</v>
      </c>
      <c r="U3945" t="s">
        <v>12</v>
      </c>
      <c r="V3945" t="s">
        <v>12</v>
      </c>
      <c r="W3945" t="s">
        <v>12</v>
      </c>
      <c r="X3945" t="s">
        <v>12</v>
      </c>
      <c r="Y3945" t="s">
        <v>12</v>
      </c>
      <c r="Z3945" t="s">
        <v>273</v>
      </c>
      <c r="AA3945" t="s">
        <v>12</v>
      </c>
      <c r="AB3945" t="s">
        <v>1972</v>
      </c>
      <c r="AC3945" s="7" t="s">
        <v>5475</v>
      </c>
      <c r="AD3945" t="s">
        <v>12</v>
      </c>
      <c r="AE3945" t="s">
        <v>12</v>
      </c>
      <c r="AF3945" s="7" t="s">
        <v>4638</v>
      </c>
      <c r="AG3945" t="s">
        <v>8983</v>
      </c>
      <c r="AH3945" t="s">
        <v>8978</v>
      </c>
      <c r="AI3945" t="s">
        <v>12</v>
      </c>
    </row>
    <row r="3946" spans="1:35" ht="28.8" hidden="1" x14ac:dyDescent="0.3">
      <c r="A3946" t="s">
        <v>1518</v>
      </c>
      <c r="B3946" t="s">
        <v>1536</v>
      </c>
      <c r="C3946">
        <v>325</v>
      </c>
      <c r="D3946">
        <v>0</v>
      </c>
      <c r="E3946" t="s">
        <v>2075</v>
      </c>
      <c r="F3946" t="s">
        <v>273</v>
      </c>
      <c r="G3946" t="s">
        <v>2076</v>
      </c>
      <c r="H3946" t="s">
        <v>4541</v>
      </c>
      <c r="I3946" t="s">
        <v>4542</v>
      </c>
      <c r="J3946" t="s">
        <v>4543</v>
      </c>
      <c r="K3946" t="s">
        <v>907</v>
      </c>
      <c r="L3946" t="s">
        <v>4545</v>
      </c>
      <c r="M3946" t="s">
        <v>907</v>
      </c>
      <c r="N3946" t="s">
        <v>42</v>
      </c>
      <c r="O3946" t="s">
        <v>9224</v>
      </c>
      <c r="P3946" t="s">
        <v>4559</v>
      </c>
      <c r="Q3946" t="s">
        <v>12</v>
      </c>
      <c r="R3946" t="s">
        <v>8597</v>
      </c>
      <c r="S3946" t="s">
        <v>508</v>
      </c>
      <c r="T3946" t="s">
        <v>12</v>
      </c>
      <c r="U3946" t="s">
        <v>12</v>
      </c>
      <c r="V3946" t="s">
        <v>12</v>
      </c>
      <c r="W3946" t="s">
        <v>12</v>
      </c>
      <c r="X3946" t="s">
        <v>8537</v>
      </c>
      <c r="Y3946" t="s">
        <v>8599</v>
      </c>
      <c r="Z3946" t="s">
        <v>273</v>
      </c>
      <c r="AA3946" t="s">
        <v>12</v>
      </c>
      <c r="AB3946" t="s">
        <v>3988</v>
      </c>
      <c r="AC3946" s="7" t="s">
        <v>6669</v>
      </c>
      <c r="AD3946" t="s">
        <v>12</v>
      </c>
      <c r="AE3946" t="s">
        <v>12</v>
      </c>
      <c r="AF3946" s="7" t="s">
        <v>3610</v>
      </c>
      <c r="AG3946" t="s">
        <v>8983</v>
      </c>
      <c r="AH3946" t="s">
        <v>12</v>
      </c>
      <c r="AI3946" t="s">
        <v>12</v>
      </c>
    </row>
    <row r="3947" spans="1:35" ht="43.2" hidden="1" x14ac:dyDescent="0.3">
      <c r="A3947" t="s">
        <v>1518</v>
      </c>
      <c r="B3947" t="s">
        <v>1536</v>
      </c>
      <c r="C3947">
        <v>325</v>
      </c>
      <c r="D3947">
        <v>0</v>
      </c>
      <c r="E3947" t="s">
        <v>4968</v>
      </c>
      <c r="F3947" t="s">
        <v>273</v>
      </c>
      <c r="G3947" t="s">
        <v>205</v>
      </c>
      <c r="H3947" t="s">
        <v>4541</v>
      </c>
      <c r="I3947" t="s">
        <v>4542</v>
      </c>
      <c r="J3947" t="s">
        <v>4543</v>
      </c>
      <c r="K3947" t="s">
        <v>906</v>
      </c>
      <c r="L3947" t="s">
        <v>4545</v>
      </c>
      <c r="M3947" t="s">
        <v>906</v>
      </c>
      <c r="N3947" t="s">
        <v>2208</v>
      </c>
      <c r="O3947" t="s">
        <v>12</v>
      </c>
      <c r="P3947" t="s">
        <v>11511</v>
      </c>
      <c r="Q3947" t="s">
        <v>12</v>
      </c>
      <c r="R3947" t="s">
        <v>12</v>
      </c>
      <c r="S3947" t="s">
        <v>12</v>
      </c>
      <c r="T3947" t="s">
        <v>12</v>
      </c>
      <c r="U3947" t="s">
        <v>12</v>
      </c>
      <c r="V3947" t="s">
        <v>12</v>
      </c>
      <c r="W3947" t="s">
        <v>12</v>
      </c>
      <c r="X3947" t="s">
        <v>12</v>
      </c>
      <c r="Y3947" t="s">
        <v>12</v>
      </c>
      <c r="Z3947" t="s">
        <v>273</v>
      </c>
      <c r="AA3947" t="s">
        <v>12</v>
      </c>
      <c r="AB3947" t="s">
        <v>3988</v>
      </c>
      <c r="AC3947" s="7" t="s">
        <v>6670</v>
      </c>
      <c r="AD3947" t="s">
        <v>12</v>
      </c>
      <c r="AE3947" t="s">
        <v>12</v>
      </c>
      <c r="AF3947" s="7" t="s">
        <v>3610</v>
      </c>
      <c r="AG3947" t="s">
        <v>8983</v>
      </c>
      <c r="AH3947" t="s">
        <v>12</v>
      </c>
      <c r="AI3947" t="s">
        <v>12</v>
      </c>
    </row>
    <row r="3948" spans="1:35" hidden="1" x14ac:dyDescent="0.3">
      <c r="A3948" t="s">
        <v>1518</v>
      </c>
      <c r="B3948" t="s">
        <v>1536</v>
      </c>
      <c r="C3948">
        <v>326</v>
      </c>
      <c r="D3948">
        <v>0</v>
      </c>
      <c r="E3948" t="s">
        <v>92</v>
      </c>
      <c r="F3948" t="s">
        <v>212</v>
      </c>
      <c r="G3948" t="s">
        <v>205</v>
      </c>
      <c r="H3948" t="s">
        <v>4541</v>
      </c>
      <c r="I3948" t="s">
        <v>4542</v>
      </c>
      <c r="J3948" t="s">
        <v>4543</v>
      </c>
      <c r="K3948" t="s">
        <v>906</v>
      </c>
      <c r="L3948" t="s">
        <v>4545</v>
      </c>
      <c r="M3948" t="s">
        <v>906</v>
      </c>
      <c r="N3948" t="s">
        <v>2199</v>
      </c>
      <c r="O3948" t="s">
        <v>4560</v>
      </c>
      <c r="P3948" t="s">
        <v>2149</v>
      </c>
      <c r="Q3948" t="s">
        <v>12</v>
      </c>
      <c r="R3948" t="s">
        <v>12</v>
      </c>
      <c r="S3948" t="s">
        <v>12</v>
      </c>
      <c r="T3948" t="s">
        <v>12</v>
      </c>
      <c r="U3948" t="s">
        <v>12</v>
      </c>
      <c r="V3948" t="s">
        <v>5170</v>
      </c>
      <c r="W3948" t="s">
        <v>12</v>
      </c>
      <c r="X3948" t="s">
        <v>12</v>
      </c>
      <c r="Y3948" t="s">
        <v>12</v>
      </c>
      <c r="Z3948" t="s">
        <v>273</v>
      </c>
      <c r="AA3948" t="s">
        <v>12</v>
      </c>
      <c r="AB3948" t="s">
        <v>3988</v>
      </c>
      <c r="AC3948" t="s">
        <v>6671</v>
      </c>
      <c r="AD3948" t="s">
        <v>12</v>
      </c>
      <c r="AE3948" t="s">
        <v>12</v>
      </c>
      <c r="AF3948" t="s">
        <v>3610</v>
      </c>
      <c r="AG3948" t="s">
        <v>8983</v>
      </c>
      <c r="AH3948" t="s">
        <v>12</v>
      </c>
      <c r="AI3948" t="s">
        <v>12</v>
      </c>
    </row>
    <row r="3949" spans="1:35" ht="43.2" hidden="1" x14ac:dyDescent="0.3">
      <c r="A3949" t="s">
        <v>1518</v>
      </c>
      <c r="B3949" t="s">
        <v>1536</v>
      </c>
      <c r="C3949">
        <v>330</v>
      </c>
      <c r="D3949">
        <v>0</v>
      </c>
      <c r="E3949" t="s">
        <v>1570</v>
      </c>
      <c r="F3949" t="s">
        <v>212</v>
      </c>
      <c r="G3949" t="s">
        <v>205</v>
      </c>
      <c r="H3949" t="s">
        <v>4541</v>
      </c>
      <c r="I3949" t="s">
        <v>4542</v>
      </c>
      <c r="J3949" t="s">
        <v>4543</v>
      </c>
      <c r="K3949" t="s">
        <v>906</v>
      </c>
      <c r="L3949" t="s">
        <v>4545</v>
      </c>
      <c r="M3949" t="s">
        <v>906</v>
      </c>
      <c r="N3949" t="s">
        <v>234</v>
      </c>
      <c r="O3949" t="s">
        <v>8533</v>
      </c>
      <c r="P3949" t="s">
        <v>8054</v>
      </c>
      <c r="Q3949" t="s">
        <v>12</v>
      </c>
      <c r="R3949" t="s">
        <v>8597</v>
      </c>
      <c r="S3949" t="s">
        <v>4941</v>
      </c>
      <c r="T3949" t="s">
        <v>899</v>
      </c>
      <c r="U3949" t="s">
        <v>12</v>
      </c>
      <c r="V3949" t="s">
        <v>12</v>
      </c>
      <c r="W3949" t="s">
        <v>12</v>
      </c>
      <c r="X3949" t="s">
        <v>5057</v>
      </c>
      <c r="Y3949" t="s">
        <v>8599</v>
      </c>
      <c r="Z3949" t="s">
        <v>273</v>
      </c>
      <c r="AA3949" t="s">
        <v>901</v>
      </c>
      <c r="AB3949" t="s">
        <v>862</v>
      </c>
      <c r="AC3949" s="7" t="s">
        <v>6672</v>
      </c>
      <c r="AD3949" t="s">
        <v>8534</v>
      </c>
      <c r="AE3949" t="s">
        <v>12</v>
      </c>
      <c r="AF3949" s="7" t="s">
        <v>4639</v>
      </c>
      <c r="AG3949" t="s">
        <v>8983</v>
      </c>
      <c r="AH3949" t="s">
        <v>8978</v>
      </c>
      <c r="AI3949" t="s">
        <v>12</v>
      </c>
    </row>
    <row r="3950" spans="1:35" hidden="1" x14ac:dyDescent="0.3">
      <c r="A3950" t="s">
        <v>1518</v>
      </c>
      <c r="B3950" t="s">
        <v>1536</v>
      </c>
      <c r="C3950">
        <v>332</v>
      </c>
      <c r="D3950">
        <v>0</v>
      </c>
      <c r="E3950" t="s">
        <v>2625</v>
      </c>
      <c r="F3950" t="s">
        <v>273</v>
      </c>
      <c r="G3950" t="s">
        <v>475</v>
      </c>
      <c r="H3950" t="s">
        <v>4541</v>
      </c>
      <c r="I3950" t="s">
        <v>4542</v>
      </c>
      <c r="J3950" t="s">
        <v>4543</v>
      </c>
      <c r="K3950" t="s">
        <v>907</v>
      </c>
      <c r="L3950" t="s">
        <v>4545</v>
      </c>
      <c r="M3950" t="s">
        <v>907</v>
      </c>
      <c r="N3950" t="s">
        <v>31</v>
      </c>
      <c r="O3950" t="s">
        <v>11454</v>
      </c>
      <c r="P3950" t="s">
        <v>8054</v>
      </c>
      <c r="Q3950" t="s">
        <v>12</v>
      </c>
      <c r="R3950" t="s">
        <v>273</v>
      </c>
      <c r="S3950" t="s">
        <v>12</v>
      </c>
      <c r="T3950" t="s">
        <v>12</v>
      </c>
      <c r="U3950" t="s">
        <v>12</v>
      </c>
      <c r="V3950" t="s">
        <v>12</v>
      </c>
      <c r="W3950" t="s">
        <v>3490</v>
      </c>
      <c r="X3950" t="s">
        <v>12</v>
      </c>
      <c r="Y3950" t="s">
        <v>12</v>
      </c>
      <c r="Z3950" t="s">
        <v>273</v>
      </c>
      <c r="AA3950" t="s">
        <v>3490</v>
      </c>
      <c r="AB3950" t="s">
        <v>1994</v>
      </c>
      <c r="AC3950" t="s">
        <v>6673</v>
      </c>
      <c r="AD3950" t="s">
        <v>12</v>
      </c>
      <c r="AE3950" t="s">
        <v>12</v>
      </c>
      <c r="AF3950" t="s">
        <v>4639</v>
      </c>
      <c r="AG3950" t="s">
        <v>8983</v>
      </c>
      <c r="AH3950" t="s">
        <v>8978</v>
      </c>
      <c r="AI3950" t="s">
        <v>12</v>
      </c>
    </row>
    <row r="3951" spans="1:35" hidden="1" x14ac:dyDescent="0.3">
      <c r="A3951" t="s">
        <v>1518</v>
      </c>
      <c r="B3951" t="s">
        <v>1536</v>
      </c>
      <c r="C3951">
        <v>333</v>
      </c>
      <c r="D3951">
        <v>0</v>
      </c>
      <c r="E3951" t="s">
        <v>1576</v>
      </c>
      <c r="F3951" t="s">
        <v>212</v>
      </c>
      <c r="G3951" t="s">
        <v>638</v>
      </c>
      <c r="H3951" t="s">
        <v>4541</v>
      </c>
      <c r="I3951" t="s">
        <v>4544</v>
      </c>
      <c r="J3951" t="s">
        <v>4543</v>
      </c>
      <c r="K3951" t="s">
        <v>907</v>
      </c>
      <c r="L3951" t="s">
        <v>4545</v>
      </c>
      <c r="M3951" t="s">
        <v>907</v>
      </c>
      <c r="N3951" t="s">
        <v>2205</v>
      </c>
      <c r="O3951" t="s">
        <v>12</v>
      </c>
      <c r="P3951" t="s">
        <v>2149</v>
      </c>
      <c r="Q3951" t="s">
        <v>12</v>
      </c>
      <c r="R3951" t="s">
        <v>12</v>
      </c>
      <c r="S3951" t="s">
        <v>12</v>
      </c>
      <c r="T3951" t="s">
        <v>12</v>
      </c>
      <c r="U3951" t="s">
        <v>12</v>
      </c>
      <c r="V3951" t="s">
        <v>12</v>
      </c>
      <c r="W3951" t="s">
        <v>12</v>
      </c>
      <c r="X3951" t="s">
        <v>12</v>
      </c>
      <c r="Y3951" t="s">
        <v>12</v>
      </c>
      <c r="Z3951" t="s">
        <v>273</v>
      </c>
      <c r="AA3951" t="s">
        <v>12</v>
      </c>
      <c r="AB3951" t="s">
        <v>307</v>
      </c>
      <c r="AC3951" t="s">
        <v>6674</v>
      </c>
      <c r="AD3951" t="s">
        <v>12</v>
      </c>
      <c r="AE3951" t="s">
        <v>12</v>
      </c>
      <c r="AF3951" t="s">
        <v>4639</v>
      </c>
      <c r="AG3951" t="s">
        <v>8983</v>
      </c>
      <c r="AH3951" t="s">
        <v>8978</v>
      </c>
      <c r="AI3951" t="s">
        <v>12</v>
      </c>
    </row>
    <row r="3952" spans="1:35" hidden="1" x14ac:dyDescent="0.3">
      <c r="A3952" t="s">
        <v>1518</v>
      </c>
      <c r="B3952" t="s">
        <v>1536</v>
      </c>
      <c r="C3952">
        <v>334</v>
      </c>
      <c r="D3952">
        <v>0</v>
      </c>
      <c r="E3952" t="s">
        <v>1577</v>
      </c>
      <c r="F3952" t="s">
        <v>212</v>
      </c>
      <c r="G3952" t="s">
        <v>638</v>
      </c>
      <c r="H3952" t="s">
        <v>4541</v>
      </c>
      <c r="I3952" t="s">
        <v>4544</v>
      </c>
      <c r="J3952" t="s">
        <v>4543</v>
      </c>
      <c r="K3952" t="s">
        <v>907</v>
      </c>
      <c r="L3952" t="s">
        <v>4545</v>
      </c>
      <c r="M3952" t="s">
        <v>907</v>
      </c>
      <c r="N3952" t="s">
        <v>2607</v>
      </c>
      <c r="O3952" t="s">
        <v>3200</v>
      </c>
      <c r="P3952" t="s">
        <v>8054</v>
      </c>
      <c r="Q3952" t="s">
        <v>12</v>
      </c>
      <c r="R3952" t="s">
        <v>4960</v>
      </c>
      <c r="S3952" t="s">
        <v>4941</v>
      </c>
      <c r="T3952" t="s">
        <v>12</v>
      </c>
      <c r="U3952" t="s">
        <v>12</v>
      </c>
      <c r="V3952" t="s">
        <v>12</v>
      </c>
      <c r="W3952" t="s">
        <v>12</v>
      </c>
      <c r="X3952" t="s">
        <v>4045</v>
      </c>
      <c r="Y3952" t="s">
        <v>8599</v>
      </c>
      <c r="Z3952" t="s">
        <v>273</v>
      </c>
      <c r="AA3952" t="s">
        <v>2037</v>
      </c>
      <c r="AB3952" t="s">
        <v>8608</v>
      </c>
      <c r="AC3952" t="s">
        <v>5476</v>
      </c>
      <c r="AD3952" t="s">
        <v>10471</v>
      </c>
      <c r="AE3952" t="s">
        <v>12</v>
      </c>
      <c r="AF3952" t="s">
        <v>4639</v>
      </c>
      <c r="AG3952" t="s">
        <v>8983</v>
      </c>
      <c r="AH3952" t="s">
        <v>8978</v>
      </c>
      <c r="AI3952" t="s">
        <v>12</v>
      </c>
    </row>
    <row r="3953" spans="1:35" hidden="1" x14ac:dyDescent="0.3">
      <c r="A3953" t="s">
        <v>1518</v>
      </c>
      <c r="B3953" t="s">
        <v>1536</v>
      </c>
      <c r="C3953">
        <v>336</v>
      </c>
      <c r="D3953">
        <v>0</v>
      </c>
      <c r="E3953" t="s">
        <v>2640</v>
      </c>
      <c r="F3953" t="s">
        <v>273</v>
      </c>
      <c r="G3953" t="s">
        <v>204</v>
      </c>
      <c r="H3953" t="s">
        <v>4541</v>
      </c>
      <c r="I3953" t="s">
        <v>4544</v>
      </c>
      <c r="J3953" t="s">
        <v>4543</v>
      </c>
      <c r="K3953" t="s">
        <v>906</v>
      </c>
      <c r="L3953" t="s">
        <v>4545</v>
      </c>
      <c r="M3953" t="s">
        <v>906</v>
      </c>
      <c r="N3953" t="s">
        <v>2629</v>
      </c>
      <c r="O3953" t="s">
        <v>9030</v>
      </c>
      <c r="P3953" t="s">
        <v>4</v>
      </c>
      <c r="Q3953" t="s">
        <v>12</v>
      </c>
      <c r="R3953" t="s">
        <v>8597</v>
      </c>
      <c r="S3953" t="s">
        <v>5055</v>
      </c>
      <c r="T3953" t="s">
        <v>12</v>
      </c>
      <c r="U3953" t="s">
        <v>12</v>
      </c>
      <c r="V3953" t="s">
        <v>12</v>
      </c>
      <c r="W3953" t="s">
        <v>12</v>
      </c>
      <c r="X3953" t="s">
        <v>5057</v>
      </c>
      <c r="Y3953" t="s">
        <v>8599</v>
      </c>
      <c r="Z3953" t="s">
        <v>273</v>
      </c>
      <c r="AA3953" t="s">
        <v>2611</v>
      </c>
      <c r="AB3953" t="s">
        <v>307</v>
      </c>
      <c r="AC3953" t="s">
        <v>6675</v>
      </c>
      <c r="AD3953" t="s">
        <v>12</v>
      </c>
      <c r="AE3953" t="s">
        <v>12</v>
      </c>
      <c r="AF3953" t="s">
        <v>4640</v>
      </c>
      <c r="AG3953" t="s">
        <v>8983</v>
      </c>
      <c r="AH3953" t="s">
        <v>12</v>
      </c>
      <c r="AI3953" t="s">
        <v>12</v>
      </c>
    </row>
    <row r="3954" spans="1:35" hidden="1" x14ac:dyDescent="0.3">
      <c r="A3954" t="s">
        <v>1518</v>
      </c>
      <c r="B3954" t="s">
        <v>1536</v>
      </c>
      <c r="C3954">
        <v>337</v>
      </c>
      <c r="D3954">
        <v>0</v>
      </c>
      <c r="E3954" t="s">
        <v>10346</v>
      </c>
      <c r="F3954" t="s">
        <v>914</v>
      </c>
      <c r="G3954" t="s">
        <v>239</v>
      </c>
      <c r="H3954" t="s">
        <v>4541</v>
      </c>
      <c r="I3954" t="s">
        <v>4542</v>
      </c>
      <c r="J3954" t="s">
        <v>4543</v>
      </c>
      <c r="K3954" t="s">
        <v>908</v>
      </c>
      <c r="L3954" t="s">
        <v>641</v>
      </c>
      <c r="M3954" t="s">
        <v>908</v>
      </c>
      <c r="N3954" t="s">
        <v>10347</v>
      </c>
      <c r="O3954" t="s">
        <v>12</v>
      </c>
      <c r="P3954" t="s">
        <v>8972</v>
      </c>
      <c r="Q3954" t="s">
        <v>12</v>
      </c>
      <c r="R3954" t="s">
        <v>12</v>
      </c>
      <c r="S3954" t="s">
        <v>12</v>
      </c>
      <c r="T3954" t="s">
        <v>12</v>
      </c>
      <c r="U3954" t="s">
        <v>12</v>
      </c>
      <c r="V3954" t="s">
        <v>12</v>
      </c>
      <c r="W3954" t="s">
        <v>12</v>
      </c>
      <c r="X3954" t="s">
        <v>12</v>
      </c>
      <c r="Y3954" t="s">
        <v>12</v>
      </c>
      <c r="Z3954" t="s">
        <v>273</v>
      </c>
      <c r="AA3954" t="s">
        <v>12</v>
      </c>
      <c r="AB3954" t="s">
        <v>12</v>
      </c>
      <c r="AC3954" t="s">
        <v>10365</v>
      </c>
      <c r="AD3954" t="s">
        <v>12</v>
      </c>
      <c r="AE3954" t="s">
        <v>12</v>
      </c>
      <c r="AF3954" t="s">
        <v>4640</v>
      </c>
      <c r="AG3954" t="s">
        <v>8983</v>
      </c>
      <c r="AH3954" t="s">
        <v>12</v>
      </c>
      <c r="AI3954" t="s">
        <v>12</v>
      </c>
    </row>
    <row r="3955" spans="1:35" hidden="1" x14ac:dyDescent="0.3">
      <c r="A3955" t="s">
        <v>1518</v>
      </c>
      <c r="B3955" t="s">
        <v>1536</v>
      </c>
      <c r="C3955">
        <v>338</v>
      </c>
      <c r="D3955">
        <v>0</v>
      </c>
      <c r="E3955" t="s">
        <v>2634</v>
      </c>
      <c r="F3955" t="s">
        <v>273</v>
      </c>
      <c r="G3955" t="s">
        <v>475</v>
      </c>
      <c r="H3955" t="s">
        <v>4541</v>
      </c>
      <c r="I3955" t="s">
        <v>4542</v>
      </c>
      <c r="J3955" t="s">
        <v>4543</v>
      </c>
      <c r="K3955" t="s">
        <v>907</v>
      </c>
      <c r="L3955" t="s">
        <v>4545</v>
      </c>
      <c r="M3955" t="s">
        <v>907</v>
      </c>
      <c r="N3955" t="s">
        <v>829</v>
      </c>
      <c r="O3955" t="s">
        <v>3202</v>
      </c>
      <c r="P3955" t="s">
        <v>4</v>
      </c>
      <c r="Q3955" t="s">
        <v>12</v>
      </c>
      <c r="R3955" t="s">
        <v>9354</v>
      </c>
      <c r="S3955" t="s">
        <v>12</v>
      </c>
      <c r="T3955" t="s">
        <v>9302</v>
      </c>
      <c r="U3955" t="s">
        <v>12</v>
      </c>
      <c r="V3955" t="s">
        <v>12</v>
      </c>
      <c r="W3955" t="s">
        <v>9319</v>
      </c>
      <c r="X3955" t="s">
        <v>12</v>
      </c>
      <c r="Y3955" t="s">
        <v>12</v>
      </c>
      <c r="Z3955" t="s">
        <v>273</v>
      </c>
      <c r="AA3955" t="s">
        <v>12</v>
      </c>
      <c r="AB3955" t="s">
        <v>3988</v>
      </c>
      <c r="AC3955" t="s">
        <v>6676</v>
      </c>
      <c r="AD3955" t="s">
        <v>12</v>
      </c>
      <c r="AE3955" t="s">
        <v>12</v>
      </c>
      <c r="AF3955" t="s">
        <v>3611</v>
      </c>
      <c r="AG3955" t="s">
        <v>8983</v>
      </c>
      <c r="AH3955" t="s">
        <v>12</v>
      </c>
      <c r="AI3955" t="s">
        <v>12</v>
      </c>
    </row>
    <row r="3956" spans="1:35" hidden="1" x14ac:dyDescent="0.3">
      <c r="A3956" t="s">
        <v>1518</v>
      </c>
      <c r="B3956" t="s">
        <v>1536</v>
      </c>
      <c r="C3956">
        <v>339</v>
      </c>
      <c r="D3956">
        <v>0</v>
      </c>
      <c r="E3956" t="s">
        <v>2631</v>
      </c>
      <c r="F3956" t="s">
        <v>273</v>
      </c>
      <c r="G3956" t="s">
        <v>204</v>
      </c>
      <c r="H3956" t="s">
        <v>4541</v>
      </c>
      <c r="I3956" t="s">
        <v>4544</v>
      </c>
      <c r="J3956" t="s">
        <v>4543</v>
      </c>
      <c r="K3956" t="s">
        <v>906</v>
      </c>
      <c r="L3956" t="s">
        <v>4545</v>
      </c>
      <c r="M3956" t="s">
        <v>906</v>
      </c>
      <c r="N3956" t="s">
        <v>222</v>
      </c>
      <c r="O3956" t="s">
        <v>12</v>
      </c>
      <c r="P3956" t="s">
        <v>819</v>
      </c>
      <c r="Q3956" t="s">
        <v>12</v>
      </c>
      <c r="R3956" t="s">
        <v>12</v>
      </c>
      <c r="S3956" t="s">
        <v>12</v>
      </c>
      <c r="T3956" t="s">
        <v>12</v>
      </c>
      <c r="U3956" t="s">
        <v>12</v>
      </c>
      <c r="V3956" t="s">
        <v>5033</v>
      </c>
      <c r="W3956" t="s">
        <v>12</v>
      </c>
      <c r="X3956" t="s">
        <v>12</v>
      </c>
      <c r="Y3956" t="s">
        <v>12</v>
      </c>
      <c r="Z3956" t="s">
        <v>12</v>
      </c>
      <c r="AA3956" t="s">
        <v>12</v>
      </c>
      <c r="AB3956" t="s">
        <v>12</v>
      </c>
      <c r="AC3956" t="s">
        <v>6677</v>
      </c>
      <c r="AD3956" t="s">
        <v>12</v>
      </c>
      <c r="AE3956" t="s">
        <v>12</v>
      </c>
      <c r="AF3956" t="s">
        <v>3611</v>
      </c>
      <c r="AG3956" t="s">
        <v>8983</v>
      </c>
      <c r="AH3956" t="s">
        <v>12</v>
      </c>
      <c r="AI3956" t="s">
        <v>12</v>
      </c>
    </row>
    <row r="3957" spans="1:35" ht="28.8" hidden="1" x14ac:dyDescent="0.3">
      <c r="A3957" t="s">
        <v>1518</v>
      </c>
      <c r="B3957" t="s">
        <v>1536</v>
      </c>
      <c r="C3957">
        <v>339</v>
      </c>
      <c r="D3957">
        <v>0</v>
      </c>
      <c r="E3957" t="s">
        <v>2534</v>
      </c>
      <c r="F3957" t="s">
        <v>273</v>
      </c>
      <c r="G3957" t="s">
        <v>204</v>
      </c>
      <c r="H3957" t="s">
        <v>4541</v>
      </c>
      <c r="I3957" t="s">
        <v>4544</v>
      </c>
      <c r="J3957" t="s">
        <v>4543</v>
      </c>
      <c r="K3957" t="s">
        <v>906</v>
      </c>
      <c r="L3957" t="s">
        <v>4545</v>
      </c>
      <c r="M3957" t="s">
        <v>906</v>
      </c>
      <c r="N3957" t="s">
        <v>2512</v>
      </c>
      <c r="O3957" t="s">
        <v>12</v>
      </c>
      <c r="P3957" t="s">
        <v>3212</v>
      </c>
      <c r="Q3957" t="s">
        <v>12</v>
      </c>
      <c r="R3957" t="s">
        <v>8597</v>
      </c>
      <c r="S3957" t="s">
        <v>4941</v>
      </c>
      <c r="T3957" t="s">
        <v>12</v>
      </c>
      <c r="U3957" t="s">
        <v>9430</v>
      </c>
      <c r="V3957" t="s">
        <v>5033</v>
      </c>
      <c r="W3957" t="s">
        <v>12</v>
      </c>
      <c r="X3957" t="s">
        <v>7984</v>
      </c>
      <c r="Y3957" t="s">
        <v>8599</v>
      </c>
      <c r="Z3957" t="s">
        <v>273</v>
      </c>
      <c r="AA3957" t="s">
        <v>3490</v>
      </c>
      <c r="AB3957" t="s">
        <v>1994</v>
      </c>
      <c r="AC3957" s="7" t="s">
        <v>6678</v>
      </c>
      <c r="AD3957" t="s">
        <v>12</v>
      </c>
      <c r="AE3957" t="s">
        <v>12</v>
      </c>
      <c r="AF3957" s="7" t="s">
        <v>3611</v>
      </c>
      <c r="AG3957" t="s">
        <v>8983</v>
      </c>
      <c r="AH3957" t="s">
        <v>12</v>
      </c>
      <c r="AI3957" t="s">
        <v>12</v>
      </c>
    </row>
    <row r="3958" spans="1:35" hidden="1" x14ac:dyDescent="0.3">
      <c r="A3958" t="s">
        <v>1518</v>
      </c>
      <c r="B3958" t="s">
        <v>1536</v>
      </c>
      <c r="C3958">
        <v>341</v>
      </c>
      <c r="D3958">
        <v>0</v>
      </c>
      <c r="E3958" t="s">
        <v>2507</v>
      </c>
      <c r="F3958" t="s">
        <v>273</v>
      </c>
      <c r="G3958" t="s">
        <v>2213</v>
      </c>
      <c r="H3958" t="s">
        <v>4545</v>
      </c>
      <c r="I3958" t="s">
        <v>4542</v>
      </c>
      <c r="J3958" t="s">
        <v>4547</v>
      </c>
      <c r="K3958" t="s">
        <v>907</v>
      </c>
      <c r="L3958" t="s">
        <v>4545</v>
      </c>
      <c r="M3958" t="s">
        <v>8607</v>
      </c>
      <c r="N3958" t="s">
        <v>2208</v>
      </c>
      <c r="O3958" t="s">
        <v>12</v>
      </c>
      <c r="P3958" t="s">
        <v>11511</v>
      </c>
      <c r="Q3958" t="s">
        <v>12</v>
      </c>
      <c r="R3958" t="s">
        <v>8597</v>
      </c>
      <c r="S3958" t="s">
        <v>12</v>
      </c>
      <c r="T3958" t="s">
        <v>12</v>
      </c>
      <c r="U3958" t="s">
        <v>12</v>
      </c>
      <c r="V3958" t="s">
        <v>12</v>
      </c>
      <c r="W3958" t="s">
        <v>12</v>
      </c>
      <c r="X3958" t="s">
        <v>7984</v>
      </c>
      <c r="Y3958" t="s">
        <v>8599</v>
      </c>
      <c r="Z3958" t="s">
        <v>273</v>
      </c>
      <c r="AA3958" t="s">
        <v>12</v>
      </c>
      <c r="AB3958" t="s">
        <v>4023</v>
      </c>
      <c r="AC3958" t="s">
        <v>6679</v>
      </c>
      <c r="AD3958" t="s">
        <v>12</v>
      </c>
      <c r="AE3958" t="s">
        <v>12</v>
      </c>
      <c r="AF3958" t="s">
        <v>3611</v>
      </c>
      <c r="AG3958" t="s">
        <v>8983</v>
      </c>
      <c r="AH3958" t="s">
        <v>12</v>
      </c>
      <c r="AI3958" t="s">
        <v>12</v>
      </c>
    </row>
    <row r="3959" spans="1:35" hidden="1" x14ac:dyDescent="0.3">
      <c r="A3959" t="s">
        <v>1518</v>
      </c>
      <c r="B3959" t="s">
        <v>1536</v>
      </c>
      <c r="C3959">
        <v>341</v>
      </c>
      <c r="D3959">
        <v>0</v>
      </c>
      <c r="E3959" t="s">
        <v>755</v>
      </c>
      <c r="F3959" t="s">
        <v>12</v>
      </c>
      <c r="G3959" t="s">
        <v>204</v>
      </c>
      <c r="H3959" t="s">
        <v>4541</v>
      </c>
      <c r="I3959" t="s">
        <v>4544</v>
      </c>
      <c r="J3959" t="s">
        <v>4543</v>
      </c>
      <c r="K3959" t="s">
        <v>906</v>
      </c>
      <c r="L3959" t="s">
        <v>4545</v>
      </c>
      <c r="M3959" t="s">
        <v>906</v>
      </c>
      <c r="N3959" t="s">
        <v>29</v>
      </c>
      <c r="O3959" t="s">
        <v>12</v>
      </c>
      <c r="P3959" t="s">
        <v>833</v>
      </c>
      <c r="Q3959" t="s">
        <v>12</v>
      </c>
      <c r="R3959" t="s">
        <v>12</v>
      </c>
      <c r="S3959" t="s">
        <v>12</v>
      </c>
      <c r="T3959" t="s">
        <v>12</v>
      </c>
      <c r="U3959" t="s">
        <v>12</v>
      </c>
      <c r="V3959" t="s">
        <v>12</v>
      </c>
      <c r="W3959" t="s">
        <v>12</v>
      </c>
      <c r="X3959" t="s">
        <v>12</v>
      </c>
      <c r="Y3959" t="s">
        <v>12</v>
      </c>
      <c r="Z3959" t="s">
        <v>12</v>
      </c>
      <c r="AA3959" t="s">
        <v>12</v>
      </c>
      <c r="AB3959" t="s">
        <v>12</v>
      </c>
      <c r="AC3959" t="s">
        <v>6680</v>
      </c>
      <c r="AD3959" t="s">
        <v>12</v>
      </c>
      <c r="AE3959" t="s">
        <v>12</v>
      </c>
      <c r="AF3959" t="s">
        <v>3611</v>
      </c>
      <c r="AG3959" t="s">
        <v>8983</v>
      </c>
      <c r="AH3959" t="s">
        <v>12</v>
      </c>
      <c r="AI3959" t="s">
        <v>12</v>
      </c>
    </row>
    <row r="3960" spans="1:35" hidden="1" x14ac:dyDescent="0.3">
      <c r="A3960" t="s">
        <v>1518</v>
      </c>
      <c r="B3960" t="s">
        <v>1536</v>
      </c>
      <c r="C3960">
        <v>342</v>
      </c>
      <c r="D3960">
        <v>0</v>
      </c>
      <c r="E3960" t="s">
        <v>1578</v>
      </c>
      <c r="F3960" t="s">
        <v>212</v>
      </c>
      <c r="G3960" t="s">
        <v>277</v>
      </c>
      <c r="H3960" t="s">
        <v>4541</v>
      </c>
      <c r="I3960" t="s">
        <v>4544</v>
      </c>
      <c r="J3960" t="s">
        <v>4543</v>
      </c>
      <c r="K3960" t="s">
        <v>4551</v>
      </c>
      <c r="L3960" t="s">
        <v>29</v>
      </c>
      <c r="M3960" t="s">
        <v>908</v>
      </c>
      <c r="N3960" t="s">
        <v>206</v>
      </c>
      <c r="O3960" t="s">
        <v>12</v>
      </c>
      <c r="P3960" t="s">
        <v>8054</v>
      </c>
      <c r="Q3960" t="s">
        <v>12</v>
      </c>
      <c r="R3960" t="s">
        <v>4960</v>
      </c>
      <c r="S3960" t="s">
        <v>12</v>
      </c>
      <c r="T3960" t="s">
        <v>12</v>
      </c>
      <c r="U3960" t="s">
        <v>12</v>
      </c>
      <c r="V3960" t="s">
        <v>12</v>
      </c>
      <c r="W3960" t="s">
        <v>12</v>
      </c>
      <c r="X3960" t="s">
        <v>3741</v>
      </c>
      <c r="Y3960" t="s">
        <v>8599</v>
      </c>
      <c r="Z3960" t="s">
        <v>273</v>
      </c>
      <c r="AA3960" t="s">
        <v>12</v>
      </c>
      <c r="AB3960" t="s">
        <v>3988</v>
      </c>
      <c r="AC3960" t="s">
        <v>6681</v>
      </c>
      <c r="AD3960" t="s">
        <v>12</v>
      </c>
      <c r="AE3960" t="s">
        <v>12</v>
      </c>
      <c r="AF3960" t="s">
        <v>3611</v>
      </c>
      <c r="AG3960" t="s">
        <v>8983</v>
      </c>
      <c r="AH3960" t="s">
        <v>12</v>
      </c>
      <c r="AI3960" t="s">
        <v>12</v>
      </c>
    </row>
    <row r="3961" spans="1:35" ht="43.2" hidden="1" x14ac:dyDescent="0.3">
      <c r="A3961" t="s">
        <v>1518</v>
      </c>
      <c r="B3961" t="s">
        <v>1536</v>
      </c>
      <c r="C3961">
        <v>342</v>
      </c>
      <c r="D3961">
        <v>0</v>
      </c>
      <c r="E3961" t="s">
        <v>1579</v>
      </c>
      <c r="F3961" t="s">
        <v>212</v>
      </c>
      <c r="G3961" t="s">
        <v>277</v>
      </c>
      <c r="H3961" t="s">
        <v>4541</v>
      </c>
      <c r="I3961" t="s">
        <v>4544</v>
      </c>
      <c r="J3961" t="s">
        <v>4543</v>
      </c>
      <c r="K3961" t="s">
        <v>4551</v>
      </c>
      <c r="L3961" t="s">
        <v>29</v>
      </c>
      <c r="M3961" t="s">
        <v>908</v>
      </c>
      <c r="N3961" t="s">
        <v>31</v>
      </c>
      <c r="O3961" t="s">
        <v>11454</v>
      </c>
      <c r="P3961" t="s">
        <v>8054</v>
      </c>
      <c r="Q3961" t="s">
        <v>12</v>
      </c>
      <c r="R3961" t="s">
        <v>12</v>
      </c>
      <c r="S3961" t="s">
        <v>12</v>
      </c>
      <c r="T3961" t="s">
        <v>12</v>
      </c>
      <c r="U3961" t="s">
        <v>12</v>
      </c>
      <c r="V3961" t="s">
        <v>12</v>
      </c>
      <c r="W3961" t="s">
        <v>12</v>
      </c>
      <c r="X3961" t="s">
        <v>12</v>
      </c>
      <c r="Y3961" t="s">
        <v>12</v>
      </c>
      <c r="Z3961" t="s">
        <v>273</v>
      </c>
      <c r="AA3961" t="s">
        <v>12</v>
      </c>
      <c r="AB3961" t="s">
        <v>3988</v>
      </c>
      <c r="AC3961" s="7" t="s">
        <v>6682</v>
      </c>
      <c r="AD3961" t="s">
        <v>12</v>
      </c>
      <c r="AE3961" t="s">
        <v>12</v>
      </c>
      <c r="AF3961" s="7" t="s">
        <v>3611</v>
      </c>
      <c r="AG3961" t="s">
        <v>8983</v>
      </c>
      <c r="AH3961" t="s">
        <v>12</v>
      </c>
      <c r="AI3961" t="s">
        <v>12</v>
      </c>
    </row>
    <row r="3962" spans="1:35" ht="43.2" hidden="1" x14ac:dyDescent="0.3">
      <c r="A3962" t="s">
        <v>1518</v>
      </c>
      <c r="B3962" t="s">
        <v>1536</v>
      </c>
      <c r="C3962">
        <v>344</v>
      </c>
      <c r="D3962">
        <v>0</v>
      </c>
      <c r="E3962" t="s">
        <v>2786</v>
      </c>
      <c r="F3962" t="s">
        <v>273</v>
      </c>
      <c r="G3962" t="s">
        <v>204</v>
      </c>
      <c r="H3962" t="s">
        <v>4541</v>
      </c>
      <c r="I3962" t="s">
        <v>4544</v>
      </c>
      <c r="J3962" t="s">
        <v>4543</v>
      </c>
      <c r="K3962" t="s">
        <v>906</v>
      </c>
      <c r="L3962" t="s">
        <v>4545</v>
      </c>
      <c r="M3962" t="s">
        <v>906</v>
      </c>
      <c r="N3962" t="s">
        <v>2781</v>
      </c>
      <c r="O3962" t="s">
        <v>3202</v>
      </c>
      <c r="P3962" t="s">
        <v>8054</v>
      </c>
      <c r="Q3962" t="s">
        <v>12</v>
      </c>
      <c r="R3962" t="s">
        <v>12</v>
      </c>
      <c r="S3962" t="s">
        <v>12</v>
      </c>
      <c r="T3962" t="s">
        <v>899</v>
      </c>
      <c r="U3962" t="s">
        <v>12</v>
      </c>
      <c r="V3962" t="s">
        <v>12</v>
      </c>
      <c r="W3962" t="s">
        <v>12</v>
      </c>
      <c r="X3962" t="s">
        <v>12</v>
      </c>
      <c r="Y3962" t="s">
        <v>12</v>
      </c>
      <c r="Z3962" t="s">
        <v>273</v>
      </c>
      <c r="AA3962" t="s">
        <v>12</v>
      </c>
      <c r="AB3962" t="s">
        <v>3988</v>
      </c>
      <c r="AC3962" s="7" t="s">
        <v>3612</v>
      </c>
      <c r="AD3962" t="s">
        <v>12</v>
      </c>
      <c r="AE3962" t="s">
        <v>12</v>
      </c>
      <c r="AF3962" s="7" t="s">
        <v>3613</v>
      </c>
      <c r="AG3962" t="s">
        <v>8983</v>
      </c>
      <c r="AH3962" t="s">
        <v>12</v>
      </c>
      <c r="AI3962" t="s">
        <v>12</v>
      </c>
    </row>
    <row r="3963" spans="1:35" hidden="1" x14ac:dyDescent="0.3">
      <c r="A3963" t="s">
        <v>1518</v>
      </c>
      <c r="B3963" t="s">
        <v>1536</v>
      </c>
      <c r="C3963">
        <v>346</v>
      </c>
      <c r="D3963">
        <v>0</v>
      </c>
      <c r="E3963" t="s">
        <v>1995</v>
      </c>
      <c r="F3963" t="s">
        <v>888</v>
      </c>
      <c r="G3963" t="s">
        <v>205</v>
      </c>
      <c r="H3963" t="s">
        <v>4541</v>
      </c>
      <c r="I3963" t="s">
        <v>4542</v>
      </c>
      <c r="J3963" t="s">
        <v>4543</v>
      </c>
      <c r="K3963" t="s">
        <v>906</v>
      </c>
      <c r="L3963" t="s">
        <v>4545</v>
      </c>
      <c r="M3963" t="s">
        <v>906</v>
      </c>
      <c r="N3963" t="s">
        <v>1996</v>
      </c>
      <c r="O3963" t="s">
        <v>12</v>
      </c>
      <c r="P3963" t="s">
        <v>819</v>
      </c>
      <c r="Q3963" t="s">
        <v>12</v>
      </c>
      <c r="R3963" t="s">
        <v>8597</v>
      </c>
      <c r="S3963" t="s">
        <v>5055</v>
      </c>
      <c r="T3963" t="s">
        <v>12</v>
      </c>
      <c r="U3963" t="s">
        <v>12</v>
      </c>
      <c r="V3963" t="s">
        <v>12</v>
      </c>
      <c r="W3963" t="s">
        <v>12</v>
      </c>
      <c r="X3963" t="s">
        <v>7987</v>
      </c>
      <c r="Y3963" t="s">
        <v>8598</v>
      </c>
      <c r="Z3963" t="s">
        <v>12</v>
      </c>
      <c r="AA3963" t="s">
        <v>2611</v>
      </c>
      <c r="AB3963" t="s">
        <v>307</v>
      </c>
      <c r="AC3963" t="s">
        <v>3614</v>
      </c>
      <c r="AD3963" t="s">
        <v>12</v>
      </c>
      <c r="AE3963" t="s">
        <v>12</v>
      </c>
      <c r="AF3963" t="s">
        <v>3613</v>
      </c>
      <c r="AG3963" t="s">
        <v>8983</v>
      </c>
      <c r="AH3963" t="s">
        <v>12</v>
      </c>
      <c r="AI3963" t="s">
        <v>12</v>
      </c>
    </row>
    <row r="3964" spans="1:35" hidden="1" x14ac:dyDescent="0.3">
      <c r="A3964" t="s">
        <v>1518</v>
      </c>
      <c r="B3964" t="s">
        <v>1536</v>
      </c>
      <c r="C3964">
        <v>348</v>
      </c>
      <c r="D3964">
        <v>0</v>
      </c>
      <c r="E3964" t="s">
        <v>10609</v>
      </c>
      <c r="F3964" t="s">
        <v>12</v>
      </c>
      <c r="G3964" t="s">
        <v>475</v>
      </c>
      <c r="H3964" t="s">
        <v>4541</v>
      </c>
      <c r="I3964" t="s">
        <v>4542</v>
      </c>
      <c r="J3964" t="s">
        <v>4543</v>
      </c>
      <c r="K3964" t="s">
        <v>907</v>
      </c>
      <c r="L3964" t="s">
        <v>4545</v>
      </c>
      <c r="M3964" t="s">
        <v>907</v>
      </c>
      <c r="N3964" t="s">
        <v>359</v>
      </c>
      <c r="O3964" t="s">
        <v>12</v>
      </c>
      <c r="P3964" t="s">
        <v>10473</v>
      </c>
      <c r="Q3964" t="s">
        <v>12</v>
      </c>
      <c r="R3964" t="s">
        <v>12</v>
      </c>
      <c r="S3964" t="s">
        <v>12</v>
      </c>
      <c r="T3964" t="s">
        <v>12</v>
      </c>
      <c r="U3964" t="s">
        <v>12</v>
      </c>
      <c r="V3964" t="s">
        <v>12</v>
      </c>
      <c r="W3964" t="s">
        <v>12</v>
      </c>
      <c r="X3964" t="s">
        <v>12</v>
      </c>
      <c r="Y3964" t="s">
        <v>12</v>
      </c>
      <c r="Z3964" t="s">
        <v>273</v>
      </c>
      <c r="AA3964" t="s">
        <v>12</v>
      </c>
      <c r="AB3964" t="s">
        <v>12</v>
      </c>
      <c r="AC3964" t="s">
        <v>10718</v>
      </c>
      <c r="AD3964" t="s">
        <v>12</v>
      </c>
      <c r="AE3964" t="s">
        <v>12</v>
      </c>
      <c r="AF3964" t="s">
        <v>6092</v>
      </c>
      <c r="AG3964" t="s">
        <v>8983</v>
      </c>
      <c r="AH3964" t="s">
        <v>12</v>
      </c>
      <c r="AI3964" t="s">
        <v>12</v>
      </c>
    </row>
    <row r="3965" spans="1:35" hidden="1" x14ac:dyDescent="0.3">
      <c r="A3965" t="s">
        <v>1518</v>
      </c>
      <c r="B3965" t="s">
        <v>1536</v>
      </c>
      <c r="C3965">
        <v>348</v>
      </c>
      <c r="D3965">
        <v>0</v>
      </c>
      <c r="E3965" t="s">
        <v>3045</v>
      </c>
      <c r="F3965" t="s">
        <v>273</v>
      </c>
      <c r="G3965" t="s">
        <v>19</v>
      </c>
      <c r="H3965" t="s">
        <v>4545</v>
      </c>
      <c r="I3965" t="s">
        <v>4545</v>
      </c>
      <c r="J3965" t="s">
        <v>909</v>
      </c>
      <c r="K3965" t="s">
        <v>907</v>
      </c>
      <c r="L3965" t="s">
        <v>4545</v>
      </c>
      <c r="M3965" t="s">
        <v>909</v>
      </c>
      <c r="N3965" t="s">
        <v>264</v>
      </c>
      <c r="O3965" t="s">
        <v>3213</v>
      </c>
      <c r="P3965" t="s">
        <v>4559</v>
      </c>
      <c r="Q3965" t="s">
        <v>359</v>
      </c>
      <c r="R3965" t="s">
        <v>4960</v>
      </c>
      <c r="S3965" t="s">
        <v>4941</v>
      </c>
      <c r="T3965" t="s">
        <v>12</v>
      </c>
      <c r="U3965" t="s">
        <v>12</v>
      </c>
      <c r="V3965" t="s">
        <v>12</v>
      </c>
      <c r="W3965" t="s">
        <v>12</v>
      </c>
      <c r="X3965" t="s">
        <v>3620</v>
      </c>
      <c r="Y3965" t="s">
        <v>8598</v>
      </c>
      <c r="Z3965" t="s">
        <v>273</v>
      </c>
      <c r="AA3965" t="s">
        <v>12</v>
      </c>
      <c r="AB3965" t="s">
        <v>3988</v>
      </c>
      <c r="AC3965" t="s">
        <v>6683</v>
      </c>
      <c r="AD3965" t="s">
        <v>12</v>
      </c>
      <c r="AE3965" t="s">
        <v>12</v>
      </c>
      <c r="AF3965" t="s">
        <v>6092</v>
      </c>
      <c r="AG3965" t="s">
        <v>8983</v>
      </c>
      <c r="AH3965" t="s">
        <v>12</v>
      </c>
      <c r="AI3965" t="s">
        <v>12</v>
      </c>
    </row>
    <row r="3966" spans="1:35" hidden="1" x14ac:dyDescent="0.3">
      <c r="A3966" t="s">
        <v>1518</v>
      </c>
      <c r="B3966" t="s">
        <v>1536</v>
      </c>
      <c r="C3966">
        <v>348</v>
      </c>
      <c r="D3966">
        <v>0</v>
      </c>
      <c r="E3966" t="s">
        <v>3009</v>
      </c>
      <c r="F3966" t="s">
        <v>273</v>
      </c>
      <c r="G3966" t="s">
        <v>475</v>
      </c>
      <c r="H3966" t="s">
        <v>4541</v>
      </c>
      <c r="I3966" t="s">
        <v>4542</v>
      </c>
      <c r="J3966" t="s">
        <v>4543</v>
      </c>
      <c r="K3966" t="s">
        <v>907</v>
      </c>
      <c r="L3966" t="s">
        <v>4545</v>
      </c>
      <c r="M3966" t="s">
        <v>907</v>
      </c>
      <c r="N3966" t="s">
        <v>3010</v>
      </c>
      <c r="O3966" t="s">
        <v>3202</v>
      </c>
      <c r="P3966" t="s">
        <v>8052</v>
      </c>
      <c r="Q3966" t="s">
        <v>12</v>
      </c>
      <c r="R3966" t="s">
        <v>4960</v>
      </c>
      <c r="S3966" t="s">
        <v>4941</v>
      </c>
      <c r="T3966" t="s">
        <v>12</v>
      </c>
      <c r="U3966" t="s">
        <v>12</v>
      </c>
      <c r="V3966" t="s">
        <v>12</v>
      </c>
      <c r="W3966" t="s">
        <v>12</v>
      </c>
      <c r="X3966" t="s">
        <v>5051</v>
      </c>
      <c r="Y3966" t="s">
        <v>8598</v>
      </c>
      <c r="Z3966" t="s">
        <v>273</v>
      </c>
      <c r="AA3966" t="s">
        <v>2611</v>
      </c>
      <c r="AB3966" t="s">
        <v>307</v>
      </c>
      <c r="AC3966" s="7" t="s">
        <v>6684</v>
      </c>
      <c r="AD3966" t="s">
        <v>12</v>
      </c>
      <c r="AE3966" t="s">
        <v>12</v>
      </c>
      <c r="AF3966" s="7" t="s">
        <v>6092</v>
      </c>
      <c r="AG3966" t="s">
        <v>8983</v>
      </c>
      <c r="AH3966" t="s">
        <v>12</v>
      </c>
      <c r="AI3966" t="s">
        <v>12</v>
      </c>
    </row>
    <row r="3967" spans="1:35" hidden="1" x14ac:dyDescent="0.3">
      <c r="A3967" t="s">
        <v>1518</v>
      </c>
      <c r="B3967" t="s">
        <v>1536</v>
      </c>
      <c r="C3967">
        <v>348</v>
      </c>
      <c r="D3967">
        <v>0</v>
      </c>
      <c r="E3967" t="s">
        <v>1580</v>
      </c>
      <c r="F3967" t="s">
        <v>212</v>
      </c>
      <c r="G3967" t="s">
        <v>627</v>
      </c>
      <c r="H3967" t="s">
        <v>4545</v>
      </c>
      <c r="I3967" t="s">
        <v>4545</v>
      </c>
      <c r="J3967" t="s">
        <v>909</v>
      </c>
      <c r="K3967" t="s">
        <v>907</v>
      </c>
      <c r="L3967" t="s">
        <v>4545</v>
      </c>
      <c r="M3967" t="s">
        <v>909</v>
      </c>
      <c r="N3967" t="s">
        <v>220</v>
      </c>
      <c r="O3967" t="s">
        <v>3213</v>
      </c>
      <c r="P3967" t="s">
        <v>8422</v>
      </c>
      <c r="Q3967" t="s">
        <v>3010</v>
      </c>
      <c r="R3967" t="s">
        <v>4960</v>
      </c>
      <c r="S3967" t="s">
        <v>4941</v>
      </c>
      <c r="T3967" t="s">
        <v>12</v>
      </c>
      <c r="U3967" t="s">
        <v>12</v>
      </c>
      <c r="V3967" t="s">
        <v>12</v>
      </c>
      <c r="W3967" t="s">
        <v>12</v>
      </c>
      <c r="X3967" t="s">
        <v>5051</v>
      </c>
      <c r="Y3967" t="s">
        <v>8598</v>
      </c>
      <c r="Z3967" t="s">
        <v>273</v>
      </c>
      <c r="AA3967" t="s">
        <v>12</v>
      </c>
      <c r="AB3967" t="s">
        <v>307</v>
      </c>
      <c r="AC3967" t="s">
        <v>6685</v>
      </c>
      <c r="AD3967" t="s">
        <v>12</v>
      </c>
      <c r="AE3967" t="s">
        <v>12</v>
      </c>
      <c r="AF3967" t="s">
        <v>6092</v>
      </c>
      <c r="AG3967" t="s">
        <v>8983</v>
      </c>
      <c r="AH3967" t="s">
        <v>12</v>
      </c>
      <c r="AI3967" t="s">
        <v>12</v>
      </c>
    </row>
    <row r="3968" spans="1:35" hidden="1" x14ac:dyDescent="0.3">
      <c r="A3968" t="s">
        <v>1518</v>
      </c>
      <c r="B3968" t="s">
        <v>1536</v>
      </c>
      <c r="C3968">
        <v>351</v>
      </c>
      <c r="D3968">
        <v>0</v>
      </c>
      <c r="E3968" t="s">
        <v>2842</v>
      </c>
      <c r="F3968" t="s">
        <v>273</v>
      </c>
      <c r="G3968" t="s">
        <v>2004</v>
      </c>
      <c r="H3968" t="s">
        <v>4548</v>
      </c>
      <c r="I3968" t="s">
        <v>4542</v>
      </c>
      <c r="J3968" t="s">
        <v>4543</v>
      </c>
      <c r="K3968" t="s">
        <v>906</v>
      </c>
      <c r="L3968" t="s">
        <v>4545</v>
      </c>
      <c r="M3968" t="s">
        <v>906</v>
      </c>
      <c r="N3968" t="s">
        <v>2820</v>
      </c>
      <c r="O3968" t="s">
        <v>3202</v>
      </c>
      <c r="P3968" t="s">
        <v>8054</v>
      </c>
      <c r="Q3968" t="s">
        <v>12</v>
      </c>
      <c r="R3968" t="s">
        <v>825</v>
      </c>
      <c r="S3968" t="s">
        <v>12</v>
      </c>
      <c r="T3968" t="s">
        <v>12</v>
      </c>
      <c r="U3968" t="s">
        <v>12</v>
      </c>
      <c r="V3968" t="s">
        <v>12</v>
      </c>
      <c r="W3968" t="s">
        <v>12</v>
      </c>
      <c r="X3968" t="s">
        <v>12</v>
      </c>
      <c r="Y3968" t="s">
        <v>12</v>
      </c>
      <c r="Z3968" t="s">
        <v>273</v>
      </c>
      <c r="AA3968" t="s">
        <v>12</v>
      </c>
      <c r="AB3968" t="s">
        <v>3988</v>
      </c>
      <c r="AC3968" t="s">
        <v>3615</v>
      </c>
      <c r="AD3968" t="s">
        <v>12</v>
      </c>
      <c r="AE3968" t="s">
        <v>12</v>
      </c>
      <c r="AF3968" t="s">
        <v>3616</v>
      </c>
      <c r="AG3968" t="s">
        <v>8983</v>
      </c>
      <c r="AH3968" t="s">
        <v>12</v>
      </c>
      <c r="AI3968" t="s">
        <v>12</v>
      </c>
    </row>
    <row r="3969" spans="1:35" hidden="1" x14ac:dyDescent="0.3">
      <c r="A3969" t="s">
        <v>1518</v>
      </c>
      <c r="B3969" t="s">
        <v>1536</v>
      </c>
      <c r="C3969">
        <v>351</v>
      </c>
      <c r="D3969">
        <v>0</v>
      </c>
      <c r="E3969" t="s">
        <v>10506</v>
      </c>
      <c r="F3969" t="s">
        <v>12</v>
      </c>
      <c r="G3969" t="s">
        <v>2105</v>
      </c>
      <c r="H3969" t="s">
        <v>4549</v>
      </c>
      <c r="I3969" t="s">
        <v>4544</v>
      </c>
      <c r="J3969" t="s">
        <v>4543</v>
      </c>
      <c r="K3969" t="s">
        <v>906</v>
      </c>
      <c r="L3969" t="s">
        <v>4545</v>
      </c>
      <c r="M3969" t="s">
        <v>906</v>
      </c>
      <c r="N3969" t="s">
        <v>324</v>
      </c>
      <c r="O3969" t="s">
        <v>12</v>
      </c>
      <c r="P3969" t="s">
        <v>10473</v>
      </c>
      <c r="Q3969" t="s">
        <v>12</v>
      </c>
      <c r="R3969" t="s">
        <v>12</v>
      </c>
      <c r="S3969" t="s">
        <v>12</v>
      </c>
      <c r="T3969" t="s">
        <v>12</v>
      </c>
      <c r="U3969" t="s">
        <v>12</v>
      </c>
      <c r="V3969" t="s">
        <v>12</v>
      </c>
      <c r="W3969" t="s">
        <v>12</v>
      </c>
      <c r="X3969" t="s">
        <v>12</v>
      </c>
      <c r="Y3969" t="s">
        <v>12</v>
      </c>
      <c r="Z3969" t="s">
        <v>273</v>
      </c>
      <c r="AA3969" t="s">
        <v>12</v>
      </c>
      <c r="AB3969" t="s">
        <v>12</v>
      </c>
      <c r="AC3969" t="s">
        <v>10719</v>
      </c>
      <c r="AD3969" t="s">
        <v>12</v>
      </c>
      <c r="AE3969" t="s">
        <v>12</v>
      </c>
      <c r="AF3969" t="s">
        <v>3616</v>
      </c>
      <c r="AG3969" t="s">
        <v>8983</v>
      </c>
      <c r="AH3969" t="s">
        <v>12</v>
      </c>
      <c r="AI3969" t="s">
        <v>12</v>
      </c>
    </row>
    <row r="3970" spans="1:35" hidden="1" x14ac:dyDescent="0.3">
      <c r="A3970" t="s">
        <v>1518</v>
      </c>
      <c r="B3970" t="s">
        <v>1536</v>
      </c>
      <c r="C3970">
        <v>353</v>
      </c>
      <c r="D3970">
        <v>0</v>
      </c>
      <c r="E3970" t="s">
        <v>1974</v>
      </c>
      <c r="F3970" t="s">
        <v>12</v>
      </c>
      <c r="G3970" t="s">
        <v>640</v>
      </c>
      <c r="H3970" t="s">
        <v>4541</v>
      </c>
      <c r="I3970" t="s">
        <v>4542</v>
      </c>
      <c r="J3970" t="s">
        <v>4546</v>
      </c>
      <c r="K3970" t="s">
        <v>907</v>
      </c>
      <c r="L3970" t="s">
        <v>4545</v>
      </c>
      <c r="M3970" t="s">
        <v>907</v>
      </c>
      <c r="N3970" t="s">
        <v>911</v>
      </c>
      <c r="O3970" t="s">
        <v>12</v>
      </c>
      <c r="P3970" t="s">
        <v>833</v>
      </c>
      <c r="Q3970" t="s">
        <v>12</v>
      </c>
      <c r="R3970" t="s">
        <v>12</v>
      </c>
      <c r="S3970" t="s">
        <v>12</v>
      </c>
      <c r="T3970" t="s">
        <v>12</v>
      </c>
      <c r="U3970" t="s">
        <v>12</v>
      </c>
      <c r="V3970" t="s">
        <v>12</v>
      </c>
      <c r="W3970" t="s">
        <v>12</v>
      </c>
      <c r="X3970" t="s">
        <v>12</v>
      </c>
      <c r="Y3970" t="s">
        <v>12</v>
      </c>
      <c r="Z3970" t="s">
        <v>273</v>
      </c>
      <c r="AA3970" t="s">
        <v>12</v>
      </c>
      <c r="AB3970" t="s">
        <v>12</v>
      </c>
      <c r="AC3970" t="s">
        <v>5477</v>
      </c>
      <c r="AD3970" t="s">
        <v>12</v>
      </c>
      <c r="AE3970" t="s">
        <v>12</v>
      </c>
      <c r="AF3970" t="s">
        <v>3617</v>
      </c>
      <c r="AG3970" t="s">
        <v>8983</v>
      </c>
      <c r="AH3970" t="s">
        <v>12</v>
      </c>
      <c r="AI3970" t="s">
        <v>12</v>
      </c>
    </row>
    <row r="3971" spans="1:35" hidden="1" x14ac:dyDescent="0.3">
      <c r="A3971" t="s">
        <v>1518</v>
      </c>
      <c r="B3971" t="s">
        <v>1536</v>
      </c>
      <c r="C3971">
        <v>353</v>
      </c>
      <c r="D3971">
        <v>0</v>
      </c>
      <c r="E3971" t="s">
        <v>1581</v>
      </c>
      <c r="F3971" t="s">
        <v>212</v>
      </c>
      <c r="G3971" t="s">
        <v>4000</v>
      </c>
      <c r="H3971" t="s">
        <v>4541</v>
      </c>
      <c r="I3971" t="s">
        <v>4542</v>
      </c>
      <c r="J3971" t="s">
        <v>4546</v>
      </c>
      <c r="K3971" t="s">
        <v>908</v>
      </c>
      <c r="L3971" t="s">
        <v>911</v>
      </c>
      <c r="M3971" t="s">
        <v>908</v>
      </c>
      <c r="N3971" t="s">
        <v>38</v>
      </c>
      <c r="O3971" t="s">
        <v>3200</v>
      </c>
      <c r="P3971" t="s">
        <v>3206</v>
      </c>
      <c r="Q3971" t="s">
        <v>12</v>
      </c>
      <c r="R3971" t="s">
        <v>12</v>
      </c>
      <c r="S3971" t="s">
        <v>12</v>
      </c>
      <c r="T3971" t="s">
        <v>12</v>
      </c>
      <c r="U3971" t="s">
        <v>12</v>
      </c>
      <c r="V3971" t="s">
        <v>12</v>
      </c>
      <c r="W3971" t="s">
        <v>12</v>
      </c>
      <c r="X3971" t="s">
        <v>12</v>
      </c>
      <c r="Y3971" t="s">
        <v>12</v>
      </c>
      <c r="Z3971" t="s">
        <v>273</v>
      </c>
      <c r="AA3971" t="s">
        <v>12</v>
      </c>
      <c r="AB3971" t="s">
        <v>3988</v>
      </c>
      <c r="AC3971" t="s">
        <v>5478</v>
      </c>
      <c r="AD3971" t="s">
        <v>12</v>
      </c>
      <c r="AE3971" t="s">
        <v>12</v>
      </c>
      <c r="AF3971" t="s">
        <v>3617</v>
      </c>
      <c r="AG3971" t="s">
        <v>8983</v>
      </c>
      <c r="AH3971" t="s">
        <v>12</v>
      </c>
      <c r="AI3971" t="s">
        <v>12</v>
      </c>
    </row>
    <row r="3972" spans="1:35" hidden="1" x14ac:dyDescent="0.3">
      <c r="A3972" t="s">
        <v>1518</v>
      </c>
      <c r="B3972" t="s">
        <v>1536</v>
      </c>
      <c r="C3972">
        <v>354</v>
      </c>
      <c r="D3972">
        <v>0</v>
      </c>
      <c r="E3972" t="s">
        <v>2075</v>
      </c>
      <c r="F3972" t="s">
        <v>273</v>
      </c>
      <c r="G3972" t="s">
        <v>2076</v>
      </c>
      <c r="H3972" t="s">
        <v>4541</v>
      </c>
      <c r="I3972" t="s">
        <v>4542</v>
      </c>
      <c r="J3972" t="s">
        <v>4543</v>
      </c>
      <c r="K3972" t="s">
        <v>907</v>
      </c>
      <c r="L3972" t="s">
        <v>4545</v>
      </c>
      <c r="M3972" t="s">
        <v>907</v>
      </c>
      <c r="N3972" t="s">
        <v>42</v>
      </c>
      <c r="O3972" t="s">
        <v>9224</v>
      </c>
      <c r="P3972" t="s">
        <v>4559</v>
      </c>
      <c r="Q3972" t="s">
        <v>12</v>
      </c>
      <c r="R3972" t="s">
        <v>8597</v>
      </c>
      <c r="S3972" t="s">
        <v>508</v>
      </c>
      <c r="T3972" t="s">
        <v>12</v>
      </c>
      <c r="U3972" t="s">
        <v>12</v>
      </c>
      <c r="V3972" t="s">
        <v>12</v>
      </c>
      <c r="W3972" t="s">
        <v>12</v>
      </c>
      <c r="X3972" t="s">
        <v>9226</v>
      </c>
      <c r="Y3972" t="s">
        <v>8599</v>
      </c>
      <c r="Z3972" t="s">
        <v>273</v>
      </c>
      <c r="AA3972" t="s">
        <v>12</v>
      </c>
      <c r="AB3972" t="s">
        <v>3988</v>
      </c>
      <c r="AC3972" t="s">
        <v>6686</v>
      </c>
      <c r="AD3972" t="s">
        <v>12</v>
      </c>
      <c r="AE3972" t="s">
        <v>12</v>
      </c>
      <c r="AF3972" t="s">
        <v>3618</v>
      </c>
      <c r="AG3972" t="s">
        <v>8983</v>
      </c>
      <c r="AH3972" t="s">
        <v>12</v>
      </c>
      <c r="AI3972" t="s">
        <v>12</v>
      </c>
    </row>
    <row r="3973" spans="1:35" hidden="1" x14ac:dyDescent="0.3">
      <c r="A3973" t="s">
        <v>1518</v>
      </c>
      <c r="B3973" t="s">
        <v>1536</v>
      </c>
      <c r="C3973">
        <v>355</v>
      </c>
      <c r="D3973">
        <v>0</v>
      </c>
      <c r="E3973" t="s">
        <v>747</v>
      </c>
      <c r="F3973" t="s">
        <v>12</v>
      </c>
      <c r="G3973" t="s">
        <v>205</v>
      </c>
      <c r="H3973" t="s">
        <v>4541</v>
      </c>
      <c r="I3973" t="s">
        <v>4542</v>
      </c>
      <c r="J3973" t="s">
        <v>4543</v>
      </c>
      <c r="K3973" t="s">
        <v>906</v>
      </c>
      <c r="L3973" t="s">
        <v>4545</v>
      </c>
      <c r="M3973" t="s">
        <v>906</v>
      </c>
      <c r="N3973" t="s">
        <v>29</v>
      </c>
      <c r="O3973" t="s">
        <v>12</v>
      </c>
      <c r="P3973" t="s">
        <v>833</v>
      </c>
      <c r="Q3973" t="s">
        <v>12</v>
      </c>
      <c r="R3973" t="s">
        <v>12</v>
      </c>
      <c r="S3973" t="s">
        <v>12</v>
      </c>
      <c r="T3973" t="s">
        <v>12</v>
      </c>
      <c r="U3973" t="s">
        <v>12</v>
      </c>
      <c r="V3973" t="s">
        <v>12</v>
      </c>
      <c r="W3973" t="s">
        <v>12</v>
      </c>
      <c r="X3973" t="s">
        <v>12</v>
      </c>
      <c r="Y3973" t="s">
        <v>12</v>
      </c>
      <c r="Z3973" t="s">
        <v>12</v>
      </c>
      <c r="AA3973" t="s">
        <v>12</v>
      </c>
      <c r="AB3973" t="s">
        <v>12</v>
      </c>
      <c r="AC3973" t="s">
        <v>6687</v>
      </c>
      <c r="AD3973" t="s">
        <v>12</v>
      </c>
      <c r="AE3973" t="s">
        <v>12</v>
      </c>
      <c r="AF3973" t="s">
        <v>3618</v>
      </c>
      <c r="AG3973" t="s">
        <v>8983</v>
      </c>
      <c r="AH3973" t="s">
        <v>12</v>
      </c>
      <c r="AI3973" t="s">
        <v>12</v>
      </c>
    </row>
    <row r="3974" spans="1:35" hidden="1" x14ac:dyDescent="0.3">
      <c r="A3974" t="s">
        <v>1518</v>
      </c>
      <c r="B3974" t="s">
        <v>1536</v>
      </c>
      <c r="C3974">
        <v>355</v>
      </c>
      <c r="D3974">
        <v>0</v>
      </c>
      <c r="E3974" t="s">
        <v>1582</v>
      </c>
      <c r="F3974" t="s">
        <v>212</v>
      </c>
      <c r="G3974" t="s">
        <v>443</v>
      </c>
      <c r="H3974" t="s">
        <v>4541</v>
      </c>
      <c r="I3974" t="s">
        <v>4542</v>
      </c>
      <c r="J3974" t="s">
        <v>4543</v>
      </c>
      <c r="K3974" t="s">
        <v>4551</v>
      </c>
      <c r="L3974" t="s">
        <v>29</v>
      </c>
      <c r="M3974" t="s">
        <v>908</v>
      </c>
      <c r="N3974" t="s">
        <v>2535</v>
      </c>
      <c r="O3974" t="s">
        <v>12</v>
      </c>
      <c r="P3974" t="s">
        <v>3206</v>
      </c>
      <c r="Q3974" t="s">
        <v>12</v>
      </c>
      <c r="R3974" t="s">
        <v>12</v>
      </c>
      <c r="S3974" t="s">
        <v>12</v>
      </c>
      <c r="T3974" t="s">
        <v>12</v>
      </c>
      <c r="U3974" t="s">
        <v>12</v>
      </c>
      <c r="V3974" t="s">
        <v>12</v>
      </c>
      <c r="W3974" t="s">
        <v>12</v>
      </c>
      <c r="X3974" t="s">
        <v>12</v>
      </c>
      <c r="Y3974" t="s">
        <v>12</v>
      </c>
      <c r="Z3974" t="s">
        <v>273</v>
      </c>
      <c r="AA3974" t="s">
        <v>12</v>
      </c>
      <c r="AB3974" t="s">
        <v>3988</v>
      </c>
      <c r="AC3974" t="s">
        <v>6688</v>
      </c>
      <c r="AD3974" t="s">
        <v>12</v>
      </c>
      <c r="AE3974" t="s">
        <v>12</v>
      </c>
      <c r="AF3974" t="s">
        <v>3618</v>
      </c>
      <c r="AG3974" t="s">
        <v>8983</v>
      </c>
      <c r="AH3974" t="s">
        <v>12</v>
      </c>
      <c r="AI3974" t="s">
        <v>12</v>
      </c>
    </row>
    <row r="3975" spans="1:35" hidden="1" x14ac:dyDescent="0.3">
      <c r="A3975" t="s">
        <v>1518</v>
      </c>
      <c r="B3975" t="s">
        <v>1536</v>
      </c>
      <c r="C3975">
        <v>357</v>
      </c>
      <c r="D3975">
        <v>0</v>
      </c>
      <c r="E3975" t="s">
        <v>2634</v>
      </c>
      <c r="F3975" t="s">
        <v>273</v>
      </c>
      <c r="G3975" t="s">
        <v>475</v>
      </c>
      <c r="H3975" t="s">
        <v>4541</v>
      </c>
      <c r="I3975" t="s">
        <v>4542</v>
      </c>
      <c r="J3975" t="s">
        <v>4543</v>
      </c>
      <c r="K3975" t="s">
        <v>907</v>
      </c>
      <c r="L3975" t="s">
        <v>4545</v>
      </c>
      <c r="M3975" t="s">
        <v>907</v>
      </c>
      <c r="N3975" t="s">
        <v>829</v>
      </c>
      <c r="O3975" t="s">
        <v>3202</v>
      </c>
      <c r="P3975" t="s">
        <v>4</v>
      </c>
      <c r="Q3975" t="s">
        <v>12</v>
      </c>
      <c r="R3975" t="s">
        <v>4960</v>
      </c>
      <c r="S3975" t="s">
        <v>4941</v>
      </c>
      <c r="T3975" t="s">
        <v>5055</v>
      </c>
      <c r="U3975" t="s">
        <v>12</v>
      </c>
      <c r="V3975" t="s">
        <v>12</v>
      </c>
      <c r="W3975" t="s">
        <v>12</v>
      </c>
      <c r="X3975" t="s">
        <v>3620</v>
      </c>
      <c r="Y3975" t="s">
        <v>8598</v>
      </c>
      <c r="Z3975" t="s">
        <v>273</v>
      </c>
      <c r="AA3975" t="s">
        <v>2611</v>
      </c>
      <c r="AB3975" t="s">
        <v>307</v>
      </c>
      <c r="AC3975" t="s">
        <v>6689</v>
      </c>
      <c r="AD3975" t="s">
        <v>12</v>
      </c>
      <c r="AE3975" t="s">
        <v>12</v>
      </c>
      <c r="AF3975" t="s">
        <v>3619</v>
      </c>
      <c r="AG3975" t="s">
        <v>8983</v>
      </c>
      <c r="AH3975" t="s">
        <v>12</v>
      </c>
      <c r="AI3975" t="s">
        <v>12</v>
      </c>
    </row>
    <row r="3976" spans="1:35" hidden="1" x14ac:dyDescent="0.3">
      <c r="A3976" t="s">
        <v>1518</v>
      </c>
      <c r="B3976" t="s">
        <v>1536</v>
      </c>
      <c r="C3976">
        <v>357</v>
      </c>
      <c r="D3976">
        <v>0</v>
      </c>
      <c r="E3976" t="s">
        <v>2075</v>
      </c>
      <c r="F3976" t="s">
        <v>273</v>
      </c>
      <c r="G3976" t="s">
        <v>2076</v>
      </c>
      <c r="H3976" t="s">
        <v>4541</v>
      </c>
      <c r="I3976" t="s">
        <v>4542</v>
      </c>
      <c r="J3976" t="s">
        <v>4543</v>
      </c>
      <c r="K3976" t="s">
        <v>907</v>
      </c>
      <c r="L3976" t="s">
        <v>4545</v>
      </c>
      <c r="M3976" t="s">
        <v>907</v>
      </c>
      <c r="N3976" t="s">
        <v>42</v>
      </c>
      <c r="O3976" t="s">
        <v>9224</v>
      </c>
      <c r="P3976" t="s">
        <v>4559</v>
      </c>
      <c r="Q3976" t="s">
        <v>12</v>
      </c>
      <c r="R3976" t="s">
        <v>8597</v>
      </c>
      <c r="S3976" t="s">
        <v>508</v>
      </c>
      <c r="T3976" t="s">
        <v>12</v>
      </c>
      <c r="U3976" t="s">
        <v>12</v>
      </c>
      <c r="V3976" t="s">
        <v>12</v>
      </c>
      <c r="W3976" t="s">
        <v>12</v>
      </c>
      <c r="X3976" t="s">
        <v>5070</v>
      </c>
      <c r="Y3976" t="s">
        <v>8598</v>
      </c>
      <c r="Z3976" t="s">
        <v>273</v>
      </c>
      <c r="AA3976" t="s">
        <v>12</v>
      </c>
      <c r="AB3976" t="s">
        <v>3988</v>
      </c>
      <c r="AC3976" t="s">
        <v>6690</v>
      </c>
      <c r="AD3976" t="s">
        <v>12</v>
      </c>
      <c r="AE3976" t="s">
        <v>12</v>
      </c>
      <c r="AF3976" t="s">
        <v>3619</v>
      </c>
      <c r="AG3976" t="s">
        <v>8983</v>
      </c>
      <c r="AH3976" t="s">
        <v>12</v>
      </c>
      <c r="AI3976" t="s">
        <v>12</v>
      </c>
    </row>
    <row r="3977" spans="1:35" hidden="1" x14ac:dyDescent="0.3">
      <c r="A3977" t="s">
        <v>1518</v>
      </c>
      <c r="B3977" t="s">
        <v>1536</v>
      </c>
      <c r="C3977">
        <v>357</v>
      </c>
      <c r="D3977">
        <v>0</v>
      </c>
      <c r="E3977" t="s">
        <v>2608</v>
      </c>
      <c r="F3977" t="s">
        <v>12</v>
      </c>
      <c r="G3977" t="s">
        <v>475</v>
      </c>
      <c r="H3977" t="s">
        <v>4541</v>
      </c>
      <c r="I3977" t="s">
        <v>4542</v>
      </c>
      <c r="J3977" t="s">
        <v>4543</v>
      </c>
      <c r="K3977" t="s">
        <v>907</v>
      </c>
      <c r="L3977" t="s">
        <v>4545</v>
      </c>
      <c r="M3977" t="s">
        <v>907</v>
      </c>
      <c r="N3977" t="s">
        <v>641</v>
      </c>
      <c r="O3977" t="s">
        <v>12</v>
      </c>
      <c r="P3977" t="s">
        <v>833</v>
      </c>
      <c r="Q3977" t="s">
        <v>12</v>
      </c>
      <c r="R3977" t="s">
        <v>12</v>
      </c>
      <c r="S3977" t="s">
        <v>12</v>
      </c>
      <c r="T3977" t="s">
        <v>12</v>
      </c>
      <c r="U3977" t="s">
        <v>12</v>
      </c>
      <c r="V3977" t="s">
        <v>12</v>
      </c>
      <c r="W3977" t="s">
        <v>12</v>
      </c>
      <c r="X3977" t="s">
        <v>12</v>
      </c>
      <c r="Y3977" t="s">
        <v>12</v>
      </c>
      <c r="Z3977" t="s">
        <v>12</v>
      </c>
      <c r="AA3977" t="s">
        <v>12</v>
      </c>
      <c r="AB3977" t="s">
        <v>12</v>
      </c>
      <c r="AC3977" t="s">
        <v>6691</v>
      </c>
      <c r="AD3977" t="s">
        <v>12</v>
      </c>
      <c r="AE3977" t="s">
        <v>12</v>
      </c>
      <c r="AF3977" t="s">
        <v>3619</v>
      </c>
      <c r="AG3977" t="s">
        <v>8983</v>
      </c>
      <c r="AH3977" t="s">
        <v>12</v>
      </c>
      <c r="AI3977" t="s">
        <v>12</v>
      </c>
    </row>
    <row r="3978" spans="1:35" hidden="1" x14ac:dyDescent="0.3">
      <c r="A3978" t="s">
        <v>1518</v>
      </c>
      <c r="B3978" t="s">
        <v>1536</v>
      </c>
      <c r="C3978">
        <v>358</v>
      </c>
      <c r="D3978">
        <v>0</v>
      </c>
      <c r="E3978" t="s">
        <v>1583</v>
      </c>
      <c r="F3978" t="s">
        <v>212</v>
      </c>
      <c r="G3978" t="s">
        <v>239</v>
      </c>
      <c r="H3978" t="s">
        <v>4541</v>
      </c>
      <c r="I3978" t="s">
        <v>4542</v>
      </c>
      <c r="J3978" t="s">
        <v>4543</v>
      </c>
      <c r="K3978" t="s">
        <v>908</v>
      </c>
      <c r="L3978" t="s">
        <v>641</v>
      </c>
      <c r="M3978" t="s">
        <v>908</v>
      </c>
      <c r="N3978" t="s">
        <v>2500</v>
      </c>
      <c r="O3978" t="s">
        <v>12</v>
      </c>
      <c r="P3978" t="s">
        <v>2149</v>
      </c>
      <c r="Q3978" t="s">
        <v>12</v>
      </c>
      <c r="R3978" t="s">
        <v>12</v>
      </c>
      <c r="S3978" t="s">
        <v>12</v>
      </c>
      <c r="T3978" t="s">
        <v>12</v>
      </c>
      <c r="U3978" t="s">
        <v>12</v>
      </c>
      <c r="V3978" t="s">
        <v>12</v>
      </c>
      <c r="W3978" t="s">
        <v>12</v>
      </c>
      <c r="X3978" t="s">
        <v>12</v>
      </c>
      <c r="Y3978" t="s">
        <v>12</v>
      </c>
      <c r="Z3978" t="s">
        <v>273</v>
      </c>
      <c r="AA3978" t="s">
        <v>12</v>
      </c>
      <c r="AB3978" t="s">
        <v>3988</v>
      </c>
      <c r="AC3978" t="s">
        <v>5479</v>
      </c>
      <c r="AD3978" t="s">
        <v>12</v>
      </c>
      <c r="AE3978" t="s">
        <v>12</v>
      </c>
      <c r="AF3978" t="s">
        <v>3619</v>
      </c>
      <c r="AG3978" t="s">
        <v>8983</v>
      </c>
      <c r="AH3978" t="s">
        <v>12</v>
      </c>
      <c r="AI3978" t="s">
        <v>12</v>
      </c>
    </row>
    <row r="3979" spans="1:35" hidden="1" x14ac:dyDescent="0.3">
      <c r="A3979" t="s">
        <v>1518</v>
      </c>
      <c r="B3979" t="s">
        <v>1536</v>
      </c>
      <c r="C3979">
        <v>359</v>
      </c>
      <c r="D3979">
        <v>0</v>
      </c>
      <c r="E3979" t="s">
        <v>1584</v>
      </c>
      <c r="F3979" t="s">
        <v>212</v>
      </c>
      <c r="G3979" t="s">
        <v>204</v>
      </c>
      <c r="H3979" t="s">
        <v>4541</v>
      </c>
      <c r="I3979" t="s">
        <v>4544</v>
      </c>
      <c r="J3979" t="s">
        <v>4543</v>
      </c>
      <c r="K3979" t="s">
        <v>906</v>
      </c>
      <c r="L3979" t="s">
        <v>4545</v>
      </c>
      <c r="M3979" t="s">
        <v>906</v>
      </c>
      <c r="N3979" t="s">
        <v>224</v>
      </c>
      <c r="O3979" t="s">
        <v>12</v>
      </c>
      <c r="P3979" t="s">
        <v>4</v>
      </c>
      <c r="Q3979" t="s">
        <v>12</v>
      </c>
      <c r="R3979" t="s">
        <v>8597</v>
      </c>
      <c r="S3979" t="s">
        <v>4941</v>
      </c>
      <c r="T3979" t="s">
        <v>12</v>
      </c>
      <c r="U3979" t="s">
        <v>12</v>
      </c>
      <c r="V3979" t="s">
        <v>6083</v>
      </c>
      <c r="W3979" t="s">
        <v>12</v>
      </c>
      <c r="X3979" t="s">
        <v>5103</v>
      </c>
      <c r="Y3979" t="s">
        <v>8599</v>
      </c>
      <c r="Z3979" t="s">
        <v>273</v>
      </c>
      <c r="AA3979" t="s">
        <v>12</v>
      </c>
      <c r="AB3979" t="s">
        <v>3988</v>
      </c>
      <c r="AC3979" t="s">
        <v>6692</v>
      </c>
      <c r="AD3979" t="s">
        <v>12</v>
      </c>
      <c r="AE3979" t="s">
        <v>4316</v>
      </c>
      <c r="AF3979" t="s">
        <v>3621</v>
      </c>
      <c r="AG3979" t="s">
        <v>8983</v>
      </c>
      <c r="AH3979" t="s">
        <v>12</v>
      </c>
      <c r="AI3979" t="s">
        <v>12</v>
      </c>
    </row>
    <row r="3980" spans="1:35" hidden="1" x14ac:dyDescent="0.3">
      <c r="A3980" t="s">
        <v>1518</v>
      </c>
      <c r="B3980" t="s">
        <v>1536</v>
      </c>
      <c r="C3980">
        <v>360</v>
      </c>
      <c r="D3980">
        <v>0</v>
      </c>
      <c r="E3980" t="s">
        <v>2831</v>
      </c>
      <c r="F3980" t="s">
        <v>273</v>
      </c>
      <c r="G3980" t="s">
        <v>475</v>
      </c>
      <c r="H3980" t="s">
        <v>4541</v>
      </c>
      <c r="I3980" t="s">
        <v>4542</v>
      </c>
      <c r="J3980" t="s">
        <v>4543</v>
      </c>
      <c r="K3980" t="s">
        <v>907</v>
      </c>
      <c r="L3980" t="s">
        <v>4545</v>
      </c>
      <c r="M3980" t="s">
        <v>907</v>
      </c>
      <c r="N3980" t="s">
        <v>2816</v>
      </c>
      <c r="O3980" t="s">
        <v>12</v>
      </c>
      <c r="P3980" t="s">
        <v>8052</v>
      </c>
      <c r="Q3980" t="s">
        <v>12</v>
      </c>
      <c r="R3980" t="s">
        <v>273</v>
      </c>
      <c r="S3980" t="s">
        <v>12</v>
      </c>
      <c r="T3980" t="s">
        <v>5055</v>
      </c>
      <c r="U3980" t="s">
        <v>12</v>
      </c>
      <c r="V3980" t="s">
        <v>12</v>
      </c>
      <c r="W3980" t="s">
        <v>3490</v>
      </c>
      <c r="X3980" t="s">
        <v>12</v>
      </c>
      <c r="Y3980" t="s">
        <v>12</v>
      </c>
      <c r="Z3980" t="s">
        <v>273</v>
      </c>
      <c r="AA3980" t="s">
        <v>3490</v>
      </c>
      <c r="AB3980" t="s">
        <v>1994</v>
      </c>
      <c r="AC3980" t="s">
        <v>6693</v>
      </c>
      <c r="AD3980" t="s">
        <v>12</v>
      </c>
      <c r="AE3980" t="s">
        <v>12</v>
      </c>
      <c r="AF3980" t="s">
        <v>3621</v>
      </c>
      <c r="AG3980" t="s">
        <v>8983</v>
      </c>
      <c r="AH3980" t="s">
        <v>12</v>
      </c>
      <c r="AI3980" t="s">
        <v>12</v>
      </c>
    </row>
    <row r="3981" spans="1:35" hidden="1" x14ac:dyDescent="0.3">
      <c r="A3981" t="s">
        <v>1518</v>
      </c>
      <c r="B3981" t="s">
        <v>1536</v>
      </c>
      <c r="C3981">
        <v>362</v>
      </c>
      <c r="D3981">
        <v>0</v>
      </c>
      <c r="E3981" t="s">
        <v>10366</v>
      </c>
      <c r="F3981" t="s">
        <v>914</v>
      </c>
      <c r="G3981" t="s">
        <v>1976</v>
      </c>
      <c r="H3981" t="s">
        <v>4541</v>
      </c>
      <c r="I3981" t="s">
        <v>4544</v>
      </c>
      <c r="J3981" t="s">
        <v>4543</v>
      </c>
      <c r="K3981" t="s">
        <v>908</v>
      </c>
      <c r="L3981" t="s">
        <v>641</v>
      </c>
      <c r="M3981" t="s">
        <v>908</v>
      </c>
      <c r="N3981" t="s">
        <v>10347</v>
      </c>
      <c r="O3981" t="s">
        <v>12</v>
      </c>
      <c r="P3981" t="s">
        <v>8972</v>
      </c>
      <c r="Q3981" t="s">
        <v>12</v>
      </c>
      <c r="R3981" t="s">
        <v>12</v>
      </c>
      <c r="S3981" t="s">
        <v>12</v>
      </c>
      <c r="T3981" t="s">
        <v>12</v>
      </c>
      <c r="U3981" t="s">
        <v>12</v>
      </c>
      <c r="V3981" t="s">
        <v>12</v>
      </c>
      <c r="W3981" t="s">
        <v>12</v>
      </c>
      <c r="X3981" t="s">
        <v>12</v>
      </c>
      <c r="Y3981" t="s">
        <v>12</v>
      </c>
      <c r="Z3981" t="s">
        <v>273</v>
      </c>
      <c r="AA3981" t="s">
        <v>12</v>
      </c>
      <c r="AB3981" t="s">
        <v>12</v>
      </c>
      <c r="AC3981" t="s">
        <v>10367</v>
      </c>
      <c r="AD3981" t="s">
        <v>12</v>
      </c>
      <c r="AE3981" t="s">
        <v>12</v>
      </c>
      <c r="AF3981" t="s">
        <v>4641</v>
      </c>
      <c r="AG3981" t="s">
        <v>8983</v>
      </c>
      <c r="AH3981" t="s">
        <v>12</v>
      </c>
      <c r="AI3981" t="s">
        <v>12</v>
      </c>
    </row>
    <row r="3982" spans="1:35" hidden="1" x14ac:dyDescent="0.3">
      <c r="A3982" t="s">
        <v>1518</v>
      </c>
      <c r="B3982" t="s">
        <v>1536</v>
      </c>
      <c r="C3982">
        <v>362</v>
      </c>
      <c r="D3982">
        <v>0</v>
      </c>
      <c r="E3982" t="s">
        <v>2041</v>
      </c>
      <c r="F3982" t="s">
        <v>12</v>
      </c>
      <c r="G3982" t="s">
        <v>638</v>
      </c>
      <c r="H3982" t="s">
        <v>4541</v>
      </c>
      <c r="I3982" t="s">
        <v>4544</v>
      </c>
      <c r="J3982" t="s">
        <v>4543</v>
      </c>
      <c r="K3982" t="s">
        <v>907</v>
      </c>
      <c r="L3982" t="s">
        <v>4545</v>
      </c>
      <c r="M3982" t="s">
        <v>907</v>
      </c>
      <c r="N3982" t="s">
        <v>641</v>
      </c>
      <c r="O3982" t="s">
        <v>12</v>
      </c>
      <c r="P3982" t="s">
        <v>833</v>
      </c>
      <c r="Q3982" t="s">
        <v>12</v>
      </c>
      <c r="R3982" t="s">
        <v>12</v>
      </c>
      <c r="S3982" t="s">
        <v>12</v>
      </c>
      <c r="T3982" t="s">
        <v>12</v>
      </c>
      <c r="U3982" t="s">
        <v>12</v>
      </c>
      <c r="V3982" t="s">
        <v>12</v>
      </c>
      <c r="W3982" t="s">
        <v>12</v>
      </c>
      <c r="X3982" t="s">
        <v>12</v>
      </c>
      <c r="Y3982" t="s">
        <v>12</v>
      </c>
      <c r="Z3982" t="s">
        <v>12</v>
      </c>
      <c r="AA3982" t="s">
        <v>12</v>
      </c>
      <c r="AB3982" t="s">
        <v>12</v>
      </c>
      <c r="AC3982" t="s">
        <v>4011</v>
      </c>
      <c r="AD3982" t="s">
        <v>12</v>
      </c>
      <c r="AE3982" t="s">
        <v>12</v>
      </c>
      <c r="AF3982" t="s">
        <v>4641</v>
      </c>
      <c r="AG3982" t="s">
        <v>8983</v>
      </c>
      <c r="AH3982" t="s">
        <v>12</v>
      </c>
      <c r="AI3982" t="s">
        <v>12</v>
      </c>
    </row>
    <row r="3983" spans="1:35" hidden="1" x14ac:dyDescent="0.3">
      <c r="A3983" t="s">
        <v>1518</v>
      </c>
      <c r="B3983" t="s">
        <v>1536</v>
      </c>
      <c r="C3983">
        <v>363</v>
      </c>
      <c r="D3983">
        <v>0</v>
      </c>
      <c r="E3983" t="s">
        <v>1585</v>
      </c>
      <c r="F3983" t="s">
        <v>212</v>
      </c>
      <c r="G3983" t="s">
        <v>1976</v>
      </c>
      <c r="H3983" t="s">
        <v>4541</v>
      </c>
      <c r="I3983" t="s">
        <v>4544</v>
      </c>
      <c r="J3983" t="s">
        <v>4543</v>
      </c>
      <c r="K3983" t="s">
        <v>908</v>
      </c>
      <c r="L3983" t="s">
        <v>641</v>
      </c>
      <c r="M3983" t="s">
        <v>908</v>
      </c>
      <c r="N3983" t="s">
        <v>42</v>
      </c>
      <c r="O3983" t="s">
        <v>8600</v>
      </c>
      <c r="P3983" t="s">
        <v>4559</v>
      </c>
      <c r="Q3983" t="s">
        <v>12</v>
      </c>
      <c r="R3983" t="s">
        <v>4960</v>
      </c>
      <c r="S3983" t="s">
        <v>508</v>
      </c>
      <c r="T3983" t="s">
        <v>12</v>
      </c>
      <c r="U3983" t="s">
        <v>12</v>
      </c>
      <c r="V3983" t="s">
        <v>12</v>
      </c>
      <c r="W3983" t="s">
        <v>12</v>
      </c>
      <c r="X3983" t="s">
        <v>5070</v>
      </c>
      <c r="Y3983" t="s">
        <v>8598</v>
      </c>
      <c r="Z3983" t="s">
        <v>273</v>
      </c>
      <c r="AA3983" t="s">
        <v>383</v>
      </c>
      <c r="AB3983" t="s">
        <v>1972</v>
      </c>
      <c r="AC3983" t="s">
        <v>3622</v>
      </c>
      <c r="AD3983" t="s">
        <v>12</v>
      </c>
      <c r="AE3983" t="s">
        <v>12</v>
      </c>
      <c r="AF3983" t="s">
        <v>4641</v>
      </c>
      <c r="AG3983" t="s">
        <v>8983</v>
      </c>
      <c r="AH3983" t="s">
        <v>12</v>
      </c>
      <c r="AI3983" t="s">
        <v>12</v>
      </c>
    </row>
    <row r="3984" spans="1:35" hidden="1" x14ac:dyDescent="0.3">
      <c r="A3984" t="s">
        <v>1518</v>
      </c>
      <c r="B3984" t="s">
        <v>1536</v>
      </c>
      <c r="C3984">
        <v>363</v>
      </c>
      <c r="D3984">
        <v>0</v>
      </c>
      <c r="E3984" t="s">
        <v>2555</v>
      </c>
      <c r="F3984" t="s">
        <v>12</v>
      </c>
      <c r="G3984" t="s">
        <v>475</v>
      </c>
      <c r="H3984" t="s">
        <v>4541</v>
      </c>
      <c r="I3984" t="s">
        <v>4542</v>
      </c>
      <c r="J3984" t="s">
        <v>4543</v>
      </c>
      <c r="K3984" t="s">
        <v>907</v>
      </c>
      <c r="L3984" t="s">
        <v>4545</v>
      </c>
      <c r="M3984" t="s">
        <v>907</v>
      </c>
      <c r="N3984" t="s">
        <v>641</v>
      </c>
      <c r="O3984" t="s">
        <v>12</v>
      </c>
      <c r="P3984" t="s">
        <v>833</v>
      </c>
      <c r="Q3984" t="s">
        <v>12</v>
      </c>
      <c r="R3984" t="s">
        <v>12</v>
      </c>
      <c r="S3984" t="s">
        <v>12</v>
      </c>
      <c r="T3984" t="s">
        <v>12</v>
      </c>
      <c r="U3984" t="s">
        <v>12</v>
      </c>
      <c r="V3984" t="s">
        <v>12</v>
      </c>
      <c r="W3984" t="s">
        <v>12</v>
      </c>
      <c r="X3984" t="s">
        <v>12</v>
      </c>
      <c r="Y3984" t="s">
        <v>12</v>
      </c>
      <c r="Z3984" t="s">
        <v>12</v>
      </c>
      <c r="AA3984" t="s">
        <v>12</v>
      </c>
      <c r="AB3984" t="s">
        <v>12</v>
      </c>
      <c r="AC3984" t="s">
        <v>4012</v>
      </c>
      <c r="AD3984" t="s">
        <v>12</v>
      </c>
      <c r="AE3984" t="s">
        <v>12</v>
      </c>
      <c r="AF3984" t="s">
        <v>4641</v>
      </c>
      <c r="AG3984" t="s">
        <v>8983</v>
      </c>
      <c r="AH3984" t="s">
        <v>12</v>
      </c>
      <c r="AI3984" t="s">
        <v>12</v>
      </c>
    </row>
    <row r="3985" spans="1:35" hidden="1" x14ac:dyDescent="0.3">
      <c r="A3985" t="s">
        <v>1518</v>
      </c>
      <c r="B3985" t="s">
        <v>1536</v>
      </c>
      <c r="C3985">
        <v>364</v>
      </c>
      <c r="D3985">
        <v>0</v>
      </c>
      <c r="E3985" t="s">
        <v>1586</v>
      </c>
      <c r="F3985" t="s">
        <v>212</v>
      </c>
      <c r="G3985" t="s">
        <v>239</v>
      </c>
      <c r="H3985" t="s">
        <v>4541</v>
      </c>
      <c r="I3985" t="s">
        <v>4542</v>
      </c>
      <c r="J3985" t="s">
        <v>4543</v>
      </c>
      <c r="K3985" t="s">
        <v>908</v>
      </c>
      <c r="L3985" t="s">
        <v>641</v>
      </c>
      <c r="M3985" t="s">
        <v>908</v>
      </c>
      <c r="N3985" t="s">
        <v>53</v>
      </c>
      <c r="O3985" t="s">
        <v>8600</v>
      </c>
      <c r="P3985" t="s">
        <v>4559</v>
      </c>
      <c r="Q3985" t="s">
        <v>12</v>
      </c>
      <c r="R3985" t="s">
        <v>12</v>
      </c>
      <c r="S3985" t="s">
        <v>12</v>
      </c>
      <c r="T3985" t="s">
        <v>12</v>
      </c>
      <c r="U3985" t="s">
        <v>12</v>
      </c>
      <c r="V3985" t="s">
        <v>12</v>
      </c>
      <c r="W3985" t="s">
        <v>12</v>
      </c>
      <c r="X3985" t="s">
        <v>12</v>
      </c>
      <c r="Y3985" t="s">
        <v>12</v>
      </c>
      <c r="Z3985" t="s">
        <v>273</v>
      </c>
      <c r="AA3985" t="s">
        <v>12</v>
      </c>
      <c r="AB3985" t="s">
        <v>3988</v>
      </c>
      <c r="AC3985" t="s">
        <v>3623</v>
      </c>
      <c r="AD3985" t="s">
        <v>12</v>
      </c>
      <c r="AE3985" t="s">
        <v>12</v>
      </c>
      <c r="AF3985" t="s">
        <v>4641</v>
      </c>
      <c r="AG3985" t="s">
        <v>8983</v>
      </c>
      <c r="AH3985" t="s">
        <v>12</v>
      </c>
      <c r="AI3985" t="s">
        <v>12</v>
      </c>
    </row>
    <row r="3986" spans="1:35" hidden="1" x14ac:dyDescent="0.3">
      <c r="A3986" t="s">
        <v>1518</v>
      </c>
      <c r="B3986" t="s">
        <v>1536</v>
      </c>
      <c r="C3986">
        <v>365</v>
      </c>
      <c r="D3986">
        <v>0</v>
      </c>
      <c r="E3986" t="s">
        <v>1587</v>
      </c>
      <c r="F3986" t="s">
        <v>212</v>
      </c>
      <c r="G3986" t="s">
        <v>3193</v>
      </c>
      <c r="H3986" t="s">
        <v>4545</v>
      </c>
      <c r="I3986" t="s">
        <v>4542</v>
      </c>
      <c r="J3986" t="s">
        <v>4547</v>
      </c>
      <c r="K3986" t="s">
        <v>908</v>
      </c>
      <c r="L3986" t="s">
        <v>4545</v>
      </c>
      <c r="M3986" t="s">
        <v>908</v>
      </c>
      <c r="N3986" t="s">
        <v>2947</v>
      </c>
      <c r="O3986" t="s">
        <v>3200</v>
      </c>
      <c r="P3986" t="s">
        <v>3206</v>
      </c>
      <c r="Q3986" t="s">
        <v>12</v>
      </c>
      <c r="R3986" t="s">
        <v>12</v>
      </c>
      <c r="S3986" t="s">
        <v>12</v>
      </c>
      <c r="T3986" t="s">
        <v>12</v>
      </c>
      <c r="U3986" t="s">
        <v>12</v>
      </c>
      <c r="V3986" t="s">
        <v>12</v>
      </c>
      <c r="W3986" t="s">
        <v>12</v>
      </c>
      <c r="X3986" t="s">
        <v>12</v>
      </c>
      <c r="Y3986" t="s">
        <v>12</v>
      </c>
      <c r="Z3986" t="s">
        <v>273</v>
      </c>
      <c r="AA3986" t="s">
        <v>12</v>
      </c>
      <c r="AB3986" t="s">
        <v>12</v>
      </c>
      <c r="AC3986" t="s">
        <v>3624</v>
      </c>
      <c r="AD3986" t="s">
        <v>12</v>
      </c>
      <c r="AE3986" t="s">
        <v>12</v>
      </c>
      <c r="AF3986" t="s">
        <v>3625</v>
      </c>
      <c r="AG3986" t="s">
        <v>8983</v>
      </c>
      <c r="AH3986" t="s">
        <v>12</v>
      </c>
      <c r="AI3986" t="s">
        <v>12</v>
      </c>
    </row>
    <row r="3987" spans="1:35" hidden="1" x14ac:dyDescent="0.3">
      <c r="A3987" t="s">
        <v>1518</v>
      </c>
      <c r="B3987" t="s">
        <v>1536</v>
      </c>
      <c r="C3987">
        <v>366</v>
      </c>
      <c r="D3987">
        <v>0</v>
      </c>
      <c r="E3987" t="s">
        <v>10352</v>
      </c>
      <c r="F3987" t="s">
        <v>914</v>
      </c>
      <c r="G3987" t="s">
        <v>204</v>
      </c>
      <c r="H3987" t="s">
        <v>4541</v>
      </c>
      <c r="I3987" t="s">
        <v>4544</v>
      </c>
      <c r="J3987" t="s">
        <v>4543</v>
      </c>
      <c r="K3987" t="s">
        <v>906</v>
      </c>
      <c r="L3987" t="s">
        <v>4545</v>
      </c>
      <c r="M3987" t="s">
        <v>906</v>
      </c>
      <c r="N3987" t="s">
        <v>10347</v>
      </c>
      <c r="O3987" t="s">
        <v>12</v>
      </c>
      <c r="P3987" t="s">
        <v>8972</v>
      </c>
      <c r="Q3987" t="s">
        <v>12</v>
      </c>
      <c r="R3987" t="s">
        <v>12</v>
      </c>
      <c r="S3987" t="s">
        <v>12</v>
      </c>
      <c r="T3987" t="s">
        <v>12</v>
      </c>
      <c r="U3987" t="s">
        <v>12</v>
      </c>
      <c r="V3987" t="s">
        <v>12</v>
      </c>
      <c r="W3987" t="s">
        <v>12</v>
      </c>
      <c r="X3987" t="s">
        <v>12</v>
      </c>
      <c r="Y3987" t="s">
        <v>12</v>
      </c>
      <c r="Z3987" t="s">
        <v>273</v>
      </c>
      <c r="AA3987" t="s">
        <v>12</v>
      </c>
      <c r="AB3987" t="s">
        <v>12</v>
      </c>
      <c r="AC3987" t="s">
        <v>10368</v>
      </c>
      <c r="AD3987" t="s">
        <v>12</v>
      </c>
      <c r="AE3987" t="s">
        <v>12</v>
      </c>
      <c r="AF3987" t="s">
        <v>10369</v>
      </c>
      <c r="AG3987" t="s">
        <v>8983</v>
      </c>
      <c r="AH3987" t="s">
        <v>12</v>
      </c>
      <c r="AI3987" t="s">
        <v>12</v>
      </c>
    </row>
    <row r="3988" spans="1:35" hidden="1" x14ac:dyDescent="0.3">
      <c r="A3988" t="s">
        <v>1518</v>
      </c>
      <c r="B3988" t="s">
        <v>1536</v>
      </c>
      <c r="C3988">
        <v>368</v>
      </c>
      <c r="D3988">
        <v>0</v>
      </c>
      <c r="E3988" t="s">
        <v>2634</v>
      </c>
      <c r="F3988" t="s">
        <v>273</v>
      </c>
      <c r="G3988" t="s">
        <v>475</v>
      </c>
      <c r="H3988" t="s">
        <v>4541</v>
      </c>
      <c r="I3988" t="s">
        <v>4542</v>
      </c>
      <c r="J3988" t="s">
        <v>4543</v>
      </c>
      <c r="K3988" t="s">
        <v>907</v>
      </c>
      <c r="L3988" t="s">
        <v>4545</v>
      </c>
      <c r="M3988" t="s">
        <v>907</v>
      </c>
      <c r="N3988" t="s">
        <v>829</v>
      </c>
      <c r="O3988" t="s">
        <v>3202</v>
      </c>
      <c r="P3988" t="s">
        <v>4</v>
      </c>
      <c r="Q3988" t="s">
        <v>12</v>
      </c>
      <c r="R3988" t="s">
        <v>825</v>
      </c>
      <c r="S3988" t="s">
        <v>12</v>
      </c>
      <c r="T3988" t="s">
        <v>5055</v>
      </c>
      <c r="U3988" t="s">
        <v>12</v>
      </c>
      <c r="V3988" t="s">
        <v>12</v>
      </c>
      <c r="W3988" t="s">
        <v>12</v>
      </c>
      <c r="X3988" t="s">
        <v>12</v>
      </c>
      <c r="Y3988" t="s">
        <v>12</v>
      </c>
      <c r="Z3988" t="s">
        <v>273</v>
      </c>
      <c r="AA3988" t="s">
        <v>12</v>
      </c>
      <c r="AB3988" t="s">
        <v>3988</v>
      </c>
      <c r="AC3988" t="s">
        <v>6694</v>
      </c>
      <c r="AD3988" t="s">
        <v>12</v>
      </c>
      <c r="AE3988" t="s">
        <v>12</v>
      </c>
      <c r="AF3988" t="s">
        <v>3626</v>
      </c>
      <c r="AG3988" t="s">
        <v>8983</v>
      </c>
      <c r="AH3988" t="s">
        <v>12</v>
      </c>
      <c r="AI3988" t="s">
        <v>12</v>
      </c>
    </row>
    <row r="3989" spans="1:35" hidden="1" x14ac:dyDescent="0.3">
      <c r="A3989" t="s">
        <v>1518</v>
      </c>
      <c r="B3989" t="s">
        <v>1536</v>
      </c>
      <c r="C3989">
        <v>368</v>
      </c>
      <c r="D3989">
        <v>0</v>
      </c>
      <c r="E3989" t="s">
        <v>112</v>
      </c>
      <c r="F3989" t="s">
        <v>212</v>
      </c>
      <c r="G3989" t="s">
        <v>261</v>
      </c>
      <c r="H3989" t="s">
        <v>4541</v>
      </c>
      <c r="I3989" t="s">
        <v>4542</v>
      </c>
      <c r="J3989" t="s">
        <v>4543</v>
      </c>
      <c r="K3989" t="s">
        <v>4551</v>
      </c>
      <c r="L3989" t="s">
        <v>641</v>
      </c>
      <c r="M3989" t="s">
        <v>908</v>
      </c>
      <c r="N3989" t="s">
        <v>224</v>
      </c>
      <c r="O3989" t="s">
        <v>12</v>
      </c>
      <c r="P3989" t="s">
        <v>4</v>
      </c>
      <c r="Q3989" t="s">
        <v>12</v>
      </c>
      <c r="R3989" t="s">
        <v>12</v>
      </c>
      <c r="S3989" t="s">
        <v>12</v>
      </c>
      <c r="T3989" t="s">
        <v>12</v>
      </c>
      <c r="U3989" t="s">
        <v>12</v>
      </c>
      <c r="V3989" t="s">
        <v>12</v>
      </c>
      <c r="W3989" t="s">
        <v>12</v>
      </c>
      <c r="X3989" t="s">
        <v>12</v>
      </c>
      <c r="Y3989" t="s">
        <v>12</v>
      </c>
      <c r="Z3989" t="s">
        <v>273</v>
      </c>
      <c r="AA3989" t="s">
        <v>829</v>
      </c>
      <c r="AB3989" t="s">
        <v>825</v>
      </c>
      <c r="AC3989" t="s">
        <v>6695</v>
      </c>
      <c r="AD3989" t="s">
        <v>12</v>
      </c>
      <c r="AE3989" t="s">
        <v>12</v>
      </c>
      <c r="AF3989" t="s">
        <v>3626</v>
      </c>
      <c r="AG3989" t="s">
        <v>8983</v>
      </c>
      <c r="AH3989" t="s">
        <v>12</v>
      </c>
      <c r="AI3989" t="s">
        <v>12</v>
      </c>
    </row>
    <row r="3990" spans="1:35" hidden="1" x14ac:dyDescent="0.3">
      <c r="A3990" t="s">
        <v>1518</v>
      </c>
      <c r="B3990" t="s">
        <v>1536</v>
      </c>
      <c r="C3990">
        <v>370</v>
      </c>
      <c r="D3990">
        <v>0</v>
      </c>
      <c r="E3990" t="s">
        <v>10506</v>
      </c>
      <c r="F3990" t="s">
        <v>12</v>
      </c>
      <c r="G3990" t="s">
        <v>204</v>
      </c>
      <c r="H3990" t="s">
        <v>4541</v>
      </c>
      <c r="I3990" t="s">
        <v>4544</v>
      </c>
      <c r="J3990" t="s">
        <v>4543</v>
      </c>
      <c r="K3990" t="s">
        <v>906</v>
      </c>
      <c r="L3990" t="s">
        <v>4545</v>
      </c>
      <c r="M3990" t="s">
        <v>906</v>
      </c>
      <c r="N3990" t="s">
        <v>324</v>
      </c>
      <c r="O3990" t="s">
        <v>12</v>
      </c>
      <c r="P3990" t="s">
        <v>10473</v>
      </c>
      <c r="Q3990" t="s">
        <v>12</v>
      </c>
      <c r="R3990" t="s">
        <v>12</v>
      </c>
      <c r="S3990" t="s">
        <v>12</v>
      </c>
      <c r="T3990" t="s">
        <v>12</v>
      </c>
      <c r="U3990" t="s">
        <v>12</v>
      </c>
      <c r="V3990" t="s">
        <v>12</v>
      </c>
      <c r="W3990" t="s">
        <v>12</v>
      </c>
      <c r="X3990" t="s">
        <v>12</v>
      </c>
      <c r="Y3990" t="s">
        <v>12</v>
      </c>
      <c r="Z3990" t="s">
        <v>273</v>
      </c>
      <c r="AA3990" t="s">
        <v>12</v>
      </c>
      <c r="AB3990" t="s">
        <v>12</v>
      </c>
      <c r="AC3990" t="s">
        <v>10720</v>
      </c>
      <c r="AD3990" t="s">
        <v>12</v>
      </c>
      <c r="AE3990" t="s">
        <v>12</v>
      </c>
      <c r="AF3990" t="s">
        <v>3626</v>
      </c>
      <c r="AG3990" t="s">
        <v>8983</v>
      </c>
      <c r="AH3990" t="s">
        <v>12</v>
      </c>
      <c r="AI3990" t="s">
        <v>12</v>
      </c>
    </row>
    <row r="3991" spans="1:35" hidden="1" x14ac:dyDescent="0.3">
      <c r="A3991" t="s">
        <v>1518</v>
      </c>
      <c r="B3991" t="s">
        <v>1536</v>
      </c>
      <c r="C3991">
        <v>370</v>
      </c>
      <c r="D3991">
        <v>0</v>
      </c>
      <c r="E3991" t="s">
        <v>1588</v>
      </c>
      <c r="F3991" t="s">
        <v>212</v>
      </c>
      <c r="G3991" t="s">
        <v>370</v>
      </c>
      <c r="H3991" t="s">
        <v>4541</v>
      </c>
      <c r="I3991" t="s">
        <v>4542</v>
      </c>
      <c r="J3991" t="s">
        <v>4546</v>
      </c>
      <c r="K3991" t="s">
        <v>906</v>
      </c>
      <c r="L3991" t="s">
        <v>4545</v>
      </c>
      <c r="M3991" t="s">
        <v>906</v>
      </c>
      <c r="N3991" t="s">
        <v>35</v>
      </c>
      <c r="O3991" t="s">
        <v>4623</v>
      </c>
      <c r="P3991" t="s">
        <v>4559</v>
      </c>
      <c r="Q3991" t="s">
        <v>12</v>
      </c>
      <c r="R3991" t="s">
        <v>4960</v>
      </c>
      <c r="S3991" t="s">
        <v>4941</v>
      </c>
      <c r="T3991" t="s">
        <v>12</v>
      </c>
      <c r="U3991" t="s">
        <v>12</v>
      </c>
      <c r="V3991" t="s">
        <v>12</v>
      </c>
      <c r="W3991" t="s">
        <v>12</v>
      </c>
      <c r="X3991" t="s">
        <v>3741</v>
      </c>
      <c r="Y3991" t="s">
        <v>8599</v>
      </c>
      <c r="Z3991" t="s">
        <v>273</v>
      </c>
      <c r="AA3991" t="s">
        <v>2611</v>
      </c>
      <c r="AB3991" t="s">
        <v>307</v>
      </c>
      <c r="AC3991" t="s">
        <v>6696</v>
      </c>
      <c r="AD3991" t="s">
        <v>12</v>
      </c>
      <c r="AE3991" t="s">
        <v>12</v>
      </c>
      <c r="AF3991" t="s">
        <v>3626</v>
      </c>
      <c r="AG3991" t="s">
        <v>8983</v>
      </c>
      <c r="AH3991" t="s">
        <v>12</v>
      </c>
      <c r="AI3991" t="s">
        <v>12</v>
      </c>
    </row>
    <row r="3992" spans="1:35" hidden="1" x14ac:dyDescent="0.3">
      <c r="A3992" t="s">
        <v>1518</v>
      </c>
      <c r="B3992" t="s">
        <v>1536</v>
      </c>
      <c r="C3992">
        <v>371</v>
      </c>
      <c r="D3992">
        <v>0</v>
      </c>
      <c r="E3992" t="s">
        <v>5114</v>
      </c>
      <c r="F3992" t="s">
        <v>273</v>
      </c>
      <c r="G3992" t="s">
        <v>204</v>
      </c>
      <c r="H3992" t="s">
        <v>4541</v>
      </c>
      <c r="I3992" t="s">
        <v>4544</v>
      </c>
      <c r="J3992" t="s">
        <v>4543</v>
      </c>
      <c r="K3992" t="s">
        <v>906</v>
      </c>
      <c r="L3992" t="s">
        <v>4545</v>
      </c>
      <c r="M3992" t="s">
        <v>906</v>
      </c>
      <c r="N3992" t="s">
        <v>2816</v>
      </c>
      <c r="O3992" t="s">
        <v>12</v>
      </c>
      <c r="P3992" t="s">
        <v>8052</v>
      </c>
      <c r="Q3992" t="s">
        <v>12</v>
      </c>
      <c r="R3992" t="s">
        <v>8597</v>
      </c>
      <c r="S3992" t="s">
        <v>4941</v>
      </c>
      <c r="T3992" t="s">
        <v>5055</v>
      </c>
      <c r="U3992" t="s">
        <v>12</v>
      </c>
      <c r="V3992" t="s">
        <v>12</v>
      </c>
      <c r="W3992" t="s">
        <v>12</v>
      </c>
      <c r="X3992" t="s">
        <v>8008</v>
      </c>
      <c r="Y3992" t="s">
        <v>8598</v>
      </c>
      <c r="Z3992" t="s">
        <v>273</v>
      </c>
      <c r="AA3992" t="s">
        <v>12</v>
      </c>
      <c r="AB3992" t="s">
        <v>862</v>
      </c>
      <c r="AC3992" t="s">
        <v>6697</v>
      </c>
      <c r="AD3992" t="s">
        <v>12</v>
      </c>
      <c r="AE3992" t="s">
        <v>12</v>
      </c>
      <c r="AF3992" t="s">
        <v>3626</v>
      </c>
      <c r="AG3992" t="s">
        <v>8983</v>
      </c>
      <c r="AH3992" t="s">
        <v>12</v>
      </c>
      <c r="AI3992" t="s">
        <v>12</v>
      </c>
    </row>
    <row r="3993" spans="1:35" hidden="1" x14ac:dyDescent="0.3">
      <c r="A3993" t="s">
        <v>1518</v>
      </c>
      <c r="B3993" t="s">
        <v>1536</v>
      </c>
      <c r="C3993">
        <v>372</v>
      </c>
      <c r="D3993">
        <v>0</v>
      </c>
      <c r="E3993" t="s">
        <v>10506</v>
      </c>
      <c r="F3993" t="s">
        <v>12</v>
      </c>
      <c r="G3993" t="s">
        <v>204</v>
      </c>
      <c r="H3993" t="s">
        <v>4541</v>
      </c>
      <c r="I3993" t="s">
        <v>4544</v>
      </c>
      <c r="J3993" t="s">
        <v>4543</v>
      </c>
      <c r="K3993" t="s">
        <v>906</v>
      </c>
      <c r="L3993" t="s">
        <v>4545</v>
      </c>
      <c r="M3993" t="s">
        <v>906</v>
      </c>
      <c r="N3993" t="s">
        <v>324</v>
      </c>
      <c r="O3993" t="s">
        <v>12</v>
      </c>
      <c r="P3993" t="s">
        <v>10473</v>
      </c>
      <c r="Q3993" t="s">
        <v>12</v>
      </c>
      <c r="R3993" t="s">
        <v>12</v>
      </c>
      <c r="S3993" t="s">
        <v>12</v>
      </c>
      <c r="T3993" t="s">
        <v>12</v>
      </c>
      <c r="U3993" t="s">
        <v>12</v>
      </c>
      <c r="V3993" t="s">
        <v>12</v>
      </c>
      <c r="W3993" t="s">
        <v>12</v>
      </c>
      <c r="X3993" t="s">
        <v>12</v>
      </c>
      <c r="Y3993" t="s">
        <v>12</v>
      </c>
      <c r="Z3993" t="s">
        <v>273</v>
      </c>
      <c r="AA3993" t="s">
        <v>12</v>
      </c>
      <c r="AB3993" t="s">
        <v>12</v>
      </c>
      <c r="AC3993" t="s">
        <v>10721</v>
      </c>
      <c r="AD3993" t="s">
        <v>12</v>
      </c>
      <c r="AE3993" t="s">
        <v>12</v>
      </c>
      <c r="AF3993" t="s">
        <v>3626</v>
      </c>
      <c r="AG3993" t="s">
        <v>8983</v>
      </c>
      <c r="AH3993" t="s">
        <v>12</v>
      </c>
      <c r="AI3993" t="s">
        <v>12</v>
      </c>
    </row>
    <row r="3994" spans="1:35" hidden="1" x14ac:dyDescent="0.3">
      <c r="A3994" t="s">
        <v>1518</v>
      </c>
      <c r="B3994" t="s">
        <v>1536</v>
      </c>
      <c r="C3994">
        <v>374</v>
      </c>
      <c r="D3994">
        <v>0</v>
      </c>
      <c r="E3994" t="s">
        <v>828</v>
      </c>
      <c r="F3994" t="s">
        <v>273</v>
      </c>
      <c r="G3994" t="s">
        <v>205</v>
      </c>
      <c r="H3994" t="s">
        <v>4541</v>
      </c>
      <c r="I3994" t="s">
        <v>4542</v>
      </c>
      <c r="J3994" t="s">
        <v>4543</v>
      </c>
      <c r="K3994" t="s">
        <v>906</v>
      </c>
      <c r="L3994" t="s">
        <v>4545</v>
      </c>
      <c r="M3994" t="s">
        <v>906</v>
      </c>
      <c r="N3994" t="s">
        <v>829</v>
      </c>
      <c r="O3994" t="s">
        <v>3202</v>
      </c>
      <c r="P3994" t="s">
        <v>4</v>
      </c>
      <c r="Q3994" t="s">
        <v>12</v>
      </c>
      <c r="R3994" t="s">
        <v>4960</v>
      </c>
      <c r="S3994" t="s">
        <v>4941</v>
      </c>
      <c r="T3994" t="s">
        <v>12</v>
      </c>
      <c r="U3994" t="s">
        <v>12</v>
      </c>
      <c r="V3994" t="s">
        <v>383</v>
      </c>
      <c r="W3994" t="s">
        <v>12</v>
      </c>
      <c r="X3994" t="s">
        <v>362</v>
      </c>
      <c r="Y3994" t="s">
        <v>8598</v>
      </c>
      <c r="Z3994" t="s">
        <v>273</v>
      </c>
      <c r="AA3994" t="s">
        <v>12</v>
      </c>
      <c r="AB3994" t="s">
        <v>3988</v>
      </c>
      <c r="AC3994" t="s">
        <v>8151</v>
      </c>
      <c r="AD3994" t="s">
        <v>12</v>
      </c>
      <c r="AE3994" t="s">
        <v>12</v>
      </c>
      <c r="AF3994" t="s">
        <v>8152</v>
      </c>
      <c r="AG3994" t="s">
        <v>8983</v>
      </c>
      <c r="AH3994" t="s">
        <v>12</v>
      </c>
      <c r="AI3994" t="s">
        <v>12</v>
      </c>
    </row>
    <row r="3995" spans="1:35" hidden="1" x14ac:dyDescent="0.3">
      <c r="A3995" t="s">
        <v>1518</v>
      </c>
      <c r="B3995" t="s">
        <v>1536</v>
      </c>
      <c r="C3995">
        <v>374</v>
      </c>
      <c r="D3995">
        <v>0</v>
      </c>
      <c r="E3995" t="s">
        <v>1589</v>
      </c>
      <c r="F3995" t="s">
        <v>212</v>
      </c>
      <c r="G3995" t="s">
        <v>205</v>
      </c>
      <c r="H3995" t="s">
        <v>4541</v>
      </c>
      <c r="I3995" t="s">
        <v>4542</v>
      </c>
      <c r="J3995" t="s">
        <v>4543</v>
      </c>
      <c r="K3995" t="s">
        <v>906</v>
      </c>
      <c r="L3995" t="s">
        <v>4545</v>
      </c>
      <c r="M3995" t="s">
        <v>906</v>
      </c>
      <c r="N3995" t="s">
        <v>2641</v>
      </c>
      <c r="O3995" t="s">
        <v>12</v>
      </c>
      <c r="P3995" t="s">
        <v>4</v>
      </c>
      <c r="Q3995" t="s">
        <v>12</v>
      </c>
      <c r="R3995" t="s">
        <v>825</v>
      </c>
      <c r="S3995" t="s">
        <v>12</v>
      </c>
      <c r="T3995" t="s">
        <v>12</v>
      </c>
      <c r="U3995" t="s">
        <v>12</v>
      </c>
      <c r="V3995" t="s">
        <v>12</v>
      </c>
      <c r="W3995" t="s">
        <v>12</v>
      </c>
      <c r="X3995" t="s">
        <v>12</v>
      </c>
      <c r="Y3995" t="s">
        <v>12</v>
      </c>
      <c r="Z3995" t="s">
        <v>273</v>
      </c>
      <c r="AA3995" t="s">
        <v>12</v>
      </c>
      <c r="AB3995" t="s">
        <v>3988</v>
      </c>
      <c r="AC3995" t="s">
        <v>8153</v>
      </c>
      <c r="AD3995" t="s">
        <v>12</v>
      </c>
      <c r="AE3995" t="s">
        <v>12</v>
      </c>
      <c r="AF3995" t="s">
        <v>8152</v>
      </c>
      <c r="AG3995" t="s">
        <v>8983</v>
      </c>
      <c r="AH3995" t="s">
        <v>12</v>
      </c>
      <c r="AI3995" t="s">
        <v>12</v>
      </c>
    </row>
    <row r="3996" spans="1:35" hidden="1" x14ac:dyDescent="0.3">
      <c r="A3996" t="s">
        <v>1518</v>
      </c>
      <c r="B3996" t="s">
        <v>1536</v>
      </c>
      <c r="C3996">
        <v>375</v>
      </c>
      <c r="D3996">
        <v>0</v>
      </c>
      <c r="E3996" t="s">
        <v>1997</v>
      </c>
      <c r="F3996" t="s">
        <v>273</v>
      </c>
      <c r="G3996" t="s">
        <v>204</v>
      </c>
      <c r="H3996" t="s">
        <v>4541</v>
      </c>
      <c r="I3996" t="s">
        <v>4544</v>
      </c>
      <c r="J3996" t="s">
        <v>4543</v>
      </c>
      <c r="K3996" t="s">
        <v>906</v>
      </c>
      <c r="L3996" t="s">
        <v>4545</v>
      </c>
      <c r="M3996" t="s">
        <v>906</v>
      </c>
      <c r="N3996" t="s">
        <v>76</v>
      </c>
      <c r="O3996" t="s">
        <v>8097</v>
      </c>
      <c r="P3996" t="s">
        <v>8054</v>
      </c>
      <c r="Q3996" t="s">
        <v>12</v>
      </c>
      <c r="R3996" t="s">
        <v>8597</v>
      </c>
      <c r="S3996" t="s">
        <v>4941</v>
      </c>
      <c r="T3996" t="s">
        <v>9167</v>
      </c>
      <c r="U3996" t="s">
        <v>12</v>
      </c>
      <c r="V3996" t="s">
        <v>12</v>
      </c>
      <c r="W3996" t="s">
        <v>12</v>
      </c>
      <c r="X3996" t="s">
        <v>5049</v>
      </c>
      <c r="Y3996" t="s">
        <v>8599</v>
      </c>
      <c r="Z3996" t="s">
        <v>273</v>
      </c>
      <c r="AA3996" t="s">
        <v>8697</v>
      </c>
      <c r="AB3996" t="s">
        <v>825</v>
      </c>
      <c r="AC3996" t="s">
        <v>8154</v>
      </c>
      <c r="AD3996" t="s">
        <v>12</v>
      </c>
      <c r="AE3996" t="s">
        <v>12</v>
      </c>
      <c r="AF3996" t="s">
        <v>8152</v>
      </c>
      <c r="AG3996" t="s">
        <v>8983</v>
      </c>
      <c r="AH3996" t="s">
        <v>12</v>
      </c>
      <c r="AI3996" t="s">
        <v>12</v>
      </c>
    </row>
    <row r="3997" spans="1:35" hidden="1" x14ac:dyDescent="0.3">
      <c r="A3997" t="s">
        <v>1518</v>
      </c>
      <c r="B3997" t="s">
        <v>1536</v>
      </c>
      <c r="C3997">
        <v>381</v>
      </c>
      <c r="D3997">
        <v>0</v>
      </c>
      <c r="E3997" t="s">
        <v>1586</v>
      </c>
      <c r="F3997" t="s">
        <v>212</v>
      </c>
      <c r="G3997" t="s">
        <v>261</v>
      </c>
      <c r="H3997" t="s">
        <v>4541</v>
      </c>
      <c r="I3997" t="s">
        <v>4542</v>
      </c>
      <c r="J3997" t="s">
        <v>4543</v>
      </c>
      <c r="K3997" t="s">
        <v>4551</v>
      </c>
      <c r="L3997" t="s">
        <v>641</v>
      </c>
      <c r="M3997" t="s">
        <v>908</v>
      </c>
      <c r="N3997" t="s">
        <v>53</v>
      </c>
      <c r="O3997" t="s">
        <v>8600</v>
      </c>
      <c r="P3997" t="s">
        <v>4559</v>
      </c>
      <c r="Q3997" t="s">
        <v>12</v>
      </c>
      <c r="R3997" t="s">
        <v>12</v>
      </c>
      <c r="S3997" t="s">
        <v>12</v>
      </c>
      <c r="T3997" t="s">
        <v>12</v>
      </c>
      <c r="U3997" t="s">
        <v>12</v>
      </c>
      <c r="V3997" t="s">
        <v>12</v>
      </c>
      <c r="W3997" t="s">
        <v>12</v>
      </c>
      <c r="X3997" t="s">
        <v>12</v>
      </c>
      <c r="Y3997" t="s">
        <v>12</v>
      </c>
      <c r="Z3997" t="s">
        <v>273</v>
      </c>
      <c r="AA3997" t="s">
        <v>12</v>
      </c>
      <c r="AB3997" t="s">
        <v>307</v>
      </c>
      <c r="AC3997" t="s">
        <v>3627</v>
      </c>
      <c r="AD3997" t="s">
        <v>12</v>
      </c>
      <c r="AE3997" t="s">
        <v>12</v>
      </c>
      <c r="AF3997" t="s">
        <v>3628</v>
      </c>
      <c r="AG3997" t="s">
        <v>8983</v>
      </c>
      <c r="AH3997" t="s">
        <v>12</v>
      </c>
      <c r="AI3997" t="s">
        <v>12</v>
      </c>
    </row>
    <row r="3998" spans="1:35" hidden="1" x14ac:dyDescent="0.3">
      <c r="A3998" t="s">
        <v>1518</v>
      </c>
      <c r="B3998" t="s">
        <v>1536</v>
      </c>
      <c r="C3998">
        <v>381</v>
      </c>
      <c r="D3998">
        <v>0</v>
      </c>
      <c r="E3998" t="s">
        <v>747</v>
      </c>
      <c r="F3998" t="s">
        <v>12</v>
      </c>
      <c r="G3998" t="s">
        <v>205</v>
      </c>
      <c r="H3998" t="s">
        <v>4541</v>
      </c>
      <c r="I3998" t="s">
        <v>4542</v>
      </c>
      <c r="J3998" t="s">
        <v>4543</v>
      </c>
      <c r="K3998" t="s">
        <v>906</v>
      </c>
      <c r="L3998" t="s">
        <v>4545</v>
      </c>
      <c r="M3998" t="s">
        <v>906</v>
      </c>
      <c r="N3998" t="s">
        <v>29</v>
      </c>
      <c r="O3998" t="s">
        <v>12</v>
      </c>
      <c r="P3998" t="s">
        <v>833</v>
      </c>
      <c r="Q3998" t="s">
        <v>12</v>
      </c>
      <c r="R3998" t="s">
        <v>12</v>
      </c>
      <c r="S3998" t="s">
        <v>12</v>
      </c>
      <c r="T3998" t="s">
        <v>12</v>
      </c>
      <c r="U3998" t="s">
        <v>12</v>
      </c>
      <c r="V3998" t="s">
        <v>12</v>
      </c>
      <c r="W3998" t="s">
        <v>12</v>
      </c>
      <c r="X3998" t="s">
        <v>12</v>
      </c>
      <c r="Y3998" t="s">
        <v>12</v>
      </c>
      <c r="Z3998" t="s">
        <v>12</v>
      </c>
      <c r="AA3998" t="s">
        <v>12</v>
      </c>
      <c r="AB3998" t="s">
        <v>12</v>
      </c>
      <c r="AC3998" t="s">
        <v>3629</v>
      </c>
      <c r="AD3998" t="s">
        <v>12</v>
      </c>
      <c r="AE3998" t="s">
        <v>12</v>
      </c>
      <c r="AF3998" t="s">
        <v>3628</v>
      </c>
      <c r="AG3998" t="s">
        <v>8983</v>
      </c>
      <c r="AH3998" t="s">
        <v>12</v>
      </c>
      <c r="AI3998" t="s">
        <v>12</v>
      </c>
    </row>
    <row r="3999" spans="1:35" hidden="1" x14ac:dyDescent="0.3">
      <c r="A3999" t="s">
        <v>1518</v>
      </c>
      <c r="B3999" t="s">
        <v>1536</v>
      </c>
      <c r="C3999">
        <v>382</v>
      </c>
      <c r="D3999">
        <v>0</v>
      </c>
      <c r="E3999" t="s">
        <v>112</v>
      </c>
      <c r="F3999" t="s">
        <v>212</v>
      </c>
      <c r="G3999" t="s">
        <v>443</v>
      </c>
      <c r="H3999" t="s">
        <v>4541</v>
      </c>
      <c r="I3999" t="s">
        <v>4542</v>
      </c>
      <c r="J3999" t="s">
        <v>4543</v>
      </c>
      <c r="K3999" t="s">
        <v>4551</v>
      </c>
      <c r="L3999" t="s">
        <v>29</v>
      </c>
      <c r="M3999" t="s">
        <v>908</v>
      </c>
      <c r="N3999" t="s">
        <v>224</v>
      </c>
      <c r="O3999" t="s">
        <v>12</v>
      </c>
      <c r="P3999" t="s">
        <v>4</v>
      </c>
      <c r="Q3999" t="s">
        <v>12</v>
      </c>
      <c r="R3999" t="s">
        <v>12</v>
      </c>
      <c r="S3999" t="s">
        <v>12</v>
      </c>
      <c r="T3999" t="s">
        <v>12</v>
      </c>
      <c r="U3999" t="s">
        <v>12</v>
      </c>
      <c r="V3999" t="s">
        <v>12</v>
      </c>
      <c r="W3999" t="s">
        <v>12</v>
      </c>
      <c r="X3999" t="s">
        <v>12</v>
      </c>
      <c r="Y3999" t="s">
        <v>12</v>
      </c>
      <c r="Z3999" t="s">
        <v>273</v>
      </c>
      <c r="AA3999" t="s">
        <v>12</v>
      </c>
      <c r="AB3999" t="s">
        <v>3988</v>
      </c>
      <c r="AC3999" t="s">
        <v>3630</v>
      </c>
      <c r="AD3999" t="s">
        <v>12</v>
      </c>
      <c r="AE3999" t="s">
        <v>12</v>
      </c>
      <c r="AF3999" t="s">
        <v>3628</v>
      </c>
      <c r="AG3999" t="s">
        <v>8983</v>
      </c>
      <c r="AH3999" t="s">
        <v>12</v>
      </c>
      <c r="AI3999" t="s">
        <v>12</v>
      </c>
    </row>
    <row r="4000" spans="1:35" hidden="1" x14ac:dyDescent="0.3">
      <c r="A4000" t="s">
        <v>1518</v>
      </c>
      <c r="B4000" t="s">
        <v>1536</v>
      </c>
      <c r="C4000">
        <v>385</v>
      </c>
      <c r="D4000">
        <v>0</v>
      </c>
      <c r="E4000" t="s">
        <v>2637</v>
      </c>
      <c r="F4000" t="s">
        <v>273</v>
      </c>
      <c r="G4000" t="s">
        <v>204</v>
      </c>
      <c r="H4000" t="s">
        <v>4541</v>
      </c>
      <c r="I4000" t="s">
        <v>4544</v>
      </c>
      <c r="J4000" t="s">
        <v>4543</v>
      </c>
      <c r="K4000" t="s">
        <v>906</v>
      </c>
      <c r="L4000" t="s">
        <v>4545</v>
      </c>
      <c r="M4000" t="s">
        <v>906</v>
      </c>
      <c r="N4000" t="s">
        <v>20</v>
      </c>
      <c r="O4000" t="s">
        <v>12</v>
      </c>
      <c r="P4000" t="s">
        <v>4</v>
      </c>
      <c r="Q4000" t="s">
        <v>12</v>
      </c>
      <c r="R4000" t="s">
        <v>12</v>
      </c>
      <c r="S4000" t="s">
        <v>12</v>
      </c>
      <c r="T4000" t="s">
        <v>9179</v>
      </c>
      <c r="U4000" t="s">
        <v>12</v>
      </c>
      <c r="V4000" t="s">
        <v>12</v>
      </c>
      <c r="W4000" t="s">
        <v>12</v>
      </c>
      <c r="X4000" t="s">
        <v>12</v>
      </c>
      <c r="Y4000" t="s">
        <v>12</v>
      </c>
      <c r="Z4000" t="s">
        <v>273</v>
      </c>
      <c r="AA4000" t="s">
        <v>2611</v>
      </c>
      <c r="AB4000" t="s">
        <v>307</v>
      </c>
      <c r="AC4000" t="s">
        <v>3631</v>
      </c>
      <c r="AD4000" t="s">
        <v>12</v>
      </c>
      <c r="AE4000" t="s">
        <v>12</v>
      </c>
      <c r="AF4000" t="s">
        <v>3632</v>
      </c>
      <c r="AG4000" t="s">
        <v>8983</v>
      </c>
      <c r="AH4000" t="s">
        <v>12</v>
      </c>
      <c r="AI4000" t="s">
        <v>12</v>
      </c>
    </row>
    <row r="4001" spans="1:35" hidden="1" x14ac:dyDescent="0.3">
      <c r="A4001" t="s">
        <v>1518</v>
      </c>
      <c r="B4001" t="s">
        <v>1536</v>
      </c>
      <c r="C4001">
        <v>385</v>
      </c>
      <c r="D4001">
        <v>0</v>
      </c>
      <c r="E4001" t="s">
        <v>9898</v>
      </c>
      <c r="F4001" t="s">
        <v>442</v>
      </c>
      <c r="G4001" t="s">
        <v>205</v>
      </c>
      <c r="H4001" t="s">
        <v>4541</v>
      </c>
      <c r="I4001" t="s">
        <v>4542</v>
      </c>
      <c r="J4001" t="s">
        <v>4543</v>
      </c>
      <c r="K4001" t="s">
        <v>906</v>
      </c>
      <c r="L4001" t="s">
        <v>4545</v>
      </c>
      <c r="M4001" t="s">
        <v>906</v>
      </c>
      <c r="N4001" t="s">
        <v>444</v>
      </c>
      <c r="O4001" t="s">
        <v>10234</v>
      </c>
      <c r="P4001" t="s">
        <v>10250</v>
      </c>
      <c r="Q4001" t="s">
        <v>12</v>
      </c>
      <c r="R4001" t="s">
        <v>4667</v>
      </c>
      <c r="S4001" t="s">
        <v>4941</v>
      </c>
      <c r="T4001" t="s">
        <v>12</v>
      </c>
      <c r="U4001" t="s">
        <v>12</v>
      </c>
      <c r="V4001" t="s">
        <v>12</v>
      </c>
      <c r="W4001" t="s">
        <v>12</v>
      </c>
      <c r="X4001" t="s">
        <v>10194</v>
      </c>
      <c r="Y4001" t="s">
        <v>8599</v>
      </c>
      <c r="Z4001" t="s">
        <v>273</v>
      </c>
      <c r="AA4001" t="s">
        <v>12</v>
      </c>
      <c r="AB4001" t="s">
        <v>3988</v>
      </c>
      <c r="AC4001" t="s">
        <v>9967</v>
      </c>
      <c r="AD4001" t="s">
        <v>12</v>
      </c>
      <c r="AE4001" t="s">
        <v>12</v>
      </c>
      <c r="AF4001" t="s">
        <v>3633</v>
      </c>
      <c r="AG4001" t="s">
        <v>8983</v>
      </c>
      <c r="AH4001" t="s">
        <v>12</v>
      </c>
      <c r="AI4001" t="s">
        <v>12</v>
      </c>
    </row>
    <row r="4002" spans="1:35" hidden="1" x14ac:dyDescent="0.3">
      <c r="A4002" t="s">
        <v>1518</v>
      </c>
      <c r="B4002" t="s">
        <v>1536</v>
      </c>
      <c r="C4002">
        <v>386</v>
      </c>
      <c r="D4002">
        <v>0</v>
      </c>
      <c r="E4002" t="s">
        <v>2536</v>
      </c>
      <c r="F4002" t="s">
        <v>273</v>
      </c>
      <c r="G4002" t="s">
        <v>205</v>
      </c>
      <c r="H4002" t="s">
        <v>4541</v>
      </c>
      <c r="I4002" t="s">
        <v>4542</v>
      </c>
      <c r="J4002" t="s">
        <v>4543</v>
      </c>
      <c r="K4002" t="s">
        <v>906</v>
      </c>
      <c r="L4002" t="s">
        <v>4545</v>
      </c>
      <c r="M4002" t="s">
        <v>906</v>
      </c>
      <c r="N4002" t="s">
        <v>2512</v>
      </c>
      <c r="O4002" t="s">
        <v>12</v>
      </c>
      <c r="P4002" t="s">
        <v>3212</v>
      </c>
      <c r="Q4002" t="s">
        <v>12</v>
      </c>
      <c r="R4002" t="s">
        <v>12</v>
      </c>
      <c r="S4002" t="s">
        <v>12</v>
      </c>
      <c r="T4002" t="s">
        <v>12</v>
      </c>
      <c r="U4002" t="s">
        <v>12</v>
      </c>
      <c r="V4002" t="s">
        <v>12</v>
      </c>
      <c r="W4002" t="s">
        <v>12</v>
      </c>
      <c r="X4002" t="s">
        <v>12</v>
      </c>
      <c r="Y4002" t="s">
        <v>12</v>
      </c>
      <c r="Z4002" t="s">
        <v>273</v>
      </c>
      <c r="AA4002" t="s">
        <v>12</v>
      </c>
      <c r="AB4002" t="s">
        <v>862</v>
      </c>
      <c r="AC4002" t="s">
        <v>6698</v>
      </c>
      <c r="AD4002" t="s">
        <v>12</v>
      </c>
      <c r="AE4002" t="s">
        <v>12</v>
      </c>
      <c r="AF4002" t="s">
        <v>3633</v>
      </c>
      <c r="AG4002" t="s">
        <v>8983</v>
      </c>
      <c r="AH4002" t="s">
        <v>12</v>
      </c>
      <c r="AI4002" t="s">
        <v>12</v>
      </c>
    </row>
    <row r="4003" spans="1:35" hidden="1" x14ac:dyDescent="0.3">
      <c r="A4003" t="s">
        <v>1518</v>
      </c>
      <c r="B4003" t="s">
        <v>1536</v>
      </c>
      <c r="C4003">
        <v>388</v>
      </c>
      <c r="D4003">
        <v>0</v>
      </c>
      <c r="E4003" t="s">
        <v>1590</v>
      </c>
      <c r="F4003" t="s">
        <v>212</v>
      </c>
      <c r="G4003" t="s">
        <v>205</v>
      </c>
      <c r="H4003" t="s">
        <v>4541</v>
      </c>
      <c r="I4003" t="s">
        <v>4542</v>
      </c>
      <c r="J4003" t="s">
        <v>4543</v>
      </c>
      <c r="K4003" t="s">
        <v>906</v>
      </c>
      <c r="L4003" t="s">
        <v>4545</v>
      </c>
      <c r="M4003" t="s">
        <v>906</v>
      </c>
      <c r="N4003" t="s">
        <v>2894</v>
      </c>
      <c r="O4003" t="s">
        <v>12</v>
      </c>
      <c r="P4003" t="s">
        <v>3206</v>
      </c>
      <c r="Q4003" t="s">
        <v>12</v>
      </c>
      <c r="R4003" t="s">
        <v>12</v>
      </c>
      <c r="S4003" t="s">
        <v>12</v>
      </c>
      <c r="T4003" t="s">
        <v>12</v>
      </c>
      <c r="U4003" t="s">
        <v>12</v>
      </c>
      <c r="V4003" t="s">
        <v>12</v>
      </c>
      <c r="W4003" t="s">
        <v>12</v>
      </c>
      <c r="X4003" t="s">
        <v>12</v>
      </c>
      <c r="Y4003" t="s">
        <v>12</v>
      </c>
      <c r="Z4003" t="s">
        <v>273</v>
      </c>
      <c r="AA4003" t="s">
        <v>12</v>
      </c>
      <c r="AB4003" t="s">
        <v>3988</v>
      </c>
      <c r="AC4003" t="s">
        <v>6699</v>
      </c>
      <c r="AD4003" t="s">
        <v>12</v>
      </c>
      <c r="AE4003" t="s">
        <v>12</v>
      </c>
      <c r="AF4003" t="s">
        <v>3633</v>
      </c>
      <c r="AG4003" t="s">
        <v>8983</v>
      </c>
      <c r="AH4003" t="s">
        <v>12</v>
      </c>
      <c r="AI4003" t="s">
        <v>12</v>
      </c>
    </row>
    <row r="4004" spans="1:35" hidden="1" x14ac:dyDescent="0.3">
      <c r="A4004" t="s">
        <v>1518</v>
      </c>
      <c r="B4004" t="s">
        <v>1536</v>
      </c>
      <c r="C4004">
        <v>388</v>
      </c>
      <c r="D4004">
        <v>0</v>
      </c>
      <c r="E4004" t="s">
        <v>1591</v>
      </c>
      <c r="F4004" t="s">
        <v>212</v>
      </c>
      <c r="G4004" t="s">
        <v>205</v>
      </c>
      <c r="H4004" t="s">
        <v>4541</v>
      </c>
      <c r="I4004" t="s">
        <v>4542</v>
      </c>
      <c r="J4004" t="s">
        <v>4543</v>
      </c>
      <c r="K4004" t="s">
        <v>906</v>
      </c>
      <c r="L4004" t="s">
        <v>4545</v>
      </c>
      <c r="M4004" t="s">
        <v>906</v>
      </c>
      <c r="N4004" t="s">
        <v>242</v>
      </c>
      <c r="O4004" t="s">
        <v>12</v>
      </c>
      <c r="P4004" t="s">
        <v>4</v>
      </c>
      <c r="Q4004" t="s">
        <v>12</v>
      </c>
      <c r="R4004" t="s">
        <v>12</v>
      </c>
      <c r="S4004" t="s">
        <v>12</v>
      </c>
      <c r="T4004" t="s">
        <v>12</v>
      </c>
      <c r="U4004" t="s">
        <v>12</v>
      </c>
      <c r="V4004" t="s">
        <v>12</v>
      </c>
      <c r="W4004" t="s">
        <v>12</v>
      </c>
      <c r="X4004" t="s">
        <v>12</v>
      </c>
      <c r="Y4004" t="s">
        <v>12</v>
      </c>
      <c r="Z4004" t="s">
        <v>273</v>
      </c>
      <c r="AA4004" t="s">
        <v>12</v>
      </c>
      <c r="AB4004" t="s">
        <v>3988</v>
      </c>
      <c r="AC4004" t="s">
        <v>6700</v>
      </c>
      <c r="AD4004" t="s">
        <v>8575</v>
      </c>
      <c r="AE4004" t="s">
        <v>12</v>
      </c>
      <c r="AF4004" t="s">
        <v>3633</v>
      </c>
      <c r="AG4004" t="s">
        <v>8983</v>
      </c>
      <c r="AH4004" t="s">
        <v>12</v>
      </c>
      <c r="AI4004" t="s">
        <v>12</v>
      </c>
    </row>
    <row r="4005" spans="1:35" hidden="1" x14ac:dyDescent="0.3">
      <c r="A4005" t="s">
        <v>1518</v>
      </c>
      <c r="B4005" t="s">
        <v>1536</v>
      </c>
      <c r="C4005">
        <v>391</v>
      </c>
      <c r="D4005">
        <v>0</v>
      </c>
      <c r="E4005" t="s">
        <v>3011</v>
      </c>
      <c r="F4005" t="s">
        <v>273</v>
      </c>
      <c r="G4005" t="s">
        <v>205</v>
      </c>
      <c r="H4005" t="s">
        <v>4541</v>
      </c>
      <c r="I4005" t="s">
        <v>4542</v>
      </c>
      <c r="J4005" t="s">
        <v>4543</v>
      </c>
      <c r="K4005" t="s">
        <v>906</v>
      </c>
      <c r="L4005" t="s">
        <v>4545</v>
      </c>
      <c r="M4005" t="s">
        <v>906</v>
      </c>
      <c r="N4005" t="s">
        <v>3012</v>
      </c>
      <c r="O4005" t="s">
        <v>12</v>
      </c>
      <c r="P4005" t="s">
        <v>4559</v>
      </c>
      <c r="Q4005" t="s">
        <v>12</v>
      </c>
      <c r="R4005" t="s">
        <v>12</v>
      </c>
      <c r="S4005" t="s">
        <v>12</v>
      </c>
      <c r="T4005" t="s">
        <v>12</v>
      </c>
      <c r="U4005" t="s">
        <v>12</v>
      </c>
      <c r="V4005" t="s">
        <v>12</v>
      </c>
      <c r="W4005" t="s">
        <v>12</v>
      </c>
      <c r="X4005" t="s">
        <v>12</v>
      </c>
      <c r="Y4005" t="s">
        <v>12</v>
      </c>
      <c r="Z4005" t="s">
        <v>273</v>
      </c>
      <c r="AA4005" t="s">
        <v>12</v>
      </c>
      <c r="AB4005" t="s">
        <v>3988</v>
      </c>
      <c r="AC4005" t="s">
        <v>6701</v>
      </c>
      <c r="AD4005" t="s">
        <v>12</v>
      </c>
      <c r="AE4005" t="s">
        <v>12</v>
      </c>
      <c r="AF4005" t="s">
        <v>3634</v>
      </c>
      <c r="AG4005" t="s">
        <v>8983</v>
      </c>
      <c r="AH4005" t="s">
        <v>12</v>
      </c>
      <c r="AI4005" t="s">
        <v>12</v>
      </c>
    </row>
    <row r="4006" spans="1:35" hidden="1" x14ac:dyDescent="0.3">
      <c r="A4006" t="s">
        <v>1518</v>
      </c>
      <c r="B4006" t="s">
        <v>1536</v>
      </c>
      <c r="C4006">
        <v>393</v>
      </c>
      <c r="D4006">
        <v>0</v>
      </c>
      <c r="E4006" t="s">
        <v>2608</v>
      </c>
      <c r="F4006" t="s">
        <v>12</v>
      </c>
      <c r="G4006" t="s">
        <v>475</v>
      </c>
      <c r="H4006" t="s">
        <v>4541</v>
      </c>
      <c r="I4006" t="s">
        <v>4542</v>
      </c>
      <c r="J4006" t="s">
        <v>4543</v>
      </c>
      <c r="K4006" t="s">
        <v>907</v>
      </c>
      <c r="L4006" t="s">
        <v>4545</v>
      </c>
      <c r="M4006" t="s">
        <v>907</v>
      </c>
      <c r="N4006" t="s">
        <v>641</v>
      </c>
      <c r="O4006" t="s">
        <v>12</v>
      </c>
      <c r="P4006" t="s">
        <v>833</v>
      </c>
      <c r="Q4006" t="s">
        <v>12</v>
      </c>
      <c r="R4006" t="s">
        <v>12</v>
      </c>
      <c r="S4006" t="s">
        <v>12</v>
      </c>
      <c r="T4006" t="s">
        <v>12</v>
      </c>
      <c r="U4006" t="s">
        <v>12</v>
      </c>
      <c r="V4006" t="s">
        <v>12</v>
      </c>
      <c r="W4006" t="s">
        <v>12</v>
      </c>
      <c r="X4006" t="s">
        <v>12</v>
      </c>
      <c r="Y4006" t="s">
        <v>12</v>
      </c>
      <c r="Z4006" t="s">
        <v>12</v>
      </c>
      <c r="AA4006" t="s">
        <v>12</v>
      </c>
      <c r="AB4006" t="s">
        <v>12</v>
      </c>
      <c r="AC4006" t="s">
        <v>9808</v>
      </c>
      <c r="AD4006" t="s">
        <v>12</v>
      </c>
      <c r="AE4006" t="s">
        <v>12</v>
      </c>
      <c r="AF4006" t="s">
        <v>9809</v>
      </c>
      <c r="AG4006" t="s">
        <v>8983</v>
      </c>
      <c r="AH4006" t="s">
        <v>12</v>
      </c>
      <c r="AI4006" t="s">
        <v>12</v>
      </c>
    </row>
    <row r="4007" spans="1:35" hidden="1" x14ac:dyDescent="0.3">
      <c r="A4007" t="s">
        <v>1518</v>
      </c>
      <c r="B4007" t="s">
        <v>1536</v>
      </c>
      <c r="C4007">
        <v>393</v>
      </c>
      <c r="D4007">
        <v>0</v>
      </c>
      <c r="E4007" t="s">
        <v>1586</v>
      </c>
      <c r="F4007" t="s">
        <v>212</v>
      </c>
      <c r="G4007" t="s">
        <v>239</v>
      </c>
      <c r="H4007" t="s">
        <v>4541</v>
      </c>
      <c r="I4007" t="s">
        <v>4542</v>
      </c>
      <c r="J4007" t="s">
        <v>4543</v>
      </c>
      <c r="K4007" t="s">
        <v>908</v>
      </c>
      <c r="L4007" t="s">
        <v>641</v>
      </c>
      <c r="M4007" t="s">
        <v>908</v>
      </c>
      <c r="N4007" t="s">
        <v>53</v>
      </c>
      <c r="O4007" t="s">
        <v>8600</v>
      </c>
      <c r="P4007" t="s">
        <v>4559</v>
      </c>
      <c r="Q4007" t="s">
        <v>12</v>
      </c>
      <c r="R4007" t="s">
        <v>12</v>
      </c>
      <c r="S4007" t="s">
        <v>12</v>
      </c>
      <c r="T4007" t="s">
        <v>12</v>
      </c>
      <c r="U4007" t="s">
        <v>12</v>
      </c>
      <c r="V4007" t="s">
        <v>12</v>
      </c>
      <c r="W4007" t="s">
        <v>12</v>
      </c>
      <c r="X4007" t="s">
        <v>12</v>
      </c>
      <c r="Y4007" t="s">
        <v>12</v>
      </c>
      <c r="Z4007" t="s">
        <v>273</v>
      </c>
      <c r="AA4007" t="s">
        <v>12</v>
      </c>
      <c r="AB4007" t="s">
        <v>3988</v>
      </c>
      <c r="AC4007" t="s">
        <v>9810</v>
      </c>
      <c r="AD4007" t="s">
        <v>12</v>
      </c>
      <c r="AE4007" t="s">
        <v>12</v>
      </c>
      <c r="AF4007" t="s">
        <v>9809</v>
      </c>
      <c r="AG4007" t="s">
        <v>8983</v>
      </c>
      <c r="AH4007" t="s">
        <v>12</v>
      </c>
      <c r="AI4007" t="s">
        <v>12</v>
      </c>
    </row>
    <row r="4008" spans="1:35" hidden="1" x14ac:dyDescent="0.3">
      <c r="A4008" t="s">
        <v>1518</v>
      </c>
      <c r="B4008" t="s">
        <v>1536</v>
      </c>
      <c r="C4008">
        <v>394</v>
      </c>
      <c r="D4008">
        <v>0</v>
      </c>
      <c r="E4008" t="s">
        <v>1592</v>
      </c>
      <c r="F4008" t="s">
        <v>212</v>
      </c>
      <c r="G4008" t="s">
        <v>205</v>
      </c>
      <c r="H4008" t="s">
        <v>4541</v>
      </c>
      <c r="I4008" t="s">
        <v>4542</v>
      </c>
      <c r="J4008" t="s">
        <v>4543</v>
      </c>
      <c r="K4008" t="s">
        <v>906</v>
      </c>
      <c r="L4008" t="s">
        <v>4545</v>
      </c>
      <c r="M4008" t="s">
        <v>906</v>
      </c>
      <c r="N4008" t="s">
        <v>2561</v>
      </c>
      <c r="O4008" t="s">
        <v>12</v>
      </c>
      <c r="P4008" t="s">
        <v>3206</v>
      </c>
      <c r="Q4008" t="s">
        <v>12</v>
      </c>
      <c r="R4008" t="s">
        <v>12</v>
      </c>
      <c r="S4008" t="s">
        <v>12</v>
      </c>
      <c r="T4008" t="s">
        <v>12</v>
      </c>
      <c r="U4008" t="s">
        <v>12</v>
      </c>
      <c r="V4008" t="s">
        <v>12</v>
      </c>
      <c r="W4008" t="s">
        <v>12</v>
      </c>
      <c r="X4008" t="s">
        <v>12</v>
      </c>
      <c r="Y4008" t="s">
        <v>12</v>
      </c>
      <c r="Z4008" t="s">
        <v>273</v>
      </c>
      <c r="AA4008" t="s">
        <v>12</v>
      </c>
      <c r="AB4008" t="s">
        <v>862</v>
      </c>
      <c r="AC4008" t="s">
        <v>9811</v>
      </c>
      <c r="AD4008" t="s">
        <v>12</v>
      </c>
      <c r="AE4008" t="s">
        <v>12</v>
      </c>
      <c r="AF4008" t="s">
        <v>9809</v>
      </c>
      <c r="AG4008" t="s">
        <v>8983</v>
      </c>
      <c r="AH4008" t="s">
        <v>12</v>
      </c>
      <c r="AI4008" t="s">
        <v>12</v>
      </c>
    </row>
    <row r="4009" spans="1:35" hidden="1" x14ac:dyDescent="0.3">
      <c r="A4009" t="s">
        <v>1518</v>
      </c>
      <c r="B4009" t="s">
        <v>1536</v>
      </c>
      <c r="C4009">
        <v>396</v>
      </c>
      <c r="D4009">
        <v>0</v>
      </c>
      <c r="E4009" t="s">
        <v>1592</v>
      </c>
      <c r="F4009" t="s">
        <v>212</v>
      </c>
      <c r="G4009" t="s">
        <v>205</v>
      </c>
      <c r="H4009" t="s">
        <v>4541</v>
      </c>
      <c r="I4009" t="s">
        <v>4542</v>
      </c>
      <c r="J4009" t="s">
        <v>4543</v>
      </c>
      <c r="K4009" t="s">
        <v>906</v>
      </c>
      <c r="L4009" t="s">
        <v>4545</v>
      </c>
      <c r="M4009" t="s">
        <v>906</v>
      </c>
      <c r="N4009" t="s">
        <v>2561</v>
      </c>
      <c r="O4009" t="s">
        <v>12</v>
      </c>
      <c r="P4009" t="s">
        <v>3206</v>
      </c>
      <c r="Q4009" t="s">
        <v>12</v>
      </c>
      <c r="R4009" t="s">
        <v>12</v>
      </c>
      <c r="S4009" t="s">
        <v>12</v>
      </c>
      <c r="T4009" t="s">
        <v>12</v>
      </c>
      <c r="U4009" t="s">
        <v>12</v>
      </c>
      <c r="V4009" t="s">
        <v>12</v>
      </c>
      <c r="W4009" t="s">
        <v>12</v>
      </c>
      <c r="X4009" t="s">
        <v>12</v>
      </c>
      <c r="Y4009" t="s">
        <v>12</v>
      </c>
      <c r="Z4009" t="s">
        <v>273</v>
      </c>
      <c r="AA4009" t="s">
        <v>12</v>
      </c>
      <c r="AB4009" t="s">
        <v>3988</v>
      </c>
      <c r="AC4009" t="s">
        <v>9812</v>
      </c>
      <c r="AD4009" t="s">
        <v>12</v>
      </c>
      <c r="AE4009" t="s">
        <v>12</v>
      </c>
      <c r="AF4009" t="s">
        <v>9809</v>
      </c>
      <c r="AG4009" t="s">
        <v>8983</v>
      </c>
      <c r="AH4009" t="s">
        <v>12</v>
      </c>
      <c r="AI4009" t="s">
        <v>12</v>
      </c>
    </row>
    <row r="4010" spans="1:35" hidden="1" x14ac:dyDescent="0.3">
      <c r="A4010" t="s">
        <v>1518</v>
      </c>
      <c r="B4010" t="s">
        <v>1536</v>
      </c>
      <c r="C4010">
        <v>398</v>
      </c>
      <c r="D4010">
        <v>0</v>
      </c>
      <c r="E4010" t="s">
        <v>467</v>
      </c>
      <c r="F4010" t="s">
        <v>273</v>
      </c>
      <c r="G4010" t="s">
        <v>205</v>
      </c>
      <c r="H4010" t="s">
        <v>4541</v>
      </c>
      <c r="I4010" t="s">
        <v>4542</v>
      </c>
      <c r="J4010" t="s">
        <v>4543</v>
      </c>
      <c r="K4010" t="s">
        <v>906</v>
      </c>
      <c r="L4010" t="s">
        <v>4545</v>
      </c>
      <c r="M4010" t="s">
        <v>906</v>
      </c>
      <c r="N4010" t="s">
        <v>11</v>
      </c>
      <c r="O4010" t="s">
        <v>1069</v>
      </c>
      <c r="P4010" t="s">
        <v>4</v>
      </c>
      <c r="Q4010" t="s">
        <v>12</v>
      </c>
      <c r="R4010" t="s">
        <v>12</v>
      </c>
      <c r="S4010" t="s">
        <v>12</v>
      </c>
      <c r="T4010" t="s">
        <v>12</v>
      </c>
      <c r="U4010" t="s">
        <v>12</v>
      </c>
      <c r="V4010" t="s">
        <v>12</v>
      </c>
      <c r="W4010" t="s">
        <v>12</v>
      </c>
      <c r="X4010" t="s">
        <v>12</v>
      </c>
      <c r="Y4010" t="s">
        <v>12</v>
      </c>
      <c r="Z4010" t="s">
        <v>273</v>
      </c>
      <c r="AA4010" t="s">
        <v>12</v>
      </c>
      <c r="AB4010" t="s">
        <v>3988</v>
      </c>
      <c r="AC4010" t="s">
        <v>6702</v>
      </c>
      <c r="AD4010" t="s">
        <v>12</v>
      </c>
      <c r="AE4010" t="s">
        <v>12</v>
      </c>
      <c r="AF4010" t="s">
        <v>3635</v>
      </c>
      <c r="AG4010" t="s">
        <v>8983</v>
      </c>
      <c r="AH4010" t="s">
        <v>12</v>
      </c>
      <c r="AI4010" t="s">
        <v>12</v>
      </c>
    </row>
    <row r="4011" spans="1:35" hidden="1" x14ac:dyDescent="0.3">
      <c r="A4011" t="s">
        <v>1518</v>
      </c>
      <c r="B4011" t="s">
        <v>1536</v>
      </c>
      <c r="C4011">
        <v>398</v>
      </c>
      <c r="D4011">
        <v>0</v>
      </c>
      <c r="E4011" t="s">
        <v>41</v>
      </c>
      <c r="F4011" t="s">
        <v>212</v>
      </c>
      <c r="G4011" t="s">
        <v>1971</v>
      </c>
      <c r="H4011" t="s">
        <v>4545</v>
      </c>
      <c r="I4011" t="s">
        <v>4545</v>
      </c>
      <c r="J4011" t="s">
        <v>4547</v>
      </c>
      <c r="K4011" t="s">
        <v>908</v>
      </c>
      <c r="L4011" t="s">
        <v>4545</v>
      </c>
      <c r="M4011" t="s">
        <v>908</v>
      </c>
      <c r="N4011" t="s">
        <v>42</v>
      </c>
      <c r="O4011" t="s">
        <v>8600</v>
      </c>
      <c r="P4011" t="s">
        <v>4559</v>
      </c>
      <c r="Q4011" t="s">
        <v>12</v>
      </c>
      <c r="R4011" t="s">
        <v>8597</v>
      </c>
      <c r="S4011" t="s">
        <v>12</v>
      </c>
      <c r="T4011" t="s">
        <v>12</v>
      </c>
      <c r="U4011" t="s">
        <v>12</v>
      </c>
      <c r="V4011" t="s">
        <v>12</v>
      </c>
      <c r="W4011" t="s">
        <v>12</v>
      </c>
      <c r="X4011" t="s">
        <v>5049</v>
      </c>
      <c r="Y4011" t="s">
        <v>8599</v>
      </c>
      <c r="Z4011" t="s">
        <v>273</v>
      </c>
      <c r="AA4011" t="s">
        <v>12</v>
      </c>
      <c r="AB4011" t="s">
        <v>1972</v>
      </c>
      <c r="AC4011" t="s">
        <v>6703</v>
      </c>
      <c r="AD4011" t="s">
        <v>12</v>
      </c>
      <c r="AE4011" t="s">
        <v>12</v>
      </c>
      <c r="AF4011" t="s">
        <v>3635</v>
      </c>
      <c r="AG4011" t="s">
        <v>8983</v>
      </c>
      <c r="AH4011" t="s">
        <v>12</v>
      </c>
      <c r="AI4011" t="s">
        <v>12</v>
      </c>
    </row>
    <row r="4012" spans="1:35" hidden="1" x14ac:dyDescent="0.3">
      <c r="A4012" t="s">
        <v>1518</v>
      </c>
      <c r="B4012" t="s">
        <v>1536</v>
      </c>
      <c r="C4012">
        <v>400</v>
      </c>
      <c r="D4012">
        <v>0</v>
      </c>
      <c r="E4012" t="s">
        <v>1593</v>
      </c>
      <c r="F4012" t="s">
        <v>212</v>
      </c>
      <c r="G4012" t="s">
        <v>288</v>
      </c>
      <c r="H4012" t="s">
        <v>4545</v>
      </c>
      <c r="I4012" t="s">
        <v>4542</v>
      </c>
      <c r="J4012" t="s">
        <v>4547</v>
      </c>
      <c r="K4012" t="s">
        <v>908</v>
      </c>
      <c r="L4012" t="s">
        <v>4545</v>
      </c>
      <c r="M4012" t="s">
        <v>908</v>
      </c>
      <c r="N4012" t="s">
        <v>3097</v>
      </c>
      <c r="O4012" t="s">
        <v>12</v>
      </c>
      <c r="P4012" t="s">
        <v>903</v>
      </c>
      <c r="Q4012" t="s">
        <v>12</v>
      </c>
      <c r="R4012" t="s">
        <v>12</v>
      </c>
      <c r="S4012" t="s">
        <v>12</v>
      </c>
      <c r="T4012" t="s">
        <v>12</v>
      </c>
      <c r="U4012" t="s">
        <v>12</v>
      </c>
      <c r="V4012" t="s">
        <v>12</v>
      </c>
      <c r="W4012" t="s">
        <v>12</v>
      </c>
      <c r="X4012" t="s">
        <v>12</v>
      </c>
      <c r="Y4012" t="s">
        <v>12</v>
      </c>
      <c r="Z4012" t="s">
        <v>273</v>
      </c>
      <c r="AA4012" t="s">
        <v>12</v>
      </c>
      <c r="AB4012" t="s">
        <v>12</v>
      </c>
      <c r="AC4012" t="s">
        <v>6704</v>
      </c>
      <c r="AD4012" t="s">
        <v>12</v>
      </c>
      <c r="AE4012" t="s">
        <v>12</v>
      </c>
      <c r="AF4012" t="s">
        <v>3635</v>
      </c>
      <c r="AG4012" t="s">
        <v>8983</v>
      </c>
      <c r="AH4012" t="s">
        <v>12</v>
      </c>
      <c r="AI4012" t="s">
        <v>12</v>
      </c>
    </row>
    <row r="4013" spans="1:35" hidden="1" x14ac:dyDescent="0.3">
      <c r="A4013" t="s">
        <v>1518</v>
      </c>
      <c r="B4013" t="s">
        <v>1536</v>
      </c>
      <c r="C4013">
        <v>400</v>
      </c>
      <c r="D4013">
        <v>0</v>
      </c>
      <c r="E4013" t="s">
        <v>622</v>
      </c>
      <c r="F4013" t="s">
        <v>273</v>
      </c>
      <c r="G4013" t="s">
        <v>205</v>
      </c>
      <c r="H4013" t="s">
        <v>4541</v>
      </c>
      <c r="I4013" t="s">
        <v>4542</v>
      </c>
      <c r="J4013" t="s">
        <v>4543</v>
      </c>
      <c r="K4013" t="s">
        <v>906</v>
      </c>
      <c r="L4013" t="s">
        <v>4545</v>
      </c>
      <c r="M4013" t="s">
        <v>906</v>
      </c>
      <c r="N4013" t="s">
        <v>227</v>
      </c>
      <c r="O4013" t="s">
        <v>10224</v>
      </c>
      <c r="P4013" t="s">
        <v>10250</v>
      </c>
      <c r="Q4013" t="s">
        <v>12</v>
      </c>
      <c r="R4013" t="s">
        <v>8597</v>
      </c>
      <c r="S4013" t="s">
        <v>4941</v>
      </c>
      <c r="T4013" t="s">
        <v>12</v>
      </c>
      <c r="U4013" t="s">
        <v>442</v>
      </c>
      <c r="V4013" t="s">
        <v>12</v>
      </c>
      <c r="W4013" t="s">
        <v>12</v>
      </c>
      <c r="X4013" t="s">
        <v>10195</v>
      </c>
      <c r="Y4013" t="s">
        <v>8598</v>
      </c>
      <c r="Z4013" t="s">
        <v>273</v>
      </c>
      <c r="AA4013" t="s">
        <v>12</v>
      </c>
      <c r="AB4013" t="s">
        <v>3988</v>
      </c>
      <c r="AC4013" t="s">
        <v>9968</v>
      </c>
      <c r="AD4013" t="s">
        <v>12</v>
      </c>
      <c r="AE4013" t="s">
        <v>4691</v>
      </c>
      <c r="AF4013" t="s">
        <v>3635</v>
      </c>
      <c r="AG4013" t="s">
        <v>8983</v>
      </c>
      <c r="AH4013" t="s">
        <v>12</v>
      </c>
      <c r="AI4013" t="s">
        <v>12</v>
      </c>
    </row>
    <row r="4014" spans="1:35" hidden="1" x14ac:dyDescent="0.3">
      <c r="A4014" t="s">
        <v>1518</v>
      </c>
      <c r="B4014" t="s">
        <v>1536</v>
      </c>
      <c r="C4014">
        <v>401</v>
      </c>
      <c r="D4014">
        <v>0</v>
      </c>
      <c r="E4014" t="s">
        <v>1503</v>
      </c>
      <c r="F4014" t="s">
        <v>212</v>
      </c>
      <c r="G4014" t="s">
        <v>205</v>
      </c>
      <c r="H4014" t="s">
        <v>4541</v>
      </c>
      <c r="I4014" t="s">
        <v>4542</v>
      </c>
      <c r="J4014" t="s">
        <v>4543</v>
      </c>
      <c r="K4014" t="s">
        <v>906</v>
      </c>
      <c r="L4014" t="s">
        <v>4545</v>
      </c>
      <c r="M4014" t="s">
        <v>906</v>
      </c>
      <c r="N4014" t="s">
        <v>680</v>
      </c>
      <c r="O4014" t="s">
        <v>8604</v>
      </c>
      <c r="P4014" t="s">
        <v>8054</v>
      </c>
      <c r="Q4014" t="s">
        <v>12</v>
      </c>
      <c r="R4014" t="s">
        <v>8597</v>
      </c>
      <c r="S4014" t="s">
        <v>4941</v>
      </c>
      <c r="T4014" t="s">
        <v>9179</v>
      </c>
      <c r="U4014" t="s">
        <v>12</v>
      </c>
      <c r="V4014" t="s">
        <v>12</v>
      </c>
      <c r="W4014" t="s">
        <v>12</v>
      </c>
      <c r="X4014" t="s">
        <v>5049</v>
      </c>
      <c r="Y4014" t="s">
        <v>8599</v>
      </c>
      <c r="Z4014" t="s">
        <v>273</v>
      </c>
      <c r="AA4014" t="s">
        <v>12</v>
      </c>
      <c r="AB4014" t="s">
        <v>3988</v>
      </c>
      <c r="AC4014" t="s">
        <v>6705</v>
      </c>
      <c r="AD4014" t="s">
        <v>12</v>
      </c>
      <c r="AE4014" t="s">
        <v>12</v>
      </c>
      <c r="AF4014" t="s">
        <v>3635</v>
      </c>
      <c r="AG4014" t="s">
        <v>8983</v>
      </c>
      <c r="AH4014" t="s">
        <v>12</v>
      </c>
      <c r="AI4014" t="s">
        <v>12</v>
      </c>
    </row>
    <row r="4015" spans="1:35" hidden="1" x14ac:dyDescent="0.3">
      <c r="A4015" t="s">
        <v>1518</v>
      </c>
      <c r="B4015" t="s">
        <v>1536</v>
      </c>
      <c r="C4015">
        <v>402</v>
      </c>
      <c r="D4015">
        <v>0</v>
      </c>
      <c r="E4015" t="s">
        <v>272</v>
      </c>
      <c r="F4015" t="s">
        <v>273</v>
      </c>
      <c r="G4015" t="s">
        <v>204</v>
      </c>
      <c r="H4015" t="s">
        <v>4541</v>
      </c>
      <c r="I4015" t="s">
        <v>4544</v>
      </c>
      <c r="J4015" t="s">
        <v>4543</v>
      </c>
      <c r="K4015" t="s">
        <v>906</v>
      </c>
      <c r="L4015" t="s">
        <v>4545</v>
      </c>
      <c r="M4015" t="s">
        <v>906</v>
      </c>
      <c r="N4015" t="s">
        <v>55</v>
      </c>
      <c r="O4015" t="s">
        <v>12</v>
      </c>
      <c r="P4015" t="s">
        <v>10250</v>
      </c>
      <c r="Q4015" t="s">
        <v>12</v>
      </c>
      <c r="R4015" t="s">
        <v>12</v>
      </c>
      <c r="S4015" t="s">
        <v>12</v>
      </c>
      <c r="T4015" t="s">
        <v>9859</v>
      </c>
      <c r="U4015" t="s">
        <v>12</v>
      </c>
      <c r="V4015" t="s">
        <v>12</v>
      </c>
      <c r="W4015" t="s">
        <v>12</v>
      </c>
      <c r="X4015" t="s">
        <v>12</v>
      </c>
      <c r="Y4015" t="s">
        <v>12</v>
      </c>
      <c r="Z4015" t="s">
        <v>273</v>
      </c>
      <c r="AA4015" t="s">
        <v>12</v>
      </c>
      <c r="AB4015" t="s">
        <v>307</v>
      </c>
      <c r="AC4015" t="s">
        <v>5480</v>
      </c>
      <c r="AD4015" t="s">
        <v>12</v>
      </c>
      <c r="AE4015" t="s">
        <v>12</v>
      </c>
      <c r="AF4015" t="s">
        <v>3635</v>
      </c>
      <c r="AG4015" t="s">
        <v>8983</v>
      </c>
      <c r="AH4015" t="s">
        <v>12</v>
      </c>
      <c r="AI4015" t="s">
        <v>12</v>
      </c>
    </row>
    <row r="4016" spans="1:35" hidden="1" x14ac:dyDescent="0.3">
      <c r="A4016" t="s">
        <v>1518</v>
      </c>
      <c r="B4016" t="s">
        <v>1536</v>
      </c>
      <c r="C4016">
        <v>405</v>
      </c>
      <c r="D4016">
        <v>0</v>
      </c>
      <c r="E4016" t="s">
        <v>1594</v>
      </c>
      <c r="F4016" t="s">
        <v>212</v>
      </c>
      <c r="G4016" t="s">
        <v>205</v>
      </c>
      <c r="H4016" t="s">
        <v>4541</v>
      </c>
      <c r="I4016" t="s">
        <v>4542</v>
      </c>
      <c r="J4016" t="s">
        <v>4543</v>
      </c>
      <c r="K4016" t="s">
        <v>906</v>
      </c>
      <c r="L4016" t="s">
        <v>4545</v>
      </c>
      <c r="M4016" t="s">
        <v>906</v>
      </c>
      <c r="N4016" t="s">
        <v>2561</v>
      </c>
      <c r="O4016" t="s">
        <v>12</v>
      </c>
      <c r="P4016" t="s">
        <v>3206</v>
      </c>
      <c r="Q4016" t="s">
        <v>12</v>
      </c>
      <c r="R4016" t="s">
        <v>8597</v>
      </c>
      <c r="S4016" t="s">
        <v>4941</v>
      </c>
      <c r="T4016" t="s">
        <v>12</v>
      </c>
      <c r="U4016" t="s">
        <v>12</v>
      </c>
      <c r="V4016" t="s">
        <v>12</v>
      </c>
      <c r="W4016" t="s">
        <v>12</v>
      </c>
      <c r="X4016" t="s">
        <v>7988</v>
      </c>
      <c r="Y4016" t="s">
        <v>8598</v>
      </c>
      <c r="Z4016" t="s">
        <v>273</v>
      </c>
      <c r="AA4016" t="s">
        <v>2611</v>
      </c>
      <c r="AB4016" t="s">
        <v>307</v>
      </c>
      <c r="AC4016" t="s">
        <v>10267</v>
      </c>
      <c r="AD4016" t="s">
        <v>12</v>
      </c>
      <c r="AE4016" t="s">
        <v>12</v>
      </c>
      <c r="AF4016" t="s">
        <v>10268</v>
      </c>
      <c r="AG4016" t="s">
        <v>8983</v>
      </c>
      <c r="AH4016" t="s">
        <v>12</v>
      </c>
      <c r="AI4016" t="s">
        <v>12</v>
      </c>
    </row>
    <row r="4017" spans="1:35" hidden="1" x14ac:dyDescent="0.3">
      <c r="A4017" t="s">
        <v>1518</v>
      </c>
      <c r="B4017" t="s">
        <v>1536</v>
      </c>
      <c r="C4017">
        <v>405</v>
      </c>
      <c r="D4017">
        <v>0</v>
      </c>
      <c r="E4017" t="s">
        <v>1575</v>
      </c>
      <c r="F4017" t="s">
        <v>212</v>
      </c>
      <c r="G4017" t="s">
        <v>205</v>
      </c>
      <c r="H4017" t="s">
        <v>4541</v>
      </c>
      <c r="I4017" t="s">
        <v>4542</v>
      </c>
      <c r="J4017" t="s">
        <v>4543</v>
      </c>
      <c r="K4017" t="s">
        <v>906</v>
      </c>
      <c r="L4017" t="s">
        <v>4545</v>
      </c>
      <c r="M4017" t="s">
        <v>906</v>
      </c>
      <c r="N4017" t="s">
        <v>20</v>
      </c>
      <c r="O4017" t="s">
        <v>12</v>
      </c>
      <c r="P4017" t="s">
        <v>4</v>
      </c>
      <c r="Q4017" t="s">
        <v>12</v>
      </c>
      <c r="R4017" t="s">
        <v>8597</v>
      </c>
      <c r="S4017" t="s">
        <v>4941</v>
      </c>
      <c r="T4017" t="s">
        <v>12</v>
      </c>
      <c r="U4017" t="s">
        <v>12</v>
      </c>
      <c r="V4017" t="s">
        <v>12</v>
      </c>
      <c r="W4017" t="s">
        <v>12</v>
      </c>
      <c r="X4017" t="s">
        <v>5122</v>
      </c>
      <c r="Y4017" t="s">
        <v>8598</v>
      </c>
      <c r="Z4017" t="s">
        <v>273</v>
      </c>
      <c r="AA4017" t="s">
        <v>12</v>
      </c>
      <c r="AB4017" t="s">
        <v>3988</v>
      </c>
      <c r="AC4017" s="7" t="s">
        <v>10269</v>
      </c>
      <c r="AD4017" t="s">
        <v>12</v>
      </c>
      <c r="AE4017" t="s">
        <v>12</v>
      </c>
      <c r="AF4017" s="7" t="s">
        <v>10268</v>
      </c>
      <c r="AG4017" t="s">
        <v>8983</v>
      </c>
      <c r="AH4017" t="s">
        <v>12</v>
      </c>
      <c r="AI4017" t="s">
        <v>12</v>
      </c>
    </row>
    <row r="4018" spans="1:35" hidden="1" x14ac:dyDescent="0.3">
      <c r="A4018" t="s">
        <v>1518</v>
      </c>
      <c r="B4018" t="s">
        <v>1536</v>
      </c>
      <c r="C4018">
        <v>406</v>
      </c>
      <c r="D4018">
        <v>0</v>
      </c>
      <c r="E4018" t="s">
        <v>1595</v>
      </c>
      <c r="F4018" t="s">
        <v>212</v>
      </c>
      <c r="G4018" t="s">
        <v>205</v>
      </c>
      <c r="H4018" t="s">
        <v>4541</v>
      </c>
      <c r="I4018" t="s">
        <v>4542</v>
      </c>
      <c r="J4018" t="s">
        <v>4543</v>
      </c>
      <c r="K4018" t="s">
        <v>906</v>
      </c>
      <c r="L4018" t="s">
        <v>4545</v>
      </c>
      <c r="M4018" t="s">
        <v>906</v>
      </c>
      <c r="N4018" t="s">
        <v>2544</v>
      </c>
      <c r="O4018" t="s">
        <v>12</v>
      </c>
      <c r="P4018" t="s">
        <v>8054</v>
      </c>
      <c r="Q4018" t="s">
        <v>12</v>
      </c>
      <c r="R4018" t="s">
        <v>8597</v>
      </c>
      <c r="S4018" t="s">
        <v>4941</v>
      </c>
      <c r="T4018" t="s">
        <v>2642</v>
      </c>
      <c r="U4018" t="s">
        <v>12</v>
      </c>
      <c r="V4018" t="s">
        <v>12</v>
      </c>
      <c r="W4018" t="s">
        <v>3490</v>
      </c>
      <c r="X4018" t="s">
        <v>10270</v>
      </c>
      <c r="Y4018" t="s">
        <v>8790</v>
      </c>
      <c r="Z4018" t="s">
        <v>273</v>
      </c>
      <c r="AA4018" t="s">
        <v>3490</v>
      </c>
      <c r="AB4018" t="s">
        <v>1994</v>
      </c>
      <c r="AC4018" t="s">
        <v>10271</v>
      </c>
      <c r="AD4018" t="s">
        <v>12</v>
      </c>
      <c r="AE4018" t="s">
        <v>12</v>
      </c>
      <c r="AF4018" t="s">
        <v>10268</v>
      </c>
      <c r="AG4018" t="s">
        <v>8983</v>
      </c>
      <c r="AH4018" t="s">
        <v>12</v>
      </c>
      <c r="AI4018" t="s">
        <v>12</v>
      </c>
    </row>
    <row r="4019" spans="1:35" hidden="1" x14ac:dyDescent="0.3">
      <c r="A4019" t="s">
        <v>1518</v>
      </c>
      <c r="B4019" t="s">
        <v>1536</v>
      </c>
      <c r="C4019">
        <v>409</v>
      </c>
      <c r="D4019">
        <v>0</v>
      </c>
      <c r="E4019" t="s">
        <v>3974</v>
      </c>
      <c r="F4019" t="s">
        <v>273</v>
      </c>
      <c r="G4019" t="s">
        <v>638</v>
      </c>
      <c r="H4019" t="s">
        <v>4541</v>
      </c>
      <c r="I4019" t="s">
        <v>4544</v>
      </c>
      <c r="J4019" t="s">
        <v>4543</v>
      </c>
      <c r="K4019" t="s">
        <v>907</v>
      </c>
      <c r="L4019" t="s">
        <v>4545</v>
      </c>
      <c r="M4019" t="s">
        <v>907</v>
      </c>
      <c r="N4019" t="s">
        <v>2816</v>
      </c>
      <c r="O4019" t="s">
        <v>12</v>
      </c>
      <c r="P4019" t="s">
        <v>8052</v>
      </c>
      <c r="Q4019" t="s">
        <v>12</v>
      </c>
      <c r="R4019" t="s">
        <v>273</v>
      </c>
      <c r="S4019" t="s">
        <v>12</v>
      </c>
      <c r="T4019" t="s">
        <v>5055</v>
      </c>
      <c r="U4019" t="s">
        <v>12</v>
      </c>
      <c r="V4019" t="s">
        <v>12</v>
      </c>
      <c r="W4019" t="s">
        <v>3490</v>
      </c>
      <c r="X4019" t="s">
        <v>12</v>
      </c>
      <c r="Y4019" t="s">
        <v>12</v>
      </c>
      <c r="Z4019" t="s">
        <v>273</v>
      </c>
      <c r="AA4019" t="s">
        <v>3490</v>
      </c>
      <c r="AB4019" t="s">
        <v>1994</v>
      </c>
      <c r="AC4019" t="s">
        <v>8155</v>
      </c>
      <c r="AD4019" t="s">
        <v>12</v>
      </c>
      <c r="AE4019" t="s">
        <v>12</v>
      </c>
      <c r="AF4019" t="s">
        <v>8156</v>
      </c>
      <c r="AG4019" t="s">
        <v>8983</v>
      </c>
      <c r="AH4019" t="s">
        <v>12</v>
      </c>
      <c r="AI4019" t="s">
        <v>12</v>
      </c>
    </row>
    <row r="4020" spans="1:35" hidden="1" x14ac:dyDescent="0.3">
      <c r="A4020" t="s">
        <v>1518</v>
      </c>
      <c r="B4020" t="s">
        <v>1536</v>
      </c>
      <c r="C4020">
        <v>410</v>
      </c>
      <c r="D4020">
        <v>0</v>
      </c>
      <c r="E4020" t="s">
        <v>1596</v>
      </c>
      <c r="F4020" t="s">
        <v>212</v>
      </c>
      <c r="G4020" t="s">
        <v>205</v>
      </c>
      <c r="H4020" t="s">
        <v>4541</v>
      </c>
      <c r="I4020" t="s">
        <v>4542</v>
      </c>
      <c r="J4020" t="s">
        <v>4543</v>
      </c>
      <c r="K4020" t="s">
        <v>906</v>
      </c>
      <c r="L4020" t="s">
        <v>4545</v>
      </c>
      <c r="M4020" t="s">
        <v>906</v>
      </c>
      <c r="N4020" t="s">
        <v>3025</v>
      </c>
      <c r="O4020" t="s">
        <v>3202</v>
      </c>
      <c r="P4020" t="s">
        <v>8052</v>
      </c>
      <c r="Q4020" t="s">
        <v>12</v>
      </c>
      <c r="R4020" t="s">
        <v>4960</v>
      </c>
      <c r="S4020" t="s">
        <v>4941</v>
      </c>
      <c r="T4020" t="s">
        <v>12</v>
      </c>
      <c r="U4020" t="s">
        <v>12</v>
      </c>
      <c r="V4020" t="s">
        <v>12</v>
      </c>
      <c r="W4020" t="s">
        <v>12</v>
      </c>
      <c r="X4020" t="s">
        <v>5135</v>
      </c>
      <c r="Y4020" t="s">
        <v>8598</v>
      </c>
      <c r="Z4020" t="s">
        <v>273</v>
      </c>
      <c r="AA4020" t="s">
        <v>2611</v>
      </c>
      <c r="AB4020" t="s">
        <v>307</v>
      </c>
      <c r="AC4020" t="s">
        <v>8157</v>
      </c>
      <c r="AD4020" t="s">
        <v>8534</v>
      </c>
      <c r="AE4020" t="s">
        <v>12</v>
      </c>
      <c r="AF4020" t="s">
        <v>8156</v>
      </c>
      <c r="AG4020" t="s">
        <v>8983</v>
      </c>
      <c r="AH4020" t="s">
        <v>12</v>
      </c>
      <c r="AI4020" t="s">
        <v>12</v>
      </c>
    </row>
    <row r="4021" spans="1:35" hidden="1" x14ac:dyDescent="0.3">
      <c r="A4021" t="s">
        <v>1518</v>
      </c>
      <c r="B4021" t="s">
        <v>1536</v>
      </c>
      <c r="C4021">
        <v>411</v>
      </c>
      <c r="D4021">
        <v>0</v>
      </c>
      <c r="E4021" t="s">
        <v>75</v>
      </c>
      <c r="F4021" t="s">
        <v>212</v>
      </c>
      <c r="G4021" t="s">
        <v>205</v>
      </c>
      <c r="H4021" t="s">
        <v>4541</v>
      </c>
      <c r="I4021" t="s">
        <v>4542</v>
      </c>
      <c r="J4021" t="s">
        <v>4543</v>
      </c>
      <c r="K4021" t="s">
        <v>906</v>
      </c>
      <c r="L4021" t="s">
        <v>4545</v>
      </c>
      <c r="M4021" t="s">
        <v>906</v>
      </c>
      <c r="N4021" t="s">
        <v>76</v>
      </c>
      <c r="O4021" t="s">
        <v>9125</v>
      </c>
      <c r="P4021" t="s">
        <v>8054</v>
      </c>
      <c r="Q4021" t="s">
        <v>12</v>
      </c>
      <c r="R4021" t="s">
        <v>4960</v>
      </c>
      <c r="S4021" t="s">
        <v>4941</v>
      </c>
      <c r="T4021" t="s">
        <v>5075</v>
      </c>
      <c r="U4021" t="s">
        <v>12</v>
      </c>
      <c r="V4021" t="s">
        <v>12</v>
      </c>
      <c r="W4021" t="s">
        <v>12</v>
      </c>
      <c r="X4021" t="s">
        <v>5070</v>
      </c>
      <c r="Y4021" t="s">
        <v>8598</v>
      </c>
      <c r="Z4021" t="s">
        <v>273</v>
      </c>
      <c r="AA4021" t="s">
        <v>2611</v>
      </c>
      <c r="AB4021" t="s">
        <v>307</v>
      </c>
      <c r="AC4021" s="7" t="s">
        <v>8158</v>
      </c>
      <c r="AD4021" t="s">
        <v>12</v>
      </c>
      <c r="AE4021" t="s">
        <v>9195</v>
      </c>
      <c r="AF4021" s="7" t="s">
        <v>8156</v>
      </c>
      <c r="AG4021" t="s">
        <v>8983</v>
      </c>
      <c r="AH4021" t="s">
        <v>12</v>
      </c>
      <c r="AI4021" t="s">
        <v>12</v>
      </c>
    </row>
    <row r="4022" spans="1:35" hidden="1" x14ac:dyDescent="0.3">
      <c r="A4022" t="s">
        <v>1518</v>
      </c>
      <c r="B4022" t="s">
        <v>1536</v>
      </c>
      <c r="C4022">
        <v>413</v>
      </c>
      <c r="D4022">
        <v>0</v>
      </c>
      <c r="E4022" t="s">
        <v>75</v>
      </c>
      <c r="F4022" t="s">
        <v>212</v>
      </c>
      <c r="G4022" t="s">
        <v>205</v>
      </c>
      <c r="H4022" t="s">
        <v>4541</v>
      </c>
      <c r="I4022" t="s">
        <v>4542</v>
      </c>
      <c r="J4022" t="s">
        <v>4543</v>
      </c>
      <c r="K4022" t="s">
        <v>906</v>
      </c>
      <c r="L4022" t="s">
        <v>4545</v>
      </c>
      <c r="M4022" t="s">
        <v>906</v>
      </c>
      <c r="N4022" t="s">
        <v>76</v>
      </c>
      <c r="O4022" t="s">
        <v>8097</v>
      </c>
      <c r="P4022" t="s">
        <v>8054</v>
      </c>
      <c r="Q4022" t="s">
        <v>12</v>
      </c>
      <c r="R4022" t="s">
        <v>8597</v>
      </c>
      <c r="S4022" t="s">
        <v>4941</v>
      </c>
      <c r="T4022" t="s">
        <v>899</v>
      </c>
      <c r="U4022" t="s">
        <v>12</v>
      </c>
      <c r="V4022" t="s">
        <v>12</v>
      </c>
      <c r="W4022" t="s">
        <v>12</v>
      </c>
      <c r="X4022" t="s">
        <v>8075</v>
      </c>
      <c r="Y4022" t="s">
        <v>8599</v>
      </c>
      <c r="Z4022" t="s">
        <v>273</v>
      </c>
      <c r="AA4022" t="s">
        <v>12</v>
      </c>
      <c r="AB4022" t="s">
        <v>3988</v>
      </c>
      <c r="AC4022" t="s">
        <v>9196</v>
      </c>
      <c r="AD4022" t="s">
        <v>12</v>
      </c>
      <c r="AE4022" t="s">
        <v>12</v>
      </c>
      <c r="AF4022" t="s">
        <v>9197</v>
      </c>
      <c r="AG4022" t="s">
        <v>8983</v>
      </c>
      <c r="AH4022" t="s">
        <v>8978</v>
      </c>
      <c r="AI4022" t="s">
        <v>12</v>
      </c>
    </row>
    <row r="4023" spans="1:35" hidden="1" x14ac:dyDescent="0.3">
      <c r="A4023" t="s">
        <v>1518</v>
      </c>
      <c r="B4023" t="s">
        <v>1536</v>
      </c>
      <c r="C4023">
        <v>416</v>
      </c>
      <c r="D4023">
        <v>0</v>
      </c>
      <c r="E4023" t="s">
        <v>2534</v>
      </c>
      <c r="F4023" t="s">
        <v>273</v>
      </c>
      <c r="G4023" t="s">
        <v>204</v>
      </c>
      <c r="H4023" t="s">
        <v>4541</v>
      </c>
      <c r="I4023" t="s">
        <v>4544</v>
      </c>
      <c r="J4023" t="s">
        <v>4543</v>
      </c>
      <c r="K4023" t="s">
        <v>906</v>
      </c>
      <c r="L4023" t="s">
        <v>4545</v>
      </c>
      <c r="M4023" t="s">
        <v>906</v>
      </c>
      <c r="N4023" t="s">
        <v>2512</v>
      </c>
      <c r="O4023" t="s">
        <v>12</v>
      </c>
      <c r="P4023" t="s">
        <v>3212</v>
      </c>
      <c r="Q4023" t="s">
        <v>12</v>
      </c>
      <c r="R4023" t="s">
        <v>12</v>
      </c>
      <c r="S4023" t="s">
        <v>12</v>
      </c>
      <c r="T4023" t="s">
        <v>12</v>
      </c>
      <c r="U4023" t="s">
        <v>12</v>
      </c>
      <c r="V4023" t="s">
        <v>12</v>
      </c>
      <c r="W4023" t="s">
        <v>12</v>
      </c>
      <c r="X4023" t="s">
        <v>12</v>
      </c>
      <c r="Y4023" t="s">
        <v>12</v>
      </c>
      <c r="Z4023" t="s">
        <v>273</v>
      </c>
      <c r="AA4023" t="s">
        <v>12</v>
      </c>
      <c r="AB4023" t="s">
        <v>3988</v>
      </c>
      <c r="AC4023" t="s">
        <v>9198</v>
      </c>
      <c r="AD4023" t="s">
        <v>12</v>
      </c>
      <c r="AE4023" t="s">
        <v>12</v>
      </c>
      <c r="AF4023" t="s">
        <v>9197</v>
      </c>
      <c r="AG4023" t="s">
        <v>8983</v>
      </c>
      <c r="AH4023" t="s">
        <v>8978</v>
      </c>
      <c r="AI4023" t="s">
        <v>12</v>
      </c>
    </row>
    <row r="4024" spans="1:35" hidden="1" x14ac:dyDescent="0.3">
      <c r="A4024" t="s">
        <v>1518</v>
      </c>
      <c r="B4024" t="s">
        <v>1536</v>
      </c>
      <c r="C4024">
        <v>416</v>
      </c>
      <c r="D4024">
        <v>0</v>
      </c>
      <c r="E4024" t="s">
        <v>502</v>
      </c>
      <c r="F4024" t="s">
        <v>273</v>
      </c>
      <c r="G4024" t="s">
        <v>205</v>
      </c>
      <c r="H4024" t="s">
        <v>4541</v>
      </c>
      <c r="I4024" t="s">
        <v>4542</v>
      </c>
      <c r="J4024" t="s">
        <v>4543</v>
      </c>
      <c r="K4024" t="s">
        <v>906</v>
      </c>
      <c r="L4024" t="s">
        <v>4545</v>
      </c>
      <c r="M4024" t="s">
        <v>906</v>
      </c>
      <c r="N4024" t="s">
        <v>17</v>
      </c>
      <c r="O4024" t="s">
        <v>11306</v>
      </c>
      <c r="P4024" t="s">
        <v>10250</v>
      </c>
      <c r="Q4024" t="s">
        <v>12</v>
      </c>
      <c r="R4024" t="s">
        <v>8597</v>
      </c>
      <c r="S4024" t="s">
        <v>4941</v>
      </c>
      <c r="T4024" t="s">
        <v>12</v>
      </c>
      <c r="U4024" t="s">
        <v>12</v>
      </c>
      <c r="V4024" t="s">
        <v>12</v>
      </c>
      <c r="W4024" t="s">
        <v>12</v>
      </c>
      <c r="X4024" t="s">
        <v>5110</v>
      </c>
      <c r="Y4024" t="s">
        <v>8598</v>
      </c>
      <c r="Z4024" t="s">
        <v>273</v>
      </c>
      <c r="AA4024" t="s">
        <v>12</v>
      </c>
      <c r="AB4024" t="s">
        <v>3988</v>
      </c>
      <c r="AC4024" t="s">
        <v>9199</v>
      </c>
      <c r="AD4024" t="s">
        <v>12</v>
      </c>
      <c r="AE4024" t="s">
        <v>12</v>
      </c>
      <c r="AF4024" t="s">
        <v>9197</v>
      </c>
      <c r="AG4024" t="s">
        <v>8983</v>
      </c>
      <c r="AH4024" t="s">
        <v>8978</v>
      </c>
      <c r="AI4024" t="s">
        <v>12</v>
      </c>
    </row>
    <row r="4025" spans="1:35" hidden="1" x14ac:dyDescent="0.3">
      <c r="A4025" t="s">
        <v>1518</v>
      </c>
      <c r="B4025" t="s">
        <v>1536</v>
      </c>
      <c r="C4025">
        <v>417</v>
      </c>
      <c r="D4025">
        <v>0</v>
      </c>
      <c r="E4025" t="s">
        <v>2851</v>
      </c>
      <c r="F4025" t="s">
        <v>273</v>
      </c>
      <c r="G4025" t="s">
        <v>204</v>
      </c>
      <c r="H4025" t="s">
        <v>4541</v>
      </c>
      <c r="I4025" t="s">
        <v>4544</v>
      </c>
      <c r="J4025" t="s">
        <v>4543</v>
      </c>
      <c r="K4025" t="s">
        <v>906</v>
      </c>
      <c r="L4025" t="s">
        <v>4545</v>
      </c>
      <c r="M4025" t="s">
        <v>906</v>
      </c>
      <c r="N4025" t="s">
        <v>822</v>
      </c>
      <c r="O4025" t="s">
        <v>1069</v>
      </c>
      <c r="P4025" t="s">
        <v>3212</v>
      </c>
      <c r="Q4025" t="s">
        <v>12</v>
      </c>
      <c r="R4025" t="s">
        <v>12</v>
      </c>
      <c r="S4025" t="s">
        <v>12</v>
      </c>
      <c r="T4025" t="s">
        <v>12</v>
      </c>
      <c r="U4025" t="s">
        <v>12</v>
      </c>
      <c r="V4025" t="s">
        <v>12</v>
      </c>
      <c r="W4025" t="s">
        <v>12</v>
      </c>
      <c r="X4025" t="s">
        <v>12</v>
      </c>
      <c r="Y4025" t="s">
        <v>12</v>
      </c>
      <c r="Z4025" t="s">
        <v>273</v>
      </c>
      <c r="AA4025" t="s">
        <v>12</v>
      </c>
      <c r="AB4025" t="s">
        <v>3988</v>
      </c>
      <c r="AC4025" t="s">
        <v>9200</v>
      </c>
      <c r="AD4025" t="s">
        <v>12</v>
      </c>
      <c r="AE4025" t="s">
        <v>12</v>
      </c>
      <c r="AF4025" t="s">
        <v>9197</v>
      </c>
      <c r="AG4025" t="s">
        <v>8983</v>
      </c>
      <c r="AH4025" t="s">
        <v>8978</v>
      </c>
      <c r="AI4025" t="s">
        <v>12</v>
      </c>
    </row>
    <row r="4026" spans="1:35" hidden="1" x14ac:dyDescent="0.3">
      <c r="A4026" t="s">
        <v>1518</v>
      </c>
      <c r="B4026" t="s">
        <v>1536</v>
      </c>
      <c r="C4026">
        <v>418</v>
      </c>
      <c r="D4026">
        <v>0</v>
      </c>
      <c r="E4026" t="s">
        <v>34</v>
      </c>
      <c r="F4026" t="s">
        <v>212</v>
      </c>
      <c r="G4026" t="s">
        <v>205</v>
      </c>
      <c r="H4026" t="s">
        <v>4541</v>
      </c>
      <c r="I4026" t="s">
        <v>4542</v>
      </c>
      <c r="J4026" t="s">
        <v>4543</v>
      </c>
      <c r="K4026" t="s">
        <v>906</v>
      </c>
      <c r="L4026" t="s">
        <v>4545</v>
      </c>
      <c r="M4026" t="s">
        <v>906</v>
      </c>
      <c r="N4026" t="s">
        <v>35</v>
      </c>
      <c r="O4026" t="s">
        <v>4623</v>
      </c>
      <c r="P4026" t="s">
        <v>4559</v>
      </c>
      <c r="Q4026" t="s">
        <v>12</v>
      </c>
      <c r="R4026" t="s">
        <v>8597</v>
      </c>
      <c r="S4026" t="s">
        <v>4941</v>
      </c>
      <c r="T4026" t="s">
        <v>12</v>
      </c>
      <c r="U4026" t="s">
        <v>12</v>
      </c>
      <c r="V4026" t="s">
        <v>12</v>
      </c>
      <c r="W4026" t="s">
        <v>12</v>
      </c>
      <c r="X4026" t="s">
        <v>5057</v>
      </c>
      <c r="Y4026" t="s">
        <v>8599</v>
      </c>
      <c r="Z4026" t="s">
        <v>273</v>
      </c>
      <c r="AA4026" t="s">
        <v>12</v>
      </c>
      <c r="AB4026" t="s">
        <v>3988</v>
      </c>
      <c r="AC4026" t="s">
        <v>9201</v>
      </c>
      <c r="AD4026" t="s">
        <v>12</v>
      </c>
      <c r="AE4026" t="s">
        <v>12</v>
      </c>
      <c r="AF4026" t="s">
        <v>9197</v>
      </c>
      <c r="AG4026" t="s">
        <v>8983</v>
      </c>
      <c r="AH4026" t="s">
        <v>8978</v>
      </c>
      <c r="AI4026" t="s">
        <v>12</v>
      </c>
    </row>
    <row r="4027" spans="1:35" hidden="1" x14ac:dyDescent="0.3">
      <c r="A4027" t="s">
        <v>1518</v>
      </c>
      <c r="B4027" t="s">
        <v>1536</v>
      </c>
      <c r="C4027">
        <v>421</v>
      </c>
      <c r="D4027">
        <v>0</v>
      </c>
      <c r="E4027" t="s">
        <v>1597</v>
      </c>
      <c r="F4027" t="s">
        <v>212</v>
      </c>
      <c r="G4027" t="s">
        <v>11499</v>
      </c>
      <c r="H4027" t="s">
        <v>4545</v>
      </c>
      <c r="I4027" t="s">
        <v>4542</v>
      </c>
      <c r="J4027" t="s">
        <v>4547</v>
      </c>
      <c r="K4027" t="s">
        <v>908</v>
      </c>
      <c r="L4027" t="s">
        <v>4545</v>
      </c>
      <c r="M4027" t="s">
        <v>908</v>
      </c>
      <c r="N4027" t="s">
        <v>2042</v>
      </c>
      <c r="O4027" t="s">
        <v>12</v>
      </c>
      <c r="P4027" t="s">
        <v>3212</v>
      </c>
      <c r="Q4027" t="s">
        <v>12</v>
      </c>
      <c r="R4027" t="s">
        <v>12</v>
      </c>
      <c r="S4027" t="s">
        <v>12</v>
      </c>
      <c r="T4027" t="s">
        <v>12</v>
      </c>
      <c r="U4027" t="s">
        <v>12</v>
      </c>
      <c r="V4027" t="s">
        <v>12</v>
      </c>
      <c r="W4027" t="s">
        <v>12</v>
      </c>
      <c r="X4027" t="s">
        <v>12</v>
      </c>
      <c r="Y4027" t="s">
        <v>12</v>
      </c>
      <c r="Z4027" t="s">
        <v>273</v>
      </c>
      <c r="AA4027" t="s">
        <v>12</v>
      </c>
      <c r="AB4027" t="s">
        <v>12</v>
      </c>
      <c r="AC4027" t="s">
        <v>6706</v>
      </c>
      <c r="AD4027" t="s">
        <v>12</v>
      </c>
      <c r="AE4027" t="s">
        <v>12</v>
      </c>
      <c r="AF4027" t="s">
        <v>3636</v>
      </c>
      <c r="AG4027" t="s">
        <v>8983</v>
      </c>
      <c r="AH4027" t="s">
        <v>12</v>
      </c>
      <c r="AI4027" t="s">
        <v>12</v>
      </c>
    </row>
    <row r="4028" spans="1:35" hidden="1" x14ac:dyDescent="0.3">
      <c r="A4028" t="s">
        <v>1518</v>
      </c>
      <c r="B4028" t="s">
        <v>1536</v>
      </c>
      <c r="C4028">
        <v>422</v>
      </c>
      <c r="D4028">
        <v>0</v>
      </c>
      <c r="E4028" t="s">
        <v>1598</v>
      </c>
      <c r="F4028" t="s">
        <v>212</v>
      </c>
      <c r="G4028" t="s">
        <v>11499</v>
      </c>
      <c r="H4028" t="s">
        <v>4545</v>
      </c>
      <c r="I4028" t="s">
        <v>4542</v>
      </c>
      <c r="J4028" t="s">
        <v>4547</v>
      </c>
      <c r="K4028" t="s">
        <v>908</v>
      </c>
      <c r="L4028" t="s">
        <v>4545</v>
      </c>
      <c r="M4028" t="s">
        <v>908</v>
      </c>
      <c r="N4028" t="s">
        <v>3113</v>
      </c>
      <c r="O4028" t="s">
        <v>3200</v>
      </c>
      <c r="P4028" t="s">
        <v>8054</v>
      </c>
      <c r="Q4028" t="s">
        <v>12</v>
      </c>
      <c r="R4028" t="s">
        <v>8597</v>
      </c>
      <c r="S4028" t="s">
        <v>12</v>
      </c>
      <c r="T4028" t="s">
        <v>12</v>
      </c>
      <c r="U4028" t="s">
        <v>12</v>
      </c>
      <c r="V4028" t="s">
        <v>12</v>
      </c>
      <c r="W4028" t="s">
        <v>12</v>
      </c>
      <c r="X4028" t="s">
        <v>8951</v>
      </c>
      <c r="Y4028" t="s">
        <v>8598</v>
      </c>
      <c r="Z4028" t="s">
        <v>273</v>
      </c>
      <c r="AA4028" t="s">
        <v>12</v>
      </c>
      <c r="AB4028" t="s">
        <v>12</v>
      </c>
      <c r="AC4028" t="s">
        <v>6707</v>
      </c>
      <c r="AD4028" t="s">
        <v>12</v>
      </c>
      <c r="AE4028" t="s">
        <v>12</v>
      </c>
      <c r="AF4028" t="s">
        <v>3636</v>
      </c>
      <c r="AG4028" t="s">
        <v>8983</v>
      </c>
      <c r="AH4028" t="s">
        <v>12</v>
      </c>
      <c r="AI4028" t="s">
        <v>12</v>
      </c>
    </row>
    <row r="4029" spans="1:35" hidden="1" x14ac:dyDescent="0.3">
      <c r="A4029" t="s">
        <v>1518</v>
      </c>
      <c r="B4029" t="s">
        <v>1536</v>
      </c>
      <c r="C4029">
        <v>423</v>
      </c>
      <c r="D4029">
        <v>0</v>
      </c>
      <c r="E4029" t="s">
        <v>2603</v>
      </c>
      <c r="F4029" t="s">
        <v>273</v>
      </c>
      <c r="G4029" t="s">
        <v>19</v>
      </c>
      <c r="H4029" t="s">
        <v>4545</v>
      </c>
      <c r="I4029" t="s">
        <v>4545</v>
      </c>
      <c r="J4029" t="s">
        <v>909</v>
      </c>
      <c r="K4029" t="s">
        <v>907</v>
      </c>
      <c r="L4029" t="s">
        <v>4545</v>
      </c>
      <c r="M4029" t="s">
        <v>909</v>
      </c>
      <c r="N4029" t="s">
        <v>829</v>
      </c>
      <c r="O4029" t="s">
        <v>3202</v>
      </c>
      <c r="P4029" t="s">
        <v>4</v>
      </c>
      <c r="Q4029" t="s">
        <v>359</v>
      </c>
      <c r="R4029" t="s">
        <v>273</v>
      </c>
      <c r="S4029" t="s">
        <v>12</v>
      </c>
      <c r="T4029" t="s">
        <v>12</v>
      </c>
      <c r="U4029" t="s">
        <v>12</v>
      </c>
      <c r="V4029" t="s">
        <v>12</v>
      </c>
      <c r="W4029" t="s">
        <v>3490</v>
      </c>
      <c r="X4029" t="s">
        <v>12</v>
      </c>
      <c r="Y4029" t="s">
        <v>12</v>
      </c>
      <c r="Z4029" t="s">
        <v>4622</v>
      </c>
      <c r="AA4029" t="s">
        <v>3490</v>
      </c>
      <c r="AB4029" t="s">
        <v>1994</v>
      </c>
      <c r="AC4029" t="s">
        <v>5481</v>
      </c>
      <c r="AD4029" t="s">
        <v>12</v>
      </c>
      <c r="AE4029" t="s">
        <v>12</v>
      </c>
      <c r="AF4029" t="s">
        <v>3636</v>
      </c>
      <c r="AG4029" t="s">
        <v>8983</v>
      </c>
      <c r="AH4029" t="s">
        <v>12</v>
      </c>
      <c r="AI4029" t="s">
        <v>12</v>
      </c>
    </row>
    <row r="4030" spans="1:35" hidden="1" x14ac:dyDescent="0.3">
      <c r="A4030" t="s">
        <v>1518</v>
      </c>
      <c r="B4030" t="s">
        <v>1536</v>
      </c>
      <c r="C4030">
        <v>423</v>
      </c>
      <c r="D4030">
        <v>0</v>
      </c>
      <c r="E4030" t="s">
        <v>10546</v>
      </c>
      <c r="F4030" t="s">
        <v>12</v>
      </c>
      <c r="G4030" t="s">
        <v>644</v>
      </c>
      <c r="H4030" t="s">
        <v>4548</v>
      </c>
      <c r="I4030" t="s">
        <v>4544</v>
      </c>
      <c r="J4030" t="s">
        <v>4543</v>
      </c>
      <c r="K4030" t="s">
        <v>907</v>
      </c>
      <c r="L4030" t="s">
        <v>4545</v>
      </c>
      <c r="M4030" t="s">
        <v>907</v>
      </c>
      <c r="N4030" t="s">
        <v>359</v>
      </c>
      <c r="O4030" t="s">
        <v>12</v>
      </c>
      <c r="P4030" t="s">
        <v>10473</v>
      </c>
      <c r="Q4030" t="s">
        <v>12</v>
      </c>
      <c r="R4030" t="s">
        <v>12</v>
      </c>
      <c r="S4030" t="s">
        <v>12</v>
      </c>
      <c r="T4030" t="s">
        <v>12</v>
      </c>
      <c r="U4030" t="s">
        <v>12</v>
      </c>
      <c r="V4030" t="s">
        <v>12</v>
      </c>
      <c r="W4030" t="s">
        <v>12</v>
      </c>
      <c r="X4030" t="s">
        <v>12</v>
      </c>
      <c r="Y4030" t="s">
        <v>12</v>
      </c>
      <c r="Z4030" t="s">
        <v>4622</v>
      </c>
      <c r="AA4030" t="s">
        <v>12</v>
      </c>
      <c r="AB4030" t="s">
        <v>12</v>
      </c>
      <c r="AC4030" t="s">
        <v>10722</v>
      </c>
      <c r="AD4030" t="s">
        <v>12</v>
      </c>
      <c r="AE4030" t="s">
        <v>12</v>
      </c>
      <c r="AF4030" t="s">
        <v>3636</v>
      </c>
      <c r="AG4030" t="s">
        <v>8983</v>
      </c>
      <c r="AH4030" t="s">
        <v>12</v>
      </c>
      <c r="AI4030" t="s">
        <v>12</v>
      </c>
    </row>
    <row r="4031" spans="1:35" hidden="1" x14ac:dyDescent="0.3">
      <c r="A4031" t="s">
        <v>1518</v>
      </c>
      <c r="B4031" t="s">
        <v>1536</v>
      </c>
      <c r="C4031">
        <v>424</v>
      </c>
      <c r="D4031">
        <v>0</v>
      </c>
      <c r="E4031" t="s">
        <v>75</v>
      </c>
      <c r="F4031" t="s">
        <v>212</v>
      </c>
      <c r="G4031" t="s">
        <v>205</v>
      </c>
      <c r="H4031" t="s">
        <v>4541</v>
      </c>
      <c r="I4031" t="s">
        <v>4542</v>
      </c>
      <c r="J4031" t="s">
        <v>4543</v>
      </c>
      <c r="K4031" t="s">
        <v>906</v>
      </c>
      <c r="L4031" t="s">
        <v>4545</v>
      </c>
      <c r="M4031" t="s">
        <v>906</v>
      </c>
      <c r="N4031" t="s">
        <v>76</v>
      </c>
      <c r="O4031" t="s">
        <v>9124</v>
      </c>
      <c r="P4031" t="s">
        <v>8054</v>
      </c>
      <c r="Q4031" t="s">
        <v>12</v>
      </c>
      <c r="R4031" t="s">
        <v>8597</v>
      </c>
      <c r="S4031" t="s">
        <v>4941</v>
      </c>
      <c r="T4031" t="s">
        <v>12</v>
      </c>
      <c r="U4031" t="s">
        <v>12</v>
      </c>
      <c r="V4031" t="s">
        <v>12</v>
      </c>
      <c r="W4031" t="s">
        <v>12</v>
      </c>
      <c r="X4031" t="s">
        <v>5070</v>
      </c>
      <c r="Y4031" t="s">
        <v>8598</v>
      </c>
      <c r="Z4031" t="s">
        <v>273</v>
      </c>
      <c r="AA4031" t="s">
        <v>12</v>
      </c>
      <c r="AB4031" t="s">
        <v>3988</v>
      </c>
      <c r="AC4031" t="s">
        <v>5482</v>
      </c>
      <c r="AD4031" t="s">
        <v>12</v>
      </c>
      <c r="AE4031" t="s">
        <v>12</v>
      </c>
      <c r="AF4031" t="s">
        <v>3637</v>
      </c>
      <c r="AG4031" t="s">
        <v>8983</v>
      </c>
      <c r="AH4031" t="s">
        <v>12</v>
      </c>
      <c r="AI4031" t="s">
        <v>12</v>
      </c>
    </row>
    <row r="4032" spans="1:35" hidden="1" x14ac:dyDescent="0.3">
      <c r="A4032" t="s">
        <v>1518</v>
      </c>
      <c r="B4032" t="s">
        <v>1536</v>
      </c>
      <c r="C4032">
        <v>426</v>
      </c>
      <c r="D4032">
        <v>0</v>
      </c>
      <c r="E4032" t="s">
        <v>2609</v>
      </c>
      <c r="F4032" t="s">
        <v>273</v>
      </c>
      <c r="G4032" t="s">
        <v>2050</v>
      </c>
      <c r="H4032" t="s">
        <v>4549</v>
      </c>
      <c r="I4032" t="s">
        <v>4544</v>
      </c>
      <c r="J4032" t="s">
        <v>4543</v>
      </c>
      <c r="K4032" t="s">
        <v>907</v>
      </c>
      <c r="L4032" t="s">
        <v>4545</v>
      </c>
      <c r="M4032" t="s">
        <v>907</v>
      </c>
      <c r="N4032" t="s">
        <v>829</v>
      </c>
      <c r="O4032" t="s">
        <v>3202</v>
      </c>
      <c r="P4032" t="s">
        <v>4</v>
      </c>
      <c r="Q4032" t="s">
        <v>12</v>
      </c>
      <c r="R4032" t="s">
        <v>273</v>
      </c>
      <c r="S4032" t="s">
        <v>12</v>
      </c>
      <c r="T4032" t="s">
        <v>12</v>
      </c>
      <c r="U4032" t="s">
        <v>12</v>
      </c>
      <c r="V4032" t="s">
        <v>12</v>
      </c>
      <c r="W4032" t="s">
        <v>12</v>
      </c>
      <c r="X4032" t="s">
        <v>4642</v>
      </c>
      <c r="Y4032" t="s">
        <v>8598</v>
      </c>
      <c r="Z4032" t="s">
        <v>4643</v>
      </c>
      <c r="AA4032" t="s">
        <v>12</v>
      </c>
      <c r="AB4032" t="s">
        <v>4023</v>
      </c>
      <c r="AC4032" t="s">
        <v>6708</v>
      </c>
      <c r="AD4032" t="s">
        <v>12</v>
      </c>
      <c r="AE4032" t="s">
        <v>12</v>
      </c>
      <c r="AF4032" t="s">
        <v>4938</v>
      </c>
      <c r="AG4032" t="s">
        <v>8983</v>
      </c>
      <c r="AH4032" t="s">
        <v>8978</v>
      </c>
      <c r="AI4032" t="s">
        <v>12</v>
      </c>
    </row>
    <row r="4033" spans="1:35" hidden="1" x14ac:dyDescent="0.3">
      <c r="A4033" t="s">
        <v>1518</v>
      </c>
      <c r="B4033" t="s">
        <v>1536</v>
      </c>
      <c r="C4033">
        <v>427</v>
      </c>
      <c r="D4033">
        <v>0</v>
      </c>
      <c r="E4033" t="s">
        <v>10609</v>
      </c>
      <c r="F4033" t="s">
        <v>12</v>
      </c>
      <c r="G4033" t="s">
        <v>475</v>
      </c>
      <c r="H4033" t="s">
        <v>4541</v>
      </c>
      <c r="I4033" t="s">
        <v>4542</v>
      </c>
      <c r="J4033" t="s">
        <v>4543</v>
      </c>
      <c r="K4033" t="s">
        <v>907</v>
      </c>
      <c r="L4033" t="s">
        <v>4545</v>
      </c>
      <c r="M4033" t="s">
        <v>907</v>
      </c>
      <c r="N4033" t="s">
        <v>359</v>
      </c>
      <c r="O4033" t="s">
        <v>12</v>
      </c>
      <c r="P4033" t="s">
        <v>10473</v>
      </c>
      <c r="Q4033" t="s">
        <v>12</v>
      </c>
      <c r="R4033" t="s">
        <v>12</v>
      </c>
      <c r="S4033" t="s">
        <v>12</v>
      </c>
      <c r="T4033" t="s">
        <v>12</v>
      </c>
      <c r="U4033" t="s">
        <v>12</v>
      </c>
      <c r="V4033" t="s">
        <v>12</v>
      </c>
      <c r="W4033" t="s">
        <v>12</v>
      </c>
      <c r="X4033" t="s">
        <v>12</v>
      </c>
      <c r="Y4033" t="s">
        <v>12</v>
      </c>
      <c r="Z4033" t="s">
        <v>273</v>
      </c>
      <c r="AA4033" t="s">
        <v>12</v>
      </c>
      <c r="AB4033" t="s">
        <v>12</v>
      </c>
      <c r="AC4033" t="s">
        <v>10723</v>
      </c>
      <c r="AD4033" t="s">
        <v>12</v>
      </c>
      <c r="AE4033" t="s">
        <v>12</v>
      </c>
      <c r="AF4033" t="s">
        <v>4938</v>
      </c>
      <c r="AG4033" t="s">
        <v>8983</v>
      </c>
      <c r="AH4033" t="s">
        <v>8978</v>
      </c>
      <c r="AI4033" t="s">
        <v>12</v>
      </c>
    </row>
    <row r="4034" spans="1:35" hidden="1" x14ac:dyDescent="0.3">
      <c r="A4034" t="s">
        <v>1518</v>
      </c>
      <c r="B4034" t="s">
        <v>1536</v>
      </c>
      <c r="C4034">
        <v>428</v>
      </c>
      <c r="D4034">
        <v>0</v>
      </c>
      <c r="E4034" t="s">
        <v>191</v>
      </c>
      <c r="F4034" t="s">
        <v>212</v>
      </c>
      <c r="G4034" t="s">
        <v>19</v>
      </c>
      <c r="H4034" t="s">
        <v>4545</v>
      </c>
      <c r="I4034" t="s">
        <v>4545</v>
      </c>
      <c r="J4034" t="s">
        <v>909</v>
      </c>
      <c r="K4034" t="s">
        <v>907</v>
      </c>
      <c r="L4034" t="s">
        <v>4545</v>
      </c>
      <c r="M4034" t="s">
        <v>909</v>
      </c>
      <c r="N4034" t="s">
        <v>14</v>
      </c>
      <c r="O4034" t="s">
        <v>11530</v>
      </c>
      <c r="P4034" t="s">
        <v>4</v>
      </c>
      <c r="Q4034" t="s">
        <v>359</v>
      </c>
      <c r="R4034" t="s">
        <v>8597</v>
      </c>
      <c r="S4034" t="s">
        <v>4941</v>
      </c>
      <c r="T4034" t="s">
        <v>12</v>
      </c>
      <c r="U4034" t="s">
        <v>12</v>
      </c>
      <c r="V4034" t="s">
        <v>12</v>
      </c>
      <c r="W4034" t="s">
        <v>4301</v>
      </c>
      <c r="X4034" t="s">
        <v>12</v>
      </c>
      <c r="Y4034" t="s">
        <v>12</v>
      </c>
      <c r="Z4034" t="s">
        <v>273</v>
      </c>
      <c r="AA4034" t="s">
        <v>4301</v>
      </c>
      <c r="AB4034" t="s">
        <v>1994</v>
      </c>
      <c r="AC4034" t="s">
        <v>5483</v>
      </c>
      <c r="AD4034" t="s">
        <v>12</v>
      </c>
      <c r="AE4034" t="s">
        <v>879</v>
      </c>
      <c r="AF4034" t="s">
        <v>4938</v>
      </c>
      <c r="AG4034" t="s">
        <v>8983</v>
      </c>
      <c r="AH4034" t="s">
        <v>8978</v>
      </c>
      <c r="AI4034" t="s">
        <v>12</v>
      </c>
    </row>
    <row r="4035" spans="1:35" hidden="1" x14ac:dyDescent="0.3">
      <c r="A4035" t="s">
        <v>1518</v>
      </c>
      <c r="B4035" t="s">
        <v>1536</v>
      </c>
      <c r="C4035">
        <v>428</v>
      </c>
      <c r="D4035">
        <v>0</v>
      </c>
      <c r="E4035" t="s">
        <v>1516</v>
      </c>
      <c r="F4035" t="s">
        <v>212</v>
      </c>
      <c r="G4035" t="s">
        <v>475</v>
      </c>
      <c r="H4035" t="s">
        <v>4541</v>
      </c>
      <c r="I4035" t="s">
        <v>4542</v>
      </c>
      <c r="J4035" t="s">
        <v>4543</v>
      </c>
      <c r="K4035" t="s">
        <v>907</v>
      </c>
      <c r="L4035" t="s">
        <v>4545</v>
      </c>
      <c r="M4035" t="s">
        <v>907</v>
      </c>
      <c r="N4035" t="s">
        <v>2629</v>
      </c>
      <c r="O4035" t="s">
        <v>9030</v>
      </c>
      <c r="P4035" t="s">
        <v>4</v>
      </c>
      <c r="Q4035" t="s">
        <v>12</v>
      </c>
      <c r="R4035" t="s">
        <v>273</v>
      </c>
      <c r="S4035" t="s">
        <v>12</v>
      </c>
      <c r="T4035" t="s">
        <v>899</v>
      </c>
      <c r="U4035" t="s">
        <v>12</v>
      </c>
      <c r="V4035" t="s">
        <v>12</v>
      </c>
      <c r="W4035" t="s">
        <v>12</v>
      </c>
      <c r="X4035" t="s">
        <v>12</v>
      </c>
      <c r="Y4035" t="s">
        <v>12</v>
      </c>
      <c r="Z4035" t="s">
        <v>273</v>
      </c>
      <c r="AA4035" t="s">
        <v>2611</v>
      </c>
      <c r="AB4035" t="s">
        <v>307</v>
      </c>
      <c r="AC4035" t="s">
        <v>5484</v>
      </c>
      <c r="AD4035" t="s">
        <v>12</v>
      </c>
      <c r="AE4035" t="s">
        <v>12</v>
      </c>
      <c r="AF4035" t="s">
        <v>4938</v>
      </c>
      <c r="AG4035" t="s">
        <v>8983</v>
      </c>
      <c r="AH4035" t="s">
        <v>8978</v>
      </c>
      <c r="AI4035" t="s">
        <v>12</v>
      </c>
    </row>
    <row r="4036" spans="1:35" hidden="1" x14ac:dyDescent="0.3">
      <c r="A4036" t="s">
        <v>1518</v>
      </c>
      <c r="B4036" t="s">
        <v>1536</v>
      </c>
      <c r="C4036">
        <v>429</v>
      </c>
      <c r="D4036">
        <v>0</v>
      </c>
      <c r="E4036" t="s">
        <v>2555</v>
      </c>
      <c r="F4036" t="s">
        <v>12</v>
      </c>
      <c r="G4036" t="s">
        <v>475</v>
      </c>
      <c r="H4036" t="s">
        <v>4541</v>
      </c>
      <c r="I4036" t="s">
        <v>4542</v>
      </c>
      <c r="J4036" t="s">
        <v>4543</v>
      </c>
      <c r="K4036" t="s">
        <v>907</v>
      </c>
      <c r="L4036" t="s">
        <v>4545</v>
      </c>
      <c r="M4036" t="s">
        <v>907</v>
      </c>
      <c r="N4036" t="s">
        <v>641</v>
      </c>
      <c r="O4036" t="s">
        <v>12</v>
      </c>
      <c r="P4036" t="s">
        <v>833</v>
      </c>
      <c r="Q4036" t="s">
        <v>12</v>
      </c>
      <c r="R4036" t="s">
        <v>12</v>
      </c>
      <c r="S4036" t="s">
        <v>12</v>
      </c>
      <c r="T4036" t="s">
        <v>12</v>
      </c>
      <c r="U4036" t="s">
        <v>12</v>
      </c>
      <c r="V4036" t="s">
        <v>12</v>
      </c>
      <c r="W4036" t="s">
        <v>12</v>
      </c>
      <c r="X4036" t="s">
        <v>12</v>
      </c>
      <c r="Y4036" t="s">
        <v>12</v>
      </c>
      <c r="Z4036" t="s">
        <v>12</v>
      </c>
      <c r="AA4036" t="s">
        <v>12</v>
      </c>
      <c r="AB4036" t="s">
        <v>12</v>
      </c>
      <c r="AC4036" t="s">
        <v>6709</v>
      </c>
      <c r="AD4036" t="s">
        <v>12</v>
      </c>
      <c r="AE4036" t="s">
        <v>12</v>
      </c>
      <c r="AF4036" t="s">
        <v>4644</v>
      </c>
      <c r="AG4036" t="s">
        <v>8983</v>
      </c>
      <c r="AH4036" t="s">
        <v>12</v>
      </c>
      <c r="AI4036" t="s">
        <v>12</v>
      </c>
    </row>
    <row r="4037" spans="1:35" hidden="1" x14ac:dyDescent="0.3">
      <c r="A4037" t="s">
        <v>1518</v>
      </c>
      <c r="B4037" t="s">
        <v>1536</v>
      </c>
      <c r="C4037">
        <v>429</v>
      </c>
      <c r="D4037">
        <v>0</v>
      </c>
      <c r="E4037" t="s">
        <v>1586</v>
      </c>
      <c r="F4037" t="s">
        <v>212</v>
      </c>
      <c r="G4037" t="s">
        <v>239</v>
      </c>
      <c r="H4037" t="s">
        <v>4541</v>
      </c>
      <c r="I4037" t="s">
        <v>4542</v>
      </c>
      <c r="J4037" t="s">
        <v>4543</v>
      </c>
      <c r="K4037" t="s">
        <v>908</v>
      </c>
      <c r="L4037" t="s">
        <v>641</v>
      </c>
      <c r="M4037" t="s">
        <v>908</v>
      </c>
      <c r="N4037" t="s">
        <v>53</v>
      </c>
      <c r="O4037" t="s">
        <v>8600</v>
      </c>
      <c r="P4037" t="s">
        <v>4559</v>
      </c>
      <c r="Q4037" t="s">
        <v>12</v>
      </c>
      <c r="R4037" t="s">
        <v>12</v>
      </c>
      <c r="S4037" t="s">
        <v>12</v>
      </c>
      <c r="T4037" t="s">
        <v>12</v>
      </c>
      <c r="U4037" t="s">
        <v>12</v>
      </c>
      <c r="V4037" t="s">
        <v>12</v>
      </c>
      <c r="W4037" t="s">
        <v>12</v>
      </c>
      <c r="X4037" t="s">
        <v>12</v>
      </c>
      <c r="Y4037" t="s">
        <v>12</v>
      </c>
      <c r="Z4037" t="s">
        <v>273</v>
      </c>
      <c r="AA4037" t="s">
        <v>12</v>
      </c>
      <c r="AB4037" t="s">
        <v>3988</v>
      </c>
      <c r="AC4037" t="s">
        <v>6710</v>
      </c>
      <c r="AD4037" t="s">
        <v>12</v>
      </c>
      <c r="AE4037" t="s">
        <v>12</v>
      </c>
      <c r="AF4037" t="s">
        <v>4644</v>
      </c>
      <c r="AG4037" t="s">
        <v>8983</v>
      </c>
      <c r="AH4037" t="s">
        <v>12</v>
      </c>
      <c r="AI4037" t="s">
        <v>12</v>
      </c>
    </row>
    <row r="4038" spans="1:35" hidden="1" x14ac:dyDescent="0.3">
      <c r="A4038" t="s">
        <v>1518</v>
      </c>
      <c r="B4038" t="s">
        <v>1536</v>
      </c>
      <c r="C4038">
        <v>430</v>
      </c>
      <c r="D4038">
        <v>0</v>
      </c>
      <c r="E4038" t="s">
        <v>1580</v>
      </c>
      <c r="F4038" t="s">
        <v>212</v>
      </c>
      <c r="G4038" t="s">
        <v>627</v>
      </c>
      <c r="H4038" t="s">
        <v>4545</v>
      </c>
      <c r="I4038" t="s">
        <v>4545</v>
      </c>
      <c r="J4038" t="s">
        <v>909</v>
      </c>
      <c r="K4038" t="s">
        <v>907</v>
      </c>
      <c r="L4038" t="s">
        <v>4545</v>
      </c>
      <c r="M4038" t="s">
        <v>909</v>
      </c>
      <c r="N4038" t="s">
        <v>220</v>
      </c>
      <c r="O4038" t="s">
        <v>3213</v>
      </c>
      <c r="P4038" t="s">
        <v>8422</v>
      </c>
      <c r="Q4038" t="s">
        <v>641</v>
      </c>
      <c r="R4038" t="s">
        <v>8597</v>
      </c>
      <c r="S4038" t="s">
        <v>508</v>
      </c>
      <c r="T4038" t="s">
        <v>12</v>
      </c>
      <c r="U4038" t="s">
        <v>12</v>
      </c>
      <c r="V4038" t="s">
        <v>12</v>
      </c>
      <c r="W4038" t="s">
        <v>12</v>
      </c>
      <c r="X4038" t="s">
        <v>641</v>
      </c>
      <c r="Y4038" t="s">
        <v>8598</v>
      </c>
      <c r="Z4038" t="s">
        <v>273</v>
      </c>
      <c r="AA4038" t="s">
        <v>12</v>
      </c>
      <c r="AB4038" t="s">
        <v>3988</v>
      </c>
      <c r="AC4038" t="s">
        <v>5485</v>
      </c>
      <c r="AD4038" t="s">
        <v>12</v>
      </c>
      <c r="AE4038" t="s">
        <v>12</v>
      </c>
      <c r="AF4038" t="s">
        <v>4644</v>
      </c>
      <c r="AG4038" t="s">
        <v>8983</v>
      </c>
      <c r="AH4038" t="s">
        <v>12</v>
      </c>
      <c r="AI4038" t="s">
        <v>12</v>
      </c>
    </row>
    <row r="4039" spans="1:35" hidden="1" x14ac:dyDescent="0.3">
      <c r="A4039" t="s">
        <v>1518</v>
      </c>
      <c r="B4039" t="s">
        <v>1536</v>
      </c>
      <c r="C4039">
        <v>431</v>
      </c>
      <c r="D4039">
        <v>0</v>
      </c>
      <c r="E4039" t="s">
        <v>2555</v>
      </c>
      <c r="F4039" t="s">
        <v>12</v>
      </c>
      <c r="G4039" t="s">
        <v>475</v>
      </c>
      <c r="H4039" t="s">
        <v>4541</v>
      </c>
      <c r="I4039" t="s">
        <v>4542</v>
      </c>
      <c r="J4039" t="s">
        <v>4543</v>
      </c>
      <c r="K4039" t="s">
        <v>907</v>
      </c>
      <c r="L4039" t="s">
        <v>4545</v>
      </c>
      <c r="M4039" t="s">
        <v>907</v>
      </c>
      <c r="N4039" t="s">
        <v>641</v>
      </c>
      <c r="O4039" t="s">
        <v>12</v>
      </c>
      <c r="P4039" t="s">
        <v>833</v>
      </c>
      <c r="Q4039" t="s">
        <v>12</v>
      </c>
      <c r="R4039" t="s">
        <v>12</v>
      </c>
      <c r="S4039" t="s">
        <v>12</v>
      </c>
      <c r="T4039" t="s">
        <v>12</v>
      </c>
      <c r="U4039" t="s">
        <v>12</v>
      </c>
      <c r="V4039" t="s">
        <v>12</v>
      </c>
      <c r="W4039" t="s">
        <v>12</v>
      </c>
      <c r="X4039" t="s">
        <v>12</v>
      </c>
      <c r="Y4039" t="s">
        <v>12</v>
      </c>
      <c r="Z4039" t="s">
        <v>12</v>
      </c>
      <c r="AA4039" t="s">
        <v>12</v>
      </c>
      <c r="AB4039" t="s">
        <v>12</v>
      </c>
      <c r="AC4039" t="s">
        <v>9320</v>
      </c>
      <c r="AD4039" t="s">
        <v>12</v>
      </c>
      <c r="AE4039" t="s">
        <v>12</v>
      </c>
      <c r="AF4039" t="s">
        <v>9321</v>
      </c>
      <c r="AG4039" t="s">
        <v>8983</v>
      </c>
      <c r="AH4039" t="s">
        <v>8978</v>
      </c>
      <c r="AI4039" t="s">
        <v>12</v>
      </c>
    </row>
    <row r="4040" spans="1:35" hidden="1" x14ac:dyDescent="0.3">
      <c r="A4040" t="s">
        <v>1518</v>
      </c>
      <c r="B4040" t="s">
        <v>1536</v>
      </c>
      <c r="C4040">
        <v>431</v>
      </c>
      <c r="D4040">
        <v>0</v>
      </c>
      <c r="E4040" t="s">
        <v>1586</v>
      </c>
      <c r="F4040" t="s">
        <v>212</v>
      </c>
      <c r="G4040" t="s">
        <v>239</v>
      </c>
      <c r="H4040" t="s">
        <v>4541</v>
      </c>
      <c r="I4040" t="s">
        <v>4542</v>
      </c>
      <c r="J4040" t="s">
        <v>4543</v>
      </c>
      <c r="K4040" t="s">
        <v>908</v>
      </c>
      <c r="L4040" t="s">
        <v>641</v>
      </c>
      <c r="M4040" t="s">
        <v>908</v>
      </c>
      <c r="N4040" t="s">
        <v>53</v>
      </c>
      <c r="O4040" t="s">
        <v>8600</v>
      </c>
      <c r="P4040" t="s">
        <v>4559</v>
      </c>
      <c r="Q4040" t="s">
        <v>12</v>
      </c>
      <c r="R4040" t="s">
        <v>12</v>
      </c>
      <c r="S4040" t="s">
        <v>12</v>
      </c>
      <c r="T4040" t="s">
        <v>12</v>
      </c>
      <c r="U4040" t="s">
        <v>12</v>
      </c>
      <c r="V4040" t="s">
        <v>12</v>
      </c>
      <c r="W4040" t="s">
        <v>12</v>
      </c>
      <c r="X4040" t="s">
        <v>12</v>
      </c>
      <c r="Y4040" t="s">
        <v>12</v>
      </c>
      <c r="Z4040" t="s">
        <v>273</v>
      </c>
      <c r="AA4040" t="s">
        <v>12</v>
      </c>
      <c r="AB4040" t="s">
        <v>3988</v>
      </c>
      <c r="AC4040" t="s">
        <v>9322</v>
      </c>
      <c r="AD4040" t="s">
        <v>12</v>
      </c>
      <c r="AE4040" t="s">
        <v>12</v>
      </c>
      <c r="AF4040" t="s">
        <v>9321</v>
      </c>
      <c r="AG4040" t="s">
        <v>8983</v>
      </c>
      <c r="AH4040" t="s">
        <v>8978</v>
      </c>
      <c r="AI4040" t="s">
        <v>12</v>
      </c>
    </row>
    <row r="4041" spans="1:35" hidden="1" x14ac:dyDescent="0.3">
      <c r="A4041" t="s">
        <v>1518</v>
      </c>
      <c r="B4041" t="s">
        <v>1536</v>
      </c>
      <c r="C4041">
        <v>431</v>
      </c>
      <c r="D4041">
        <v>0</v>
      </c>
      <c r="E4041" t="s">
        <v>2634</v>
      </c>
      <c r="F4041" t="s">
        <v>273</v>
      </c>
      <c r="G4041" t="s">
        <v>475</v>
      </c>
      <c r="H4041" t="s">
        <v>4541</v>
      </c>
      <c r="I4041" t="s">
        <v>4542</v>
      </c>
      <c r="J4041" t="s">
        <v>4543</v>
      </c>
      <c r="K4041" t="s">
        <v>907</v>
      </c>
      <c r="L4041" t="s">
        <v>4545</v>
      </c>
      <c r="M4041" t="s">
        <v>907</v>
      </c>
      <c r="N4041" t="s">
        <v>829</v>
      </c>
      <c r="O4041" t="s">
        <v>8995</v>
      </c>
      <c r="P4041" t="s">
        <v>8422</v>
      </c>
      <c r="Q4041" t="s">
        <v>12</v>
      </c>
      <c r="R4041" t="s">
        <v>3491</v>
      </c>
      <c r="S4041" t="s">
        <v>12</v>
      </c>
      <c r="T4041" t="s">
        <v>12</v>
      </c>
      <c r="U4041" t="s">
        <v>12</v>
      </c>
      <c r="V4041" t="s">
        <v>12</v>
      </c>
      <c r="W4041" t="s">
        <v>12</v>
      </c>
      <c r="X4041" t="s">
        <v>12</v>
      </c>
      <c r="Y4041" t="s">
        <v>12</v>
      </c>
      <c r="Z4041" t="s">
        <v>273</v>
      </c>
      <c r="AA4041" t="s">
        <v>12</v>
      </c>
      <c r="AB4041" t="s">
        <v>3988</v>
      </c>
      <c r="AC4041" t="s">
        <v>9323</v>
      </c>
      <c r="AD4041" t="s">
        <v>12</v>
      </c>
      <c r="AE4041" t="s">
        <v>12</v>
      </c>
      <c r="AF4041" t="s">
        <v>9321</v>
      </c>
      <c r="AG4041" t="s">
        <v>8983</v>
      </c>
      <c r="AH4041" t="s">
        <v>8978</v>
      </c>
      <c r="AI4041" t="s">
        <v>12</v>
      </c>
    </row>
    <row r="4042" spans="1:35" hidden="1" x14ac:dyDescent="0.3">
      <c r="A4042" t="s">
        <v>1518</v>
      </c>
      <c r="B4042" t="s">
        <v>1536</v>
      </c>
      <c r="C4042">
        <v>432</v>
      </c>
      <c r="D4042">
        <v>0</v>
      </c>
      <c r="E4042" t="s">
        <v>3024</v>
      </c>
      <c r="F4042" t="s">
        <v>273</v>
      </c>
      <c r="G4042" t="s">
        <v>205</v>
      </c>
      <c r="H4042" t="s">
        <v>4541</v>
      </c>
      <c r="I4042" t="s">
        <v>4542</v>
      </c>
      <c r="J4042" t="s">
        <v>4543</v>
      </c>
      <c r="K4042" t="s">
        <v>906</v>
      </c>
      <c r="L4042" t="s">
        <v>4545</v>
      </c>
      <c r="M4042" t="s">
        <v>906</v>
      </c>
      <c r="N4042" t="s">
        <v>3025</v>
      </c>
      <c r="O4042" t="s">
        <v>3202</v>
      </c>
      <c r="P4042" t="s">
        <v>8052</v>
      </c>
      <c r="Q4042" t="s">
        <v>12</v>
      </c>
      <c r="R4042" t="s">
        <v>4960</v>
      </c>
      <c r="S4042" t="s">
        <v>4941</v>
      </c>
      <c r="T4042" t="s">
        <v>12</v>
      </c>
      <c r="U4042" t="s">
        <v>12</v>
      </c>
      <c r="V4042" t="s">
        <v>12</v>
      </c>
      <c r="W4042" t="s">
        <v>12</v>
      </c>
      <c r="X4042" t="s">
        <v>4590</v>
      </c>
      <c r="Y4042" t="s">
        <v>8598</v>
      </c>
      <c r="Z4042" t="s">
        <v>273</v>
      </c>
      <c r="AA4042" t="s">
        <v>4590</v>
      </c>
      <c r="AB4042" t="s">
        <v>1972</v>
      </c>
      <c r="AC4042" t="s">
        <v>9324</v>
      </c>
      <c r="AD4042" t="s">
        <v>12</v>
      </c>
      <c r="AE4042" t="s">
        <v>5074</v>
      </c>
      <c r="AF4042" t="s">
        <v>9321</v>
      </c>
      <c r="AG4042" t="s">
        <v>8983</v>
      </c>
      <c r="AH4042" t="s">
        <v>8978</v>
      </c>
      <c r="AI4042" t="s">
        <v>12</v>
      </c>
    </row>
    <row r="4043" spans="1:35" hidden="1" x14ac:dyDescent="0.3">
      <c r="A4043" t="s">
        <v>1518</v>
      </c>
      <c r="B4043" t="s">
        <v>1536</v>
      </c>
      <c r="C4043">
        <v>434</v>
      </c>
      <c r="D4043">
        <v>0</v>
      </c>
      <c r="E4043" t="s">
        <v>1459</v>
      </c>
      <c r="F4043" t="s">
        <v>212</v>
      </c>
      <c r="G4043" t="s">
        <v>475</v>
      </c>
      <c r="H4043" t="s">
        <v>4541</v>
      </c>
      <c r="I4043" t="s">
        <v>4542</v>
      </c>
      <c r="J4043" t="s">
        <v>4543</v>
      </c>
      <c r="K4043" t="s">
        <v>907</v>
      </c>
      <c r="L4043" t="s">
        <v>4545</v>
      </c>
      <c r="M4043" t="s">
        <v>907</v>
      </c>
      <c r="N4043" t="s">
        <v>2205</v>
      </c>
      <c r="O4043" t="s">
        <v>12</v>
      </c>
      <c r="P4043" t="s">
        <v>2149</v>
      </c>
      <c r="Q4043" t="s">
        <v>12</v>
      </c>
      <c r="R4043" t="s">
        <v>12</v>
      </c>
      <c r="S4043" t="s">
        <v>12</v>
      </c>
      <c r="T4043" t="s">
        <v>12</v>
      </c>
      <c r="U4043" t="s">
        <v>12</v>
      </c>
      <c r="V4043" t="s">
        <v>12</v>
      </c>
      <c r="W4043" t="s">
        <v>12</v>
      </c>
      <c r="X4043" t="s">
        <v>12</v>
      </c>
      <c r="Y4043" t="s">
        <v>12</v>
      </c>
      <c r="Z4043" t="s">
        <v>273</v>
      </c>
      <c r="AA4043" t="s">
        <v>12</v>
      </c>
      <c r="AB4043" t="s">
        <v>307</v>
      </c>
      <c r="AC4043" t="s">
        <v>9325</v>
      </c>
      <c r="AD4043" t="s">
        <v>12</v>
      </c>
      <c r="AE4043" t="s">
        <v>12</v>
      </c>
      <c r="AF4043" t="s">
        <v>9321</v>
      </c>
      <c r="AG4043" t="s">
        <v>8983</v>
      </c>
      <c r="AH4043" t="s">
        <v>8978</v>
      </c>
      <c r="AI4043" t="s">
        <v>12</v>
      </c>
    </row>
    <row r="4044" spans="1:35" hidden="1" x14ac:dyDescent="0.3">
      <c r="A4044" t="s">
        <v>1518</v>
      </c>
      <c r="B4044" t="s">
        <v>1536</v>
      </c>
      <c r="C4044">
        <v>434</v>
      </c>
      <c r="D4044">
        <v>0</v>
      </c>
      <c r="E4044" t="s">
        <v>3023</v>
      </c>
      <c r="F4044" t="s">
        <v>273</v>
      </c>
      <c r="G4044" t="s">
        <v>638</v>
      </c>
      <c r="H4044" t="s">
        <v>4541</v>
      </c>
      <c r="I4044" t="s">
        <v>4544</v>
      </c>
      <c r="J4044" t="s">
        <v>4543</v>
      </c>
      <c r="K4044" t="s">
        <v>907</v>
      </c>
      <c r="L4044" t="s">
        <v>4545</v>
      </c>
      <c r="M4044" t="s">
        <v>907</v>
      </c>
      <c r="N4044" t="s">
        <v>3012</v>
      </c>
      <c r="O4044" t="s">
        <v>12</v>
      </c>
      <c r="P4044" t="s">
        <v>4559</v>
      </c>
      <c r="Q4044" t="s">
        <v>12</v>
      </c>
      <c r="R4044" t="s">
        <v>12</v>
      </c>
      <c r="S4044" t="s">
        <v>12</v>
      </c>
      <c r="T4044" t="s">
        <v>12</v>
      </c>
      <c r="U4044" t="s">
        <v>12</v>
      </c>
      <c r="V4044" t="s">
        <v>12</v>
      </c>
      <c r="W4044" t="s">
        <v>12</v>
      </c>
      <c r="X4044" t="s">
        <v>12</v>
      </c>
      <c r="Y4044" t="s">
        <v>12</v>
      </c>
      <c r="Z4044" t="s">
        <v>273</v>
      </c>
      <c r="AA4044" t="s">
        <v>12</v>
      </c>
      <c r="AB4044" t="s">
        <v>3988</v>
      </c>
      <c r="AC4044" t="s">
        <v>6711</v>
      </c>
      <c r="AD4044" t="s">
        <v>12</v>
      </c>
      <c r="AE4044" t="s">
        <v>12</v>
      </c>
      <c r="AF4044" t="s">
        <v>3638</v>
      </c>
      <c r="AG4044" t="s">
        <v>8983</v>
      </c>
      <c r="AH4044" t="s">
        <v>12</v>
      </c>
      <c r="AI4044" t="s">
        <v>12</v>
      </c>
    </row>
    <row r="4045" spans="1:35" hidden="1" x14ac:dyDescent="0.3">
      <c r="A4045" t="s">
        <v>1518</v>
      </c>
      <c r="B4045" t="s">
        <v>1536</v>
      </c>
      <c r="C4045">
        <v>436</v>
      </c>
      <c r="D4045">
        <v>0</v>
      </c>
      <c r="E4045" t="s">
        <v>2555</v>
      </c>
      <c r="F4045" t="s">
        <v>12</v>
      </c>
      <c r="G4045" t="s">
        <v>475</v>
      </c>
      <c r="H4045" t="s">
        <v>4541</v>
      </c>
      <c r="I4045" t="s">
        <v>4542</v>
      </c>
      <c r="J4045" t="s">
        <v>4543</v>
      </c>
      <c r="K4045" t="s">
        <v>907</v>
      </c>
      <c r="L4045" t="s">
        <v>4545</v>
      </c>
      <c r="M4045" t="s">
        <v>907</v>
      </c>
      <c r="N4045" t="s">
        <v>641</v>
      </c>
      <c r="O4045" t="s">
        <v>12</v>
      </c>
      <c r="P4045" t="s">
        <v>833</v>
      </c>
      <c r="Q4045" t="s">
        <v>12</v>
      </c>
      <c r="R4045" t="s">
        <v>12</v>
      </c>
      <c r="S4045" t="s">
        <v>12</v>
      </c>
      <c r="T4045" t="s">
        <v>12</v>
      </c>
      <c r="U4045" t="s">
        <v>12</v>
      </c>
      <c r="V4045" t="s">
        <v>12</v>
      </c>
      <c r="W4045" t="s">
        <v>12</v>
      </c>
      <c r="X4045" t="s">
        <v>12</v>
      </c>
      <c r="Y4045" t="s">
        <v>12</v>
      </c>
      <c r="Z4045" t="s">
        <v>12</v>
      </c>
      <c r="AA4045" t="s">
        <v>12</v>
      </c>
      <c r="AB4045" t="s">
        <v>12</v>
      </c>
      <c r="AC4045" t="s">
        <v>6712</v>
      </c>
      <c r="AD4045" t="s">
        <v>12</v>
      </c>
      <c r="AE4045" t="s">
        <v>12</v>
      </c>
      <c r="AF4045" t="s">
        <v>4645</v>
      </c>
      <c r="AG4045" t="s">
        <v>8983</v>
      </c>
      <c r="AH4045" t="s">
        <v>12</v>
      </c>
      <c r="AI4045" t="s">
        <v>12</v>
      </c>
    </row>
    <row r="4046" spans="1:35" hidden="1" x14ac:dyDescent="0.3">
      <c r="A4046" t="s">
        <v>1518</v>
      </c>
      <c r="B4046" t="s">
        <v>1536</v>
      </c>
      <c r="C4046">
        <v>436</v>
      </c>
      <c r="D4046">
        <v>0</v>
      </c>
      <c r="E4046" t="s">
        <v>1586</v>
      </c>
      <c r="F4046" t="s">
        <v>212</v>
      </c>
      <c r="G4046" t="s">
        <v>239</v>
      </c>
      <c r="H4046" t="s">
        <v>4541</v>
      </c>
      <c r="I4046" t="s">
        <v>4542</v>
      </c>
      <c r="J4046" t="s">
        <v>4543</v>
      </c>
      <c r="K4046" t="s">
        <v>908</v>
      </c>
      <c r="L4046" t="s">
        <v>641</v>
      </c>
      <c r="M4046" t="s">
        <v>908</v>
      </c>
      <c r="N4046" t="s">
        <v>53</v>
      </c>
      <c r="O4046" t="s">
        <v>8600</v>
      </c>
      <c r="P4046" t="s">
        <v>4559</v>
      </c>
      <c r="Q4046" t="s">
        <v>12</v>
      </c>
      <c r="R4046" t="s">
        <v>12</v>
      </c>
      <c r="S4046" t="s">
        <v>12</v>
      </c>
      <c r="T4046" t="s">
        <v>12</v>
      </c>
      <c r="U4046" t="s">
        <v>12</v>
      </c>
      <c r="V4046" t="s">
        <v>12</v>
      </c>
      <c r="W4046" t="s">
        <v>12</v>
      </c>
      <c r="X4046" t="s">
        <v>12</v>
      </c>
      <c r="Y4046" t="s">
        <v>12</v>
      </c>
      <c r="Z4046" t="s">
        <v>273</v>
      </c>
      <c r="AA4046" t="s">
        <v>12</v>
      </c>
      <c r="AB4046" t="s">
        <v>3988</v>
      </c>
      <c r="AC4046" t="s">
        <v>6713</v>
      </c>
      <c r="AD4046" t="s">
        <v>12</v>
      </c>
      <c r="AE4046" t="s">
        <v>12</v>
      </c>
      <c r="AF4046" t="s">
        <v>4645</v>
      </c>
      <c r="AG4046" t="s">
        <v>8983</v>
      </c>
      <c r="AH4046" t="s">
        <v>12</v>
      </c>
      <c r="AI4046" t="s">
        <v>12</v>
      </c>
    </row>
    <row r="4047" spans="1:35" ht="28.8" hidden="1" x14ac:dyDescent="0.3">
      <c r="A4047" t="s">
        <v>1518</v>
      </c>
      <c r="B4047" t="s">
        <v>1536</v>
      </c>
      <c r="C4047">
        <v>436</v>
      </c>
      <c r="D4047">
        <v>0</v>
      </c>
      <c r="E4047" t="s">
        <v>1456</v>
      </c>
      <c r="F4047" t="s">
        <v>212</v>
      </c>
      <c r="G4047" t="s">
        <v>205</v>
      </c>
      <c r="H4047" t="s">
        <v>4541</v>
      </c>
      <c r="I4047" t="s">
        <v>4542</v>
      </c>
      <c r="J4047" t="s">
        <v>4543</v>
      </c>
      <c r="K4047" t="s">
        <v>906</v>
      </c>
      <c r="L4047" t="s">
        <v>4545</v>
      </c>
      <c r="M4047" t="s">
        <v>906</v>
      </c>
      <c r="N4047" t="s">
        <v>2121</v>
      </c>
      <c r="O4047" t="s">
        <v>12</v>
      </c>
      <c r="P4047" t="s">
        <v>3206</v>
      </c>
      <c r="Q4047" t="s">
        <v>12</v>
      </c>
      <c r="R4047" t="s">
        <v>8597</v>
      </c>
      <c r="S4047" t="s">
        <v>4941</v>
      </c>
      <c r="T4047" t="s">
        <v>12</v>
      </c>
      <c r="U4047" t="s">
        <v>12</v>
      </c>
      <c r="V4047" t="s">
        <v>12</v>
      </c>
      <c r="W4047" t="s">
        <v>12</v>
      </c>
      <c r="X4047" t="s">
        <v>5038</v>
      </c>
      <c r="Y4047" t="s">
        <v>8599</v>
      </c>
      <c r="Z4047" t="s">
        <v>273</v>
      </c>
      <c r="AA4047" t="s">
        <v>12</v>
      </c>
      <c r="AB4047" t="s">
        <v>3988</v>
      </c>
      <c r="AC4047" s="7" t="s">
        <v>6714</v>
      </c>
      <c r="AD4047" t="s">
        <v>12</v>
      </c>
      <c r="AE4047" t="s">
        <v>12</v>
      </c>
      <c r="AF4047" s="7" t="s">
        <v>4645</v>
      </c>
      <c r="AG4047" t="s">
        <v>8983</v>
      </c>
      <c r="AH4047" t="s">
        <v>12</v>
      </c>
      <c r="AI4047" t="s">
        <v>12</v>
      </c>
    </row>
    <row r="4048" spans="1:35" hidden="1" x14ac:dyDescent="0.3">
      <c r="A4048" t="s">
        <v>1518</v>
      </c>
      <c r="B4048" t="s">
        <v>1536</v>
      </c>
      <c r="C4048">
        <v>437</v>
      </c>
      <c r="D4048">
        <v>0</v>
      </c>
      <c r="E4048" t="s">
        <v>679</v>
      </c>
      <c r="F4048" t="s">
        <v>273</v>
      </c>
      <c r="G4048" t="s">
        <v>205</v>
      </c>
      <c r="H4048" t="s">
        <v>4541</v>
      </c>
      <c r="I4048" t="s">
        <v>4542</v>
      </c>
      <c r="J4048" t="s">
        <v>4543</v>
      </c>
      <c r="K4048" t="s">
        <v>906</v>
      </c>
      <c r="L4048" t="s">
        <v>4545</v>
      </c>
      <c r="M4048" t="s">
        <v>906</v>
      </c>
      <c r="N4048" t="s">
        <v>680</v>
      </c>
      <c r="O4048" t="s">
        <v>8604</v>
      </c>
      <c r="P4048" t="s">
        <v>8054</v>
      </c>
      <c r="Q4048" t="s">
        <v>12</v>
      </c>
      <c r="R4048" t="s">
        <v>8597</v>
      </c>
      <c r="S4048" t="s">
        <v>4941</v>
      </c>
      <c r="T4048" t="s">
        <v>5055</v>
      </c>
      <c r="U4048" t="s">
        <v>12</v>
      </c>
      <c r="V4048" t="s">
        <v>12</v>
      </c>
      <c r="W4048" t="s">
        <v>12</v>
      </c>
      <c r="X4048" t="s">
        <v>7989</v>
      </c>
      <c r="Y4048" t="s">
        <v>8598</v>
      </c>
      <c r="Z4048" t="s">
        <v>273</v>
      </c>
      <c r="AA4048" t="s">
        <v>2611</v>
      </c>
      <c r="AB4048" t="s">
        <v>307</v>
      </c>
      <c r="AC4048" t="s">
        <v>6715</v>
      </c>
      <c r="AD4048" t="s">
        <v>12</v>
      </c>
      <c r="AE4048" t="s">
        <v>12</v>
      </c>
      <c r="AF4048" t="s">
        <v>4645</v>
      </c>
      <c r="AG4048" t="s">
        <v>8983</v>
      </c>
      <c r="AH4048" t="s">
        <v>12</v>
      </c>
      <c r="AI4048" t="s">
        <v>12</v>
      </c>
    </row>
    <row r="4049" spans="1:35" hidden="1" x14ac:dyDescent="0.3">
      <c r="A4049" t="s">
        <v>1518</v>
      </c>
      <c r="B4049" t="s">
        <v>1536</v>
      </c>
      <c r="C4049">
        <v>438</v>
      </c>
      <c r="D4049">
        <v>0</v>
      </c>
      <c r="E4049" t="s">
        <v>1599</v>
      </c>
      <c r="F4049" t="s">
        <v>212</v>
      </c>
      <c r="G4049" t="s">
        <v>205</v>
      </c>
      <c r="H4049" t="s">
        <v>4541</v>
      </c>
      <c r="I4049" t="s">
        <v>4542</v>
      </c>
      <c r="J4049" t="s">
        <v>4543</v>
      </c>
      <c r="K4049" t="s">
        <v>906</v>
      </c>
      <c r="L4049" t="s">
        <v>4545</v>
      </c>
      <c r="M4049" t="s">
        <v>906</v>
      </c>
      <c r="N4049" t="s">
        <v>2828</v>
      </c>
      <c r="O4049" t="s">
        <v>12</v>
      </c>
      <c r="P4049" t="s">
        <v>3206</v>
      </c>
      <c r="Q4049" t="s">
        <v>12</v>
      </c>
      <c r="R4049" t="s">
        <v>4960</v>
      </c>
      <c r="S4049" t="s">
        <v>4941</v>
      </c>
      <c r="T4049" t="s">
        <v>12</v>
      </c>
      <c r="U4049" t="s">
        <v>12</v>
      </c>
      <c r="V4049" t="s">
        <v>12</v>
      </c>
      <c r="W4049" t="s">
        <v>12</v>
      </c>
      <c r="X4049" t="s">
        <v>5039</v>
      </c>
      <c r="Y4049" t="s">
        <v>8599</v>
      </c>
      <c r="Z4049" t="s">
        <v>273</v>
      </c>
      <c r="AA4049" t="s">
        <v>2611</v>
      </c>
      <c r="AB4049" t="s">
        <v>307</v>
      </c>
      <c r="AC4049" t="s">
        <v>6716</v>
      </c>
      <c r="AD4049" t="s">
        <v>12</v>
      </c>
      <c r="AE4049" t="s">
        <v>12</v>
      </c>
      <c r="AF4049" t="s">
        <v>4645</v>
      </c>
      <c r="AG4049" t="s">
        <v>8983</v>
      </c>
      <c r="AH4049" t="s">
        <v>12</v>
      </c>
      <c r="AI4049" t="s">
        <v>12</v>
      </c>
    </row>
    <row r="4050" spans="1:35" hidden="1" x14ac:dyDescent="0.3">
      <c r="A4050" t="s">
        <v>1518</v>
      </c>
      <c r="B4050" t="s">
        <v>1536</v>
      </c>
      <c r="C4050">
        <v>440</v>
      </c>
      <c r="D4050">
        <v>0</v>
      </c>
      <c r="E4050" t="s">
        <v>3023</v>
      </c>
      <c r="F4050" t="s">
        <v>273</v>
      </c>
      <c r="G4050" t="s">
        <v>638</v>
      </c>
      <c r="H4050" t="s">
        <v>4541</v>
      </c>
      <c r="I4050" t="s">
        <v>4544</v>
      </c>
      <c r="J4050" t="s">
        <v>4543</v>
      </c>
      <c r="K4050" t="s">
        <v>907</v>
      </c>
      <c r="L4050" t="s">
        <v>4545</v>
      </c>
      <c r="M4050" t="s">
        <v>907</v>
      </c>
      <c r="N4050" t="s">
        <v>3012</v>
      </c>
      <c r="O4050" t="s">
        <v>12</v>
      </c>
      <c r="P4050" t="s">
        <v>4559</v>
      </c>
      <c r="Q4050" t="s">
        <v>12</v>
      </c>
      <c r="R4050" t="s">
        <v>12</v>
      </c>
      <c r="S4050" t="s">
        <v>12</v>
      </c>
      <c r="T4050" t="s">
        <v>12</v>
      </c>
      <c r="U4050" t="s">
        <v>12</v>
      </c>
      <c r="V4050" t="s">
        <v>12</v>
      </c>
      <c r="W4050" t="s">
        <v>12</v>
      </c>
      <c r="X4050" t="s">
        <v>12</v>
      </c>
      <c r="Y4050" t="s">
        <v>12</v>
      </c>
      <c r="Z4050" t="s">
        <v>273</v>
      </c>
      <c r="AA4050" t="s">
        <v>12</v>
      </c>
      <c r="AB4050" t="s">
        <v>3988</v>
      </c>
      <c r="AC4050" t="s">
        <v>6717</v>
      </c>
      <c r="AD4050" t="s">
        <v>12</v>
      </c>
      <c r="AE4050" t="s">
        <v>12</v>
      </c>
      <c r="AF4050" t="s">
        <v>3639</v>
      </c>
      <c r="AG4050" t="s">
        <v>8983</v>
      </c>
      <c r="AH4050" t="s">
        <v>12</v>
      </c>
      <c r="AI4050" t="s">
        <v>12</v>
      </c>
    </row>
    <row r="4051" spans="1:35" hidden="1" x14ac:dyDescent="0.3">
      <c r="A4051" t="s">
        <v>1518</v>
      </c>
      <c r="B4051" t="s">
        <v>1536</v>
      </c>
      <c r="C4051">
        <v>441</v>
      </c>
      <c r="D4051">
        <v>0</v>
      </c>
      <c r="E4051" t="s">
        <v>75</v>
      </c>
      <c r="F4051" t="s">
        <v>212</v>
      </c>
      <c r="G4051" t="s">
        <v>2004</v>
      </c>
      <c r="H4051" t="s">
        <v>4548</v>
      </c>
      <c r="I4051" t="s">
        <v>4542</v>
      </c>
      <c r="J4051" t="s">
        <v>4543</v>
      </c>
      <c r="K4051" t="s">
        <v>906</v>
      </c>
      <c r="L4051" t="s">
        <v>4545</v>
      </c>
      <c r="M4051" t="s">
        <v>906</v>
      </c>
      <c r="N4051" t="s">
        <v>76</v>
      </c>
      <c r="O4051" t="s">
        <v>9124</v>
      </c>
      <c r="P4051" t="s">
        <v>8054</v>
      </c>
      <c r="Q4051" t="s">
        <v>12</v>
      </c>
      <c r="R4051" t="s">
        <v>8597</v>
      </c>
      <c r="S4051" t="s">
        <v>4941</v>
      </c>
      <c r="T4051" t="s">
        <v>3493</v>
      </c>
      <c r="U4051" t="s">
        <v>8574</v>
      </c>
      <c r="V4051" t="s">
        <v>12</v>
      </c>
      <c r="W4051" t="s">
        <v>12</v>
      </c>
      <c r="X4051" t="s">
        <v>5070</v>
      </c>
      <c r="Y4051" t="s">
        <v>8598</v>
      </c>
      <c r="Z4051" t="s">
        <v>273</v>
      </c>
      <c r="AA4051" t="s">
        <v>2611</v>
      </c>
      <c r="AB4051" t="s">
        <v>307</v>
      </c>
      <c r="AC4051" t="s">
        <v>5486</v>
      </c>
      <c r="AD4051" t="s">
        <v>8534</v>
      </c>
      <c r="AE4051" t="s">
        <v>12</v>
      </c>
      <c r="AF4051" t="s">
        <v>3639</v>
      </c>
      <c r="AG4051" t="s">
        <v>8983</v>
      </c>
      <c r="AH4051" t="s">
        <v>12</v>
      </c>
      <c r="AI4051" t="s">
        <v>12</v>
      </c>
    </row>
    <row r="4052" spans="1:35" hidden="1" x14ac:dyDescent="0.3">
      <c r="A4052" t="s">
        <v>1518</v>
      </c>
      <c r="B4052" t="s">
        <v>1536</v>
      </c>
      <c r="C4052">
        <v>442</v>
      </c>
      <c r="D4052">
        <v>0</v>
      </c>
      <c r="E4052" t="s">
        <v>2537</v>
      </c>
      <c r="F4052" t="s">
        <v>273</v>
      </c>
      <c r="G4052" t="s">
        <v>204</v>
      </c>
      <c r="H4052" t="s">
        <v>4541</v>
      </c>
      <c r="I4052" t="s">
        <v>4544</v>
      </c>
      <c r="J4052" t="s">
        <v>4543</v>
      </c>
      <c r="K4052" t="s">
        <v>906</v>
      </c>
      <c r="L4052" t="s">
        <v>4545</v>
      </c>
      <c r="M4052" t="s">
        <v>906</v>
      </c>
      <c r="N4052" t="s">
        <v>2512</v>
      </c>
      <c r="O4052" t="s">
        <v>12</v>
      </c>
      <c r="P4052" t="s">
        <v>3212</v>
      </c>
      <c r="Q4052" t="s">
        <v>12</v>
      </c>
      <c r="R4052" t="s">
        <v>12</v>
      </c>
      <c r="S4052" t="s">
        <v>12</v>
      </c>
      <c r="T4052" t="s">
        <v>12</v>
      </c>
      <c r="U4052" t="s">
        <v>12</v>
      </c>
      <c r="V4052" t="s">
        <v>12</v>
      </c>
      <c r="W4052" t="s">
        <v>12</v>
      </c>
      <c r="X4052" t="s">
        <v>12</v>
      </c>
      <c r="Y4052" t="s">
        <v>12</v>
      </c>
      <c r="Z4052" t="s">
        <v>273</v>
      </c>
      <c r="AA4052" t="s">
        <v>12</v>
      </c>
      <c r="AB4052" t="s">
        <v>3988</v>
      </c>
      <c r="AC4052" t="s">
        <v>6718</v>
      </c>
      <c r="AD4052" t="s">
        <v>12</v>
      </c>
      <c r="AE4052" t="s">
        <v>12</v>
      </c>
      <c r="AF4052" t="s">
        <v>3640</v>
      </c>
      <c r="AG4052" t="s">
        <v>8983</v>
      </c>
      <c r="AH4052" t="s">
        <v>12</v>
      </c>
      <c r="AI4052" t="s">
        <v>12</v>
      </c>
    </row>
    <row r="4053" spans="1:35" hidden="1" x14ac:dyDescent="0.3">
      <c r="A4053" t="s">
        <v>1518</v>
      </c>
      <c r="B4053" t="s">
        <v>1536</v>
      </c>
      <c r="C4053">
        <v>444</v>
      </c>
      <c r="D4053">
        <v>0</v>
      </c>
      <c r="E4053" t="s">
        <v>2061</v>
      </c>
      <c r="F4053" t="s">
        <v>273</v>
      </c>
      <c r="G4053" t="s">
        <v>204</v>
      </c>
      <c r="H4053" t="s">
        <v>4541</v>
      </c>
      <c r="I4053" t="s">
        <v>4544</v>
      </c>
      <c r="J4053" t="s">
        <v>4543</v>
      </c>
      <c r="K4053" t="s">
        <v>906</v>
      </c>
      <c r="L4053" t="s">
        <v>4545</v>
      </c>
      <c r="M4053" t="s">
        <v>906</v>
      </c>
      <c r="N4053" t="s">
        <v>35</v>
      </c>
      <c r="O4053" t="s">
        <v>8492</v>
      </c>
      <c r="P4053" t="s">
        <v>4559</v>
      </c>
      <c r="Q4053" t="s">
        <v>12</v>
      </c>
      <c r="R4053" t="s">
        <v>8597</v>
      </c>
      <c r="S4053" t="s">
        <v>4941</v>
      </c>
      <c r="T4053" t="s">
        <v>12</v>
      </c>
      <c r="U4053" t="s">
        <v>12</v>
      </c>
      <c r="V4053" t="s">
        <v>12</v>
      </c>
      <c r="W4053" t="s">
        <v>12</v>
      </c>
      <c r="X4053" t="s">
        <v>7990</v>
      </c>
      <c r="Y4053" t="s">
        <v>8598</v>
      </c>
      <c r="Z4053" t="s">
        <v>273</v>
      </c>
      <c r="AA4053" t="s">
        <v>2611</v>
      </c>
      <c r="AB4053" t="s">
        <v>307</v>
      </c>
      <c r="AC4053" t="s">
        <v>6719</v>
      </c>
      <c r="AD4053" t="s">
        <v>12</v>
      </c>
      <c r="AE4053" t="s">
        <v>12</v>
      </c>
      <c r="AF4053" t="s">
        <v>3640</v>
      </c>
      <c r="AG4053" t="s">
        <v>8983</v>
      </c>
      <c r="AH4053" t="s">
        <v>12</v>
      </c>
      <c r="AI4053" t="s">
        <v>12</v>
      </c>
    </row>
    <row r="4054" spans="1:35" hidden="1" x14ac:dyDescent="0.3">
      <c r="A4054" t="s">
        <v>1518</v>
      </c>
      <c r="B4054" t="s">
        <v>1536</v>
      </c>
      <c r="C4054">
        <v>445</v>
      </c>
      <c r="D4054">
        <v>0</v>
      </c>
      <c r="E4054" t="s">
        <v>2534</v>
      </c>
      <c r="F4054" t="s">
        <v>273</v>
      </c>
      <c r="G4054" t="s">
        <v>204</v>
      </c>
      <c r="H4054" t="s">
        <v>4541</v>
      </c>
      <c r="I4054" t="s">
        <v>4544</v>
      </c>
      <c r="J4054" t="s">
        <v>4543</v>
      </c>
      <c r="K4054" t="s">
        <v>906</v>
      </c>
      <c r="L4054" t="s">
        <v>4545</v>
      </c>
      <c r="M4054" t="s">
        <v>906</v>
      </c>
      <c r="N4054" t="s">
        <v>2512</v>
      </c>
      <c r="O4054" t="s">
        <v>12</v>
      </c>
      <c r="P4054" t="s">
        <v>3212</v>
      </c>
      <c r="Q4054" t="s">
        <v>12</v>
      </c>
      <c r="R4054" t="s">
        <v>4960</v>
      </c>
      <c r="S4054" t="s">
        <v>4941</v>
      </c>
      <c r="T4054" t="s">
        <v>12</v>
      </c>
      <c r="U4054" t="s">
        <v>12</v>
      </c>
      <c r="V4054" t="s">
        <v>12</v>
      </c>
      <c r="W4054" t="s">
        <v>12</v>
      </c>
      <c r="X4054" t="s">
        <v>7984</v>
      </c>
      <c r="Y4054" t="s">
        <v>8599</v>
      </c>
      <c r="Z4054" t="s">
        <v>273</v>
      </c>
      <c r="AA4054" t="s">
        <v>2611</v>
      </c>
      <c r="AB4054" t="s">
        <v>307</v>
      </c>
      <c r="AC4054" t="s">
        <v>5487</v>
      </c>
      <c r="AD4054" t="s">
        <v>12</v>
      </c>
      <c r="AE4054" t="s">
        <v>12</v>
      </c>
      <c r="AF4054" t="s">
        <v>3640</v>
      </c>
      <c r="AG4054" t="s">
        <v>8983</v>
      </c>
      <c r="AH4054" t="s">
        <v>12</v>
      </c>
      <c r="AI4054" t="s">
        <v>12</v>
      </c>
    </row>
    <row r="4055" spans="1:35" hidden="1" x14ac:dyDescent="0.3">
      <c r="A4055" t="s">
        <v>1518</v>
      </c>
      <c r="B4055" t="s">
        <v>1536</v>
      </c>
      <c r="C4055">
        <v>445</v>
      </c>
      <c r="D4055">
        <v>0</v>
      </c>
      <c r="E4055" t="s">
        <v>777</v>
      </c>
      <c r="F4055" t="s">
        <v>273</v>
      </c>
      <c r="G4055" t="s">
        <v>204</v>
      </c>
      <c r="H4055" t="s">
        <v>4541</v>
      </c>
      <c r="I4055" t="s">
        <v>4544</v>
      </c>
      <c r="J4055" t="s">
        <v>4543</v>
      </c>
      <c r="K4055" t="s">
        <v>906</v>
      </c>
      <c r="L4055" t="s">
        <v>4545</v>
      </c>
      <c r="M4055" t="s">
        <v>906</v>
      </c>
      <c r="N4055" t="s">
        <v>222</v>
      </c>
      <c r="O4055" t="s">
        <v>12</v>
      </c>
      <c r="P4055" t="s">
        <v>819</v>
      </c>
      <c r="Q4055" t="s">
        <v>12</v>
      </c>
      <c r="R4055" t="s">
        <v>12</v>
      </c>
      <c r="S4055" t="s">
        <v>12</v>
      </c>
      <c r="T4055" t="s">
        <v>12</v>
      </c>
      <c r="U4055" t="s">
        <v>12</v>
      </c>
      <c r="V4055" t="s">
        <v>12</v>
      </c>
      <c r="W4055" t="s">
        <v>12</v>
      </c>
      <c r="X4055" t="s">
        <v>12</v>
      </c>
      <c r="Y4055" t="s">
        <v>12</v>
      </c>
      <c r="Z4055" t="s">
        <v>12</v>
      </c>
      <c r="AA4055" t="s">
        <v>12</v>
      </c>
      <c r="AB4055" t="s">
        <v>12</v>
      </c>
      <c r="AC4055" t="s">
        <v>5488</v>
      </c>
      <c r="AD4055" t="s">
        <v>12</v>
      </c>
      <c r="AE4055" t="s">
        <v>12</v>
      </c>
      <c r="AF4055" t="s">
        <v>3640</v>
      </c>
      <c r="AG4055" t="s">
        <v>8983</v>
      </c>
      <c r="AH4055" t="s">
        <v>12</v>
      </c>
      <c r="AI4055" t="s">
        <v>12</v>
      </c>
    </row>
    <row r="4056" spans="1:35" hidden="1" x14ac:dyDescent="0.3">
      <c r="A4056" t="s">
        <v>1518</v>
      </c>
      <c r="B4056" t="s">
        <v>1536</v>
      </c>
      <c r="C4056">
        <v>447</v>
      </c>
      <c r="D4056">
        <v>0</v>
      </c>
      <c r="E4056" t="s">
        <v>2621</v>
      </c>
      <c r="F4056" t="s">
        <v>273</v>
      </c>
      <c r="G4056" t="s">
        <v>640</v>
      </c>
      <c r="H4056" t="s">
        <v>4541</v>
      </c>
      <c r="I4056" t="s">
        <v>4542</v>
      </c>
      <c r="J4056" t="s">
        <v>4546</v>
      </c>
      <c r="K4056" t="s">
        <v>907</v>
      </c>
      <c r="L4056" t="s">
        <v>4545</v>
      </c>
      <c r="M4056" t="s">
        <v>907</v>
      </c>
      <c r="N4056" t="s">
        <v>2622</v>
      </c>
      <c r="O4056" t="s">
        <v>12</v>
      </c>
      <c r="P4056" t="s">
        <v>819</v>
      </c>
      <c r="Q4056" t="s">
        <v>12</v>
      </c>
      <c r="R4056" t="s">
        <v>12</v>
      </c>
      <c r="S4056" t="s">
        <v>12</v>
      </c>
      <c r="T4056" t="s">
        <v>12</v>
      </c>
      <c r="U4056" t="s">
        <v>12</v>
      </c>
      <c r="V4056" t="s">
        <v>12</v>
      </c>
      <c r="W4056" t="s">
        <v>12</v>
      </c>
      <c r="X4056" t="s">
        <v>12</v>
      </c>
      <c r="Y4056" t="s">
        <v>12</v>
      </c>
      <c r="Z4056" t="s">
        <v>12</v>
      </c>
      <c r="AA4056" t="s">
        <v>12</v>
      </c>
      <c r="AB4056" t="s">
        <v>12</v>
      </c>
      <c r="AC4056" t="s">
        <v>8122</v>
      </c>
      <c r="AD4056" t="s">
        <v>12</v>
      </c>
      <c r="AE4056" t="s">
        <v>12</v>
      </c>
      <c r="AF4056" t="s">
        <v>8123</v>
      </c>
      <c r="AG4056" t="s">
        <v>8983</v>
      </c>
      <c r="AH4056" t="s">
        <v>12</v>
      </c>
      <c r="AI4056" t="s">
        <v>12</v>
      </c>
    </row>
    <row r="4057" spans="1:35" hidden="1" x14ac:dyDescent="0.3">
      <c r="A4057" t="s">
        <v>1518</v>
      </c>
      <c r="B4057" t="s">
        <v>1536</v>
      </c>
      <c r="C4057">
        <v>449</v>
      </c>
      <c r="D4057">
        <v>0</v>
      </c>
      <c r="E4057" t="s">
        <v>1540</v>
      </c>
      <c r="F4057" t="s">
        <v>212</v>
      </c>
      <c r="G4057" t="s">
        <v>204</v>
      </c>
      <c r="H4057" t="s">
        <v>4541</v>
      </c>
      <c r="I4057" t="s">
        <v>4544</v>
      </c>
      <c r="J4057" t="s">
        <v>4543</v>
      </c>
      <c r="K4057" t="s">
        <v>906</v>
      </c>
      <c r="L4057" t="s">
        <v>4545</v>
      </c>
      <c r="M4057" t="s">
        <v>906</v>
      </c>
      <c r="N4057" t="s">
        <v>38</v>
      </c>
      <c r="O4057" t="s">
        <v>3200</v>
      </c>
      <c r="P4057" t="s">
        <v>3206</v>
      </c>
      <c r="Q4057" t="s">
        <v>12</v>
      </c>
      <c r="R4057" t="s">
        <v>12</v>
      </c>
      <c r="S4057" t="s">
        <v>12</v>
      </c>
      <c r="T4057" t="s">
        <v>12</v>
      </c>
      <c r="U4057" t="s">
        <v>12</v>
      </c>
      <c r="V4057" t="s">
        <v>12</v>
      </c>
      <c r="W4057" t="s">
        <v>12</v>
      </c>
      <c r="X4057" t="s">
        <v>12</v>
      </c>
      <c r="Y4057" t="s">
        <v>12</v>
      </c>
      <c r="Z4057" t="s">
        <v>273</v>
      </c>
      <c r="AA4057" t="s">
        <v>12</v>
      </c>
      <c r="AB4057" t="s">
        <v>3988</v>
      </c>
      <c r="AC4057" t="s">
        <v>8124</v>
      </c>
      <c r="AD4057" t="s">
        <v>12</v>
      </c>
      <c r="AE4057" t="s">
        <v>12</v>
      </c>
      <c r="AF4057" t="s">
        <v>8123</v>
      </c>
      <c r="AG4057" t="s">
        <v>8983</v>
      </c>
      <c r="AH4057" t="s">
        <v>12</v>
      </c>
      <c r="AI4057" t="s">
        <v>12</v>
      </c>
    </row>
    <row r="4058" spans="1:35" hidden="1" x14ac:dyDescent="0.3">
      <c r="A4058" t="s">
        <v>1518</v>
      </c>
      <c r="B4058" t="s">
        <v>1536</v>
      </c>
      <c r="C4058">
        <v>452</v>
      </c>
      <c r="D4058">
        <v>0</v>
      </c>
      <c r="E4058" t="s">
        <v>1570</v>
      </c>
      <c r="F4058" t="s">
        <v>212</v>
      </c>
      <c r="G4058" t="s">
        <v>205</v>
      </c>
      <c r="H4058" t="s">
        <v>4541</v>
      </c>
      <c r="I4058" t="s">
        <v>4542</v>
      </c>
      <c r="J4058" t="s">
        <v>4543</v>
      </c>
      <c r="K4058" t="s">
        <v>906</v>
      </c>
      <c r="L4058" t="s">
        <v>4545</v>
      </c>
      <c r="M4058" t="s">
        <v>906</v>
      </c>
      <c r="N4058" t="s">
        <v>234</v>
      </c>
      <c r="O4058" t="s">
        <v>8519</v>
      </c>
      <c r="P4058" t="s">
        <v>8054</v>
      </c>
      <c r="Q4058" t="s">
        <v>12</v>
      </c>
      <c r="R4058" t="s">
        <v>4960</v>
      </c>
      <c r="S4058" t="s">
        <v>12</v>
      </c>
      <c r="T4058" t="s">
        <v>899</v>
      </c>
      <c r="U4058" t="s">
        <v>12</v>
      </c>
      <c r="V4058" t="s">
        <v>12</v>
      </c>
      <c r="W4058" t="s">
        <v>12</v>
      </c>
      <c r="X4058" t="s">
        <v>5103</v>
      </c>
      <c r="Y4058" t="s">
        <v>8599</v>
      </c>
      <c r="Z4058" t="s">
        <v>273</v>
      </c>
      <c r="AA4058" t="s">
        <v>2611</v>
      </c>
      <c r="AB4058" t="s">
        <v>307</v>
      </c>
      <c r="AC4058" t="s">
        <v>8125</v>
      </c>
      <c r="AD4058" t="s">
        <v>8534</v>
      </c>
      <c r="AE4058" t="s">
        <v>12</v>
      </c>
      <c r="AF4058" t="s">
        <v>8126</v>
      </c>
      <c r="AG4058" t="s">
        <v>8983</v>
      </c>
      <c r="AH4058" t="s">
        <v>12</v>
      </c>
      <c r="AI4058" t="s">
        <v>12</v>
      </c>
    </row>
    <row r="4059" spans="1:35" hidden="1" x14ac:dyDescent="0.3">
      <c r="A4059" t="s">
        <v>1518</v>
      </c>
      <c r="B4059" t="s">
        <v>1536</v>
      </c>
      <c r="C4059">
        <v>453</v>
      </c>
      <c r="D4059">
        <v>0</v>
      </c>
      <c r="E4059" t="s">
        <v>9898</v>
      </c>
      <c r="F4059" t="s">
        <v>442</v>
      </c>
      <c r="G4059" t="s">
        <v>205</v>
      </c>
      <c r="H4059" t="s">
        <v>4541</v>
      </c>
      <c r="I4059" t="s">
        <v>4542</v>
      </c>
      <c r="J4059" t="s">
        <v>4543</v>
      </c>
      <c r="K4059" t="s">
        <v>906</v>
      </c>
      <c r="L4059" t="s">
        <v>4545</v>
      </c>
      <c r="M4059" t="s">
        <v>906</v>
      </c>
      <c r="N4059" t="s">
        <v>444</v>
      </c>
      <c r="O4059" t="s">
        <v>10234</v>
      </c>
      <c r="P4059" t="s">
        <v>10250</v>
      </c>
      <c r="Q4059" t="s">
        <v>12</v>
      </c>
      <c r="R4059" t="s">
        <v>8597</v>
      </c>
      <c r="S4059" t="s">
        <v>4941</v>
      </c>
      <c r="T4059" t="s">
        <v>12</v>
      </c>
      <c r="U4059" t="s">
        <v>12</v>
      </c>
      <c r="V4059" t="s">
        <v>12</v>
      </c>
      <c r="W4059" t="s">
        <v>12</v>
      </c>
      <c r="X4059" t="s">
        <v>10196</v>
      </c>
      <c r="Y4059" t="s">
        <v>8599</v>
      </c>
      <c r="Z4059" t="s">
        <v>273</v>
      </c>
      <c r="AA4059" t="s">
        <v>12</v>
      </c>
      <c r="AB4059" t="s">
        <v>3988</v>
      </c>
      <c r="AC4059" t="s">
        <v>9969</v>
      </c>
      <c r="AD4059" t="s">
        <v>12</v>
      </c>
      <c r="AE4059" t="s">
        <v>12</v>
      </c>
      <c r="AF4059" t="s">
        <v>8126</v>
      </c>
      <c r="AG4059" t="s">
        <v>8983</v>
      </c>
      <c r="AH4059" t="s">
        <v>12</v>
      </c>
      <c r="AI4059" t="s">
        <v>12</v>
      </c>
    </row>
    <row r="4060" spans="1:35" hidden="1" x14ac:dyDescent="0.3">
      <c r="A4060" t="s">
        <v>1518</v>
      </c>
      <c r="B4060" t="s">
        <v>1536</v>
      </c>
      <c r="C4060">
        <v>454</v>
      </c>
      <c r="D4060">
        <v>0</v>
      </c>
      <c r="E4060" t="s">
        <v>75</v>
      </c>
      <c r="F4060" t="s">
        <v>212</v>
      </c>
      <c r="G4060" t="s">
        <v>205</v>
      </c>
      <c r="H4060" t="s">
        <v>4541</v>
      </c>
      <c r="I4060" t="s">
        <v>4542</v>
      </c>
      <c r="J4060" t="s">
        <v>4543</v>
      </c>
      <c r="K4060" t="s">
        <v>906</v>
      </c>
      <c r="L4060" t="s">
        <v>4545</v>
      </c>
      <c r="M4060" t="s">
        <v>906</v>
      </c>
      <c r="N4060" t="s">
        <v>76</v>
      </c>
      <c r="O4060" t="s">
        <v>8127</v>
      </c>
      <c r="P4060" t="s">
        <v>8054</v>
      </c>
      <c r="Q4060" t="s">
        <v>12</v>
      </c>
      <c r="R4060" t="s">
        <v>4960</v>
      </c>
      <c r="S4060" t="s">
        <v>4941</v>
      </c>
      <c r="T4060" t="s">
        <v>9178</v>
      </c>
      <c r="U4060" t="s">
        <v>12</v>
      </c>
      <c r="V4060" t="s">
        <v>5170</v>
      </c>
      <c r="W4060" t="s">
        <v>12</v>
      </c>
      <c r="X4060" t="s">
        <v>4045</v>
      </c>
      <c r="Y4060" t="s">
        <v>8599</v>
      </c>
      <c r="Z4060" t="s">
        <v>273</v>
      </c>
      <c r="AA4060" t="s">
        <v>12</v>
      </c>
      <c r="AB4060" t="s">
        <v>3988</v>
      </c>
      <c r="AC4060" t="s">
        <v>8128</v>
      </c>
      <c r="AD4060" t="s">
        <v>12</v>
      </c>
      <c r="AE4060" t="s">
        <v>12</v>
      </c>
      <c r="AF4060" t="s">
        <v>8126</v>
      </c>
      <c r="AG4060" t="s">
        <v>8983</v>
      </c>
      <c r="AH4060" t="s">
        <v>12</v>
      </c>
      <c r="AI4060" t="s">
        <v>12</v>
      </c>
    </row>
    <row r="4061" spans="1:35" hidden="1" x14ac:dyDescent="0.3">
      <c r="A4061" t="s">
        <v>1518</v>
      </c>
      <c r="B4061" t="s">
        <v>1536</v>
      </c>
      <c r="C4061">
        <v>456</v>
      </c>
      <c r="D4061">
        <v>0</v>
      </c>
      <c r="E4061" t="s">
        <v>860</v>
      </c>
      <c r="F4061" t="s">
        <v>273</v>
      </c>
      <c r="G4061" t="s">
        <v>205</v>
      </c>
      <c r="H4061" t="s">
        <v>4541</v>
      </c>
      <c r="I4061" t="s">
        <v>4542</v>
      </c>
      <c r="J4061" t="s">
        <v>4543</v>
      </c>
      <c r="K4061" t="s">
        <v>906</v>
      </c>
      <c r="L4061" t="s">
        <v>4545</v>
      </c>
      <c r="M4061" t="s">
        <v>906</v>
      </c>
      <c r="N4061" t="s">
        <v>822</v>
      </c>
      <c r="O4061" t="s">
        <v>1069</v>
      </c>
      <c r="P4061" t="s">
        <v>3212</v>
      </c>
      <c r="Q4061" t="s">
        <v>12</v>
      </c>
      <c r="R4061" t="s">
        <v>12</v>
      </c>
      <c r="S4061" t="s">
        <v>12</v>
      </c>
      <c r="T4061" t="s">
        <v>12</v>
      </c>
      <c r="U4061" t="s">
        <v>12</v>
      </c>
      <c r="V4061" t="s">
        <v>12</v>
      </c>
      <c r="W4061" t="s">
        <v>12</v>
      </c>
      <c r="X4061" t="s">
        <v>12</v>
      </c>
      <c r="Y4061" t="s">
        <v>12</v>
      </c>
      <c r="Z4061" t="s">
        <v>273</v>
      </c>
      <c r="AA4061" t="s">
        <v>12</v>
      </c>
      <c r="AB4061" t="s">
        <v>3988</v>
      </c>
      <c r="AC4061" t="s">
        <v>8380</v>
      </c>
      <c r="AD4061" t="s">
        <v>12</v>
      </c>
      <c r="AE4061" t="s">
        <v>12</v>
      </c>
      <c r="AF4061" t="s">
        <v>8381</v>
      </c>
      <c r="AG4061" t="s">
        <v>8983</v>
      </c>
      <c r="AH4061" t="s">
        <v>12</v>
      </c>
      <c r="AI4061" t="s">
        <v>12</v>
      </c>
    </row>
    <row r="4062" spans="1:35" hidden="1" x14ac:dyDescent="0.3">
      <c r="A4062" t="s">
        <v>1518</v>
      </c>
      <c r="B4062" t="s">
        <v>1536</v>
      </c>
      <c r="C4062">
        <v>458</v>
      </c>
      <c r="D4062">
        <v>0</v>
      </c>
      <c r="E4062" t="s">
        <v>9898</v>
      </c>
      <c r="F4062" t="s">
        <v>442</v>
      </c>
      <c r="G4062" t="s">
        <v>205</v>
      </c>
      <c r="H4062" t="s">
        <v>4541</v>
      </c>
      <c r="I4062" t="s">
        <v>4542</v>
      </c>
      <c r="J4062" t="s">
        <v>4543</v>
      </c>
      <c r="K4062" t="s">
        <v>906</v>
      </c>
      <c r="L4062" t="s">
        <v>4545</v>
      </c>
      <c r="M4062" t="s">
        <v>906</v>
      </c>
      <c r="N4062" t="s">
        <v>444</v>
      </c>
      <c r="O4062" t="s">
        <v>10234</v>
      </c>
      <c r="P4062" t="s">
        <v>10250</v>
      </c>
      <c r="Q4062" t="s">
        <v>12</v>
      </c>
      <c r="R4062" t="s">
        <v>8597</v>
      </c>
      <c r="S4062" t="s">
        <v>4941</v>
      </c>
      <c r="T4062" t="s">
        <v>12</v>
      </c>
      <c r="U4062" t="s">
        <v>12</v>
      </c>
      <c r="V4062" t="s">
        <v>12</v>
      </c>
      <c r="W4062" t="s">
        <v>12</v>
      </c>
      <c r="X4062" t="s">
        <v>8694</v>
      </c>
      <c r="Y4062" t="s">
        <v>8599</v>
      </c>
      <c r="Z4062" t="s">
        <v>273</v>
      </c>
      <c r="AA4062" t="s">
        <v>12</v>
      </c>
      <c r="AB4062" t="s">
        <v>3988</v>
      </c>
      <c r="AC4062" t="s">
        <v>9970</v>
      </c>
      <c r="AD4062" t="s">
        <v>12</v>
      </c>
      <c r="AE4062" t="s">
        <v>12</v>
      </c>
      <c r="AF4062" t="s">
        <v>8381</v>
      </c>
      <c r="AG4062" t="s">
        <v>8983</v>
      </c>
      <c r="AH4062" t="s">
        <v>12</v>
      </c>
      <c r="AI4062" t="s">
        <v>12</v>
      </c>
    </row>
    <row r="4063" spans="1:35" hidden="1" x14ac:dyDescent="0.3">
      <c r="A4063" t="s">
        <v>1518</v>
      </c>
      <c r="B4063" t="s">
        <v>1536</v>
      </c>
      <c r="C4063">
        <v>459</v>
      </c>
      <c r="D4063">
        <v>0</v>
      </c>
      <c r="E4063" t="s">
        <v>1600</v>
      </c>
      <c r="F4063" t="s">
        <v>212</v>
      </c>
      <c r="G4063" t="s">
        <v>261</v>
      </c>
      <c r="H4063" t="s">
        <v>4541</v>
      </c>
      <c r="I4063" t="s">
        <v>4542</v>
      </c>
      <c r="J4063" t="s">
        <v>4543</v>
      </c>
      <c r="K4063" t="s">
        <v>4551</v>
      </c>
      <c r="L4063" t="s">
        <v>641</v>
      </c>
      <c r="M4063" t="s">
        <v>908</v>
      </c>
      <c r="N4063" t="s">
        <v>76</v>
      </c>
      <c r="O4063" t="s">
        <v>9120</v>
      </c>
      <c r="P4063" t="s">
        <v>8054</v>
      </c>
      <c r="Q4063" t="s">
        <v>12</v>
      </c>
      <c r="R4063" t="s">
        <v>4960</v>
      </c>
      <c r="S4063" t="s">
        <v>508</v>
      </c>
      <c r="T4063" t="s">
        <v>12</v>
      </c>
      <c r="U4063" t="s">
        <v>12</v>
      </c>
      <c r="V4063" t="s">
        <v>12</v>
      </c>
      <c r="W4063" t="s">
        <v>12</v>
      </c>
      <c r="X4063" t="s">
        <v>3688</v>
      </c>
      <c r="Y4063" t="s">
        <v>8598</v>
      </c>
      <c r="Z4063" t="s">
        <v>273</v>
      </c>
      <c r="AA4063" t="s">
        <v>5029</v>
      </c>
      <c r="AB4063" t="s">
        <v>306</v>
      </c>
      <c r="AC4063" t="s">
        <v>8382</v>
      </c>
      <c r="AD4063" t="s">
        <v>12</v>
      </c>
      <c r="AE4063" t="s">
        <v>4316</v>
      </c>
      <c r="AF4063" t="s">
        <v>8381</v>
      </c>
      <c r="AG4063" t="s">
        <v>8983</v>
      </c>
      <c r="AH4063" t="s">
        <v>12</v>
      </c>
      <c r="AI4063" t="s">
        <v>12</v>
      </c>
    </row>
    <row r="4064" spans="1:35" hidden="1" x14ac:dyDescent="0.3">
      <c r="A4064" t="s">
        <v>1518</v>
      </c>
      <c r="B4064" t="s">
        <v>1536</v>
      </c>
      <c r="C4064">
        <v>462</v>
      </c>
      <c r="D4064">
        <v>0</v>
      </c>
      <c r="E4064" t="s">
        <v>1570</v>
      </c>
      <c r="F4064" t="s">
        <v>212</v>
      </c>
      <c r="G4064" t="s">
        <v>205</v>
      </c>
      <c r="H4064" t="s">
        <v>4541</v>
      </c>
      <c r="I4064" t="s">
        <v>4542</v>
      </c>
      <c r="J4064" t="s">
        <v>4543</v>
      </c>
      <c r="K4064" t="s">
        <v>906</v>
      </c>
      <c r="L4064" t="s">
        <v>4545</v>
      </c>
      <c r="M4064" t="s">
        <v>906</v>
      </c>
      <c r="N4064" t="s">
        <v>234</v>
      </c>
      <c r="O4064" t="s">
        <v>8519</v>
      </c>
      <c r="P4064" t="s">
        <v>8054</v>
      </c>
      <c r="Q4064" t="s">
        <v>12</v>
      </c>
      <c r="R4064" t="s">
        <v>8597</v>
      </c>
      <c r="S4064" t="s">
        <v>4941</v>
      </c>
      <c r="T4064" t="s">
        <v>899</v>
      </c>
      <c r="U4064" t="s">
        <v>12</v>
      </c>
      <c r="V4064" t="s">
        <v>12</v>
      </c>
      <c r="W4064" t="s">
        <v>12</v>
      </c>
      <c r="X4064" t="s">
        <v>5103</v>
      </c>
      <c r="Y4064" t="s">
        <v>8599</v>
      </c>
      <c r="Z4064" t="s">
        <v>273</v>
      </c>
      <c r="AA4064" t="s">
        <v>12</v>
      </c>
      <c r="AB4064" t="s">
        <v>3988</v>
      </c>
      <c r="AC4064" t="s">
        <v>8383</v>
      </c>
      <c r="AD4064" t="s">
        <v>12</v>
      </c>
      <c r="AE4064" t="s">
        <v>8358</v>
      </c>
      <c r="AF4064" t="s">
        <v>8381</v>
      </c>
      <c r="AG4064" t="s">
        <v>8983</v>
      </c>
      <c r="AH4064" t="s">
        <v>12</v>
      </c>
      <c r="AI4064" t="s">
        <v>12</v>
      </c>
    </row>
    <row r="4065" spans="1:35" hidden="1" x14ac:dyDescent="0.3">
      <c r="A4065" t="s">
        <v>1518</v>
      </c>
      <c r="B4065" t="s">
        <v>1536</v>
      </c>
      <c r="C4065">
        <v>463</v>
      </c>
      <c r="D4065">
        <v>0</v>
      </c>
      <c r="E4065" t="s">
        <v>41</v>
      </c>
      <c r="F4065" t="s">
        <v>212</v>
      </c>
      <c r="G4065" t="s">
        <v>1971</v>
      </c>
      <c r="H4065" t="s">
        <v>4545</v>
      </c>
      <c r="I4065" t="s">
        <v>4545</v>
      </c>
      <c r="J4065" t="s">
        <v>4547</v>
      </c>
      <c r="K4065" t="s">
        <v>908</v>
      </c>
      <c r="L4065" t="s">
        <v>4545</v>
      </c>
      <c r="M4065" t="s">
        <v>908</v>
      </c>
      <c r="N4065" t="s">
        <v>42</v>
      </c>
      <c r="O4065" t="s">
        <v>8600</v>
      </c>
      <c r="P4065" t="s">
        <v>4559</v>
      </c>
      <c r="Q4065" t="s">
        <v>12</v>
      </c>
      <c r="R4065" t="s">
        <v>8597</v>
      </c>
      <c r="S4065" t="s">
        <v>12</v>
      </c>
      <c r="T4065" t="s">
        <v>12</v>
      </c>
      <c r="U4065" t="s">
        <v>12</v>
      </c>
      <c r="V4065" t="s">
        <v>12</v>
      </c>
      <c r="W4065" t="s">
        <v>12</v>
      </c>
      <c r="X4065" t="s">
        <v>5049</v>
      </c>
      <c r="Y4065" t="s">
        <v>8599</v>
      </c>
      <c r="Z4065" t="s">
        <v>273</v>
      </c>
      <c r="AA4065" t="s">
        <v>12</v>
      </c>
      <c r="AB4065" t="s">
        <v>1972</v>
      </c>
      <c r="AC4065" t="s">
        <v>8384</v>
      </c>
      <c r="AD4065" t="s">
        <v>12</v>
      </c>
      <c r="AE4065" t="s">
        <v>12</v>
      </c>
      <c r="AF4065" t="s">
        <v>8381</v>
      </c>
      <c r="AG4065" t="s">
        <v>8983</v>
      </c>
      <c r="AH4065" t="s">
        <v>12</v>
      </c>
      <c r="AI4065" t="s">
        <v>12</v>
      </c>
    </row>
    <row r="4066" spans="1:35" hidden="1" x14ac:dyDescent="0.3">
      <c r="A4066" t="s">
        <v>1518</v>
      </c>
      <c r="B4066" t="s">
        <v>1536</v>
      </c>
      <c r="C4066">
        <v>463</v>
      </c>
      <c r="D4066">
        <v>0</v>
      </c>
      <c r="E4066" t="s">
        <v>10567</v>
      </c>
      <c r="F4066" t="s">
        <v>12</v>
      </c>
      <c r="G4066" t="s">
        <v>205</v>
      </c>
      <c r="H4066" t="s">
        <v>4541</v>
      </c>
      <c r="I4066" t="s">
        <v>4542</v>
      </c>
      <c r="J4066" t="s">
        <v>4543</v>
      </c>
      <c r="K4066" t="s">
        <v>906</v>
      </c>
      <c r="L4066" t="s">
        <v>4545</v>
      </c>
      <c r="M4066" t="s">
        <v>906</v>
      </c>
      <c r="N4066" t="s">
        <v>359</v>
      </c>
      <c r="O4066" t="s">
        <v>12</v>
      </c>
      <c r="P4066" t="s">
        <v>10473</v>
      </c>
      <c r="Q4066" t="s">
        <v>12</v>
      </c>
      <c r="R4066" t="s">
        <v>12</v>
      </c>
      <c r="S4066" t="s">
        <v>12</v>
      </c>
      <c r="T4066" t="s">
        <v>12</v>
      </c>
      <c r="U4066" t="s">
        <v>12</v>
      </c>
      <c r="V4066" t="s">
        <v>12</v>
      </c>
      <c r="W4066" t="s">
        <v>12</v>
      </c>
      <c r="X4066" t="s">
        <v>12</v>
      </c>
      <c r="Y4066" t="s">
        <v>12</v>
      </c>
      <c r="Z4066" t="s">
        <v>273</v>
      </c>
      <c r="AA4066" t="s">
        <v>12</v>
      </c>
      <c r="AB4066" t="s">
        <v>12</v>
      </c>
      <c r="AC4066" t="s">
        <v>10724</v>
      </c>
      <c r="AD4066" t="s">
        <v>12</v>
      </c>
      <c r="AE4066" t="s">
        <v>12</v>
      </c>
      <c r="AF4066" t="s">
        <v>8381</v>
      </c>
      <c r="AG4066" t="s">
        <v>8983</v>
      </c>
      <c r="AH4066" t="s">
        <v>12</v>
      </c>
      <c r="AI4066" t="s">
        <v>12</v>
      </c>
    </row>
    <row r="4067" spans="1:35" hidden="1" x14ac:dyDescent="0.3">
      <c r="A4067" t="s">
        <v>1518</v>
      </c>
      <c r="B4067" t="s">
        <v>1536</v>
      </c>
      <c r="C4067">
        <v>466</v>
      </c>
      <c r="D4067">
        <v>0</v>
      </c>
      <c r="E4067" t="s">
        <v>860</v>
      </c>
      <c r="F4067" t="s">
        <v>273</v>
      </c>
      <c r="G4067" t="s">
        <v>205</v>
      </c>
      <c r="H4067" t="s">
        <v>4541</v>
      </c>
      <c r="I4067" t="s">
        <v>4542</v>
      </c>
      <c r="J4067" t="s">
        <v>4543</v>
      </c>
      <c r="K4067" t="s">
        <v>906</v>
      </c>
      <c r="L4067" t="s">
        <v>4545</v>
      </c>
      <c r="M4067" t="s">
        <v>906</v>
      </c>
      <c r="N4067" t="s">
        <v>822</v>
      </c>
      <c r="O4067" t="s">
        <v>1069</v>
      </c>
      <c r="P4067" t="s">
        <v>3212</v>
      </c>
      <c r="Q4067" t="s">
        <v>12</v>
      </c>
      <c r="R4067" t="s">
        <v>12</v>
      </c>
      <c r="S4067" t="s">
        <v>12</v>
      </c>
      <c r="T4067" t="s">
        <v>12</v>
      </c>
      <c r="U4067" t="s">
        <v>12</v>
      </c>
      <c r="V4067" t="s">
        <v>12</v>
      </c>
      <c r="W4067" t="s">
        <v>12</v>
      </c>
      <c r="X4067" t="s">
        <v>12</v>
      </c>
      <c r="Y4067" t="s">
        <v>12</v>
      </c>
      <c r="Z4067" t="s">
        <v>273</v>
      </c>
      <c r="AA4067" t="s">
        <v>12</v>
      </c>
      <c r="AB4067" t="s">
        <v>3988</v>
      </c>
      <c r="AC4067" t="s">
        <v>3641</v>
      </c>
      <c r="AD4067" t="s">
        <v>12</v>
      </c>
      <c r="AE4067" t="s">
        <v>12</v>
      </c>
      <c r="AF4067" t="s">
        <v>3642</v>
      </c>
      <c r="AG4067" t="s">
        <v>8983</v>
      </c>
      <c r="AH4067" t="s">
        <v>12</v>
      </c>
      <c r="AI4067" t="s">
        <v>12</v>
      </c>
    </row>
    <row r="4068" spans="1:35" hidden="1" x14ac:dyDescent="0.3">
      <c r="A4068" t="s">
        <v>1518</v>
      </c>
      <c r="B4068" t="s">
        <v>1536</v>
      </c>
      <c r="C4068">
        <v>468</v>
      </c>
      <c r="D4068">
        <v>0</v>
      </c>
      <c r="E4068" t="s">
        <v>4013</v>
      </c>
      <c r="F4068" t="s">
        <v>12</v>
      </c>
      <c r="G4068" t="s">
        <v>638</v>
      </c>
      <c r="H4068" t="s">
        <v>4541</v>
      </c>
      <c r="I4068" t="s">
        <v>4544</v>
      </c>
      <c r="J4068" t="s">
        <v>4543</v>
      </c>
      <c r="K4068" t="s">
        <v>907</v>
      </c>
      <c r="L4068" t="s">
        <v>4545</v>
      </c>
      <c r="M4068" t="s">
        <v>907</v>
      </c>
      <c r="N4068" t="s">
        <v>641</v>
      </c>
      <c r="O4068" t="s">
        <v>12</v>
      </c>
      <c r="P4068" t="s">
        <v>833</v>
      </c>
      <c r="Q4068" t="s">
        <v>12</v>
      </c>
      <c r="R4068" t="s">
        <v>12</v>
      </c>
      <c r="S4068" t="s">
        <v>12</v>
      </c>
      <c r="T4068" t="s">
        <v>12</v>
      </c>
      <c r="U4068" t="s">
        <v>12</v>
      </c>
      <c r="V4068" t="s">
        <v>12</v>
      </c>
      <c r="W4068" t="s">
        <v>12</v>
      </c>
      <c r="X4068" t="s">
        <v>12</v>
      </c>
      <c r="Y4068" t="s">
        <v>12</v>
      </c>
      <c r="Z4068" t="s">
        <v>12</v>
      </c>
      <c r="AA4068" t="s">
        <v>12</v>
      </c>
      <c r="AB4068" t="s">
        <v>12</v>
      </c>
      <c r="AC4068" t="s">
        <v>4014</v>
      </c>
      <c r="AD4068" t="s">
        <v>12</v>
      </c>
      <c r="AE4068" t="s">
        <v>12</v>
      </c>
      <c r="AF4068" t="s">
        <v>3642</v>
      </c>
      <c r="AG4068" t="s">
        <v>8983</v>
      </c>
      <c r="AH4068" t="s">
        <v>12</v>
      </c>
      <c r="AI4068" t="s">
        <v>12</v>
      </c>
    </row>
    <row r="4069" spans="1:35" hidden="1" x14ac:dyDescent="0.3">
      <c r="A4069" t="s">
        <v>1518</v>
      </c>
      <c r="B4069" t="s">
        <v>1536</v>
      </c>
      <c r="C4069">
        <v>468</v>
      </c>
      <c r="D4069">
        <v>0</v>
      </c>
      <c r="E4069" t="s">
        <v>1585</v>
      </c>
      <c r="F4069" t="s">
        <v>212</v>
      </c>
      <c r="G4069" t="s">
        <v>1976</v>
      </c>
      <c r="H4069" t="s">
        <v>4541</v>
      </c>
      <c r="I4069" t="s">
        <v>4544</v>
      </c>
      <c r="J4069" t="s">
        <v>4543</v>
      </c>
      <c r="K4069" t="s">
        <v>908</v>
      </c>
      <c r="L4069" t="s">
        <v>641</v>
      </c>
      <c r="M4069" t="s">
        <v>908</v>
      </c>
      <c r="N4069" t="s">
        <v>42</v>
      </c>
      <c r="O4069" t="s">
        <v>8600</v>
      </c>
      <c r="P4069" t="s">
        <v>4559</v>
      </c>
      <c r="Q4069" t="s">
        <v>12</v>
      </c>
      <c r="R4069" t="s">
        <v>4960</v>
      </c>
      <c r="S4069" t="s">
        <v>508</v>
      </c>
      <c r="T4069" t="s">
        <v>12</v>
      </c>
      <c r="U4069" t="s">
        <v>12</v>
      </c>
      <c r="V4069" t="s">
        <v>12</v>
      </c>
      <c r="W4069" t="s">
        <v>12</v>
      </c>
      <c r="X4069" t="s">
        <v>5054</v>
      </c>
      <c r="Y4069" t="s">
        <v>8599</v>
      </c>
      <c r="Z4069" t="s">
        <v>273</v>
      </c>
      <c r="AA4069" t="s">
        <v>2611</v>
      </c>
      <c r="AB4069" t="s">
        <v>307</v>
      </c>
      <c r="AC4069" t="s">
        <v>3643</v>
      </c>
      <c r="AD4069" t="s">
        <v>12</v>
      </c>
      <c r="AE4069" t="s">
        <v>12</v>
      </c>
      <c r="AF4069" t="s">
        <v>3642</v>
      </c>
      <c r="AG4069" t="s">
        <v>8983</v>
      </c>
      <c r="AH4069" t="s">
        <v>12</v>
      </c>
      <c r="AI4069" t="s">
        <v>12</v>
      </c>
    </row>
    <row r="4070" spans="1:35" hidden="1" x14ac:dyDescent="0.3">
      <c r="A4070" t="s">
        <v>1518</v>
      </c>
      <c r="B4070" t="s">
        <v>1536</v>
      </c>
      <c r="C4070">
        <v>470</v>
      </c>
      <c r="D4070">
        <v>0</v>
      </c>
      <c r="E4070" t="s">
        <v>1470</v>
      </c>
      <c r="F4070" t="s">
        <v>212</v>
      </c>
      <c r="G4070" t="s">
        <v>257</v>
      </c>
      <c r="H4070" t="s">
        <v>4541</v>
      </c>
      <c r="I4070" t="s">
        <v>4544</v>
      </c>
      <c r="J4070" t="s">
        <v>4543</v>
      </c>
      <c r="K4070" t="s">
        <v>4551</v>
      </c>
      <c r="L4070" t="s">
        <v>641</v>
      </c>
      <c r="M4070" t="s">
        <v>908</v>
      </c>
      <c r="N4070" t="s">
        <v>42</v>
      </c>
      <c r="O4070" t="s">
        <v>8600</v>
      </c>
      <c r="P4070" t="s">
        <v>4559</v>
      </c>
      <c r="Q4070" t="s">
        <v>12</v>
      </c>
      <c r="R4070" t="s">
        <v>4960</v>
      </c>
      <c r="S4070" t="s">
        <v>508</v>
      </c>
      <c r="T4070" t="s">
        <v>12</v>
      </c>
      <c r="U4070" t="s">
        <v>12</v>
      </c>
      <c r="V4070" t="s">
        <v>12</v>
      </c>
      <c r="W4070" t="s">
        <v>12</v>
      </c>
      <c r="X4070" t="s">
        <v>3741</v>
      </c>
      <c r="Y4070" t="s">
        <v>8599</v>
      </c>
      <c r="Z4070" t="s">
        <v>273</v>
      </c>
      <c r="AA4070" t="s">
        <v>12</v>
      </c>
      <c r="AB4070" t="s">
        <v>3988</v>
      </c>
      <c r="AC4070" s="7" t="s">
        <v>5489</v>
      </c>
      <c r="AD4070" t="s">
        <v>12</v>
      </c>
      <c r="AE4070" t="s">
        <v>12</v>
      </c>
      <c r="AF4070" s="7" t="s">
        <v>3644</v>
      </c>
      <c r="AG4070" t="s">
        <v>8983</v>
      </c>
      <c r="AH4070" t="s">
        <v>12</v>
      </c>
      <c r="AI4070" t="s">
        <v>12</v>
      </c>
    </row>
    <row r="4071" spans="1:35" hidden="1" x14ac:dyDescent="0.3">
      <c r="A4071" t="s">
        <v>1518</v>
      </c>
      <c r="B4071" t="s">
        <v>1536</v>
      </c>
      <c r="C4071">
        <v>471</v>
      </c>
      <c r="D4071">
        <v>0</v>
      </c>
      <c r="E4071" t="s">
        <v>610</v>
      </c>
      <c r="F4071" t="s">
        <v>273</v>
      </c>
      <c r="G4071" t="s">
        <v>205</v>
      </c>
      <c r="H4071" t="s">
        <v>4541</v>
      </c>
      <c r="I4071" t="s">
        <v>4542</v>
      </c>
      <c r="J4071" t="s">
        <v>4543</v>
      </c>
      <c r="K4071" t="s">
        <v>906</v>
      </c>
      <c r="L4071" t="s">
        <v>4545</v>
      </c>
      <c r="M4071" t="s">
        <v>906</v>
      </c>
      <c r="N4071" t="s">
        <v>42</v>
      </c>
      <c r="O4071" t="s">
        <v>8980</v>
      </c>
      <c r="P4071" t="s">
        <v>4559</v>
      </c>
      <c r="Q4071" t="s">
        <v>12</v>
      </c>
      <c r="R4071" t="s">
        <v>2604</v>
      </c>
      <c r="S4071" t="s">
        <v>12</v>
      </c>
      <c r="T4071" t="s">
        <v>12</v>
      </c>
      <c r="U4071" t="s">
        <v>12</v>
      </c>
      <c r="V4071" t="s">
        <v>12</v>
      </c>
      <c r="W4071" t="s">
        <v>12</v>
      </c>
      <c r="X4071" t="s">
        <v>12</v>
      </c>
      <c r="Y4071" t="s">
        <v>12</v>
      </c>
      <c r="Z4071" t="s">
        <v>273</v>
      </c>
      <c r="AA4071" t="s">
        <v>12</v>
      </c>
      <c r="AB4071" t="s">
        <v>3988</v>
      </c>
      <c r="AC4071" t="s">
        <v>6720</v>
      </c>
      <c r="AD4071" t="s">
        <v>12</v>
      </c>
      <c r="AE4071" t="s">
        <v>12</v>
      </c>
      <c r="AF4071" t="s">
        <v>8585</v>
      </c>
      <c r="AG4071" t="s">
        <v>8983</v>
      </c>
      <c r="AH4071" t="s">
        <v>8978</v>
      </c>
      <c r="AI4071" t="s">
        <v>12</v>
      </c>
    </row>
    <row r="4072" spans="1:35" ht="28.8" hidden="1" x14ac:dyDescent="0.3">
      <c r="A4072" t="s">
        <v>1518</v>
      </c>
      <c r="B4072" t="s">
        <v>1536</v>
      </c>
      <c r="C4072">
        <v>472</v>
      </c>
      <c r="D4072">
        <v>0</v>
      </c>
      <c r="E4072" t="s">
        <v>755</v>
      </c>
      <c r="F4072" t="s">
        <v>12</v>
      </c>
      <c r="G4072" t="s">
        <v>204</v>
      </c>
      <c r="H4072" t="s">
        <v>4541</v>
      </c>
      <c r="I4072" t="s">
        <v>4544</v>
      </c>
      <c r="J4072" t="s">
        <v>4543</v>
      </c>
      <c r="K4072" t="s">
        <v>906</v>
      </c>
      <c r="L4072" t="s">
        <v>4545</v>
      </c>
      <c r="M4072" t="s">
        <v>906</v>
      </c>
      <c r="N4072" t="s">
        <v>29</v>
      </c>
      <c r="O4072" t="s">
        <v>12</v>
      </c>
      <c r="P4072" t="s">
        <v>833</v>
      </c>
      <c r="Q4072" t="s">
        <v>12</v>
      </c>
      <c r="R4072" t="s">
        <v>12</v>
      </c>
      <c r="S4072" t="s">
        <v>12</v>
      </c>
      <c r="T4072" t="s">
        <v>12</v>
      </c>
      <c r="U4072" t="s">
        <v>12</v>
      </c>
      <c r="V4072" t="s">
        <v>12</v>
      </c>
      <c r="W4072" t="s">
        <v>12</v>
      </c>
      <c r="X4072" t="s">
        <v>12</v>
      </c>
      <c r="Y4072" t="s">
        <v>12</v>
      </c>
      <c r="Z4072" t="s">
        <v>12</v>
      </c>
      <c r="AA4072" t="s">
        <v>12</v>
      </c>
      <c r="AB4072" t="s">
        <v>12</v>
      </c>
      <c r="AC4072" s="7" t="s">
        <v>6721</v>
      </c>
      <c r="AD4072" t="s">
        <v>12</v>
      </c>
      <c r="AE4072" t="s">
        <v>12</v>
      </c>
      <c r="AF4072" s="7" t="s">
        <v>8585</v>
      </c>
      <c r="AG4072" t="s">
        <v>8983</v>
      </c>
      <c r="AH4072" t="s">
        <v>8978</v>
      </c>
      <c r="AI4072" t="s">
        <v>12</v>
      </c>
    </row>
    <row r="4073" spans="1:35" hidden="1" x14ac:dyDescent="0.3">
      <c r="A4073" t="s">
        <v>1518</v>
      </c>
      <c r="B4073" t="s">
        <v>1536</v>
      </c>
      <c r="C4073">
        <v>472</v>
      </c>
      <c r="D4073">
        <v>0</v>
      </c>
      <c r="E4073" t="s">
        <v>2538</v>
      </c>
      <c r="F4073" t="s">
        <v>316</v>
      </c>
      <c r="G4073" t="s">
        <v>443</v>
      </c>
      <c r="H4073" t="s">
        <v>4541</v>
      </c>
      <c r="I4073" t="s">
        <v>4542</v>
      </c>
      <c r="J4073" t="s">
        <v>4543</v>
      </c>
      <c r="K4073" t="s">
        <v>4551</v>
      </c>
      <c r="L4073" t="s">
        <v>29</v>
      </c>
      <c r="M4073" t="s">
        <v>908</v>
      </c>
      <c r="N4073" t="s">
        <v>2539</v>
      </c>
      <c r="O4073" t="s">
        <v>12</v>
      </c>
      <c r="P4073" t="s">
        <v>819</v>
      </c>
      <c r="Q4073" t="s">
        <v>12</v>
      </c>
      <c r="R4073" t="s">
        <v>12</v>
      </c>
      <c r="S4073" t="s">
        <v>12</v>
      </c>
      <c r="T4073" t="s">
        <v>12</v>
      </c>
      <c r="U4073" t="s">
        <v>12</v>
      </c>
      <c r="V4073" t="s">
        <v>12</v>
      </c>
      <c r="W4073" t="s">
        <v>12</v>
      </c>
      <c r="X4073" t="s">
        <v>12</v>
      </c>
      <c r="Y4073" t="s">
        <v>12</v>
      </c>
      <c r="Z4073" t="s">
        <v>12</v>
      </c>
      <c r="AA4073" t="s">
        <v>12</v>
      </c>
      <c r="AB4073" t="s">
        <v>12</v>
      </c>
      <c r="AC4073" t="s">
        <v>6722</v>
      </c>
      <c r="AD4073" t="s">
        <v>12</v>
      </c>
      <c r="AE4073" t="s">
        <v>12</v>
      </c>
      <c r="AF4073" t="s">
        <v>8585</v>
      </c>
      <c r="AG4073" t="s">
        <v>8983</v>
      </c>
      <c r="AH4073" t="s">
        <v>8978</v>
      </c>
      <c r="AI4073" t="s">
        <v>12</v>
      </c>
    </row>
    <row r="4074" spans="1:35" hidden="1" x14ac:dyDescent="0.3">
      <c r="A4074" t="s">
        <v>1518</v>
      </c>
      <c r="B4074" t="s">
        <v>1536</v>
      </c>
      <c r="C4074">
        <v>473</v>
      </c>
      <c r="D4074">
        <v>0</v>
      </c>
      <c r="E4074" t="s">
        <v>468</v>
      </c>
      <c r="F4074" t="s">
        <v>273</v>
      </c>
      <c r="G4074" t="s">
        <v>205</v>
      </c>
      <c r="H4074" t="s">
        <v>4541</v>
      </c>
      <c r="I4074" t="s">
        <v>4542</v>
      </c>
      <c r="J4074" t="s">
        <v>4543</v>
      </c>
      <c r="K4074" t="s">
        <v>906</v>
      </c>
      <c r="L4074" t="s">
        <v>4545</v>
      </c>
      <c r="M4074" t="s">
        <v>906</v>
      </c>
      <c r="N4074" t="s">
        <v>11</v>
      </c>
      <c r="O4074" t="s">
        <v>1069</v>
      </c>
      <c r="P4074" t="s">
        <v>4</v>
      </c>
      <c r="Q4074" t="s">
        <v>12</v>
      </c>
      <c r="R4074" t="s">
        <v>12</v>
      </c>
      <c r="S4074" t="s">
        <v>12</v>
      </c>
      <c r="T4074" t="s">
        <v>12</v>
      </c>
      <c r="U4074" t="s">
        <v>12</v>
      </c>
      <c r="V4074" t="s">
        <v>12</v>
      </c>
      <c r="W4074" t="s">
        <v>12</v>
      </c>
      <c r="X4074" t="s">
        <v>12</v>
      </c>
      <c r="Y4074" t="s">
        <v>12</v>
      </c>
      <c r="Z4074" t="s">
        <v>273</v>
      </c>
      <c r="AA4074" t="s">
        <v>12</v>
      </c>
      <c r="AB4074" t="s">
        <v>3988</v>
      </c>
      <c r="AC4074" t="s">
        <v>6723</v>
      </c>
      <c r="AD4074" t="s">
        <v>12</v>
      </c>
      <c r="AE4074" t="s">
        <v>12</v>
      </c>
      <c r="AF4074" t="s">
        <v>8585</v>
      </c>
      <c r="AG4074" t="s">
        <v>8983</v>
      </c>
      <c r="AH4074" t="s">
        <v>8978</v>
      </c>
      <c r="AI4074" t="s">
        <v>12</v>
      </c>
    </row>
    <row r="4075" spans="1:35" hidden="1" x14ac:dyDescent="0.3">
      <c r="A4075" t="s">
        <v>1518</v>
      </c>
      <c r="B4075" t="s">
        <v>1536</v>
      </c>
      <c r="C4075">
        <v>473</v>
      </c>
      <c r="D4075">
        <v>0</v>
      </c>
      <c r="E4075" t="s">
        <v>2918</v>
      </c>
      <c r="F4075" t="s">
        <v>273</v>
      </c>
      <c r="G4075" t="s">
        <v>276</v>
      </c>
      <c r="H4075" t="s">
        <v>4545</v>
      </c>
      <c r="I4075" t="s">
        <v>4544</v>
      </c>
      <c r="J4075" t="s">
        <v>4547</v>
      </c>
      <c r="K4075" t="s">
        <v>907</v>
      </c>
      <c r="L4075" t="s">
        <v>4545</v>
      </c>
      <c r="M4075" t="s">
        <v>8607</v>
      </c>
      <c r="N4075" t="s">
        <v>2914</v>
      </c>
      <c r="O4075" t="s">
        <v>12</v>
      </c>
      <c r="P4075" t="s">
        <v>3212</v>
      </c>
      <c r="Q4075" t="s">
        <v>12</v>
      </c>
      <c r="R4075" t="s">
        <v>12</v>
      </c>
      <c r="S4075" t="s">
        <v>12</v>
      </c>
      <c r="T4075" t="s">
        <v>12</v>
      </c>
      <c r="U4075" t="s">
        <v>12</v>
      </c>
      <c r="V4075" t="s">
        <v>12</v>
      </c>
      <c r="W4075" t="s">
        <v>12</v>
      </c>
      <c r="X4075" t="s">
        <v>12</v>
      </c>
      <c r="Y4075" t="s">
        <v>12</v>
      </c>
      <c r="Z4075" t="s">
        <v>273</v>
      </c>
      <c r="AA4075" t="s">
        <v>12</v>
      </c>
      <c r="AB4075" t="s">
        <v>3988</v>
      </c>
      <c r="AC4075" t="s">
        <v>6724</v>
      </c>
      <c r="AD4075" t="s">
        <v>12</v>
      </c>
      <c r="AE4075" t="s">
        <v>12</v>
      </c>
      <c r="AF4075" t="s">
        <v>8585</v>
      </c>
      <c r="AG4075" t="s">
        <v>8983</v>
      </c>
      <c r="AH4075" t="s">
        <v>8978</v>
      </c>
      <c r="AI4075" t="s">
        <v>12</v>
      </c>
    </row>
    <row r="4076" spans="1:35" hidden="1" x14ac:dyDescent="0.3">
      <c r="A4076" t="s">
        <v>1518</v>
      </c>
      <c r="B4076" t="s">
        <v>1536</v>
      </c>
      <c r="C4076">
        <v>474</v>
      </c>
      <c r="D4076">
        <v>0</v>
      </c>
      <c r="E4076" t="s">
        <v>34</v>
      </c>
      <c r="F4076" t="s">
        <v>212</v>
      </c>
      <c r="G4076" t="s">
        <v>205</v>
      </c>
      <c r="H4076" t="s">
        <v>4541</v>
      </c>
      <c r="I4076" t="s">
        <v>4542</v>
      </c>
      <c r="J4076" t="s">
        <v>4543</v>
      </c>
      <c r="K4076" t="s">
        <v>906</v>
      </c>
      <c r="L4076" t="s">
        <v>4545</v>
      </c>
      <c r="M4076" t="s">
        <v>906</v>
      </c>
      <c r="N4076" t="s">
        <v>35</v>
      </c>
      <c r="O4076" t="s">
        <v>4623</v>
      </c>
      <c r="P4076" t="s">
        <v>4559</v>
      </c>
      <c r="Q4076" t="s">
        <v>12</v>
      </c>
      <c r="R4076" t="s">
        <v>4960</v>
      </c>
      <c r="S4076" t="s">
        <v>4941</v>
      </c>
      <c r="T4076" t="s">
        <v>12</v>
      </c>
      <c r="U4076" t="s">
        <v>12</v>
      </c>
      <c r="V4076" t="s">
        <v>12</v>
      </c>
      <c r="W4076" t="s">
        <v>12</v>
      </c>
      <c r="X4076" t="s">
        <v>3741</v>
      </c>
      <c r="Y4076" t="s">
        <v>8599</v>
      </c>
      <c r="Z4076" t="s">
        <v>273</v>
      </c>
      <c r="AA4076" t="s">
        <v>2611</v>
      </c>
      <c r="AB4076" t="s">
        <v>307</v>
      </c>
      <c r="AC4076" t="s">
        <v>6725</v>
      </c>
      <c r="AD4076" t="s">
        <v>8538</v>
      </c>
      <c r="AE4076" t="s">
        <v>12</v>
      </c>
      <c r="AF4076" t="s">
        <v>8585</v>
      </c>
      <c r="AG4076" t="s">
        <v>8983</v>
      </c>
      <c r="AH4076" t="s">
        <v>8978</v>
      </c>
      <c r="AI4076" t="s">
        <v>12</v>
      </c>
    </row>
    <row r="4077" spans="1:35" hidden="1" x14ac:dyDescent="0.3">
      <c r="A4077" t="s">
        <v>1518</v>
      </c>
      <c r="B4077" t="s">
        <v>1536</v>
      </c>
      <c r="C4077">
        <v>475</v>
      </c>
      <c r="D4077">
        <v>0</v>
      </c>
      <c r="E4077" t="s">
        <v>8586</v>
      </c>
      <c r="F4077" t="s">
        <v>12</v>
      </c>
      <c r="G4077" t="s">
        <v>204</v>
      </c>
      <c r="H4077" t="s">
        <v>4541</v>
      </c>
      <c r="I4077" t="s">
        <v>4544</v>
      </c>
      <c r="J4077" t="s">
        <v>4543</v>
      </c>
      <c r="K4077" t="s">
        <v>906</v>
      </c>
      <c r="L4077" t="s">
        <v>4545</v>
      </c>
      <c r="M4077" t="s">
        <v>906</v>
      </c>
      <c r="N4077" t="s">
        <v>29</v>
      </c>
      <c r="O4077" t="s">
        <v>12</v>
      </c>
      <c r="P4077" t="s">
        <v>833</v>
      </c>
      <c r="Q4077" t="s">
        <v>12</v>
      </c>
      <c r="R4077" t="s">
        <v>12</v>
      </c>
      <c r="S4077" t="s">
        <v>12</v>
      </c>
      <c r="T4077" t="s">
        <v>12</v>
      </c>
      <c r="U4077" t="s">
        <v>12</v>
      </c>
      <c r="V4077" t="s">
        <v>12</v>
      </c>
      <c r="W4077" t="s">
        <v>12</v>
      </c>
      <c r="X4077" t="s">
        <v>12</v>
      </c>
      <c r="Y4077" t="s">
        <v>12</v>
      </c>
      <c r="Z4077" t="s">
        <v>12</v>
      </c>
      <c r="AA4077" t="s">
        <v>12</v>
      </c>
      <c r="AB4077" t="s">
        <v>12</v>
      </c>
      <c r="AC4077" t="s">
        <v>8587</v>
      </c>
      <c r="AD4077" t="s">
        <v>12</v>
      </c>
      <c r="AE4077" t="s">
        <v>12</v>
      </c>
      <c r="AF4077" t="s">
        <v>8585</v>
      </c>
      <c r="AG4077" t="s">
        <v>8983</v>
      </c>
      <c r="AH4077" t="s">
        <v>8978</v>
      </c>
      <c r="AI4077" t="s">
        <v>12</v>
      </c>
    </row>
    <row r="4078" spans="1:35" hidden="1" x14ac:dyDescent="0.3">
      <c r="A4078" t="s">
        <v>1518</v>
      </c>
      <c r="B4078" t="s">
        <v>1536</v>
      </c>
      <c r="C4078">
        <v>476</v>
      </c>
      <c r="D4078">
        <v>0</v>
      </c>
      <c r="E4078" t="s">
        <v>610</v>
      </c>
      <c r="F4078" t="s">
        <v>273</v>
      </c>
      <c r="G4078" t="s">
        <v>205</v>
      </c>
      <c r="H4078" t="s">
        <v>4541</v>
      </c>
      <c r="I4078" t="s">
        <v>4542</v>
      </c>
      <c r="J4078" t="s">
        <v>4543</v>
      </c>
      <c r="K4078" t="s">
        <v>906</v>
      </c>
      <c r="L4078" t="s">
        <v>4545</v>
      </c>
      <c r="M4078" t="s">
        <v>906</v>
      </c>
      <c r="N4078" t="s">
        <v>42</v>
      </c>
      <c r="O4078" t="s">
        <v>8980</v>
      </c>
      <c r="P4078" t="s">
        <v>4559</v>
      </c>
      <c r="Q4078" t="s">
        <v>12</v>
      </c>
      <c r="R4078" t="s">
        <v>2604</v>
      </c>
      <c r="S4078" t="s">
        <v>12</v>
      </c>
      <c r="T4078" t="s">
        <v>12</v>
      </c>
      <c r="U4078" t="s">
        <v>12</v>
      </c>
      <c r="V4078" t="s">
        <v>383</v>
      </c>
      <c r="W4078" t="s">
        <v>12</v>
      </c>
      <c r="X4078" t="s">
        <v>12</v>
      </c>
      <c r="Y4078" t="s">
        <v>12</v>
      </c>
      <c r="Z4078" t="s">
        <v>273</v>
      </c>
      <c r="AA4078" t="s">
        <v>12</v>
      </c>
      <c r="AB4078" t="s">
        <v>3988</v>
      </c>
      <c r="AC4078" t="s">
        <v>5490</v>
      </c>
      <c r="AD4078" t="s">
        <v>12</v>
      </c>
      <c r="AE4078" t="s">
        <v>12</v>
      </c>
      <c r="AF4078" t="s">
        <v>3645</v>
      </c>
      <c r="AG4078" t="s">
        <v>8983</v>
      </c>
      <c r="AH4078" t="s">
        <v>12</v>
      </c>
      <c r="AI4078" t="s">
        <v>12</v>
      </c>
    </row>
    <row r="4079" spans="1:35" hidden="1" x14ac:dyDescent="0.3">
      <c r="A4079" t="s">
        <v>1518</v>
      </c>
      <c r="B4079" t="s">
        <v>1536</v>
      </c>
      <c r="C4079">
        <v>476</v>
      </c>
      <c r="D4079">
        <v>0</v>
      </c>
      <c r="E4079" t="s">
        <v>476</v>
      </c>
      <c r="F4079" t="s">
        <v>273</v>
      </c>
      <c r="G4079" t="s">
        <v>19</v>
      </c>
      <c r="H4079" t="s">
        <v>4545</v>
      </c>
      <c r="I4079" t="s">
        <v>4545</v>
      </c>
      <c r="J4079" t="s">
        <v>909</v>
      </c>
      <c r="K4079" t="s">
        <v>907</v>
      </c>
      <c r="L4079" t="s">
        <v>4545</v>
      </c>
      <c r="M4079" t="s">
        <v>909</v>
      </c>
      <c r="N4079" t="s">
        <v>11</v>
      </c>
      <c r="O4079" t="s">
        <v>1069</v>
      </c>
      <c r="P4079" t="s">
        <v>4</v>
      </c>
      <c r="Q4079" t="s">
        <v>42</v>
      </c>
      <c r="R4079" t="s">
        <v>12</v>
      </c>
      <c r="S4079" t="s">
        <v>12</v>
      </c>
      <c r="T4079" t="s">
        <v>12</v>
      </c>
      <c r="U4079" t="s">
        <v>12</v>
      </c>
      <c r="V4079" t="s">
        <v>12</v>
      </c>
      <c r="W4079" t="s">
        <v>12</v>
      </c>
      <c r="X4079" t="s">
        <v>12</v>
      </c>
      <c r="Y4079" t="s">
        <v>12</v>
      </c>
      <c r="Z4079" t="s">
        <v>273</v>
      </c>
      <c r="AA4079" t="s">
        <v>12</v>
      </c>
      <c r="AB4079" t="s">
        <v>3988</v>
      </c>
      <c r="AC4079" t="s">
        <v>5491</v>
      </c>
      <c r="AD4079" t="s">
        <v>12</v>
      </c>
      <c r="AE4079" t="s">
        <v>12</v>
      </c>
      <c r="AF4079" t="s">
        <v>3645</v>
      </c>
      <c r="AG4079" t="s">
        <v>8983</v>
      </c>
      <c r="AH4079" t="s">
        <v>12</v>
      </c>
      <c r="AI4079" t="s">
        <v>12</v>
      </c>
    </row>
    <row r="4080" spans="1:35" hidden="1" x14ac:dyDescent="0.3">
      <c r="A4080" t="s">
        <v>1518</v>
      </c>
      <c r="B4080" t="s">
        <v>1536</v>
      </c>
      <c r="C4080">
        <v>477</v>
      </c>
      <c r="D4080">
        <v>0</v>
      </c>
      <c r="E4080" t="s">
        <v>10493</v>
      </c>
      <c r="F4080" t="s">
        <v>12</v>
      </c>
      <c r="G4080" t="s">
        <v>205</v>
      </c>
      <c r="H4080" t="s">
        <v>4541</v>
      </c>
      <c r="I4080" t="s">
        <v>4542</v>
      </c>
      <c r="J4080" t="s">
        <v>4543</v>
      </c>
      <c r="K4080" t="s">
        <v>906</v>
      </c>
      <c r="L4080" t="s">
        <v>4545</v>
      </c>
      <c r="M4080" t="s">
        <v>906</v>
      </c>
      <c r="N4080" t="s">
        <v>823</v>
      </c>
      <c r="O4080" t="s">
        <v>12</v>
      </c>
      <c r="P4080" t="s">
        <v>10473</v>
      </c>
      <c r="Q4080" t="s">
        <v>12</v>
      </c>
      <c r="R4080" t="s">
        <v>12</v>
      </c>
      <c r="S4080" t="s">
        <v>12</v>
      </c>
      <c r="T4080" t="s">
        <v>12</v>
      </c>
      <c r="U4080" t="s">
        <v>12</v>
      </c>
      <c r="V4080" t="s">
        <v>12</v>
      </c>
      <c r="W4080" t="s">
        <v>12</v>
      </c>
      <c r="X4080" t="s">
        <v>12</v>
      </c>
      <c r="Y4080" t="s">
        <v>12</v>
      </c>
      <c r="Z4080" t="s">
        <v>273</v>
      </c>
      <c r="AA4080" t="s">
        <v>12</v>
      </c>
      <c r="AB4080" t="s">
        <v>12</v>
      </c>
      <c r="AC4080" t="s">
        <v>10725</v>
      </c>
      <c r="AD4080" t="s">
        <v>12</v>
      </c>
      <c r="AE4080" t="s">
        <v>12</v>
      </c>
      <c r="AF4080" t="s">
        <v>10726</v>
      </c>
      <c r="AG4080" t="s">
        <v>8983</v>
      </c>
      <c r="AH4080" t="s">
        <v>12</v>
      </c>
      <c r="AI4080" t="s">
        <v>12</v>
      </c>
    </row>
    <row r="4081" spans="1:35" hidden="1" x14ac:dyDescent="0.3">
      <c r="A4081" t="s">
        <v>1518</v>
      </c>
      <c r="B4081" t="s">
        <v>1536</v>
      </c>
      <c r="C4081">
        <v>477</v>
      </c>
      <c r="D4081">
        <v>0</v>
      </c>
      <c r="E4081" t="s">
        <v>3011</v>
      </c>
      <c r="F4081" t="s">
        <v>273</v>
      </c>
      <c r="G4081" t="s">
        <v>205</v>
      </c>
      <c r="H4081" t="s">
        <v>4541</v>
      </c>
      <c r="I4081" t="s">
        <v>4542</v>
      </c>
      <c r="J4081" t="s">
        <v>4543</v>
      </c>
      <c r="K4081" t="s">
        <v>906</v>
      </c>
      <c r="L4081" t="s">
        <v>4545</v>
      </c>
      <c r="M4081" t="s">
        <v>906</v>
      </c>
      <c r="N4081" t="s">
        <v>3012</v>
      </c>
      <c r="O4081" t="s">
        <v>12</v>
      </c>
      <c r="P4081" t="s">
        <v>4559</v>
      </c>
      <c r="Q4081" t="s">
        <v>12</v>
      </c>
      <c r="R4081" t="s">
        <v>12</v>
      </c>
      <c r="S4081" t="s">
        <v>12</v>
      </c>
      <c r="T4081" t="s">
        <v>12</v>
      </c>
      <c r="U4081" t="s">
        <v>12</v>
      </c>
      <c r="V4081" t="s">
        <v>12</v>
      </c>
      <c r="W4081" t="s">
        <v>12</v>
      </c>
      <c r="X4081" t="s">
        <v>12</v>
      </c>
      <c r="Y4081" t="s">
        <v>12</v>
      </c>
      <c r="Z4081" t="s">
        <v>273</v>
      </c>
      <c r="AA4081" t="s">
        <v>12</v>
      </c>
      <c r="AB4081" t="s">
        <v>3988</v>
      </c>
      <c r="AC4081" t="s">
        <v>6726</v>
      </c>
      <c r="AD4081" t="s">
        <v>12</v>
      </c>
      <c r="AE4081" t="s">
        <v>12</v>
      </c>
      <c r="AF4081" t="s">
        <v>3646</v>
      </c>
      <c r="AG4081" t="s">
        <v>8983</v>
      </c>
      <c r="AH4081" t="s">
        <v>12</v>
      </c>
      <c r="AI4081" t="s">
        <v>12</v>
      </c>
    </row>
    <row r="4082" spans="1:35" hidden="1" x14ac:dyDescent="0.3">
      <c r="A4082" t="s">
        <v>1518</v>
      </c>
      <c r="B4082" t="s">
        <v>1536</v>
      </c>
      <c r="C4082">
        <v>478</v>
      </c>
      <c r="D4082">
        <v>0</v>
      </c>
      <c r="E4082" t="s">
        <v>860</v>
      </c>
      <c r="F4082" t="s">
        <v>273</v>
      </c>
      <c r="G4082" t="s">
        <v>205</v>
      </c>
      <c r="H4082" t="s">
        <v>4541</v>
      </c>
      <c r="I4082" t="s">
        <v>4542</v>
      </c>
      <c r="J4082" t="s">
        <v>4543</v>
      </c>
      <c r="K4082" t="s">
        <v>906</v>
      </c>
      <c r="L4082" t="s">
        <v>4545</v>
      </c>
      <c r="M4082" t="s">
        <v>906</v>
      </c>
      <c r="N4082" t="s">
        <v>822</v>
      </c>
      <c r="O4082" t="s">
        <v>1069</v>
      </c>
      <c r="P4082" t="s">
        <v>3212</v>
      </c>
      <c r="Q4082" t="s">
        <v>12</v>
      </c>
      <c r="R4082" t="s">
        <v>12</v>
      </c>
      <c r="S4082" t="s">
        <v>12</v>
      </c>
      <c r="T4082" t="s">
        <v>12</v>
      </c>
      <c r="U4082" t="s">
        <v>12</v>
      </c>
      <c r="V4082" t="s">
        <v>12</v>
      </c>
      <c r="W4082" t="s">
        <v>12</v>
      </c>
      <c r="X4082" t="s">
        <v>12</v>
      </c>
      <c r="Y4082" t="s">
        <v>12</v>
      </c>
      <c r="Z4082" t="s">
        <v>273</v>
      </c>
      <c r="AA4082" t="s">
        <v>8628</v>
      </c>
      <c r="AB4082" t="s">
        <v>306</v>
      </c>
      <c r="AC4082" t="s">
        <v>6727</v>
      </c>
      <c r="AD4082" t="s">
        <v>12</v>
      </c>
      <c r="AE4082" t="s">
        <v>12</v>
      </c>
      <c r="AF4082" t="s">
        <v>3646</v>
      </c>
      <c r="AG4082" t="s">
        <v>8983</v>
      </c>
      <c r="AH4082" t="s">
        <v>12</v>
      </c>
      <c r="AI4082" t="s">
        <v>12</v>
      </c>
    </row>
    <row r="4083" spans="1:35" hidden="1" x14ac:dyDescent="0.3">
      <c r="A4083" t="s">
        <v>1518</v>
      </c>
      <c r="B4083" t="s">
        <v>1536</v>
      </c>
      <c r="C4083">
        <v>482</v>
      </c>
      <c r="D4083">
        <v>0</v>
      </c>
      <c r="E4083" t="s">
        <v>778</v>
      </c>
      <c r="F4083" t="s">
        <v>273</v>
      </c>
      <c r="G4083" t="s">
        <v>205</v>
      </c>
      <c r="H4083" t="s">
        <v>4541</v>
      </c>
      <c r="I4083" t="s">
        <v>4542</v>
      </c>
      <c r="J4083" t="s">
        <v>4543</v>
      </c>
      <c r="K4083" t="s">
        <v>906</v>
      </c>
      <c r="L4083" t="s">
        <v>4545</v>
      </c>
      <c r="M4083" t="s">
        <v>906</v>
      </c>
      <c r="N4083" t="s">
        <v>222</v>
      </c>
      <c r="O4083" t="s">
        <v>12</v>
      </c>
      <c r="P4083" t="s">
        <v>819</v>
      </c>
      <c r="Q4083" t="s">
        <v>12</v>
      </c>
      <c r="R4083" t="s">
        <v>12</v>
      </c>
      <c r="S4083" t="s">
        <v>12</v>
      </c>
      <c r="T4083" t="s">
        <v>12</v>
      </c>
      <c r="U4083" t="s">
        <v>12</v>
      </c>
      <c r="V4083" t="s">
        <v>12</v>
      </c>
      <c r="W4083" t="s">
        <v>12</v>
      </c>
      <c r="X4083" t="s">
        <v>12</v>
      </c>
      <c r="Y4083" t="s">
        <v>12</v>
      </c>
      <c r="Z4083" t="s">
        <v>12</v>
      </c>
      <c r="AA4083" t="s">
        <v>12</v>
      </c>
      <c r="AB4083" t="s">
        <v>12</v>
      </c>
      <c r="AC4083" t="s">
        <v>6728</v>
      </c>
      <c r="AD4083" t="s">
        <v>12</v>
      </c>
      <c r="AE4083" t="s">
        <v>12</v>
      </c>
      <c r="AF4083" t="s">
        <v>3647</v>
      </c>
      <c r="AG4083" t="s">
        <v>8983</v>
      </c>
      <c r="AH4083" t="s">
        <v>12</v>
      </c>
      <c r="AI4083" t="s">
        <v>12</v>
      </c>
    </row>
    <row r="4084" spans="1:35" hidden="1" x14ac:dyDescent="0.3">
      <c r="A4084" t="s">
        <v>1518</v>
      </c>
      <c r="B4084" t="s">
        <v>1536</v>
      </c>
      <c r="C4084">
        <v>482</v>
      </c>
      <c r="D4084">
        <v>0</v>
      </c>
      <c r="E4084" t="s">
        <v>1601</v>
      </c>
      <c r="F4084" t="s">
        <v>212</v>
      </c>
      <c r="G4084" t="s">
        <v>11500</v>
      </c>
      <c r="H4084" t="s">
        <v>4545</v>
      </c>
      <c r="I4084" t="s">
        <v>4542</v>
      </c>
      <c r="J4084" t="s">
        <v>4547</v>
      </c>
      <c r="K4084" t="s">
        <v>908</v>
      </c>
      <c r="L4084" t="s">
        <v>4545</v>
      </c>
      <c r="M4084" t="s">
        <v>908</v>
      </c>
      <c r="N4084" t="s">
        <v>206</v>
      </c>
      <c r="O4084" t="s">
        <v>12</v>
      </c>
      <c r="P4084" t="s">
        <v>8054</v>
      </c>
      <c r="Q4084" t="s">
        <v>12</v>
      </c>
      <c r="R4084" t="s">
        <v>8597</v>
      </c>
      <c r="S4084" t="s">
        <v>12</v>
      </c>
      <c r="T4084" t="s">
        <v>12</v>
      </c>
      <c r="U4084" t="s">
        <v>12</v>
      </c>
      <c r="V4084" t="s">
        <v>12</v>
      </c>
      <c r="W4084" t="s">
        <v>12</v>
      </c>
      <c r="X4084" t="s">
        <v>5057</v>
      </c>
      <c r="Y4084" t="s">
        <v>8599</v>
      </c>
      <c r="Z4084" t="s">
        <v>273</v>
      </c>
      <c r="AA4084" t="s">
        <v>12</v>
      </c>
      <c r="AB4084" t="s">
        <v>12</v>
      </c>
      <c r="AC4084" t="s">
        <v>6729</v>
      </c>
      <c r="AD4084" t="s">
        <v>12</v>
      </c>
      <c r="AE4084" t="s">
        <v>12</v>
      </c>
      <c r="AF4084" t="s">
        <v>3647</v>
      </c>
      <c r="AG4084" t="s">
        <v>8983</v>
      </c>
      <c r="AH4084" t="s">
        <v>12</v>
      </c>
      <c r="AI4084" t="s">
        <v>12</v>
      </c>
    </row>
    <row r="4085" spans="1:35" hidden="1" x14ac:dyDescent="0.3">
      <c r="A4085" t="s">
        <v>1518</v>
      </c>
      <c r="B4085" t="s">
        <v>1536</v>
      </c>
      <c r="C4085">
        <v>483</v>
      </c>
      <c r="D4085">
        <v>0</v>
      </c>
      <c r="E4085" t="s">
        <v>1602</v>
      </c>
      <c r="F4085" t="s">
        <v>212</v>
      </c>
      <c r="G4085" t="s">
        <v>2016</v>
      </c>
      <c r="H4085" t="s">
        <v>4549</v>
      </c>
      <c r="I4085" t="s">
        <v>4542</v>
      </c>
      <c r="J4085" t="s">
        <v>3990</v>
      </c>
      <c r="K4085" t="s">
        <v>907</v>
      </c>
      <c r="L4085" t="s">
        <v>4545</v>
      </c>
      <c r="M4085" t="s">
        <v>3990</v>
      </c>
      <c r="N4085" t="s">
        <v>2787</v>
      </c>
      <c r="O4085" t="s">
        <v>12</v>
      </c>
      <c r="P4085" t="s">
        <v>903</v>
      </c>
      <c r="Q4085" t="s">
        <v>12</v>
      </c>
      <c r="R4085" t="s">
        <v>12</v>
      </c>
      <c r="S4085" t="s">
        <v>12</v>
      </c>
      <c r="T4085" t="s">
        <v>12</v>
      </c>
      <c r="U4085" t="s">
        <v>12</v>
      </c>
      <c r="V4085" t="s">
        <v>12</v>
      </c>
      <c r="W4085" t="s">
        <v>12</v>
      </c>
      <c r="X4085" t="s">
        <v>12</v>
      </c>
      <c r="Y4085" t="s">
        <v>12</v>
      </c>
      <c r="Z4085" t="s">
        <v>273</v>
      </c>
      <c r="AA4085" t="s">
        <v>12</v>
      </c>
      <c r="AB4085" t="s">
        <v>3988</v>
      </c>
      <c r="AC4085" t="s">
        <v>6730</v>
      </c>
      <c r="AD4085" t="s">
        <v>12</v>
      </c>
      <c r="AE4085" t="s">
        <v>879</v>
      </c>
      <c r="AF4085" t="s">
        <v>3647</v>
      </c>
      <c r="AG4085" t="s">
        <v>8983</v>
      </c>
      <c r="AH4085" t="s">
        <v>12</v>
      </c>
      <c r="AI4085" t="s">
        <v>12</v>
      </c>
    </row>
    <row r="4086" spans="1:35" hidden="1" x14ac:dyDescent="0.3">
      <c r="A4086" t="s">
        <v>1518</v>
      </c>
      <c r="B4086" t="s">
        <v>1536</v>
      </c>
      <c r="C4086">
        <v>485</v>
      </c>
      <c r="D4086">
        <v>0</v>
      </c>
      <c r="E4086" t="s">
        <v>777</v>
      </c>
      <c r="F4086" t="s">
        <v>273</v>
      </c>
      <c r="G4086" t="s">
        <v>204</v>
      </c>
      <c r="H4086" t="s">
        <v>4541</v>
      </c>
      <c r="I4086" t="s">
        <v>4544</v>
      </c>
      <c r="J4086" t="s">
        <v>4543</v>
      </c>
      <c r="K4086" t="s">
        <v>906</v>
      </c>
      <c r="L4086" t="s">
        <v>4545</v>
      </c>
      <c r="M4086" t="s">
        <v>906</v>
      </c>
      <c r="N4086" t="s">
        <v>222</v>
      </c>
      <c r="O4086" t="s">
        <v>12</v>
      </c>
      <c r="P4086" t="s">
        <v>819</v>
      </c>
      <c r="Q4086" t="s">
        <v>12</v>
      </c>
      <c r="R4086" t="s">
        <v>12</v>
      </c>
      <c r="S4086" t="s">
        <v>12</v>
      </c>
      <c r="T4086" t="s">
        <v>12</v>
      </c>
      <c r="U4086" t="s">
        <v>12</v>
      </c>
      <c r="V4086" t="s">
        <v>12</v>
      </c>
      <c r="W4086" t="s">
        <v>12</v>
      </c>
      <c r="X4086" t="s">
        <v>12</v>
      </c>
      <c r="Y4086" t="s">
        <v>12</v>
      </c>
      <c r="Z4086" t="s">
        <v>12</v>
      </c>
      <c r="AA4086" t="s">
        <v>12</v>
      </c>
      <c r="AB4086" t="s">
        <v>12</v>
      </c>
      <c r="AC4086" t="s">
        <v>3648</v>
      </c>
      <c r="AD4086" t="s">
        <v>12</v>
      </c>
      <c r="AE4086" t="s">
        <v>12</v>
      </c>
      <c r="AF4086" t="s">
        <v>3649</v>
      </c>
      <c r="AG4086" t="s">
        <v>8983</v>
      </c>
      <c r="AH4086" t="s">
        <v>12</v>
      </c>
      <c r="AI4086" t="s">
        <v>12</v>
      </c>
    </row>
    <row r="4087" spans="1:35" hidden="1" x14ac:dyDescent="0.3">
      <c r="A4087" t="s">
        <v>1518</v>
      </c>
      <c r="B4087" t="s">
        <v>1536</v>
      </c>
      <c r="C4087">
        <v>487</v>
      </c>
      <c r="D4087">
        <v>0</v>
      </c>
      <c r="E4087" t="s">
        <v>610</v>
      </c>
      <c r="F4087" t="s">
        <v>273</v>
      </c>
      <c r="G4087" t="s">
        <v>205</v>
      </c>
      <c r="H4087" t="s">
        <v>4541</v>
      </c>
      <c r="I4087" t="s">
        <v>4542</v>
      </c>
      <c r="J4087" t="s">
        <v>4543</v>
      </c>
      <c r="K4087" t="s">
        <v>906</v>
      </c>
      <c r="L4087" t="s">
        <v>4545</v>
      </c>
      <c r="M4087" t="s">
        <v>906</v>
      </c>
      <c r="N4087" t="s">
        <v>42</v>
      </c>
      <c r="O4087" t="s">
        <v>8980</v>
      </c>
      <c r="P4087" t="s">
        <v>4559</v>
      </c>
      <c r="Q4087" t="s">
        <v>12</v>
      </c>
      <c r="R4087" t="s">
        <v>2604</v>
      </c>
      <c r="S4087" t="s">
        <v>12</v>
      </c>
      <c r="T4087" t="s">
        <v>12</v>
      </c>
      <c r="U4087" t="s">
        <v>12</v>
      </c>
      <c r="V4087" t="s">
        <v>9252</v>
      </c>
      <c r="W4087" t="s">
        <v>12</v>
      </c>
      <c r="X4087" t="s">
        <v>12</v>
      </c>
      <c r="Y4087" t="s">
        <v>12</v>
      </c>
      <c r="Z4087" t="s">
        <v>273</v>
      </c>
      <c r="AA4087" t="s">
        <v>12</v>
      </c>
      <c r="AB4087" t="s">
        <v>3988</v>
      </c>
      <c r="AC4087" t="s">
        <v>3650</v>
      </c>
      <c r="AD4087" t="s">
        <v>12</v>
      </c>
      <c r="AE4087" t="s">
        <v>12</v>
      </c>
      <c r="AF4087" t="s">
        <v>3649</v>
      </c>
      <c r="AG4087" t="s">
        <v>8983</v>
      </c>
      <c r="AH4087" t="s">
        <v>12</v>
      </c>
      <c r="AI4087" t="s">
        <v>12</v>
      </c>
    </row>
    <row r="4088" spans="1:35" hidden="1" x14ac:dyDescent="0.3">
      <c r="A4088" t="s">
        <v>1518</v>
      </c>
      <c r="B4088" t="s">
        <v>1536</v>
      </c>
      <c r="C4088">
        <v>490</v>
      </c>
      <c r="D4088">
        <v>0</v>
      </c>
      <c r="E4088" t="s">
        <v>2631</v>
      </c>
      <c r="F4088" t="s">
        <v>273</v>
      </c>
      <c r="G4088" t="s">
        <v>204</v>
      </c>
      <c r="H4088" t="s">
        <v>4541</v>
      </c>
      <c r="I4088" t="s">
        <v>4544</v>
      </c>
      <c r="J4088" t="s">
        <v>4543</v>
      </c>
      <c r="K4088" t="s">
        <v>906</v>
      </c>
      <c r="L4088" t="s">
        <v>4545</v>
      </c>
      <c r="M4088" t="s">
        <v>906</v>
      </c>
      <c r="N4088" t="s">
        <v>222</v>
      </c>
      <c r="O4088" t="s">
        <v>12</v>
      </c>
      <c r="P4088" t="s">
        <v>819</v>
      </c>
      <c r="Q4088" t="s">
        <v>12</v>
      </c>
      <c r="R4088" t="s">
        <v>12</v>
      </c>
      <c r="S4088" t="s">
        <v>12</v>
      </c>
      <c r="T4088" t="s">
        <v>12</v>
      </c>
      <c r="U4088" t="s">
        <v>12</v>
      </c>
      <c r="V4088" t="s">
        <v>5170</v>
      </c>
      <c r="W4088" t="s">
        <v>12</v>
      </c>
      <c r="X4088" t="s">
        <v>12</v>
      </c>
      <c r="Y4088" t="s">
        <v>12</v>
      </c>
      <c r="Z4088" t="s">
        <v>12</v>
      </c>
      <c r="AA4088" t="s">
        <v>12</v>
      </c>
      <c r="AB4088" t="s">
        <v>12</v>
      </c>
      <c r="AC4088" t="s">
        <v>6731</v>
      </c>
      <c r="AD4088" t="s">
        <v>12</v>
      </c>
      <c r="AE4088" t="s">
        <v>12</v>
      </c>
      <c r="AF4088" t="s">
        <v>3651</v>
      </c>
      <c r="AG4088" t="s">
        <v>8983</v>
      </c>
      <c r="AH4088" t="s">
        <v>12</v>
      </c>
      <c r="AI4088" t="s">
        <v>12</v>
      </c>
    </row>
    <row r="4089" spans="1:35" hidden="1" x14ac:dyDescent="0.3">
      <c r="A4089" t="s">
        <v>1518</v>
      </c>
      <c r="B4089" t="s">
        <v>1536</v>
      </c>
      <c r="C4089">
        <v>491</v>
      </c>
      <c r="D4089">
        <v>0</v>
      </c>
      <c r="E4089" t="s">
        <v>747</v>
      </c>
      <c r="F4089" t="s">
        <v>12</v>
      </c>
      <c r="G4089" t="s">
        <v>205</v>
      </c>
      <c r="H4089" t="s">
        <v>4541</v>
      </c>
      <c r="I4089" t="s">
        <v>4542</v>
      </c>
      <c r="J4089" t="s">
        <v>4543</v>
      </c>
      <c r="K4089" t="s">
        <v>906</v>
      </c>
      <c r="L4089" t="s">
        <v>4545</v>
      </c>
      <c r="M4089" t="s">
        <v>906</v>
      </c>
      <c r="N4089" t="s">
        <v>29</v>
      </c>
      <c r="O4089" t="s">
        <v>12</v>
      </c>
      <c r="P4089" t="s">
        <v>833</v>
      </c>
      <c r="Q4089" t="s">
        <v>12</v>
      </c>
      <c r="R4089" t="s">
        <v>12</v>
      </c>
      <c r="S4089" t="s">
        <v>12</v>
      </c>
      <c r="T4089" t="s">
        <v>12</v>
      </c>
      <c r="U4089" t="s">
        <v>12</v>
      </c>
      <c r="V4089" t="s">
        <v>12</v>
      </c>
      <c r="W4089" t="s">
        <v>12</v>
      </c>
      <c r="X4089" t="s">
        <v>12</v>
      </c>
      <c r="Y4089" t="s">
        <v>12</v>
      </c>
      <c r="Z4089" t="s">
        <v>12</v>
      </c>
      <c r="AA4089" t="s">
        <v>12</v>
      </c>
      <c r="AB4089" t="s">
        <v>12</v>
      </c>
      <c r="AC4089" t="s">
        <v>5492</v>
      </c>
      <c r="AD4089" t="s">
        <v>12</v>
      </c>
      <c r="AE4089" t="s">
        <v>12</v>
      </c>
      <c r="AF4089" t="s">
        <v>3651</v>
      </c>
      <c r="AG4089" t="s">
        <v>8983</v>
      </c>
      <c r="AH4089" t="s">
        <v>12</v>
      </c>
      <c r="AI4089" t="s">
        <v>12</v>
      </c>
    </row>
    <row r="4090" spans="1:35" hidden="1" x14ac:dyDescent="0.3">
      <c r="A4090" t="s">
        <v>1518</v>
      </c>
      <c r="B4090" t="s">
        <v>1536</v>
      </c>
      <c r="C4090">
        <v>491</v>
      </c>
      <c r="D4090">
        <v>0</v>
      </c>
      <c r="E4090" t="s">
        <v>39</v>
      </c>
      <c r="F4090" t="s">
        <v>212</v>
      </c>
      <c r="G4090" t="s">
        <v>443</v>
      </c>
      <c r="H4090" t="s">
        <v>4541</v>
      </c>
      <c r="I4090" t="s">
        <v>4542</v>
      </c>
      <c r="J4090" t="s">
        <v>4543</v>
      </c>
      <c r="K4090" t="s">
        <v>4551</v>
      </c>
      <c r="L4090" t="s">
        <v>29</v>
      </c>
      <c r="M4090" t="s">
        <v>908</v>
      </c>
      <c r="N4090" t="s">
        <v>40</v>
      </c>
      <c r="O4090" t="s">
        <v>12</v>
      </c>
      <c r="P4090" t="s">
        <v>3212</v>
      </c>
      <c r="Q4090" t="s">
        <v>12</v>
      </c>
      <c r="R4090" t="s">
        <v>12</v>
      </c>
      <c r="S4090" t="s">
        <v>12</v>
      </c>
      <c r="T4090" t="s">
        <v>12</v>
      </c>
      <c r="U4090" t="s">
        <v>12</v>
      </c>
      <c r="V4090" t="s">
        <v>12</v>
      </c>
      <c r="W4090" t="s">
        <v>12</v>
      </c>
      <c r="X4090" t="s">
        <v>12</v>
      </c>
      <c r="Y4090" t="s">
        <v>12</v>
      </c>
      <c r="Z4090" t="s">
        <v>273</v>
      </c>
      <c r="AA4090" t="s">
        <v>8628</v>
      </c>
      <c r="AB4090" t="s">
        <v>306</v>
      </c>
      <c r="AC4090" s="7" t="s">
        <v>5493</v>
      </c>
      <c r="AD4090" t="s">
        <v>12</v>
      </c>
      <c r="AE4090" t="s">
        <v>12</v>
      </c>
      <c r="AF4090" s="7" t="s">
        <v>3651</v>
      </c>
      <c r="AG4090" t="s">
        <v>8983</v>
      </c>
      <c r="AH4090" t="s">
        <v>12</v>
      </c>
      <c r="AI4090" t="s">
        <v>12</v>
      </c>
    </row>
    <row r="4091" spans="1:35" hidden="1" x14ac:dyDescent="0.3">
      <c r="A4091" t="s">
        <v>1518</v>
      </c>
      <c r="B4091" t="s">
        <v>1536</v>
      </c>
      <c r="C4091">
        <v>492</v>
      </c>
      <c r="D4091">
        <v>0</v>
      </c>
      <c r="E4091" t="s">
        <v>2005</v>
      </c>
      <c r="F4091" t="s">
        <v>12</v>
      </c>
      <c r="G4091" t="s">
        <v>638</v>
      </c>
      <c r="H4091" t="s">
        <v>4541</v>
      </c>
      <c r="I4091" t="s">
        <v>4544</v>
      </c>
      <c r="J4091" t="s">
        <v>4543</v>
      </c>
      <c r="K4091" t="s">
        <v>907</v>
      </c>
      <c r="L4091" t="s">
        <v>4545</v>
      </c>
      <c r="M4091" t="s">
        <v>907</v>
      </c>
      <c r="N4091" t="s">
        <v>641</v>
      </c>
      <c r="O4091" t="s">
        <v>12</v>
      </c>
      <c r="P4091" t="s">
        <v>833</v>
      </c>
      <c r="Q4091" t="s">
        <v>12</v>
      </c>
      <c r="R4091" t="s">
        <v>12</v>
      </c>
      <c r="S4091" t="s">
        <v>12</v>
      </c>
      <c r="T4091" t="s">
        <v>12</v>
      </c>
      <c r="U4091" t="s">
        <v>12</v>
      </c>
      <c r="V4091" t="s">
        <v>12</v>
      </c>
      <c r="W4091" t="s">
        <v>12</v>
      </c>
      <c r="X4091" t="s">
        <v>12</v>
      </c>
      <c r="Y4091" t="s">
        <v>12</v>
      </c>
      <c r="Z4091" t="s">
        <v>12</v>
      </c>
      <c r="AA4091" t="s">
        <v>12</v>
      </c>
      <c r="AB4091" t="s">
        <v>12</v>
      </c>
      <c r="AC4091" t="s">
        <v>10296</v>
      </c>
      <c r="AD4091" t="s">
        <v>12</v>
      </c>
      <c r="AE4091" t="s">
        <v>12</v>
      </c>
      <c r="AF4091" t="s">
        <v>10297</v>
      </c>
      <c r="AG4091" t="s">
        <v>8983</v>
      </c>
      <c r="AH4091" t="s">
        <v>8981</v>
      </c>
      <c r="AI4091" t="s">
        <v>12</v>
      </c>
    </row>
    <row r="4092" spans="1:35" hidden="1" x14ac:dyDescent="0.3">
      <c r="A4092" t="s">
        <v>1518</v>
      </c>
      <c r="B4092" t="s">
        <v>1536</v>
      </c>
      <c r="C4092">
        <v>492</v>
      </c>
      <c r="D4092">
        <v>0</v>
      </c>
      <c r="E4092" t="s">
        <v>75</v>
      </c>
      <c r="F4092" t="s">
        <v>212</v>
      </c>
      <c r="G4092" t="s">
        <v>1976</v>
      </c>
      <c r="H4092" t="s">
        <v>4541</v>
      </c>
      <c r="I4092" t="s">
        <v>4544</v>
      </c>
      <c r="J4092" t="s">
        <v>4543</v>
      </c>
      <c r="K4092" t="s">
        <v>908</v>
      </c>
      <c r="L4092" t="s">
        <v>641</v>
      </c>
      <c r="M4092" t="s">
        <v>908</v>
      </c>
      <c r="N4092" t="s">
        <v>76</v>
      </c>
      <c r="O4092" t="s">
        <v>9125</v>
      </c>
      <c r="P4092" t="s">
        <v>8054</v>
      </c>
      <c r="Q4092" t="s">
        <v>12</v>
      </c>
      <c r="R4092" t="s">
        <v>8597</v>
      </c>
      <c r="S4092" t="s">
        <v>508</v>
      </c>
      <c r="T4092" t="s">
        <v>9177</v>
      </c>
      <c r="U4092" t="s">
        <v>12</v>
      </c>
      <c r="V4092" t="s">
        <v>5073</v>
      </c>
      <c r="W4092" t="s">
        <v>12</v>
      </c>
      <c r="X4092" t="s">
        <v>5070</v>
      </c>
      <c r="Y4092" t="s">
        <v>8598</v>
      </c>
      <c r="Z4092" t="s">
        <v>273</v>
      </c>
      <c r="AA4092" t="s">
        <v>12</v>
      </c>
      <c r="AB4092" t="s">
        <v>3988</v>
      </c>
      <c r="AC4092" t="s">
        <v>10298</v>
      </c>
      <c r="AD4092" t="s">
        <v>12</v>
      </c>
      <c r="AE4092" t="s">
        <v>4316</v>
      </c>
      <c r="AF4092" t="s">
        <v>10297</v>
      </c>
      <c r="AG4092" t="s">
        <v>8983</v>
      </c>
      <c r="AH4092" t="s">
        <v>8981</v>
      </c>
      <c r="AI4092" t="s">
        <v>12</v>
      </c>
    </row>
    <row r="4093" spans="1:35" hidden="1" x14ac:dyDescent="0.3">
      <c r="A4093" t="s">
        <v>1518</v>
      </c>
      <c r="B4093" t="s">
        <v>1536</v>
      </c>
      <c r="C4093">
        <v>494</v>
      </c>
      <c r="D4093">
        <v>0</v>
      </c>
      <c r="E4093" t="s">
        <v>1515</v>
      </c>
      <c r="F4093" t="s">
        <v>212</v>
      </c>
      <c r="G4093" t="s">
        <v>205</v>
      </c>
      <c r="H4093" t="s">
        <v>4541</v>
      </c>
      <c r="I4093" t="s">
        <v>4542</v>
      </c>
      <c r="J4093" t="s">
        <v>4543</v>
      </c>
      <c r="K4093" t="s">
        <v>906</v>
      </c>
      <c r="L4093" t="s">
        <v>4545</v>
      </c>
      <c r="M4093" t="s">
        <v>906</v>
      </c>
      <c r="N4093" t="s">
        <v>2628</v>
      </c>
      <c r="O4093" t="s">
        <v>12</v>
      </c>
      <c r="P4093" t="s">
        <v>8422</v>
      </c>
      <c r="Q4093" t="s">
        <v>12</v>
      </c>
      <c r="R4093" t="s">
        <v>4960</v>
      </c>
      <c r="S4093" t="s">
        <v>4941</v>
      </c>
      <c r="T4093" t="s">
        <v>12</v>
      </c>
      <c r="U4093" t="s">
        <v>12</v>
      </c>
      <c r="V4093" t="s">
        <v>12</v>
      </c>
      <c r="W4093" t="s">
        <v>12</v>
      </c>
      <c r="X4093" t="s">
        <v>3741</v>
      </c>
      <c r="Y4093" t="s">
        <v>8598</v>
      </c>
      <c r="Z4093" t="s">
        <v>273</v>
      </c>
      <c r="AA4093" t="s">
        <v>4642</v>
      </c>
      <c r="AB4093" t="s">
        <v>1994</v>
      </c>
      <c r="AC4093" s="7" t="s">
        <v>10299</v>
      </c>
      <c r="AD4093" t="s">
        <v>12</v>
      </c>
      <c r="AE4093" t="s">
        <v>12</v>
      </c>
      <c r="AF4093" s="7" t="s">
        <v>10297</v>
      </c>
      <c r="AG4093" t="s">
        <v>8983</v>
      </c>
      <c r="AH4093" t="s">
        <v>8981</v>
      </c>
      <c r="AI4093" t="s">
        <v>12</v>
      </c>
    </row>
    <row r="4094" spans="1:35" hidden="1" x14ac:dyDescent="0.3">
      <c r="A4094" t="s">
        <v>1518</v>
      </c>
      <c r="B4094" t="s">
        <v>1536</v>
      </c>
      <c r="C4094">
        <v>495</v>
      </c>
      <c r="D4094">
        <v>0</v>
      </c>
      <c r="E4094" t="s">
        <v>1603</v>
      </c>
      <c r="F4094" t="s">
        <v>212</v>
      </c>
      <c r="G4094" t="s">
        <v>2969</v>
      </c>
      <c r="H4094" t="s">
        <v>4545</v>
      </c>
      <c r="I4094" t="s">
        <v>4542</v>
      </c>
      <c r="J4094" t="s">
        <v>4547</v>
      </c>
      <c r="K4094" t="s">
        <v>908</v>
      </c>
      <c r="L4094" t="s">
        <v>4545</v>
      </c>
      <c r="M4094" t="s">
        <v>908</v>
      </c>
      <c r="N4094" t="s">
        <v>2970</v>
      </c>
      <c r="O4094" t="s">
        <v>12</v>
      </c>
      <c r="P4094" t="s">
        <v>8422</v>
      </c>
      <c r="Q4094" t="s">
        <v>12</v>
      </c>
      <c r="R4094" t="s">
        <v>12</v>
      </c>
      <c r="S4094" t="s">
        <v>12</v>
      </c>
      <c r="T4094" t="s">
        <v>12</v>
      </c>
      <c r="U4094" t="s">
        <v>12</v>
      </c>
      <c r="V4094" t="s">
        <v>12</v>
      </c>
      <c r="W4094" t="s">
        <v>12</v>
      </c>
      <c r="X4094" t="s">
        <v>12</v>
      </c>
      <c r="Y4094" t="s">
        <v>12</v>
      </c>
      <c r="Z4094" t="s">
        <v>273</v>
      </c>
      <c r="AA4094" t="s">
        <v>12</v>
      </c>
      <c r="AB4094" t="s">
        <v>12</v>
      </c>
      <c r="AC4094" t="s">
        <v>10300</v>
      </c>
      <c r="AD4094" t="s">
        <v>12</v>
      </c>
      <c r="AE4094" t="s">
        <v>12</v>
      </c>
      <c r="AF4094" t="s">
        <v>10297</v>
      </c>
      <c r="AG4094" t="s">
        <v>8983</v>
      </c>
      <c r="AH4094" t="s">
        <v>8981</v>
      </c>
      <c r="AI4094" t="s">
        <v>12</v>
      </c>
    </row>
    <row r="4095" spans="1:35" hidden="1" x14ac:dyDescent="0.3">
      <c r="A4095" t="s">
        <v>1518</v>
      </c>
      <c r="B4095" t="s">
        <v>1536</v>
      </c>
      <c r="C4095">
        <v>496</v>
      </c>
      <c r="D4095">
        <v>0</v>
      </c>
      <c r="E4095" t="s">
        <v>1604</v>
      </c>
      <c r="F4095" t="s">
        <v>212</v>
      </c>
      <c r="G4095" t="s">
        <v>205</v>
      </c>
      <c r="H4095" t="s">
        <v>4541</v>
      </c>
      <c r="I4095" t="s">
        <v>4542</v>
      </c>
      <c r="J4095" t="s">
        <v>4543</v>
      </c>
      <c r="K4095" t="s">
        <v>906</v>
      </c>
      <c r="L4095" t="s">
        <v>4545</v>
      </c>
      <c r="M4095" t="s">
        <v>906</v>
      </c>
      <c r="N4095" t="s">
        <v>3122</v>
      </c>
      <c r="O4095" t="s">
        <v>12</v>
      </c>
      <c r="P4095" t="s">
        <v>903</v>
      </c>
      <c r="Q4095" t="s">
        <v>12</v>
      </c>
      <c r="R4095" t="s">
        <v>12</v>
      </c>
      <c r="S4095" t="s">
        <v>12</v>
      </c>
      <c r="T4095" t="s">
        <v>12</v>
      </c>
      <c r="U4095" t="s">
        <v>12</v>
      </c>
      <c r="V4095" t="s">
        <v>12</v>
      </c>
      <c r="W4095" t="s">
        <v>12</v>
      </c>
      <c r="X4095" t="s">
        <v>12</v>
      </c>
      <c r="Y4095" t="s">
        <v>12</v>
      </c>
      <c r="Z4095" t="s">
        <v>273</v>
      </c>
      <c r="AA4095" t="s">
        <v>12</v>
      </c>
      <c r="AB4095" t="s">
        <v>3988</v>
      </c>
      <c r="AC4095" t="s">
        <v>10301</v>
      </c>
      <c r="AD4095" t="s">
        <v>12</v>
      </c>
      <c r="AE4095" t="s">
        <v>12</v>
      </c>
      <c r="AF4095" t="s">
        <v>10297</v>
      </c>
      <c r="AG4095" t="s">
        <v>8983</v>
      </c>
      <c r="AH4095" t="s">
        <v>8981</v>
      </c>
      <c r="AI4095" t="s">
        <v>12</v>
      </c>
    </row>
    <row r="4096" spans="1:35" hidden="1" x14ac:dyDescent="0.3">
      <c r="A4096" t="s">
        <v>1518</v>
      </c>
      <c r="B4096" t="s">
        <v>1536</v>
      </c>
      <c r="C4096">
        <v>497</v>
      </c>
      <c r="D4096">
        <v>0</v>
      </c>
      <c r="E4096" t="s">
        <v>75</v>
      </c>
      <c r="F4096" t="s">
        <v>212</v>
      </c>
      <c r="G4096" t="s">
        <v>205</v>
      </c>
      <c r="H4096" t="s">
        <v>4541</v>
      </c>
      <c r="I4096" t="s">
        <v>4542</v>
      </c>
      <c r="J4096" t="s">
        <v>4543</v>
      </c>
      <c r="K4096" t="s">
        <v>906</v>
      </c>
      <c r="L4096" t="s">
        <v>4545</v>
      </c>
      <c r="M4096" t="s">
        <v>906</v>
      </c>
      <c r="N4096" t="s">
        <v>76</v>
      </c>
      <c r="O4096" t="s">
        <v>9124</v>
      </c>
      <c r="P4096" t="s">
        <v>8054</v>
      </c>
      <c r="Q4096" t="s">
        <v>12</v>
      </c>
      <c r="R4096" t="s">
        <v>4960</v>
      </c>
      <c r="S4096" t="s">
        <v>4941</v>
      </c>
      <c r="T4096" t="s">
        <v>12</v>
      </c>
      <c r="U4096" t="s">
        <v>12</v>
      </c>
      <c r="V4096" t="s">
        <v>12</v>
      </c>
      <c r="W4096" t="s">
        <v>12</v>
      </c>
      <c r="X4096" t="s">
        <v>3741</v>
      </c>
      <c r="Y4096" t="s">
        <v>8598</v>
      </c>
      <c r="Z4096" t="s">
        <v>273</v>
      </c>
      <c r="AA4096" t="s">
        <v>12</v>
      </c>
      <c r="AB4096" t="s">
        <v>3988</v>
      </c>
      <c r="AC4096" t="s">
        <v>10302</v>
      </c>
      <c r="AD4096" t="s">
        <v>12</v>
      </c>
      <c r="AE4096" t="s">
        <v>12</v>
      </c>
      <c r="AF4096" t="s">
        <v>10297</v>
      </c>
      <c r="AG4096" t="s">
        <v>8983</v>
      </c>
      <c r="AH4096" t="s">
        <v>8981</v>
      </c>
      <c r="AI4096" t="s">
        <v>12</v>
      </c>
    </row>
    <row r="4097" spans="1:35" hidden="1" x14ac:dyDescent="0.3">
      <c r="A4097" t="s">
        <v>1518</v>
      </c>
      <c r="B4097" t="s">
        <v>1536</v>
      </c>
      <c r="C4097">
        <v>498</v>
      </c>
      <c r="D4097">
        <v>0</v>
      </c>
      <c r="E4097" t="s">
        <v>2555</v>
      </c>
      <c r="F4097" t="s">
        <v>12</v>
      </c>
      <c r="G4097" t="s">
        <v>475</v>
      </c>
      <c r="H4097" t="s">
        <v>4541</v>
      </c>
      <c r="I4097" t="s">
        <v>4542</v>
      </c>
      <c r="J4097" t="s">
        <v>4543</v>
      </c>
      <c r="K4097" t="s">
        <v>907</v>
      </c>
      <c r="L4097" t="s">
        <v>4545</v>
      </c>
      <c r="M4097" t="s">
        <v>907</v>
      </c>
      <c r="N4097" t="s">
        <v>641</v>
      </c>
      <c r="O4097" t="s">
        <v>12</v>
      </c>
      <c r="P4097" t="s">
        <v>833</v>
      </c>
      <c r="Q4097" t="s">
        <v>12</v>
      </c>
      <c r="R4097" t="s">
        <v>12</v>
      </c>
      <c r="S4097" t="s">
        <v>12</v>
      </c>
      <c r="T4097" t="s">
        <v>12</v>
      </c>
      <c r="U4097" t="s">
        <v>12</v>
      </c>
      <c r="V4097" t="s">
        <v>12</v>
      </c>
      <c r="W4097" t="s">
        <v>12</v>
      </c>
      <c r="X4097" t="s">
        <v>12</v>
      </c>
      <c r="Y4097" t="s">
        <v>12</v>
      </c>
      <c r="Z4097" t="s">
        <v>12</v>
      </c>
      <c r="AA4097" t="s">
        <v>12</v>
      </c>
      <c r="AB4097" t="s">
        <v>12</v>
      </c>
      <c r="AC4097" t="s">
        <v>6732</v>
      </c>
      <c r="AD4097" t="s">
        <v>12</v>
      </c>
      <c r="AE4097" t="s">
        <v>12</v>
      </c>
      <c r="AF4097" t="s">
        <v>4646</v>
      </c>
      <c r="AG4097" t="s">
        <v>8983</v>
      </c>
      <c r="AH4097" t="s">
        <v>12</v>
      </c>
      <c r="AI4097" t="s">
        <v>12</v>
      </c>
    </row>
    <row r="4098" spans="1:35" hidden="1" x14ac:dyDescent="0.3">
      <c r="A4098" t="s">
        <v>1518</v>
      </c>
      <c r="B4098" t="s">
        <v>1536</v>
      </c>
      <c r="C4098">
        <v>498</v>
      </c>
      <c r="D4098">
        <v>0</v>
      </c>
      <c r="E4098" t="s">
        <v>1586</v>
      </c>
      <c r="F4098" t="s">
        <v>212</v>
      </c>
      <c r="G4098" t="s">
        <v>239</v>
      </c>
      <c r="H4098" t="s">
        <v>4541</v>
      </c>
      <c r="I4098" t="s">
        <v>4542</v>
      </c>
      <c r="J4098" t="s">
        <v>4543</v>
      </c>
      <c r="K4098" t="s">
        <v>908</v>
      </c>
      <c r="L4098" t="s">
        <v>641</v>
      </c>
      <c r="M4098" t="s">
        <v>908</v>
      </c>
      <c r="N4098" t="s">
        <v>53</v>
      </c>
      <c r="O4098" t="s">
        <v>8600</v>
      </c>
      <c r="P4098" t="s">
        <v>4559</v>
      </c>
      <c r="Q4098" t="s">
        <v>12</v>
      </c>
      <c r="R4098" t="s">
        <v>12</v>
      </c>
      <c r="S4098" t="s">
        <v>12</v>
      </c>
      <c r="T4098" t="s">
        <v>12</v>
      </c>
      <c r="U4098" t="s">
        <v>12</v>
      </c>
      <c r="V4098" t="s">
        <v>12</v>
      </c>
      <c r="W4098" t="s">
        <v>12</v>
      </c>
      <c r="X4098" t="s">
        <v>12</v>
      </c>
      <c r="Y4098" t="s">
        <v>12</v>
      </c>
      <c r="Z4098" t="s">
        <v>273</v>
      </c>
      <c r="AA4098" t="s">
        <v>12</v>
      </c>
      <c r="AB4098" t="s">
        <v>3988</v>
      </c>
      <c r="AC4098" t="s">
        <v>6733</v>
      </c>
      <c r="AD4098" t="s">
        <v>12</v>
      </c>
      <c r="AE4098" t="s">
        <v>12</v>
      </c>
      <c r="AF4098" t="s">
        <v>4646</v>
      </c>
      <c r="AG4098" t="s">
        <v>8983</v>
      </c>
      <c r="AH4098" t="s">
        <v>12</v>
      </c>
      <c r="AI4098" t="s">
        <v>12</v>
      </c>
    </row>
    <row r="4099" spans="1:35" hidden="1" x14ac:dyDescent="0.3">
      <c r="A4099" t="s">
        <v>1518</v>
      </c>
      <c r="B4099" t="s">
        <v>1536</v>
      </c>
      <c r="C4099">
        <v>501</v>
      </c>
      <c r="D4099">
        <v>0</v>
      </c>
      <c r="E4099" t="s">
        <v>2046</v>
      </c>
      <c r="F4099" t="s">
        <v>273</v>
      </c>
      <c r="G4099" t="s">
        <v>644</v>
      </c>
      <c r="H4099" t="s">
        <v>4548</v>
      </c>
      <c r="I4099" t="s">
        <v>4544</v>
      </c>
      <c r="J4099" t="s">
        <v>4543</v>
      </c>
      <c r="K4099" t="s">
        <v>907</v>
      </c>
      <c r="L4099" t="s">
        <v>4545</v>
      </c>
      <c r="M4099" t="s">
        <v>907</v>
      </c>
      <c r="N4099" t="s">
        <v>57</v>
      </c>
      <c r="O4099" t="s">
        <v>12</v>
      </c>
      <c r="P4099" t="s">
        <v>8422</v>
      </c>
      <c r="Q4099" t="s">
        <v>12</v>
      </c>
      <c r="R4099" t="s">
        <v>8597</v>
      </c>
      <c r="S4099" t="s">
        <v>4941</v>
      </c>
      <c r="T4099" t="s">
        <v>12</v>
      </c>
      <c r="U4099" t="s">
        <v>12</v>
      </c>
      <c r="V4099" t="s">
        <v>5073</v>
      </c>
      <c r="W4099" t="s">
        <v>12</v>
      </c>
      <c r="X4099" t="s">
        <v>8264</v>
      </c>
      <c r="Y4099" t="s">
        <v>8599</v>
      </c>
      <c r="Z4099" t="s">
        <v>273</v>
      </c>
      <c r="AA4099" t="s">
        <v>12</v>
      </c>
      <c r="AB4099" t="s">
        <v>3988</v>
      </c>
      <c r="AC4099" t="s">
        <v>6734</v>
      </c>
      <c r="AD4099" t="s">
        <v>12</v>
      </c>
      <c r="AE4099" t="s">
        <v>12</v>
      </c>
      <c r="AF4099" t="s">
        <v>3652</v>
      </c>
      <c r="AG4099" t="s">
        <v>8983</v>
      </c>
      <c r="AH4099" t="s">
        <v>12</v>
      </c>
      <c r="AI4099" t="s">
        <v>12</v>
      </c>
    </row>
    <row r="4100" spans="1:35" hidden="1" x14ac:dyDescent="0.3">
      <c r="A4100" t="s">
        <v>1518</v>
      </c>
      <c r="B4100" t="s">
        <v>1536</v>
      </c>
      <c r="C4100">
        <v>503</v>
      </c>
      <c r="D4100">
        <v>0</v>
      </c>
      <c r="E4100" t="s">
        <v>10583</v>
      </c>
      <c r="F4100" t="s">
        <v>12</v>
      </c>
      <c r="G4100" t="s">
        <v>644</v>
      </c>
      <c r="H4100" t="s">
        <v>4548</v>
      </c>
      <c r="I4100" t="s">
        <v>4544</v>
      </c>
      <c r="J4100" t="s">
        <v>4543</v>
      </c>
      <c r="K4100" t="s">
        <v>907</v>
      </c>
      <c r="L4100" t="s">
        <v>4545</v>
      </c>
      <c r="M4100" t="s">
        <v>907</v>
      </c>
      <c r="N4100" t="s">
        <v>324</v>
      </c>
      <c r="O4100" t="s">
        <v>12</v>
      </c>
      <c r="P4100" t="s">
        <v>10473</v>
      </c>
      <c r="Q4100" t="s">
        <v>12</v>
      </c>
      <c r="R4100" t="s">
        <v>12</v>
      </c>
      <c r="S4100" t="s">
        <v>12</v>
      </c>
      <c r="T4100" t="s">
        <v>12</v>
      </c>
      <c r="U4100" t="s">
        <v>12</v>
      </c>
      <c r="V4100" t="s">
        <v>12</v>
      </c>
      <c r="W4100" t="s">
        <v>12</v>
      </c>
      <c r="X4100" t="s">
        <v>12</v>
      </c>
      <c r="Y4100" t="s">
        <v>12</v>
      </c>
      <c r="Z4100" t="s">
        <v>273</v>
      </c>
      <c r="AA4100" t="s">
        <v>12</v>
      </c>
      <c r="AB4100" t="s">
        <v>12</v>
      </c>
      <c r="AC4100" t="s">
        <v>10727</v>
      </c>
      <c r="AD4100" t="s">
        <v>12</v>
      </c>
      <c r="AE4100" t="s">
        <v>12</v>
      </c>
      <c r="AF4100" t="s">
        <v>3652</v>
      </c>
      <c r="AG4100" t="s">
        <v>8983</v>
      </c>
      <c r="AH4100" t="s">
        <v>12</v>
      </c>
      <c r="AI4100" t="s">
        <v>12</v>
      </c>
    </row>
    <row r="4101" spans="1:35" hidden="1" x14ac:dyDescent="0.3">
      <c r="A4101" t="s">
        <v>1518</v>
      </c>
      <c r="B4101" t="s">
        <v>1536</v>
      </c>
      <c r="C4101">
        <v>504</v>
      </c>
      <c r="D4101">
        <v>0</v>
      </c>
      <c r="E4101" t="s">
        <v>10370</v>
      </c>
      <c r="F4101" t="s">
        <v>914</v>
      </c>
      <c r="G4101" t="s">
        <v>19</v>
      </c>
      <c r="H4101" t="s">
        <v>4545</v>
      </c>
      <c r="I4101" t="s">
        <v>4545</v>
      </c>
      <c r="J4101" t="s">
        <v>909</v>
      </c>
      <c r="K4101" t="s">
        <v>907</v>
      </c>
      <c r="L4101" t="s">
        <v>4545</v>
      </c>
      <c r="M4101" t="s">
        <v>909</v>
      </c>
      <c r="N4101" t="s">
        <v>10347</v>
      </c>
      <c r="O4101" t="s">
        <v>12</v>
      </c>
      <c r="P4101" t="s">
        <v>8972</v>
      </c>
      <c r="Q4101" t="s">
        <v>324</v>
      </c>
      <c r="R4101" t="s">
        <v>12</v>
      </c>
      <c r="S4101" t="s">
        <v>12</v>
      </c>
      <c r="T4101" t="s">
        <v>12</v>
      </c>
      <c r="U4101" t="s">
        <v>12</v>
      </c>
      <c r="V4101" t="s">
        <v>12</v>
      </c>
      <c r="W4101" t="s">
        <v>12</v>
      </c>
      <c r="X4101" t="s">
        <v>12</v>
      </c>
      <c r="Y4101" t="s">
        <v>12</v>
      </c>
      <c r="Z4101" t="s">
        <v>273</v>
      </c>
      <c r="AA4101" t="s">
        <v>12</v>
      </c>
      <c r="AB4101" t="s">
        <v>12</v>
      </c>
      <c r="AC4101" t="s">
        <v>10371</v>
      </c>
      <c r="AD4101" t="s">
        <v>12</v>
      </c>
      <c r="AE4101" t="s">
        <v>12</v>
      </c>
      <c r="AF4101" t="s">
        <v>3652</v>
      </c>
      <c r="AG4101" t="s">
        <v>8983</v>
      </c>
      <c r="AH4101" t="s">
        <v>12</v>
      </c>
      <c r="AI4101" t="s">
        <v>12</v>
      </c>
    </row>
    <row r="4102" spans="1:35" hidden="1" x14ac:dyDescent="0.3">
      <c r="A4102" t="s">
        <v>1518</v>
      </c>
      <c r="B4102" t="s">
        <v>1536</v>
      </c>
      <c r="C4102">
        <v>505</v>
      </c>
      <c r="D4102">
        <v>0</v>
      </c>
      <c r="E4102" t="s">
        <v>41</v>
      </c>
      <c r="F4102" t="s">
        <v>212</v>
      </c>
      <c r="G4102" t="s">
        <v>261</v>
      </c>
      <c r="H4102" t="s">
        <v>4541</v>
      </c>
      <c r="I4102" t="s">
        <v>4542</v>
      </c>
      <c r="J4102" t="s">
        <v>4543</v>
      </c>
      <c r="K4102" t="s">
        <v>4551</v>
      </c>
      <c r="L4102" t="s">
        <v>641</v>
      </c>
      <c r="M4102" t="s">
        <v>908</v>
      </c>
      <c r="N4102" t="s">
        <v>42</v>
      </c>
      <c r="O4102" t="s">
        <v>8600</v>
      </c>
      <c r="P4102" t="s">
        <v>4559</v>
      </c>
      <c r="Q4102" t="s">
        <v>12</v>
      </c>
      <c r="R4102" t="s">
        <v>8597</v>
      </c>
      <c r="S4102" t="s">
        <v>508</v>
      </c>
      <c r="T4102" t="s">
        <v>12</v>
      </c>
      <c r="U4102" t="s">
        <v>12</v>
      </c>
      <c r="V4102" t="s">
        <v>12</v>
      </c>
      <c r="W4102" t="s">
        <v>12</v>
      </c>
      <c r="X4102" t="s">
        <v>9227</v>
      </c>
      <c r="Y4102" t="s">
        <v>8599</v>
      </c>
      <c r="Z4102" t="s">
        <v>273</v>
      </c>
      <c r="AA4102" t="s">
        <v>12</v>
      </c>
      <c r="AB4102" t="s">
        <v>3988</v>
      </c>
      <c r="AC4102" t="s">
        <v>6735</v>
      </c>
      <c r="AD4102" t="s">
        <v>12</v>
      </c>
      <c r="AE4102" t="s">
        <v>12</v>
      </c>
      <c r="AF4102" t="s">
        <v>3653</v>
      </c>
      <c r="AG4102" t="s">
        <v>8983</v>
      </c>
      <c r="AH4102" t="s">
        <v>12</v>
      </c>
      <c r="AI4102" t="s">
        <v>12</v>
      </c>
    </row>
    <row r="4103" spans="1:35" hidden="1" x14ac:dyDescent="0.3">
      <c r="A4103" t="s">
        <v>1518</v>
      </c>
      <c r="B4103" t="s">
        <v>1536</v>
      </c>
      <c r="C4103">
        <v>506</v>
      </c>
      <c r="D4103">
        <v>0</v>
      </c>
      <c r="E4103" t="s">
        <v>3589</v>
      </c>
      <c r="F4103" t="s">
        <v>273</v>
      </c>
      <c r="G4103" t="s">
        <v>475</v>
      </c>
      <c r="H4103" t="s">
        <v>4541</v>
      </c>
      <c r="I4103" t="s">
        <v>4542</v>
      </c>
      <c r="J4103" t="s">
        <v>4543</v>
      </c>
      <c r="K4103" t="s">
        <v>907</v>
      </c>
      <c r="L4103" t="s">
        <v>4545</v>
      </c>
      <c r="M4103" t="s">
        <v>907</v>
      </c>
      <c r="N4103" t="s">
        <v>2816</v>
      </c>
      <c r="O4103" t="s">
        <v>12</v>
      </c>
      <c r="P4103" t="s">
        <v>8052</v>
      </c>
      <c r="Q4103" t="s">
        <v>12</v>
      </c>
      <c r="R4103" t="s">
        <v>273</v>
      </c>
      <c r="S4103" t="s">
        <v>12</v>
      </c>
      <c r="T4103" t="s">
        <v>5055</v>
      </c>
      <c r="U4103" t="s">
        <v>12</v>
      </c>
      <c r="V4103" t="s">
        <v>12</v>
      </c>
      <c r="W4103" t="s">
        <v>3490</v>
      </c>
      <c r="X4103" t="s">
        <v>12</v>
      </c>
      <c r="Y4103" t="s">
        <v>12</v>
      </c>
      <c r="Z4103" t="s">
        <v>273</v>
      </c>
      <c r="AA4103" t="s">
        <v>3490</v>
      </c>
      <c r="AB4103" t="s">
        <v>1994</v>
      </c>
      <c r="AC4103" t="s">
        <v>5494</v>
      </c>
      <c r="AD4103" t="s">
        <v>12</v>
      </c>
      <c r="AE4103" t="s">
        <v>12</v>
      </c>
      <c r="AF4103" t="s">
        <v>3653</v>
      </c>
      <c r="AG4103" t="s">
        <v>8983</v>
      </c>
      <c r="AH4103" t="s">
        <v>12</v>
      </c>
      <c r="AI4103" t="s">
        <v>12</v>
      </c>
    </row>
    <row r="4104" spans="1:35" hidden="1" x14ac:dyDescent="0.3">
      <c r="A4104" t="s">
        <v>1518</v>
      </c>
      <c r="B4104" t="s">
        <v>1536</v>
      </c>
      <c r="C4104">
        <v>508</v>
      </c>
      <c r="D4104">
        <v>0</v>
      </c>
      <c r="E4104" t="s">
        <v>621</v>
      </c>
      <c r="F4104" t="s">
        <v>273</v>
      </c>
      <c r="G4104" t="s">
        <v>205</v>
      </c>
      <c r="H4104" t="s">
        <v>4541</v>
      </c>
      <c r="I4104" t="s">
        <v>4542</v>
      </c>
      <c r="J4104" t="s">
        <v>4543</v>
      </c>
      <c r="K4104" t="s">
        <v>906</v>
      </c>
      <c r="L4104" t="s">
        <v>4545</v>
      </c>
      <c r="M4104" t="s">
        <v>906</v>
      </c>
      <c r="N4104" t="s">
        <v>53</v>
      </c>
      <c r="O4104" t="s">
        <v>3202</v>
      </c>
      <c r="P4104" t="s">
        <v>4559</v>
      </c>
      <c r="Q4104" t="s">
        <v>12</v>
      </c>
      <c r="R4104" t="s">
        <v>3491</v>
      </c>
      <c r="S4104" t="s">
        <v>12</v>
      </c>
      <c r="T4104" t="s">
        <v>12</v>
      </c>
      <c r="U4104" t="s">
        <v>12</v>
      </c>
      <c r="V4104" t="s">
        <v>12</v>
      </c>
      <c r="W4104" t="s">
        <v>12</v>
      </c>
      <c r="X4104" t="s">
        <v>12</v>
      </c>
      <c r="Y4104" t="s">
        <v>12</v>
      </c>
      <c r="Z4104" t="s">
        <v>273</v>
      </c>
      <c r="AA4104" t="s">
        <v>12</v>
      </c>
      <c r="AB4104" t="s">
        <v>3988</v>
      </c>
      <c r="AC4104" t="s">
        <v>3654</v>
      </c>
      <c r="AD4104" t="s">
        <v>12</v>
      </c>
      <c r="AE4104" t="s">
        <v>12</v>
      </c>
      <c r="AF4104" t="s">
        <v>3655</v>
      </c>
      <c r="AG4104" t="s">
        <v>8983</v>
      </c>
      <c r="AH4104" t="s">
        <v>12</v>
      </c>
      <c r="AI4104" t="s">
        <v>12</v>
      </c>
    </row>
    <row r="4105" spans="1:35" hidden="1" x14ac:dyDescent="0.3">
      <c r="A4105" t="s">
        <v>1518</v>
      </c>
      <c r="B4105" t="s">
        <v>1536</v>
      </c>
      <c r="C4105">
        <v>509</v>
      </c>
      <c r="D4105">
        <v>0</v>
      </c>
      <c r="E4105" t="s">
        <v>2609</v>
      </c>
      <c r="F4105" t="s">
        <v>273</v>
      </c>
      <c r="G4105" t="s">
        <v>644</v>
      </c>
      <c r="H4105" t="s">
        <v>4548</v>
      </c>
      <c r="I4105" t="s">
        <v>4544</v>
      </c>
      <c r="J4105" t="s">
        <v>4543</v>
      </c>
      <c r="K4105" t="s">
        <v>907</v>
      </c>
      <c r="L4105" t="s">
        <v>4545</v>
      </c>
      <c r="M4105" t="s">
        <v>907</v>
      </c>
      <c r="N4105" t="s">
        <v>829</v>
      </c>
      <c r="O4105" t="s">
        <v>3202</v>
      </c>
      <c r="P4105" t="s">
        <v>4</v>
      </c>
      <c r="Q4105" t="s">
        <v>12</v>
      </c>
      <c r="R4105" t="s">
        <v>3491</v>
      </c>
      <c r="S4105" t="s">
        <v>12</v>
      </c>
      <c r="T4105" t="s">
        <v>12</v>
      </c>
      <c r="U4105" t="s">
        <v>9326</v>
      </c>
      <c r="V4105" t="s">
        <v>12</v>
      </c>
      <c r="W4105" t="s">
        <v>3490</v>
      </c>
      <c r="X4105" t="s">
        <v>12</v>
      </c>
      <c r="Y4105" t="s">
        <v>12</v>
      </c>
      <c r="Z4105" t="s">
        <v>273</v>
      </c>
      <c r="AA4105" t="s">
        <v>3490</v>
      </c>
      <c r="AB4105" t="s">
        <v>1994</v>
      </c>
      <c r="AC4105" t="s">
        <v>3656</v>
      </c>
      <c r="AD4105" t="s">
        <v>12</v>
      </c>
      <c r="AE4105" t="s">
        <v>12</v>
      </c>
      <c r="AF4105" t="s">
        <v>3655</v>
      </c>
      <c r="AG4105" t="s">
        <v>8983</v>
      </c>
      <c r="AH4105" t="s">
        <v>12</v>
      </c>
      <c r="AI4105" t="s">
        <v>12</v>
      </c>
    </row>
    <row r="4106" spans="1:35" hidden="1" x14ac:dyDescent="0.3">
      <c r="A4106" t="s">
        <v>1518</v>
      </c>
      <c r="B4106" t="s">
        <v>1536</v>
      </c>
      <c r="C4106">
        <v>512</v>
      </c>
      <c r="D4106">
        <v>0</v>
      </c>
      <c r="E4106" t="s">
        <v>10477</v>
      </c>
      <c r="F4106" t="s">
        <v>12</v>
      </c>
      <c r="G4106" t="s">
        <v>475</v>
      </c>
      <c r="H4106" t="s">
        <v>4541</v>
      </c>
      <c r="I4106" t="s">
        <v>4542</v>
      </c>
      <c r="J4106" t="s">
        <v>4543</v>
      </c>
      <c r="K4106" t="s">
        <v>907</v>
      </c>
      <c r="L4106" t="s">
        <v>4545</v>
      </c>
      <c r="M4106" t="s">
        <v>907</v>
      </c>
      <c r="N4106" t="s">
        <v>623</v>
      </c>
      <c r="O4106" t="s">
        <v>12</v>
      </c>
      <c r="P4106" t="s">
        <v>10473</v>
      </c>
      <c r="Q4106" t="s">
        <v>12</v>
      </c>
      <c r="R4106" t="s">
        <v>12</v>
      </c>
      <c r="S4106" t="s">
        <v>12</v>
      </c>
      <c r="T4106" t="s">
        <v>12</v>
      </c>
      <c r="U4106" t="s">
        <v>12</v>
      </c>
      <c r="V4106" t="s">
        <v>12</v>
      </c>
      <c r="W4106" t="s">
        <v>12</v>
      </c>
      <c r="X4106" t="s">
        <v>12</v>
      </c>
      <c r="Y4106" t="s">
        <v>12</v>
      </c>
      <c r="Z4106" t="s">
        <v>273</v>
      </c>
      <c r="AA4106" t="s">
        <v>12</v>
      </c>
      <c r="AB4106" t="s">
        <v>12</v>
      </c>
      <c r="AC4106" t="s">
        <v>10728</v>
      </c>
      <c r="AD4106" t="s">
        <v>12</v>
      </c>
      <c r="AE4106" t="s">
        <v>12</v>
      </c>
      <c r="AF4106" t="s">
        <v>11590</v>
      </c>
      <c r="AG4106" t="s">
        <v>8983</v>
      </c>
      <c r="AH4106" t="s">
        <v>12</v>
      </c>
      <c r="AI4106" t="s">
        <v>12</v>
      </c>
    </row>
    <row r="4107" spans="1:35" hidden="1" x14ac:dyDescent="0.3">
      <c r="A4107" t="s">
        <v>1518</v>
      </c>
      <c r="B4107" t="s">
        <v>1536</v>
      </c>
      <c r="C4107">
        <v>512</v>
      </c>
      <c r="D4107">
        <v>0</v>
      </c>
      <c r="E4107" t="s">
        <v>1605</v>
      </c>
      <c r="F4107" t="s">
        <v>212</v>
      </c>
      <c r="G4107" t="s">
        <v>19</v>
      </c>
      <c r="H4107" t="s">
        <v>4545</v>
      </c>
      <c r="I4107" t="s">
        <v>4545</v>
      </c>
      <c r="J4107" t="s">
        <v>909</v>
      </c>
      <c r="K4107" t="s">
        <v>907</v>
      </c>
      <c r="L4107" t="s">
        <v>4545</v>
      </c>
      <c r="M4107" t="s">
        <v>909</v>
      </c>
      <c r="N4107" t="s">
        <v>2870</v>
      </c>
      <c r="O4107" t="s">
        <v>12</v>
      </c>
      <c r="P4107" t="s">
        <v>3206</v>
      </c>
      <c r="Q4107" t="s">
        <v>623</v>
      </c>
      <c r="R4107" t="s">
        <v>12</v>
      </c>
      <c r="S4107" t="s">
        <v>12</v>
      </c>
      <c r="T4107" t="s">
        <v>12</v>
      </c>
      <c r="U4107" t="s">
        <v>12</v>
      </c>
      <c r="V4107" t="s">
        <v>12</v>
      </c>
      <c r="W4107" t="s">
        <v>12</v>
      </c>
      <c r="X4107" t="s">
        <v>12</v>
      </c>
      <c r="Y4107" t="s">
        <v>12</v>
      </c>
      <c r="Z4107" t="s">
        <v>273</v>
      </c>
      <c r="AA4107" t="s">
        <v>12</v>
      </c>
      <c r="AB4107" t="s">
        <v>3988</v>
      </c>
      <c r="AC4107" t="s">
        <v>6736</v>
      </c>
      <c r="AD4107" t="s">
        <v>12</v>
      </c>
      <c r="AE4107" t="s">
        <v>12</v>
      </c>
      <c r="AF4107" t="s">
        <v>11590</v>
      </c>
      <c r="AG4107" t="s">
        <v>8983</v>
      </c>
      <c r="AH4107" t="s">
        <v>12</v>
      </c>
      <c r="AI4107" t="s">
        <v>12</v>
      </c>
    </row>
    <row r="4108" spans="1:35" hidden="1" x14ac:dyDescent="0.3">
      <c r="A4108" t="s">
        <v>1518</v>
      </c>
      <c r="B4108" t="s">
        <v>1536</v>
      </c>
      <c r="C4108">
        <v>513</v>
      </c>
      <c r="D4108">
        <v>0</v>
      </c>
      <c r="E4108" t="s">
        <v>1973</v>
      </c>
      <c r="F4108" t="s">
        <v>12</v>
      </c>
      <c r="G4108" t="s">
        <v>475</v>
      </c>
      <c r="H4108" t="s">
        <v>4541</v>
      </c>
      <c r="I4108" t="s">
        <v>4542</v>
      </c>
      <c r="J4108" t="s">
        <v>4543</v>
      </c>
      <c r="K4108" t="s">
        <v>907</v>
      </c>
      <c r="L4108" t="s">
        <v>4545</v>
      </c>
      <c r="M4108" t="s">
        <v>907</v>
      </c>
      <c r="N4108" t="s">
        <v>911</v>
      </c>
      <c r="O4108" t="s">
        <v>12</v>
      </c>
      <c r="P4108" t="s">
        <v>833</v>
      </c>
      <c r="Q4108" t="s">
        <v>12</v>
      </c>
      <c r="R4108" t="s">
        <v>12</v>
      </c>
      <c r="S4108" t="s">
        <v>12</v>
      </c>
      <c r="T4108" t="s">
        <v>12</v>
      </c>
      <c r="U4108" t="s">
        <v>12</v>
      </c>
      <c r="V4108" t="s">
        <v>12</v>
      </c>
      <c r="W4108" t="s">
        <v>12</v>
      </c>
      <c r="X4108" t="s">
        <v>12</v>
      </c>
      <c r="Y4108" t="s">
        <v>12</v>
      </c>
      <c r="Z4108" t="s">
        <v>12</v>
      </c>
      <c r="AA4108" t="s">
        <v>12</v>
      </c>
      <c r="AB4108" t="s">
        <v>12</v>
      </c>
      <c r="AC4108" t="s">
        <v>5495</v>
      </c>
      <c r="AD4108" t="s">
        <v>12</v>
      </c>
      <c r="AE4108" t="s">
        <v>12</v>
      </c>
      <c r="AF4108" t="s">
        <v>11590</v>
      </c>
      <c r="AG4108" t="s">
        <v>8983</v>
      </c>
      <c r="AH4108" t="s">
        <v>12</v>
      </c>
      <c r="AI4108" t="s">
        <v>12</v>
      </c>
    </row>
    <row r="4109" spans="1:35" hidden="1" x14ac:dyDescent="0.3">
      <c r="A4109" t="s">
        <v>1518</v>
      </c>
      <c r="B4109" t="s">
        <v>1536</v>
      </c>
      <c r="C4109">
        <v>513</v>
      </c>
      <c r="D4109">
        <v>0</v>
      </c>
      <c r="E4109" t="s">
        <v>208</v>
      </c>
      <c r="F4109" t="s">
        <v>212</v>
      </c>
      <c r="G4109" t="s">
        <v>3998</v>
      </c>
      <c r="H4109" t="s">
        <v>4541</v>
      </c>
      <c r="I4109" t="s">
        <v>4542</v>
      </c>
      <c r="J4109" t="s">
        <v>4543</v>
      </c>
      <c r="K4109" t="s">
        <v>908</v>
      </c>
      <c r="L4109" t="s">
        <v>911</v>
      </c>
      <c r="M4109" t="s">
        <v>908</v>
      </c>
      <c r="N4109" t="s">
        <v>269</v>
      </c>
      <c r="O4109" t="s">
        <v>12</v>
      </c>
      <c r="P4109" t="s">
        <v>3206</v>
      </c>
      <c r="Q4109" t="s">
        <v>12</v>
      </c>
      <c r="R4109" t="s">
        <v>12</v>
      </c>
      <c r="S4109" t="s">
        <v>12</v>
      </c>
      <c r="T4109" t="s">
        <v>12</v>
      </c>
      <c r="U4109" t="s">
        <v>12</v>
      </c>
      <c r="V4109" t="s">
        <v>12</v>
      </c>
      <c r="W4109" t="s">
        <v>12</v>
      </c>
      <c r="X4109" t="s">
        <v>12</v>
      </c>
      <c r="Y4109" t="s">
        <v>12</v>
      </c>
      <c r="Z4109" t="s">
        <v>273</v>
      </c>
      <c r="AA4109" t="s">
        <v>12</v>
      </c>
      <c r="AB4109" t="s">
        <v>3988</v>
      </c>
      <c r="AC4109" t="s">
        <v>5496</v>
      </c>
      <c r="AD4109" t="s">
        <v>12</v>
      </c>
      <c r="AE4109" t="s">
        <v>12</v>
      </c>
      <c r="AF4109" t="s">
        <v>11590</v>
      </c>
      <c r="AG4109" t="s">
        <v>8983</v>
      </c>
      <c r="AH4109" t="s">
        <v>12</v>
      </c>
      <c r="AI4109" t="s">
        <v>12</v>
      </c>
    </row>
    <row r="4110" spans="1:35" hidden="1" x14ac:dyDescent="0.3">
      <c r="A4110" t="s">
        <v>1518</v>
      </c>
      <c r="B4110" t="s">
        <v>1536</v>
      </c>
      <c r="C4110">
        <v>514</v>
      </c>
      <c r="D4110">
        <v>0</v>
      </c>
      <c r="E4110" t="s">
        <v>10349</v>
      </c>
      <c r="F4110" t="s">
        <v>914</v>
      </c>
      <c r="G4110" t="s">
        <v>205</v>
      </c>
      <c r="H4110" t="s">
        <v>4541</v>
      </c>
      <c r="I4110" t="s">
        <v>4542</v>
      </c>
      <c r="J4110" t="s">
        <v>4543</v>
      </c>
      <c r="K4110" t="s">
        <v>906</v>
      </c>
      <c r="L4110" t="s">
        <v>4545</v>
      </c>
      <c r="M4110" t="s">
        <v>906</v>
      </c>
      <c r="N4110" t="s">
        <v>10347</v>
      </c>
      <c r="O4110" t="s">
        <v>12</v>
      </c>
      <c r="P4110" t="s">
        <v>8972</v>
      </c>
      <c r="Q4110" t="s">
        <v>12</v>
      </c>
      <c r="R4110" t="s">
        <v>12</v>
      </c>
      <c r="S4110" t="s">
        <v>12</v>
      </c>
      <c r="T4110" t="s">
        <v>12</v>
      </c>
      <c r="U4110" t="s">
        <v>12</v>
      </c>
      <c r="V4110" t="s">
        <v>12</v>
      </c>
      <c r="W4110" t="s">
        <v>12</v>
      </c>
      <c r="X4110" t="s">
        <v>12</v>
      </c>
      <c r="Y4110" t="s">
        <v>12</v>
      </c>
      <c r="Z4110" t="s">
        <v>273</v>
      </c>
      <c r="AA4110" t="s">
        <v>12</v>
      </c>
      <c r="AB4110" t="s">
        <v>12</v>
      </c>
      <c r="AC4110" t="s">
        <v>10372</v>
      </c>
      <c r="AD4110" t="s">
        <v>12</v>
      </c>
      <c r="AE4110" t="s">
        <v>12</v>
      </c>
      <c r="AF4110" t="s">
        <v>10373</v>
      </c>
      <c r="AG4110" t="s">
        <v>8983</v>
      </c>
      <c r="AH4110" t="s">
        <v>12</v>
      </c>
      <c r="AI4110" t="s">
        <v>12</v>
      </c>
    </row>
    <row r="4111" spans="1:35" hidden="1" x14ac:dyDescent="0.3">
      <c r="A4111" t="s">
        <v>1518</v>
      </c>
      <c r="B4111" t="s">
        <v>1536</v>
      </c>
      <c r="C4111">
        <v>517</v>
      </c>
      <c r="D4111">
        <v>0</v>
      </c>
      <c r="E4111" t="s">
        <v>1973</v>
      </c>
      <c r="F4111" t="s">
        <v>12</v>
      </c>
      <c r="G4111" t="s">
        <v>475</v>
      </c>
      <c r="H4111" t="s">
        <v>4541</v>
      </c>
      <c r="I4111" t="s">
        <v>4542</v>
      </c>
      <c r="J4111" t="s">
        <v>4543</v>
      </c>
      <c r="K4111" t="s">
        <v>907</v>
      </c>
      <c r="L4111" t="s">
        <v>4545</v>
      </c>
      <c r="M4111" t="s">
        <v>907</v>
      </c>
      <c r="N4111" t="s">
        <v>911</v>
      </c>
      <c r="O4111" t="s">
        <v>12</v>
      </c>
      <c r="P4111" t="s">
        <v>833</v>
      </c>
      <c r="Q4111" t="s">
        <v>12</v>
      </c>
      <c r="R4111" t="s">
        <v>12</v>
      </c>
      <c r="S4111" t="s">
        <v>12</v>
      </c>
      <c r="T4111" t="s">
        <v>12</v>
      </c>
      <c r="U4111" t="s">
        <v>12</v>
      </c>
      <c r="V4111" t="s">
        <v>12</v>
      </c>
      <c r="W4111" t="s">
        <v>12</v>
      </c>
      <c r="X4111" t="s">
        <v>12</v>
      </c>
      <c r="Y4111" t="s">
        <v>12</v>
      </c>
      <c r="Z4111" t="s">
        <v>12</v>
      </c>
      <c r="AA4111" t="s">
        <v>12</v>
      </c>
      <c r="AB4111" t="s">
        <v>12</v>
      </c>
      <c r="AC4111" t="s">
        <v>3657</v>
      </c>
      <c r="AD4111" t="s">
        <v>12</v>
      </c>
      <c r="AE4111" t="s">
        <v>12</v>
      </c>
      <c r="AF4111" t="s">
        <v>3658</v>
      </c>
      <c r="AG4111" t="s">
        <v>8983</v>
      </c>
      <c r="AH4111" t="s">
        <v>12</v>
      </c>
      <c r="AI4111" t="s">
        <v>12</v>
      </c>
    </row>
    <row r="4112" spans="1:35" hidden="1" x14ac:dyDescent="0.3">
      <c r="A4112" t="s">
        <v>1518</v>
      </c>
      <c r="B4112" t="s">
        <v>1536</v>
      </c>
      <c r="C4112">
        <v>517</v>
      </c>
      <c r="D4112">
        <v>0</v>
      </c>
      <c r="E4112" t="s">
        <v>41</v>
      </c>
      <c r="F4112" t="s">
        <v>212</v>
      </c>
      <c r="G4112" t="s">
        <v>3998</v>
      </c>
      <c r="H4112" t="s">
        <v>4541</v>
      </c>
      <c r="I4112" t="s">
        <v>4542</v>
      </c>
      <c r="J4112" t="s">
        <v>4543</v>
      </c>
      <c r="K4112" t="s">
        <v>908</v>
      </c>
      <c r="L4112" t="s">
        <v>911</v>
      </c>
      <c r="M4112" t="s">
        <v>908</v>
      </c>
      <c r="N4112" t="s">
        <v>42</v>
      </c>
      <c r="O4112" t="s">
        <v>8600</v>
      </c>
      <c r="P4112" t="s">
        <v>4559</v>
      </c>
      <c r="Q4112" t="s">
        <v>12</v>
      </c>
      <c r="R4112" t="s">
        <v>8597</v>
      </c>
      <c r="S4112" t="s">
        <v>508</v>
      </c>
      <c r="T4112" t="s">
        <v>12</v>
      </c>
      <c r="U4112" t="s">
        <v>12</v>
      </c>
      <c r="V4112" t="s">
        <v>12</v>
      </c>
      <c r="W4112" t="s">
        <v>12</v>
      </c>
      <c r="X4112" t="s">
        <v>9228</v>
      </c>
      <c r="Y4112" t="s">
        <v>8621</v>
      </c>
      <c r="Z4112" t="s">
        <v>273</v>
      </c>
      <c r="AA4112" t="s">
        <v>12</v>
      </c>
      <c r="AB4112" t="s">
        <v>3988</v>
      </c>
      <c r="AC4112" t="s">
        <v>3659</v>
      </c>
      <c r="AD4112" t="s">
        <v>12</v>
      </c>
      <c r="AE4112" t="s">
        <v>12</v>
      </c>
      <c r="AF4112" t="s">
        <v>3658</v>
      </c>
      <c r="AG4112" t="s">
        <v>8983</v>
      </c>
      <c r="AH4112" t="s">
        <v>12</v>
      </c>
      <c r="AI4112" t="s">
        <v>12</v>
      </c>
    </row>
    <row r="4113" spans="1:35" hidden="1" x14ac:dyDescent="0.3">
      <c r="A4113" t="s">
        <v>1518</v>
      </c>
      <c r="B4113" t="s">
        <v>1536</v>
      </c>
      <c r="C4113">
        <v>524</v>
      </c>
      <c r="D4113">
        <v>0</v>
      </c>
      <c r="E4113" t="s">
        <v>2740</v>
      </c>
      <c r="F4113" t="s">
        <v>273</v>
      </c>
      <c r="G4113" t="s">
        <v>205</v>
      </c>
      <c r="H4113" t="s">
        <v>4541</v>
      </c>
      <c r="I4113" t="s">
        <v>4542</v>
      </c>
      <c r="J4113" t="s">
        <v>4543</v>
      </c>
      <c r="K4113" t="s">
        <v>906</v>
      </c>
      <c r="L4113" t="s">
        <v>4545</v>
      </c>
      <c r="M4113" t="s">
        <v>906</v>
      </c>
      <c r="N4113" t="s">
        <v>2727</v>
      </c>
      <c r="O4113" t="s">
        <v>9275</v>
      </c>
      <c r="P4113" t="s">
        <v>4559</v>
      </c>
      <c r="Q4113" t="s">
        <v>12</v>
      </c>
      <c r="R4113" t="s">
        <v>8597</v>
      </c>
      <c r="S4113" t="s">
        <v>4941</v>
      </c>
      <c r="T4113" t="s">
        <v>12</v>
      </c>
      <c r="U4113" t="s">
        <v>12</v>
      </c>
      <c r="V4113" t="s">
        <v>12</v>
      </c>
      <c r="W4113" t="s">
        <v>12</v>
      </c>
      <c r="X4113" t="s">
        <v>5059</v>
      </c>
      <c r="Y4113" t="s">
        <v>8598</v>
      </c>
      <c r="Z4113" t="s">
        <v>273</v>
      </c>
      <c r="AA4113" t="s">
        <v>12</v>
      </c>
      <c r="AB4113" t="s">
        <v>3988</v>
      </c>
      <c r="AC4113" t="s">
        <v>6737</v>
      </c>
      <c r="AD4113" t="s">
        <v>12</v>
      </c>
      <c r="AE4113" t="s">
        <v>12</v>
      </c>
      <c r="AF4113" t="s">
        <v>3660</v>
      </c>
      <c r="AG4113" t="s">
        <v>8983</v>
      </c>
      <c r="AH4113" t="s">
        <v>12</v>
      </c>
      <c r="AI4113" t="s">
        <v>12</v>
      </c>
    </row>
    <row r="4114" spans="1:35" hidden="1" x14ac:dyDescent="0.3">
      <c r="A4114" t="s">
        <v>1518</v>
      </c>
      <c r="B4114" t="s">
        <v>1536</v>
      </c>
      <c r="C4114">
        <v>525</v>
      </c>
      <c r="D4114">
        <v>0</v>
      </c>
      <c r="E4114" t="s">
        <v>41</v>
      </c>
      <c r="F4114" t="s">
        <v>212</v>
      </c>
      <c r="G4114" t="s">
        <v>1971</v>
      </c>
      <c r="H4114" t="s">
        <v>4545</v>
      </c>
      <c r="I4114" t="s">
        <v>4545</v>
      </c>
      <c r="J4114" t="s">
        <v>4547</v>
      </c>
      <c r="K4114" t="s">
        <v>908</v>
      </c>
      <c r="L4114" t="s">
        <v>4545</v>
      </c>
      <c r="M4114" t="s">
        <v>908</v>
      </c>
      <c r="N4114" t="s">
        <v>42</v>
      </c>
      <c r="O4114" t="s">
        <v>8600</v>
      </c>
      <c r="P4114" t="s">
        <v>4559</v>
      </c>
      <c r="Q4114" t="s">
        <v>12</v>
      </c>
      <c r="R4114" t="s">
        <v>8597</v>
      </c>
      <c r="S4114" t="s">
        <v>12</v>
      </c>
      <c r="T4114" t="s">
        <v>12</v>
      </c>
      <c r="U4114" t="s">
        <v>12</v>
      </c>
      <c r="V4114" t="s">
        <v>12</v>
      </c>
      <c r="W4114" t="s">
        <v>12</v>
      </c>
      <c r="X4114" t="s">
        <v>5049</v>
      </c>
      <c r="Y4114" t="s">
        <v>8599</v>
      </c>
      <c r="Z4114" t="s">
        <v>273</v>
      </c>
      <c r="AA4114" t="s">
        <v>12</v>
      </c>
      <c r="AB4114" t="s">
        <v>1972</v>
      </c>
      <c r="AC4114" t="s">
        <v>6738</v>
      </c>
      <c r="AD4114" t="s">
        <v>12</v>
      </c>
      <c r="AE4114" t="s">
        <v>12</v>
      </c>
      <c r="AF4114" t="s">
        <v>3660</v>
      </c>
      <c r="AG4114" t="s">
        <v>8983</v>
      </c>
      <c r="AH4114" t="s">
        <v>12</v>
      </c>
      <c r="AI4114" t="s">
        <v>12</v>
      </c>
    </row>
    <row r="4115" spans="1:35" hidden="1" x14ac:dyDescent="0.3">
      <c r="A4115" t="s">
        <v>1518</v>
      </c>
      <c r="B4115" t="s">
        <v>1536</v>
      </c>
      <c r="C4115">
        <v>528</v>
      </c>
      <c r="D4115">
        <v>0</v>
      </c>
      <c r="E4115" t="s">
        <v>621</v>
      </c>
      <c r="F4115" t="s">
        <v>273</v>
      </c>
      <c r="G4115" t="s">
        <v>205</v>
      </c>
      <c r="H4115" t="s">
        <v>4541</v>
      </c>
      <c r="I4115" t="s">
        <v>4542</v>
      </c>
      <c r="J4115" t="s">
        <v>4543</v>
      </c>
      <c r="K4115" t="s">
        <v>906</v>
      </c>
      <c r="L4115" t="s">
        <v>4545</v>
      </c>
      <c r="M4115" t="s">
        <v>906</v>
      </c>
      <c r="N4115" t="s">
        <v>53</v>
      </c>
      <c r="O4115" t="s">
        <v>3202</v>
      </c>
      <c r="P4115" t="s">
        <v>4559</v>
      </c>
      <c r="Q4115" t="s">
        <v>12</v>
      </c>
      <c r="R4115" t="s">
        <v>3491</v>
      </c>
      <c r="S4115" t="s">
        <v>12</v>
      </c>
      <c r="T4115" t="s">
        <v>12</v>
      </c>
      <c r="U4115" t="s">
        <v>12</v>
      </c>
      <c r="V4115" t="s">
        <v>12</v>
      </c>
      <c r="W4115" t="s">
        <v>12</v>
      </c>
      <c r="X4115" t="s">
        <v>12</v>
      </c>
      <c r="Y4115" t="s">
        <v>12</v>
      </c>
      <c r="Z4115" t="s">
        <v>273</v>
      </c>
      <c r="AA4115" t="s">
        <v>12</v>
      </c>
      <c r="AB4115" t="s">
        <v>3988</v>
      </c>
      <c r="AC4115" t="s">
        <v>3661</v>
      </c>
      <c r="AD4115" t="s">
        <v>12</v>
      </c>
      <c r="AE4115" t="s">
        <v>12</v>
      </c>
      <c r="AF4115" t="s">
        <v>3662</v>
      </c>
      <c r="AG4115" t="s">
        <v>8983</v>
      </c>
      <c r="AH4115" t="s">
        <v>12</v>
      </c>
      <c r="AI4115" t="s">
        <v>12</v>
      </c>
    </row>
    <row r="4116" spans="1:35" hidden="1" x14ac:dyDescent="0.3">
      <c r="A4116" t="s">
        <v>1518</v>
      </c>
      <c r="B4116" t="s">
        <v>1536</v>
      </c>
      <c r="C4116">
        <v>529</v>
      </c>
      <c r="D4116">
        <v>0</v>
      </c>
      <c r="E4116" t="s">
        <v>1606</v>
      </c>
      <c r="F4116" t="s">
        <v>212</v>
      </c>
      <c r="G4116" t="s">
        <v>2004</v>
      </c>
      <c r="H4116" t="s">
        <v>4548</v>
      </c>
      <c r="I4116" t="s">
        <v>4542</v>
      </c>
      <c r="J4116" t="s">
        <v>4543</v>
      </c>
      <c r="K4116" t="s">
        <v>906</v>
      </c>
      <c r="L4116" t="s">
        <v>4545</v>
      </c>
      <c r="M4116" t="s">
        <v>906</v>
      </c>
      <c r="N4116" t="s">
        <v>2013</v>
      </c>
      <c r="O4116" t="s">
        <v>9514</v>
      </c>
      <c r="P4116" t="s">
        <v>8422</v>
      </c>
      <c r="Q4116" t="s">
        <v>12</v>
      </c>
      <c r="R4116" t="s">
        <v>4960</v>
      </c>
      <c r="S4116" t="s">
        <v>4941</v>
      </c>
      <c r="T4116" t="s">
        <v>12</v>
      </c>
      <c r="U4116" t="s">
        <v>12</v>
      </c>
      <c r="V4116" t="s">
        <v>12</v>
      </c>
      <c r="W4116" t="s">
        <v>12</v>
      </c>
      <c r="X4116" t="s">
        <v>5133</v>
      </c>
      <c r="Y4116" t="s">
        <v>8599</v>
      </c>
      <c r="Z4116" t="s">
        <v>273</v>
      </c>
      <c r="AA4116" t="s">
        <v>12</v>
      </c>
      <c r="AB4116" t="s">
        <v>3988</v>
      </c>
      <c r="AC4116" t="s">
        <v>6739</v>
      </c>
      <c r="AD4116" t="s">
        <v>12</v>
      </c>
      <c r="AE4116" t="s">
        <v>2749</v>
      </c>
      <c r="AF4116" t="s">
        <v>11591</v>
      </c>
      <c r="AG4116" t="s">
        <v>8983</v>
      </c>
      <c r="AH4116" t="s">
        <v>12</v>
      </c>
      <c r="AI4116" t="s">
        <v>12</v>
      </c>
    </row>
    <row r="4117" spans="1:35" hidden="1" x14ac:dyDescent="0.3">
      <c r="A4117" t="s">
        <v>1518</v>
      </c>
      <c r="B4117" t="s">
        <v>1536</v>
      </c>
      <c r="C4117">
        <v>529</v>
      </c>
      <c r="D4117">
        <v>0</v>
      </c>
      <c r="E4117" t="s">
        <v>1607</v>
      </c>
      <c r="F4117" t="s">
        <v>212</v>
      </c>
      <c r="G4117" t="s">
        <v>2004</v>
      </c>
      <c r="H4117" t="s">
        <v>4548</v>
      </c>
      <c r="I4117" t="s">
        <v>4542</v>
      </c>
      <c r="J4117" t="s">
        <v>4543</v>
      </c>
      <c r="K4117" t="s">
        <v>906</v>
      </c>
      <c r="L4117" t="s">
        <v>4545</v>
      </c>
      <c r="M4117" t="s">
        <v>906</v>
      </c>
      <c r="N4117" t="s">
        <v>258</v>
      </c>
      <c r="O4117" t="s">
        <v>3200</v>
      </c>
      <c r="P4117" t="s">
        <v>3206</v>
      </c>
      <c r="Q4117" t="s">
        <v>12</v>
      </c>
      <c r="R4117" t="s">
        <v>12</v>
      </c>
      <c r="S4117" t="s">
        <v>12</v>
      </c>
      <c r="T4117" t="s">
        <v>12</v>
      </c>
      <c r="U4117" t="s">
        <v>12</v>
      </c>
      <c r="V4117" t="s">
        <v>12</v>
      </c>
      <c r="W4117" t="s">
        <v>12</v>
      </c>
      <c r="X4117" t="s">
        <v>12</v>
      </c>
      <c r="Y4117" t="s">
        <v>12</v>
      </c>
      <c r="Z4117" t="s">
        <v>273</v>
      </c>
      <c r="AA4117" t="s">
        <v>6086</v>
      </c>
      <c r="AB4117" t="s">
        <v>306</v>
      </c>
      <c r="AC4117" t="s">
        <v>6740</v>
      </c>
      <c r="AD4117" t="s">
        <v>12</v>
      </c>
      <c r="AE4117" t="s">
        <v>12</v>
      </c>
      <c r="AF4117" t="s">
        <v>11591</v>
      </c>
      <c r="AG4117" t="s">
        <v>8983</v>
      </c>
      <c r="AH4117" t="s">
        <v>12</v>
      </c>
      <c r="AI4117" t="s">
        <v>12</v>
      </c>
    </row>
    <row r="4118" spans="1:35" hidden="1" x14ac:dyDescent="0.3">
      <c r="A4118" t="s">
        <v>1518</v>
      </c>
      <c r="B4118" t="s">
        <v>1536</v>
      </c>
      <c r="C4118">
        <v>530</v>
      </c>
      <c r="D4118">
        <v>0</v>
      </c>
      <c r="E4118" t="s">
        <v>74</v>
      </c>
      <c r="F4118" t="s">
        <v>212</v>
      </c>
      <c r="G4118" t="s">
        <v>2004</v>
      </c>
      <c r="H4118" t="s">
        <v>4548</v>
      </c>
      <c r="I4118" t="s">
        <v>4542</v>
      </c>
      <c r="J4118" t="s">
        <v>4543</v>
      </c>
      <c r="K4118" t="s">
        <v>906</v>
      </c>
      <c r="L4118" t="s">
        <v>4545</v>
      </c>
      <c r="M4118" t="s">
        <v>906</v>
      </c>
      <c r="N4118" t="s">
        <v>2122</v>
      </c>
      <c r="O4118" t="s">
        <v>12</v>
      </c>
      <c r="P4118" t="s">
        <v>8422</v>
      </c>
      <c r="Q4118" t="s">
        <v>12</v>
      </c>
      <c r="R4118" t="s">
        <v>4960</v>
      </c>
      <c r="S4118" t="s">
        <v>4941</v>
      </c>
      <c r="T4118" t="s">
        <v>12</v>
      </c>
      <c r="U4118" t="s">
        <v>12</v>
      </c>
      <c r="V4118" t="s">
        <v>6086</v>
      </c>
      <c r="W4118" t="s">
        <v>12</v>
      </c>
      <c r="X4118" t="s">
        <v>5133</v>
      </c>
      <c r="Y4118" t="s">
        <v>8599</v>
      </c>
      <c r="Z4118" t="s">
        <v>273</v>
      </c>
      <c r="AA4118" t="s">
        <v>12</v>
      </c>
      <c r="AB4118" t="s">
        <v>3988</v>
      </c>
      <c r="AC4118" t="s">
        <v>6741</v>
      </c>
      <c r="AD4118" t="s">
        <v>12</v>
      </c>
      <c r="AE4118" t="s">
        <v>12</v>
      </c>
      <c r="AF4118" t="s">
        <v>11591</v>
      </c>
      <c r="AG4118" t="s">
        <v>8983</v>
      </c>
      <c r="AH4118" t="s">
        <v>12</v>
      </c>
      <c r="AI4118" t="s">
        <v>12</v>
      </c>
    </row>
    <row r="4119" spans="1:35" hidden="1" x14ac:dyDescent="0.3">
      <c r="A4119" t="s">
        <v>1518</v>
      </c>
      <c r="B4119" t="s">
        <v>1536</v>
      </c>
      <c r="C4119">
        <v>531</v>
      </c>
      <c r="D4119">
        <v>0</v>
      </c>
      <c r="E4119" t="s">
        <v>922</v>
      </c>
      <c r="F4119" t="s">
        <v>914</v>
      </c>
      <c r="G4119" t="s">
        <v>2540</v>
      </c>
      <c r="H4119" t="s">
        <v>4549</v>
      </c>
      <c r="I4119" t="s">
        <v>4542</v>
      </c>
      <c r="J4119" t="s">
        <v>4546</v>
      </c>
      <c r="K4119" t="s">
        <v>4551</v>
      </c>
      <c r="L4119" t="s">
        <v>29</v>
      </c>
      <c r="M4119" t="s">
        <v>908</v>
      </c>
      <c r="N4119" t="s">
        <v>923</v>
      </c>
      <c r="O4119" t="s">
        <v>12</v>
      </c>
      <c r="P4119" t="s">
        <v>819</v>
      </c>
      <c r="Q4119" t="s">
        <v>12</v>
      </c>
      <c r="R4119" t="s">
        <v>12</v>
      </c>
      <c r="S4119" t="s">
        <v>12</v>
      </c>
      <c r="T4119" t="s">
        <v>12</v>
      </c>
      <c r="U4119" t="s">
        <v>12</v>
      </c>
      <c r="V4119" t="s">
        <v>12</v>
      </c>
      <c r="W4119" t="s">
        <v>12</v>
      </c>
      <c r="X4119" t="s">
        <v>12</v>
      </c>
      <c r="Y4119" t="s">
        <v>12</v>
      </c>
      <c r="Z4119" t="s">
        <v>12</v>
      </c>
      <c r="AA4119" t="s">
        <v>6086</v>
      </c>
      <c r="AB4119" t="s">
        <v>306</v>
      </c>
      <c r="AC4119" t="s">
        <v>5497</v>
      </c>
      <c r="AD4119" t="s">
        <v>12</v>
      </c>
      <c r="AE4119" t="s">
        <v>12</v>
      </c>
      <c r="AF4119" t="s">
        <v>11591</v>
      </c>
      <c r="AG4119" t="s">
        <v>8983</v>
      </c>
      <c r="AH4119" t="s">
        <v>12</v>
      </c>
      <c r="AI4119" t="s">
        <v>12</v>
      </c>
    </row>
    <row r="4120" spans="1:35" hidden="1" x14ac:dyDescent="0.3">
      <c r="A4120" t="s">
        <v>1518</v>
      </c>
      <c r="B4120" t="s">
        <v>1536</v>
      </c>
      <c r="C4120">
        <v>531</v>
      </c>
      <c r="D4120">
        <v>0</v>
      </c>
      <c r="E4120" t="s">
        <v>2541</v>
      </c>
      <c r="F4120" t="s">
        <v>12</v>
      </c>
      <c r="G4120" t="s">
        <v>2542</v>
      </c>
      <c r="H4120" t="s">
        <v>4549</v>
      </c>
      <c r="I4120" t="s">
        <v>4542</v>
      </c>
      <c r="J4120" t="s">
        <v>4546</v>
      </c>
      <c r="K4120" t="s">
        <v>906</v>
      </c>
      <c r="L4120" t="s">
        <v>4545</v>
      </c>
      <c r="M4120" t="s">
        <v>906</v>
      </c>
      <c r="N4120" t="s">
        <v>29</v>
      </c>
      <c r="O4120" t="s">
        <v>12</v>
      </c>
      <c r="P4120" t="s">
        <v>833</v>
      </c>
      <c r="Q4120" t="s">
        <v>12</v>
      </c>
      <c r="R4120" t="s">
        <v>12</v>
      </c>
      <c r="S4120" t="s">
        <v>12</v>
      </c>
      <c r="T4120" t="s">
        <v>12</v>
      </c>
      <c r="U4120" t="s">
        <v>12</v>
      </c>
      <c r="V4120" t="s">
        <v>12</v>
      </c>
      <c r="W4120" t="s">
        <v>12</v>
      </c>
      <c r="X4120" t="s">
        <v>12</v>
      </c>
      <c r="Y4120" t="s">
        <v>12</v>
      </c>
      <c r="Z4120" t="s">
        <v>12</v>
      </c>
      <c r="AA4120" t="s">
        <v>12</v>
      </c>
      <c r="AB4120" t="s">
        <v>12</v>
      </c>
      <c r="AC4120" t="s">
        <v>5498</v>
      </c>
      <c r="AD4120" t="s">
        <v>12</v>
      </c>
      <c r="AE4120" t="s">
        <v>12</v>
      </c>
      <c r="AF4120" t="s">
        <v>11591</v>
      </c>
      <c r="AG4120" t="s">
        <v>8983</v>
      </c>
      <c r="AH4120" t="s">
        <v>12</v>
      </c>
      <c r="AI4120" t="s">
        <v>12</v>
      </c>
    </row>
    <row r="4121" spans="1:35" hidden="1" x14ac:dyDescent="0.3">
      <c r="A4121" t="s">
        <v>1518</v>
      </c>
      <c r="B4121" t="s">
        <v>1536</v>
      </c>
      <c r="C4121">
        <v>531</v>
      </c>
      <c r="D4121">
        <v>0</v>
      </c>
      <c r="E4121" t="s">
        <v>75</v>
      </c>
      <c r="F4121" t="s">
        <v>212</v>
      </c>
      <c r="G4121" t="s">
        <v>2004</v>
      </c>
      <c r="H4121" t="s">
        <v>4548</v>
      </c>
      <c r="I4121" t="s">
        <v>4542</v>
      </c>
      <c r="J4121" t="s">
        <v>4543</v>
      </c>
      <c r="K4121" t="s">
        <v>906</v>
      </c>
      <c r="L4121" t="s">
        <v>4545</v>
      </c>
      <c r="M4121" t="s">
        <v>906</v>
      </c>
      <c r="N4121" t="s">
        <v>76</v>
      </c>
      <c r="O4121" t="s">
        <v>8097</v>
      </c>
      <c r="P4121" t="s">
        <v>8054</v>
      </c>
      <c r="Q4121" t="s">
        <v>12</v>
      </c>
      <c r="R4121" t="s">
        <v>4960</v>
      </c>
      <c r="S4121" t="s">
        <v>4941</v>
      </c>
      <c r="T4121" t="s">
        <v>9167</v>
      </c>
      <c r="U4121" t="s">
        <v>12</v>
      </c>
      <c r="V4121" t="s">
        <v>12</v>
      </c>
      <c r="W4121" t="s">
        <v>12</v>
      </c>
      <c r="X4121" t="s">
        <v>5133</v>
      </c>
      <c r="Y4121" t="s">
        <v>8599</v>
      </c>
      <c r="Z4121" t="s">
        <v>273</v>
      </c>
      <c r="AA4121" t="s">
        <v>12</v>
      </c>
      <c r="AB4121" t="s">
        <v>3988</v>
      </c>
      <c r="AC4121" t="s">
        <v>5499</v>
      </c>
      <c r="AD4121" t="s">
        <v>12</v>
      </c>
      <c r="AE4121" t="s">
        <v>12</v>
      </c>
      <c r="AF4121" t="s">
        <v>11591</v>
      </c>
      <c r="AG4121" t="s">
        <v>8983</v>
      </c>
      <c r="AH4121" t="s">
        <v>12</v>
      </c>
      <c r="AI4121" t="s">
        <v>12</v>
      </c>
    </row>
    <row r="4122" spans="1:35" hidden="1" x14ac:dyDescent="0.3">
      <c r="A4122" t="s">
        <v>1518</v>
      </c>
      <c r="B4122" t="s">
        <v>1536</v>
      </c>
      <c r="C4122">
        <v>532</v>
      </c>
      <c r="D4122">
        <v>0</v>
      </c>
      <c r="E4122" t="s">
        <v>778</v>
      </c>
      <c r="F4122" t="s">
        <v>273</v>
      </c>
      <c r="G4122" t="s">
        <v>205</v>
      </c>
      <c r="H4122" t="s">
        <v>4541</v>
      </c>
      <c r="I4122" t="s">
        <v>4542</v>
      </c>
      <c r="J4122" t="s">
        <v>4543</v>
      </c>
      <c r="K4122" t="s">
        <v>906</v>
      </c>
      <c r="L4122" t="s">
        <v>4545</v>
      </c>
      <c r="M4122" t="s">
        <v>906</v>
      </c>
      <c r="N4122" t="s">
        <v>222</v>
      </c>
      <c r="O4122" t="s">
        <v>12</v>
      </c>
      <c r="P4122" t="s">
        <v>819</v>
      </c>
      <c r="Q4122" t="s">
        <v>12</v>
      </c>
      <c r="R4122" t="s">
        <v>12</v>
      </c>
      <c r="S4122" t="s">
        <v>12</v>
      </c>
      <c r="T4122" t="s">
        <v>12</v>
      </c>
      <c r="U4122" t="s">
        <v>12</v>
      </c>
      <c r="V4122" t="s">
        <v>12</v>
      </c>
      <c r="W4122" t="s">
        <v>12</v>
      </c>
      <c r="X4122" t="s">
        <v>12</v>
      </c>
      <c r="Y4122" t="s">
        <v>12</v>
      </c>
      <c r="Z4122" t="s">
        <v>12</v>
      </c>
      <c r="AA4122" t="s">
        <v>12</v>
      </c>
      <c r="AB4122" t="s">
        <v>12</v>
      </c>
      <c r="AC4122" t="s">
        <v>6742</v>
      </c>
      <c r="AD4122" t="s">
        <v>12</v>
      </c>
      <c r="AE4122" t="s">
        <v>12</v>
      </c>
      <c r="AF4122" t="s">
        <v>3663</v>
      </c>
      <c r="AG4122" t="s">
        <v>8983</v>
      </c>
      <c r="AH4122" t="s">
        <v>12</v>
      </c>
      <c r="AI4122" t="s">
        <v>12</v>
      </c>
    </row>
    <row r="4123" spans="1:35" hidden="1" x14ac:dyDescent="0.3">
      <c r="A4123" t="s">
        <v>1518</v>
      </c>
      <c r="B4123" t="s">
        <v>1536</v>
      </c>
      <c r="C4123">
        <v>532</v>
      </c>
      <c r="D4123">
        <v>0</v>
      </c>
      <c r="E4123" t="s">
        <v>10349</v>
      </c>
      <c r="F4123" t="s">
        <v>914</v>
      </c>
      <c r="G4123" t="s">
        <v>205</v>
      </c>
      <c r="H4123" t="s">
        <v>4541</v>
      </c>
      <c r="I4123" t="s">
        <v>4542</v>
      </c>
      <c r="J4123" t="s">
        <v>4543</v>
      </c>
      <c r="K4123" t="s">
        <v>906</v>
      </c>
      <c r="L4123" t="s">
        <v>4545</v>
      </c>
      <c r="M4123" t="s">
        <v>906</v>
      </c>
      <c r="N4123" t="s">
        <v>10347</v>
      </c>
      <c r="O4123" t="s">
        <v>12</v>
      </c>
      <c r="P4123" t="s">
        <v>8972</v>
      </c>
      <c r="Q4123" t="s">
        <v>12</v>
      </c>
      <c r="R4123" t="s">
        <v>12</v>
      </c>
      <c r="S4123" t="s">
        <v>12</v>
      </c>
      <c r="T4123" t="s">
        <v>12</v>
      </c>
      <c r="U4123" t="s">
        <v>12</v>
      </c>
      <c r="V4123" t="s">
        <v>12</v>
      </c>
      <c r="W4123" t="s">
        <v>12</v>
      </c>
      <c r="X4123" t="s">
        <v>12</v>
      </c>
      <c r="Y4123" t="s">
        <v>12</v>
      </c>
      <c r="Z4123" t="s">
        <v>273</v>
      </c>
      <c r="AA4123" t="s">
        <v>12</v>
      </c>
      <c r="AB4123" t="s">
        <v>12</v>
      </c>
      <c r="AC4123" t="s">
        <v>10374</v>
      </c>
      <c r="AD4123" t="s">
        <v>12</v>
      </c>
      <c r="AE4123" t="s">
        <v>12</v>
      </c>
      <c r="AF4123" t="s">
        <v>3663</v>
      </c>
      <c r="AG4123" t="s">
        <v>8983</v>
      </c>
      <c r="AH4123" t="s">
        <v>12</v>
      </c>
      <c r="AI4123" t="s">
        <v>12</v>
      </c>
    </row>
    <row r="4124" spans="1:35" hidden="1" x14ac:dyDescent="0.3">
      <c r="A4124" t="s">
        <v>1518</v>
      </c>
      <c r="B4124" t="s">
        <v>1536</v>
      </c>
      <c r="C4124">
        <v>536</v>
      </c>
      <c r="D4124">
        <v>0</v>
      </c>
      <c r="E4124" t="s">
        <v>747</v>
      </c>
      <c r="F4124" t="s">
        <v>12</v>
      </c>
      <c r="G4124" t="s">
        <v>205</v>
      </c>
      <c r="H4124" t="s">
        <v>4541</v>
      </c>
      <c r="I4124" t="s">
        <v>4542</v>
      </c>
      <c r="J4124" t="s">
        <v>4543</v>
      </c>
      <c r="K4124" t="s">
        <v>906</v>
      </c>
      <c r="L4124" t="s">
        <v>4545</v>
      </c>
      <c r="M4124" t="s">
        <v>906</v>
      </c>
      <c r="N4124" t="s">
        <v>29</v>
      </c>
      <c r="O4124" t="s">
        <v>12</v>
      </c>
      <c r="P4124" t="s">
        <v>833</v>
      </c>
      <c r="Q4124" t="s">
        <v>12</v>
      </c>
      <c r="R4124" t="s">
        <v>12</v>
      </c>
      <c r="S4124" t="s">
        <v>12</v>
      </c>
      <c r="T4124" t="s">
        <v>12</v>
      </c>
      <c r="U4124" t="s">
        <v>12</v>
      </c>
      <c r="V4124" t="s">
        <v>12</v>
      </c>
      <c r="W4124" t="s">
        <v>12</v>
      </c>
      <c r="X4124" t="s">
        <v>12</v>
      </c>
      <c r="Y4124" t="s">
        <v>12</v>
      </c>
      <c r="Z4124" t="s">
        <v>12</v>
      </c>
      <c r="AA4124" t="s">
        <v>12</v>
      </c>
      <c r="AB4124" t="s">
        <v>12</v>
      </c>
      <c r="AC4124" t="s">
        <v>3664</v>
      </c>
      <c r="AD4124" t="s">
        <v>12</v>
      </c>
      <c r="AE4124" t="s">
        <v>12</v>
      </c>
      <c r="AF4124" t="s">
        <v>3665</v>
      </c>
      <c r="AG4124" t="s">
        <v>8983</v>
      </c>
      <c r="AH4124" t="s">
        <v>12</v>
      </c>
      <c r="AI4124" t="s">
        <v>12</v>
      </c>
    </row>
    <row r="4125" spans="1:35" hidden="1" x14ac:dyDescent="0.3">
      <c r="A4125" t="s">
        <v>1518</v>
      </c>
      <c r="B4125" t="s">
        <v>1536</v>
      </c>
      <c r="C4125">
        <v>536</v>
      </c>
      <c r="D4125">
        <v>0</v>
      </c>
      <c r="E4125" t="s">
        <v>1608</v>
      </c>
      <c r="F4125" t="s">
        <v>212</v>
      </c>
      <c r="G4125" t="s">
        <v>443</v>
      </c>
      <c r="H4125" t="s">
        <v>4541</v>
      </c>
      <c r="I4125" t="s">
        <v>4542</v>
      </c>
      <c r="J4125" t="s">
        <v>4543</v>
      </c>
      <c r="K4125" t="s">
        <v>4551</v>
      </c>
      <c r="L4125" t="s">
        <v>29</v>
      </c>
      <c r="M4125" t="s">
        <v>908</v>
      </c>
      <c r="N4125" t="s">
        <v>2543</v>
      </c>
      <c r="O4125" t="s">
        <v>12</v>
      </c>
      <c r="P4125" t="s">
        <v>3206</v>
      </c>
      <c r="Q4125" t="s">
        <v>12</v>
      </c>
      <c r="R4125" t="s">
        <v>12</v>
      </c>
      <c r="S4125" t="s">
        <v>12</v>
      </c>
      <c r="T4125" t="s">
        <v>12</v>
      </c>
      <c r="U4125" t="s">
        <v>12</v>
      </c>
      <c r="V4125" t="s">
        <v>5032</v>
      </c>
      <c r="W4125" t="s">
        <v>12</v>
      </c>
      <c r="X4125" t="s">
        <v>12</v>
      </c>
      <c r="Y4125" t="s">
        <v>12</v>
      </c>
      <c r="Z4125" t="s">
        <v>273</v>
      </c>
      <c r="AA4125" t="s">
        <v>12</v>
      </c>
      <c r="AB4125" t="s">
        <v>3988</v>
      </c>
      <c r="AC4125" t="s">
        <v>3666</v>
      </c>
      <c r="AD4125" t="s">
        <v>12</v>
      </c>
      <c r="AE4125" t="s">
        <v>12</v>
      </c>
      <c r="AF4125" t="s">
        <v>3665</v>
      </c>
      <c r="AG4125" t="s">
        <v>8983</v>
      </c>
      <c r="AH4125" t="s">
        <v>12</v>
      </c>
      <c r="AI4125" t="s">
        <v>12</v>
      </c>
    </row>
    <row r="4126" spans="1:35" hidden="1" x14ac:dyDescent="0.3">
      <c r="A4126" t="s">
        <v>1518</v>
      </c>
      <c r="B4126" t="s">
        <v>1536</v>
      </c>
      <c r="C4126">
        <v>536</v>
      </c>
      <c r="D4126">
        <v>0</v>
      </c>
      <c r="E4126" t="s">
        <v>1609</v>
      </c>
      <c r="F4126" t="s">
        <v>212</v>
      </c>
      <c r="G4126" t="s">
        <v>443</v>
      </c>
      <c r="H4126" t="s">
        <v>4541</v>
      </c>
      <c r="I4126" t="s">
        <v>4542</v>
      </c>
      <c r="J4126" t="s">
        <v>4543</v>
      </c>
      <c r="K4126" t="s">
        <v>4551</v>
      </c>
      <c r="L4126" t="s">
        <v>29</v>
      </c>
      <c r="M4126" t="s">
        <v>908</v>
      </c>
      <c r="N4126" t="s">
        <v>680</v>
      </c>
      <c r="O4126" t="s">
        <v>8639</v>
      </c>
      <c r="P4126" t="s">
        <v>8054</v>
      </c>
      <c r="Q4126" t="s">
        <v>12</v>
      </c>
      <c r="R4126" t="s">
        <v>4960</v>
      </c>
      <c r="S4126" t="s">
        <v>508</v>
      </c>
      <c r="T4126" t="s">
        <v>9178</v>
      </c>
      <c r="U4126" t="s">
        <v>12</v>
      </c>
      <c r="V4126" t="s">
        <v>12</v>
      </c>
      <c r="W4126" t="s">
        <v>12</v>
      </c>
      <c r="X4126" t="s">
        <v>8006</v>
      </c>
      <c r="Y4126" t="s">
        <v>8599</v>
      </c>
      <c r="Z4126" t="s">
        <v>273</v>
      </c>
      <c r="AA4126" t="s">
        <v>12</v>
      </c>
      <c r="AB4126" t="s">
        <v>3988</v>
      </c>
      <c r="AC4126" t="s">
        <v>3667</v>
      </c>
      <c r="AD4126" t="s">
        <v>8529</v>
      </c>
      <c r="AE4126" t="s">
        <v>12</v>
      </c>
      <c r="AF4126" t="s">
        <v>3665</v>
      </c>
      <c r="AG4126" t="s">
        <v>8983</v>
      </c>
      <c r="AH4126" t="s">
        <v>12</v>
      </c>
      <c r="AI4126" t="s">
        <v>12</v>
      </c>
    </row>
    <row r="4127" spans="1:35" hidden="1" x14ac:dyDescent="0.3">
      <c r="A4127" t="s">
        <v>1518</v>
      </c>
      <c r="B4127" t="s">
        <v>1536</v>
      </c>
      <c r="C4127">
        <v>538</v>
      </c>
      <c r="D4127">
        <v>0</v>
      </c>
      <c r="E4127" t="s">
        <v>2634</v>
      </c>
      <c r="F4127" t="s">
        <v>273</v>
      </c>
      <c r="G4127" t="s">
        <v>475</v>
      </c>
      <c r="H4127" t="s">
        <v>4541</v>
      </c>
      <c r="I4127" t="s">
        <v>4542</v>
      </c>
      <c r="J4127" t="s">
        <v>4543</v>
      </c>
      <c r="K4127" t="s">
        <v>907</v>
      </c>
      <c r="L4127" t="s">
        <v>4545</v>
      </c>
      <c r="M4127" t="s">
        <v>907</v>
      </c>
      <c r="N4127" t="s">
        <v>829</v>
      </c>
      <c r="O4127" t="s">
        <v>3202</v>
      </c>
      <c r="P4127" t="s">
        <v>4</v>
      </c>
      <c r="Q4127" t="s">
        <v>12</v>
      </c>
      <c r="R4127" t="s">
        <v>273</v>
      </c>
      <c r="S4127" t="s">
        <v>12</v>
      </c>
      <c r="T4127" t="s">
        <v>5055</v>
      </c>
      <c r="U4127" t="s">
        <v>12</v>
      </c>
      <c r="V4127" t="s">
        <v>12</v>
      </c>
      <c r="W4127" t="s">
        <v>3490</v>
      </c>
      <c r="X4127" t="s">
        <v>12</v>
      </c>
      <c r="Y4127" t="s">
        <v>12</v>
      </c>
      <c r="Z4127" t="s">
        <v>273</v>
      </c>
      <c r="AA4127" t="s">
        <v>3490</v>
      </c>
      <c r="AB4127" t="s">
        <v>1994</v>
      </c>
      <c r="AC4127" t="s">
        <v>3668</v>
      </c>
      <c r="AD4127" t="s">
        <v>12</v>
      </c>
      <c r="AE4127" t="s">
        <v>12</v>
      </c>
      <c r="AF4127" t="s">
        <v>3665</v>
      </c>
      <c r="AG4127" t="s">
        <v>8983</v>
      </c>
      <c r="AH4127" t="s">
        <v>12</v>
      </c>
      <c r="AI4127" t="s">
        <v>12</v>
      </c>
    </row>
    <row r="4128" spans="1:35" hidden="1" x14ac:dyDescent="0.3">
      <c r="A4128" t="s">
        <v>1518</v>
      </c>
      <c r="B4128" t="s">
        <v>1536</v>
      </c>
      <c r="C4128">
        <v>538</v>
      </c>
      <c r="D4128">
        <v>0</v>
      </c>
      <c r="E4128" t="s">
        <v>747</v>
      </c>
      <c r="F4128" t="s">
        <v>12</v>
      </c>
      <c r="G4128" t="s">
        <v>205</v>
      </c>
      <c r="H4128" t="s">
        <v>4541</v>
      </c>
      <c r="I4128" t="s">
        <v>4542</v>
      </c>
      <c r="J4128" t="s">
        <v>4543</v>
      </c>
      <c r="K4128" t="s">
        <v>906</v>
      </c>
      <c r="L4128" t="s">
        <v>4545</v>
      </c>
      <c r="M4128" t="s">
        <v>906</v>
      </c>
      <c r="N4128" t="s">
        <v>29</v>
      </c>
      <c r="O4128" t="s">
        <v>12</v>
      </c>
      <c r="P4128" t="s">
        <v>833</v>
      </c>
      <c r="Q4128" t="s">
        <v>12</v>
      </c>
      <c r="R4128" t="s">
        <v>12</v>
      </c>
      <c r="S4128" t="s">
        <v>12</v>
      </c>
      <c r="T4128" t="s">
        <v>12</v>
      </c>
      <c r="U4128" t="s">
        <v>12</v>
      </c>
      <c r="V4128" t="s">
        <v>12</v>
      </c>
      <c r="W4128" t="s">
        <v>12</v>
      </c>
      <c r="X4128" t="s">
        <v>12</v>
      </c>
      <c r="Y4128" t="s">
        <v>12</v>
      </c>
      <c r="Z4128" t="s">
        <v>12</v>
      </c>
      <c r="AA4128" t="s">
        <v>12</v>
      </c>
      <c r="AB4128" t="s">
        <v>12</v>
      </c>
      <c r="AC4128" t="s">
        <v>6743</v>
      </c>
      <c r="AD4128" t="s">
        <v>12</v>
      </c>
      <c r="AE4128" t="s">
        <v>12</v>
      </c>
      <c r="AF4128" t="s">
        <v>3669</v>
      </c>
      <c r="AG4128" t="s">
        <v>8983</v>
      </c>
      <c r="AH4128" t="s">
        <v>12</v>
      </c>
      <c r="AI4128" t="s">
        <v>12</v>
      </c>
    </row>
    <row r="4129" spans="1:35" hidden="1" x14ac:dyDescent="0.3">
      <c r="A4129" t="s">
        <v>1518</v>
      </c>
      <c r="B4129" t="s">
        <v>1536</v>
      </c>
      <c r="C4129">
        <v>538</v>
      </c>
      <c r="D4129">
        <v>0</v>
      </c>
      <c r="E4129" t="s">
        <v>927</v>
      </c>
      <c r="F4129" t="s">
        <v>442</v>
      </c>
      <c r="G4129" t="s">
        <v>443</v>
      </c>
      <c r="H4129" t="s">
        <v>4541</v>
      </c>
      <c r="I4129" t="s">
        <v>4542</v>
      </c>
      <c r="J4129" t="s">
        <v>4543</v>
      </c>
      <c r="K4129" t="s">
        <v>4551</v>
      </c>
      <c r="L4129" t="s">
        <v>29</v>
      </c>
      <c r="M4129" t="s">
        <v>908</v>
      </c>
      <c r="N4129" t="s">
        <v>928</v>
      </c>
      <c r="O4129" t="s">
        <v>12</v>
      </c>
      <c r="P4129" t="s">
        <v>819</v>
      </c>
      <c r="Q4129" t="s">
        <v>12</v>
      </c>
      <c r="R4129" t="s">
        <v>12</v>
      </c>
      <c r="S4129" t="s">
        <v>12</v>
      </c>
      <c r="T4129" t="s">
        <v>12</v>
      </c>
      <c r="U4129" t="s">
        <v>12</v>
      </c>
      <c r="V4129" t="s">
        <v>12</v>
      </c>
      <c r="W4129" t="s">
        <v>12</v>
      </c>
      <c r="X4129" t="s">
        <v>12</v>
      </c>
      <c r="Y4129" t="s">
        <v>12</v>
      </c>
      <c r="Z4129" t="s">
        <v>12</v>
      </c>
      <c r="AA4129" t="s">
        <v>12</v>
      </c>
      <c r="AB4129" t="s">
        <v>12</v>
      </c>
      <c r="AC4129" t="s">
        <v>6744</v>
      </c>
      <c r="AD4129" t="s">
        <v>12</v>
      </c>
      <c r="AE4129" t="s">
        <v>12</v>
      </c>
      <c r="AF4129" t="s">
        <v>3669</v>
      </c>
      <c r="AG4129" t="s">
        <v>8983</v>
      </c>
      <c r="AH4129" t="s">
        <v>12</v>
      </c>
      <c r="AI4129" t="s">
        <v>12</v>
      </c>
    </row>
    <row r="4130" spans="1:35" hidden="1" x14ac:dyDescent="0.3">
      <c r="A4130" t="s">
        <v>1518</v>
      </c>
      <c r="B4130" t="s">
        <v>1536</v>
      </c>
      <c r="C4130">
        <v>540</v>
      </c>
      <c r="D4130">
        <v>0</v>
      </c>
      <c r="E4130" t="s">
        <v>2632</v>
      </c>
      <c r="F4130" t="s">
        <v>12</v>
      </c>
      <c r="G4130" t="s">
        <v>205</v>
      </c>
      <c r="H4130" t="s">
        <v>4541</v>
      </c>
      <c r="I4130" t="s">
        <v>4542</v>
      </c>
      <c r="J4130" t="s">
        <v>4543</v>
      </c>
      <c r="K4130" t="s">
        <v>906</v>
      </c>
      <c r="L4130" t="s">
        <v>4545</v>
      </c>
      <c r="M4130" t="s">
        <v>906</v>
      </c>
      <c r="N4130" t="s">
        <v>2048</v>
      </c>
      <c r="O4130" t="s">
        <v>12</v>
      </c>
      <c r="P4130" t="s">
        <v>833</v>
      </c>
      <c r="Q4130" t="s">
        <v>12</v>
      </c>
      <c r="R4130" t="s">
        <v>12</v>
      </c>
      <c r="S4130" t="s">
        <v>12</v>
      </c>
      <c r="T4130" t="s">
        <v>12</v>
      </c>
      <c r="U4130" t="s">
        <v>12</v>
      </c>
      <c r="V4130" t="s">
        <v>12</v>
      </c>
      <c r="W4130" t="s">
        <v>12</v>
      </c>
      <c r="X4130" t="s">
        <v>12</v>
      </c>
      <c r="Y4130" t="s">
        <v>12</v>
      </c>
      <c r="Z4130" t="s">
        <v>12</v>
      </c>
      <c r="AA4130" t="s">
        <v>12</v>
      </c>
      <c r="AB4130" t="s">
        <v>12</v>
      </c>
      <c r="AC4130" t="s">
        <v>3670</v>
      </c>
      <c r="AD4130" t="s">
        <v>12</v>
      </c>
      <c r="AE4130" t="s">
        <v>12</v>
      </c>
      <c r="AF4130" t="s">
        <v>3671</v>
      </c>
      <c r="AG4130" t="s">
        <v>8983</v>
      </c>
      <c r="AH4130" t="s">
        <v>12</v>
      </c>
      <c r="AI4130" t="s">
        <v>12</v>
      </c>
    </row>
    <row r="4131" spans="1:35" hidden="1" x14ac:dyDescent="0.3">
      <c r="A4131" t="s">
        <v>1518</v>
      </c>
      <c r="B4131" t="s">
        <v>1536</v>
      </c>
      <c r="C4131">
        <v>541</v>
      </c>
      <c r="D4131">
        <v>0</v>
      </c>
      <c r="E4131" t="s">
        <v>1610</v>
      </c>
      <c r="F4131" t="s">
        <v>212</v>
      </c>
      <c r="G4131" t="s">
        <v>265</v>
      </c>
      <c r="H4131" t="s">
        <v>4541</v>
      </c>
      <c r="I4131" t="s">
        <v>4542</v>
      </c>
      <c r="J4131" t="s">
        <v>4543</v>
      </c>
      <c r="K4131" t="s">
        <v>4551</v>
      </c>
      <c r="L4131" t="s">
        <v>2048</v>
      </c>
      <c r="M4131" t="s">
        <v>908</v>
      </c>
      <c r="N4131" t="s">
        <v>3013</v>
      </c>
      <c r="O4131" t="s">
        <v>3202</v>
      </c>
      <c r="P4131" t="s">
        <v>4</v>
      </c>
      <c r="Q4131" t="s">
        <v>12</v>
      </c>
      <c r="R4131" t="s">
        <v>4960</v>
      </c>
      <c r="S4131" t="s">
        <v>4941</v>
      </c>
      <c r="T4131" t="s">
        <v>12</v>
      </c>
      <c r="U4131" t="s">
        <v>12</v>
      </c>
      <c r="V4131" t="s">
        <v>12</v>
      </c>
      <c r="W4131" t="s">
        <v>12</v>
      </c>
      <c r="X4131" t="s">
        <v>4045</v>
      </c>
      <c r="Y4131" t="s">
        <v>8599</v>
      </c>
      <c r="Z4131" t="s">
        <v>273</v>
      </c>
      <c r="AA4131" t="s">
        <v>12</v>
      </c>
      <c r="AB4131" t="s">
        <v>3988</v>
      </c>
      <c r="AC4131" t="s">
        <v>3672</v>
      </c>
      <c r="AD4131" t="s">
        <v>12</v>
      </c>
      <c r="AE4131" t="s">
        <v>12</v>
      </c>
      <c r="AF4131" t="s">
        <v>3671</v>
      </c>
      <c r="AG4131" t="s">
        <v>8983</v>
      </c>
      <c r="AH4131" t="s">
        <v>12</v>
      </c>
      <c r="AI4131" t="s">
        <v>12</v>
      </c>
    </row>
    <row r="4132" spans="1:35" hidden="1" x14ac:dyDescent="0.3">
      <c r="A4132" t="s">
        <v>1518</v>
      </c>
      <c r="B4132" t="s">
        <v>1536</v>
      </c>
      <c r="C4132">
        <v>542</v>
      </c>
      <c r="D4132">
        <v>0</v>
      </c>
      <c r="E4132" t="s">
        <v>1573</v>
      </c>
      <c r="F4132" t="s">
        <v>212</v>
      </c>
      <c r="G4132" t="s">
        <v>205</v>
      </c>
      <c r="H4132" t="s">
        <v>4541</v>
      </c>
      <c r="I4132" t="s">
        <v>4542</v>
      </c>
      <c r="J4132" t="s">
        <v>4543</v>
      </c>
      <c r="K4132" t="s">
        <v>906</v>
      </c>
      <c r="L4132" t="s">
        <v>4545</v>
      </c>
      <c r="M4132" t="s">
        <v>906</v>
      </c>
      <c r="N4132" t="s">
        <v>2629</v>
      </c>
      <c r="O4132" t="s">
        <v>9032</v>
      </c>
      <c r="P4132" t="s">
        <v>4</v>
      </c>
      <c r="Q4132" t="s">
        <v>12</v>
      </c>
      <c r="R4132" t="s">
        <v>825</v>
      </c>
      <c r="S4132" t="s">
        <v>4941</v>
      </c>
      <c r="T4132" t="s">
        <v>12</v>
      </c>
      <c r="U4132" t="s">
        <v>12</v>
      </c>
      <c r="V4132" t="s">
        <v>12</v>
      </c>
      <c r="W4132" t="s">
        <v>12</v>
      </c>
      <c r="X4132" t="s">
        <v>4045</v>
      </c>
      <c r="Y4132" t="s">
        <v>8599</v>
      </c>
      <c r="Z4132" t="s">
        <v>273</v>
      </c>
      <c r="AA4132" t="s">
        <v>12</v>
      </c>
      <c r="AB4132" t="s">
        <v>3988</v>
      </c>
      <c r="AC4132" t="s">
        <v>3673</v>
      </c>
      <c r="AD4132" t="s">
        <v>12</v>
      </c>
      <c r="AE4132" t="s">
        <v>12</v>
      </c>
      <c r="AF4132" t="s">
        <v>3671</v>
      </c>
      <c r="AG4132" t="s">
        <v>8983</v>
      </c>
      <c r="AH4132" t="s">
        <v>12</v>
      </c>
      <c r="AI4132" t="s">
        <v>12</v>
      </c>
    </row>
    <row r="4133" spans="1:35" hidden="1" x14ac:dyDescent="0.3">
      <c r="A4133" t="s">
        <v>1518</v>
      </c>
      <c r="B4133" t="s">
        <v>1536</v>
      </c>
      <c r="C4133">
        <v>542</v>
      </c>
      <c r="D4133">
        <v>0</v>
      </c>
      <c r="E4133" t="s">
        <v>2788</v>
      </c>
      <c r="F4133" t="s">
        <v>273</v>
      </c>
      <c r="G4133" t="s">
        <v>205</v>
      </c>
      <c r="H4133" t="s">
        <v>4541</v>
      </c>
      <c r="I4133" t="s">
        <v>4542</v>
      </c>
      <c r="J4133" t="s">
        <v>4543</v>
      </c>
      <c r="K4133" t="s">
        <v>906</v>
      </c>
      <c r="L4133" t="s">
        <v>4545</v>
      </c>
      <c r="M4133" t="s">
        <v>906</v>
      </c>
      <c r="N4133" t="s">
        <v>2013</v>
      </c>
      <c r="O4133" t="s">
        <v>9513</v>
      </c>
      <c r="P4133" t="s">
        <v>10473</v>
      </c>
      <c r="Q4133" t="s">
        <v>12</v>
      </c>
      <c r="R4133" t="s">
        <v>909</v>
      </c>
      <c r="S4133" t="s">
        <v>12</v>
      </c>
      <c r="T4133" t="s">
        <v>12</v>
      </c>
      <c r="U4133" t="s">
        <v>12</v>
      </c>
      <c r="V4133" t="s">
        <v>12</v>
      </c>
      <c r="W4133" t="s">
        <v>12</v>
      </c>
      <c r="X4133" t="s">
        <v>12</v>
      </c>
      <c r="Y4133" t="s">
        <v>12</v>
      </c>
      <c r="Z4133" t="s">
        <v>273</v>
      </c>
      <c r="AA4133" t="s">
        <v>8698</v>
      </c>
      <c r="AB4133" t="s">
        <v>825</v>
      </c>
      <c r="AC4133" t="s">
        <v>3674</v>
      </c>
      <c r="AD4133" t="s">
        <v>12</v>
      </c>
      <c r="AE4133" t="s">
        <v>12</v>
      </c>
      <c r="AF4133" t="s">
        <v>3671</v>
      </c>
      <c r="AG4133" t="s">
        <v>8983</v>
      </c>
      <c r="AH4133" t="s">
        <v>12</v>
      </c>
      <c r="AI4133" t="s">
        <v>12</v>
      </c>
    </row>
    <row r="4134" spans="1:35" hidden="1" x14ac:dyDescent="0.3">
      <c r="A4134" t="s">
        <v>1518</v>
      </c>
      <c r="B4134" t="s">
        <v>1536</v>
      </c>
      <c r="C4134">
        <v>542</v>
      </c>
      <c r="D4134">
        <v>0</v>
      </c>
      <c r="E4134" t="s">
        <v>1611</v>
      </c>
      <c r="F4134" t="s">
        <v>212</v>
      </c>
      <c r="G4134" t="s">
        <v>19</v>
      </c>
      <c r="H4134" t="s">
        <v>4545</v>
      </c>
      <c r="I4134" t="s">
        <v>4545</v>
      </c>
      <c r="J4134" t="s">
        <v>909</v>
      </c>
      <c r="K4134" t="s">
        <v>907</v>
      </c>
      <c r="L4134" t="s">
        <v>4545</v>
      </c>
      <c r="M4134" t="s">
        <v>909</v>
      </c>
      <c r="N4134" t="s">
        <v>2205</v>
      </c>
      <c r="O4134" t="s">
        <v>12</v>
      </c>
      <c r="P4134" t="s">
        <v>2149</v>
      </c>
      <c r="Q4134" t="s">
        <v>2013</v>
      </c>
      <c r="R4134" t="s">
        <v>12</v>
      </c>
      <c r="S4134" t="s">
        <v>12</v>
      </c>
      <c r="T4134" t="s">
        <v>12</v>
      </c>
      <c r="U4134" t="s">
        <v>12</v>
      </c>
      <c r="V4134" t="s">
        <v>12</v>
      </c>
      <c r="W4134" t="s">
        <v>12</v>
      </c>
      <c r="X4134" t="s">
        <v>12</v>
      </c>
      <c r="Y4134" t="s">
        <v>12</v>
      </c>
      <c r="Z4134" t="s">
        <v>273</v>
      </c>
      <c r="AA4134" t="s">
        <v>8698</v>
      </c>
      <c r="AB4134" t="s">
        <v>825</v>
      </c>
      <c r="AC4134" t="s">
        <v>3675</v>
      </c>
      <c r="AD4134" t="s">
        <v>12</v>
      </c>
      <c r="AE4134" t="s">
        <v>12</v>
      </c>
      <c r="AF4134" t="s">
        <v>3671</v>
      </c>
      <c r="AG4134" t="s">
        <v>8983</v>
      </c>
      <c r="AH4134" t="s">
        <v>12</v>
      </c>
      <c r="AI4134" t="s">
        <v>12</v>
      </c>
    </row>
    <row r="4135" spans="1:35" hidden="1" x14ac:dyDescent="0.3">
      <c r="A4135" t="s">
        <v>1518</v>
      </c>
      <c r="B4135" t="s">
        <v>1536</v>
      </c>
      <c r="C4135">
        <v>542</v>
      </c>
      <c r="D4135">
        <v>0</v>
      </c>
      <c r="E4135" t="s">
        <v>2507</v>
      </c>
      <c r="F4135" t="s">
        <v>273</v>
      </c>
      <c r="G4135" t="s">
        <v>2213</v>
      </c>
      <c r="H4135" t="s">
        <v>4545</v>
      </c>
      <c r="I4135" t="s">
        <v>4542</v>
      </c>
      <c r="J4135" t="s">
        <v>4547</v>
      </c>
      <c r="K4135" t="s">
        <v>907</v>
      </c>
      <c r="L4135" t="s">
        <v>4545</v>
      </c>
      <c r="M4135" t="s">
        <v>8607</v>
      </c>
      <c r="N4135" t="s">
        <v>2208</v>
      </c>
      <c r="O4135" t="s">
        <v>12</v>
      </c>
      <c r="P4135" t="s">
        <v>11511</v>
      </c>
      <c r="Q4135" t="s">
        <v>12</v>
      </c>
      <c r="R4135" t="s">
        <v>12</v>
      </c>
      <c r="S4135" t="s">
        <v>12</v>
      </c>
      <c r="T4135" t="s">
        <v>12</v>
      </c>
      <c r="U4135" t="s">
        <v>12</v>
      </c>
      <c r="V4135" t="s">
        <v>12</v>
      </c>
      <c r="W4135" t="s">
        <v>12</v>
      </c>
      <c r="X4135" t="s">
        <v>12</v>
      </c>
      <c r="Y4135" t="s">
        <v>12</v>
      </c>
      <c r="Z4135" t="s">
        <v>273</v>
      </c>
      <c r="AA4135" t="s">
        <v>12</v>
      </c>
      <c r="AB4135" t="s">
        <v>12</v>
      </c>
      <c r="AC4135" t="s">
        <v>3676</v>
      </c>
      <c r="AD4135" t="s">
        <v>12</v>
      </c>
      <c r="AE4135" t="s">
        <v>12</v>
      </c>
      <c r="AF4135" t="s">
        <v>3671</v>
      </c>
      <c r="AG4135" t="s">
        <v>8983</v>
      </c>
      <c r="AH4135" t="s">
        <v>12</v>
      </c>
      <c r="AI4135" t="s">
        <v>12</v>
      </c>
    </row>
    <row r="4136" spans="1:35" hidden="1" x14ac:dyDescent="0.3">
      <c r="A4136" t="s">
        <v>1518</v>
      </c>
      <c r="B4136" t="s">
        <v>1536</v>
      </c>
      <c r="C4136">
        <v>543</v>
      </c>
      <c r="D4136">
        <v>0</v>
      </c>
      <c r="E4136" t="s">
        <v>75</v>
      </c>
      <c r="F4136" t="s">
        <v>212</v>
      </c>
      <c r="G4136" t="s">
        <v>205</v>
      </c>
      <c r="H4136" t="s">
        <v>4541</v>
      </c>
      <c r="I4136" t="s">
        <v>4542</v>
      </c>
      <c r="J4136" t="s">
        <v>4543</v>
      </c>
      <c r="K4136" t="s">
        <v>906</v>
      </c>
      <c r="L4136" t="s">
        <v>4545</v>
      </c>
      <c r="M4136" t="s">
        <v>906</v>
      </c>
      <c r="N4136" t="s">
        <v>76</v>
      </c>
      <c r="O4136" t="s">
        <v>9125</v>
      </c>
      <c r="P4136" t="s">
        <v>8054</v>
      </c>
      <c r="Q4136" t="s">
        <v>12</v>
      </c>
      <c r="R4136" t="s">
        <v>4960</v>
      </c>
      <c r="S4136" t="s">
        <v>4941</v>
      </c>
      <c r="T4136" t="s">
        <v>9179</v>
      </c>
      <c r="U4136" t="s">
        <v>12</v>
      </c>
      <c r="V4136" t="s">
        <v>12</v>
      </c>
      <c r="W4136" t="s">
        <v>3490</v>
      </c>
      <c r="X4136" t="s">
        <v>3688</v>
      </c>
      <c r="Y4136" t="s">
        <v>8598</v>
      </c>
      <c r="Z4136" t="s">
        <v>273</v>
      </c>
      <c r="AA4136" t="s">
        <v>3490</v>
      </c>
      <c r="AB4136" t="s">
        <v>1994</v>
      </c>
      <c r="AC4136" t="s">
        <v>3677</v>
      </c>
      <c r="AD4136" t="s">
        <v>12</v>
      </c>
      <c r="AE4136" t="s">
        <v>12</v>
      </c>
      <c r="AF4136" t="s">
        <v>3671</v>
      </c>
      <c r="AG4136" t="s">
        <v>8983</v>
      </c>
      <c r="AH4136" t="s">
        <v>12</v>
      </c>
      <c r="AI4136" t="s">
        <v>12</v>
      </c>
    </row>
    <row r="4137" spans="1:35" hidden="1" x14ac:dyDescent="0.3">
      <c r="A4137" t="s">
        <v>1518</v>
      </c>
      <c r="B4137" t="s">
        <v>1536</v>
      </c>
      <c r="C4137">
        <v>545</v>
      </c>
      <c r="D4137">
        <v>0</v>
      </c>
      <c r="E4137" t="s">
        <v>747</v>
      </c>
      <c r="F4137" t="s">
        <v>12</v>
      </c>
      <c r="G4137" t="s">
        <v>205</v>
      </c>
      <c r="H4137" t="s">
        <v>4541</v>
      </c>
      <c r="I4137" t="s">
        <v>4542</v>
      </c>
      <c r="J4137" t="s">
        <v>4543</v>
      </c>
      <c r="K4137" t="s">
        <v>906</v>
      </c>
      <c r="L4137" t="s">
        <v>4545</v>
      </c>
      <c r="M4137" t="s">
        <v>906</v>
      </c>
      <c r="N4137" t="s">
        <v>29</v>
      </c>
      <c r="O4137" t="s">
        <v>12</v>
      </c>
      <c r="P4137" t="s">
        <v>833</v>
      </c>
      <c r="Q4137" t="s">
        <v>12</v>
      </c>
      <c r="R4137" t="s">
        <v>12</v>
      </c>
      <c r="S4137" t="s">
        <v>12</v>
      </c>
      <c r="T4137" t="s">
        <v>12</v>
      </c>
      <c r="U4137" t="s">
        <v>12</v>
      </c>
      <c r="V4137" t="s">
        <v>12</v>
      </c>
      <c r="W4137" t="s">
        <v>12</v>
      </c>
      <c r="X4137" t="s">
        <v>12</v>
      </c>
      <c r="Y4137" t="s">
        <v>12</v>
      </c>
      <c r="Z4137" t="s">
        <v>12</v>
      </c>
      <c r="AA4137" t="s">
        <v>12</v>
      </c>
      <c r="AB4137" t="s">
        <v>12</v>
      </c>
      <c r="AC4137" t="s">
        <v>6745</v>
      </c>
      <c r="AD4137" t="s">
        <v>12</v>
      </c>
      <c r="AE4137" t="s">
        <v>12</v>
      </c>
      <c r="AF4137" t="s">
        <v>3678</v>
      </c>
      <c r="AG4137" t="s">
        <v>8983</v>
      </c>
      <c r="AH4137" t="s">
        <v>12</v>
      </c>
      <c r="AI4137" t="s">
        <v>12</v>
      </c>
    </row>
    <row r="4138" spans="1:35" hidden="1" x14ac:dyDescent="0.3">
      <c r="A4138" t="s">
        <v>1518</v>
      </c>
      <c r="B4138" t="s">
        <v>1536</v>
      </c>
      <c r="C4138">
        <v>545</v>
      </c>
      <c r="D4138">
        <v>0</v>
      </c>
      <c r="E4138" t="s">
        <v>166</v>
      </c>
      <c r="F4138" t="s">
        <v>212</v>
      </c>
      <c r="G4138" t="s">
        <v>443</v>
      </c>
      <c r="H4138" t="s">
        <v>4541</v>
      </c>
      <c r="I4138" t="s">
        <v>4542</v>
      </c>
      <c r="J4138" t="s">
        <v>4543</v>
      </c>
      <c r="K4138" t="s">
        <v>4551</v>
      </c>
      <c r="L4138" t="s">
        <v>29</v>
      </c>
      <c r="M4138" t="s">
        <v>908</v>
      </c>
      <c r="N4138" t="s">
        <v>206</v>
      </c>
      <c r="O4138" t="s">
        <v>12</v>
      </c>
      <c r="P4138" t="s">
        <v>8054</v>
      </c>
      <c r="Q4138" t="s">
        <v>12</v>
      </c>
      <c r="R4138" t="s">
        <v>12</v>
      </c>
      <c r="S4138" t="s">
        <v>12</v>
      </c>
      <c r="T4138" t="s">
        <v>12</v>
      </c>
      <c r="U4138" t="s">
        <v>12</v>
      </c>
      <c r="V4138" t="s">
        <v>12</v>
      </c>
      <c r="W4138" t="s">
        <v>12</v>
      </c>
      <c r="X4138" t="s">
        <v>5049</v>
      </c>
      <c r="Y4138" t="s">
        <v>8599</v>
      </c>
      <c r="Z4138" t="s">
        <v>273</v>
      </c>
      <c r="AA4138" t="s">
        <v>8597</v>
      </c>
      <c r="AB4138" t="s">
        <v>3988</v>
      </c>
      <c r="AC4138" t="s">
        <v>6746</v>
      </c>
      <c r="AD4138" t="s">
        <v>12</v>
      </c>
      <c r="AE4138" t="s">
        <v>12</v>
      </c>
      <c r="AF4138" t="s">
        <v>3678</v>
      </c>
      <c r="AG4138" t="s">
        <v>8983</v>
      </c>
      <c r="AH4138" t="s">
        <v>12</v>
      </c>
      <c r="AI4138" t="s">
        <v>12</v>
      </c>
    </row>
    <row r="4139" spans="1:35" hidden="1" x14ac:dyDescent="0.3">
      <c r="A4139" t="s">
        <v>1518</v>
      </c>
      <c r="B4139" t="s">
        <v>1536</v>
      </c>
      <c r="C4139">
        <v>548</v>
      </c>
      <c r="D4139">
        <v>0</v>
      </c>
      <c r="E4139" t="s">
        <v>747</v>
      </c>
      <c r="F4139" t="s">
        <v>12</v>
      </c>
      <c r="G4139" t="s">
        <v>205</v>
      </c>
      <c r="H4139" t="s">
        <v>4541</v>
      </c>
      <c r="I4139" t="s">
        <v>4542</v>
      </c>
      <c r="J4139" t="s">
        <v>4543</v>
      </c>
      <c r="K4139" t="s">
        <v>906</v>
      </c>
      <c r="L4139" t="s">
        <v>4545</v>
      </c>
      <c r="M4139" t="s">
        <v>906</v>
      </c>
      <c r="N4139" t="s">
        <v>29</v>
      </c>
      <c r="O4139" t="s">
        <v>12</v>
      </c>
      <c r="P4139" t="s">
        <v>833</v>
      </c>
      <c r="Q4139" t="s">
        <v>12</v>
      </c>
      <c r="R4139" t="s">
        <v>12</v>
      </c>
      <c r="S4139" t="s">
        <v>12</v>
      </c>
      <c r="T4139" t="s">
        <v>12</v>
      </c>
      <c r="U4139" t="s">
        <v>12</v>
      </c>
      <c r="V4139" t="s">
        <v>12</v>
      </c>
      <c r="W4139" t="s">
        <v>12</v>
      </c>
      <c r="X4139" t="s">
        <v>12</v>
      </c>
      <c r="Y4139" t="s">
        <v>12</v>
      </c>
      <c r="Z4139" t="s">
        <v>12</v>
      </c>
      <c r="AA4139" t="s">
        <v>12</v>
      </c>
      <c r="AB4139" t="s">
        <v>12</v>
      </c>
      <c r="AC4139" t="s">
        <v>5500</v>
      </c>
      <c r="AD4139" t="s">
        <v>12</v>
      </c>
      <c r="AE4139" t="s">
        <v>12</v>
      </c>
      <c r="AF4139" t="s">
        <v>3678</v>
      </c>
      <c r="AG4139" t="s">
        <v>8983</v>
      </c>
      <c r="AH4139" t="s">
        <v>12</v>
      </c>
      <c r="AI4139" t="s">
        <v>12</v>
      </c>
    </row>
    <row r="4140" spans="1:35" hidden="1" x14ac:dyDescent="0.3">
      <c r="A4140" t="s">
        <v>1518</v>
      </c>
      <c r="B4140" t="s">
        <v>1536</v>
      </c>
      <c r="C4140">
        <v>548</v>
      </c>
      <c r="D4140">
        <v>0</v>
      </c>
      <c r="E4140" t="s">
        <v>1612</v>
      </c>
      <c r="F4140" t="s">
        <v>212</v>
      </c>
      <c r="G4140" t="s">
        <v>443</v>
      </c>
      <c r="H4140" t="s">
        <v>4541</v>
      </c>
      <c r="I4140" t="s">
        <v>4542</v>
      </c>
      <c r="J4140" t="s">
        <v>4543</v>
      </c>
      <c r="K4140" t="s">
        <v>4551</v>
      </c>
      <c r="L4140" t="s">
        <v>29</v>
      </c>
      <c r="M4140" t="s">
        <v>908</v>
      </c>
      <c r="N4140" t="s">
        <v>2544</v>
      </c>
      <c r="O4140" t="s">
        <v>12</v>
      </c>
      <c r="P4140" t="s">
        <v>8054</v>
      </c>
      <c r="Q4140" t="s">
        <v>12</v>
      </c>
      <c r="R4140" t="s">
        <v>12</v>
      </c>
      <c r="S4140" t="s">
        <v>12</v>
      </c>
      <c r="T4140" t="s">
        <v>12</v>
      </c>
      <c r="U4140" t="s">
        <v>12</v>
      </c>
      <c r="V4140" t="s">
        <v>12</v>
      </c>
      <c r="W4140" t="s">
        <v>12</v>
      </c>
      <c r="X4140" t="s">
        <v>12</v>
      </c>
      <c r="Y4140" t="s">
        <v>12</v>
      </c>
      <c r="Z4140" t="s">
        <v>273</v>
      </c>
      <c r="AA4140" t="s">
        <v>383</v>
      </c>
      <c r="AB4140" t="s">
        <v>306</v>
      </c>
      <c r="AC4140" t="s">
        <v>5501</v>
      </c>
      <c r="AD4140" t="s">
        <v>12</v>
      </c>
      <c r="AE4140" t="s">
        <v>12</v>
      </c>
      <c r="AF4140" t="s">
        <v>3678</v>
      </c>
      <c r="AG4140" t="s">
        <v>8983</v>
      </c>
      <c r="AH4140" t="s">
        <v>12</v>
      </c>
      <c r="AI4140" t="s">
        <v>12</v>
      </c>
    </row>
    <row r="4141" spans="1:35" hidden="1" x14ac:dyDescent="0.3">
      <c r="A4141" t="s">
        <v>1518</v>
      </c>
      <c r="B4141" t="s">
        <v>1536</v>
      </c>
      <c r="C4141">
        <v>549</v>
      </c>
      <c r="D4141">
        <v>0</v>
      </c>
      <c r="E4141" t="s">
        <v>778</v>
      </c>
      <c r="F4141" t="s">
        <v>273</v>
      </c>
      <c r="G4141" t="s">
        <v>205</v>
      </c>
      <c r="H4141" t="s">
        <v>4541</v>
      </c>
      <c r="I4141" t="s">
        <v>4542</v>
      </c>
      <c r="J4141" t="s">
        <v>4543</v>
      </c>
      <c r="K4141" t="s">
        <v>906</v>
      </c>
      <c r="L4141" t="s">
        <v>4545</v>
      </c>
      <c r="M4141" t="s">
        <v>906</v>
      </c>
      <c r="N4141" t="s">
        <v>222</v>
      </c>
      <c r="O4141" t="s">
        <v>12</v>
      </c>
      <c r="P4141" t="s">
        <v>819</v>
      </c>
      <c r="Q4141" t="s">
        <v>12</v>
      </c>
      <c r="R4141" t="s">
        <v>12</v>
      </c>
      <c r="S4141" t="s">
        <v>12</v>
      </c>
      <c r="T4141" t="s">
        <v>12</v>
      </c>
      <c r="U4141" t="s">
        <v>12</v>
      </c>
      <c r="V4141" t="s">
        <v>12</v>
      </c>
      <c r="W4141" t="s">
        <v>12</v>
      </c>
      <c r="X4141" t="s">
        <v>12</v>
      </c>
      <c r="Y4141" t="s">
        <v>12</v>
      </c>
      <c r="Z4141" t="s">
        <v>12</v>
      </c>
      <c r="AA4141" t="s">
        <v>12</v>
      </c>
      <c r="AB4141" t="s">
        <v>12</v>
      </c>
      <c r="AC4141" t="s">
        <v>6747</v>
      </c>
      <c r="AD4141" t="s">
        <v>12</v>
      </c>
      <c r="AE4141" t="s">
        <v>12</v>
      </c>
      <c r="AF4141" t="s">
        <v>3679</v>
      </c>
      <c r="AG4141" t="s">
        <v>8983</v>
      </c>
      <c r="AH4141" t="s">
        <v>12</v>
      </c>
      <c r="AI4141" t="s">
        <v>12</v>
      </c>
    </row>
    <row r="4142" spans="1:35" hidden="1" x14ac:dyDescent="0.3">
      <c r="A4142" t="s">
        <v>1518</v>
      </c>
      <c r="B4142" t="s">
        <v>1536</v>
      </c>
      <c r="C4142">
        <v>550</v>
      </c>
      <c r="D4142">
        <v>0</v>
      </c>
      <c r="E4142" t="s">
        <v>10349</v>
      </c>
      <c r="F4142" t="s">
        <v>914</v>
      </c>
      <c r="G4142" t="s">
        <v>205</v>
      </c>
      <c r="H4142" t="s">
        <v>4541</v>
      </c>
      <c r="I4142" t="s">
        <v>4542</v>
      </c>
      <c r="J4142" t="s">
        <v>4543</v>
      </c>
      <c r="K4142" t="s">
        <v>906</v>
      </c>
      <c r="L4142" t="s">
        <v>4545</v>
      </c>
      <c r="M4142" t="s">
        <v>906</v>
      </c>
      <c r="N4142" t="s">
        <v>10347</v>
      </c>
      <c r="O4142" t="s">
        <v>12</v>
      </c>
      <c r="P4142" t="s">
        <v>8972</v>
      </c>
      <c r="Q4142" t="s">
        <v>12</v>
      </c>
      <c r="R4142" t="s">
        <v>12</v>
      </c>
      <c r="S4142" t="s">
        <v>12</v>
      </c>
      <c r="T4142" t="s">
        <v>12</v>
      </c>
      <c r="U4142" t="s">
        <v>12</v>
      </c>
      <c r="V4142" t="s">
        <v>12</v>
      </c>
      <c r="W4142" t="s">
        <v>12</v>
      </c>
      <c r="X4142" t="s">
        <v>12</v>
      </c>
      <c r="Y4142" t="s">
        <v>12</v>
      </c>
      <c r="Z4142" t="s">
        <v>273</v>
      </c>
      <c r="AA4142" t="s">
        <v>12</v>
      </c>
      <c r="AB4142" t="s">
        <v>12</v>
      </c>
      <c r="AC4142" t="s">
        <v>10375</v>
      </c>
      <c r="AD4142" t="s">
        <v>12</v>
      </c>
      <c r="AE4142" t="s">
        <v>12</v>
      </c>
      <c r="AF4142" t="s">
        <v>3679</v>
      </c>
      <c r="AG4142" t="s">
        <v>8983</v>
      </c>
      <c r="AH4142" t="s">
        <v>12</v>
      </c>
      <c r="AI4142" t="s">
        <v>12</v>
      </c>
    </row>
    <row r="4143" spans="1:35" hidden="1" x14ac:dyDescent="0.3">
      <c r="A4143" t="s">
        <v>1518</v>
      </c>
      <c r="B4143" t="s">
        <v>1536</v>
      </c>
      <c r="C4143">
        <v>552</v>
      </c>
      <c r="D4143">
        <v>0</v>
      </c>
      <c r="E4143" t="s">
        <v>1601</v>
      </c>
      <c r="F4143" t="s">
        <v>212</v>
      </c>
      <c r="G4143" t="s">
        <v>11500</v>
      </c>
      <c r="H4143" t="s">
        <v>4545</v>
      </c>
      <c r="I4143" t="s">
        <v>4542</v>
      </c>
      <c r="J4143" t="s">
        <v>4547</v>
      </c>
      <c r="K4143" t="s">
        <v>908</v>
      </c>
      <c r="L4143" t="s">
        <v>4545</v>
      </c>
      <c r="M4143" t="s">
        <v>908</v>
      </c>
      <c r="N4143" t="s">
        <v>206</v>
      </c>
      <c r="O4143" t="s">
        <v>12</v>
      </c>
      <c r="P4143" t="s">
        <v>8054</v>
      </c>
      <c r="Q4143" t="s">
        <v>12</v>
      </c>
      <c r="R4143" t="s">
        <v>8597</v>
      </c>
      <c r="S4143" t="s">
        <v>12</v>
      </c>
      <c r="T4143" t="s">
        <v>12</v>
      </c>
      <c r="U4143" t="s">
        <v>12</v>
      </c>
      <c r="V4143" t="s">
        <v>12</v>
      </c>
      <c r="W4143" t="s">
        <v>12</v>
      </c>
      <c r="X4143" t="s">
        <v>5057</v>
      </c>
      <c r="Y4143" t="s">
        <v>8599</v>
      </c>
      <c r="Z4143" t="s">
        <v>273</v>
      </c>
      <c r="AA4143" t="s">
        <v>12</v>
      </c>
      <c r="AB4143" t="s">
        <v>12</v>
      </c>
      <c r="AC4143" t="s">
        <v>6748</v>
      </c>
      <c r="AD4143" t="s">
        <v>12</v>
      </c>
      <c r="AE4143" t="s">
        <v>12</v>
      </c>
      <c r="AF4143" t="s">
        <v>3679</v>
      </c>
      <c r="AG4143" t="s">
        <v>8983</v>
      </c>
      <c r="AH4143" t="s">
        <v>12</v>
      </c>
      <c r="AI4143" t="s">
        <v>12</v>
      </c>
    </row>
    <row r="4144" spans="1:35" hidden="1" x14ac:dyDescent="0.3">
      <c r="A4144" t="s">
        <v>1518</v>
      </c>
      <c r="B4144" t="s">
        <v>1536</v>
      </c>
      <c r="C4144">
        <v>553</v>
      </c>
      <c r="D4144">
        <v>0</v>
      </c>
      <c r="E4144" t="s">
        <v>3589</v>
      </c>
      <c r="F4144" t="s">
        <v>273</v>
      </c>
      <c r="G4144" t="s">
        <v>475</v>
      </c>
      <c r="H4144" t="s">
        <v>4541</v>
      </c>
      <c r="I4144" t="s">
        <v>4542</v>
      </c>
      <c r="J4144" t="s">
        <v>4543</v>
      </c>
      <c r="K4144" t="s">
        <v>907</v>
      </c>
      <c r="L4144" t="s">
        <v>4545</v>
      </c>
      <c r="M4144" t="s">
        <v>907</v>
      </c>
      <c r="N4144" t="s">
        <v>2816</v>
      </c>
      <c r="O4144" t="s">
        <v>12</v>
      </c>
      <c r="P4144" t="s">
        <v>8052</v>
      </c>
      <c r="Q4144" t="s">
        <v>12</v>
      </c>
      <c r="R4144" t="s">
        <v>273</v>
      </c>
      <c r="S4144" t="s">
        <v>12</v>
      </c>
      <c r="T4144" t="s">
        <v>5055</v>
      </c>
      <c r="U4144" t="s">
        <v>12</v>
      </c>
      <c r="V4144" t="s">
        <v>12</v>
      </c>
      <c r="W4144" t="s">
        <v>3490</v>
      </c>
      <c r="X4144" t="s">
        <v>12</v>
      </c>
      <c r="Y4144" t="s">
        <v>12</v>
      </c>
      <c r="Z4144" t="s">
        <v>273</v>
      </c>
      <c r="AA4144" t="s">
        <v>3490</v>
      </c>
      <c r="AB4144" t="s">
        <v>1994</v>
      </c>
      <c r="AC4144" t="s">
        <v>5502</v>
      </c>
      <c r="AD4144" t="s">
        <v>12</v>
      </c>
      <c r="AE4144" t="s">
        <v>12</v>
      </c>
      <c r="AF4144" t="s">
        <v>3679</v>
      </c>
      <c r="AG4144" t="s">
        <v>8983</v>
      </c>
      <c r="AH4144" t="s">
        <v>12</v>
      </c>
      <c r="AI4144" t="s">
        <v>12</v>
      </c>
    </row>
    <row r="4145" spans="1:35" hidden="1" x14ac:dyDescent="0.3">
      <c r="A4145" t="s">
        <v>1518</v>
      </c>
      <c r="B4145" t="s">
        <v>1536</v>
      </c>
      <c r="C4145">
        <v>554</v>
      </c>
      <c r="D4145">
        <v>0</v>
      </c>
      <c r="E4145" t="s">
        <v>2643</v>
      </c>
      <c r="F4145" t="s">
        <v>273</v>
      </c>
      <c r="G4145" t="s">
        <v>205</v>
      </c>
      <c r="H4145" t="s">
        <v>4541</v>
      </c>
      <c r="I4145" t="s">
        <v>4542</v>
      </c>
      <c r="J4145" t="s">
        <v>4543</v>
      </c>
      <c r="K4145" t="s">
        <v>906</v>
      </c>
      <c r="L4145" t="s">
        <v>4545</v>
      </c>
      <c r="M4145" t="s">
        <v>906</v>
      </c>
      <c r="N4145" t="s">
        <v>222</v>
      </c>
      <c r="O4145" t="s">
        <v>12</v>
      </c>
      <c r="P4145" t="s">
        <v>819</v>
      </c>
      <c r="Q4145" t="s">
        <v>12</v>
      </c>
      <c r="R4145" t="s">
        <v>12</v>
      </c>
      <c r="S4145" t="s">
        <v>12</v>
      </c>
      <c r="T4145" t="s">
        <v>12</v>
      </c>
      <c r="U4145" t="s">
        <v>12</v>
      </c>
      <c r="V4145" t="s">
        <v>12</v>
      </c>
      <c r="W4145" t="s">
        <v>12</v>
      </c>
      <c r="X4145" t="s">
        <v>12</v>
      </c>
      <c r="Y4145" t="s">
        <v>12</v>
      </c>
      <c r="Z4145" t="s">
        <v>12</v>
      </c>
      <c r="AA4145" t="s">
        <v>12</v>
      </c>
      <c r="AB4145" t="s">
        <v>12</v>
      </c>
      <c r="AC4145" t="s">
        <v>3680</v>
      </c>
      <c r="AD4145" t="s">
        <v>12</v>
      </c>
      <c r="AE4145" t="s">
        <v>12</v>
      </c>
      <c r="AF4145" t="s">
        <v>3681</v>
      </c>
      <c r="AG4145" t="s">
        <v>8983</v>
      </c>
      <c r="AH4145" t="s">
        <v>12</v>
      </c>
      <c r="AI4145" t="s">
        <v>12</v>
      </c>
    </row>
    <row r="4146" spans="1:35" hidden="1" x14ac:dyDescent="0.3">
      <c r="A4146" t="s">
        <v>1518</v>
      </c>
      <c r="B4146" t="s">
        <v>1536</v>
      </c>
      <c r="C4146">
        <v>555</v>
      </c>
      <c r="D4146">
        <v>0</v>
      </c>
      <c r="E4146" t="s">
        <v>10349</v>
      </c>
      <c r="F4146" t="s">
        <v>914</v>
      </c>
      <c r="G4146" t="s">
        <v>205</v>
      </c>
      <c r="H4146" t="s">
        <v>4541</v>
      </c>
      <c r="I4146" t="s">
        <v>4542</v>
      </c>
      <c r="J4146" t="s">
        <v>4543</v>
      </c>
      <c r="K4146" t="s">
        <v>906</v>
      </c>
      <c r="L4146" t="s">
        <v>4545</v>
      </c>
      <c r="M4146" t="s">
        <v>906</v>
      </c>
      <c r="N4146" t="s">
        <v>10347</v>
      </c>
      <c r="O4146" t="s">
        <v>12</v>
      </c>
      <c r="P4146" t="s">
        <v>8972</v>
      </c>
      <c r="Q4146" t="s">
        <v>12</v>
      </c>
      <c r="R4146" t="s">
        <v>12</v>
      </c>
      <c r="S4146" t="s">
        <v>12</v>
      </c>
      <c r="T4146" t="s">
        <v>12</v>
      </c>
      <c r="U4146" t="s">
        <v>12</v>
      </c>
      <c r="V4146" t="s">
        <v>12</v>
      </c>
      <c r="W4146" t="s">
        <v>12</v>
      </c>
      <c r="X4146" t="s">
        <v>12</v>
      </c>
      <c r="Y4146" t="s">
        <v>12</v>
      </c>
      <c r="Z4146" t="s">
        <v>273</v>
      </c>
      <c r="AA4146" t="s">
        <v>12</v>
      </c>
      <c r="AB4146" t="s">
        <v>12</v>
      </c>
      <c r="AC4146" t="s">
        <v>10376</v>
      </c>
      <c r="AD4146" t="s">
        <v>12</v>
      </c>
      <c r="AE4146" t="s">
        <v>12</v>
      </c>
      <c r="AF4146" t="s">
        <v>3681</v>
      </c>
      <c r="AG4146" t="s">
        <v>8983</v>
      </c>
      <c r="AH4146" t="s">
        <v>12</v>
      </c>
      <c r="AI4146" t="s">
        <v>12</v>
      </c>
    </row>
    <row r="4147" spans="1:35" hidden="1" x14ac:dyDescent="0.3">
      <c r="A4147" t="s">
        <v>1518</v>
      </c>
      <c r="B4147" t="s">
        <v>1536</v>
      </c>
      <c r="C4147">
        <v>556</v>
      </c>
      <c r="D4147">
        <v>0</v>
      </c>
      <c r="E4147" t="s">
        <v>828</v>
      </c>
      <c r="F4147" t="s">
        <v>273</v>
      </c>
      <c r="G4147" t="s">
        <v>205</v>
      </c>
      <c r="H4147" t="s">
        <v>4541</v>
      </c>
      <c r="I4147" t="s">
        <v>4542</v>
      </c>
      <c r="J4147" t="s">
        <v>4543</v>
      </c>
      <c r="K4147" t="s">
        <v>906</v>
      </c>
      <c r="L4147" t="s">
        <v>4545</v>
      </c>
      <c r="M4147" t="s">
        <v>906</v>
      </c>
      <c r="N4147" t="s">
        <v>829</v>
      </c>
      <c r="O4147" t="s">
        <v>3202</v>
      </c>
      <c r="P4147" t="s">
        <v>4</v>
      </c>
      <c r="Q4147" t="s">
        <v>12</v>
      </c>
      <c r="R4147" t="s">
        <v>9354</v>
      </c>
      <c r="S4147" t="s">
        <v>12</v>
      </c>
      <c r="T4147" t="s">
        <v>3493</v>
      </c>
      <c r="U4147" t="s">
        <v>12</v>
      </c>
      <c r="V4147" t="s">
        <v>12</v>
      </c>
      <c r="W4147" t="s">
        <v>9319</v>
      </c>
      <c r="X4147" t="s">
        <v>12</v>
      </c>
      <c r="Y4147" t="s">
        <v>12</v>
      </c>
      <c r="Z4147" t="s">
        <v>273</v>
      </c>
      <c r="AA4147" t="s">
        <v>12</v>
      </c>
      <c r="AB4147" t="s">
        <v>3988</v>
      </c>
      <c r="AC4147" t="s">
        <v>6749</v>
      </c>
      <c r="AD4147" t="s">
        <v>12</v>
      </c>
      <c r="AE4147" t="s">
        <v>12</v>
      </c>
      <c r="AF4147" t="s">
        <v>3682</v>
      </c>
      <c r="AG4147" t="s">
        <v>8983</v>
      </c>
      <c r="AH4147" t="s">
        <v>12</v>
      </c>
      <c r="AI4147" t="s">
        <v>12</v>
      </c>
    </row>
    <row r="4148" spans="1:35" hidden="1" x14ac:dyDescent="0.3">
      <c r="A4148" t="s">
        <v>1518</v>
      </c>
      <c r="B4148" t="s">
        <v>1536</v>
      </c>
      <c r="C4148">
        <v>557</v>
      </c>
      <c r="D4148">
        <v>0</v>
      </c>
      <c r="E4148" t="s">
        <v>860</v>
      </c>
      <c r="F4148" t="s">
        <v>273</v>
      </c>
      <c r="G4148" t="s">
        <v>205</v>
      </c>
      <c r="H4148" t="s">
        <v>4541</v>
      </c>
      <c r="I4148" t="s">
        <v>4542</v>
      </c>
      <c r="J4148" t="s">
        <v>4543</v>
      </c>
      <c r="K4148" t="s">
        <v>906</v>
      </c>
      <c r="L4148" t="s">
        <v>4545</v>
      </c>
      <c r="M4148" t="s">
        <v>906</v>
      </c>
      <c r="N4148" t="s">
        <v>822</v>
      </c>
      <c r="O4148" t="s">
        <v>1069</v>
      </c>
      <c r="P4148" t="s">
        <v>3212</v>
      </c>
      <c r="Q4148" t="s">
        <v>12</v>
      </c>
      <c r="R4148" t="s">
        <v>12</v>
      </c>
      <c r="S4148" t="s">
        <v>12</v>
      </c>
      <c r="T4148" t="s">
        <v>12</v>
      </c>
      <c r="U4148" t="s">
        <v>12</v>
      </c>
      <c r="V4148" t="s">
        <v>12</v>
      </c>
      <c r="W4148" t="s">
        <v>3490</v>
      </c>
      <c r="X4148" t="s">
        <v>12</v>
      </c>
      <c r="Y4148" t="s">
        <v>12</v>
      </c>
      <c r="Z4148" t="s">
        <v>273</v>
      </c>
      <c r="AA4148" t="s">
        <v>3490</v>
      </c>
      <c r="AB4148" t="s">
        <v>1994</v>
      </c>
      <c r="AC4148" t="s">
        <v>6750</v>
      </c>
      <c r="AD4148" t="s">
        <v>12</v>
      </c>
      <c r="AE4148" t="s">
        <v>12</v>
      </c>
      <c r="AF4148" t="s">
        <v>3682</v>
      </c>
      <c r="AG4148" t="s">
        <v>8983</v>
      </c>
      <c r="AH4148" t="s">
        <v>12</v>
      </c>
      <c r="AI4148" t="s">
        <v>12</v>
      </c>
    </row>
    <row r="4149" spans="1:35" hidden="1" x14ac:dyDescent="0.3">
      <c r="A4149" t="s">
        <v>1518</v>
      </c>
      <c r="B4149" t="s">
        <v>1536</v>
      </c>
      <c r="C4149">
        <v>559</v>
      </c>
      <c r="D4149">
        <v>0</v>
      </c>
      <c r="E4149" t="s">
        <v>860</v>
      </c>
      <c r="F4149" t="s">
        <v>273</v>
      </c>
      <c r="G4149" t="s">
        <v>205</v>
      </c>
      <c r="H4149" t="s">
        <v>4541</v>
      </c>
      <c r="I4149" t="s">
        <v>4542</v>
      </c>
      <c r="J4149" t="s">
        <v>4543</v>
      </c>
      <c r="K4149" t="s">
        <v>906</v>
      </c>
      <c r="L4149" t="s">
        <v>4545</v>
      </c>
      <c r="M4149" t="s">
        <v>906</v>
      </c>
      <c r="N4149" t="s">
        <v>822</v>
      </c>
      <c r="O4149" t="s">
        <v>1069</v>
      </c>
      <c r="P4149" t="s">
        <v>3212</v>
      </c>
      <c r="Q4149" t="s">
        <v>12</v>
      </c>
      <c r="R4149" t="s">
        <v>12</v>
      </c>
      <c r="S4149" t="s">
        <v>12</v>
      </c>
      <c r="T4149" t="s">
        <v>12</v>
      </c>
      <c r="U4149" t="s">
        <v>12</v>
      </c>
      <c r="V4149" t="s">
        <v>12</v>
      </c>
      <c r="W4149" t="s">
        <v>12</v>
      </c>
      <c r="X4149" t="s">
        <v>12</v>
      </c>
      <c r="Y4149" t="s">
        <v>12</v>
      </c>
      <c r="Z4149" t="s">
        <v>273</v>
      </c>
      <c r="AA4149" t="s">
        <v>8628</v>
      </c>
      <c r="AB4149" t="s">
        <v>306</v>
      </c>
      <c r="AC4149" t="s">
        <v>6751</v>
      </c>
      <c r="AD4149" t="s">
        <v>12</v>
      </c>
      <c r="AE4149" t="s">
        <v>12</v>
      </c>
      <c r="AF4149" t="s">
        <v>3682</v>
      </c>
      <c r="AG4149" t="s">
        <v>8983</v>
      </c>
      <c r="AH4149" t="s">
        <v>12</v>
      </c>
      <c r="AI4149" t="s">
        <v>12</v>
      </c>
    </row>
    <row r="4150" spans="1:35" hidden="1" x14ac:dyDescent="0.3">
      <c r="A4150" t="s">
        <v>1518</v>
      </c>
      <c r="B4150" t="s">
        <v>1536</v>
      </c>
      <c r="C4150">
        <v>563</v>
      </c>
      <c r="D4150">
        <v>0</v>
      </c>
      <c r="E4150" t="s">
        <v>2614</v>
      </c>
      <c r="F4150" t="s">
        <v>273</v>
      </c>
      <c r="G4150" t="s">
        <v>2136</v>
      </c>
      <c r="H4150" t="s">
        <v>4545</v>
      </c>
      <c r="I4150" t="s">
        <v>4542</v>
      </c>
      <c r="J4150" t="s">
        <v>4547</v>
      </c>
      <c r="K4150" t="s">
        <v>907</v>
      </c>
      <c r="L4150" t="s">
        <v>4545</v>
      </c>
      <c r="M4150" t="s">
        <v>8607</v>
      </c>
      <c r="N4150" t="s">
        <v>829</v>
      </c>
      <c r="O4150" t="s">
        <v>3202</v>
      </c>
      <c r="P4150" t="s">
        <v>4</v>
      </c>
      <c r="Q4150" t="s">
        <v>12</v>
      </c>
      <c r="R4150" t="s">
        <v>9354</v>
      </c>
      <c r="S4150" t="s">
        <v>12</v>
      </c>
      <c r="T4150" t="s">
        <v>3493</v>
      </c>
      <c r="U4150" t="s">
        <v>9326</v>
      </c>
      <c r="V4150" t="s">
        <v>12</v>
      </c>
      <c r="W4150" t="s">
        <v>12</v>
      </c>
      <c r="X4150" t="s">
        <v>12</v>
      </c>
      <c r="Y4150" t="s">
        <v>12</v>
      </c>
      <c r="Z4150" t="s">
        <v>273</v>
      </c>
      <c r="AA4150" t="s">
        <v>12</v>
      </c>
      <c r="AB4150" t="s">
        <v>3988</v>
      </c>
      <c r="AC4150" t="s">
        <v>6752</v>
      </c>
      <c r="AD4150" t="s">
        <v>12</v>
      </c>
      <c r="AE4150" t="s">
        <v>12</v>
      </c>
      <c r="AF4150" t="s">
        <v>3683</v>
      </c>
      <c r="AG4150" t="s">
        <v>8983</v>
      </c>
      <c r="AH4150" t="s">
        <v>12</v>
      </c>
      <c r="AI4150" t="s">
        <v>12</v>
      </c>
    </row>
    <row r="4151" spans="1:35" hidden="1" x14ac:dyDescent="0.3">
      <c r="A4151" t="s">
        <v>1518</v>
      </c>
      <c r="B4151" t="s">
        <v>1536</v>
      </c>
      <c r="C4151">
        <v>564</v>
      </c>
      <c r="D4151">
        <v>0</v>
      </c>
      <c r="E4151" t="s">
        <v>10352</v>
      </c>
      <c r="F4151" t="s">
        <v>914</v>
      </c>
      <c r="G4151" t="s">
        <v>2003</v>
      </c>
      <c r="H4151" t="s">
        <v>4548</v>
      </c>
      <c r="I4151" t="s">
        <v>4544</v>
      </c>
      <c r="J4151" t="s">
        <v>4543</v>
      </c>
      <c r="K4151" t="s">
        <v>906</v>
      </c>
      <c r="L4151" t="s">
        <v>4545</v>
      </c>
      <c r="M4151" t="s">
        <v>906</v>
      </c>
      <c r="N4151" t="s">
        <v>10347</v>
      </c>
      <c r="O4151" t="s">
        <v>12</v>
      </c>
      <c r="P4151" t="s">
        <v>8972</v>
      </c>
      <c r="Q4151" t="s">
        <v>12</v>
      </c>
      <c r="R4151" t="s">
        <v>12</v>
      </c>
      <c r="S4151" t="s">
        <v>12</v>
      </c>
      <c r="T4151" t="s">
        <v>12</v>
      </c>
      <c r="U4151" t="s">
        <v>12</v>
      </c>
      <c r="V4151" t="s">
        <v>12</v>
      </c>
      <c r="W4151" t="s">
        <v>12</v>
      </c>
      <c r="X4151" t="s">
        <v>12</v>
      </c>
      <c r="Y4151" t="s">
        <v>12</v>
      </c>
      <c r="Z4151" t="s">
        <v>273</v>
      </c>
      <c r="AA4151" t="s">
        <v>12</v>
      </c>
      <c r="AB4151" t="s">
        <v>12</v>
      </c>
      <c r="AC4151" t="s">
        <v>10377</v>
      </c>
      <c r="AD4151" t="s">
        <v>12</v>
      </c>
      <c r="AE4151" t="s">
        <v>12</v>
      </c>
      <c r="AF4151" t="s">
        <v>3683</v>
      </c>
      <c r="AG4151" t="s">
        <v>8983</v>
      </c>
      <c r="AH4151" t="s">
        <v>12</v>
      </c>
      <c r="AI4151" t="s">
        <v>12</v>
      </c>
    </row>
    <row r="4152" spans="1:35" hidden="1" x14ac:dyDescent="0.3">
      <c r="A4152" t="s">
        <v>1518</v>
      </c>
      <c r="B4152" t="s">
        <v>1536</v>
      </c>
      <c r="C4152">
        <v>566</v>
      </c>
      <c r="D4152">
        <v>0</v>
      </c>
      <c r="E4152" t="s">
        <v>2547</v>
      </c>
      <c r="F4152" t="s">
        <v>442</v>
      </c>
      <c r="G4152" t="s">
        <v>261</v>
      </c>
      <c r="H4152" t="s">
        <v>4541</v>
      </c>
      <c r="I4152" t="s">
        <v>4542</v>
      </c>
      <c r="J4152" t="s">
        <v>4543</v>
      </c>
      <c r="K4152" t="s">
        <v>4551</v>
      </c>
      <c r="L4152" t="s">
        <v>641</v>
      </c>
      <c r="M4152" t="s">
        <v>908</v>
      </c>
      <c r="N4152" t="s">
        <v>444</v>
      </c>
      <c r="O4152" t="s">
        <v>10234</v>
      </c>
      <c r="P4152" t="s">
        <v>10250</v>
      </c>
      <c r="Q4152" t="s">
        <v>12</v>
      </c>
      <c r="R4152" t="s">
        <v>4960</v>
      </c>
      <c r="S4152" t="s">
        <v>508</v>
      </c>
      <c r="T4152" t="s">
        <v>12</v>
      </c>
      <c r="U4152" t="s">
        <v>12</v>
      </c>
      <c r="V4152" t="s">
        <v>12</v>
      </c>
      <c r="W4152" t="s">
        <v>12</v>
      </c>
      <c r="X4152" t="s">
        <v>8006</v>
      </c>
      <c r="Y4152" t="s">
        <v>8599</v>
      </c>
      <c r="Z4152" t="s">
        <v>4622</v>
      </c>
      <c r="AA4152" t="s">
        <v>12</v>
      </c>
      <c r="AB4152" t="s">
        <v>12</v>
      </c>
      <c r="AC4152" t="s">
        <v>6753</v>
      </c>
      <c r="AD4152" t="s">
        <v>12</v>
      </c>
      <c r="AE4152" t="s">
        <v>12</v>
      </c>
      <c r="AF4152" t="s">
        <v>3684</v>
      </c>
      <c r="AG4152" t="s">
        <v>8983</v>
      </c>
      <c r="AH4152" t="s">
        <v>12</v>
      </c>
      <c r="AI4152" t="s">
        <v>12</v>
      </c>
    </row>
    <row r="4153" spans="1:35" hidden="1" x14ac:dyDescent="0.3">
      <c r="A4153" t="s">
        <v>1518</v>
      </c>
      <c r="B4153" t="s">
        <v>1536</v>
      </c>
      <c r="C4153">
        <v>566</v>
      </c>
      <c r="D4153">
        <v>0</v>
      </c>
      <c r="E4153" t="s">
        <v>92</v>
      </c>
      <c r="F4153" t="s">
        <v>212</v>
      </c>
      <c r="G4153" t="s">
        <v>205</v>
      </c>
      <c r="H4153" t="s">
        <v>4541</v>
      </c>
      <c r="I4153" t="s">
        <v>4542</v>
      </c>
      <c r="J4153" t="s">
        <v>4543</v>
      </c>
      <c r="K4153" t="s">
        <v>906</v>
      </c>
      <c r="L4153" t="s">
        <v>4545</v>
      </c>
      <c r="M4153" t="s">
        <v>906</v>
      </c>
      <c r="N4153" t="s">
        <v>2199</v>
      </c>
      <c r="O4153" t="s">
        <v>4560</v>
      </c>
      <c r="P4153" t="s">
        <v>2149</v>
      </c>
      <c r="Q4153" t="s">
        <v>12</v>
      </c>
      <c r="R4153" t="s">
        <v>12</v>
      </c>
      <c r="S4153" t="s">
        <v>12</v>
      </c>
      <c r="T4153" t="s">
        <v>12</v>
      </c>
      <c r="U4153" t="s">
        <v>12</v>
      </c>
      <c r="V4153" t="s">
        <v>12</v>
      </c>
      <c r="W4153" t="s">
        <v>12</v>
      </c>
      <c r="X4153" t="s">
        <v>12</v>
      </c>
      <c r="Y4153" t="s">
        <v>12</v>
      </c>
      <c r="Z4153" t="s">
        <v>273</v>
      </c>
      <c r="AA4153" t="s">
        <v>12</v>
      </c>
      <c r="AB4153" t="s">
        <v>3988</v>
      </c>
      <c r="AC4153" t="s">
        <v>6754</v>
      </c>
      <c r="AD4153" t="s">
        <v>12</v>
      </c>
      <c r="AE4153" t="s">
        <v>12</v>
      </c>
      <c r="AF4153" t="s">
        <v>3684</v>
      </c>
      <c r="AG4153" t="s">
        <v>8983</v>
      </c>
      <c r="AH4153" t="s">
        <v>12</v>
      </c>
      <c r="AI4153" t="s">
        <v>12</v>
      </c>
    </row>
    <row r="4154" spans="1:35" hidden="1" x14ac:dyDescent="0.3">
      <c r="A4154" t="s">
        <v>1518</v>
      </c>
      <c r="B4154" t="s">
        <v>1536</v>
      </c>
      <c r="C4154">
        <v>570</v>
      </c>
      <c r="D4154">
        <v>0</v>
      </c>
      <c r="E4154" t="s">
        <v>10352</v>
      </c>
      <c r="F4154" t="s">
        <v>914</v>
      </c>
      <c r="G4154" t="s">
        <v>204</v>
      </c>
      <c r="H4154" t="s">
        <v>4541</v>
      </c>
      <c r="I4154" t="s">
        <v>4544</v>
      </c>
      <c r="J4154" t="s">
        <v>4543</v>
      </c>
      <c r="K4154" t="s">
        <v>906</v>
      </c>
      <c r="L4154" t="s">
        <v>4545</v>
      </c>
      <c r="M4154" t="s">
        <v>906</v>
      </c>
      <c r="N4154" t="s">
        <v>10347</v>
      </c>
      <c r="O4154" t="s">
        <v>12</v>
      </c>
      <c r="P4154" t="s">
        <v>8972</v>
      </c>
      <c r="Q4154" t="s">
        <v>12</v>
      </c>
      <c r="R4154" t="s">
        <v>12</v>
      </c>
      <c r="S4154" t="s">
        <v>12</v>
      </c>
      <c r="T4154" t="s">
        <v>12</v>
      </c>
      <c r="U4154" t="s">
        <v>12</v>
      </c>
      <c r="V4154" t="s">
        <v>12</v>
      </c>
      <c r="W4154" t="s">
        <v>12</v>
      </c>
      <c r="X4154" t="s">
        <v>12</v>
      </c>
      <c r="Y4154" t="s">
        <v>12</v>
      </c>
      <c r="Z4154" t="s">
        <v>273</v>
      </c>
      <c r="AA4154" t="s">
        <v>12</v>
      </c>
      <c r="AB4154" t="s">
        <v>12</v>
      </c>
      <c r="AC4154" t="s">
        <v>10378</v>
      </c>
      <c r="AD4154" t="s">
        <v>12</v>
      </c>
      <c r="AE4154" t="s">
        <v>12</v>
      </c>
      <c r="AF4154" t="s">
        <v>10379</v>
      </c>
      <c r="AG4154" t="s">
        <v>8983</v>
      </c>
      <c r="AH4154" t="s">
        <v>12</v>
      </c>
      <c r="AI4154" t="s">
        <v>12</v>
      </c>
    </row>
    <row r="4155" spans="1:35" hidden="1" x14ac:dyDescent="0.3">
      <c r="A4155" t="s">
        <v>1518</v>
      </c>
      <c r="B4155" t="s">
        <v>1536</v>
      </c>
      <c r="C4155">
        <v>573</v>
      </c>
      <c r="D4155">
        <v>0</v>
      </c>
      <c r="E4155" t="s">
        <v>10635</v>
      </c>
      <c r="F4155" t="s">
        <v>12</v>
      </c>
      <c r="G4155" t="s">
        <v>644</v>
      </c>
      <c r="H4155" t="s">
        <v>4548</v>
      </c>
      <c r="I4155" t="s">
        <v>4544</v>
      </c>
      <c r="J4155" t="s">
        <v>4543</v>
      </c>
      <c r="K4155" t="s">
        <v>907</v>
      </c>
      <c r="L4155" t="s">
        <v>4545</v>
      </c>
      <c r="M4155" t="s">
        <v>907</v>
      </c>
      <c r="N4155" t="s">
        <v>324</v>
      </c>
      <c r="O4155" t="s">
        <v>12</v>
      </c>
      <c r="P4155" t="s">
        <v>10473</v>
      </c>
      <c r="Q4155" t="s">
        <v>12</v>
      </c>
      <c r="R4155" t="s">
        <v>12</v>
      </c>
      <c r="S4155" t="s">
        <v>12</v>
      </c>
      <c r="T4155" t="s">
        <v>12</v>
      </c>
      <c r="U4155" t="s">
        <v>12</v>
      </c>
      <c r="V4155" t="s">
        <v>12</v>
      </c>
      <c r="W4155" t="s">
        <v>12</v>
      </c>
      <c r="X4155" t="s">
        <v>12</v>
      </c>
      <c r="Y4155" t="s">
        <v>12</v>
      </c>
      <c r="Z4155" t="s">
        <v>273</v>
      </c>
      <c r="AA4155" t="s">
        <v>12</v>
      </c>
      <c r="AB4155" t="s">
        <v>12</v>
      </c>
      <c r="AC4155" t="s">
        <v>10729</v>
      </c>
      <c r="AD4155" t="s">
        <v>12</v>
      </c>
      <c r="AE4155" t="s">
        <v>12</v>
      </c>
      <c r="AF4155" t="s">
        <v>12</v>
      </c>
      <c r="AG4155" t="s">
        <v>8983</v>
      </c>
      <c r="AH4155" t="s">
        <v>12</v>
      </c>
      <c r="AI4155" t="s">
        <v>12</v>
      </c>
    </row>
    <row r="4156" spans="1:35" hidden="1" x14ac:dyDescent="0.3">
      <c r="A4156" t="s">
        <v>1518</v>
      </c>
      <c r="B4156" t="s">
        <v>1536</v>
      </c>
      <c r="C4156">
        <v>573</v>
      </c>
      <c r="D4156">
        <v>0</v>
      </c>
      <c r="E4156" t="s">
        <v>10370</v>
      </c>
      <c r="F4156" t="s">
        <v>914</v>
      </c>
      <c r="G4156" t="s">
        <v>19</v>
      </c>
      <c r="H4156" t="s">
        <v>4545</v>
      </c>
      <c r="I4156" t="s">
        <v>4545</v>
      </c>
      <c r="J4156" t="s">
        <v>909</v>
      </c>
      <c r="K4156" t="s">
        <v>907</v>
      </c>
      <c r="L4156" t="s">
        <v>4545</v>
      </c>
      <c r="M4156" t="s">
        <v>909</v>
      </c>
      <c r="N4156" t="s">
        <v>10347</v>
      </c>
      <c r="O4156" t="s">
        <v>12</v>
      </c>
      <c r="P4156" t="s">
        <v>8972</v>
      </c>
      <c r="Q4156" t="s">
        <v>324</v>
      </c>
      <c r="R4156" t="s">
        <v>12</v>
      </c>
      <c r="S4156" t="s">
        <v>12</v>
      </c>
      <c r="T4156" t="s">
        <v>12</v>
      </c>
      <c r="U4156" t="s">
        <v>12</v>
      </c>
      <c r="V4156" t="s">
        <v>12</v>
      </c>
      <c r="W4156" t="s">
        <v>12</v>
      </c>
      <c r="X4156" t="s">
        <v>12</v>
      </c>
      <c r="Y4156" t="s">
        <v>12</v>
      </c>
      <c r="Z4156" t="s">
        <v>273</v>
      </c>
      <c r="AA4156" t="s">
        <v>12</v>
      </c>
      <c r="AB4156" t="s">
        <v>12</v>
      </c>
      <c r="AC4156" t="s">
        <v>10380</v>
      </c>
      <c r="AD4156" t="s">
        <v>12</v>
      </c>
      <c r="AE4156" t="s">
        <v>12</v>
      </c>
      <c r="AF4156" t="s">
        <v>12</v>
      </c>
      <c r="AG4156" t="s">
        <v>8983</v>
      </c>
      <c r="AH4156" t="s">
        <v>12</v>
      </c>
      <c r="AI4156" t="s">
        <v>12</v>
      </c>
    </row>
    <row r="4157" spans="1:35" hidden="1" x14ac:dyDescent="0.3">
      <c r="A4157" t="s">
        <v>1518</v>
      </c>
      <c r="B4157" t="s">
        <v>1536</v>
      </c>
      <c r="C4157">
        <v>576</v>
      </c>
      <c r="D4157">
        <v>0</v>
      </c>
      <c r="E4157" t="s">
        <v>1456</v>
      </c>
      <c r="F4157" t="s">
        <v>212</v>
      </c>
      <c r="G4157" t="s">
        <v>205</v>
      </c>
      <c r="H4157" t="s">
        <v>4541</v>
      </c>
      <c r="I4157" t="s">
        <v>4542</v>
      </c>
      <c r="J4157" t="s">
        <v>4543</v>
      </c>
      <c r="K4157" t="s">
        <v>906</v>
      </c>
      <c r="L4157" t="s">
        <v>4545</v>
      </c>
      <c r="M4157" t="s">
        <v>906</v>
      </c>
      <c r="N4157" t="s">
        <v>2121</v>
      </c>
      <c r="O4157" t="s">
        <v>12</v>
      </c>
      <c r="P4157" t="s">
        <v>3206</v>
      </c>
      <c r="Q4157" t="s">
        <v>12</v>
      </c>
      <c r="R4157" t="s">
        <v>12</v>
      </c>
      <c r="S4157" t="s">
        <v>12</v>
      </c>
      <c r="T4157" t="s">
        <v>12</v>
      </c>
      <c r="U4157" t="s">
        <v>12</v>
      </c>
      <c r="V4157" t="s">
        <v>12</v>
      </c>
      <c r="W4157" t="s">
        <v>12</v>
      </c>
      <c r="X4157" t="s">
        <v>12</v>
      </c>
      <c r="Y4157" t="s">
        <v>12</v>
      </c>
      <c r="Z4157" t="s">
        <v>273</v>
      </c>
      <c r="AA4157" t="s">
        <v>12</v>
      </c>
      <c r="AB4157" t="s">
        <v>3988</v>
      </c>
      <c r="AC4157" t="s">
        <v>3685</v>
      </c>
      <c r="AD4157" t="s">
        <v>12</v>
      </c>
      <c r="AE4157" t="s">
        <v>12</v>
      </c>
      <c r="AF4157" t="s">
        <v>3686</v>
      </c>
      <c r="AG4157" t="s">
        <v>8983</v>
      </c>
      <c r="AH4157" t="s">
        <v>12</v>
      </c>
      <c r="AI4157" t="s">
        <v>12</v>
      </c>
    </row>
    <row r="4158" spans="1:35" hidden="1" x14ac:dyDescent="0.3">
      <c r="A4158" t="s">
        <v>1518</v>
      </c>
      <c r="B4158" t="s">
        <v>1536</v>
      </c>
      <c r="C4158">
        <v>584</v>
      </c>
      <c r="D4158">
        <v>0</v>
      </c>
      <c r="E4158" t="s">
        <v>41</v>
      </c>
      <c r="F4158" t="s">
        <v>212</v>
      </c>
      <c r="G4158" t="s">
        <v>261</v>
      </c>
      <c r="H4158" t="s">
        <v>4541</v>
      </c>
      <c r="I4158" t="s">
        <v>4542</v>
      </c>
      <c r="J4158" t="s">
        <v>4543</v>
      </c>
      <c r="K4158" t="s">
        <v>4551</v>
      </c>
      <c r="L4158" t="s">
        <v>641</v>
      </c>
      <c r="M4158" t="s">
        <v>908</v>
      </c>
      <c r="N4158" t="s">
        <v>42</v>
      </c>
      <c r="O4158" t="s">
        <v>8600</v>
      </c>
      <c r="P4158" t="s">
        <v>4559</v>
      </c>
      <c r="Q4158" t="s">
        <v>12</v>
      </c>
      <c r="R4158" t="s">
        <v>8597</v>
      </c>
      <c r="S4158" t="s">
        <v>508</v>
      </c>
      <c r="T4158" t="s">
        <v>12</v>
      </c>
      <c r="U4158" t="s">
        <v>12</v>
      </c>
      <c r="V4158" t="s">
        <v>12</v>
      </c>
      <c r="W4158" t="s">
        <v>12</v>
      </c>
      <c r="X4158" t="s">
        <v>5049</v>
      </c>
      <c r="Y4158" t="s">
        <v>8599</v>
      </c>
      <c r="Z4158" t="s">
        <v>273</v>
      </c>
      <c r="AA4158" t="s">
        <v>12</v>
      </c>
      <c r="AB4158" t="s">
        <v>3988</v>
      </c>
      <c r="AC4158" t="s">
        <v>6755</v>
      </c>
      <c r="AD4158" t="s">
        <v>12</v>
      </c>
      <c r="AE4158" t="s">
        <v>12</v>
      </c>
      <c r="AF4158" t="s">
        <v>3687</v>
      </c>
      <c r="AG4158" t="s">
        <v>8983</v>
      </c>
      <c r="AH4158" t="s">
        <v>12</v>
      </c>
      <c r="AI4158" t="s">
        <v>12</v>
      </c>
    </row>
    <row r="4159" spans="1:35" hidden="1" x14ac:dyDescent="0.3">
      <c r="A4159" t="s">
        <v>1518</v>
      </c>
      <c r="B4159" t="s">
        <v>1536</v>
      </c>
      <c r="C4159">
        <v>584</v>
      </c>
      <c r="D4159">
        <v>0</v>
      </c>
      <c r="E4159" t="s">
        <v>828</v>
      </c>
      <c r="F4159" t="s">
        <v>273</v>
      </c>
      <c r="G4159" t="s">
        <v>205</v>
      </c>
      <c r="H4159" t="s">
        <v>4541</v>
      </c>
      <c r="I4159" t="s">
        <v>4542</v>
      </c>
      <c r="J4159" t="s">
        <v>4543</v>
      </c>
      <c r="K4159" t="s">
        <v>906</v>
      </c>
      <c r="L4159" t="s">
        <v>4545</v>
      </c>
      <c r="M4159" t="s">
        <v>906</v>
      </c>
      <c r="N4159" t="s">
        <v>829</v>
      </c>
      <c r="O4159" t="s">
        <v>3202</v>
      </c>
      <c r="P4159" t="s">
        <v>4</v>
      </c>
      <c r="Q4159" t="s">
        <v>12</v>
      </c>
      <c r="R4159" t="s">
        <v>273</v>
      </c>
      <c r="S4159" t="s">
        <v>12</v>
      </c>
      <c r="T4159" t="s">
        <v>12</v>
      </c>
      <c r="U4159" t="s">
        <v>12</v>
      </c>
      <c r="V4159" t="s">
        <v>12</v>
      </c>
      <c r="W4159" t="s">
        <v>3490</v>
      </c>
      <c r="X4159" t="s">
        <v>12</v>
      </c>
      <c r="Y4159" t="s">
        <v>12</v>
      </c>
      <c r="Z4159" t="s">
        <v>273</v>
      </c>
      <c r="AA4159" t="s">
        <v>3490</v>
      </c>
      <c r="AB4159" t="s">
        <v>1994</v>
      </c>
      <c r="AC4159" t="s">
        <v>6756</v>
      </c>
      <c r="AD4159" t="s">
        <v>12</v>
      </c>
      <c r="AE4159" t="s">
        <v>12</v>
      </c>
      <c r="AF4159" t="s">
        <v>3687</v>
      </c>
      <c r="AG4159" t="s">
        <v>8983</v>
      </c>
      <c r="AH4159" t="s">
        <v>12</v>
      </c>
      <c r="AI4159" t="s">
        <v>12</v>
      </c>
    </row>
    <row r="4160" spans="1:35" hidden="1" x14ac:dyDescent="0.3">
      <c r="A4160" t="s">
        <v>1518</v>
      </c>
      <c r="B4160" t="s">
        <v>1536</v>
      </c>
      <c r="C4160">
        <v>585</v>
      </c>
      <c r="D4160">
        <v>0</v>
      </c>
      <c r="E4160" t="s">
        <v>2541</v>
      </c>
      <c r="F4160" t="s">
        <v>273</v>
      </c>
      <c r="G4160" t="s">
        <v>370</v>
      </c>
      <c r="H4160" t="s">
        <v>4541</v>
      </c>
      <c r="I4160" t="s">
        <v>4542</v>
      </c>
      <c r="J4160" t="s">
        <v>4546</v>
      </c>
      <c r="K4160" t="s">
        <v>906</v>
      </c>
      <c r="L4160" t="s">
        <v>4545</v>
      </c>
      <c r="M4160" t="s">
        <v>906</v>
      </c>
      <c r="N4160" t="s">
        <v>29</v>
      </c>
      <c r="O4160" t="s">
        <v>12</v>
      </c>
      <c r="P4160" t="s">
        <v>833</v>
      </c>
      <c r="Q4160" t="s">
        <v>12</v>
      </c>
      <c r="R4160" t="s">
        <v>12</v>
      </c>
      <c r="S4160" t="s">
        <v>12</v>
      </c>
      <c r="T4160" t="s">
        <v>12</v>
      </c>
      <c r="U4160" t="s">
        <v>12</v>
      </c>
      <c r="V4160" t="s">
        <v>12</v>
      </c>
      <c r="W4160" t="s">
        <v>12</v>
      </c>
      <c r="X4160" t="s">
        <v>12</v>
      </c>
      <c r="Y4160" t="s">
        <v>12</v>
      </c>
      <c r="Z4160" t="s">
        <v>12</v>
      </c>
      <c r="AA4160" t="s">
        <v>12</v>
      </c>
      <c r="AB4160" t="s">
        <v>12</v>
      </c>
      <c r="AC4160" t="s">
        <v>6757</v>
      </c>
      <c r="AD4160" t="s">
        <v>12</v>
      </c>
      <c r="AE4160" t="s">
        <v>12</v>
      </c>
      <c r="AF4160" t="s">
        <v>3687</v>
      </c>
      <c r="AG4160" t="s">
        <v>8983</v>
      </c>
      <c r="AH4160" t="s">
        <v>12</v>
      </c>
      <c r="AI4160" t="s">
        <v>12</v>
      </c>
    </row>
    <row r="4161" spans="1:35" hidden="1" x14ac:dyDescent="0.3">
      <c r="A4161" t="s">
        <v>1518</v>
      </c>
      <c r="B4161" t="s">
        <v>1536</v>
      </c>
      <c r="C4161">
        <v>585</v>
      </c>
      <c r="D4161">
        <v>0</v>
      </c>
      <c r="E4161" t="s">
        <v>922</v>
      </c>
      <c r="F4161" t="s">
        <v>914</v>
      </c>
      <c r="G4161" t="s">
        <v>443</v>
      </c>
      <c r="H4161" t="s">
        <v>4541</v>
      </c>
      <c r="I4161" t="s">
        <v>4542</v>
      </c>
      <c r="J4161" t="s">
        <v>4543</v>
      </c>
      <c r="K4161" t="s">
        <v>4551</v>
      </c>
      <c r="L4161" t="s">
        <v>29</v>
      </c>
      <c r="M4161" t="s">
        <v>908</v>
      </c>
      <c r="N4161" t="s">
        <v>923</v>
      </c>
      <c r="O4161" t="s">
        <v>12</v>
      </c>
      <c r="P4161" t="s">
        <v>819</v>
      </c>
      <c r="Q4161" t="s">
        <v>12</v>
      </c>
      <c r="R4161" t="s">
        <v>12</v>
      </c>
      <c r="S4161" t="s">
        <v>12</v>
      </c>
      <c r="T4161" t="s">
        <v>12</v>
      </c>
      <c r="U4161" t="s">
        <v>12</v>
      </c>
      <c r="V4161" t="s">
        <v>12</v>
      </c>
      <c r="W4161" t="s">
        <v>12</v>
      </c>
      <c r="X4161" t="s">
        <v>12</v>
      </c>
      <c r="Y4161" t="s">
        <v>12</v>
      </c>
      <c r="Z4161" t="s">
        <v>12</v>
      </c>
      <c r="AA4161" t="s">
        <v>6086</v>
      </c>
      <c r="AB4161" t="s">
        <v>306</v>
      </c>
      <c r="AC4161" t="s">
        <v>6758</v>
      </c>
      <c r="AD4161" t="s">
        <v>12</v>
      </c>
      <c r="AE4161" t="s">
        <v>12</v>
      </c>
      <c r="AF4161" t="s">
        <v>3687</v>
      </c>
      <c r="AG4161" t="s">
        <v>8983</v>
      </c>
      <c r="AH4161" t="s">
        <v>12</v>
      </c>
      <c r="AI4161" t="s">
        <v>12</v>
      </c>
    </row>
    <row r="4162" spans="1:35" hidden="1" x14ac:dyDescent="0.3">
      <c r="A4162" t="s">
        <v>1518</v>
      </c>
      <c r="B4162" t="s">
        <v>1536</v>
      </c>
      <c r="C4162">
        <v>586</v>
      </c>
      <c r="D4162">
        <v>0</v>
      </c>
      <c r="E4162" t="s">
        <v>828</v>
      </c>
      <c r="F4162" t="s">
        <v>273</v>
      </c>
      <c r="G4162" t="s">
        <v>205</v>
      </c>
      <c r="H4162" t="s">
        <v>4541</v>
      </c>
      <c r="I4162" t="s">
        <v>4542</v>
      </c>
      <c r="J4162" t="s">
        <v>4543</v>
      </c>
      <c r="K4162" t="s">
        <v>906</v>
      </c>
      <c r="L4162" t="s">
        <v>4545</v>
      </c>
      <c r="M4162" t="s">
        <v>906</v>
      </c>
      <c r="N4162" t="s">
        <v>829</v>
      </c>
      <c r="O4162" t="s">
        <v>3202</v>
      </c>
      <c r="P4162" t="s">
        <v>4</v>
      </c>
      <c r="Q4162" t="s">
        <v>12</v>
      </c>
      <c r="R4162" t="s">
        <v>4960</v>
      </c>
      <c r="S4162" t="s">
        <v>4941</v>
      </c>
      <c r="T4162" t="s">
        <v>12</v>
      </c>
      <c r="U4162" t="s">
        <v>12</v>
      </c>
      <c r="V4162" t="s">
        <v>12</v>
      </c>
      <c r="W4162" t="s">
        <v>3490</v>
      </c>
      <c r="X4162" t="s">
        <v>3688</v>
      </c>
      <c r="Y4162" t="s">
        <v>8598</v>
      </c>
      <c r="Z4162" t="s">
        <v>273</v>
      </c>
      <c r="AA4162" t="s">
        <v>3490</v>
      </c>
      <c r="AB4162" t="s">
        <v>1994</v>
      </c>
      <c r="AC4162" t="s">
        <v>5503</v>
      </c>
      <c r="AD4162" t="s">
        <v>12</v>
      </c>
      <c r="AE4162" t="s">
        <v>12</v>
      </c>
      <c r="AF4162" t="s">
        <v>3687</v>
      </c>
      <c r="AG4162" t="s">
        <v>8983</v>
      </c>
      <c r="AH4162" t="s">
        <v>12</v>
      </c>
      <c r="AI4162" t="s">
        <v>12</v>
      </c>
    </row>
    <row r="4163" spans="1:35" hidden="1" x14ac:dyDescent="0.3">
      <c r="A4163" t="s">
        <v>1518</v>
      </c>
      <c r="B4163" t="s">
        <v>1536</v>
      </c>
      <c r="C4163">
        <v>587</v>
      </c>
      <c r="D4163">
        <v>0</v>
      </c>
      <c r="E4163" t="s">
        <v>2555</v>
      </c>
      <c r="F4163" t="s">
        <v>12</v>
      </c>
      <c r="G4163" t="s">
        <v>475</v>
      </c>
      <c r="H4163" t="s">
        <v>4541</v>
      </c>
      <c r="I4163" t="s">
        <v>4542</v>
      </c>
      <c r="J4163" t="s">
        <v>4543</v>
      </c>
      <c r="K4163" t="s">
        <v>907</v>
      </c>
      <c r="L4163" t="s">
        <v>4545</v>
      </c>
      <c r="M4163" t="s">
        <v>907</v>
      </c>
      <c r="N4163" t="s">
        <v>641</v>
      </c>
      <c r="O4163" t="s">
        <v>12</v>
      </c>
      <c r="P4163" t="s">
        <v>833</v>
      </c>
      <c r="Q4163" t="s">
        <v>12</v>
      </c>
      <c r="R4163" t="s">
        <v>12</v>
      </c>
      <c r="S4163" t="s">
        <v>12</v>
      </c>
      <c r="T4163" t="s">
        <v>12</v>
      </c>
      <c r="U4163" t="s">
        <v>12</v>
      </c>
      <c r="V4163" t="s">
        <v>12</v>
      </c>
      <c r="W4163" t="s">
        <v>12</v>
      </c>
      <c r="X4163" t="s">
        <v>12</v>
      </c>
      <c r="Y4163" t="s">
        <v>12</v>
      </c>
      <c r="Z4163" t="s">
        <v>12</v>
      </c>
      <c r="AA4163" t="s">
        <v>12</v>
      </c>
      <c r="AB4163" t="s">
        <v>12</v>
      </c>
      <c r="AC4163" t="s">
        <v>4015</v>
      </c>
      <c r="AD4163" t="s">
        <v>12</v>
      </c>
      <c r="AE4163" t="s">
        <v>12</v>
      </c>
      <c r="AF4163" t="s">
        <v>3690</v>
      </c>
      <c r="AG4163" t="s">
        <v>8983</v>
      </c>
      <c r="AH4163" t="s">
        <v>12</v>
      </c>
      <c r="AI4163" t="s">
        <v>12</v>
      </c>
    </row>
    <row r="4164" spans="1:35" hidden="1" x14ac:dyDescent="0.3">
      <c r="A4164" t="s">
        <v>1518</v>
      </c>
      <c r="B4164" t="s">
        <v>1536</v>
      </c>
      <c r="C4164">
        <v>587</v>
      </c>
      <c r="D4164">
        <v>0</v>
      </c>
      <c r="E4164" t="s">
        <v>41</v>
      </c>
      <c r="F4164" t="s">
        <v>212</v>
      </c>
      <c r="G4164" t="s">
        <v>239</v>
      </c>
      <c r="H4164" t="s">
        <v>4541</v>
      </c>
      <c r="I4164" t="s">
        <v>4542</v>
      </c>
      <c r="J4164" t="s">
        <v>4543</v>
      </c>
      <c r="K4164" t="s">
        <v>908</v>
      </c>
      <c r="L4164" t="s">
        <v>641</v>
      </c>
      <c r="M4164" t="s">
        <v>908</v>
      </c>
      <c r="N4164" t="s">
        <v>42</v>
      </c>
      <c r="O4164" t="s">
        <v>8600</v>
      </c>
      <c r="P4164" t="s">
        <v>4559</v>
      </c>
      <c r="Q4164" t="s">
        <v>12</v>
      </c>
      <c r="R4164" t="s">
        <v>4960</v>
      </c>
      <c r="S4164" t="s">
        <v>508</v>
      </c>
      <c r="T4164" t="s">
        <v>12</v>
      </c>
      <c r="U4164" t="s">
        <v>12</v>
      </c>
      <c r="V4164" t="s">
        <v>12</v>
      </c>
      <c r="W4164" t="s">
        <v>12</v>
      </c>
      <c r="X4164" t="s">
        <v>8006</v>
      </c>
      <c r="Y4164" t="s">
        <v>8599</v>
      </c>
      <c r="Z4164" t="s">
        <v>273</v>
      </c>
      <c r="AA4164" t="s">
        <v>12</v>
      </c>
      <c r="AB4164" t="s">
        <v>3988</v>
      </c>
      <c r="AC4164" t="s">
        <v>3689</v>
      </c>
      <c r="AD4164" t="s">
        <v>12</v>
      </c>
      <c r="AE4164" t="s">
        <v>12</v>
      </c>
      <c r="AF4164" t="s">
        <v>3690</v>
      </c>
      <c r="AG4164" t="s">
        <v>8983</v>
      </c>
      <c r="AH4164" t="s">
        <v>12</v>
      </c>
      <c r="AI4164" t="s">
        <v>12</v>
      </c>
    </row>
    <row r="4165" spans="1:35" hidden="1" x14ac:dyDescent="0.3">
      <c r="A4165" t="s">
        <v>1518</v>
      </c>
      <c r="B4165" t="s">
        <v>1536</v>
      </c>
      <c r="C4165">
        <v>587</v>
      </c>
      <c r="D4165">
        <v>0</v>
      </c>
      <c r="E4165" t="s">
        <v>621</v>
      </c>
      <c r="F4165" t="s">
        <v>273</v>
      </c>
      <c r="G4165" t="s">
        <v>205</v>
      </c>
      <c r="H4165" t="s">
        <v>4541</v>
      </c>
      <c r="I4165" t="s">
        <v>4542</v>
      </c>
      <c r="J4165" t="s">
        <v>4543</v>
      </c>
      <c r="K4165" t="s">
        <v>906</v>
      </c>
      <c r="L4165" t="s">
        <v>4545</v>
      </c>
      <c r="M4165" t="s">
        <v>906</v>
      </c>
      <c r="N4165" t="s">
        <v>53</v>
      </c>
      <c r="O4165" t="s">
        <v>3202</v>
      </c>
      <c r="P4165" t="s">
        <v>4559</v>
      </c>
      <c r="Q4165" t="s">
        <v>12</v>
      </c>
      <c r="R4165" t="s">
        <v>12</v>
      </c>
      <c r="S4165" t="s">
        <v>12</v>
      </c>
      <c r="T4165" t="s">
        <v>3493</v>
      </c>
      <c r="U4165" t="s">
        <v>12</v>
      </c>
      <c r="V4165" t="s">
        <v>12</v>
      </c>
      <c r="W4165" t="s">
        <v>12</v>
      </c>
      <c r="X4165" t="s">
        <v>12</v>
      </c>
      <c r="Y4165" t="s">
        <v>8598</v>
      </c>
      <c r="Z4165" t="s">
        <v>273</v>
      </c>
      <c r="AA4165" t="s">
        <v>12</v>
      </c>
      <c r="AB4165" t="s">
        <v>3988</v>
      </c>
      <c r="AC4165" t="s">
        <v>3691</v>
      </c>
      <c r="AD4165" t="s">
        <v>12</v>
      </c>
      <c r="AE4165" t="s">
        <v>12</v>
      </c>
      <c r="AF4165" t="s">
        <v>3692</v>
      </c>
      <c r="AG4165" t="s">
        <v>8983</v>
      </c>
      <c r="AH4165" t="s">
        <v>12</v>
      </c>
      <c r="AI4165" t="s">
        <v>12</v>
      </c>
    </row>
    <row r="4166" spans="1:35" hidden="1" x14ac:dyDescent="0.3">
      <c r="A4166" t="s">
        <v>1518</v>
      </c>
      <c r="B4166" t="s">
        <v>1536</v>
      </c>
      <c r="C4166">
        <v>588</v>
      </c>
      <c r="D4166">
        <v>0</v>
      </c>
      <c r="E4166" t="s">
        <v>922</v>
      </c>
      <c r="F4166" t="s">
        <v>914</v>
      </c>
      <c r="G4166" t="s">
        <v>443</v>
      </c>
      <c r="H4166" t="s">
        <v>4541</v>
      </c>
      <c r="I4166" t="s">
        <v>4542</v>
      </c>
      <c r="J4166" t="s">
        <v>4543</v>
      </c>
      <c r="K4166" t="s">
        <v>4551</v>
      </c>
      <c r="L4166" t="s">
        <v>29</v>
      </c>
      <c r="M4166" t="s">
        <v>908</v>
      </c>
      <c r="N4166" t="s">
        <v>923</v>
      </c>
      <c r="O4166" t="s">
        <v>12</v>
      </c>
      <c r="P4166" t="s">
        <v>819</v>
      </c>
      <c r="Q4166" t="s">
        <v>12</v>
      </c>
      <c r="R4166" t="s">
        <v>12</v>
      </c>
      <c r="S4166" t="s">
        <v>12</v>
      </c>
      <c r="T4166" t="s">
        <v>12</v>
      </c>
      <c r="U4166" t="s">
        <v>12</v>
      </c>
      <c r="V4166" t="s">
        <v>12</v>
      </c>
      <c r="W4166" t="s">
        <v>12</v>
      </c>
      <c r="X4166" t="s">
        <v>12</v>
      </c>
      <c r="Y4166" t="s">
        <v>12</v>
      </c>
      <c r="Z4166" t="s">
        <v>12</v>
      </c>
      <c r="AA4166" t="s">
        <v>6086</v>
      </c>
      <c r="AB4166" t="s">
        <v>306</v>
      </c>
      <c r="AC4166" t="s">
        <v>3693</v>
      </c>
      <c r="AD4166" t="s">
        <v>12</v>
      </c>
      <c r="AE4166" t="s">
        <v>12</v>
      </c>
      <c r="AF4166" t="s">
        <v>3692</v>
      </c>
      <c r="AG4166" t="s">
        <v>8983</v>
      </c>
      <c r="AH4166" t="s">
        <v>12</v>
      </c>
      <c r="AI4166" t="s">
        <v>12</v>
      </c>
    </row>
    <row r="4167" spans="1:35" hidden="1" x14ac:dyDescent="0.3">
      <c r="A4167" t="s">
        <v>1518</v>
      </c>
      <c r="B4167" t="s">
        <v>1536</v>
      </c>
      <c r="C4167">
        <v>588</v>
      </c>
      <c r="D4167">
        <v>0</v>
      </c>
      <c r="E4167" t="s">
        <v>2541</v>
      </c>
      <c r="F4167" t="s">
        <v>273</v>
      </c>
      <c r="G4167" t="s">
        <v>370</v>
      </c>
      <c r="H4167" t="s">
        <v>4541</v>
      </c>
      <c r="I4167" t="s">
        <v>4542</v>
      </c>
      <c r="J4167" t="s">
        <v>4546</v>
      </c>
      <c r="K4167" t="s">
        <v>906</v>
      </c>
      <c r="L4167" t="s">
        <v>4545</v>
      </c>
      <c r="M4167" t="s">
        <v>906</v>
      </c>
      <c r="N4167" t="s">
        <v>29</v>
      </c>
      <c r="O4167" t="s">
        <v>12</v>
      </c>
      <c r="P4167" t="s">
        <v>833</v>
      </c>
      <c r="Q4167" t="s">
        <v>12</v>
      </c>
      <c r="R4167" t="s">
        <v>12</v>
      </c>
      <c r="S4167" t="s">
        <v>12</v>
      </c>
      <c r="T4167" t="s">
        <v>12</v>
      </c>
      <c r="U4167" t="s">
        <v>12</v>
      </c>
      <c r="V4167" t="s">
        <v>12</v>
      </c>
      <c r="W4167" t="s">
        <v>12</v>
      </c>
      <c r="X4167" t="s">
        <v>12</v>
      </c>
      <c r="Y4167" t="s">
        <v>12</v>
      </c>
      <c r="Z4167" t="s">
        <v>12</v>
      </c>
      <c r="AA4167" t="s">
        <v>12</v>
      </c>
      <c r="AB4167" t="s">
        <v>12</v>
      </c>
      <c r="AC4167" t="s">
        <v>3694</v>
      </c>
      <c r="AD4167" t="s">
        <v>12</v>
      </c>
      <c r="AE4167" t="s">
        <v>12</v>
      </c>
      <c r="AF4167" t="s">
        <v>3692</v>
      </c>
      <c r="AG4167" t="s">
        <v>8983</v>
      </c>
      <c r="AH4167" t="s">
        <v>12</v>
      </c>
      <c r="AI4167" t="s">
        <v>12</v>
      </c>
    </row>
    <row r="4168" spans="1:35" hidden="1" x14ac:dyDescent="0.3">
      <c r="A4168" t="s">
        <v>1518</v>
      </c>
      <c r="B4168" t="s">
        <v>1536</v>
      </c>
      <c r="C4168">
        <v>596</v>
      </c>
      <c r="D4168">
        <v>0</v>
      </c>
      <c r="E4168" t="s">
        <v>3161</v>
      </c>
      <c r="F4168" t="s">
        <v>273</v>
      </c>
      <c r="G4168" t="s">
        <v>204</v>
      </c>
      <c r="H4168" t="s">
        <v>4541</v>
      </c>
      <c r="I4168" t="s">
        <v>4544</v>
      </c>
      <c r="J4168" t="s">
        <v>4543</v>
      </c>
      <c r="K4168" t="s">
        <v>906</v>
      </c>
      <c r="L4168" t="s">
        <v>4545</v>
      </c>
      <c r="M4168" t="s">
        <v>906</v>
      </c>
      <c r="N4168" t="s">
        <v>3154</v>
      </c>
      <c r="O4168" t="s">
        <v>3202</v>
      </c>
      <c r="P4168" t="s">
        <v>8422</v>
      </c>
      <c r="Q4168" t="s">
        <v>12</v>
      </c>
      <c r="R4168" t="s">
        <v>8597</v>
      </c>
      <c r="S4168" t="s">
        <v>4941</v>
      </c>
      <c r="T4168" t="s">
        <v>12</v>
      </c>
      <c r="U4168" t="s">
        <v>12</v>
      </c>
      <c r="V4168" t="s">
        <v>12</v>
      </c>
      <c r="W4168" t="s">
        <v>12</v>
      </c>
      <c r="X4168" t="s">
        <v>5070</v>
      </c>
      <c r="Y4168" t="s">
        <v>8598</v>
      </c>
      <c r="Z4168" t="s">
        <v>4624</v>
      </c>
      <c r="AA4168" t="s">
        <v>2611</v>
      </c>
      <c r="AB4168" t="s">
        <v>307</v>
      </c>
      <c r="AC4168" t="s">
        <v>6759</v>
      </c>
      <c r="AD4168" t="s">
        <v>12</v>
      </c>
      <c r="AE4168" t="s">
        <v>12</v>
      </c>
      <c r="AF4168" t="s">
        <v>3695</v>
      </c>
      <c r="AG4168" t="s">
        <v>8983</v>
      </c>
      <c r="AH4168" t="s">
        <v>12</v>
      </c>
      <c r="AI4168" t="s">
        <v>12</v>
      </c>
    </row>
    <row r="4169" spans="1:35" hidden="1" x14ac:dyDescent="0.3">
      <c r="A4169" t="s">
        <v>1518</v>
      </c>
      <c r="B4169" t="s">
        <v>1536</v>
      </c>
      <c r="C4169">
        <v>598</v>
      </c>
      <c r="D4169">
        <v>0</v>
      </c>
      <c r="E4169" t="s">
        <v>2009</v>
      </c>
      <c r="F4169" t="s">
        <v>12</v>
      </c>
      <c r="G4169" t="s">
        <v>638</v>
      </c>
      <c r="H4169" t="s">
        <v>4541</v>
      </c>
      <c r="I4169" t="s">
        <v>4544</v>
      </c>
      <c r="J4169" t="s">
        <v>4543</v>
      </c>
      <c r="K4169" t="s">
        <v>907</v>
      </c>
      <c r="L4169" t="s">
        <v>4545</v>
      </c>
      <c r="M4169" t="s">
        <v>907</v>
      </c>
      <c r="N4169" t="s">
        <v>641</v>
      </c>
      <c r="O4169" t="s">
        <v>12</v>
      </c>
      <c r="P4169" t="s">
        <v>833</v>
      </c>
      <c r="Q4169" t="s">
        <v>12</v>
      </c>
      <c r="R4169" t="s">
        <v>12</v>
      </c>
      <c r="S4169" t="s">
        <v>12</v>
      </c>
      <c r="T4169" t="s">
        <v>12</v>
      </c>
      <c r="U4169" t="s">
        <v>12</v>
      </c>
      <c r="V4169" t="s">
        <v>12</v>
      </c>
      <c r="W4169" t="s">
        <v>12</v>
      </c>
      <c r="X4169" t="s">
        <v>12</v>
      </c>
      <c r="Y4169" t="s">
        <v>12</v>
      </c>
      <c r="Z4169" t="s">
        <v>12</v>
      </c>
      <c r="AA4169" t="s">
        <v>12</v>
      </c>
      <c r="AB4169" t="s">
        <v>12</v>
      </c>
      <c r="AC4169" t="s">
        <v>11501</v>
      </c>
      <c r="AD4169" t="s">
        <v>12</v>
      </c>
      <c r="AE4169" t="s">
        <v>12</v>
      </c>
      <c r="AF4169" t="s">
        <v>3695</v>
      </c>
      <c r="AG4169" t="s">
        <v>8983</v>
      </c>
      <c r="AH4169" t="s">
        <v>12</v>
      </c>
      <c r="AI4169" t="s">
        <v>12</v>
      </c>
    </row>
    <row r="4170" spans="1:35" hidden="1" x14ac:dyDescent="0.3">
      <c r="A4170" t="s">
        <v>1518</v>
      </c>
      <c r="B4170" t="s">
        <v>1536</v>
      </c>
      <c r="C4170">
        <v>598</v>
      </c>
      <c r="D4170">
        <v>0</v>
      </c>
      <c r="E4170" t="s">
        <v>10366</v>
      </c>
      <c r="F4170" t="s">
        <v>914</v>
      </c>
      <c r="G4170" t="s">
        <v>1976</v>
      </c>
      <c r="H4170" t="s">
        <v>4541</v>
      </c>
      <c r="I4170" t="s">
        <v>4544</v>
      </c>
      <c r="J4170" t="s">
        <v>4543</v>
      </c>
      <c r="K4170" t="s">
        <v>908</v>
      </c>
      <c r="L4170" t="s">
        <v>641</v>
      </c>
      <c r="M4170" t="s">
        <v>908</v>
      </c>
      <c r="N4170" t="s">
        <v>10347</v>
      </c>
      <c r="O4170" t="s">
        <v>12</v>
      </c>
      <c r="P4170" t="s">
        <v>8972</v>
      </c>
      <c r="Q4170" t="s">
        <v>12</v>
      </c>
      <c r="R4170" t="s">
        <v>12</v>
      </c>
      <c r="S4170" t="s">
        <v>12</v>
      </c>
      <c r="T4170" t="s">
        <v>12</v>
      </c>
      <c r="U4170" t="s">
        <v>12</v>
      </c>
      <c r="V4170" t="s">
        <v>12</v>
      </c>
      <c r="W4170" t="s">
        <v>12</v>
      </c>
      <c r="X4170" t="s">
        <v>12</v>
      </c>
      <c r="Y4170" t="s">
        <v>12</v>
      </c>
      <c r="Z4170" t="s">
        <v>273</v>
      </c>
      <c r="AA4170" t="s">
        <v>12</v>
      </c>
      <c r="AB4170" t="s">
        <v>12</v>
      </c>
      <c r="AC4170" t="s">
        <v>10381</v>
      </c>
      <c r="AD4170" t="s">
        <v>12</v>
      </c>
      <c r="AE4170" t="s">
        <v>12</v>
      </c>
      <c r="AF4170" t="s">
        <v>3695</v>
      </c>
      <c r="AG4170" t="s">
        <v>8983</v>
      </c>
      <c r="AH4170" t="s">
        <v>12</v>
      </c>
      <c r="AI4170" t="s">
        <v>12</v>
      </c>
    </row>
    <row r="4171" spans="1:35" hidden="1" x14ac:dyDescent="0.3">
      <c r="A4171" t="s">
        <v>1518</v>
      </c>
      <c r="B4171" t="s">
        <v>1536</v>
      </c>
      <c r="C4171">
        <v>601</v>
      </c>
      <c r="D4171">
        <v>0</v>
      </c>
      <c r="E4171" t="s">
        <v>610</v>
      </c>
      <c r="F4171" t="s">
        <v>273</v>
      </c>
      <c r="G4171" t="s">
        <v>205</v>
      </c>
      <c r="H4171" t="s">
        <v>4541</v>
      </c>
      <c r="I4171" t="s">
        <v>4542</v>
      </c>
      <c r="J4171" t="s">
        <v>4543</v>
      </c>
      <c r="K4171" t="s">
        <v>906</v>
      </c>
      <c r="L4171" t="s">
        <v>4545</v>
      </c>
      <c r="M4171" t="s">
        <v>906</v>
      </c>
      <c r="N4171" t="s">
        <v>42</v>
      </c>
      <c r="O4171" t="s">
        <v>8600</v>
      </c>
      <c r="P4171" t="s">
        <v>4559</v>
      </c>
      <c r="Q4171" t="s">
        <v>12</v>
      </c>
      <c r="R4171" t="s">
        <v>8597</v>
      </c>
      <c r="S4171" t="s">
        <v>7972</v>
      </c>
      <c r="T4171" t="s">
        <v>12</v>
      </c>
      <c r="U4171" t="s">
        <v>12</v>
      </c>
      <c r="V4171" t="s">
        <v>12</v>
      </c>
      <c r="W4171" t="s">
        <v>12</v>
      </c>
      <c r="X4171" t="s">
        <v>383</v>
      </c>
      <c r="Y4171" t="s">
        <v>8599</v>
      </c>
      <c r="Z4171" t="s">
        <v>273</v>
      </c>
      <c r="AA4171" t="s">
        <v>383</v>
      </c>
      <c r="AB4171" t="s">
        <v>307</v>
      </c>
      <c r="AC4171" t="s">
        <v>9127</v>
      </c>
      <c r="AD4171" t="s">
        <v>12</v>
      </c>
      <c r="AE4171" t="s">
        <v>12</v>
      </c>
      <c r="AF4171" t="s">
        <v>9128</v>
      </c>
      <c r="AG4171" t="s">
        <v>8983</v>
      </c>
      <c r="AH4171" t="s">
        <v>8978</v>
      </c>
      <c r="AI4171" t="s">
        <v>12</v>
      </c>
    </row>
    <row r="4172" spans="1:35" hidden="1" x14ac:dyDescent="0.3">
      <c r="A4172" t="s">
        <v>1518</v>
      </c>
      <c r="B4172" t="s">
        <v>1536</v>
      </c>
      <c r="C4172">
        <v>602</v>
      </c>
      <c r="D4172">
        <v>0</v>
      </c>
      <c r="E4172" t="s">
        <v>1997</v>
      </c>
      <c r="F4172" t="s">
        <v>273</v>
      </c>
      <c r="G4172" t="s">
        <v>204</v>
      </c>
      <c r="H4172" t="s">
        <v>4541</v>
      </c>
      <c r="I4172" t="s">
        <v>4544</v>
      </c>
      <c r="J4172" t="s">
        <v>4543</v>
      </c>
      <c r="K4172" t="s">
        <v>906</v>
      </c>
      <c r="L4172" t="s">
        <v>4545</v>
      </c>
      <c r="M4172" t="s">
        <v>906</v>
      </c>
      <c r="N4172" t="s">
        <v>76</v>
      </c>
      <c r="O4172" t="s">
        <v>9124</v>
      </c>
      <c r="P4172" t="s">
        <v>8054</v>
      </c>
      <c r="Q4172" t="s">
        <v>12</v>
      </c>
      <c r="R4172" t="s">
        <v>8597</v>
      </c>
      <c r="S4172" t="s">
        <v>4941</v>
      </c>
      <c r="T4172" t="s">
        <v>3493</v>
      </c>
      <c r="U4172" t="s">
        <v>12</v>
      </c>
      <c r="V4172" t="s">
        <v>12</v>
      </c>
      <c r="W4172" t="s">
        <v>12</v>
      </c>
      <c r="X4172" t="s">
        <v>5070</v>
      </c>
      <c r="Y4172" t="s">
        <v>8598</v>
      </c>
      <c r="Z4172" t="s">
        <v>273</v>
      </c>
      <c r="AA4172" t="s">
        <v>12</v>
      </c>
      <c r="AB4172" t="s">
        <v>3988</v>
      </c>
      <c r="AC4172" t="s">
        <v>9129</v>
      </c>
      <c r="AD4172" t="s">
        <v>8529</v>
      </c>
      <c r="AE4172" t="s">
        <v>12</v>
      </c>
      <c r="AF4172" t="s">
        <v>9128</v>
      </c>
      <c r="AG4172" t="s">
        <v>8983</v>
      </c>
      <c r="AH4172" t="s">
        <v>8978</v>
      </c>
      <c r="AI4172" t="s">
        <v>12</v>
      </c>
    </row>
    <row r="4173" spans="1:35" ht="28.8" hidden="1" x14ac:dyDescent="0.3">
      <c r="A4173" t="s">
        <v>1518</v>
      </c>
      <c r="B4173" t="s">
        <v>1536</v>
      </c>
      <c r="C4173">
        <v>604</v>
      </c>
      <c r="D4173">
        <v>0</v>
      </c>
      <c r="E4173" t="s">
        <v>10487</v>
      </c>
      <c r="F4173" t="s">
        <v>12</v>
      </c>
      <c r="G4173" t="s">
        <v>205</v>
      </c>
      <c r="H4173" t="s">
        <v>4541</v>
      </c>
      <c r="I4173" t="s">
        <v>4542</v>
      </c>
      <c r="J4173" t="s">
        <v>4543</v>
      </c>
      <c r="K4173" t="s">
        <v>906</v>
      </c>
      <c r="L4173" t="s">
        <v>4545</v>
      </c>
      <c r="M4173" t="s">
        <v>906</v>
      </c>
      <c r="N4173" t="s">
        <v>324</v>
      </c>
      <c r="O4173" t="s">
        <v>12</v>
      </c>
      <c r="P4173" t="s">
        <v>10473</v>
      </c>
      <c r="Q4173" t="s">
        <v>12</v>
      </c>
      <c r="R4173" t="s">
        <v>12</v>
      </c>
      <c r="S4173" t="s">
        <v>12</v>
      </c>
      <c r="T4173" t="s">
        <v>12</v>
      </c>
      <c r="U4173" t="s">
        <v>12</v>
      </c>
      <c r="V4173" t="s">
        <v>12</v>
      </c>
      <c r="W4173" t="s">
        <v>12</v>
      </c>
      <c r="X4173" t="s">
        <v>12</v>
      </c>
      <c r="Y4173" t="s">
        <v>12</v>
      </c>
      <c r="Z4173" t="s">
        <v>273</v>
      </c>
      <c r="AA4173" t="s">
        <v>12</v>
      </c>
      <c r="AB4173" t="s">
        <v>12</v>
      </c>
      <c r="AC4173" s="7" t="s">
        <v>10730</v>
      </c>
      <c r="AD4173" t="s">
        <v>12</v>
      </c>
      <c r="AE4173" t="s">
        <v>12</v>
      </c>
      <c r="AF4173" s="7" t="s">
        <v>9128</v>
      </c>
      <c r="AG4173" t="s">
        <v>8983</v>
      </c>
      <c r="AH4173" t="s">
        <v>8978</v>
      </c>
      <c r="AI4173" t="s">
        <v>12</v>
      </c>
    </row>
    <row r="4174" spans="1:35" hidden="1" x14ac:dyDescent="0.3">
      <c r="A4174" t="s">
        <v>1518</v>
      </c>
      <c r="B4174" t="s">
        <v>1536</v>
      </c>
      <c r="C4174">
        <v>605</v>
      </c>
      <c r="D4174">
        <v>0</v>
      </c>
      <c r="E4174" t="s">
        <v>1613</v>
      </c>
      <c r="F4174" t="s">
        <v>12</v>
      </c>
      <c r="G4174" t="s">
        <v>2171</v>
      </c>
      <c r="H4174" t="s">
        <v>4545</v>
      </c>
      <c r="I4174" t="s">
        <v>4542</v>
      </c>
      <c r="J4174" t="s">
        <v>4545</v>
      </c>
      <c r="K4174" t="s">
        <v>4545</v>
      </c>
      <c r="L4174" t="s">
        <v>4545</v>
      </c>
      <c r="M4174" t="s">
        <v>4545</v>
      </c>
      <c r="N4174" t="s">
        <v>9130</v>
      </c>
      <c r="O4174" t="s">
        <v>12</v>
      </c>
      <c r="P4174" t="s">
        <v>2173</v>
      </c>
      <c r="Q4174" t="s">
        <v>12</v>
      </c>
      <c r="R4174" t="s">
        <v>12</v>
      </c>
      <c r="S4174" t="s">
        <v>12</v>
      </c>
      <c r="T4174" t="s">
        <v>12</v>
      </c>
      <c r="U4174" t="s">
        <v>12</v>
      </c>
      <c r="V4174" t="s">
        <v>12</v>
      </c>
      <c r="W4174" t="s">
        <v>12</v>
      </c>
      <c r="X4174" t="s">
        <v>12</v>
      </c>
      <c r="Y4174" t="s">
        <v>12</v>
      </c>
      <c r="Z4174" t="s">
        <v>12</v>
      </c>
      <c r="AA4174" t="s">
        <v>12</v>
      </c>
      <c r="AB4174" t="s">
        <v>12</v>
      </c>
      <c r="AC4174" t="s">
        <v>9131</v>
      </c>
      <c r="AD4174" t="s">
        <v>12</v>
      </c>
      <c r="AE4174" t="s">
        <v>12</v>
      </c>
      <c r="AF4174" t="s">
        <v>9128</v>
      </c>
      <c r="AG4174" t="s">
        <v>8983</v>
      </c>
      <c r="AH4174" t="s">
        <v>8978</v>
      </c>
      <c r="AI4174" t="s">
        <v>12</v>
      </c>
    </row>
    <row r="4175" spans="1:35" hidden="1" x14ac:dyDescent="0.3">
      <c r="A4175" t="s">
        <v>1518</v>
      </c>
      <c r="B4175" t="s">
        <v>1536</v>
      </c>
      <c r="C4175">
        <v>608</v>
      </c>
      <c r="D4175">
        <v>0</v>
      </c>
      <c r="E4175" t="s">
        <v>10349</v>
      </c>
      <c r="F4175" t="s">
        <v>914</v>
      </c>
      <c r="G4175" t="s">
        <v>205</v>
      </c>
      <c r="H4175" t="s">
        <v>4541</v>
      </c>
      <c r="I4175" t="s">
        <v>4542</v>
      </c>
      <c r="J4175" t="s">
        <v>4543</v>
      </c>
      <c r="K4175" t="s">
        <v>906</v>
      </c>
      <c r="L4175" t="s">
        <v>4545</v>
      </c>
      <c r="M4175" t="s">
        <v>906</v>
      </c>
      <c r="N4175" t="s">
        <v>10347</v>
      </c>
      <c r="O4175" t="s">
        <v>12</v>
      </c>
      <c r="P4175" t="s">
        <v>8972</v>
      </c>
      <c r="Q4175" t="s">
        <v>12</v>
      </c>
      <c r="R4175" t="s">
        <v>12</v>
      </c>
      <c r="S4175" t="s">
        <v>12</v>
      </c>
      <c r="T4175" t="s">
        <v>12</v>
      </c>
      <c r="U4175" t="s">
        <v>12</v>
      </c>
      <c r="V4175" t="s">
        <v>12</v>
      </c>
      <c r="W4175" t="s">
        <v>12</v>
      </c>
      <c r="X4175" t="s">
        <v>12</v>
      </c>
      <c r="Y4175" t="s">
        <v>12</v>
      </c>
      <c r="Z4175" t="s">
        <v>273</v>
      </c>
      <c r="AA4175" t="s">
        <v>12</v>
      </c>
      <c r="AB4175" t="s">
        <v>12</v>
      </c>
      <c r="AC4175" t="s">
        <v>10382</v>
      </c>
      <c r="AD4175" t="s">
        <v>12</v>
      </c>
      <c r="AE4175" t="s">
        <v>12</v>
      </c>
      <c r="AF4175" t="s">
        <v>3697</v>
      </c>
      <c r="AG4175" t="s">
        <v>8983</v>
      </c>
      <c r="AH4175" t="s">
        <v>12</v>
      </c>
      <c r="AI4175" t="s">
        <v>12</v>
      </c>
    </row>
    <row r="4176" spans="1:35" hidden="1" x14ac:dyDescent="0.3">
      <c r="A4176" t="s">
        <v>1518</v>
      </c>
      <c r="B4176" t="s">
        <v>1536</v>
      </c>
      <c r="C4176">
        <v>608</v>
      </c>
      <c r="D4176">
        <v>0</v>
      </c>
      <c r="E4176" t="s">
        <v>860</v>
      </c>
      <c r="F4176" t="s">
        <v>273</v>
      </c>
      <c r="G4176" t="s">
        <v>205</v>
      </c>
      <c r="H4176" t="s">
        <v>4541</v>
      </c>
      <c r="I4176" t="s">
        <v>4542</v>
      </c>
      <c r="J4176" t="s">
        <v>4543</v>
      </c>
      <c r="K4176" t="s">
        <v>906</v>
      </c>
      <c r="L4176" t="s">
        <v>4545</v>
      </c>
      <c r="M4176" t="s">
        <v>906</v>
      </c>
      <c r="N4176" t="s">
        <v>822</v>
      </c>
      <c r="O4176" t="s">
        <v>1069</v>
      </c>
      <c r="P4176" t="s">
        <v>3212</v>
      </c>
      <c r="Q4176" t="s">
        <v>12</v>
      </c>
      <c r="R4176" t="s">
        <v>12</v>
      </c>
      <c r="S4176" t="s">
        <v>12</v>
      </c>
      <c r="T4176" t="s">
        <v>12</v>
      </c>
      <c r="U4176" t="s">
        <v>12</v>
      </c>
      <c r="V4176" t="s">
        <v>12</v>
      </c>
      <c r="W4176" t="s">
        <v>4301</v>
      </c>
      <c r="X4176" t="s">
        <v>12</v>
      </c>
      <c r="Y4176" t="s">
        <v>12</v>
      </c>
      <c r="Z4176" t="s">
        <v>273</v>
      </c>
      <c r="AA4176" t="s">
        <v>4301</v>
      </c>
      <c r="AB4176" t="s">
        <v>1994</v>
      </c>
      <c r="AC4176" t="s">
        <v>3696</v>
      </c>
      <c r="AD4176" t="s">
        <v>12</v>
      </c>
      <c r="AE4176" t="s">
        <v>12</v>
      </c>
      <c r="AF4176" t="s">
        <v>3697</v>
      </c>
      <c r="AG4176" t="s">
        <v>8983</v>
      </c>
      <c r="AH4176" t="s">
        <v>12</v>
      </c>
      <c r="AI4176" t="s">
        <v>12</v>
      </c>
    </row>
    <row r="4177" spans="1:35" hidden="1" x14ac:dyDescent="0.3">
      <c r="A4177" t="s">
        <v>1518</v>
      </c>
      <c r="B4177" t="s">
        <v>1536</v>
      </c>
      <c r="C4177">
        <v>612</v>
      </c>
      <c r="D4177">
        <v>0</v>
      </c>
      <c r="E4177" t="s">
        <v>455</v>
      </c>
      <c r="F4177" t="s">
        <v>273</v>
      </c>
      <c r="G4177" t="s">
        <v>205</v>
      </c>
      <c r="H4177" t="s">
        <v>4541</v>
      </c>
      <c r="I4177" t="s">
        <v>4542</v>
      </c>
      <c r="J4177" t="s">
        <v>4543</v>
      </c>
      <c r="K4177" t="s">
        <v>906</v>
      </c>
      <c r="L4177" t="s">
        <v>4545</v>
      </c>
      <c r="M4177" t="s">
        <v>906</v>
      </c>
      <c r="N4177" t="s">
        <v>65</v>
      </c>
      <c r="O4177" t="s">
        <v>12</v>
      </c>
      <c r="P4177" t="s">
        <v>8054</v>
      </c>
      <c r="Q4177" t="s">
        <v>12</v>
      </c>
      <c r="R4177" t="s">
        <v>8597</v>
      </c>
      <c r="S4177" t="s">
        <v>4941</v>
      </c>
      <c r="T4177" t="s">
        <v>5055</v>
      </c>
      <c r="U4177" t="s">
        <v>12</v>
      </c>
      <c r="V4177" t="s">
        <v>12</v>
      </c>
      <c r="W4177" t="s">
        <v>3490</v>
      </c>
      <c r="X4177" t="s">
        <v>8948</v>
      </c>
      <c r="Y4177" t="s">
        <v>8598</v>
      </c>
      <c r="Z4177" t="s">
        <v>273</v>
      </c>
      <c r="AA4177" t="s">
        <v>3490</v>
      </c>
      <c r="AB4177" t="s">
        <v>1994</v>
      </c>
      <c r="AC4177" t="s">
        <v>3698</v>
      </c>
      <c r="AD4177" t="s">
        <v>12</v>
      </c>
      <c r="AE4177" t="s">
        <v>12</v>
      </c>
      <c r="AF4177" t="s">
        <v>3697</v>
      </c>
      <c r="AG4177" t="s">
        <v>8983</v>
      </c>
      <c r="AH4177" t="s">
        <v>12</v>
      </c>
      <c r="AI4177" t="s">
        <v>12</v>
      </c>
    </row>
    <row r="4178" spans="1:35" hidden="1" x14ac:dyDescent="0.3">
      <c r="A4178" t="s">
        <v>1518</v>
      </c>
      <c r="B4178" t="s">
        <v>1536</v>
      </c>
      <c r="C4178">
        <v>614</v>
      </c>
      <c r="D4178">
        <v>0</v>
      </c>
      <c r="E4178" t="s">
        <v>2555</v>
      </c>
      <c r="F4178" t="s">
        <v>12</v>
      </c>
      <c r="G4178" t="s">
        <v>475</v>
      </c>
      <c r="H4178" t="s">
        <v>4541</v>
      </c>
      <c r="I4178" t="s">
        <v>4542</v>
      </c>
      <c r="J4178" t="s">
        <v>4543</v>
      </c>
      <c r="K4178" t="s">
        <v>907</v>
      </c>
      <c r="L4178" t="s">
        <v>4545</v>
      </c>
      <c r="M4178" t="s">
        <v>907</v>
      </c>
      <c r="N4178" t="s">
        <v>641</v>
      </c>
      <c r="O4178" t="s">
        <v>12</v>
      </c>
      <c r="P4178" t="s">
        <v>833</v>
      </c>
      <c r="Q4178" t="s">
        <v>12</v>
      </c>
      <c r="R4178" t="s">
        <v>12</v>
      </c>
      <c r="S4178" t="s">
        <v>12</v>
      </c>
      <c r="T4178" t="s">
        <v>12</v>
      </c>
      <c r="U4178" t="s">
        <v>12</v>
      </c>
      <c r="V4178" t="s">
        <v>12</v>
      </c>
      <c r="W4178" t="s">
        <v>12</v>
      </c>
      <c r="X4178" t="s">
        <v>12</v>
      </c>
      <c r="Y4178" t="s">
        <v>12</v>
      </c>
      <c r="Z4178" t="s">
        <v>12</v>
      </c>
      <c r="AA4178" t="s">
        <v>12</v>
      </c>
      <c r="AB4178" t="s">
        <v>12</v>
      </c>
      <c r="AC4178" t="s">
        <v>6760</v>
      </c>
      <c r="AD4178" t="s">
        <v>12</v>
      </c>
      <c r="AE4178" t="s">
        <v>12</v>
      </c>
      <c r="AF4178" t="s">
        <v>3699</v>
      </c>
      <c r="AG4178" t="s">
        <v>8983</v>
      </c>
      <c r="AH4178" t="s">
        <v>12</v>
      </c>
      <c r="AI4178" t="s">
        <v>12</v>
      </c>
    </row>
    <row r="4179" spans="1:35" hidden="1" x14ac:dyDescent="0.3">
      <c r="A4179" t="s">
        <v>1518</v>
      </c>
      <c r="B4179" t="s">
        <v>1536</v>
      </c>
      <c r="C4179">
        <v>614</v>
      </c>
      <c r="D4179">
        <v>0</v>
      </c>
      <c r="E4179" t="s">
        <v>1583</v>
      </c>
      <c r="F4179" t="s">
        <v>212</v>
      </c>
      <c r="G4179" t="s">
        <v>239</v>
      </c>
      <c r="H4179" t="s">
        <v>4541</v>
      </c>
      <c r="I4179" t="s">
        <v>4542</v>
      </c>
      <c r="J4179" t="s">
        <v>4543</v>
      </c>
      <c r="K4179" t="s">
        <v>908</v>
      </c>
      <c r="L4179" t="s">
        <v>641</v>
      </c>
      <c r="M4179" t="s">
        <v>908</v>
      </c>
      <c r="N4179" t="s">
        <v>2500</v>
      </c>
      <c r="O4179" t="s">
        <v>12</v>
      </c>
      <c r="P4179" t="s">
        <v>2149</v>
      </c>
      <c r="Q4179" t="s">
        <v>12</v>
      </c>
      <c r="R4179" t="s">
        <v>12</v>
      </c>
      <c r="S4179" t="s">
        <v>12</v>
      </c>
      <c r="T4179" t="s">
        <v>12</v>
      </c>
      <c r="U4179" t="s">
        <v>12</v>
      </c>
      <c r="V4179" t="s">
        <v>12</v>
      </c>
      <c r="W4179" t="s">
        <v>12</v>
      </c>
      <c r="X4179" t="s">
        <v>12</v>
      </c>
      <c r="Y4179" t="s">
        <v>12</v>
      </c>
      <c r="Z4179" t="s">
        <v>273</v>
      </c>
      <c r="AA4179" t="s">
        <v>12</v>
      </c>
      <c r="AB4179" t="s">
        <v>3988</v>
      </c>
      <c r="AC4179" t="s">
        <v>6761</v>
      </c>
      <c r="AD4179" t="s">
        <v>12</v>
      </c>
      <c r="AE4179" t="s">
        <v>12</v>
      </c>
      <c r="AF4179" t="s">
        <v>3699</v>
      </c>
      <c r="AG4179" t="s">
        <v>8983</v>
      </c>
      <c r="AH4179" t="s">
        <v>12</v>
      </c>
      <c r="AI4179" t="s">
        <v>12</v>
      </c>
    </row>
    <row r="4180" spans="1:35" hidden="1" x14ac:dyDescent="0.3">
      <c r="A4180" t="s">
        <v>1518</v>
      </c>
      <c r="B4180" t="s">
        <v>1536</v>
      </c>
      <c r="C4180">
        <v>616</v>
      </c>
      <c r="D4180">
        <v>0</v>
      </c>
      <c r="E4180" t="s">
        <v>41</v>
      </c>
      <c r="F4180" t="s">
        <v>212</v>
      </c>
      <c r="G4180" t="s">
        <v>261</v>
      </c>
      <c r="H4180" t="s">
        <v>4541</v>
      </c>
      <c r="I4180" t="s">
        <v>4542</v>
      </c>
      <c r="J4180" t="s">
        <v>4543</v>
      </c>
      <c r="K4180" t="s">
        <v>4551</v>
      </c>
      <c r="L4180" t="s">
        <v>641</v>
      </c>
      <c r="M4180" t="s">
        <v>908</v>
      </c>
      <c r="N4180" t="s">
        <v>42</v>
      </c>
      <c r="O4180" t="s">
        <v>8600</v>
      </c>
      <c r="P4180" t="s">
        <v>4559</v>
      </c>
      <c r="Q4180" t="s">
        <v>12</v>
      </c>
      <c r="R4180" t="s">
        <v>8597</v>
      </c>
      <c r="S4180" t="s">
        <v>508</v>
      </c>
      <c r="T4180" t="s">
        <v>12</v>
      </c>
      <c r="U4180" t="s">
        <v>12</v>
      </c>
      <c r="V4180" t="s">
        <v>12</v>
      </c>
      <c r="W4180" t="s">
        <v>12</v>
      </c>
      <c r="X4180" t="s">
        <v>9229</v>
      </c>
      <c r="Y4180" t="s">
        <v>8599</v>
      </c>
      <c r="Z4180" t="s">
        <v>273</v>
      </c>
      <c r="AA4180" t="s">
        <v>12</v>
      </c>
      <c r="AB4180" t="s">
        <v>3988</v>
      </c>
      <c r="AC4180" t="s">
        <v>3700</v>
      </c>
      <c r="AD4180" t="s">
        <v>12</v>
      </c>
      <c r="AE4180" t="s">
        <v>12</v>
      </c>
      <c r="AF4180" t="s">
        <v>3701</v>
      </c>
      <c r="AG4180" t="s">
        <v>8983</v>
      </c>
      <c r="AH4180" t="s">
        <v>12</v>
      </c>
      <c r="AI4180" t="s">
        <v>12</v>
      </c>
    </row>
    <row r="4181" spans="1:35" hidden="1" x14ac:dyDescent="0.3">
      <c r="A4181" t="s">
        <v>1518</v>
      </c>
      <c r="B4181" t="s">
        <v>1536</v>
      </c>
      <c r="C4181">
        <v>618</v>
      </c>
      <c r="D4181">
        <v>0</v>
      </c>
      <c r="E4181" t="s">
        <v>747</v>
      </c>
      <c r="F4181" t="s">
        <v>12</v>
      </c>
      <c r="G4181" t="s">
        <v>205</v>
      </c>
      <c r="H4181" t="s">
        <v>4541</v>
      </c>
      <c r="I4181" t="s">
        <v>4542</v>
      </c>
      <c r="J4181" t="s">
        <v>4543</v>
      </c>
      <c r="K4181" t="s">
        <v>906</v>
      </c>
      <c r="L4181" t="s">
        <v>4545</v>
      </c>
      <c r="M4181" t="s">
        <v>906</v>
      </c>
      <c r="N4181" t="s">
        <v>29</v>
      </c>
      <c r="O4181" t="s">
        <v>12</v>
      </c>
      <c r="P4181" t="s">
        <v>833</v>
      </c>
      <c r="Q4181" t="s">
        <v>12</v>
      </c>
      <c r="R4181" t="s">
        <v>12</v>
      </c>
      <c r="S4181" t="s">
        <v>12</v>
      </c>
      <c r="T4181" t="s">
        <v>12</v>
      </c>
      <c r="U4181" t="s">
        <v>12</v>
      </c>
      <c r="V4181" t="s">
        <v>12</v>
      </c>
      <c r="W4181" t="s">
        <v>12</v>
      </c>
      <c r="X4181" t="s">
        <v>12</v>
      </c>
      <c r="Y4181" t="s">
        <v>12</v>
      </c>
      <c r="Z4181" t="s">
        <v>12</v>
      </c>
      <c r="AA4181" t="s">
        <v>12</v>
      </c>
      <c r="AB4181" t="s">
        <v>12</v>
      </c>
      <c r="AC4181" t="s">
        <v>3702</v>
      </c>
      <c r="AD4181" t="s">
        <v>12</v>
      </c>
      <c r="AE4181" t="s">
        <v>12</v>
      </c>
      <c r="AF4181" t="s">
        <v>3703</v>
      </c>
      <c r="AG4181" t="s">
        <v>8983</v>
      </c>
      <c r="AH4181" t="s">
        <v>12</v>
      </c>
      <c r="AI4181" t="s">
        <v>12</v>
      </c>
    </row>
    <row r="4182" spans="1:35" hidden="1" x14ac:dyDescent="0.3">
      <c r="A4182" t="s">
        <v>1518</v>
      </c>
      <c r="B4182" t="s">
        <v>1536</v>
      </c>
      <c r="C4182">
        <v>618</v>
      </c>
      <c r="D4182">
        <v>0</v>
      </c>
      <c r="E4182" t="s">
        <v>2545</v>
      </c>
      <c r="F4182" t="s">
        <v>914</v>
      </c>
      <c r="G4182" t="s">
        <v>443</v>
      </c>
      <c r="H4182" t="s">
        <v>4541</v>
      </c>
      <c r="I4182" t="s">
        <v>4542</v>
      </c>
      <c r="J4182" t="s">
        <v>4543</v>
      </c>
      <c r="K4182" t="s">
        <v>4551</v>
      </c>
      <c r="L4182" t="s">
        <v>29</v>
      </c>
      <c r="M4182" t="s">
        <v>908</v>
      </c>
      <c r="N4182" t="s">
        <v>2546</v>
      </c>
      <c r="O4182" t="s">
        <v>12</v>
      </c>
      <c r="P4182" t="s">
        <v>819</v>
      </c>
      <c r="Q4182" t="s">
        <v>12</v>
      </c>
      <c r="R4182" t="s">
        <v>12</v>
      </c>
      <c r="S4182" t="s">
        <v>12</v>
      </c>
      <c r="T4182" t="s">
        <v>12</v>
      </c>
      <c r="U4182" t="s">
        <v>12</v>
      </c>
      <c r="V4182" t="s">
        <v>12</v>
      </c>
      <c r="W4182" t="s">
        <v>12</v>
      </c>
      <c r="X4182" t="s">
        <v>12</v>
      </c>
      <c r="Y4182" t="s">
        <v>12</v>
      </c>
      <c r="Z4182" t="s">
        <v>12</v>
      </c>
      <c r="AA4182" t="s">
        <v>12</v>
      </c>
      <c r="AB4182" t="s">
        <v>12</v>
      </c>
      <c r="AC4182" t="s">
        <v>3704</v>
      </c>
      <c r="AD4182" t="s">
        <v>12</v>
      </c>
      <c r="AE4182" t="s">
        <v>12</v>
      </c>
      <c r="AF4182" t="s">
        <v>3703</v>
      </c>
      <c r="AG4182" t="s">
        <v>8983</v>
      </c>
      <c r="AH4182" t="s">
        <v>12</v>
      </c>
      <c r="AI4182" t="s">
        <v>12</v>
      </c>
    </row>
    <row r="4183" spans="1:35" hidden="1" x14ac:dyDescent="0.3">
      <c r="A4183" t="s">
        <v>1518</v>
      </c>
      <c r="B4183" t="s">
        <v>1536</v>
      </c>
      <c r="C4183">
        <v>619</v>
      </c>
      <c r="D4183">
        <v>0</v>
      </c>
      <c r="E4183" t="s">
        <v>2634</v>
      </c>
      <c r="F4183" t="s">
        <v>273</v>
      </c>
      <c r="G4183" t="s">
        <v>475</v>
      </c>
      <c r="H4183" t="s">
        <v>4541</v>
      </c>
      <c r="I4183" t="s">
        <v>4542</v>
      </c>
      <c r="J4183" t="s">
        <v>4543</v>
      </c>
      <c r="K4183" t="s">
        <v>907</v>
      </c>
      <c r="L4183" t="s">
        <v>4545</v>
      </c>
      <c r="M4183" t="s">
        <v>907</v>
      </c>
      <c r="N4183" t="s">
        <v>829</v>
      </c>
      <c r="O4183" t="s">
        <v>3202</v>
      </c>
      <c r="P4183" t="s">
        <v>4</v>
      </c>
      <c r="Q4183" t="s">
        <v>12</v>
      </c>
      <c r="R4183" t="s">
        <v>273</v>
      </c>
      <c r="S4183" t="s">
        <v>12</v>
      </c>
      <c r="T4183" t="s">
        <v>5055</v>
      </c>
      <c r="U4183" t="s">
        <v>12</v>
      </c>
      <c r="V4183" t="s">
        <v>12</v>
      </c>
      <c r="W4183" t="s">
        <v>3490</v>
      </c>
      <c r="X4183" t="s">
        <v>12</v>
      </c>
      <c r="Y4183" t="s">
        <v>12</v>
      </c>
      <c r="Z4183" t="s">
        <v>273</v>
      </c>
      <c r="AA4183" t="s">
        <v>3490</v>
      </c>
      <c r="AB4183" t="s">
        <v>1994</v>
      </c>
      <c r="AC4183" t="s">
        <v>3705</v>
      </c>
      <c r="AD4183" t="s">
        <v>12</v>
      </c>
      <c r="AE4183" t="s">
        <v>12</v>
      </c>
      <c r="AF4183" t="s">
        <v>3703</v>
      </c>
      <c r="AG4183" t="s">
        <v>8983</v>
      </c>
      <c r="AH4183" t="s">
        <v>12</v>
      </c>
      <c r="AI4183" t="s">
        <v>12</v>
      </c>
    </row>
    <row r="4184" spans="1:35" hidden="1" x14ac:dyDescent="0.3">
      <c r="A4184" t="s">
        <v>1518</v>
      </c>
      <c r="B4184" t="s">
        <v>1536</v>
      </c>
      <c r="C4184">
        <v>619</v>
      </c>
      <c r="D4184">
        <v>0</v>
      </c>
      <c r="E4184" t="s">
        <v>75</v>
      </c>
      <c r="F4184" t="s">
        <v>212</v>
      </c>
      <c r="G4184" t="s">
        <v>205</v>
      </c>
      <c r="H4184" t="s">
        <v>4541</v>
      </c>
      <c r="I4184" t="s">
        <v>4542</v>
      </c>
      <c r="J4184" t="s">
        <v>4543</v>
      </c>
      <c r="K4184" t="s">
        <v>906</v>
      </c>
      <c r="L4184" t="s">
        <v>4545</v>
      </c>
      <c r="M4184" t="s">
        <v>906</v>
      </c>
      <c r="N4184" t="s">
        <v>76</v>
      </c>
      <c r="O4184" t="s">
        <v>9124</v>
      </c>
      <c r="P4184" t="s">
        <v>8054</v>
      </c>
      <c r="Q4184" t="s">
        <v>12</v>
      </c>
      <c r="R4184" t="s">
        <v>8597</v>
      </c>
      <c r="S4184" t="s">
        <v>4941</v>
      </c>
      <c r="T4184" t="s">
        <v>12</v>
      </c>
      <c r="U4184" t="s">
        <v>12</v>
      </c>
      <c r="V4184" t="s">
        <v>12</v>
      </c>
      <c r="W4184" t="s">
        <v>12</v>
      </c>
      <c r="X4184" t="s">
        <v>5070</v>
      </c>
      <c r="Y4184" t="s">
        <v>8598</v>
      </c>
      <c r="Z4184" t="s">
        <v>273</v>
      </c>
      <c r="AA4184" t="s">
        <v>2611</v>
      </c>
      <c r="AB4184" t="s">
        <v>307</v>
      </c>
      <c r="AC4184" t="s">
        <v>3706</v>
      </c>
      <c r="AD4184" t="s">
        <v>12</v>
      </c>
      <c r="AE4184" t="s">
        <v>12</v>
      </c>
      <c r="AF4184" t="s">
        <v>3703</v>
      </c>
      <c r="AG4184" t="s">
        <v>8983</v>
      </c>
      <c r="AH4184" t="s">
        <v>12</v>
      </c>
      <c r="AI4184" t="s">
        <v>12</v>
      </c>
    </row>
    <row r="4185" spans="1:35" hidden="1" x14ac:dyDescent="0.3">
      <c r="A4185" t="s">
        <v>1518</v>
      </c>
      <c r="B4185" t="s">
        <v>1536</v>
      </c>
      <c r="C4185">
        <v>619</v>
      </c>
      <c r="D4185">
        <v>0</v>
      </c>
      <c r="E4185" t="s">
        <v>2545</v>
      </c>
      <c r="F4185" t="s">
        <v>914</v>
      </c>
      <c r="G4185" t="s">
        <v>261</v>
      </c>
      <c r="H4185" t="s">
        <v>4541</v>
      </c>
      <c r="I4185" t="s">
        <v>4542</v>
      </c>
      <c r="J4185" t="s">
        <v>4543</v>
      </c>
      <c r="K4185" t="s">
        <v>4551</v>
      </c>
      <c r="L4185" t="s">
        <v>641</v>
      </c>
      <c r="M4185" t="s">
        <v>908</v>
      </c>
      <c r="N4185" t="s">
        <v>2546</v>
      </c>
      <c r="O4185" t="s">
        <v>12</v>
      </c>
      <c r="P4185" t="s">
        <v>819</v>
      </c>
      <c r="Q4185" t="s">
        <v>12</v>
      </c>
      <c r="R4185" t="s">
        <v>12</v>
      </c>
      <c r="S4185" t="s">
        <v>12</v>
      </c>
      <c r="T4185" t="s">
        <v>12</v>
      </c>
      <c r="U4185" t="s">
        <v>12</v>
      </c>
      <c r="V4185" t="s">
        <v>12</v>
      </c>
      <c r="W4185" t="s">
        <v>12</v>
      </c>
      <c r="X4185" t="s">
        <v>12</v>
      </c>
      <c r="Y4185" t="s">
        <v>12</v>
      </c>
      <c r="Z4185" t="s">
        <v>12</v>
      </c>
      <c r="AA4185" t="s">
        <v>5170</v>
      </c>
      <c r="AB4185" t="s">
        <v>306</v>
      </c>
      <c r="AC4185" t="s">
        <v>3707</v>
      </c>
      <c r="AD4185" t="s">
        <v>12</v>
      </c>
      <c r="AE4185" t="s">
        <v>12</v>
      </c>
      <c r="AF4185" t="s">
        <v>3703</v>
      </c>
      <c r="AG4185" t="s">
        <v>8983</v>
      </c>
      <c r="AH4185" t="s">
        <v>12</v>
      </c>
      <c r="AI4185" t="s">
        <v>12</v>
      </c>
    </row>
    <row r="4186" spans="1:35" hidden="1" x14ac:dyDescent="0.3">
      <c r="A4186" t="s">
        <v>1518</v>
      </c>
      <c r="B4186" t="s">
        <v>1536</v>
      </c>
      <c r="C4186">
        <v>620</v>
      </c>
      <c r="D4186">
        <v>0</v>
      </c>
      <c r="E4186" t="s">
        <v>916</v>
      </c>
      <c r="F4186" t="s">
        <v>12</v>
      </c>
      <c r="G4186" t="s">
        <v>205</v>
      </c>
      <c r="H4186" t="s">
        <v>4541</v>
      </c>
      <c r="I4186" t="s">
        <v>4542</v>
      </c>
      <c r="J4186" t="s">
        <v>4543</v>
      </c>
      <c r="K4186" t="s">
        <v>906</v>
      </c>
      <c r="L4186" t="s">
        <v>4545</v>
      </c>
      <c r="M4186" t="s">
        <v>906</v>
      </c>
      <c r="N4186" t="s">
        <v>641</v>
      </c>
      <c r="O4186" t="s">
        <v>12</v>
      </c>
      <c r="P4186" t="s">
        <v>833</v>
      </c>
      <c r="Q4186" t="s">
        <v>12</v>
      </c>
      <c r="R4186" t="s">
        <v>12</v>
      </c>
      <c r="S4186" t="s">
        <v>12</v>
      </c>
      <c r="T4186" t="s">
        <v>12</v>
      </c>
      <c r="U4186" t="s">
        <v>12</v>
      </c>
      <c r="V4186" t="s">
        <v>12</v>
      </c>
      <c r="W4186" t="s">
        <v>12</v>
      </c>
      <c r="X4186" t="s">
        <v>12</v>
      </c>
      <c r="Y4186" t="s">
        <v>12</v>
      </c>
      <c r="Z4186" t="s">
        <v>12</v>
      </c>
      <c r="AA4186" t="s">
        <v>12</v>
      </c>
      <c r="AB4186" t="s">
        <v>12</v>
      </c>
      <c r="AC4186" t="s">
        <v>3708</v>
      </c>
      <c r="AD4186" t="s">
        <v>12</v>
      </c>
      <c r="AE4186" t="s">
        <v>12</v>
      </c>
      <c r="AF4186" t="s">
        <v>3703</v>
      </c>
      <c r="AG4186" t="s">
        <v>8983</v>
      </c>
      <c r="AH4186" t="s">
        <v>12</v>
      </c>
      <c r="AI4186" t="s">
        <v>12</v>
      </c>
    </row>
    <row r="4187" spans="1:35" hidden="1" x14ac:dyDescent="0.3">
      <c r="A4187" t="s">
        <v>1518</v>
      </c>
      <c r="B4187" t="s">
        <v>1536</v>
      </c>
      <c r="C4187">
        <v>622</v>
      </c>
      <c r="D4187">
        <v>0</v>
      </c>
      <c r="E4187" t="s">
        <v>2609</v>
      </c>
      <c r="F4187" t="s">
        <v>273</v>
      </c>
      <c r="G4187" t="s">
        <v>638</v>
      </c>
      <c r="H4187" t="s">
        <v>4541</v>
      </c>
      <c r="I4187" t="s">
        <v>4544</v>
      </c>
      <c r="J4187" t="s">
        <v>4543</v>
      </c>
      <c r="K4187" t="s">
        <v>907</v>
      </c>
      <c r="L4187" t="s">
        <v>4545</v>
      </c>
      <c r="M4187" t="s">
        <v>907</v>
      </c>
      <c r="N4187" t="s">
        <v>829</v>
      </c>
      <c r="O4187" t="s">
        <v>3202</v>
      </c>
      <c r="P4187" t="s">
        <v>4</v>
      </c>
      <c r="Q4187" t="s">
        <v>12</v>
      </c>
      <c r="R4187" t="s">
        <v>273</v>
      </c>
      <c r="S4187" t="s">
        <v>12</v>
      </c>
      <c r="T4187" t="s">
        <v>12</v>
      </c>
      <c r="U4187" t="s">
        <v>12</v>
      </c>
      <c r="V4187" t="s">
        <v>12</v>
      </c>
      <c r="W4187" t="s">
        <v>3490</v>
      </c>
      <c r="X4187" t="s">
        <v>12</v>
      </c>
      <c r="Y4187" t="s">
        <v>12</v>
      </c>
      <c r="Z4187" t="s">
        <v>273</v>
      </c>
      <c r="AA4187" t="s">
        <v>3490</v>
      </c>
      <c r="AB4187" t="s">
        <v>1994</v>
      </c>
      <c r="AC4187" t="s">
        <v>3709</v>
      </c>
      <c r="AD4187" t="s">
        <v>12</v>
      </c>
      <c r="AE4187" t="s">
        <v>12</v>
      </c>
      <c r="AF4187" t="s">
        <v>3710</v>
      </c>
      <c r="AG4187" t="s">
        <v>8983</v>
      </c>
      <c r="AH4187" t="s">
        <v>12</v>
      </c>
      <c r="AI4187" t="s">
        <v>12</v>
      </c>
    </row>
    <row r="4188" spans="1:35" hidden="1" x14ac:dyDescent="0.3">
      <c r="A4188" t="s">
        <v>1518</v>
      </c>
      <c r="B4188" t="s">
        <v>1536</v>
      </c>
      <c r="C4188">
        <v>622</v>
      </c>
      <c r="D4188">
        <v>0</v>
      </c>
      <c r="E4188" t="s">
        <v>2555</v>
      </c>
      <c r="F4188" t="s">
        <v>12</v>
      </c>
      <c r="G4188" t="s">
        <v>475</v>
      </c>
      <c r="H4188" t="s">
        <v>4541</v>
      </c>
      <c r="I4188" t="s">
        <v>4542</v>
      </c>
      <c r="J4188" t="s">
        <v>4543</v>
      </c>
      <c r="K4188" t="s">
        <v>907</v>
      </c>
      <c r="L4188" t="s">
        <v>4545</v>
      </c>
      <c r="M4188" t="s">
        <v>907</v>
      </c>
      <c r="N4188" t="s">
        <v>641</v>
      </c>
      <c r="O4188" t="s">
        <v>12</v>
      </c>
      <c r="P4188" t="s">
        <v>833</v>
      </c>
      <c r="Q4188" t="s">
        <v>12</v>
      </c>
      <c r="R4188" t="s">
        <v>12</v>
      </c>
      <c r="S4188" t="s">
        <v>12</v>
      </c>
      <c r="T4188" t="s">
        <v>12</v>
      </c>
      <c r="U4188" t="s">
        <v>12</v>
      </c>
      <c r="V4188" t="s">
        <v>12</v>
      </c>
      <c r="W4188" t="s">
        <v>12</v>
      </c>
      <c r="X4188" t="s">
        <v>12</v>
      </c>
      <c r="Y4188" t="s">
        <v>12</v>
      </c>
      <c r="Z4188" t="s">
        <v>12</v>
      </c>
      <c r="AA4188" t="s">
        <v>12</v>
      </c>
      <c r="AB4188" t="s">
        <v>12</v>
      </c>
      <c r="AC4188" t="s">
        <v>6762</v>
      </c>
      <c r="AD4188" t="s">
        <v>12</v>
      </c>
      <c r="AE4188" t="s">
        <v>12</v>
      </c>
      <c r="AF4188" t="s">
        <v>3711</v>
      </c>
      <c r="AG4188" t="s">
        <v>8983</v>
      </c>
      <c r="AH4188" t="s">
        <v>12</v>
      </c>
      <c r="AI4188" t="s">
        <v>12</v>
      </c>
    </row>
    <row r="4189" spans="1:35" hidden="1" x14ac:dyDescent="0.3">
      <c r="A4189" t="s">
        <v>1518</v>
      </c>
      <c r="B4189" t="s">
        <v>1536</v>
      </c>
      <c r="C4189">
        <v>623</v>
      </c>
      <c r="D4189">
        <v>0</v>
      </c>
      <c r="E4189" t="s">
        <v>1583</v>
      </c>
      <c r="F4189" t="s">
        <v>212</v>
      </c>
      <c r="G4189" t="s">
        <v>239</v>
      </c>
      <c r="H4189" t="s">
        <v>4541</v>
      </c>
      <c r="I4189" t="s">
        <v>4542</v>
      </c>
      <c r="J4189" t="s">
        <v>4543</v>
      </c>
      <c r="K4189" t="s">
        <v>908</v>
      </c>
      <c r="L4189" t="s">
        <v>641</v>
      </c>
      <c r="M4189" t="s">
        <v>908</v>
      </c>
      <c r="N4189" t="s">
        <v>2500</v>
      </c>
      <c r="O4189" t="s">
        <v>12</v>
      </c>
      <c r="P4189" t="s">
        <v>2149</v>
      </c>
      <c r="Q4189" t="s">
        <v>12</v>
      </c>
      <c r="R4189" t="s">
        <v>12</v>
      </c>
      <c r="S4189" t="s">
        <v>12</v>
      </c>
      <c r="T4189" t="s">
        <v>12</v>
      </c>
      <c r="U4189" t="s">
        <v>12</v>
      </c>
      <c r="V4189" t="s">
        <v>12</v>
      </c>
      <c r="W4189" t="s">
        <v>12</v>
      </c>
      <c r="X4189" t="s">
        <v>12</v>
      </c>
      <c r="Y4189" t="s">
        <v>12</v>
      </c>
      <c r="Z4189" t="s">
        <v>273</v>
      </c>
      <c r="AA4189" t="s">
        <v>12</v>
      </c>
      <c r="AB4189" t="s">
        <v>3988</v>
      </c>
      <c r="AC4189" t="s">
        <v>5504</v>
      </c>
      <c r="AD4189" t="s">
        <v>12</v>
      </c>
      <c r="AE4189" t="s">
        <v>12</v>
      </c>
      <c r="AF4189" t="s">
        <v>3711</v>
      </c>
      <c r="AG4189" t="s">
        <v>8983</v>
      </c>
      <c r="AH4189" t="s">
        <v>12</v>
      </c>
      <c r="AI4189" t="s">
        <v>12</v>
      </c>
    </row>
    <row r="4190" spans="1:35" hidden="1" x14ac:dyDescent="0.3">
      <c r="A4190" t="s">
        <v>1518</v>
      </c>
      <c r="B4190" t="s">
        <v>1536</v>
      </c>
      <c r="C4190">
        <v>624</v>
      </c>
      <c r="D4190">
        <v>0</v>
      </c>
      <c r="E4190" t="s">
        <v>747</v>
      </c>
      <c r="F4190" t="s">
        <v>12</v>
      </c>
      <c r="G4190" t="s">
        <v>205</v>
      </c>
      <c r="H4190" t="s">
        <v>4541</v>
      </c>
      <c r="I4190" t="s">
        <v>4542</v>
      </c>
      <c r="J4190" t="s">
        <v>4543</v>
      </c>
      <c r="K4190" t="s">
        <v>906</v>
      </c>
      <c r="L4190" t="s">
        <v>4545</v>
      </c>
      <c r="M4190" t="s">
        <v>906</v>
      </c>
      <c r="N4190" t="s">
        <v>29</v>
      </c>
      <c r="O4190" t="s">
        <v>12</v>
      </c>
      <c r="P4190" t="s">
        <v>833</v>
      </c>
      <c r="Q4190" t="s">
        <v>12</v>
      </c>
      <c r="R4190" t="s">
        <v>12</v>
      </c>
      <c r="S4190" t="s">
        <v>12</v>
      </c>
      <c r="T4190" t="s">
        <v>12</v>
      </c>
      <c r="U4190" t="s">
        <v>12</v>
      </c>
      <c r="V4190" t="s">
        <v>12</v>
      </c>
      <c r="W4190" t="s">
        <v>12</v>
      </c>
      <c r="X4190" t="s">
        <v>12</v>
      </c>
      <c r="Y4190" t="s">
        <v>12</v>
      </c>
      <c r="Z4190" t="s">
        <v>12</v>
      </c>
      <c r="AA4190" t="s">
        <v>12</v>
      </c>
      <c r="AB4190" t="s">
        <v>12</v>
      </c>
      <c r="AC4190" t="s">
        <v>6763</v>
      </c>
      <c r="AD4190" t="s">
        <v>12</v>
      </c>
      <c r="AE4190" t="s">
        <v>12</v>
      </c>
      <c r="AF4190" t="s">
        <v>3712</v>
      </c>
      <c r="AG4190" t="s">
        <v>8983</v>
      </c>
      <c r="AH4190" t="s">
        <v>12</v>
      </c>
      <c r="AI4190" t="s">
        <v>12</v>
      </c>
    </row>
    <row r="4191" spans="1:35" hidden="1" x14ac:dyDescent="0.3">
      <c r="A4191" t="s">
        <v>1518</v>
      </c>
      <c r="B4191" t="s">
        <v>1536</v>
      </c>
      <c r="C4191">
        <v>624</v>
      </c>
      <c r="D4191">
        <v>0</v>
      </c>
      <c r="E4191" t="s">
        <v>2545</v>
      </c>
      <c r="F4191" t="s">
        <v>914</v>
      </c>
      <c r="G4191" t="s">
        <v>443</v>
      </c>
      <c r="H4191" t="s">
        <v>4541</v>
      </c>
      <c r="I4191" t="s">
        <v>4542</v>
      </c>
      <c r="J4191" t="s">
        <v>4543</v>
      </c>
      <c r="K4191" t="s">
        <v>4551</v>
      </c>
      <c r="L4191" t="s">
        <v>29</v>
      </c>
      <c r="M4191" t="s">
        <v>908</v>
      </c>
      <c r="N4191" t="s">
        <v>2546</v>
      </c>
      <c r="O4191" t="s">
        <v>12</v>
      </c>
      <c r="P4191" t="s">
        <v>819</v>
      </c>
      <c r="Q4191" t="s">
        <v>12</v>
      </c>
      <c r="R4191" t="s">
        <v>12</v>
      </c>
      <c r="S4191" t="s">
        <v>12</v>
      </c>
      <c r="T4191" t="s">
        <v>12</v>
      </c>
      <c r="U4191" t="s">
        <v>12</v>
      </c>
      <c r="V4191" t="s">
        <v>12</v>
      </c>
      <c r="W4191" t="s">
        <v>12</v>
      </c>
      <c r="X4191" t="s">
        <v>12</v>
      </c>
      <c r="Y4191" t="s">
        <v>12</v>
      </c>
      <c r="Z4191" t="s">
        <v>12</v>
      </c>
      <c r="AA4191" t="s">
        <v>12</v>
      </c>
      <c r="AB4191" t="s">
        <v>12</v>
      </c>
      <c r="AC4191" t="s">
        <v>6764</v>
      </c>
      <c r="AD4191" t="s">
        <v>12</v>
      </c>
      <c r="AE4191" t="s">
        <v>12</v>
      </c>
      <c r="AF4191" t="s">
        <v>3712</v>
      </c>
      <c r="AG4191" t="s">
        <v>8983</v>
      </c>
      <c r="AH4191" t="s">
        <v>12</v>
      </c>
      <c r="AI4191" t="s">
        <v>12</v>
      </c>
    </row>
    <row r="4192" spans="1:35" hidden="1" x14ac:dyDescent="0.3">
      <c r="A4192" t="s">
        <v>1518</v>
      </c>
      <c r="B4192" t="s">
        <v>1536</v>
      </c>
      <c r="C4192">
        <v>624</v>
      </c>
      <c r="D4192">
        <v>0</v>
      </c>
      <c r="E4192" t="s">
        <v>41</v>
      </c>
      <c r="F4192" t="s">
        <v>212</v>
      </c>
      <c r="G4192" t="s">
        <v>1971</v>
      </c>
      <c r="H4192" t="s">
        <v>4545</v>
      </c>
      <c r="I4192" t="s">
        <v>4545</v>
      </c>
      <c r="J4192" t="s">
        <v>4547</v>
      </c>
      <c r="K4192" t="s">
        <v>908</v>
      </c>
      <c r="L4192" t="s">
        <v>4545</v>
      </c>
      <c r="M4192" t="s">
        <v>908</v>
      </c>
      <c r="N4192" t="s">
        <v>42</v>
      </c>
      <c r="O4192" t="s">
        <v>8600</v>
      </c>
      <c r="P4192" t="s">
        <v>4559</v>
      </c>
      <c r="Q4192" t="s">
        <v>12</v>
      </c>
      <c r="R4192" t="s">
        <v>8597</v>
      </c>
      <c r="S4192" t="s">
        <v>12</v>
      </c>
      <c r="T4192" t="s">
        <v>12</v>
      </c>
      <c r="U4192" t="s">
        <v>12</v>
      </c>
      <c r="V4192" t="s">
        <v>12</v>
      </c>
      <c r="W4192" t="s">
        <v>12</v>
      </c>
      <c r="X4192" t="s">
        <v>5049</v>
      </c>
      <c r="Y4192" t="s">
        <v>8599</v>
      </c>
      <c r="Z4192" t="s">
        <v>273</v>
      </c>
      <c r="AA4192" t="s">
        <v>12</v>
      </c>
      <c r="AB4192" t="s">
        <v>1972</v>
      </c>
      <c r="AC4192" t="s">
        <v>6765</v>
      </c>
      <c r="AD4192" t="s">
        <v>12</v>
      </c>
      <c r="AE4192" t="s">
        <v>12</v>
      </c>
      <c r="AF4192" t="s">
        <v>3712</v>
      </c>
      <c r="AG4192" t="s">
        <v>8983</v>
      </c>
      <c r="AH4192" t="s">
        <v>12</v>
      </c>
      <c r="AI4192" t="s">
        <v>12</v>
      </c>
    </row>
    <row r="4193" spans="1:35" hidden="1" x14ac:dyDescent="0.3">
      <c r="A4193" t="s">
        <v>1518</v>
      </c>
      <c r="B4193" t="s">
        <v>1536</v>
      </c>
      <c r="C4193">
        <v>625</v>
      </c>
      <c r="D4193">
        <v>0</v>
      </c>
      <c r="E4193" t="s">
        <v>2994</v>
      </c>
      <c r="F4193" t="s">
        <v>12</v>
      </c>
      <c r="G4193" t="s">
        <v>3197</v>
      </c>
      <c r="H4193" t="s">
        <v>4545</v>
      </c>
      <c r="I4193" t="s">
        <v>4542</v>
      </c>
      <c r="J4193" t="s">
        <v>4545</v>
      </c>
      <c r="K4193" t="s">
        <v>4545</v>
      </c>
      <c r="L4193" t="s">
        <v>4545</v>
      </c>
      <c r="M4193" t="s">
        <v>4545</v>
      </c>
      <c r="N4193" t="s">
        <v>2211</v>
      </c>
      <c r="O4193" t="s">
        <v>12</v>
      </c>
      <c r="P4193" t="s">
        <v>2173</v>
      </c>
      <c r="Q4193" t="s">
        <v>12</v>
      </c>
      <c r="R4193" t="s">
        <v>12</v>
      </c>
      <c r="S4193" t="s">
        <v>12</v>
      </c>
      <c r="T4193" t="s">
        <v>12</v>
      </c>
      <c r="U4193" t="s">
        <v>12</v>
      </c>
      <c r="V4193" t="s">
        <v>12</v>
      </c>
      <c r="W4193" t="s">
        <v>12</v>
      </c>
      <c r="X4193" t="s">
        <v>12</v>
      </c>
      <c r="Y4193" t="s">
        <v>12</v>
      </c>
      <c r="Z4193" t="s">
        <v>12</v>
      </c>
      <c r="AA4193" t="s">
        <v>12</v>
      </c>
      <c r="AB4193" t="s">
        <v>12</v>
      </c>
      <c r="AC4193" t="s">
        <v>6766</v>
      </c>
      <c r="AD4193" t="s">
        <v>12</v>
      </c>
      <c r="AE4193" t="s">
        <v>12</v>
      </c>
      <c r="AF4193" t="s">
        <v>3712</v>
      </c>
      <c r="AG4193" t="s">
        <v>8983</v>
      </c>
      <c r="AH4193" t="s">
        <v>12</v>
      </c>
      <c r="AI4193" t="s">
        <v>12</v>
      </c>
    </row>
    <row r="4194" spans="1:35" hidden="1" x14ac:dyDescent="0.3">
      <c r="A4194" t="s">
        <v>1518</v>
      </c>
      <c r="B4194" t="s">
        <v>1536</v>
      </c>
      <c r="C4194">
        <v>626</v>
      </c>
      <c r="D4194">
        <v>0</v>
      </c>
      <c r="E4194" t="s">
        <v>2508</v>
      </c>
      <c r="F4194" t="s">
        <v>273</v>
      </c>
      <c r="G4194" t="s">
        <v>2213</v>
      </c>
      <c r="H4194" t="s">
        <v>4545</v>
      </c>
      <c r="I4194" t="s">
        <v>4542</v>
      </c>
      <c r="J4194" t="s">
        <v>4547</v>
      </c>
      <c r="K4194" t="s">
        <v>907</v>
      </c>
      <c r="L4194" t="s">
        <v>4545</v>
      </c>
      <c r="M4194" t="s">
        <v>8607</v>
      </c>
      <c r="N4194" t="s">
        <v>2208</v>
      </c>
      <c r="O4194" t="s">
        <v>12</v>
      </c>
      <c r="P4194" t="s">
        <v>11511</v>
      </c>
      <c r="Q4194" t="s">
        <v>12</v>
      </c>
      <c r="R4194" t="s">
        <v>12</v>
      </c>
      <c r="S4194" t="s">
        <v>12</v>
      </c>
      <c r="T4194" t="s">
        <v>12</v>
      </c>
      <c r="U4194" t="s">
        <v>12</v>
      </c>
      <c r="V4194" t="s">
        <v>12</v>
      </c>
      <c r="W4194" t="s">
        <v>12</v>
      </c>
      <c r="X4194" t="s">
        <v>12</v>
      </c>
      <c r="Y4194" t="s">
        <v>12</v>
      </c>
      <c r="Z4194" t="s">
        <v>273</v>
      </c>
      <c r="AA4194" t="s">
        <v>12</v>
      </c>
      <c r="AB4194" t="s">
        <v>3988</v>
      </c>
      <c r="AC4194" t="s">
        <v>5505</v>
      </c>
      <c r="AD4194" t="s">
        <v>12</v>
      </c>
      <c r="AE4194" t="s">
        <v>12</v>
      </c>
      <c r="AF4194" t="s">
        <v>3712</v>
      </c>
      <c r="AG4194" t="s">
        <v>8983</v>
      </c>
      <c r="AH4194" t="s">
        <v>12</v>
      </c>
      <c r="AI4194" t="s">
        <v>12</v>
      </c>
    </row>
    <row r="4195" spans="1:35" hidden="1" x14ac:dyDescent="0.3">
      <c r="A4195" t="s">
        <v>1518</v>
      </c>
      <c r="B4195" t="s">
        <v>1536</v>
      </c>
      <c r="C4195">
        <v>627</v>
      </c>
      <c r="D4195">
        <v>0</v>
      </c>
      <c r="E4195" t="s">
        <v>916</v>
      </c>
      <c r="F4195" t="s">
        <v>12</v>
      </c>
      <c r="G4195" t="s">
        <v>205</v>
      </c>
      <c r="H4195" t="s">
        <v>4541</v>
      </c>
      <c r="I4195" t="s">
        <v>4542</v>
      </c>
      <c r="J4195" t="s">
        <v>4543</v>
      </c>
      <c r="K4195" t="s">
        <v>906</v>
      </c>
      <c r="L4195" t="s">
        <v>4545</v>
      </c>
      <c r="M4195" t="s">
        <v>906</v>
      </c>
      <c r="N4195" t="s">
        <v>641</v>
      </c>
      <c r="O4195" t="s">
        <v>12</v>
      </c>
      <c r="P4195" t="s">
        <v>833</v>
      </c>
      <c r="Q4195" t="s">
        <v>12</v>
      </c>
      <c r="R4195" t="s">
        <v>12</v>
      </c>
      <c r="S4195" t="s">
        <v>12</v>
      </c>
      <c r="T4195" t="s">
        <v>12</v>
      </c>
      <c r="U4195" t="s">
        <v>12</v>
      </c>
      <c r="V4195" t="s">
        <v>12</v>
      </c>
      <c r="W4195" t="s">
        <v>12</v>
      </c>
      <c r="X4195" t="s">
        <v>12</v>
      </c>
      <c r="Y4195" t="s">
        <v>12</v>
      </c>
      <c r="Z4195" t="s">
        <v>12</v>
      </c>
      <c r="AA4195" t="s">
        <v>12</v>
      </c>
      <c r="AB4195" t="s">
        <v>12</v>
      </c>
      <c r="AC4195" t="s">
        <v>3713</v>
      </c>
      <c r="AD4195" t="s">
        <v>12</v>
      </c>
      <c r="AE4195" t="s">
        <v>12</v>
      </c>
      <c r="AF4195" t="s">
        <v>3714</v>
      </c>
      <c r="AG4195" t="s">
        <v>8983</v>
      </c>
      <c r="AH4195" t="s">
        <v>12</v>
      </c>
      <c r="AI4195" t="s">
        <v>12</v>
      </c>
    </row>
    <row r="4196" spans="1:35" hidden="1" x14ac:dyDescent="0.3">
      <c r="A4196" t="s">
        <v>1518</v>
      </c>
      <c r="B4196" t="s">
        <v>1536</v>
      </c>
      <c r="C4196">
        <v>627</v>
      </c>
      <c r="D4196">
        <v>0</v>
      </c>
      <c r="E4196" t="s">
        <v>166</v>
      </c>
      <c r="F4196" t="s">
        <v>212</v>
      </c>
      <c r="G4196" t="s">
        <v>261</v>
      </c>
      <c r="H4196" t="s">
        <v>4541</v>
      </c>
      <c r="I4196" t="s">
        <v>4542</v>
      </c>
      <c r="J4196" t="s">
        <v>4543</v>
      </c>
      <c r="K4196" t="s">
        <v>4551</v>
      </c>
      <c r="L4196" t="s">
        <v>641</v>
      </c>
      <c r="M4196" t="s">
        <v>908</v>
      </c>
      <c r="N4196" t="s">
        <v>206</v>
      </c>
      <c r="O4196" t="s">
        <v>12</v>
      </c>
      <c r="P4196" t="s">
        <v>8054</v>
      </c>
      <c r="Q4196" t="s">
        <v>12</v>
      </c>
      <c r="R4196" t="s">
        <v>4960</v>
      </c>
      <c r="S4196" t="s">
        <v>508</v>
      </c>
      <c r="T4196" t="s">
        <v>899</v>
      </c>
      <c r="U4196" t="s">
        <v>12</v>
      </c>
      <c r="V4196" t="s">
        <v>12</v>
      </c>
      <c r="W4196" t="s">
        <v>12</v>
      </c>
      <c r="X4196" t="s">
        <v>8919</v>
      </c>
      <c r="Y4196" t="s">
        <v>8599</v>
      </c>
      <c r="Z4196" t="s">
        <v>273</v>
      </c>
      <c r="AA4196" t="s">
        <v>12</v>
      </c>
      <c r="AB4196" t="s">
        <v>3988</v>
      </c>
      <c r="AC4196" t="s">
        <v>3715</v>
      </c>
      <c r="AD4196" t="s">
        <v>12</v>
      </c>
      <c r="AE4196" t="s">
        <v>12</v>
      </c>
      <c r="AF4196" t="s">
        <v>3714</v>
      </c>
      <c r="AG4196" t="s">
        <v>8983</v>
      </c>
      <c r="AH4196" t="s">
        <v>12</v>
      </c>
      <c r="AI4196" t="s">
        <v>12</v>
      </c>
    </row>
    <row r="4197" spans="1:35" hidden="1" x14ac:dyDescent="0.3">
      <c r="A4197" t="s">
        <v>1518</v>
      </c>
      <c r="B4197" t="s">
        <v>1536</v>
      </c>
      <c r="C4197">
        <v>627</v>
      </c>
      <c r="D4197">
        <v>0</v>
      </c>
      <c r="E4197" t="s">
        <v>783</v>
      </c>
      <c r="F4197" t="s">
        <v>273</v>
      </c>
      <c r="G4197" t="s">
        <v>205</v>
      </c>
      <c r="H4197" t="s">
        <v>4541</v>
      </c>
      <c r="I4197" t="s">
        <v>4542</v>
      </c>
      <c r="J4197" t="s">
        <v>4543</v>
      </c>
      <c r="K4197" t="s">
        <v>906</v>
      </c>
      <c r="L4197" t="s">
        <v>4545</v>
      </c>
      <c r="M4197" t="s">
        <v>906</v>
      </c>
      <c r="N4197" t="s">
        <v>35</v>
      </c>
      <c r="O4197" t="s">
        <v>8530</v>
      </c>
      <c r="P4197" t="s">
        <v>4559</v>
      </c>
      <c r="Q4197" t="s">
        <v>12</v>
      </c>
      <c r="R4197" t="s">
        <v>8597</v>
      </c>
      <c r="S4197" t="s">
        <v>4941</v>
      </c>
      <c r="T4197" t="s">
        <v>12</v>
      </c>
      <c r="U4197" t="s">
        <v>12</v>
      </c>
      <c r="V4197" t="s">
        <v>12</v>
      </c>
      <c r="W4197" t="s">
        <v>12</v>
      </c>
      <c r="X4197" t="s">
        <v>5059</v>
      </c>
      <c r="Y4197" t="s">
        <v>8598</v>
      </c>
      <c r="Z4197" t="s">
        <v>273</v>
      </c>
      <c r="AA4197" t="s">
        <v>12</v>
      </c>
      <c r="AB4197" t="s">
        <v>3988</v>
      </c>
      <c r="AC4197" t="s">
        <v>3716</v>
      </c>
      <c r="AD4197" t="s">
        <v>12</v>
      </c>
      <c r="AE4197" t="s">
        <v>12</v>
      </c>
      <c r="AF4197" t="s">
        <v>3714</v>
      </c>
      <c r="AG4197" t="s">
        <v>8983</v>
      </c>
      <c r="AH4197" t="s">
        <v>12</v>
      </c>
      <c r="AI4197" t="s">
        <v>12</v>
      </c>
    </row>
    <row r="4198" spans="1:35" hidden="1" x14ac:dyDescent="0.3">
      <c r="A4198" t="s">
        <v>1518</v>
      </c>
      <c r="B4198" t="s">
        <v>1536</v>
      </c>
      <c r="C4198">
        <v>630</v>
      </c>
      <c r="D4198">
        <v>0</v>
      </c>
      <c r="E4198" t="s">
        <v>778</v>
      </c>
      <c r="F4198" t="s">
        <v>273</v>
      </c>
      <c r="G4198" t="s">
        <v>2644</v>
      </c>
      <c r="H4198" t="s">
        <v>4541</v>
      </c>
      <c r="I4198" t="s">
        <v>4545</v>
      </c>
      <c r="J4198" t="s">
        <v>4543</v>
      </c>
      <c r="K4198" t="s">
        <v>906</v>
      </c>
      <c r="L4198" t="s">
        <v>4545</v>
      </c>
      <c r="M4198" t="s">
        <v>906</v>
      </c>
      <c r="N4198" t="s">
        <v>222</v>
      </c>
      <c r="O4198" t="s">
        <v>12</v>
      </c>
      <c r="P4198" t="s">
        <v>819</v>
      </c>
      <c r="Q4198" t="s">
        <v>12</v>
      </c>
      <c r="R4198" t="s">
        <v>12</v>
      </c>
      <c r="S4198" t="s">
        <v>12</v>
      </c>
      <c r="T4198" t="s">
        <v>12</v>
      </c>
      <c r="U4198" t="s">
        <v>12</v>
      </c>
      <c r="V4198" t="s">
        <v>12</v>
      </c>
      <c r="W4198" t="s">
        <v>12</v>
      </c>
      <c r="X4198" t="s">
        <v>12</v>
      </c>
      <c r="Y4198" t="s">
        <v>12</v>
      </c>
      <c r="Z4198" t="s">
        <v>12</v>
      </c>
      <c r="AA4198" t="s">
        <v>12</v>
      </c>
      <c r="AB4198" t="s">
        <v>12</v>
      </c>
      <c r="AC4198" t="s">
        <v>3717</v>
      </c>
      <c r="AD4198" t="s">
        <v>12</v>
      </c>
      <c r="AE4198" t="s">
        <v>12</v>
      </c>
      <c r="AF4198" t="s">
        <v>3718</v>
      </c>
      <c r="AG4198" t="s">
        <v>8983</v>
      </c>
      <c r="AH4198" t="s">
        <v>12</v>
      </c>
      <c r="AI4198" t="s">
        <v>12</v>
      </c>
    </row>
    <row r="4199" spans="1:35" hidden="1" x14ac:dyDescent="0.3">
      <c r="A4199" t="s">
        <v>1518</v>
      </c>
      <c r="B4199" t="s">
        <v>1536</v>
      </c>
      <c r="C4199">
        <v>631</v>
      </c>
      <c r="D4199">
        <v>0</v>
      </c>
      <c r="E4199" t="s">
        <v>1614</v>
      </c>
      <c r="F4199" t="s">
        <v>212</v>
      </c>
      <c r="G4199" t="s">
        <v>205</v>
      </c>
      <c r="H4199" t="s">
        <v>4541</v>
      </c>
      <c r="I4199" t="s">
        <v>4542</v>
      </c>
      <c r="J4199" t="s">
        <v>4543</v>
      </c>
      <c r="K4199" t="s">
        <v>906</v>
      </c>
      <c r="L4199" t="s">
        <v>4545</v>
      </c>
      <c r="M4199" t="s">
        <v>906</v>
      </c>
      <c r="N4199" t="s">
        <v>2517</v>
      </c>
      <c r="O4199" t="s">
        <v>3200</v>
      </c>
      <c r="P4199" t="s">
        <v>3206</v>
      </c>
      <c r="Q4199" t="s">
        <v>12</v>
      </c>
      <c r="R4199" t="s">
        <v>12</v>
      </c>
      <c r="S4199" t="s">
        <v>12</v>
      </c>
      <c r="T4199" t="s">
        <v>12</v>
      </c>
      <c r="U4199" t="s">
        <v>12</v>
      </c>
      <c r="V4199" t="s">
        <v>12</v>
      </c>
      <c r="W4199" t="s">
        <v>12</v>
      </c>
      <c r="X4199" t="s">
        <v>12</v>
      </c>
      <c r="Y4199" t="s">
        <v>12</v>
      </c>
      <c r="Z4199" t="s">
        <v>273</v>
      </c>
      <c r="AA4199" t="s">
        <v>12</v>
      </c>
      <c r="AB4199" t="s">
        <v>3988</v>
      </c>
      <c r="AC4199" t="s">
        <v>3719</v>
      </c>
      <c r="AD4199" t="s">
        <v>12</v>
      </c>
      <c r="AE4199" t="s">
        <v>12</v>
      </c>
      <c r="AF4199" t="s">
        <v>3718</v>
      </c>
      <c r="AG4199" t="s">
        <v>8983</v>
      </c>
      <c r="AH4199" t="s">
        <v>12</v>
      </c>
      <c r="AI4199" t="s">
        <v>12</v>
      </c>
    </row>
    <row r="4200" spans="1:35" hidden="1" x14ac:dyDescent="0.3">
      <c r="A4200" t="s">
        <v>1518</v>
      </c>
      <c r="B4200" t="s">
        <v>1536</v>
      </c>
      <c r="C4200">
        <v>632</v>
      </c>
      <c r="D4200">
        <v>0</v>
      </c>
      <c r="E4200" t="s">
        <v>41</v>
      </c>
      <c r="F4200" t="s">
        <v>212</v>
      </c>
      <c r="G4200" t="s">
        <v>1971</v>
      </c>
      <c r="H4200" t="s">
        <v>4545</v>
      </c>
      <c r="I4200" t="s">
        <v>4545</v>
      </c>
      <c r="J4200" t="s">
        <v>4547</v>
      </c>
      <c r="K4200" t="s">
        <v>908</v>
      </c>
      <c r="L4200" t="s">
        <v>4545</v>
      </c>
      <c r="M4200" t="s">
        <v>908</v>
      </c>
      <c r="N4200" t="s">
        <v>42</v>
      </c>
      <c r="O4200" t="s">
        <v>8600</v>
      </c>
      <c r="P4200" t="s">
        <v>4559</v>
      </c>
      <c r="Q4200" t="s">
        <v>12</v>
      </c>
      <c r="R4200" t="s">
        <v>8597</v>
      </c>
      <c r="S4200" t="s">
        <v>12</v>
      </c>
      <c r="T4200" t="s">
        <v>12</v>
      </c>
      <c r="U4200" t="s">
        <v>12</v>
      </c>
      <c r="V4200" t="s">
        <v>12</v>
      </c>
      <c r="W4200" t="s">
        <v>12</v>
      </c>
      <c r="X4200" t="s">
        <v>5049</v>
      </c>
      <c r="Y4200" t="s">
        <v>8599</v>
      </c>
      <c r="Z4200" t="s">
        <v>273</v>
      </c>
      <c r="AA4200" t="s">
        <v>12</v>
      </c>
      <c r="AB4200" t="s">
        <v>1972</v>
      </c>
      <c r="AC4200" t="s">
        <v>3720</v>
      </c>
      <c r="AD4200" t="s">
        <v>12</v>
      </c>
      <c r="AE4200" t="s">
        <v>12</v>
      </c>
      <c r="AF4200" t="s">
        <v>3718</v>
      </c>
      <c r="AG4200" t="s">
        <v>8983</v>
      </c>
      <c r="AH4200" t="s">
        <v>12</v>
      </c>
      <c r="AI4200" t="s">
        <v>12</v>
      </c>
    </row>
    <row r="4201" spans="1:35" hidden="1" x14ac:dyDescent="0.3">
      <c r="A4201" t="s">
        <v>1518</v>
      </c>
      <c r="B4201" t="s">
        <v>1536</v>
      </c>
      <c r="C4201">
        <v>632</v>
      </c>
      <c r="D4201">
        <v>0</v>
      </c>
      <c r="E4201" t="s">
        <v>2634</v>
      </c>
      <c r="F4201" t="s">
        <v>273</v>
      </c>
      <c r="G4201" t="s">
        <v>475</v>
      </c>
      <c r="H4201" t="s">
        <v>4541</v>
      </c>
      <c r="I4201" t="s">
        <v>4542</v>
      </c>
      <c r="J4201" t="s">
        <v>4543</v>
      </c>
      <c r="K4201" t="s">
        <v>907</v>
      </c>
      <c r="L4201" t="s">
        <v>4545</v>
      </c>
      <c r="M4201" t="s">
        <v>907</v>
      </c>
      <c r="N4201" t="s">
        <v>829</v>
      </c>
      <c r="O4201" t="s">
        <v>3202</v>
      </c>
      <c r="P4201" t="s">
        <v>4</v>
      </c>
      <c r="Q4201" t="s">
        <v>12</v>
      </c>
      <c r="R4201" t="s">
        <v>273</v>
      </c>
      <c r="S4201" t="s">
        <v>12</v>
      </c>
      <c r="T4201" t="s">
        <v>5055</v>
      </c>
      <c r="U4201" t="s">
        <v>12</v>
      </c>
      <c r="V4201" t="s">
        <v>12</v>
      </c>
      <c r="W4201" t="s">
        <v>3490</v>
      </c>
      <c r="X4201" t="s">
        <v>12</v>
      </c>
      <c r="Y4201" t="s">
        <v>12</v>
      </c>
      <c r="Z4201" t="s">
        <v>273</v>
      </c>
      <c r="AA4201" t="s">
        <v>3490</v>
      </c>
      <c r="AB4201" t="s">
        <v>1994</v>
      </c>
      <c r="AC4201" t="s">
        <v>3721</v>
      </c>
      <c r="AD4201" t="s">
        <v>12</v>
      </c>
      <c r="AE4201" t="s">
        <v>12</v>
      </c>
      <c r="AF4201" t="s">
        <v>3718</v>
      </c>
      <c r="AG4201" t="s">
        <v>8983</v>
      </c>
      <c r="AH4201" t="s">
        <v>12</v>
      </c>
      <c r="AI4201" t="s">
        <v>12</v>
      </c>
    </row>
    <row r="4202" spans="1:35" hidden="1" x14ac:dyDescent="0.3">
      <c r="A4202" t="s">
        <v>1518</v>
      </c>
      <c r="B4202" t="s">
        <v>1536</v>
      </c>
      <c r="C4202">
        <v>633</v>
      </c>
      <c r="D4202">
        <v>0</v>
      </c>
      <c r="E4202" t="s">
        <v>10349</v>
      </c>
      <c r="F4202" t="s">
        <v>914</v>
      </c>
      <c r="G4202" t="s">
        <v>205</v>
      </c>
      <c r="H4202" t="s">
        <v>4541</v>
      </c>
      <c r="I4202" t="s">
        <v>4542</v>
      </c>
      <c r="J4202" t="s">
        <v>4543</v>
      </c>
      <c r="K4202" t="s">
        <v>906</v>
      </c>
      <c r="L4202" t="s">
        <v>4545</v>
      </c>
      <c r="M4202" t="s">
        <v>906</v>
      </c>
      <c r="N4202" t="s">
        <v>10347</v>
      </c>
      <c r="O4202" t="s">
        <v>12</v>
      </c>
      <c r="P4202" t="s">
        <v>8972</v>
      </c>
      <c r="Q4202" t="s">
        <v>12</v>
      </c>
      <c r="R4202" t="s">
        <v>12</v>
      </c>
      <c r="S4202" t="s">
        <v>12</v>
      </c>
      <c r="T4202" t="s">
        <v>12</v>
      </c>
      <c r="U4202" t="s">
        <v>12</v>
      </c>
      <c r="V4202" t="s">
        <v>12</v>
      </c>
      <c r="W4202" t="s">
        <v>12</v>
      </c>
      <c r="X4202" t="s">
        <v>12</v>
      </c>
      <c r="Y4202" t="s">
        <v>12</v>
      </c>
      <c r="Z4202" t="s">
        <v>273</v>
      </c>
      <c r="AA4202" t="s">
        <v>12</v>
      </c>
      <c r="AB4202" t="s">
        <v>12</v>
      </c>
      <c r="AC4202" t="s">
        <v>10383</v>
      </c>
      <c r="AD4202" t="s">
        <v>12</v>
      </c>
      <c r="AE4202" t="s">
        <v>12</v>
      </c>
      <c r="AF4202" t="s">
        <v>3718</v>
      </c>
      <c r="AG4202" t="s">
        <v>8983</v>
      </c>
      <c r="AH4202" t="s">
        <v>12</v>
      </c>
      <c r="AI4202" t="s">
        <v>12</v>
      </c>
    </row>
    <row r="4203" spans="1:35" hidden="1" x14ac:dyDescent="0.3">
      <c r="A4203" t="s">
        <v>1518</v>
      </c>
      <c r="B4203" t="s">
        <v>1536</v>
      </c>
      <c r="C4203">
        <v>633</v>
      </c>
      <c r="D4203">
        <v>0</v>
      </c>
      <c r="E4203" t="s">
        <v>2555</v>
      </c>
      <c r="F4203" t="s">
        <v>12</v>
      </c>
      <c r="G4203" t="s">
        <v>475</v>
      </c>
      <c r="H4203" t="s">
        <v>4541</v>
      </c>
      <c r="I4203" t="s">
        <v>4542</v>
      </c>
      <c r="J4203" t="s">
        <v>4543</v>
      </c>
      <c r="K4203" t="s">
        <v>907</v>
      </c>
      <c r="L4203" t="s">
        <v>4545</v>
      </c>
      <c r="M4203" t="s">
        <v>907</v>
      </c>
      <c r="N4203" t="s">
        <v>641</v>
      </c>
      <c r="O4203" t="s">
        <v>12</v>
      </c>
      <c r="P4203" t="s">
        <v>833</v>
      </c>
      <c r="Q4203" t="s">
        <v>12</v>
      </c>
      <c r="R4203" t="s">
        <v>12</v>
      </c>
      <c r="S4203" t="s">
        <v>12</v>
      </c>
      <c r="T4203" t="s">
        <v>12</v>
      </c>
      <c r="U4203" t="s">
        <v>12</v>
      </c>
      <c r="V4203" t="s">
        <v>12</v>
      </c>
      <c r="W4203" t="s">
        <v>12</v>
      </c>
      <c r="X4203" t="s">
        <v>12</v>
      </c>
      <c r="Y4203" t="s">
        <v>12</v>
      </c>
      <c r="Z4203" t="s">
        <v>12</v>
      </c>
      <c r="AA4203" t="s">
        <v>12</v>
      </c>
      <c r="AB4203" t="s">
        <v>12</v>
      </c>
      <c r="AC4203" t="s">
        <v>6767</v>
      </c>
      <c r="AD4203" t="s">
        <v>12</v>
      </c>
      <c r="AE4203" t="s">
        <v>12</v>
      </c>
      <c r="AF4203" t="s">
        <v>3722</v>
      </c>
      <c r="AG4203" t="s">
        <v>8983</v>
      </c>
      <c r="AH4203" t="s">
        <v>12</v>
      </c>
      <c r="AI4203" t="s">
        <v>12</v>
      </c>
    </row>
    <row r="4204" spans="1:35" hidden="1" x14ac:dyDescent="0.3">
      <c r="A4204" t="s">
        <v>1518</v>
      </c>
      <c r="B4204" t="s">
        <v>1536</v>
      </c>
      <c r="C4204">
        <v>634</v>
      </c>
      <c r="D4204">
        <v>0</v>
      </c>
      <c r="E4204" t="s">
        <v>1435</v>
      </c>
      <c r="F4204" t="s">
        <v>212</v>
      </c>
      <c r="G4204" t="s">
        <v>239</v>
      </c>
      <c r="H4204" t="s">
        <v>4541</v>
      </c>
      <c r="I4204" t="s">
        <v>4542</v>
      </c>
      <c r="J4204" t="s">
        <v>4543</v>
      </c>
      <c r="K4204" t="s">
        <v>908</v>
      </c>
      <c r="L4204" t="s">
        <v>641</v>
      </c>
      <c r="M4204" t="s">
        <v>908</v>
      </c>
      <c r="N4204" t="s">
        <v>2201</v>
      </c>
      <c r="O4204" t="s">
        <v>12</v>
      </c>
      <c r="P4204" t="s">
        <v>3212</v>
      </c>
      <c r="Q4204" t="s">
        <v>12</v>
      </c>
      <c r="R4204" t="s">
        <v>12</v>
      </c>
      <c r="S4204" t="s">
        <v>12</v>
      </c>
      <c r="T4204" t="s">
        <v>12</v>
      </c>
      <c r="U4204" t="s">
        <v>12</v>
      </c>
      <c r="V4204" t="s">
        <v>12</v>
      </c>
      <c r="W4204" t="s">
        <v>12</v>
      </c>
      <c r="X4204" t="s">
        <v>12</v>
      </c>
      <c r="Y4204" t="s">
        <v>12</v>
      </c>
      <c r="Z4204" t="s">
        <v>273</v>
      </c>
      <c r="AA4204" t="s">
        <v>12</v>
      </c>
      <c r="AB4204" t="s">
        <v>3988</v>
      </c>
      <c r="AC4204" t="s">
        <v>6768</v>
      </c>
      <c r="AD4204" t="s">
        <v>12</v>
      </c>
      <c r="AE4204" t="s">
        <v>12</v>
      </c>
      <c r="AF4204" t="s">
        <v>3722</v>
      </c>
      <c r="AG4204" t="s">
        <v>8983</v>
      </c>
      <c r="AH4204" t="s">
        <v>12</v>
      </c>
      <c r="AI4204" t="s">
        <v>12</v>
      </c>
    </row>
    <row r="4205" spans="1:35" hidden="1" x14ac:dyDescent="0.3">
      <c r="A4205" t="s">
        <v>1518</v>
      </c>
      <c r="B4205" t="s">
        <v>1536</v>
      </c>
      <c r="C4205">
        <v>637</v>
      </c>
      <c r="D4205">
        <v>0</v>
      </c>
      <c r="E4205" t="s">
        <v>2555</v>
      </c>
      <c r="F4205" t="s">
        <v>12</v>
      </c>
      <c r="G4205" t="s">
        <v>475</v>
      </c>
      <c r="H4205" t="s">
        <v>4541</v>
      </c>
      <c r="I4205" t="s">
        <v>4542</v>
      </c>
      <c r="J4205" t="s">
        <v>4543</v>
      </c>
      <c r="K4205" t="s">
        <v>907</v>
      </c>
      <c r="L4205" t="s">
        <v>4545</v>
      </c>
      <c r="M4205" t="s">
        <v>907</v>
      </c>
      <c r="N4205" t="s">
        <v>641</v>
      </c>
      <c r="O4205" t="s">
        <v>12</v>
      </c>
      <c r="P4205" t="s">
        <v>833</v>
      </c>
      <c r="Q4205" t="s">
        <v>12</v>
      </c>
      <c r="R4205" t="s">
        <v>12</v>
      </c>
      <c r="S4205" t="s">
        <v>12</v>
      </c>
      <c r="T4205" t="s">
        <v>12</v>
      </c>
      <c r="U4205" t="s">
        <v>12</v>
      </c>
      <c r="V4205" t="s">
        <v>12</v>
      </c>
      <c r="W4205" t="s">
        <v>12</v>
      </c>
      <c r="X4205" t="s">
        <v>12</v>
      </c>
      <c r="Y4205" t="s">
        <v>12</v>
      </c>
      <c r="Z4205" t="s">
        <v>12</v>
      </c>
      <c r="AA4205" t="s">
        <v>12</v>
      </c>
      <c r="AB4205" t="s">
        <v>12</v>
      </c>
      <c r="AC4205" t="s">
        <v>6769</v>
      </c>
      <c r="AD4205" t="s">
        <v>12</v>
      </c>
      <c r="AE4205" t="s">
        <v>12</v>
      </c>
      <c r="AF4205" t="s">
        <v>3723</v>
      </c>
      <c r="AG4205" t="s">
        <v>8983</v>
      </c>
      <c r="AH4205" t="s">
        <v>12</v>
      </c>
      <c r="AI4205" t="s">
        <v>12</v>
      </c>
    </row>
    <row r="4206" spans="1:35" hidden="1" x14ac:dyDescent="0.3">
      <c r="A4206" t="s">
        <v>1518</v>
      </c>
      <c r="B4206" t="s">
        <v>1536</v>
      </c>
      <c r="C4206">
        <v>638</v>
      </c>
      <c r="D4206">
        <v>0</v>
      </c>
      <c r="E4206" t="s">
        <v>1615</v>
      </c>
      <c r="F4206" t="s">
        <v>212</v>
      </c>
      <c r="G4206" t="s">
        <v>239</v>
      </c>
      <c r="H4206" t="s">
        <v>4541</v>
      </c>
      <c r="I4206" t="s">
        <v>4542</v>
      </c>
      <c r="J4206" t="s">
        <v>4543</v>
      </c>
      <c r="K4206" t="s">
        <v>908</v>
      </c>
      <c r="L4206" t="s">
        <v>641</v>
      </c>
      <c r="M4206" t="s">
        <v>908</v>
      </c>
      <c r="N4206" t="s">
        <v>2970</v>
      </c>
      <c r="O4206" t="s">
        <v>12</v>
      </c>
      <c r="P4206" t="s">
        <v>8422</v>
      </c>
      <c r="Q4206" t="s">
        <v>12</v>
      </c>
      <c r="R4206" t="s">
        <v>12</v>
      </c>
      <c r="S4206" t="s">
        <v>12</v>
      </c>
      <c r="T4206" t="s">
        <v>12</v>
      </c>
      <c r="U4206" t="s">
        <v>12</v>
      </c>
      <c r="V4206" t="s">
        <v>12</v>
      </c>
      <c r="W4206" t="s">
        <v>12</v>
      </c>
      <c r="X4206" t="s">
        <v>12</v>
      </c>
      <c r="Y4206" t="s">
        <v>12</v>
      </c>
      <c r="Z4206" t="s">
        <v>273</v>
      </c>
      <c r="AA4206" t="s">
        <v>12</v>
      </c>
      <c r="AB4206" t="s">
        <v>862</v>
      </c>
      <c r="AC4206" t="s">
        <v>6770</v>
      </c>
      <c r="AD4206" t="s">
        <v>12</v>
      </c>
      <c r="AE4206" t="s">
        <v>12</v>
      </c>
      <c r="AF4206" t="s">
        <v>3723</v>
      </c>
      <c r="AG4206" t="s">
        <v>8983</v>
      </c>
      <c r="AH4206" t="s">
        <v>12</v>
      </c>
      <c r="AI4206" t="s">
        <v>12</v>
      </c>
    </row>
    <row r="4207" spans="1:35" hidden="1" x14ac:dyDescent="0.3">
      <c r="A4207" t="s">
        <v>1518</v>
      </c>
      <c r="B4207" t="s">
        <v>1536</v>
      </c>
      <c r="C4207">
        <v>642</v>
      </c>
      <c r="D4207">
        <v>0</v>
      </c>
      <c r="E4207" t="s">
        <v>2555</v>
      </c>
      <c r="F4207" t="s">
        <v>12</v>
      </c>
      <c r="G4207" t="s">
        <v>475</v>
      </c>
      <c r="H4207" t="s">
        <v>4541</v>
      </c>
      <c r="I4207" t="s">
        <v>4542</v>
      </c>
      <c r="J4207" t="s">
        <v>4543</v>
      </c>
      <c r="K4207" t="s">
        <v>907</v>
      </c>
      <c r="L4207" t="s">
        <v>4545</v>
      </c>
      <c r="M4207" t="s">
        <v>907</v>
      </c>
      <c r="N4207" t="s">
        <v>641</v>
      </c>
      <c r="O4207" t="s">
        <v>12</v>
      </c>
      <c r="P4207" t="s">
        <v>833</v>
      </c>
      <c r="Q4207" t="s">
        <v>12</v>
      </c>
      <c r="R4207" t="s">
        <v>12</v>
      </c>
      <c r="S4207" t="s">
        <v>12</v>
      </c>
      <c r="T4207" t="s">
        <v>12</v>
      </c>
      <c r="U4207" t="s">
        <v>12</v>
      </c>
      <c r="V4207" t="s">
        <v>12</v>
      </c>
      <c r="W4207" t="s">
        <v>12</v>
      </c>
      <c r="X4207" t="s">
        <v>12</v>
      </c>
      <c r="Y4207" t="s">
        <v>12</v>
      </c>
      <c r="Z4207" t="s">
        <v>12</v>
      </c>
      <c r="AA4207" t="s">
        <v>12</v>
      </c>
      <c r="AB4207" t="s">
        <v>12</v>
      </c>
      <c r="AC4207" t="s">
        <v>6771</v>
      </c>
      <c r="AD4207" t="s">
        <v>12</v>
      </c>
      <c r="AE4207" t="s">
        <v>12</v>
      </c>
      <c r="AF4207" t="s">
        <v>3724</v>
      </c>
      <c r="AG4207" t="s">
        <v>8983</v>
      </c>
      <c r="AH4207" t="s">
        <v>12</v>
      </c>
      <c r="AI4207" t="s">
        <v>12</v>
      </c>
    </row>
    <row r="4208" spans="1:35" hidden="1" x14ac:dyDescent="0.3">
      <c r="A4208" t="s">
        <v>1518</v>
      </c>
      <c r="B4208" t="s">
        <v>1536</v>
      </c>
      <c r="C4208">
        <v>643</v>
      </c>
      <c r="D4208">
        <v>0</v>
      </c>
      <c r="E4208" t="s">
        <v>1600</v>
      </c>
      <c r="F4208" t="s">
        <v>212</v>
      </c>
      <c r="G4208" t="s">
        <v>239</v>
      </c>
      <c r="H4208" t="s">
        <v>4541</v>
      </c>
      <c r="I4208" t="s">
        <v>4542</v>
      </c>
      <c r="J4208" t="s">
        <v>4543</v>
      </c>
      <c r="K4208" t="s">
        <v>908</v>
      </c>
      <c r="L4208" t="s">
        <v>641</v>
      </c>
      <c r="M4208" t="s">
        <v>908</v>
      </c>
      <c r="N4208" t="s">
        <v>76</v>
      </c>
      <c r="O4208" t="s">
        <v>9124</v>
      </c>
      <c r="P4208" t="s">
        <v>8054</v>
      </c>
      <c r="Q4208" t="s">
        <v>12</v>
      </c>
      <c r="R4208" t="s">
        <v>4960</v>
      </c>
      <c r="S4208" t="s">
        <v>508</v>
      </c>
      <c r="T4208" t="s">
        <v>9167</v>
      </c>
      <c r="U4208" t="s">
        <v>12</v>
      </c>
      <c r="V4208" t="s">
        <v>12</v>
      </c>
      <c r="W4208" t="s">
        <v>12</v>
      </c>
      <c r="X4208" t="s">
        <v>9142</v>
      </c>
      <c r="Y4208" t="s">
        <v>8598</v>
      </c>
      <c r="Z4208" t="s">
        <v>273</v>
      </c>
      <c r="AA4208" t="s">
        <v>12</v>
      </c>
      <c r="AB4208" t="s">
        <v>3988</v>
      </c>
      <c r="AC4208" t="s">
        <v>6772</v>
      </c>
      <c r="AD4208" t="s">
        <v>12</v>
      </c>
      <c r="AE4208" t="s">
        <v>12</v>
      </c>
      <c r="AF4208" t="s">
        <v>3724</v>
      </c>
      <c r="AG4208" t="s">
        <v>8983</v>
      </c>
      <c r="AH4208" t="s">
        <v>12</v>
      </c>
      <c r="AI4208" t="s">
        <v>12</v>
      </c>
    </row>
    <row r="4209" spans="1:35" hidden="1" x14ac:dyDescent="0.3">
      <c r="A4209" t="s">
        <v>1518</v>
      </c>
      <c r="B4209" t="s">
        <v>1536</v>
      </c>
      <c r="C4209">
        <v>645</v>
      </c>
      <c r="D4209">
        <v>0</v>
      </c>
      <c r="E4209" t="s">
        <v>2916</v>
      </c>
      <c r="F4209" t="s">
        <v>12</v>
      </c>
      <c r="G4209" t="s">
        <v>638</v>
      </c>
      <c r="H4209" t="s">
        <v>4541</v>
      </c>
      <c r="I4209" t="s">
        <v>4544</v>
      </c>
      <c r="J4209" t="s">
        <v>4543</v>
      </c>
      <c r="K4209" t="s">
        <v>907</v>
      </c>
      <c r="L4209" t="s">
        <v>4545</v>
      </c>
      <c r="M4209" t="s">
        <v>907</v>
      </c>
      <c r="N4209" t="s">
        <v>641</v>
      </c>
      <c r="O4209" t="s">
        <v>12</v>
      </c>
      <c r="P4209" t="s">
        <v>833</v>
      </c>
      <c r="Q4209" t="s">
        <v>12</v>
      </c>
      <c r="R4209" t="s">
        <v>12</v>
      </c>
      <c r="S4209" t="s">
        <v>12</v>
      </c>
      <c r="T4209" t="s">
        <v>12</v>
      </c>
      <c r="U4209" t="s">
        <v>12</v>
      </c>
      <c r="V4209" t="s">
        <v>12</v>
      </c>
      <c r="W4209" t="s">
        <v>12</v>
      </c>
      <c r="X4209" t="s">
        <v>12</v>
      </c>
      <c r="Y4209" t="s">
        <v>12</v>
      </c>
      <c r="Z4209" t="s">
        <v>12</v>
      </c>
      <c r="AA4209" t="s">
        <v>12</v>
      </c>
      <c r="AB4209" t="s">
        <v>12</v>
      </c>
      <c r="AC4209" t="s">
        <v>6773</v>
      </c>
      <c r="AD4209" t="s">
        <v>12</v>
      </c>
      <c r="AE4209" t="s">
        <v>12</v>
      </c>
      <c r="AF4209" t="s">
        <v>3725</v>
      </c>
      <c r="AG4209" t="s">
        <v>8983</v>
      </c>
      <c r="AH4209" t="s">
        <v>12</v>
      </c>
      <c r="AI4209" t="s">
        <v>12</v>
      </c>
    </row>
    <row r="4210" spans="1:35" hidden="1" x14ac:dyDescent="0.3">
      <c r="A4210" t="s">
        <v>1518</v>
      </c>
      <c r="B4210" t="s">
        <v>1536</v>
      </c>
      <c r="C4210">
        <v>645</v>
      </c>
      <c r="D4210">
        <v>0</v>
      </c>
      <c r="E4210" t="s">
        <v>75</v>
      </c>
      <c r="F4210" t="s">
        <v>212</v>
      </c>
      <c r="G4210" t="s">
        <v>1976</v>
      </c>
      <c r="H4210" t="s">
        <v>4541</v>
      </c>
      <c r="I4210" t="s">
        <v>4544</v>
      </c>
      <c r="J4210" t="s">
        <v>4543</v>
      </c>
      <c r="K4210" t="s">
        <v>908</v>
      </c>
      <c r="L4210" t="s">
        <v>641</v>
      </c>
      <c r="M4210" t="s">
        <v>908</v>
      </c>
      <c r="N4210" t="s">
        <v>76</v>
      </c>
      <c r="O4210" t="s">
        <v>9125</v>
      </c>
      <c r="P4210" t="s">
        <v>8054</v>
      </c>
      <c r="Q4210" t="s">
        <v>12</v>
      </c>
      <c r="R4210" t="s">
        <v>8597</v>
      </c>
      <c r="S4210" t="s">
        <v>508</v>
      </c>
      <c r="T4210" t="s">
        <v>5075</v>
      </c>
      <c r="U4210" t="s">
        <v>12</v>
      </c>
      <c r="V4210" t="s">
        <v>12</v>
      </c>
      <c r="W4210" t="s">
        <v>12</v>
      </c>
      <c r="X4210" t="s">
        <v>5070</v>
      </c>
      <c r="Y4210" t="s">
        <v>8598</v>
      </c>
      <c r="Z4210" t="s">
        <v>273</v>
      </c>
      <c r="AA4210" t="s">
        <v>12</v>
      </c>
      <c r="AB4210" t="s">
        <v>3988</v>
      </c>
      <c r="AC4210" t="s">
        <v>6774</v>
      </c>
      <c r="AD4210" t="s">
        <v>12</v>
      </c>
      <c r="AE4210" t="s">
        <v>12</v>
      </c>
      <c r="AF4210" t="s">
        <v>3725</v>
      </c>
      <c r="AG4210" t="s">
        <v>8983</v>
      </c>
      <c r="AH4210" t="s">
        <v>12</v>
      </c>
      <c r="AI4210" t="s">
        <v>12</v>
      </c>
    </row>
    <row r="4211" spans="1:35" hidden="1" x14ac:dyDescent="0.3">
      <c r="A4211" t="s">
        <v>1518</v>
      </c>
      <c r="B4211" t="s">
        <v>1536</v>
      </c>
      <c r="C4211">
        <v>646</v>
      </c>
      <c r="D4211">
        <v>0</v>
      </c>
      <c r="E4211" t="s">
        <v>1616</v>
      </c>
      <c r="F4211" t="s">
        <v>212</v>
      </c>
      <c r="G4211" t="s">
        <v>638</v>
      </c>
      <c r="H4211" t="s">
        <v>4541</v>
      </c>
      <c r="I4211" t="s">
        <v>4544</v>
      </c>
      <c r="J4211" t="s">
        <v>4543</v>
      </c>
      <c r="K4211" t="s">
        <v>907</v>
      </c>
      <c r="L4211" t="s">
        <v>4545</v>
      </c>
      <c r="M4211" t="s">
        <v>907</v>
      </c>
      <c r="N4211" t="s">
        <v>4647</v>
      </c>
      <c r="O4211" t="s">
        <v>12</v>
      </c>
      <c r="P4211" t="s">
        <v>2149</v>
      </c>
      <c r="Q4211" t="s">
        <v>12</v>
      </c>
      <c r="R4211" t="s">
        <v>12</v>
      </c>
      <c r="S4211" t="s">
        <v>12</v>
      </c>
      <c r="T4211" t="s">
        <v>12</v>
      </c>
      <c r="U4211" t="s">
        <v>12</v>
      </c>
      <c r="V4211" t="s">
        <v>12</v>
      </c>
      <c r="W4211" t="s">
        <v>12</v>
      </c>
      <c r="X4211" t="s">
        <v>12</v>
      </c>
      <c r="Y4211" t="s">
        <v>12</v>
      </c>
      <c r="Z4211" t="s">
        <v>273</v>
      </c>
      <c r="AA4211" t="s">
        <v>12</v>
      </c>
      <c r="AB4211" t="s">
        <v>307</v>
      </c>
      <c r="AC4211" t="s">
        <v>6775</v>
      </c>
      <c r="AD4211" t="s">
        <v>12</v>
      </c>
      <c r="AE4211" t="s">
        <v>12</v>
      </c>
      <c r="AF4211" t="s">
        <v>3725</v>
      </c>
      <c r="AG4211" t="s">
        <v>8983</v>
      </c>
      <c r="AH4211" t="s">
        <v>12</v>
      </c>
      <c r="AI4211" t="s">
        <v>12</v>
      </c>
    </row>
    <row r="4212" spans="1:35" hidden="1" x14ac:dyDescent="0.3">
      <c r="A4212" t="s">
        <v>1518</v>
      </c>
      <c r="B4212" t="s">
        <v>1536</v>
      </c>
      <c r="C4212">
        <v>647</v>
      </c>
      <c r="D4212">
        <v>0</v>
      </c>
      <c r="E4212" t="s">
        <v>1470</v>
      </c>
      <c r="F4212" t="s">
        <v>212</v>
      </c>
      <c r="G4212" t="s">
        <v>1979</v>
      </c>
      <c r="H4212" t="s">
        <v>4545</v>
      </c>
      <c r="I4212" t="s">
        <v>4544</v>
      </c>
      <c r="J4212" t="s">
        <v>4547</v>
      </c>
      <c r="K4212" t="s">
        <v>908</v>
      </c>
      <c r="L4212" t="s">
        <v>4545</v>
      </c>
      <c r="M4212" t="s">
        <v>908</v>
      </c>
      <c r="N4212" t="s">
        <v>42</v>
      </c>
      <c r="O4212" t="s">
        <v>8600</v>
      </c>
      <c r="P4212" t="s">
        <v>4559</v>
      </c>
      <c r="Q4212" t="s">
        <v>12</v>
      </c>
      <c r="R4212" t="s">
        <v>8597</v>
      </c>
      <c r="S4212" t="s">
        <v>12</v>
      </c>
      <c r="T4212" t="s">
        <v>12</v>
      </c>
      <c r="U4212" t="s">
        <v>12</v>
      </c>
      <c r="V4212" t="s">
        <v>12</v>
      </c>
      <c r="W4212" t="s">
        <v>12</v>
      </c>
      <c r="X4212" t="s">
        <v>5049</v>
      </c>
      <c r="Y4212" t="s">
        <v>8598</v>
      </c>
      <c r="Z4212" t="s">
        <v>273</v>
      </c>
      <c r="AA4212" t="s">
        <v>12</v>
      </c>
      <c r="AB4212" t="s">
        <v>1972</v>
      </c>
      <c r="AC4212" t="s">
        <v>6776</v>
      </c>
      <c r="AD4212" t="s">
        <v>12</v>
      </c>
      <c r="AE4212" t="s">
        <v>12</v>
      </c>
      <c r="AF4212" t="s">
        <v>3725</v>
      </c>
      <c r="AG4212" t="s">
        <v>8983</v>
      </c>
      <c r="AH4212" t="s">
        <v>12</v>
      </c>
      <c r="AI4212" t="s">
        <v>12</v>
      </c>
    </row>
    <row r="4213" spans="1:35" hidden="1" x14ac:dyDescent="0.3">
      <c r="A4213" t="s">
        <v>1518</v>
      </c>
      <c r="B4213" t="s">
        <v>1536</v>
      </c>
      <c r="C4213">
        <v>648</v>
      </c>
      <c r="D4213">
        <v>0</v>
      </c>
      <c r="E4213" t="s">
        <v>2637</v>
      </c>
      <c r="F4213" t="s">
        <v>273</v>
      </c>
      <c r="G4213" t="s">
        <v>204</v>
      </c>
      <c r="H4213" t="s">
        <v>4541</v>
      </c>
      <c r="I4213" t="s">
        <v>4544</v>
      </c>
      <c r="J4213" t="s">
        <v>4543</v>
      </c>
      <c r="K4213" t="s">
        <v>906</v>
      </c>
      <c r="L4213" t="s">
        <v>4545</v>
      </c>
      <c r="M4213" t="s">
        <v>906</v>
      </c>
      <c r="N4213" t="s">
        <v>20</v>
      </c>
      <c r="O4213" t="s">
        <v>12</v>
      </c>
      <c r="P4213" t="s">
        <v>4</v>
      </c>
      <c r="Q4213" t="s">
        <v>12</v>
      </c>
      <c r="R4213" t="s">
        <v>12</v>
      </c>
      <c r="S4213" t="s">
        <v>12</v>
      </c>
      <c r="T4213" t="s">
        <v>9859</v>
      </c>
      <c r="U4213" t="s">
        <v>12</v>
      </c>
      <c r="V4213" t="s">
        <v>12</v>
      </c>
      <c r="W4213" t="s">
        <v>12</v>
      </c>
      <c r="X4213" t="s">
        <v>12</v>
      </c>
      <c r="Y4213" t="s">
        <v>12</v>
      </c>
      <c r="Z4213" t="s">
        <v>273</v>
      </c>
      <c r="AA4213" t="s">
        <v>12</v>
      </c>
      <c r="AB4213" t="s">
        <v>862</v>
      </c>
      <c r="AC4213" t="s">
        <v>6777</v>
      </c>
      <c r="AD4213" t="s">
        <v>12</v>
      </c>
      <c r="AE4213" t="s">
        <v>12</v>
      </c>
      <c r="AF4213" t="s">
        <v>3725</v>
      </c>
      <c r="AG4213" t="s">
        <v>8983</v>
      </c>
      <c r="AH4213" t="s">
        <v>12</v>
      </c>
      <c r="AI4213" t="s">
        <v>12</v>
      </c>
    </row>
    <row r="4214" spans="1:35" hidden="1" x14ac:dyDescent="0.3">
      <c r="A4214" t="s">
        <v>1518</v>
      </c>
      <c r="B4214" t="s">
        <v>1536</v>
      </c>
      <c r="C4214">
        <v>649</v>
      </c>
      <c r="D4214">
        <v>0</v>
      </c>
      <c r="E4214" t="s">
        <v>2645</v>
      </c>
      <c r="F4214" t="s">
        <v>273</v>
      </c>
      <c r="G4214" t="s">
        <v>205</v>
      </c>
      <c r="H4214" t="s">
        <v>4541</v>
      </c>
      <c r="I4214" t="s">
        <v>4542</v>
      </c>
      <c r="J4214" t="s">
        <v>4543</v>
      </c>
      <c r="K4214" t="s">
        <v>906</v>
      </c>
      <c r="L4214" t="s">
        <v>4545</v>
      </c>
      <c r="M4214" t="s">
        <v>906</v>
      </c>
      <c r="N4214" t="s">
        <v>20</v>
      </c>
      <c r="O4214" t="s">
        <v>12</v>
      </c>
      <c r="P4214" t="s">
        <v>4</v>
      </c>
      <c r="Q4214" t="s">
        <v>12</v>
      </c>
      <c r="R4214" t="s">
        <v>12</v>
      </c>
      <c r="S4214" t="s">
        <v>12</v>
      </c>
      <c r="T4214" t="s">
        <v>9179</v>
      </c>
      <c r="U4214" t="s">
        <v>12</v>
      </c>
      <c r="V4214" t="s">
        <v>12</v>
      </c>
      <c r="W4214" t="s">
        <v>12</v>
      </c>
      <c r="X4214" t="s">
        <v>12</v>
      </c>
      <c r="Y4214" t="s">
        <v>12</v>
      </c>
      <c r="Z4214" t="s">
        <v>273</v>
      </c>
      <c r="AA4214" t="s">
        <v>9179</v>
      </c>
      <c r="AB4214" t="s">
        <v>307</v>
      </c>
      <c r="AC4214" t="s">
        <v>6778</v>
      </c>
      <c r="AD4214" t="s">
        <v>12</v>
      </c>
      <c r="AE4214" t="s">
        <v>12</v>
      </c>
      <c r="AF4214" t="s">
        <v>3725</v>
      </c>
      <c r="AG4214" t="s">
        <v>8983</v>
      </c>
      <c r="AH4214" t="s">
        <v>12</v>
      </c>
      <c r="AI4214" t="s">
        <v>12</v>
      </c>
    </row>
    <row r="4215" spans="1:35" hidden="1" x14ac:dyDescent="0.3">
      <c r="A4215" t="s">
        <v>1518</v>
      </c>
      <c r="B4215" t="s">
        <v>1536</v>
      </c>
      <c r="C4215">
        <v>649</v>
      </c>
      <c r="D4215">
        <v>0</v>
      </c>
      <c r="E4215" t="s">
        <v>10487</v>
      </c>
      <c r="F4215" t="s">
        <v>12</v>
      </c>
      <c r="G4215" t="s">
        <v>205</v>
      </c>
      <c r="H4215" t="s">
        <v>4541</v>
      </c>
      <c r="I4215" t="s">
        <v>4542</v>
      </c>
      <c r="J4215" t="s">
        <v>4543</v>
      </c>
      <c r="K4215" t="s">
        <v>906</v>
      </c>
      <c r="L4215" t="s">
        <v>4545</v>
      </c>
      <c r="M4215" t="s">
        <v>906</v>
      </c>
      <c r="N4215" t="s">
        <v>324</v>
      </c>
      <c r="O4215" t="s">
        <v>12</v>
      </c>
      <c r="P4215" t="s">
        <v>10473</v>
      </c>
      <c r="Q4215" t="s">
        <v>12</v>
      </c>
      <c r="R4215" t="s">
        <v>12</v>
      </c>
      <c r="S4215" t="s">
        <v>12</v>
      </c>
      <c r="T4215" t="s">
        <v>12</v>
      </c>
      <c r="U4215" t="s">
        <v>12</v>
      </c>
      <c r="V4215" t="s">
        <v>12</v>
      </c>
      <c r="W4215" t="s">
        <v>12</v>
      </c>
      <c r="X4215" t="s">
        <v>12</v>
      </c>
      <c r="Y4215" t="s">
        <v>12</v>
      </c>
      <c r="Z4215" t="s">
        <v>273</v>
      </c>
      <c r="AA4215" t="s">
        <v>12</v>
      </c>
      <c r="AB4215" t="s">
        <v>12</v>
      </c>
      <c r="AC4215" t="s">
        <v>10731</v>
      </c>
      <c r="AD4215" t="s">
        <v>12</v>
      </c>
      <c r="AE4215" t="s">
        <v>12</v>
      </c>
      <c r="AF4215" t="s">
        <v>3725</v>
      </c>
      <c r="AG4215" t="s">
        <v>8983</v>
      </c>
      <c r="AH4215" t="s">
        <v>12</v>
      </c>
      <c r="AI4215" t="s">
        <v>12</v>
      </c>
    </row>
    <row r="4216" spans="1:35" hidden="1" x14ac:dyDescent="0.3">
      <c r="A4216" t="s">
        <v>1518</v>
      </c>
      <c r="B4216" t="s">
        <v>1536</v>
      </c>
      <c r="C4216">
        <v>652</v>
      </c>
      <c r="D4216">
        <v>0</v>
      </c>
      <c r="E4216" t="s">
        <v>274</v>
      </c>
      <c r="F4216" t="s">
        <v>273</v>
      </c>
      <c r="G4216" t="s">
        <v>205</v>
      </c>
      <c r="H4216" t="s">
        <v>4541</v>
      </c>
      <c r="I4216" t="s">
        <v>4542</v>
      </c>
      <c r="J4216" t="s">
        <v>4543</v>
      </c>
      <c r="K4216" t="s">
        <v>906</v>
      </c>
      <c r="L4216" t="s">
        <v>4545</v>
      </c>
      <c r="M4216" t="s">
        <v>906</v>
      </c>
      <c r="N4216" t="s">
        <v>55</v>
      </c>
      <c r="O4216" t="s">
        <v>12</v>
      </c>
      <c r="P4216" t="s">
        <v>10250</v>
      </c>
      <c r="Q4216" t="s">
        <v>12</v>
      </c>
      <c r="R4216" t="s">
        <v>12</v>
      </c>
      <c r="S4216" t="s">
        <v>12</v>
      </c>
      <c r="T4216" t="s">
        <v>9859</v>
      </c>
      <c r="U4216" t="s">
        <v>12</v>
      </c>
      <c r="V4216" t="s">
        <v>12</v>
      </c>
      <c r="W4216" t="s">
        <v>12</v>
      </c>
      <c r="X4216" t="s">
        <v>12</v>
      </c>
      <c r="Y4216" t="s">
        <v>12</v>
      </c>
      <c r="Z4216" t="s">
        <v>273</v>
      </c>
      <c r="AA4216" t="s">
        <v>12</v>
      </c>
      <c r="AB4216" t="s">
        <v>3988</v>
      </c>
      <c r="AC4216" t="s">
        <v>9813</v>
      </c>
      <c r="AD4216" t="s">
        <v>12</v>
      </c>
      <c r="AE4216" t="s">
        <v>12</v>
      </c>
      <c r="AF4216" t="s">
        <v>9814</v>
      </c>
      <c r="AG4216" t="s">
        <v>8983</v>
      </c>
      <c r="AH4216" t="s">
        <v>12</v>
      </c>
      <c r="AI4216" t="s">
        <v>12</v>
      </c>
    </row>
    <row r="4217" spans="1:35" hidden="1" x14ac:dyDescent="0.3">
      <c r="A4217" t="s">
        <v>1518</v>
      </c>
      <c r="B4217" t="s">
        <v>1536</v>
      </c>
      <c r="C4217">
        <v>653</v>
      </c>
      <c r="D4217">
        <v>0</v>
      </c>
      <c r="E4217" t="s">
        <v>1611</v>
      </c>
      <c r="F4217" t="s">
        <v>212</v>
      </c>
      <c r="G4217" t="s">
        <v>19</v>
      </c>
      <c r="H4217" t="s">
        <v>4545</v>
      </c>
      <c r="I4217" t="s">
        <v>4545</v>
      </c>
      <c r="J4217" t="s">
        <v>909</v>
      </c>
      <c r="K4217" t="s">
        <v>907</v>
      </c>
      <c r="L4217" t="s">
        <v>4545</v>
      </c>
      <c r="M4217" t="s">
        <v>909</v>
      </c>
      <c r="N4217" t="s">
        <v>2205</v>
      </c>
      <c r="O4217" t="s">
        <v>12</v>
      </c>
      <c r="P4217" t="s">
        <v>2149</v>
      </c>
      <c r="Q4217" t="s">
        <v>324</v>
      </c>
      <c r="R4217" t="s">
        <v>12</v>
      </c>
      <c r="S4217" t="s">
        <v>12</v>
      </c>
      <c r="T4217" t="s">
        <v>12</v>
      </c>
      <c r="U4217" t="s">
        <v>12</v>
      </c>
      <c r="V4217" t="s">
        <v>12</v>
      </c>
      <c r="W4217" t="s">
        <v>12</v>
      </c>
      <c r="X4217" t="s">
        <v>12</v>
      </c>
      <c r="Y4217" t="s">
        <v>12</v>
      </c>
      <c r="Z4217" t="s">
        <v>273</v>
      </c>
      <c r="AA4217" t="s">
        <v>12</v>
      </c>
      <c r="AB4217" t="s">
        <v>4023</v>
      </c>
      <c r="AC4217" t="s">
        <v>9815</v>
      </c>
      <c r="AD4217" t="s">
        <v>12</v>
      </c>
      <c r="AE4217" t="s">
        <v>12</v>
      </c>
      <c r="AF4217" t="s">
        <v>9814</v>
      </c>
      <c r="AG4217" t="s">
        <v>8983</v>
      </c>
      <c r="AH4217" t="s">
        <v>12</v>
      </c>
      <c r="AI4217" t="s">
        <v>12</v>
      </c>
    </row>
    <row r="4218" spans="1:35" hidden="1" x14ac:dyDescent="0.3">
      <c r="A4218" t="s">
        <v>1518</v>
      </c>
      <c r="B4218" t="s">
        <v>1536</v>
      </c>
      <c r="C4218">
        <v>653</v>
      </c>
      <c r="D4218">
        <v>0</v>
      </c>
      <c r="E4218" t="s">
        <v>10643</v>
      </c>
      <c r="F4218" t="s">
        <v>12</v>
      </c>
      <c r="G4218" t="s">
        <v>2019</v>
      </c>
      <c r="H4218" t="s">
        <v>4549</v>
      </c>
      <c r="I4218" t="s">
        <v>4542</v>
      </c>
      <c r="J4218" t="s">
        <v>4546</v>
      </c>
      <c r="K4218" t="s">
        <v>907</v>
      </c>
      <c r="L4218" t="s">
        <v>4545</v>
      </c>
      <c r="M4218" t="s">
        <v>907</v>
      </c>
      <c r="N4218" t="s">
        <v>324</v>
      </c>
      <c r="O4218" t="s">
        <v>12</v>
      </c>
      <c r="P4218" t="s">
        <v>10473</v>
      </c>
      <c r="Q4218" t="s">
        <v>12</v>
      </c>
      <c r="R4218" t="s">
        <v>12</v>
      </c>
      <c r="S4218" t="s">
        <v>12</v>
      </c>
      <c r="T4218" t="s">
        <v>12</v>
      </c>
      <c r="U4218" t="s">
        <v>12</v>
      </c>
      <c r="V4218" t="s">
        <v>12</v>
      </c>
      <c r="W4218" t="s">
        <v>12</v>
      </c>
      <c r="X4218" t="s">
        <v>12</v>
      </c>
      <c r="Y4218" t="s">
        <v>12</v>
      </c>
      <c r="Z4218" t="s">
        <v>273</v>
      </c>
      <c r="AA4218" t="s">
        <v>12</v>
      </c>
      <c r="AB4218" t="s">
        <v>12</v>
      </c>
      <c r="AC4218" t="s">
        <v>10732</v>
      </c>
      <c r="AD4218" t="s">
        <v>12</v>
      </c>
      <c r="AE4218" t="s">
        <v>12</v>
      </c>
      <c r="AF4218" t="s">
        <v>9814</v>
      </c>
      <c r="AG4218" t="s">
        <v>8983</v>
      </c>
      <c r="AH4218" t="s">
        <v>12</v>
      </c>
      <c r="AI4218" t="s">
        <v>12</v>
      </c>
    </row>
    <row r="4219" spans="1:35" hidden="1" x14ac:dyDescent="0.3">
      <c r="A4219" t="s">
        <v>1518</v>
      </c>
      <c r="B4219" t="s">
        <v>1536</v>
      </c>
      <c r="C4219">
        <v>654</v>
      </c>
      <c r="D4219">
        <v>0</v>
      </c>
      <c r="E4219" t="s">
        <v>1458</v>
      </c>
      <c r="F4219" t="s">
        <v>212</v>
      </c>
      <c r="G4219" t="s">
        <v>204</v>
      </c>
      <c r="H4219" t="s">
        <v>4541</v>
      </c>
      <c r="I4219" t="s">
        <v>4544</v>
      </c>
      <c r="J4219" t="s">
        <v>4543</v>
      </c>
      <c r="K4219" t="s">
        <v>906</v>
      </c>
      <c r="L4219" t="s">
        <v>4545</v>
      </c>
      <c r="M4219" t="s">
        <v>906</v>
      </c>
      <c r="N4219" t="s">
        <v>2205</v>
      </c>
      <c r="O4219" t="s">
        <v>12</v>
      </c>
      <c r="P4219" t="s">
        <v>2149</v>
      </c>
      <c r="Q4219" t="s">
        <v>12</v>
      </c>
      <c r="R4219" t="s">
        <v>12</v>
      </c>
      <c r="S4219" t="s">
        <v>12</v>
      </c>
      <c r="T4219" t="s">
        <v>12</v>
      </c>
      <c r="U4219" t="s">
        <v>12</v>
      </c>
      <c r="V4219" t="s">
        <v>12</v>
      </c>
      <c r="W4219" t="s">
        <v>12</v>
      </c>
      <c r="X4219" t="s">
        <v>12</v>
      </c>
      <c r="Y4219" t="s">
        <v>12</v>
      </c>
      <c r="Z4219" t="s">
        <v>273</v>
      </c>
      <c r="AA4219" t="s">
        <v>12</v>
      </c>
      <c r="AB4219" t="s">
        <v>307</v>
      </c>
      <c r="AC4219" t="s">
        <v>9816</v>
      </c>
      <c r="AD4219" t="s">
        <v>12</v>
      </c>
      <c r="AE4219" t="s">
        <v>12</v>
      </c>
      <c r="AF4219" t="s">
        <v>9814</v>
      </c>
      <c r="AG4219" t="s">
        <v>8983</v>
      </c>
      <c r="AH4219" t="s">
        <v>12</v>
      </c>
      <c r="AI4219" t="s">
        <v>12</v>
      </c>
    </row>
    <row r="4220" spans="1:35" hidden="1" x14ac:dyDescent="0.3">
      <c r="A4220" t="s">
        <v>1518</v>
      </c>
      <c r="B4220" t="s">
        <v>1536</v>
      </c>
      <c r="C4220">
        <v>655</v>
      </c>
      <c r="D4220">
        <v>0</v>
      </c>
      <c r="E4220" t="s">
        <v>10499</v>
      </c>
      <c r="F4220" t="s">
        <v>12</v>
      </c>
      <c r="G4220" t="s">
        <v>204</v>
      </c>
      <c r="H4220" t="s">
        <v>4541</v>
      </c>
      <c r="I4220" t="s">
        <v>4544</v>
      </c>
      <c r="J4220" t="s">
        <v>4543</v>
      </c>
      <c r="K4220" t="s">
        <v>906</v>
      </c>
      <c r="L4220" t="s">
        <v>4545</v>
      </c>
      <c r="M4220" t="s">
        <v>906</v>
      </c>
      <c r="N4220" t="s">
        <v>324</v>
      </c>
      <c r="O4220" t="s">
        <v>12</v>
      </c>
      <c r="P4220" t="s">
        <v>10473</v>
      </c>
      <c r="Q4220" t="s">
        <v>12</v>
      </c>
      <c r="R4220" t="s">
        <v>12</v>
      </c>
      <c r="S4220" t="s">
        <v>12</v>
      </c>
      <c r="T4220" t="s">
        <v>12</v>
      </c>
      <c r="U4220" t="s">
        <v>12</v>
      </c>
      <c r="V4220" t="s">
        <v>12</v>
      </c>
      <c r="W4220" t="s">
        <v>12</v>
      </c>
      <c r="X4220" t="s">
        <v>12</v>
      </c>
      <c r="Y4220" t="s">
        <v>12</v>
      </c>
      <c r="Z4220" t="s">
        <v>4622</v>
      </c>
      <c r="AA4220" t="s">
        <v>12</v>
      </c>
      <c r="AB4220" t="s">
        <v>12</v>
      </c>
      <c r="AC4220" t="s">
        <v>10733</v>
      </c>
      <c r="AD4220" t="s">
        <v>12</v>
      </c>
      <c r="AE4220" t="s">
        <v>12</v>
      </c>
      <c r="AF4220" t="s">
        <v>8701</v>
      </c>
      <c r="AG4220" t="s">
        <v>8983</v>
      </c>
      <c r="AH4220" t="s">
        <v>12</v>
      </c>
      <c r="AI4220" t="s">
        <v>12</v>
      </c>
    </row>
    <row r="4221" spans="1:35" hidden="1" x14ac:dyDescent="0.3">
      <c r="A4221" t="s">
        <v>1518</v>
      </c>
      <c r="B4221" t="s">
        <v>1536</v>
      </c>
      <c r="C4221">
        <v>655</v>
      </c>
      <c r="D4221">
        <v>0</v>
      </c>
      <c r="E4221" t="s">
        <v>55</v>
      </c>
      <c r="F4221" t="s">
        <v>273</v>
      </c>
      <c r="G4221" t="s">
        <v>19</v>
      </c>
      <c r="H4221" t="s">
        <v>4545</v>
      </c>
      <c r="I4221" t="s">
        <v>4545</v>
      </c>
      <c r="J4221" t="s">
        <v>909</v>
      </c>
      <c r="K4221" t="s">
        <v>907</v>
      </c>
      <c r="L4221" t="s">
        <v>4545</v>
      </c>
      <c r="M4221" t="s">
        <v>909</v>
      </c>
      <c r="N4221" t="s">
        <v>55</v>
      </c>
      <c r="O4221" t="s">
        <v>12</v>
      </c>
      <c r="P4221" t="s">
        <v>10250</v>
      </c>
      <c r="Q4221" t="s">
        <v>324</v>
      </c>
      <c r="R4221" t="s">
        <v>12</v>
      </c>
      <c r="S4221" t="s">
        <v>12</v>
      </c>
      <c r="T4221" t="s">
        <v>901</v>
      </c>
      <c r="U4221" t="s">
        <v>12</v>
      </c>
      <c r="V4221" t="s">
        <v>12</v>
      </c>
      <c r="W4221" t="s">
        <v>12</v>
      </c>
      <c r="X4221" t="s">
        <v>12</v>
      </c>
      <c r="Y4221" t="s">
        <v>8598</v>
      </c>
      <c r="Z4221" t="s">
        <v>4649</v>
      </c>
      <c r="AA4221" t="s">
        <v>12</v>
      </c>
      <c r="AB4221" t="s">
        <v>3988</v>
      </c>
      <c r="AC4221" t="s">
        <v>8700</v>
      </c>
      <c r="AD4221" t="s">
        <v>12</v>
      </c>
      <c r="AE4221" t="s">
        <v>12</v>
      </c>
      <c r="AF4221" t="s">
        <v>8701</v>
      </c>
      <c r="AG4221" t="s">
        <v>8983</v>
      </c>
      <c r="AH4221" t="s">
        <v>12</v>
      </c>
      <c r="AI4221" t="s">
        <v>12</v>
      </c>
    </row>
    <row r="4222" spans="1:35" hidden="1" x14ac:dyDescent="0.3">
      <c r="A4222" t="s">
        <v>1518</v>
      </c>
      <c r="B4222" t="s">
        <v>1536</v>
      </c>
      <c r="C4222">
        <v>657</v>
      </c>
      <c r="D4222">
        <v>0</v>
      </c>
      <c r="E4222" t="s">
        <v>1412</v>
      </c>
      <c r="F4222" t="s">
        <v>212</v>
      </c>
      <c r="G4222" t="s">
        <v>205</v>
      </c>
      <c r="H4222" t="s">
        <v>4541</v>
      </c>
      <c r="I4222" t="s">
        <v>4542</v>
      </c>
      <c r="J4222" t="s">
        <v>4543</v>
      </c>
      <c r="K4222" t="s">
        <v>906</v>
      </c>
      <c r="L4222" t="s">
        <v>4545</v>
      </c>
      <c r="M4222" t="s">
        <v>906</v>
      </c>
      <c r="N4222" t="s">
        <v>53</v>
      </c>
      <c r="O4222" t="s">
        <v>3202</v>
      </c>
      <c r="P4222" t="s">
        <v>4559</v>
      </c>
      <c r="Q4222" t="s">
        <v>12</v>
      </c>
      <c r="R4222" t="s">
        <v>4960</v>
      </c>
      <c r="S4222" t="s">
        <v>4941</v>
      </c>
      <c r="T4222" t="s">
        <v>12</v>
      </c>
      <c r="U4222" t="s">
        <v>12</v>
      </c>
      <c r="V4222" t="s">
        <v>12</v>
      </c>
      <c r="W4222" t="s">
        <v>12</v>
      </c>
      <c r="X4222" t="s">
        <v>6093</v>
      </c>
      <c r="Y4222" t="s">
        <v>8598</v>
      </c>
      <c r="Z4222" t="s">
        <v>273</v>
      </c>
      <c r="AA4222" t="s">
        <v>2611</v>
      </c>
      <c r="AB4222" t="s">
        <v>307</v>
      </c>
      <c r="AC4222" t="s">
        <v>8702</v>
      </c>
      <c r="AD4222" t="s">
        <v>12</v>
      </c>
      <c r="AE4222" t="s">
        <v>12</v>
      </c>
      <c r="AF4222" t="s">
        <v>8701</v>
      </c>
      <c r="AG4222" t="s">
        <v>8983</v>
      </c>
      <c r="AH4222" t="s">
        <v>12</v>
      </c>
      <c r="AI4222" t="s">
        <v>12</v>
      </c>
    </row>
    <row r="4223" spans="1:35" hidden="1" x14ac:dyDescent="0.3">
      <c r="A4223" t="s">
        <v>1518</v>
      </c>
      <c r="B4223" t="s">
        <v>1536</v>
      </c>
      <c r="C4223">
        <v>664</v>
      </c>
      <c r="D4223">
        <v>0</v>
      </c>
      <c r="E4223" t="s">
        <v>1617</v>
      </c>
      <c r="F4223" t="s">
        <v>212</v>
      </c>
      <c r="G4223" t="s">
        <v>204</v>
      </c>
      <c r="H4223" t="s">
        <v>4541</v>
      </c>
      <c r="I4223" t="s">
        <v>4544</v>
      </c>
      <c r="J4223" t="s">
        <v>4543</v>
      </c>
      <c r="K4223" t="s">
        <v>906</v>
      </c>
      <c r="L4223" t="s">
        <v>4545</v>
      </c>
      <c r="M4223" t="s">
        <v>906</v>
      </c>
      <c r="N4223" t="s">
        <v>2818</v>
      </c>
      <c r="O4223" t="s">
        <v>12</v>
      </c>
      <c r="P4223" t="s">
        <v>8422</v>
      </c>
      <c r="Q4223" t="s">
        <v>12</v>
      </c>
      <c r="R4223" t="s">
        <v>12</v>
      </c>
      <c r="S4223" t="s">
        <v>12</v>
      </c>
      <c r="T4223" t="s">
        <v>12</v>
      </c>
      <c r="U4223" t="s">
        <v>12</v>
      </c>
      <c r="V4223" t="s">
        <v>12</v>
      </c>
      <c r="W4223" t="s">
        <v>12</v>
      </c>
      <c r="X4223" t="s">
        <v>12</v>
      </c>
      <c r="Y4223" t="s">
        <v>12</v>
      </c>
      <c r="Z4223" t="s">
        <v>273</v>
      </c>
      <c r="AA4223" t="s">
        <v>12</v>
      </c>
      <c r="AB4223" t="s">
        <v>3988</v>
      </c>
      <c r="AC4223" t="s">
        <v>6779</v>
      </c>
      <c r="AD4223" t="s">
        <v>8529</v>
      </c>
      <c r="AE4223" t="s">
        <v>12</v>
      </c>
      <c r="AF4223" t="s">
        <v>11592</v>
      </c>
      <c r="AG4223" t="s">
        <v>8983</v>
      </c>
      <c r="AH4223" t="s">
        <v>12</v>
      </c>
      <c r="AI4223" t="s">
        <v>12</v>
      </c>
    </row>
    <row r="4224" spans="1:35" hidden="1" x14ac:dyDescent="0.3">
      <c r="A4224" t="s">
        <v>1518</v>
      </c>
      <c r="B4224" t="s">
        <v>1536</v>
      </c>
      <c r="C4224">
        <v>665</v>
      </c>
      <c r="D4224">
        <v>0</v>
      </c>
      <c r="E4224" t="s">
        <v>755</v>
      </c>
      <c r="F4224" t="s">
        <v>12</v>
      </c>
      <c r="G4224" t="s">
        <v>204</v>
      </c>
      <c r="H4224" t="s">
        <v>4541</v>
      </c>
      <c r="I4224" t="s">
        <v>4544</v>
      </c>
      <c r="J4224" t="s">
        <v>4543</v>
      </c>
      <c r="K4224" t="s">
        <v>906</v>
      </c>
      <c r="L4224" t="s">
        <v>4545</v>
      </c>
      <c r="M4224" t="s">
        <v>906</v>
      </c>
      <c r="N4224" t="s">
        <v>29</v>
      </c>
      <c r="O4224" t="s">
        <v>12</v>
      </c>
      <c r="P4224" t="s">
        <v>833</v>
      </c>
      <c r="Q4224" t="s">
        <v>12</v>
      </c>
      <c r="R4224" t="s">
        <v>12</v>
      </c>
      <c r="S4224" t="s">
        <v>12</v>
      </c>
      <c r="T4224" t="s">
        <v>12</v>
      </c>
      <c r="U4224" t="s">
        <v>12</v>
      </c>
      <c r="V4224" t="s">
        <v>12</v>
      </c>
      <c r="W4224" t="s">
        <v>12</v>
      </c>
      <c r="X4224" t="s">
        <v>12</v>
      </c>
      <c r="Y4224" t="s">
        <v>12</v>
      </c>
      <c r="Z4224" t="s">
        <v>12</v>
      </c>
      <c r="AA4224" t="s">
        <v>12</v>
      </c>
      <c r="AB4224" t="s">
        <v>12</v>
      </c>
      <c r="AC4224" t="s">
        <v>6780</v>
      </c>
      <c r="AD4224" t="s">
        <v>12</v>
      </c>
      <c r="AE4224" t="s">
        <v>12</v>
      </c>
      <c r="AF4224" t="s">
        <v>11592</v>
      </c>
      <c r="AG4224" t="s">
        <v>8983</v>
      </c>
      <c r="AH4224" t="s">
        <v>12</v>
      </c>
      <c r="AI4224" t="s">
        <v>12</v>
      </c>
    </row>
    <row r="4225" spans="1:35" hidden="1" x14ac:dyDescent="0.3">
      <c r="A4225" t="s">
        <v>1518</v>
      </c>
      <c r="B4225" t="s">
        <v>1536</v>
      </c>
      <c r="C4225">
        <v>665</v>
      </c>
      <c r="D4225">
        <v>0</v>
      </c>
      <c r="E4225" t="s">
        <v>1618</v>
      </c>
      <c r="F4225" t="s">
        <v>212</v>
      </c>
      <c r="G4225" t="s">
        <v>443</v>
      </c>
      <c r="H4225" t="s">
        <v>4541</v>
      </c>
      <c r="I4225" t="s">
        <v>4542</v>
      </c>
      <c r="J4225" t="s">
        <v>4543</v>
      </c>
      <c r="K4225" t="s">
        <v>4551</v>
      </c>
      <c r="L4225" t="s">
        <v>29</v>
      </c>
      <c r="M4225" t="s">
        <v>908</v>
      </c>
      <c r="N4225" t="s">
        <v>2871</v>
      </c>
      <c r="O4225" t="s">
        <v>12</v>
      </c>
      <c r="P4225" t="s">
        <v>3206</v>
      </c>
      <c r="Q4225" t="s">
        <v>12</v>
      </c>
      <c r="R4225" t="s">
        <v>12</v>
      </c>
      <c r="S4225" t="s">
        <v>12</v>
      </c>
      <c r="T4225" t="s">
        <v>12</v>
      </c>
      <c r="U4225" t="s">
        <v>12</v>
      </c>
      <c r="V4225" t="s">
        <v>12</v>
      </c>
      <c r="W4225" t="s">
        <v>12</v>
      </c>
      <c r="X4225" t="s">
        <v>12</v>
      </c>
      <c r="Y4225" t="s">
        <v>12</v>
      </c>
      <c r="Z4225" t="s">
        <v>273</v>
      </c>
      <c r="AA4225" t="s">
        <v>12</v>
      </c>
      <c r="AB4225" t="s">
        <v>3988</v>
      </c>
      <c r="AC4225" t="s">
        <v>6781</v>
      </c>
      <c r="AD4225" t="s">
        <v>12</v>
      </c>
      <c r="AE4225" t="s">
        <v>12</v>
      </c>
      <c r="AF4225" t="s">
        <v>11592</v>
      </c>
      <c r="AG4225" t="s">
        <v>8983</v>
      </c>
      <c r="AH4225" t="s">
        <v>12</v>
      </c>
      <c r="AI4225" t="s">
        <v>12</v>
      </c>
    </row>
    <row r="4226" spans="1:35" hidden="1" x14ac:dyDescent="0.3">
      <c r="A4226" t="s">
        <v>1518</v>
      </c>
      <c r="B4226" t="s">
        <v>1536</v>
      </c>
      <c r="C4226">
        <v>667</v>
      </c>
      <c r="D4226">
        <v>0</v>
      </c>
      <c r="E4226" t="s">
        <v>10734</v>
      </c>
      <c r="F4226" t="s">
        <v>12</v>
      </c>
      <c r="G4226" t="s">
        <v>205</v>
      </c>
      <c r="H4226" t="s">
        <v>4541</v>
      </c>
      <c r="I4226" t="s">
        <v>4542</v>
      </c>
      <c r="J4226" t="s">
        <v>4543</v>
      </c>
      <c r="K4226" t="s">
        <v>906</v>
      </c>
      <c r="L4226" t="s">
        <v>4545</v>
      </c>
      <c r="M4226" t="s">
        <v>906</v>
      </c>
      <c r="N4226" t="s">
        <v>324</v>
      </c>
      <c r="O4226" t="s">
        <v>12</v>
      </c>
      <c r="P4226" t="s">
        <v>10473</v>
      </c>
      <c r="Q4226" t="s">
        <v>12</v>
      </c>
      <c r="R4226" t="s">
        <v>12</v>
      </c>
      <c r="S4226" t="s">
        <v>12</v>
      </c>
      <c r="T4226" t="s">
        <v>12</v>
      </c>
      <c r="U4226" t="s">
        <v>12</v>
      </c>
      <c r="V4226" t="s">
        <v>12</v>
      </c>
      <c r="W4226" t="s">
        <v>12</v>
      </c>
      <c r="X4226" t="s">
        <v>12</v>
      </c>
      <c r="Y4226" t="s">
        <v>12</v>
      </c>
      <c r="Z4226" t="s">
        <v>4622</v>
      </c>
      <c r="AA4226" t="s">
        <v>12</v>
      </c>
      <c r="AB4226" t="s">
        <v>12</v>
      </c>
      <c r="AC4226" t="s">
        <v>10735</v>
      </c>
      <c r="AD4226" t="s">
        <v>12</v>
      </c>
      <c r="AE4226" t="s">
        <v>12</v>
      </c>
      <c r="AF4226" t="s">
        <v>9471</v>
      </c>
      <c r="AG4226" t="s">
        <v>8983</v>
      </c>
      <c r="AH4226" t="s">
        <v>12</v>
      </c>
      <c r="AI4226" t="s">
        <v>12</v>
      </c>
    </row>
    <row r="4227" spans="1:35" hidden="1" x14ac:dyDescent="0.3">
      <c r="A4227" t="s">
        <v>1518</v>
      </c>
      <c r="B4227" t="s">
        <v>1536</v>
      </c>
      <c r="C4227">
        <v>669</v>
      </c>
      <c r="D4227">
        <v>0</v>
      </c>
      <c r="E4227" t="s">
        <v>2789</v>
      </c>
      <c r="F4227" t="s">
        <v>273</v>
      </c>
      <c r="G4227" t="s">
        <v>205</v>
      </c>
      <c r="H4227" t="s">
        <v>4541</v>
      </c>
      <c r="I4227" t="s">
        <v>4542</v>
      </c>
      <c r="J4227" t="s">
        <v>4543</v>
      </c>
      <c r="K4227" t="s">
        <v>906</v>
      </c>
      <c r="L4227" t="s">
        <v>4545</v>
      </c>
      <c r="M4227" t="s">
        <v>906</v>
      </c>
      <c r="N4227" t="s">
        <v>2781</v>
      </c>
      <c r="O4227" t="s">
        <v>3202</v>
      </c>
      <c r="P4227" t="s">
        <v>8054</v>
      </c>
      <c r="Q4227" t="s">
        <v>12</v>
      </c>
      <c r="R4227" t="s">
        <v>8597</v>
      </c>
      <c r="S4227" t="s">
        <v>4941</v>
      </c>
      <c r="T4227" t="s">
        <v>899</v>
      </c>
      <c r="U4227" t="s">
        <v>12</v>
      </c>
      <c r="V4227" t="s">
        <v>12</v>
      </c>
      <c r="W4227" t="s">
        <v>12</v>
      </c>
      <c r="X4227" t="s">
        <v>6093</v>
      </c>
      <c r="Y4227" t="s">
        <v>8598</v>
      </c>
      <c r="Z4227" t="s">
        <v>273</v>
      </c>
      <c r="AA4227" t="s">
        <v>641</v>
      </c>
      <c r="AB4227" t="s">
        <v>825</v>
      </c>
      <c r="AC4227" t="s">
        <v>9470</v>
      </c>
      <c r="AD4227" t="s">
        <v>12</v>
      </c>
      <c r="AE4227" t="s">
        <v>12</v>
      </c>
      <c r="AF4227" t="s">
        <v>9471</v>
      </c>
      <c r="AG4227" t="s">
        <v>8983</v>
      </c>
      <c r="AH4227" t="s">
        <v>12</v>
      </c>
      <c r="AI4227" t="s">
        <v>12</v>
      </c>
    </row>
    <row r="4228" spans="1:35" hidden="1" x14ac:dyDescent="0.3">
      <c r="A4228" t="s">
        <v>1518</v>
      </c>
      <c r="B4228" t="s">
        <v>1536</v>
      </c>
      <c r="C4228">
        <v>671</v>
      </c>
      <c r="D4228">
        <v>0</v>
      </c>
      <c r="E4228" t="s">
        <v>4556</v>
      </c>
      <c r="F4228" t="s">
        <v>273</v>
      </c>
      <c r="G4228" t="s">
        <v>2016</v>
      </c>
      <c r="H4228" t="s">
        <v>4549</v>
      </c>
      <c r="I4228" t="s">
        <v>4542</v>
      </c>
      <c r="J4228" t="s">
        <v>3990</v>
      </c>
      <c r="K4228" t="s">
        <v>907</v>
      </c>
      <c r="L4228" t="s">
        <v>4545</v>
      </c>
      <c r="M4228" t="s">
        <v>3990</v>
      </c>
      <c r="N4228" t="s">
        <v>65</v>
      </c>
      <c r="O4228" t="s">
        <v>12</v>
      </c>
      <c r="P4228" t="s">
        <v>8054</v>
      </c>
      <c r="Q4228" t="s">
        <v>12</v>
      </c>
      <c r="R4228" t="s">
        <v>8597</v>
      </c>
      <c r="S4228" t="s">
        <v>4941</v>
      </c>
      <c r="T4228" t="s">
        <v>5055</v>
      </c>
      <c r="U4228" t="s">
        <v>12</v>
      </c>
      <c r="V4228" t="s">
        <v>12</v>
      </c>
      <c r="W4228" t="s">
        <v>12</v>
      </c>
      <c r="X4228" t="s">
        <v>5108</v>
      </c>
      <c r="Y4228" t="s">
        <v>8598</v>
      </c>
      <c r="Z4228" t="s">
        <v>273</v>
      </c>
      <c r="AA4228" t="s">
        <v>12</v>
      </c>
      <c r="AB4228" t="s">
        <v>3988</v>
      </c>
      <c r="AC4228" t="s">
        <v>6782</v>
      </c>
      <c r="AD4228" t="s">
        <v>12</v>
      </c>
      <c r="AE4228" t="s">
        <v>12</v>
      </c>
      <c r="AF4228" t="s">
        <v>4609</v>
      </c>
      <c r="AG4228" t="s">
        <v>8983</v>
      </c>
      <c r="AH4228" t="s">
        <v>8978</v>
      </c>
      <c r="AI4228" t="s">
        <v>12</v>
      </c>
    </row>
    <row r="4229" spans="1:35" hidden="1" x14ac:dyDescent="0.3">
      <c r="A4229" t="s">
        <v>1518</v>
      </c>
      <c r="B4229" t="s">
        <v>1536</v>
      </c>
      <c r="C4229">
        <v>673</v>
      </c>
      <c r="D4229">
        <v>0</v>
      </c>
      <c r="E4229" t="s">
        <v>1619</v>
      </c>
      <c r="F4229" t="s">
        <v>212</v>
      </c>
      <c r="G4229" t="s">
        <v>2016</v>
      </c>
      <c r="H4229" t="s">
        <v>4549</v>
      </c>
      <c r="I4229" t="s">
        <v>4542</v>
      </c>
      <c r="J4229" t="s">
        <v>3990</v>
      </c>
      <c r="K4229" t="s">
        <v>907</v>
      </c>
      <c r="L4229" t="s">
        <v>4545</v>
      </c>
      <c r="M4229" t="s">
        <v>3990</v>
      </c>
      <c r="N4229" t="s">
        <v>31</v>
      </c>
      <c r="O4229" t="s">
        <v>3200</v>
      </c>
      <c r="P4229" t="s">
        <v>8054</v>
      </c>
      <c r="Q4229" t="s">
        <v>12</v>
      </c>
      <c r="R4229" t="s">
        <v>4960</v>
      </c>
      <c r="S4229" t="s">
        <v>4941</v>
      </c>
      <c r="T4229" t="s">
        <v>12</v>
      </c>
      <c r="U4229" t="s">
        <v>11455</v>
      </c>
      <c r="V4229" t="s">
        <v>12</v>
      </c>
      <c r="W4229" t="s">
        <v>12</v>
      </c>
      <c r="X4229" t="s">
        <v>5039</v>
      </c>
      <c r="Y4229" t="s">
        <v>8599</v>
      </c>
      <c r="Z4229" t="s">
        <v>273</v>
      </c>
      <c r="AA4229" t="s">
        <v>12</v>
      </c>
      <c r="AB4229" t="s">
        <v>3988</v>
      </c>
      <c r="AC4229" t="s">
        <v>6783</v>
      </c>
      <c r="AD4229" t="s">
        <v>11470</v>
      </c>
      <c r="AE4229" t="s">
        <v>12</v>
      </c>
      <c r="AF4229" t="s">
        <v>4609</v>
      </c>
      <c r="AG4229" t="s">
        <v>8983</v>
      </c>
      <c r="AH4229" t="s">
        <v>8978</v>
      </c>
      <c r="AI4229" t="s">
        <v>12</v>
      </c>
    </row>
    <row r="4230" spans="1:35" hidden="1" x14ac:dyDescent="0.3">
      <c r="A4230" t="s">
        <v>1518</v>
      </c>
      <c r="B4230" t="s">
        <v>1536</v>
      </c>
      <c r="C4230">
        <v>675</v>
      </c>
      <c r="D4230">
        <v>0</v>
      </c>
      <c r="E4230" t="s">
        <v>2156</v>
      </c>
      <c r="F4230" t="s">
        <v>273</v>
      </c>
      <c r="G4230" t="s">
        <v>19</v>
      </c>
      <c r="H4230" t="s">
        <v>4545</v>
      </c>
      <c r="I4230" t="s">
        <v>4545</v>
      </c>
      <c r="J4230" t="s">
        <v>909</v>
      </c>
      <c r="K4230" t="s">
        <v>907</v>
      </c>
      <c r="L4230" t="s">
        <v>4545</v>
      </c>
      <c r="M4230" t="s">
        <v>909</v>
      </c>
      <c r="N4230" t="s">
        <v>240</v>
      </c>
      <c r="O4230" t="s">
        <v>8245</v>
      </c>
      <c r="P4230" t="s">
        <v>10495</v>
      </c>
      <c r="Q4230" t="s">
        <v>2738</v>
      </c>
      <c r="R4230" t="s">
        <v>8597</v>
      </c>
      <c r="S4230" t="s">
        <v>4941</v>
      </c>
      <c r="T4230" t="s">
        <v>12</v>
      </c>
      <c r="U4230" t="s">
        <v>12</v>
      </c>
      <c r="V4230" t="s">
        <v>12</v>
      </c>
      <c r="W4230" t="s">
        <v>12</v>
      </c>
      <c r="X4230" t="s">
        <v>8187</v>
      </c>
      <c r="Y4230" t="s">
        <v>8598</v>
      </c>
      <c r="Z4230" t="s">
        <v>273</v>
      </c>
      <c r="AA4230" t="s">
        <v>12</v>
      </c>
      <c r="AB4230" t="s">
        <v>3988</v>
      </c>
      <c r="AC4230" t="s">
        <v>6784</v>
      </c>
      <c r="AD4230" t="s">
        <v>12</v>
      </c>
      <c r="AE4230" t="s">
        <v>4316</v>
      </c>
      <c r="AF4230" t="s">
        <v>9139</v>
      </c>
      <c r="AG4230" t="s">
        <v>8983</v>
      </c>
      <c r="AH4230" t="s">
        <v>8979</v>
      </c>
      <c r="AI4230" t="s">
        <v>12</v>
      </c>
    </row>
    <row r="4231" spans="1:35" hidden="1" x14ac:dyDescent="0.3">
      <c r="A4231" t="s">
        <v>1518</v>
      </c>
      <c r="B4231" t="s">
        <v>1536</v>
      </c>
      <c r="C4231">
        <v>676</v>
      </c>
      <c r="D4231">
        <v>0</v>
      </c>
      <c r="E4231" t="s">
        <v>1432</v>
      </c>
      <c r="F4231" t="s">
        <v>212</v>
      </c>
      <c r="G4231" t="s">
        <v>475</v>
      </c>
      <c r="H4231" t="s">
        <v>4541</v>
      </c>
      <c r="I4231" t="s">
        <v>4542</v>
      </c>
      <c r="J4231" t="s">
        <v>4543</v>
      </c>
      <c r="K4231" t="s">
        <v>907</v>
      </c>
      <c r="L4231" t="s">
        <v>4545</v>
      </c>
      <c r="M4231" t="s">
        <v>907</v>
      </c>
      <c r="N4231" t="s">
        <v>31</v>
      </c>
      <c r="O4231" t="s">
        <v>3200</v>
      </c>
      <c r="P4231" t="s">
        <v>8054</v>
      </c>
      <c r="Q4231" t="s">
        <v>12</v>
      </c>
      <c r="R4231" t="s">
        <v>8597</v>
      </c>
      <c r="S4231" t="s">
        <v>4941</v>
      </c>
      <c r="T4231" t="s">
        <v>899</v>
      </c>
      <c r="U4231" t="s">
        <v>12</v>
      </c>
      <c r="V4231" t="s">
        <v>12</v>
      </c>
      <c r="W4231" t="s">
        <v>12</v>
      </c>
      <c r="X4231" t="s">
        <v>11439</v>
      </c>
      <c r="Y4231" t="s">
        <v>8599</v>
      </c>
      <c r="Z4231" t="s">
        <v>273</v>
      </c>
      <c r="AA4231" t="s">
        <v>12</v>
      </c>
      <c r="AB4231" t="s">
        <v>3988</v>
      </c>
      <c r="AC4231" t="s">
        <v>6785</v>
      </c>
      <c r="AD4231" t="s">
        <v>10471</v>
      </c>
      <c r="AE4231" t="s">
        <v>12</v>
      </c>
      <c r="AF4231" t="s">
        <v>9139</v>
      </c>
      <c r="AG4231" t="s">
        <v>8983</v>
      </c>
      <c r="AH4231" t="s">
        <v>8979</v>
      </c>
      <c r="AI4231" t="s">
        <v>12</v>
      </c>
    </row>
    <row r="4232" spans="1:35" hidden="1" x14ac:dyDescent="0.3">
      <c r="A4232" t="s">
        <v>1518</v>
      </c>
      <c r="B4232" t="s">
        <v>1536</v>
      </c>
      <c r="C4232">
        <v>678</v>
      </c>
      <c r="D4232">
        <v>0</v>
      </c>
      <c r="E4232" t="s">
        <v>1620</v>
      </c>
      <c r="F4232" t="s">
        <v>212</v>
      </c>
      <c r="G4232" t="s">
        <v>205</v>
      </c>
      <c r="H4232" t="s">
        <v>4541</v>
      </c>
      <c r="I4232" t="s">
        <v>4542</v>
      </c>
      <c r="J4232" t="s">
        <v>4543</v>
      </c>
      <c r="K4232" t="s">
        <v>906</v>
      </c>
      <c r="L4232" t="s">
        <v>4545</v>
      </c>
      <c r="M4232" t="s">
        <v>906</v>
      </c>
      <c r="N4232" t="s">
        <v>78</v>
      </c>
      <c r="O4232" t="s">
        <v>3200</v>
      </c>
      <c r="P4232" t="s">
        <v>3206</v>
      </c>
      <c r="Q4232" t="s">
        <v>12</v>
      </c>
      <c r="R4232" t="s">
        <v>12</v>
      </c>
      <c r="S4232" t="s">
        <v>12</v>
      </c>
      <c r="T4232" t="s">
        <v>12</v>
      </c>
      <c r="U4232" t="s">
        <v>12</v>
      </c>
      <c r="V4232" t="s">
        <v>12</v>
      </c>
      <c r="W4232" t="s">
        <v>12</v>
      </c>
      <c r="X4232" t="s">
        <v>12</v>
      </c>
      <c r="Y4232" t="s">
        <v>12</v>
      </c>
      <c r="Z4232" t="s">
        <v>273</v>
      </c>
      <c r="AA4232" t="s">
        <v>12</v>
      </c>
      <c r="AB4232" t="s">
        <v>3988</v>
      </c>
      <c r="AC4232" t="s">
        <v>3726</v>
      </c>
      <c r="AD4232" t="s">
        <v>12</v>
      </c>
      <c r="AE4232" t="s">
        <v>12</v>
      </c>
      <c r="AF4232" t="s">
        <v>3727</v>
      </c>
      <c r="AG4232" t="s">
        <v>8983</v>
      </c>
      <c r="AH4232" t="s">
        <v>12</v>
      </c>
      <c r="AI4232" t="s">
        <v>12</v>
      </c>
    </row>
    <row r="4233" spans="1:35" hidden="1" x14ac:dyDescent="0.3">
      <c r="A4233" t="s">
        <v>1518</v>
      </c>
      <c r="B4233" t="s">
        <v>1536</v>
      </c>
      <c r="C4233">
        <v>679</v>
      </c>
      <c r="D4233">
        <v>0</v>
      </c>
      <c r="E4233" t="s">
        <v>2007</v>
      </c>
      <c r="F4233" t="s">
        <v>12</v>
      </c>
      <c r="G4233" t="s">
        <v>638</v>
      </c>
      <c r="H4233" t="s">
        <v>4541</v>
      </c>
      <c r="I4233" t="s">
        <v>4544</v>
      </c>
      <c r="J4233" t="s">
        <v>4543</v>
      </c>
      <c r="K4233" t="s">
        <v>907</v>
      </c>
      <c r="L4233" t="s">
        <v>4545</v>
      </c>
      <c r="M4233" t="s">
        <v>907</v>
      </c>
      <c r="N4233" t="s">
        <v>641</v>
      </c>
      <c r="O4233" t="s">
        <v>12</v>
      </c>
      <c r="P4233" t="s">
        <v>833</v>
      </c>
      <c r="Q4233" t="s">
        <v>12</v>
      </c>
      <c r="R4233" t="s">
        <v>12</v>
      </c>
      <c r="S4233" t="s">
        <v>12</v>
      </c>
      <c r="T4233" t="s">
        <v>12</v>
      </c>
      <c r="U4233" t="s">
        <v>12</v>
      </c>
      <c r="V4233" t="s">
        <v>12</v>
      </c>
      <c r="W4233" t="s">
        <v>12</v>
      </c>
      <c r="X4233" t="s">
        <v>12</v>
      </c>
      <c r="Y4233" t="s">
        <v>12</v>
      </c>
      <c r="Z4233" t="s">
        <v>12</v>
      </c>
      <c r="AA4233" t="s">
        <v>12</v>
      </c>
      <c r="AB4233" t="s">
        <v>12</v>
      </c>
      <c r="AC4233" t="s">
        <v>3728</v>
      </c>
      <c r="AD4233" t="s">
        <v>12</v>
      </c>
      <c r="AE4233" t="s">
        <v>12</v>
      </c>
      <c r="AF4233" t="s">
        <v>3727</v>
      </c>
      <c r="AG4233" t="s">
        <v>8983</v>
      </c>
      <c r="AH4233" t="s">
        <v>12</v>
      </c>
      <c r="AI4233" t="s">
        <v>12</v>
      </c>
    </row>
    <row r="4234" spans="1:35" hidden="1" x14ac:dyDescent="0.3">
      <c r="A4234" t="s">
        <v>1518</v>
      </c>
      <c r="B4234" t="s">
        <v>1536</v>
      </c>
      <c r="C4234">
        <v>680</v>
      </c>
      <c r="D4234">
        <v>0</v>
      </c>
      <c r="E4234" t="s">
        <v>75</v>
      </c>
      <c r="F4234" t="s">
        <v>212</v>
      </c>
      <c r="G4234" t="s">
        <v>1976</v>
      </c>
      <c r="H4234" t="s">
        <v>4541</v>
      </c>
      <c r="I4234" t="s">
        <v>4544</v>
      </c>
      <c r="J4234" t="s">
        <v>4543</v>
      </c>
      <c r="K4234" t="s">
        <v>908</v>
      </c>
      <c r="L4234" t="s">
        <v>641</v>
      </c>
      <c r="M4234" t="s">
        <v>908</v>
      </c>
      <c r="N4234" t="s">
        <v>76</v>
      </c>
      <c r="O4234" t="s">
        <v>9124</v>
      </c>
      <c r="P4234" t="s">
        <v>8054</v>
      </c>
      <c r="Q4234" t="s">
        <v>12</v>
      </c>
      <c r="R4234" t="s">
        <v>8597</v>
      </c>
      <c r="S4234" t="s">
        <v>508</v>
      </c>
      <c r="T4234" t="s">
        <v>9179</v>
      </c>
      <c r="U4234" t="s">
        <v>12</v>
      </c>
      <c r="V4234" t="s">
        <v>12</v>
      </c>
      <c r="W4234" t="s">
        <v>12</v>
      </c>
      <c r="X4234" t="s">
        <v>5068</v>
      </c>
      <c r="Y4234" t="s">
        <v>8598</v>
      </c>
      <c r="Z4234" t="s">
        <v>273</v>
      </c>
      <c r="AA4234" t="s">
        <v>12</v>
      </c>
      <c r="AB4234" t="s">
        <v>3988</v>
      </c>
      <c r="AC4234" t="s">
        <v>3729</v>
      </c>
      <c r="AD4234" t="s">
        <v>12</v>
      </c>
      <c r="AE4234" t="s">
        <v>12</v>
      </c>
      <c r="AF4234" t="s">
        <v>3727</v>
      </c>
      <c r="AG4234" t="s">
        <v>8983</v>
      </c>
      <c r="AH4234" t="s">
        <v>12</v>
      </c>
      <c r="AI4234" t="s">
        <v>12</v>
      </c>
    </row>
    <row r="4235" spans="1:35" hidden="1" x14ac:dyDescent="0.3">
      <c r="A4235" t="s">
        <v>1518</v>
      </c>
      <c r="B4235" t="s">
        <v>1536</v>
      </c>
      <c r="C4235">
        <v>682</v>
      </c>
      <c r="D4235">
        <v>0</v>
      </c>
      <c r="E4235" t="s">
        <v>3046</v>
      </c>
      <c r="F4235" t="s">
        <v>273</v>
      </c>
      <c r="G4235" t="s">
        <v>2052</v>
      </c>
      <c r="H4235" t="s">
        <v>4549</v>
      </c>
      <c r="I4235" t="s">
        <v>4544</v>
      </c>
      <c r="J4235" t="s">
        <v>4546</v>
      </c>
      <c r="K4235" t="s">
        <v>907</v>
      </c>
      <c r="L4235" t="s">
        <v>4545</v>
      </c>
      <c r="M4235" t="s">
        <v>907</v>
      </c>
      <c r="N4235" t="s">
        <v>264</v>
      </c>
      <c r="O4235" t="s">
        <v>3213</v>
      </c>
      <c r="P4235" t="s">
        <v>4559</v>
      </c>
      <c r="Q4235" t="s">
        <v>12</v>
      </c>
      <c r="R4235" t="s">
        <v>4960</v>
      </c>
      <c r="S4235" t="s">
        <v>4941</v>
      </c>
      <c r="T4235" t="s">
        <v>12</v>
      </c>
      <c r="U4235" t="s">
        <v>12</v>
      </c>
      <c r="V4235" t="s">
        <v>12</v>
      </c>
      <c r="W4235" t="s">
        <v>12</v>
      </c>
      <c r="X4235" t="s">
        <v>3741</v>
      </c>
      <c r="Y4235" t="s">
        <v>8598</v>
      </c>
      <c r="Z4235" t="s">
        <v>273</v>
      </c>
      <c r="AA4235" t="s">
        <v>12</v>
      </c>
      <c r="AB4235" t="s">
        <v>3988</v>
      </c>
      <c r="AC4235" t="s">
        <v>5506</v>
      </c>
      <c r="AD4235" t="s">
        <v>12</v>
      </c>
      <c r="AE4235" t="s">
        <v>12</v>
      </c>
      <c r="AF4235" t="s">
        <v>6104</v>
      </c>
      <c r="AG4235" t="s">
        <v>8983</v>
      </c>
      <c r="AH4235" t="s">
        <v>12</v>
      </c>
      <c r="AI4235" t="s">
        <v>12</v>
      </c>
    </row>
    <row r="4236" spans="1:35" hidden="1" x14ac:dyDescent="0.3">
      <c r="A4236" t="s">
        <v>1518</v>
      </c>
      <c r="B4236" t="s">
        <v>1536</v>
      </c>
      <c r="C4236">
        <v>682</v>
      </c>
      <c r="D4236">
        <v>0</v>
      </c>
      <c r="E4236" t="s">
        <v>10583</v>
      </c>
      <c r="F4236" t="s">
        <v>12</v>
      </c>
      <c r="G4236" t="s">
        <v>2050</v>
      </c>
      <c r="H4236" t="s">
        <v>4549</v>
      </c>
      <c r="I4236" t="s">
        <v>4544</v>
      </c>
      <c r="J4236" t="s">
        <v>4543</v>
      </c>
      <c r="K4236" t="s">
        <v>907</v>
      </c>
      <c r="L4236" t="s">
        <v>4545</v>
      </c>
      <c r="M4236" t="s">
        <v>907</v>
      </c>
      <c r="N4236" t="s">
        <v>324</v>
      </c>
      <c r="O4236" t="s">
        <v>12</v>
      </c>
      <c r="P4236" t="s">
        <v>10473</v>
      </c>
      <c r="Q4236" t="s">
        <v>12</v>
      </c>
      <c r="R4236" t="s">
        <v>12</v>
      </c>
      <c r="S4236" t="s">
        <v>12</v>
      </c>
      <c r="T4236" t="s">
        <v>12</v>
      </c>
      <c r="U4236" t="s">
        <v>12</v>
      </c>
      <c r="V4236" t="s">
        <v>12</v>
      </c>
      <c r="W4236" t="s">
        <v>12</v>
      </c>
      <c r="X4236" t="s">
        <v>12</v>
      </c>
      <c r="Y4236" t="s">
        <v>12</v>
      </c>
      <c r="Z4236" t="s">
        <v>273</v>
      </c>
      <c r="AA4236" t="s">
        <v>12</v>
      </c>
      <c r="AB4236" t="s">
        <v>12</v>
      </c>
      <c r="AC4236" t="s">
        <v>10736</v>
      </c>
      <c r="AD4236" t="s">
        <v>12</v>
      </c>
      <c r="AE4236" t="s">
        <v>12</v>
      </c>
      <c r="AF4236" t="s">
        <v>6104</v>
      </c>
      <c r="AG4236" t="s">
        <v>8983</v>
      </c>
      <c r="AH4236" t="s">
        <v>12</v>
      </c>
      <c r="AI4236" t="s">
        <v>12</v>
      </c>
    </row>
    <row r="4237" spans="1:35" hidden="1" x14ac:dyDescent="0.3">
      <c r="A4237" t="s">
        <v>1518</v>
      </c>
      <c r="B4237" t="s">
        <v>1536</v>
      </c>
      <c r="C4237">
        <v>684</v>
      </c>
      <c r="D4237">
        <v>0</v>
      </c>
      <c r="E4237" t="s">
        <v>9063</v>
      </c>
      <c r="F4237" t="s">
        <v>273</v>
      </c>
      <c r="G4237" t="s">
        <v>2104</v>
      </c>
      <c r="H4237" t="s">
        <v>4548</v>
      </c>
      <c r="I4237" t="s">
        <v>4542</v>
      </c>
      <c r="J4237" t="s">
        <v>4543</v>
      </c>
      <c r="K4237" t="s">
        <v>907</v>
      </c>
      <c r="L4237" t="s">
        <v>4545</v>
      </c>
      <c r="M4237" t="s">
        <v>907</v>
      </c>
      <c r="N4237" t="s">
        <v>829</v>
      </c>
      <c r="O4237" t="s">
        <v>3202</v>
      </c>
      <c r="P4237" t="s">
        <v>4</v>
      </c>
      <c r="Q4237" t="s">
        <v>12</v>
      </c>
      <c r="R4237" t="s">
        <v>825</v>
      </c>
      <c r="S4237" t="s">
        <v>12</v>
      </c>
      <c r="T4237" t="s">
        <v>5055</v>
      </c>
      <c r="U4237" t="s">
        <v>12</v>
      </c>
      <c r="V4237" t="s">
        <v>5073</v>
      </c>
      <c r="W4237" t="s">
        <v>12</v>
      </c>
      <c r="X4237" t="s">
        <v>12</v>
      </c>
      <c r="Y4237" t="s">
        <v>12</v>
      </c>
      <c r="Z4237" t="s">
        <v>273</v>
      </c>
      <c r="AA4237" t="s">
        <v>12</v>
      </c>
      <c r="AB4237" t="s">
        <v>3988</v>
      </c>
      <c r="AC4237" t="s">
        <v>9184</v>
      </c>
      <c r="AD4237" t="s">
        <v>12</v>
      </c>
      <c r="AE4237" t="s">
        <v>12</v>
      </c>
      <c r="AF4237" t="s">
        <v>9185</v>
      </c>
      <c r="AG4237" t="s">
        <v>8983</v>
      </c>
      <c r="AH4237" t="s">
        <v>12</v>
      </c>
      <c r="AI4237" t="s">
        <v>12</v>
      </c>
    </row>
    <row r="4238" spans="1:35" hidden="1" x14ac:dyDescent="0.3">
      <c r="A4238" t="s">
        <v>1518</v>
      </c>
      <c r="B4238" t="s">
        <v>1536</v>
      </c>
      <c r="C4238">
        <v>685</v>
      </c>
      <c r="D4238">
        <v>0</v>
      </c>
      <c r="E4238" t="s">
        <v>1600</v>
      </c>
      <c r="F4238" t="s">
        <v>212</v>
      </c>
      <c r="G4238" t="s">
        <v>2032</v>
      </c>
      <c r="H4238" t="s">
        <v>4548</v>
      </c>
      <c r="I4238" t="s">
        <v>4542</v>
      </c>
      <c r="J4238" t="s">
        <v>4543</v>
      </c>
      <c r="K4238" t="s">
        <v>908</v>
      </c>
      <c r="L4238" t="s">
        <v>2048</v>
      </c>
      <c r="M4238" t="s">
        <v>908</v>
      </c>
      <c r="N4238" t="s">
        <v>76</v>
      </c>
      <c r="O4238" t="s">
        <v>9124</v>
      </c>
      <c r="P4238" t="s">
        <v>8054</v>
      </c>
      <c r="Q4238" t="s">
        <v>12</v>
      </c>
      <c r="R4238" t="s">
        <v>8597</v>
      </c>
      <c r="S4238" t="s">
        <v>4941</v>
      </c>
      <c r="T4238" t="s">
        <v>9179</v>
      </c>
      <c r="U4238" t="s">
        <v>12</v>
      </c>
      <c r="V4238" t="s">
        <v>12</v>
      </c>
      <c r="W4238" t="s">
        <v>12</v>
      </c>
      <c r="X4238" t="s">
        <v>9017</v>
      </c>
      <c r="Y4238" t="s">
        <v>8598</v>
      </c>
      <c r="Z4238" t="s">
        <v>273</v>
      </c>
      <c r="AA4238" t="s">
        <v>829</v>
      </c>
      <c r="AB4238" t="s">
        <v>825</v>
      </c>
      <c r="AC4238" t="s">
        <v>9186</v>
      </c>
      <c r="AD4238" t="s">
        <v>12</v>
      </c>
      <c r="AE4238" t="s">
        <v>12</v>
      </c>
      <c r="AF4238" t="s">
        <v>9185</v>
      </c>
      <c r="AG4238" t="s">
        <v>8983</v>
      </c>
      <c r="AH4238" t="s">
        <v>12</v>
      </c>
      <c r="AI4238" t="s">
        <v>12</v>
      </c>
    </row>
    <row r="4239" spans="1:35" hidden="1" x14ac:dyDescent="0.3">
      <c r="A4239" t="s">
        <v>1518</v>
      </c>
      <c r="B4239" t="s">
        <v>1536</v>
      </c>
      <c r="C4239">
        <v>688</v>
      </c>
      <c r="D4239">
        <v>0</v>
      </c>
      <c r="E4239" t="s">
        <v>3730</v>
      </c>
      <c r="F4239" t="s">
        <v>273</v>
      </c>
      <c r="G4239" t="s">
        <v>475</v>
      </c>
      <c r="H4239" t="s">
        <v>4541</v>
      </c>
      <c r="I4239" t="s">
        <v>4542</v>
      </c>
      <c r="J4239" t="s">
        <v>4543</v>
      </c>
      <c r="K4239" t="s">
        <v>907</v>
      </c>
      <c r="L4239" t="s">
        <v>4545</v>
      </c>
      <c r="M4239" t="s">
        <v>907</v>
      </c>
      <c r="N4239" t="s">
        <v>3012</v>
      </c>
      <c r="O4239" t="s">
        <v>12</v>
      </c>
      <c r="P4239" t="s">
        <v>4559</v>
      </c>
      <c r="Q4239" t="s">
        <v>12</v>
      </c>
      <c r="R4239" t="s">
        <v>273</v>
      </c>
      <c r="S4239" t="s">
        <v>12</v>
      </c>
      <c r="T4239" t="s">
        <v>12</v>
      </c>
      <c r="U4239" t="s">
        <v>12</v>
      </c>
      <c r="V4239" t="s">
        <v>12</v>
      </c>
      <c r="W4239" t="s">
        <v>12</v>
      </c>
      <c r="X4239" t="s">
        <v>12</v>
      </c>
      <c r="Y4239" t="s">
        <v>12</v>
      </c>
      <c r="Z4239" t="s">
        <v>273</v>
      </c>
      <c r="AA4239" t="s">
        <v>2611</v>
      </c>
      <c r="AB4239" t="s">
        <v>307</v>
      </c>
      <c r="AC4239" t="s">
        <v>9187</v>
      </c>
      <c r="AD4239" t="s">
        <v>12</v>
      </c>
      <c r="AE4239" t="s">
        <v>12</v>
      </c>
      <c r="AF4239" t="s">
        <v>9185</v>
      </c>
      <c r="AG4239" t="s">
        <v>8983</v>
      </c>
      <c r="AH4239" t="s">
        <v>12</v>
      </c>
      <c r="AI4239" t="s">
        <v>12</v>
      </c>
    </row>
    <row r="4240" spans="1:35" hidden="1" x14ac:dyDescent="0.3">
      <c r="A4240" t="s">
        <v>1518</v>
      </c>
      <c r="B4240" t="s">
        <v>1536</v>
      </c>
      <c r="C4240">
        <v>689</v>
      </c>
      <c r="D4240">
        <v>0</v>
      </c>
      <c r="E4240" t="s">
        <v>10737</v>
      </c>
      <c r="F4240" t="s">
        <v>12</v>
      </c>
      <c r="G4240" t="s">
        <v>2006</v>
      </c>
      <c r="H4240" t="s">
        <v>4549</v>
      </c>
      <c r="I4240" t="s">
        <v>4542</v>
      </c>
      <c r="J4240" t="s">
        <v>4543</v>
      </c>
      <c r="K4240" t="s">
        <v>906</v>
      </c>
      <c r="L4240" t="s">
        <v>4545</v>
      </c>
      <c r="M4240" t="s">
        <v>906</v>
      </c>
      <c r="N4240" t="s">
        <v>324</v>
      </c>
      <c r="O4240" t="s">
        <v>12</v>
      </c>
      <c r="P4240" t="s">
        <v>10473</v>
      </c>
      <c r="Q4240" t="s">
        <v>12</v>
      </c>
      <c r="R4240" t="s">
        <v>12</v>
      </c>
      <c r="S4240" t="s">
        <v>12</v>
      </c>
      <c r="T4240" t="s">
        <v>12</v>
      </c>
      <c r="U4240" t="s">
        <v>12</v>
      </c>
      <c r="V4240" t="s">
        <v>12</v>
      </c>
      <c r="W4240" t="s">
        <v>12</v>
      </c>
      <c r="X4240" t="s">
        <v>12</v>
      </c>
      <c r="Y4240" t="s">
        <v>12</v>
      </c>
      <c r="Z4240" t="s">
        <v>273</v>
      </c>
      <c r="AA4240" t="s">
        <v>12</v>
      </c>
      <c r="AB4240" t="s">
        <v>12</v>
      </c>
      <c r="AC4240" t="s">
        <v>10738</v>
      </c>
      <c r="AD4240" t="s">
        <v>12</v>
      </c>
      <c r="AE4240" t="s">
        <v>12</v>
      </c>
      <c r="AF4240" t="s">
        <v>9185</v>
      </c>
      <c r="AG4240" t="s">
        <v>8983</v>
      </c>
      <c r="AH4240" t="s">
        <v>12</v>
      </c>
      <c r="AI4240" t="s">
        <v>12</v>
      </c>
    </row>
    <row r="4241" spans="1:35" hidden="1" x14ac:dyDescent="0.3">
      <c r="A4241" t="s">
        <v>1518</v>
      </c>
      <c r="B4241" t="s">
        <v>1536</v>
      </c>
      <c r="C4241">
        <v>689</v>
      </c>
      <c r="D4241">
        <v>0</v>
      </c>
      <c r="E4241" t="s">
        <v>1611</v>
      </c>
      <c r="F4241" t="s">
        <v>212</v>
      </c>
      <c r="G4241" t="s">
        <v>19</v>
      </c>
      <c r="H4241" t="s">
        <v>4545</v>
      </c>
      <c r="I4241" t="s">
        <v>4545</v>
      </c>
      <c r="J4241" t="s">
        <v>909</v>
      </c>
      <c r="K4241" t="s">
        <v>907</v>
      </c>
      <c r="L4241" t="s">
        <v>4545</v>
      </c>
      <c r="M4241" t="s">
        <v>909</v>
      </c>
      <c r="N4241" t="s">
        <v>2205</v>
      </c>
      <c r="O4241" t="s">
        <v>12</v>
      </c>
      <c r="P4241" t="s">
        <v>2149</v>
      </c>
      <c r="Q4241" t="s">
        <v>324</v>
      </c>
      <c r="R4241" t="s">
        <v>12</v>
      </c>
      <c r="S4241" t="s">
        <v>12</v>
      </c>
      <c r="T4241" t="s">
        <v>12</v>
      </c>
      <c r="U4241" t="s">
        <v>9231</v>
      </c>
      <c r="V4241" t="s">
        <v>12</v>
      </c>
      <c r="W4241" t="s">
        <v>12</v>
      </c>
      <c r="X4241" t="s">
        <v>12</v>
      </c>
      <c r="Y4241" t="s">
        <v>12</v>
      </c>
      <c r="Z4241" t="s">
        <v>273</v>
      </c>
      <c r="AA4241" t="s">
        <v>12</v>
      </c>
      <c r="AB4241" t="s">
        <v>3988</v>
      </c>
      <c r="AC4241" t="s">
        <v>9188</v>
      </c>
      <c r="AD4241" t="s">
        <v>12</v>
      </c>
      <c r="AE4241" t="s">
        <v>12</v>
      </c>
      <c r="AF4241" t="s">
        <v>9185</v>
      </c>
      <c r="AG4241" t="s">
        <v>8983</v>
      </c>
      <c r="AH4241" t="s">
        <v>12</v>
      </c>
      <c r="AI4241" t="s">
        <v>12</v>
      </c>
    </row>
    <row r="4242" spans="1:35" hidden="1" x14ac:dyDescent="0.3">
      <c r="A4242" t="s">
        <v>1518</v>
      </c>
      <c r="B4242" t="s">
        <v>1536</v>
      </c>
      <c r="C4242">
        <v>691</v>
      </c>
      <c r="D4242">
        <v>0</v>
      </c>
      <c r="E4242" t="s">
        <v>10655</v>
      </c>
      <c r="F4242" t="s">
        <v>12</v>
      </c>
      <c r="G4242" t="s">
        <v>2104</v>
      </c>
      <c r="H4242" t="s">
        <v>4548</v>
      </c>
      <c r="I4242" t="s">
        <v>4542</v>
      </c>
      <c r="J4242" t="s">
        <v>4543</v>
      </c>
      <c r="K4242" t="s">
        <v>907</v>
      </c>
      <c r="L4242" t="s">
        <v>4545</v>
      </c>
      <c r="M4242" t="s">
        <v>907</v>
      </c>
      <c r="N4242" t="s">
        <v>324</v>
      </c>
      <c r="O4242" t="s">
        <v>12</v>
      </c>
      <c r="P4242" t="s">
        <v>10473</v>
      </c>
      <c r="Q4242" t="s">
        <v>12</v>
      </c>
      <c r="R4242" t="s">
        <v>12</v>
      </c>
      <c r="S4242" t="s">
        <v>12</v>
      </c>
      <c r="T4242" t="s">
        <v>12</v>
      </c>
      <c r="U4242" t="s">
        <v>12</v>
      </c>
      <c r="V4242" t="s">
        <v>12</v>
      </c>
      <c r="W4242" t="s">
        <v>12</v>
      </c>
      <c r="X4242" t="s">
        <v>12</v>
      </c>
      <c r="Y4242" t="s">
        <v>12</v>
      </c>
      <c r="Z4242" t="s">
        <v>273</v>
      </c>
      <c r="AA4242" t="s">
        <v>12</v>
      </c>
      <c r="AB4242" t="s">
        <v>12</v>
      </c>
      <c r="AC4242" t="s">
        <v>10739</v>
      </c>
      <c r="AD4242" t="s">
        <v>12</v>
      </c>
      <c r="AE4242" t="s">
        <v>12</v>
      </c>
      <c r="AF4242" t="s">
        <v>3732</v>
      </c>
      <c r="AG4242" t="s">
        <v>8983</v>
      </c>
      <c r="AH4242" t="s">
        <v>12</v>
      </c>
      <c r="AI4242" t="s">
        <v>12</v>
      </c>
    </row>
    <row r="4243" spans="1:35" hidden="1" x14ac:dyDescent="0.3">
      <c r="A4243" t="s">
        <v>1518</v>
      </c>
      <c r="B4243" t="s">
        <v>1536</v>
      </c>
      <c r="C4243">
        <v>691</v>
      </c>
      <c r="D4243">
        <v>0</v>
      </c>
      <c r="E4243" t="s">
        <v>2603</v>
      </c>
      <c r="F4243" t="s">
        <v>273</v>
      </c>
      <c r="G4243" t="s">
        <v>19</v>
      </c>
      <c r="H4243" t="s">
        <v>4545</v>
      </c>
      <c r="I4243" t="s">
        <v>4545</v>
      </c>
      <c r="J4243" t="s">
        <v>909</v>
      </c>
      <c r="K4243" t="s">
        <v>907</v>
      </c>
      <c r="L4243" t="s">
        <v>4545</v>
      </c>
      <c r="M4243" t="s">
        <v>909</v>
      </c>
      <c r="N4243" t="s">
        <v>829</v>
      </c>
      <c r="O4243" t="s">
        <v>3202</v>
      </c>
      <c r="P4243" t="s">
        <v>4</v>
      </c>
      <c r="Q4243" t="s">
        <v>324</v>
      </c>
      <c r="R4243" t="s">
        <v>9354</v>
      </c>
      <c r="S4243" t="s">
        <v>12</v>
      </c>
      <c r="T4243" t="s">
        <v>9302</v>
      </c>
      <c r="U4243" t="s">
        <v>12</v>
      </c>
      <c r="V4243" t="s">
        <v>9327</v>
      </c>
      <c r="W4243" t="s">
        <v>12</v>
      </c>
      <c r="X4243" t="s">
        <v>12</v>
      </c>
      <c r="Y4243" t="s">
        <v>12</v>
      </c>
      <c r="Z4243" t="s">
        <v>273</v>
      </c>
      <c r="AA4243" t="s">
        <v>12</v>
      </c>
      <c r="AB4243" t="s">
        <v>3988</v>
      </c>
      <c r="AC4243" t="s">
        <v>3731</v>
      </c>
      <c r="AD4243" t="s">
        <v>12</v>
      </c>
      <c r="AE4243" t="s">
        <v>12</v>
      </c>
      <c r="AF4243" t="s">
        <v>3732</v>
      </c>
      <c r="AG4243" t="s">
        <v>8983</v>
      </c>
      <c r="AH4243" t="s">
        <v>12</v>
      </c>
      <c r="AI4243" t="s">
        <v>12</v>
      </c>
    </row>
    <row r="4244" spans="1:35" hidden="1" x14ac:dyDescent="0.3">
      <c r="A4244" t="s">
        <v>1518</v>
      </c>
      <c r="B4244" t="s">
        <v>1536</v>
      </c>
      <c r="C4244">
        <v>699</v>
      </c>
      <c r="D4244">
        <v>0</v>
      </c>
      <c r="E4244" t="s">
        <v>747</v>
      </c>
      <c r="F4244" t="s">
        <v>12</v>
      </c>
      <c r="G4244" t="s">
        <v>205</v>
      </c>
      <c r="H4244" t="s">
        <v>4541</v>
      </c>
      <c r="I4244" t="s">
        <v>4542</v>
      </c>
      <c r="J4244" t="s">
        <v>4543</v>
      </c>
      <c r="K4244" t="s">
        <v>906</v>
      </c>
      <c r="L4244" t="s">
        <v>4545</v>
      </c>
      <c r="M4244" t="s">
        <v>906</v>
      </c>
      <c r="N4244" t="s">
        <v>29</v>
      </c>
      <c r="O4244" t="s">
        <v>12</v>
      </c>
      <c r="P4244" t="s">
        <v>833</v>
      </c>
      <c r="Q4244" t="s">
        <v>12</v>
      </c>
      <c r="R4244" t="s">
        <v>12</v>
      </c>
      <c r="S4244" t="s">
        <v>12</v>
      </c>
      <c r="T4244" t="s">
        <v>12</v>
      </c>
      <c r="U4244" t="s">
        <v>12</v>
      </c>
      <c r="V4244" t="s">
        <v>12</v>
      </c>
      <c r="W4244" t="s">
        <v>12</v>
      </c>
      <c r="X4244" t="s">
        <v>12</v>
      </c>
      <c r="Y4244" t="s">
        <v>12</v>
      </c>
      <c r="Z4244" t="s">
        <v>12</v>
      </c>
      <c r="AA4244" t="s">
        <v>12</v>
      </c>
      <c r="AB4244" t="s">
        <v>12</v>
      </c>
      <c r="AC4244" t="s">
        <v>5507</v>
      </c>
      <c r="AD4244" t="s">
        <v>12</v>
      </c>
      <c r="AE4244" t="s">
        <v>12</v>
      </c>
      <c r="AF4244" t="s">
        <v>4648</v>
      </c>
      <c r="AG4244" t="s">
        <v>8983</v>
      </c>
      <c r="AH4244" t="s">
        <v>12</v>
      </c>
      <c r="AI4244" t="s">
        <v>12</v>
      </c>
    </row>
    <row r="4245" spans="1:35" hidden="1" x14ac:dyDescent="0.3">
      <c r="A4245" t="s">
        <v>1518</v>
      </c>
      <c r="B4245" t="s">
        <v>1536</v>
      </c>
      <c r="C4245">
        <v>699</v>
      </c>
      <c r="D4245">
        <v>0</v>
      </c>
      <c r="E4245" t="s">
        <v>922</v>
      </c>
      <c r="F4245" t="s">
        <v>914</v>
      </c>
      <c r="G4245" t="s">
        <v>443</v>
      </c>
      <c r="H4245" t="s">
        <v>4541</v>
      </c>
      <c r="I4245" t="s">
        <v>4542</v>
      </c>
      <c r="J4245" t="s">
        <v>4543</v>
      </c>
      <c r="K4245" t="s">
        <v>4551</v>
      </c>
      <c r="L4245" t="s">
        <v>29</v>
      </c>
      <c r="M4245" t="s">
        <v>908</v>
      </c>
      <c r="N4245" t="s">
        <v>923</v>
      </c>
      <c r="O4245" t="s">
        <v>12</v>
      </c>
      <c r="P4245" t="s">
        <v>819</v>
      </c>
      <c r="Q4245" t="s">
        <v>12</v>
      </c>
      <c r="R4245" t="s">
        <v>12</v>
      </c>
      <c r="S4245" t="s">
        <v>12</v>
      </c>
      <c r="T4245" t="s">
        <v>12</v>
      </c>
      <c r="U4245" t="s">
        <v>12</v>
      </c>
      <c r="V4245" t="s">
        <v>12</v>
      </c>
      <c r="W4245" t="s">
        <v>12</v>
      </c>
      <c r="X4245" t="s">
        <v>12</v>
      </c>
      <c r="Y4245" t="s">
        <v>12</v>
      </c>
      <c r="Z4245" t="s">
        <v>12</v>
      </c>
      <c r="AA4245" t="s">
        <v>12</v>
      </c>
      <c r="AB4245" t="s">
        <v>12</v>
      </c>
      <c r="AC4245" t="s">
        <v>5508</v>
      </c>
      <c r="AD4245" t="s">
        <v>12</v>
      </c>
      <c r="AE4245" t="s">
        <v>12</v>
      </c>
      <c r="AF4245" t="s">
        <v>4648</v>
      </c>
      <c r="AG4245" t="s">
        <v>8983</v>
      </c>
      <c r="AH4245" t="s">
        <v>12</v>
      </c>
      <c r="AI4245" t="s">
        <v>12</v>
      </c>
    </row>
    <row r="4246" spans="1:35" hidden="1" x14ac:dyDescent="0.3">
      <c r="A4246" t="s">
        <v>1518</v>
      </c>
      <c r="B4246" t="s">
        <v>1536</v>
      </c>
      <c r="C4246">
        <v>699</v>
      </c>
      <c r="D4246">
        <v>0</v>
      </c>
      <c r="E4246" t="s">
        <v>67</v>
      </c>
      <c r="F4246" t="s">
        <v>212</v>
      </c>
      <c r="G4246" t="s">
        <v>205</v>
      </c>
      <c r="H4246" t="s">
        <v>4541</v>
      </c>
      <c r="I4246" t="s">
        <v>4542</v>
      </c>
      <c r="J4246" t="s">
        <v>4543</v>
      </c>
      <c r="K4246" t="s">
        <v>906</v>
      </c>
      <c r="L4246" t="s">
        <v>4545</v>
      </c>
      <c r="M4246" t="s">
        <v>906</v>
      </c>
      <c r="N4246" t="s">
        <v>68</v>
      </c>
      <c r="O4246" t="s">
        <v>11473</v>
      </c>
      <c r="P4246" t="s">
        <v>8422</v>
      </c>
      <c r="Q4246" t="s">
        <v>12</v>
      </c>
      <c r="R4246" t="s">
        <v>8597</v>
      </c>
      <c r="S4246" t="s">
        <v>4941</v>
      </c>
      <c r="T4246" t="s">
        <v>12</v>
      </c>
      <c r="U4246" t="s">
        <v>12</v>
      </c>
      <c r="V4246" t="s">
        <v>12</v>
      </c>
      <c r="W4246" t="s">
        <v>12</v>
      </c>
      <c r="X4246" t="s">
        <v>7982</v>
      </c>
      <c r="Y4246" t="s">
        <v>8599</v>
      </c>
      <c r="Z4246" t="s">
        <v>273</v>
      </c>
      <c r="AA4246" t="s">
        <v>2611</v>
      </c>
      <c r="AB4246" t="s">
        <v>307</v>
      </c>
      <c r="AC4246" t="s">
        <v>5509</v>
      </c>
      <c r="AD4246" t="s">
        <v>12</v>
      </c>
      <c r="AE4246" t="s">
        <v>12</v>
      </c>
      <c r="AF4246" t="s">
        <v>4648</v>
      </c>
      <c r="AG4246" t="s">
        <v>8983</v>
      </c>
      <c r="AH4246" t="s">
        <v>12</v>
      </c>
      <c r="AI4246" t="s">
        <v>12</v>
      </c>
    </row>
    <row r="4247" spans="1:35" hidden="1" x14ac:dyDescent="0.3">
      <c r="A4247" t="s">
        <v>1518</v>
      </c>
      <c r="B4247" t="s">
        <v>1536</v>
      </c>
      <c r="C4247">
        <v>700</v>
      </c>
      <c r="D4247">
        <v>0</v>
      </c>
      <c r="E4247" t="s">
        <v>10740</v>
      </c>
      <c r="F4247" t="s">
        <v>12</v>
      </c>
      <c r="G4247" t="s">
        <v>205</v>
      </c>
      <c r="H4247" t="s">
        <v>4541</v>
      </c>
      <c r="I4247" t="s">
        <v>4542</v>
      </c>
      <c r="J4247" t="s">
        <v>4543</v>
      </c>
      <c r="K4247" t="s">
        <v>906</v>
      </c>
      <c r="L4247" t="s">
        <v>4545</v>
      </c>
      <c r="M4247" t="s">
        <v>906</v>
      </c>
      <c r="N4247" t="s">
        <v>823</v>
      </c>
      <c r="O4247" t="s">
        <v>12</v>
      </c>
      <c r="P4247" t="s">
        <v>10473</v>
      </c>
      <c r="Q4247" t="s">
        <v>12</v>
      </c>
      <c r="R4247" t="s">
        <v>12</v>
      </c>
      <c r="S4247" t="s">
        <v>12</v>
      </c>
      <c r="T4247" t="s">
        <v>12</v>
      </c>
      <c r="U4247" t="s">
        <v>12</v>
      </c>
      <c r="V4247" t="s">
        <v>12</v>
      </c>
      <c r="W4247" t="s">
        <v>12</v>
      </c>
      <c r="X4247" t="s">
        <v>12</v>
      </c>
      <c r="Y4247" t="s">
        <v>12</v>
      </c>
      <c r="Z4247" t="s">
        <v>273</v>
      </c>
      <c r="AA4247" t="s">
        <v>12</v>
      </c>
      <c r="AB4247" t="s">
        <v>12</v>
      </c>
      <c r="AC4247" t="s">
        <v>10741</v>
      </c>
      <c r="AD4247" t="s">
        <v>12</v>
      </c>
      <c r="AE4247" t="s">
        <v>12</v>
      </c>
      <c r="AF4247" t="s">
        <v>10742</v>
      </c>
      <c r="AG4247" t="s">
        <v>8983</v>
      </c>
      <c r="AH4247" t="s">
        <v>12</v>
      </c>
      <c r="AI4247" t="s">
        <v>12</v>
      </c>
    </row>
    <row r="4248" spans="1:35" hidden="1" x14ac:dyDescent="0.3">
      <c r="A4248" t="s">
        <v>1518</v>
      </c>
      <c r="B4248" t="s">
        <v>1536</v>
      </c>
      <c r="C4248">
        <v>702</v>
      </c>
      <c r="D4248">
        <v>0</v>
      </c>
      <c r="E4248" t="s">
        <v>2196</v>
      </c>
      <c r="F4248" t="s">
        <v>273</v>
      </c>
      <c r="G4248" t="s">
        <v>475</v>
      </c>
      <c r="H4248" t="s">
        <v>4541</v>
      </c>
      <c r="I4248" t="s">
        <v>4542</v>
      </c>
      <c r="J4248" t="s">
        <v>4543</v>
      </c>
      <c r="K4248" t="s">
        <v>907</v>
      </c>
      <c r="L4248" t="s">
        <v>4545</v>
      </c>
      <c r="M4248" t="s">
        <v>907</v>
      </c>
      <c r="N4248" t="s">
        <v>11</v>
      </c>
      <c r="O4248" t="s">
        <v>1069</v>
      </c>
      <c r="P4248" t="s">
        <v>4</v>
      </c>
      <c r="Q4248" t="s">
        <v>12</v>
      </c>
      <c r="R4248" t="s">
        <v>12</v>
      </c>
      <c r="S4248" t="s">
        <v>12</v>
      </c>
      <c r="T4248" t="s">
        <v>12</v>
      </c>
      <c r="U4248" t="s">
        <v>12</v>
      </c>
      <c r="V4248" t="s">
        <v>12</v>
      </c>
      <c r="W4248" t="s">
        <v>3490</v>
      </c>
      <c r="X4248" t="s">
        <v>12</v>
      </c>
      <c r="Y4248" t="s">
        <v>12</v>
      </c>
      <c r="Z4248" t="s">
        <v>273</v>
      </c>
      <c r="AA4248" t="s">
        <v>3490</v>
      </c>
      <c r="AB4248" t="s">
        <v>1994</v>
      </c>
      <c r="AC4248" t="s">
        <v>3746</v>
      </c>
      <c r="AD4248" t="s">
        <v>12</v>
      </c>
      <c r="AE4248" t="s">
        <v>4691</v>
      </c>
      <c r="AF4248" t="s">
        <v>3747</v>
      </c>
      <c r="AG4248" t="s">
        <v>8983</v>
      </c>
      <c r="AH4248" t="s">
        <v>12</v>
      </c>
      <c r="AI4248" t="s">
        <v>12</v>
      </c>
    </row>
    <row r="4249" spans="1:35" hidden="1" x14ac:dyDescent="0.3">
      <c r="A4249" t="s">
        <v>1518</v>
      </c>
      <c r="B4249" t="s">
        <v>1536</v>
      </c>
      <c r="C4249">
        <v>705</v>
      </c>
      <c r="D4249">
        <v>0</v>
      </c>
      <c r="E4249" t="s">
        <v>3975</v>
      </c>
      <c r="F4249" t="s">
        <v>273</v>
      </c>
      <c r="G4249" t="s">
        <v>205</v>
      </c>
      <c r="H4249" t="s">
        <v>4541</v>
      </c>
      <c r="I4249" t="s">
        <v>4542</v>
      </c>
      <c r="J4249" t="s">
        <v>4543</v>
      </c>
      <c r="K4249" t="s">
        <v>906</v>
      </c>
      <c r="L4249" t="s">
        <v>4545</v>
      </c>
      <c r="M4249" t="s">
        <v>906</v>
      </c>
      <c r="N4249" t="s">
        <v>2816</v>
      </c>
      <c r="O4249" t="s">
        <v>12</v>
      </c>
      <c r="P4249" t="s">
        <v>8052</v>
      </c>
      <c r="Q4249" t="s">
        <v>12</v>
      </c>
      <c r="R4249" t="s">
        <v>8597</v>
      </c>
      <c r="S4249" t="s">
        <v>4941</v>
      </c>
      <c r="T4249" t="s">
        <v>12</v>
      </c>
      <c r="U4249" t="s">
        <v>12</v>
      </c>
      <c r="V4249" t="s">
        <v>12</v>
      </c>
      <c r="W4249" t="s">
        <v>12</v>
      </c>
      <c r="X4249" t="s">
        <v>9272</v>
      </c>
      <c r="Y4249" t="s">
        <v>8598</v>
      </c>
      <c r="Z4249" t="s">
        <v>273</v>
      </c>
      <c r="AA4249" t="s">
        <v>12</v>
      </c>
      <c r="AB4249" t="s">
        <v>3988</v>
      </c>
      <c r="AC4249" t="s">
        <v>5510</v>
      </c>
      <c r="AD4249" t="s">
        <v>12</v>
      </c>
      <c r="AE4249" t="s">
        <v>12</v>
      </c>
      <c r="AF4249" t="s">
        <v>3976</v>
      </c>
      <c r="AG4249" t="s">
        <v>8983</v>
      </c>
      <c r="AH4249" t="s">
        <v>12</v>
      </c>
      <c r="AI4249" t="s">
        <v>12</v>
      </c>
    </row>
    <row r="4250" spans="1:35" hidden="1" x14ac:dyDescent="0.3">
      <c r="A4250" t="s">
        <v>1518</v>
      </c>
      <c r="B4250" t="s">
        <v>1536</v>
      </c>
      <c r="C4250">
        <v>706</v>
      </c>
      <c r="D4250">
        <v>0</v>
      </c>
      <c r="E4250" t="s">
        <v>621</v>
      </c>
      <c r="F4250" t="s">
        <v>273</v>
      </c>
      <c r="G4250" t="s">
        <v>205</v>
      </c>
      <c r="H4250" t="s">
        <v>4541</v>
      </c>
      <c r="I4250" t="s">
        <v>4542</v>
      </c>
      <c r="J4250" t="s">
        <v>4543</v>
      </c>
      <c r="K4250" t="s">
        <v>906</v>
      </c>
      <c r="L4250" t="s">
        <v>4545</v>
      </c>
      <c r="M4250" t="s">
        <v>906</v>
      </c>
      <c r="N4250" t="s">
        <v>53</v>
      </c>
      <c r="O4250" t="s">
        <v>3202</v>
      </c>
      <c r="P4250" t="s">
        <v>4559</v>
      </c>
      <c r="Q4250" t="s">
        <v>12</v>
      </c>
      <c r="R4250" t="s">
        <v>825</v>
      </c>
      <c r="S4250" t="s">
        <v>12</v>
      </c>
      <c r="T4250" t="s">
        <v>12</v>
      </c>
      <c r="U4250" t="s">
        <v>12</v>
      </c>
      <c r="V4250" t="s">
        <v>12</v>
      </c>
      <c r="W4250" t="s">
        <v>12</v>
      </c>
      <c r="X4250" t="s">
        <v>12</v>
      </c>
      <c r="Y4250" t="s">
        <v>12</v>
      </c>
      <c r="Z4250" t="s">
        <v>273</v>
      </c>
      <c r="AA4250" t="s">
        <v>12</v>
      </c>
      <c r="AB4250" t="s">
        <v>3988</v>
      </c>
      <c r="AC4250" t="s">
        <v>3748</v>
      </c>
      <c r="AD4250" t="s">
        <v>12</v>
      </c>
      <c r="AE4250" t="s">
        <v>12</v>
      </c>
      <c r="AF4250" t="s">
        <v>3749</v>
      </c>
      <c r="AG4250" t="s">
        <v>8983</v>
      </c>
      <c r="AH4250" t="s">
        <v>12</v>
      </c>
      <c r="AI4250" t="s">
        <v>12</v>
      </c>
    </row>
    <row r="4251" spans="1:35" hidden="1" x14ac:dyDescent="0.3">
      <c r="A4251" t="s">
        <v>1518</v>
      </c>
      <c r="B4251" t="s">
        <v>1536</v>
      </c>
      <c r="C4251">
        <v>706</v>
      </c>
      <c r="D4251">
        <v>0</v>
      </c>
      <c r="E4251" t="s">
        <v>2860</v>
      </c>
      <c r="F4251" t="s">
        <v>273</v>
      </c>
      <c r="G4251" t="s">
        <v>370</v>
      </c>
      <c r="H4251" t="s">
        <v>4541</v>
      </c>
      <c r="I4251" t="s">
        <v>4542</v>
      </c>
      <c r="J4251" t="s">
        <v>4546</v>
      </c>
      <c r="K4251" t="s">
        <v>906</v>
      </c>
      <c r="L4251" t="s">
        <v>4545</v>
      </c>
      <c r="M4251" t="s">
        <v>906</v>
      </c>
      <c r="N4251" t="s">
        <v>822</v>
      </c>
      <c r="O4251" t="s">
        <v>1069</v>
      </c>
      <c r="P4251" t="s">
        <v>3212</v>
      </c>
      <c r="Q4251" t="s">
        <v>12</v>
      </c>
      <c r="R4251" t="s">
        <v>12</v>
      </c>
      <c r="S4251" t="s">
        <v>12</v>
      </c>
      <c r="T4251" t="s">
        <v>12</v>
      </c>
      <c r="U4251" t="s">
        <v>12</v>
      </c>
      <c r="V4251" t="s">
        <v>12</v>
      </c>
      <c r="W4251" t="s">
        <v>12</v>
      </c>
      <c r="X4251" t="s">
        <v>12</v>
      </c>
      <c r="Y4251" t="s">
        <v>12</v>
      </c>
      <c r="Z4251" t="s">
        <v>273</v>
      </c>
      <c r="AA4251" t="s">
        <v>53</v>
      </c>
      <c r="AB4251" t="s">
        <v>825</v>
      </c>
      <c r="AC4251" t="s">
        <v>3750</v>
      </c>
      <c r="AD4251" t="s">
        <v>12</v>
      </c>
      <c r="AE4251" t="s">
        <v>12</v>
      </c>
      <c r="AF4251" t="s">
        <v>3749</v>
      </c>
      <c r="AG4251" t="s">
        <v>8983</v>
      </c>
      <c r="AH4251" t="s">
        <v>12</v>
      </c>
      <c r="AI4251" t="s">
        <v>12</v>
      </c>
    </row>
    <row r="4252" spans="1:35" hidden="1" x14ac:dyDescent="0.3">
      <c r="A4252" t="s">
        <v>1518</v>
      </c>
      <c r="B4252" t="s">
        <v>1536</v>
      </c>
      <c r="C4252">
        <v>708</v>
      </c>
      <c r="D4252">
        <v>0</v>
      </c>
      <c r="E4252" t="s">
        <v>1435</v>
      </c>
      <c r="F4252" t="s">
        <v>212</v>
      </c>
      <c r="G4252" t="s">
        <v>261</v>
      </c>
      <c r="H4252" t="s">
        <v>4541</v>
      </c>
      <c r="I4252" t="s">
        <v>4542</v>
      </c>
      <c r="J4252" t="s">
        <v>4543</v>
      </c>
      <c r="K4252" t="s">
        <v>4551</v>
      </c>
      <c r="L4252" t="s">
        <v>641</v>
      </c>
      <c r="M4252" t="s">
        <v>908</v>
      </c>
      <c r="N4252" t="s">
        <v>2201</v>
      </c>
      <c r="O4252" t="s">
        <v>12</v>
      </c>
      <c r="P4252" t="s">
        <v>3212</v>
      </c>
      <c r="Q4252" t="s">
        <v>12</v>
      </c>
      <c r="R4252" t="s">
        <v>12</v>
      </c>
      <c r="S4252" t="s">
        <v>12</v>
      </c>
      <c r="T4252" t="s">
        <v>12</v>
      </c>
      <c r="U4252" t="s">
        <v>12</v>
      </c>
      <c r="V4252" t="s">
        <v>12</v>
      </c>
      <c r="W4252" t="s">
        <v>12</v>
      </c>
      <c r="X4252" t="s">
        <v>12</v>
      </c>
      <c r="Y4252" t="s">
        <v>12</v>
      </c>
      <c r="Z4252" t="s">
        <v>4649</v>
      </c>
      <c r="AA4252" t="s">
        <v>12</v>
      </c>
      <c r="AB4252" t="s">
        <v>3988</v>
      </c>
      <c r="AC4252" t="s">
        <v>6786</v>
      </c>
      <c r="AD4252" t="s">
        <v>12</v>
      </c>
      <c r="AE4252" t="s">
        <v>12</v>
      </c>
      <c r="AF4252" t="s">
        <v>3751</v>
      </c>
      <c r="AG4252" t="s">
        <v>8983</v>
      </c>
      <c r="AH4252" t="s">
        <v>12</v>
      </c>
      <c r="AI4252" t="s">
        <v>12</v>
      </c>
    </row>
    <row r="4253" spans="1:35" hidden="1" x14ac:dyDescent="0.3">
      <c r="A4253" t="s">
        <v>1518</v>
      </c>
      <c r="B4253" t="s">
        <v>1536</v>
      </c>
      <c r="C4253">
        <v>710</v>
      </c>
      <c r="D4253">
        <v>0</v>
      </c>
      <c r="E4253" t="s">
        <v>10349</v>
      </c>
      <c r="F4253" t="s">
        <v>914</v>
      </c>
      <c r="G4253" t="s">
        <v>205</v>
      </c>
      <c r="H4253" t="s">
        <v>4541</v>
      </c>
      <c r="I4253" t="s">
        <v>4542</v>
      </c>
      <c r="J4253" t="s">
        <v>4543</v>
      </c>
      <c r="K4253" t="s">
        <v>906</v>
      </c>
      <c r="L4253" t="s">
        <v>4545</v>
      </c>
      <c r="M4253" t="s">
        <v>906</v>
      </c>
      <c r="N4253" t="s">
        <v>10347</v>
      </c>
      <c r="O4253" t="s">
        <v>12</v>
      </c>
      <c r="P4253" t="s">
        <v>8972</v>
      </c>
      <c r="Q4253" t="s">
        <v>12</v>
      </c>
      <c r="R4253" t="s">
        <v>12</v>
      </c>
      <c r="S4253" t="s">
        <v>12</v>
      </c>
      <c r="T4253" t="s">
        <v>12</v>
      </c>
      <c r="U4253" t="s">
        <v>12</v>
      </c>
      <c r="V4253" t="s">
        <v>12</v>
      </c>
      <c r="W4253" t="s">
        <v>12</v>
      </c>
      <c r="X4253" t="s">
        <v>12</v>
      </c>
      <c r="Y4253" t="s">
        <v>12</v>
      </c>
      <c r="Z4253" t="s">
        <v>4622</v>
      </c>
      <c r="AA4253" t="s">
        <v>12</v>
      </c>
      <c r="AB4253" t="s">
        <v>12</v>
      </c>
      <c r="AC4253" t="s">
        <v>10384</v>
      </c>
      <c r="AD4253" t="s">
        <v>12</v>
      </c>
      <c r="AE4253" t="s">
        <v>12</v>
      </c>
      <c r="AF4253" t="s">
        <v>11593</v>
      </c>
      <c r="AG4253" t="s">
        <v>8983</v>
      </c>
      <c r="AH4253" t="s">
        <v>8978</v>
      </c>
      <c r="AI4253" t="s">
        <v>12</v>
      </c>
    </row>
    <row r="4254" spans="1:35" hidden="1" x14ac:dyDescent="0.3">
      <c r="A4254" t="s">
        <v>1518</v>
      </c>
      <c r="B4254" t="s">
        <v>1536</v>
      </c>
      <c r="C4254">
        <v>711</v>
      </c>
      <c r="D4254">
        <v>0</v>
      </c>
      <c r="E4254" t="s">
        <v>10366</v>
      </c>
      <c r="F4254" t="s">
        <v>914</v>
      </c>
      <c r="G4254" t="s">
        <v>1976</v>
      </c>
      <c r="H4254" t="s">
        <v>4541</v>
      </c>
      <c r="I4254" t="s">
        <v>4544</v>
      </c>
      <c r="J4254" t="s">
        <v>4543</v>
      </c>
      <c r="K4254" t="s">
        <v>908</v>
      </c>
      <c r="L4254" t="s">
        <v>641</v>
      </c>
      <c r="M4254" t="s">
        <v>908</v>
      </c>
      <c r="N4254" t="s">
        <v>10347</v>
      </c>
      <c r="O4254" t="s">
        <v>12</v>
      </c>
      <c r="P4254" t="s">
        <v>8972</v>
      </c>
      <c r="Q4254" t="s">
        <v>12</v>
      </c>
      <c r="R4254" t="s">
        <v>12</v>
      </c>
      <c r="S4254" t="s">
        <v>12</v>
      </c>
      <c r="T4254" t="s">
        <v>12</v>
      </c>
      <c r="U4254" t="s">
        <v>12</v>
      </c>
      <c r="V4254" t="s">
        <v>12</v>
      </c>
      <c r="W4254" t="s">
        <v>12</v>
      </c>
      <c r="X4254" t="s">
        <v>12</v>
      </c>
      <c r="Y4254" t="s">
        <v>12</v>
      </c>
      <c r="Z4254" t="s">
        <v>273</v>
      </c>
      <c r="AA4254" t="s">
        <v>12</v>
      </c>
      <c r="AB4254" t="s">
        <v>12</v>
      </c>
      <c r="AC4254" t="s">
        <v>10385</v>
      </c>
      <c r="AD4254" t="s">
        <v>12</v>
      </c>
      <c r="AE4254" t="s">
        <v>12</v>
      </c>
      <c r="AF4254" t="s">
        <v>11593</v>
      </c>
      <c r="AG4254" t="s">
        <v>8983</v>
      </c>
      <c r="AH4254" t="s">
        <v>8978</v>
      </c>
      <c r="AI4254" t="s">
        <v>12</v>
      </c>
    </row>
    <row r="4255" spans="1:35" hidden="1" x14ac:dyDescent="0.3">
      <c r="A4255" t="s">
        <v>1518</v>
      </c>
      <c r="B4255" t="s">
        <v>1536</v>
      </c>
      <c r="C4255">
        <v>712</v>
      </c>
      <c r="D4255">
        <v>0</v>
      </c>
      <c r="E4255" t="s">
        <v>67</v>
      </c>
      <c r="F4255" t="s">
        <v>212</v>
      </c>
      <c r="G4255" t="s">
        <v>205</v>
      </c>
      <c r="H4255" t="s">
        <v>4541</v>
      </c>
      <c r="I4255" t="s">
        <v>4542</v>
      </c>
      <c r="J4255" t="s">
        <v>4543</v>
      </c>
      <c r="K4255" t="s">
        <v>906</v>
      </c>
      <c r="L4255" t="s">
        <v>4545</v>
      </c>
      <c r="M4255" t="s">
        <v>906</v>
      </c>
      <c r="N4255" t="s">
        <v>68</v>
      </c>
      <c r="O4255" t="s">
        <v>11473</v>
      </c>
      <c r="P4255" t="s">
        <v>8422</v>
      </c>
      <c r="Q4255" t="s">
        <v>12</v>
      </c>
      <c r="R4255" t="s">
        <v>4960</v>
      </c>
      <c r="S4255" t="s">
        <v>4941</v>
      </c>
      <c r="T4255" t="s">
        <v>12</v>
      </c>
      <c r="U4255" t="s">
        <v>12</v>
      </c>
      <c r="V4255" t="s">
        <v>12</v>
      </c>
      <c r="W4255" t="s">
        <v>12</v>
      </c>
      <c r="X4255" t="s">
        <v>7991</v>
      </c>
      <c r="Y4255" t="s">
        <v>8598</v>
      </c>
      <c r="Z4255" t="s">
        <v>273</v>
      </c>
      <c r="AA4255" t="s">
        <v>4590</v>
      </c>
      <c r="AB4255" t="s">
        <v>307</v>
      </c>
      <c r="AC4255" t="s">
        <v>6787</v>
      </c>
      <c r="AD4255" t="s">
        <v>12</v>
      </c>
      <c r="AE4255" t="s">
        <v>12</v>
      </c>
      <c r="AF4255" t="s">
        <v>11593</v>
      </c>
      <c r="AG4255" t="s">
        <v>8983</v>
      </c>
      <c r="AH4255" t="s">
        <v>8978</v>
      </c>
      <c r="AI4255" t="s">
        <v>12</v>
      </c>
    </row>
    <row r="4256" spans="1:35" hidden="1" x14ac:dyDescent="0.3">
      <c r="A4256" t="s">
        <v>1518</v>
      </c>
      <c r="B4256" t="s">
        <v>1536</v>
      </c>
      <c r="C4256">
        <v>715</v>
      </c>
      <c r="D4256">
        <v>0</v>
      </c>
      <c r="E4256" t="s">
        <v>10346</v>
      </c>
      <c r="F4256" t="s">
        <v>914</v>
      </c>
      <c r="G4256" t="s">
        <v>1976</v>
      </c>
      <c r="H4256" t="s">
        <v>4541</v>
      </c>
      <c r="I4256" t="s">
        <v>4544</v>
      </c>
      <c r="J4256" t="s">
        <v>4543</v>
      </c>
      <c r="K4256" t="s">
        <v>908</v>
      </c>
      <c r="L4256" t="s">
        <v>641</v>
      </c>
      <c r="M4256" t="s">
        <v>908</v>
      </c>
      <c r="N4256" t="s">
        <v>10347</v>
      </c>
      <c r="O4256" t="s">
        <v>12</v>
      </c>
      <c r="P4256" t="s">
        <v>8972</v>
      </c>
      <c r="Q4256" t="s">
        <v>12</v>
      </c>
      <c r="R4256" t="s">
        <v>12</v>
      </c>
      <c r="S4256" t="s">
        <v>12</v>
      </c>
      <c r="T4256" t="s">
        <v>12</v>
      </c>
      <c r="U4256" t="s">
        <v>12</v>
      </c>
      <c r="V4256" t="s">
        <v>12</v>
      </c>
      <c r="W4256" t="s">
        <v>12</v>
      </c>
      <c r="X4256" t="s">
        <v>12</v>
      </c>
      <c r="Y4256" t="s">
        <v>12</v>
      </c>
      <c r="Z4256" t="s">
        <v>273</v>
      </c>
      <c r="AA4256" t="s">
        <v>12</v>
      </c>
      <c r="AB4256" t="s">
        <v>12</v>
      </c>
      <c r="AC4256" s="7" t="s">
        <v>10386</v>
      </c>
      <c r="AD4256" t="s">
        <v>12</v>
      </c>
      <c r="AE4256" t="s">
        <v>12</v>
      </c>
      <c r="AF4256" s="7" t="s">
        <v>10387</v>
      </c>
      <c r="AG4256" t="s">
        <v>8983</v>
      </c>
      <c r="AH4256" t="s">
        <v>12</v>
      </c>
      <c r="AI4256" t="s">
        <v>12</v>
      </c>
    </row>
    <row r="4257" spans="1:35" hidden="1" x14ac:dyDescent="0.3">
      <c r="A4257" t="s">
        <v>1518</v>
      </c>
      <c r="B4257" t="s">
        <v>1536</v>
      </c>
      <c r="C4257">
        <v>716</v>
      </c>
      <c r="D4257">
        <v>0</v>
      </c>
      <c r="E4257" t="s">
        <v>10349</v>
      </c>
      <c r="F4257" t="s">
        <v>914</v>
      </c>
      <c r="G4257" t="s">
        <v>205</v>
      </c>
      <c r="H4257" t="s">
        <v>4541</v>
      </c>
      <c r="I4257" t="s">
        <v>4542</v>
      </c>
      <c r="J4257" t="s">
        <v>4543</v>
      </c>
      <c r="K4257" t="s">
        <v>906</v>
      </c>
      <c r="L4257" t="s">
        <v>4545</v>
      </c>
      <c r="M4257" t="s">
        <v>906</v>
      </c>
      <c r="N4257" t="s">
        <v>10347</v>
      </c>
      <c r="O4257" t="s">
        <v>12</v>
      </c>
      <c r="P4257" t="s">
        <v>8972</v>
      </c>
      <c r="Q4257" t="s">
        <v>12</v>
      </c>
      <c r="R4257" t="s">
        <v>12</v>
      </c>
      <c r="S4257" t="s">
        <v>12</v>
      </c>
      <c r="T4257" t="s">
        <v>12</v>
      </c>
      <c r="U4257" t="s">
        <v>12</v>
      </c>
      <c r="V4257" t="s">
        <v>12</v>
      </c>
      <c r="W4257" t="s">
        <v>12</v>
      </c>
      <c r="X4257" t="s">
        <v>12</v>
      </c>
      <c r="Y4257" t="s">
        <v>12</v>
      </c>
      <c r="Z4257" t="s">
        <v>273</v>
      </c>
      <c r="AA4257" t="s">
        <v>12</v>
      </c>
      <c r="AB4257" t="s">
        <v>12</v>
      </c>
      <c r="AC4257" t="s">
        <v>10388</v>
      </c>
      <c r="AD4257" t="s">
        <v>12</v>
      </c>
      <c r="AE4257" t="s">
        <v>12</v>
      </c>
      <c r="AF4257" t="s">
        <v>4046</v>
      </c>
      <c r="AG4257" t="s">
        <v>8983</v>
      </c>
      <c r="AH4257" t="s">
        <v>12</v>
      </c>
      <c r="AI4257" t="s">
        <v>12</v>
      </c>
    </row>
    <row r="4258" spans="1:35" hidden="1" x14ac:dyDescent="0.3">
      <c r="A4258" t="s">
        <v>1518</v>
      </c>
      <c r="B4258" t="s">
        <v>1536</v>
      </c>
      <c r="C4258">
        <v>718</v>
      </c>
      <c r="D4258">
        <v>0</v>
      </c>
      <c r="E4258" t="s">
        <v>2020</v>
      </c>
      <c r="F4258" t="s">
        <v>273</v>
      </c>
      <c r="G4258" t="s">
        <v>2002</v>
      </c>
      <c r="H4258" t="s">
        <v>4545</v>
      </c>
      <c r="I4258" t="s">
        <v>4542</v>
      </c>
      <c r="J4258" t="s">
        <v>4547</v>
      </c>
      <c r="K4258" t="s">
        <v>907</v>
      </c>
      <c r="L4258" t="s">
        <v>4545</v>
      </c>
      <c r="M4258" t="s">
        <v>8607</v>
      </c>
      <c r="N4258" t="s">
        <v>14</v>
      </c>
      <c r="O4258" t="s">
        <v>1069</v>
      </c>
      <c r="P4258" t="s">
        <v>4</v>
      </c>
      <c r="Q4258" t="s">
        <v>12</v>
      </c>
      <c r="R4258" t="s">
        <v>12</v>
      </c>
      <c r="S4258" t="s">
        <v>12</v>
      </c>
      <c r="T4258" t="s">
        <v>9179</v>
      </c>
      <c r="U4258" t="s">
        <v>12</v>
      </c>
      <c r="V4258" t="s">
        <v>12</v>
      </c>
      <c r="W4258" t="s">
        <v>12</v>
      </c>
      <c r="X4258" t="s">
        <v>12</v>
      </c>
      <c r="Y4258" t="s">
        <v>8598</v>
      </c>
      <c r="Z4258" t="s">
        <v>273</v>
      </c>
      <c r="AA4258" t="s">
        <v>12</v>
      </c>
      <c r="AB4258" t="s">
        <v>3988</v>
      </c>
      <c r="AC4258" t="s">
        <v>5511</v>
      </c>
      <c r="AD4258" t="s">
        <v>12</v>
      </c>
      <c r="AE4258" t="s">
        <v>12</v>
      </c>
      <c r="AF4258" t="s">
        <v>4046</v>
      </c>
      <c r="AG4258" t="s">
        <v>8983</v>
      </c>
      <c r="AH4258" t="s">
        <v>12</v>
      </c>
      <c r="AI4258" t="s">
        <v>12</v>
      </c>
    </row>
    <row r="4259" spans="1:35" hidden="1" x14ac:dyDescent="0.3">
      <c r="A4259" t="s">
        <v>1518</v>
      </c>
      <c r="B4259" t="s">
        <v>1536</v>
      </c>
      <c r="C4259">
        <v>719</v>
      </c>
      <c r="D4259">
        <v>0</v>
      </c>
      <c r="E4259" t="s">
        <v>1428</v>
      </c>
      <c r="F4259" t="s">
        <v>212</v>
      </c>
      <c r="G4259" t="s">
        <v>205</v>
      </c>
      <c r="H4259" t="s">
        <v>4541</v>
      </c>
      <c r="I4259" t="s">
        <v>4542</v>
      </c>
      <c r="J4259" t="s">
        <v>4543</v>
      </c>
      <c r="K4259" t="s">
        <v>906</v>
      </c>
      <c r="L4259" t="s">
        <v>4545</v>
      </c>
      <c r="M4259" t="s">
        <v>906</v>
      </c>
      <c r="N4259" t="s">
        <v>223</v>
      </c>
      <c r="O4259" t="s">
        <v>3213</v>
      </c>
      <c r="P4259" t="s">
        <v>3206</v>
      </c>
      <c r="Q4259" t="s">
        <v>12</v>
      </c>
      <c r="R4259" t="s">
        <v>8597</v>
      </c>
      <c r="S4259" t="s">
        <v>4941</v>
      </c>
      <c r="T4259" t="s">
        <v>12</v>
      </c>
      <c r="U4259" t="s">
        <v>12</v>
      </c>
      <c r="V4259" t="s">
        <v>12</v>
      </c>
      <c r="W4259" t="s">
        <v>12</v>
      </c>
      <c r="X4259" t="s">
        <v>8188</v>
      </c>
      <c r="Y4259" t="s">
        <v>8598</v>
      </c>
      <c r="Z4259" t="s">
        <v>273</v>
      </c>
      <c r="AA4259" t="s">
        <v>12</v>
      </c>
      <c r="AB4259" t="s">
        <v>3988</v>
      </c>
      <c r="AC4259" t="s">
        <v>6788</v>
      </c>
      <c r="AD4259" t="s">
        <v>12</v>
      </c>
      <c r="AE4259" t="s">
        <v>12</v>
      </c>
      <c r="AF4259" t="s">
        <v>4047</v>
      </c>
      <c r="AG4259" t="s">
        <v>8983</v>
      </c>
      <c r="AH4259" t="s">
        <v>12</v>
      </c>
      <c r="AI4259" t="s">
        <v>12</v>
      </c>
    </row>
    <row r="4260" spans="1:35" hidden="1" x14ac:dyDescent="0.3">
      <c r="A4260" t="s">
        <v>1518</v>
      </c>
      <c r="B4260" t="s">
        <v>1536</v>
      </c>
      <c r="C4260">
        <v>719</v>
      </c>
      <c r="D4260">
        <v>0</v>
      </c>
      <c r="E4260" t="s">
        <v>10349</v>
      </c>
      <c r="F4260" t="s">
        <v>914</v>
      </c>
      <c r="G4260" t="s">
        <v>205</v>
      </c>
      <c r="H4260" t="s">
        <v>4541</v>
      </c>
      <c r="I4260" t="s">
        <v>4542</v>
      </c>
      <c r="J4260" t="s">
        <v>4543</v>
      </c>
      <c r="K4260" t="s">
        <v>906</v>
      </c>
      <c r="L4260" t="s">
        <v>4545</v>
      </c>
      <c r="M4260" t="s">
        <v>906</v>
      </c>
      <c r="N4260" t="s">
        <v>10347</v>
      </c>
      <c r="O4260" t="s">
        <v>12</v>
      </c>
      <c r="P4260" t="s">
        <v>8972</v>
      </c>
      <c r="Q4260" t="s">
        <v>12</v>
      </c>
      <c r="R4260" t="s">
        <v>12</v>
      </c>
      <c r="S4260" t="s">
        <v>12</v>
      </c>
      <c r="T4260" t="s">
        <v>12</v>
      </c>
      <c r="U4260" t="s">
        <v>12</v>
      </c>
      <c r="V4260" t="s">
        <v>12</v>
      </c>
      <c r="W4260" t="s">
        <v>12</v>
      </c>
      <c r="X4260" t="s">
        <v>12</v>
      </c>
      <c r="Y4260" t="s">
        <v>12</v>
      </c>
      <c r="Z4260" t="s">
        <v>273</v>
      </c>
      <c r="AA4260" t="s">
        <v>12</v>
      </c>
      <c r="AB4260" t="s">
        <v>12</v>
      </c>
      <c r="AC4260" t="s">
        <v>10389</v>
      </c>
      <c r="AD4260" t="s">
        <v>12</v>
      </c>
      <c r="AE4260" t="s">
        <v>12</v>
      </c>
      <c r="AF4260" t="s">
        <v>4047</v>
      </c>
      <c r="AG4260" t="s">
        <v>8983</v>
      </c>
      <c r="AH4260" t="s">
        <v>12</v>
      </c>
      <c r="AI4260" t="s">
        <v>12</v>
      </c>
    </row>
    <row r="4261" spans="1:35" hidden="1" x14ac:dyDescent="0.3">
      <c r="A4261" t="s">
        <v>1518</v>
      </c>
      <c r="B4261" t="s">
        <v>1536</v>
      </c>
      <c r="C4261">
        <v>720</v>
      </c>
      <c r="D4261">
        <v>0</v>
      </c>
      <c r="E4261" t="s">
        <v>10646</v>
      </c>
      <c r="F4261" t="s">
        <v>12</v>
      </c>
      <c r="G4261" t="s">
        <v>204</v>
      </c>
      <c r="H4261" t="s">
        <v>4541</v>
      </c>
      <c r="I4261" t="s">
        <v>4544</v>
      </c>
      <c r="J4261" t="s">
        <v>4543</v>
      </c>
      <c r="K4261" t="s">
        <v>906</v>
      </c>
      <c r="L4261" t="s">
        <v>4545</v>
      </c>
      <c r="M4261" t="s">
        <v>906</v>
      </c>
      <c r="N4261" t="s">
        <v>359</v>
      </c>
      <c r="O4261" t="s">
        <v>12</v>
      </c>
      <c r="P4261" t="s">
        <v>10473</v>
      </c>
      <c r="Q4261" t="s">
        <v>12</v>
      </c>
      <c r="R4261" t="s">
        <v>12</v>
      </c>
      <c r="S4261" t="s">
        <v>12</v>
      </c>
      <c r="T4261" t="s">
        <v>12</v>
      </c>
      <c r="U4261" t="s">
        <v>12</v>
      </c>
      <c r="V4261" t="s">
        <v>12</v>
      </c>
      <c r="W4261" t="s">
        <v>12</v>
      </c>
      <c r="X4261" t="s">
        <v>12</v>
      </c>
      <c r="Y4261" t="s">
        <v>12</v>
      </c>
      <c r="Z4261" t="s">
        <v>273</v>
      </c>
      <c r="AA4261" t="s">
        <v>12</v>
      </c>
      <c r="AB4261" t="s">
        <v>12</v>
      </c>
      <c r="AC4261" t="s">
        <v>10743</v>
      </c>
      <c r="AD4261" t="s">
        <v>12</v>
      </c>
      <c r="AE4261" t="s">
        <v>12</v>
      </c>
      <c r="AF4261" t="s">
        <v>4047</v>
      </c>
      <c r="AG4261" t="s">
        <v>8983</v>
      </c>
      <c r="AH4261" t="s">
        <v>12</v>
      </c>
      <c r="AI4261" t="s">
        <v>12</v>
      </c>
    </row>
    <row r="4262" spans="1:35" hidden="1" x14ac:dyDescent="0.3">
      <c r="A4262" t="s">
        <v>1518</v>
      </c>
      <c r="B4262" t="s">
        <v>1536</v>
      </c>
      <c r="C4262">
        <v>722</v>
      </c>
      <c r="D4262">
        <v>0</v>
      </c>
      <c r="E4262" t="s">
        <v>1458</v>
      </c>
      <c r="F4262" t="s">
        <v>212</v>
      </c>
      <c r="G4262" t="s">
        <v>204</v>
      </c>
      <c r="H4262" t="s">
        <v>4541</v>
      </c>
      <c r="I4262" t="s">
        <v>4544</v>
      </c>
      <c r="J4262" t="s">
        <v>4543</v>
      </c>
      <c r="K4262" t="s">
        <v>906</v>
      </c>
      <c r="L4262" t="s">
        <v>4545</v>
      </c>
      <c r="M4262" t="s">
        <v>906</v>
      </c>
      <c r="N4262" t="s">
        <v>2205</v>
      </c>
      <c r="O4262" t="s">
        <v>12</v>
      </c>
      <c r="P4262" t="s">
        <v>2149</v>
      </c>
      <c r="Q4262" t="s">
        <v>12</v>
      </c>
      <c r="R4262" t="s">
        <v>12</v>
      </c>
      <c r="S4262" t="s">
        <v>12</v>
      </c>
      <c r="T4262" t="s">
        <v>12</v>
      </c>
      <c r="U4262" t="s">
        <v>12</v>
      </c>
      <c r="V4262" t="s">
        <v>12</v>
      </c>
      <c r="W4262" t="s">
        <v>12</v>
      </c>
      <c r="X4262" t="s">
        <v>12</v>
      </c>
      <c r="Y4262" t="s">
        <v>12</v>
      </c>
      <c r="Z4262" t="s">
        <v>273</v>
      </c>
      <c r="AA4262" t="s">
        <v>12</v>
      </c>
      <c r="AB4262" t="s">
        <v>307</v>
      </c>
      <c r="AC4262" t="s">
        <v>6789</v>
      </c>
      <c r="AD4262" t="s">
        <v>12</v>
      </c>
      <c r="AE4262" t="s">
        <v>12</v>
      </c>
      <c r="AF4262" t="s">
        <v>4047</v>
      </c>
      <c r="AG4262" t="s">
        <v>8983</v>
      </c>
      <c r="AH4262" t="s">
        <v>12</v>
      </c>
      <c r="AI4262" t="s">
        <v>12</v>
      </c>
    </row>
    <row r="4263" spans="1:35" hidden="1" x14ac:dyDescent="0.3">
      <c r="A4263" t="s">
        <v>1518</v>
      </c>
      <c r="B4263" t="s">
        <v>1536</v>
      </c>
      <c r="C4263">
        <v>724</v>
      </c>
      <c r="D4263">
        <v>0</v>
      </c>
      <c r="E4263" t="s">
        <v>916</v>
      </c>
      <c r="F4263" t="s">
        <v>12</v>
      </c>
      <c r="G4263" t="s">
        <v>205</v>
      </c>
      <c r="H4263" t="s">
        <v>4541</v>
      </c>
      <c r="I4263" t="s">
        <v>4542</v>
      </c>
      <c r="J4263" t="s">
        <v>4543</v>
      </c>
      <c r="K4263" t="s">
        <v>906</v>
      </c>
      <c r="L4263" t="s">
        <v>4545</v>
      </c>
      <c r="M4263" t="s">
        <v>906</v>
      </c>
      <c r="N4263" t="s">
        <v>641</v>
      </c>
      <c r="O4263" t="s">
        <v>12</v>
      </c>
      <c r="P4263" t="s">
        <v>833</v>
      </c>
      <c r="Q4263" t="s">
        <v>12</v>
      </c>
      <c r="R4263" t="s">
        <v>12</v>
      </c>
      <c r="S4263" t="s">
        <v>12</v>
      </c>
      <c r="T4263" t="s">
        <v>12</v>
      </c>
      <c r="U4263" t="s">
        <v>12</v>
      </c>
      <c r="V4263" t="s">
        <v>12</v>
      </c>
      <c r="W4263" t="s">
        <v>12</v>
      </c>
      <c r="X4263" t="s">
        <v>12</v>
      </c>
      <c r="Y4263" t="s">
        <v>12</v>
      </c>
      <c r="Z4263" t="s">
        <v>12</v>
      </c>
      <c r="AA4263" t="s">
        <v>12</v>
      </c>
      <c r="AB4263" t="s">
        <v>12</v>
      </c>
      <c r="AC4263" t="s">
        <v>6790</v>
      </c>
      <c r="AD4263" t="s">
        <v>12</v>
      </c>
      <c r="AE4263" t="s">
        <v>12</v>
      </c>
      <c r="AF4263" t="s">
        <v>3752</v>
      </c>
      <c r="AG4263" t="s">
        <v>8983</v>
      </c>
      <c r="AH4263" t="s">
        <v>12</v>
      </c>
      <c r="AI4263" t="s">
        <v>12</v>
      </c>
    </row>
    <row r="4264" spans="1:35" hidden="1" x14ac:dyDescent="0.3">
      <c r="A4264" t="s">
        <v>1518</v>
      </c>
      <c r="B4264" t="s">
        <v>1536</v>
      </c>
      <c r="C4264">
        <v>725</v>
      </c>
      <c r="D4264">
        <v>0</v>
      </c>
      <c r="E4264" t="s">
        <v>1621</v>
      </c>
      <c r="F4264" t="s">
        <v>212</v>
      </c>
      <c r="G4264" t="s">
        <v>261</v>
      </c>
      <c r="H4264" t="s">
        <v>4541</v>
      </c>
      <c r="I4264" t="s">
        <v>4542</v>
      </c>
      <c r="J4264" t="s">
        <v>4543</v>
      </c>
      <c r="K4264" t="s">
        <v>4551</v>
      </c>
      <c r="L4264" t="s">
        <v>641</v>
      </c>
      <c r="M4264" t="s">
        <v>908</v>
      </c>
      <c r="N4264" t="s">
        <v>2863</v>
      </c>
      <c r="O4264" t="s">
        <v>12</v>
      </c>
      <c r="P4264" t="s">
        <v>3212</v>
      </c>
      <c r="Q4264" t="s">
        <v>12</v>
      </c>
      <c r="R4264" t="s">
        <v>12</v>
      </c>
      <c r="S4264" t="s">
        <v>12</v>
      </c>
      <c r="T4264" t="s">
        <v>12</v>
      </c>
      <c r="U4264" t="s">
        <v>12</v>
      </c>
      <c r="V4264" t="s">
        <v>12</v>
      </c>
      <c r="W4264" t="s">
        <v>12</v>
      </c>
      <c r="X4264" t="s">
        <v>12</v>
      </c>
      <c r="Y4264" t="s">
        <v>12</v>
      </c>
      <c r="Z4264" t="s">
        <v>273</v>
      </c>
      <c r="AA4264" t="s">
        <v>12</v>
      </c>
      <c r="AB4264" t="s">
        <v>307</v>
      </c>
      <c r="AC4264" t="s">
        <v>6791</v>
      </c>
      <c r="AD4264" t="s">
        <v>12</v>
      </c>
      <c r="AE4264" t="s">
        <v>12</v>
      </c>
      <c r="AF4264" t="s">
        <v>3752</v>
      </c>
      <c r="AG4264" t="s">
        <v>8983</v>
      </c>
      <c r="AH4264" t="s">
        <v>12</v>
      </c>
      <c r="AI4264" t="s">
        <v>12</v>
      </c>
    </row>
    <row r="4265" spans="1:35" hidden="1" x14ac:dyDescent="0.3">
      <c r="A4265" t="s">
        <v>1518</v>
      </c>
      <c r="B4265" t="s">
        <v>1536</v>
      </c>
      <c r="C4265">
        <v>725</v>
      </c>
      <c r="D4265">
        <v>0</v>
      </c>
      <c r="E4265" t="s">
        <v>3153</v>
      </c>
      <c r="F4265" t="s">
        <v>273</v>
      </c>
      <c r="G4265" t="s">
        <v>205</v>
      </c>
      <c r="H4265" t="s">
        <v>4541</v>
      </c>
      <c r="I4265" t="s">
        <v>4542</v>
      </c>
      <c r="J4265" t="s">
        <v>4543</v>
      </c>
      <c r="K4265" t="s">
        <v>906</v>
      </c>
      <c r="L4265" t="s">
        <v>4545</v>
      </c>
      <c r="M4265" t="s">
        <v>906</v>
      </c>
      <c r="N4265" t="s">
        <v>3154</v>
      </c>
      <c r="O4265" t="s">
        <v>3202</v>
      </c>
      <c r="P4265" t="s">
        <v>8422</v>
      </c>
      <c r="Q4265" t="s">
        <v>12</v>
      </c>
      <c r="R4265" t="s">
        <v>8597</v>
      </c>
      <c r="S4265" t="s">
        <v>4941</v>
      </c>
      <c r="T4265" t="s">
        <v>12</v>
      </c>
      <c r="U4265" t="s">
        <v>12</v>
      </c>
      <c r="V4265" t="s">
        <v>12</v>
      </c>
      <c r="W4265" t="s">
        <v>12</v>
      </c>
      <c r="X4265" t="s">
        <v>5070</v>
      </c>
      <c r="Y4265" t="s">
        <v>8598</v>
      </c>
      <c r="Z4265" t="s">
        <v>273</v>
      </c>
      <c r="AA4265" t="s">
        <v>12</v>
      </c>
      <c r="AB4265" t="s">
        <v>3988</v>
      </c>
      <c r="AC4265" t="s">
        <v>6792</v>
      </c>
      <c r="AD4265" t="s">
        <v>12</v>
      </c>
      <c r="AE4265" t="s">
        <v>12</v>
      </c>
      <c r="AF4265" t="s">
        <v>3752</v>
      </c>
      <c r="AG4265" t="s">
        <v>8983</v>
      </c>
      <c r="AH4265" t="s">
        <v>12</v>
      </c>
      <c r="AI4265" t="s">
        <v>12</v>
      </c>
    </row>
    <row r="4266" spans="1:35" hidden="1" x14ac:dyDescent="0.3">
      <c r="A4266" t="s">
        <v>1518</v>
      </c>
      <c r="B4266" t="s">
        <v>1536</v>
      </c>
      <c r="C4266">
        <v>726</v>
      </c>
      <c r="D4266">
        <v>0</v>
      </c>
      <c r="E4266" t="s">
        <v>1622</v>
      </c>
      <c r="F4266" t="s">
        <v>212</v>
      </c>
      <c r="G4266" t="s">
        <v>205</v>
      </c>
      <c r="H4266" t="s">
        <v>4541</v>
      </c>
      <c r="I4266" t="s">
        <v>4542</v>
      </c>
      <c r="J4266" t="s">
        <v>4543</v>
      </c>
      <c r="K4266" t="s">
        <v>906</v>
      </c>
      <c r="L4266" t="s">
        <v>4545</v>
      </c>
      <c r="M4266" t="s">
        <v>906</v>
      </c>
      <c r="N4266" t="s">
        <v>2964</v>
      </c>
      <c r="O4266" t="s">
        <v>3202</v>
      </c>
      <c r="P4266" t="s">
        <v>8054</v>
      </c>
      <c r="Q4266" t="s">
        <v>12</v>
      </c>
      <c r="R4266" t="s">
        <v>12</v>
      </c>
      <c r="S4266" t="s">
        <v>8699</v>
      </c>
      <c r="T4266" t="s">
        <v>2642</v>
      </c>
      <c r="U4266" t="s">
        <v>12</v>
      </c>
      <c r="V4266" t="s">
        <v>12</v>
      </c>
      <c r="W4266" t="s">
        <v>12</v>
      </c>
      <c r="X4266" t="s">
        <v>12</v>
      </c>
      <c r="Y4266" t="s">
        <v>8598</v>
      </c>
      <c r="Z4266" t="s">
        <v>273</v>
      </c>
      <c r="AA4266" t="s">
        <v>3493</v>
      </c>
      <c r="AB4266" t="s">
        <v>5074</v>
      </c>
      <c r="AC4266" t="s">
        <v>6793</v>
      </c>
      <c r="AD4266" t="s">
        <v>8534</v>
      </c>
      <c r="AE4266" t="s">
        <v>8112</v>
      </c>
      <c r="AF4266" t="s">
        <v>3752</v>
      </c>
      <c r="AG4266" t="s">
        <v>8983</v>
      </c>
      <c r="AH4266" t="s">
        <v>12</v>
      </c>
      <c r="AI4266" t="s">
        <v>12</v>
      </c>
    </row>
    <row r="4267" spans="1:35" hidden="1" x14ac:dyDescent="0.3">
      <c r="A4267" t="s">
        <v>1518</v>
      </c>
      <c r="B4267" t="s">
        <v>1536</v>
      </c>
      <c r="C4267">
        <v>728</v>
      </c>
      <c r="D4267">
        <v>0</v>
      </c>
      <c r="E4267" t="s">
        <v>1623</v>
      </c>
      <c r="F4267" t="s">
        <v>212</v>
      </c>
      <c r="G4267" t="s">
        <v>261</v>
      </c>
      <c r="H4267" t="s">
        <v>4541</v>
      </c>
      <c r="I4267" t="s">
        <v>4542</v>
      </c>
      <c r="J4267" t="s">
        <v>4543</v>
      </c>
      <c r="K4267" t="s">
        <v>4551</v>
      </c>
      <c r="L4267" t="s">
        <v>641</v>
      </c>
      <c r="M4267" t="s">
        <v>908</v>
      </c>
      <c r="N4267" t="s">
        <v>80</v>
      </c>
      <c r="O4267" t="s">
        <v>12</v>
      </c>
      <c r="P4267" t="s">
        <v>4559</v>
      </c>
      <c r="Q4267" t="s">
        <v>12</v>
      </c>
      <c r="R4267" t="s">
        <v>12</v>
      </c>
      <c r="S4267" t="s">
        <v>12</v>
      </c>
      <c r="T4267" t="s">
        <v>12</v>
      </c>
      <c r="U4267" t="s">
        <v>12</v>
      </c>
      <c r="V4267" t="s">
        <v>12</v>
      </c>
      <c r="W4267" t="s">
        <v>3490</v>
      </c>
      <c r="X4267" t="s">
        <v>12</v>
      </c>
      <c r="Y4267" t="s">
        <v>12</v>
      </c>
      <c r="Z4267" t="s">
        <v>273</v>
      </c>
      <c r="AA4267" t="s">
        <v>3490</v>
      </c>
      <c r="AB4267" t="s">
        <v>1994</v>
      </c>
      <c r="AC4267" t="s">
        <v>6794</v>
      </c>
      <c r="AD4267" t="s">
        <v>12</v>
      </c>
      <c r="AE4267" t="s">
        <v>12</v>
      </c>
      <c r="AF4267" t="s">
        <v>3752</v>
      </c>
      <c r="AG4267" t="s">
        <v>8983</v>
      </c>
      <c r="AH4267" t="s">
        <v>12</v>
      </c>
      <c r="AI4267" t="s">
        <v>12</v>
      </c>
    </row>
    <row r="4268" spans="1:35" hidden="1" x14ac:dyDescent="0.3">
      <c r="A4268" t="s">
        <v>1518</v>
      </c>
      <c r="B4268" t="s">
        <v>1536</v>
      </c>
      <c r="C4268">
        <v>728</v>
      </c>
      <c r="D4268">
        <v>0</v>
      </c>
      <c r="E4268" t="s">
        <v>916</v>
      </c>
      <c r="F4268" t="s">
        <v>12</v>
      </c>
      <c r="G4268" t="s">
        <v>205</v>
      </c>
      <c r="H4268" t="s">
        <v>4541</v>
      </c>
      <c r="I4268" t="s">
        <v>4542</v>
      </c>
      <c r="J4268" t="s">
        <v>4543</v>
      </c>
      <c r="K4268" t="s">
        <v>906</v>
      </c>
      <c r="L4268" t="s">
        <v>4545</v>
      </c>
      <c r="M4268" t="s">
        <v>906</v>
      </c>
      <c r="N4268" t="s">
        <v>641</v>
      </c>
      <c r="O4268" t="s">
        <v>12</v>
      </c>
      <c r="P4268" t="s">
        <v>833</v>
      </c>
      <c r="Q4268" t="s">
        <v>12</v>
      </c>
      <c r="R4268" t="s">
        <v>12</v>
      </c>
      <c r="S4268" t="s">
        <v>12</v>
      </c>
      <c r="T4268" t="s">
        <v>12</v>
      </c>
      <c r="U4268" t="s">
        <v>12</v>
      </c>
      <c r="V4268" t="s">
        <v>12</v>
      </c>
      <c r="W4268" t="s">
        <v>12</v>
      </c>
      <c r="X4268" t="s">
        <v>12</v>
      </c>
      <c r="Y4268" t="s">
        <v>12</v>
      </c>
      <c r="Z4268" t="s">
        <v>12</v>
      </c>
      <c r="AA4268" t="s">
        <v>12</v>
      </c>
      <c r="AB4268" t="s">
        <v>12</v>
      </c>
      <c r="AC4268" t="s">
        <v>6795</v>
      </c>
      <c r="AD4268" t="s">
        <v>12</v>
      </c>
      <c r="AE4268" t="s">
        <v>12</v>
      </c>
      <c r="AF4268" t="s">
        <v>3752</v>
      </c>
      <c r="AG4268" t="s">
        <v>8983</v>
      </c>
      <c r="AH4268" t="s">
        <v>12</v>
      </c>
      <c r="AI4268" t="s">
        <v>12</v>
      </c>
    </row>
    <row r="4269" spans="1:35" hidden="1" x14ac:dyDescent="0.3">
      <c r="A4269" t="s">
        <v>1518</v>
      </c>
      <c r="B4269" t="s">
        <v>1536</v>
      </c>
      <c r="C4269">
        <v>728</v>
      </c>
      <c r="D4269">
        <v>0</v>
      </c>
      <c r="E4269" t="s">
        <v>1458</v>
      </c>
      <c r="F4269" t="s">
        <v>212</v>
      </c>
      <c r="G4269" t="s">
        <v>204</v>
      </c>
      <c r="H4269" t="s">
        <v>4541</v>
      </c>
      <c r="I4269" t="s">
        <v>4544</v>
      </c>
      <c r="J4269" t="s">
        <v>4543</v>
      </c>
      <c r="K4269" t="s">
        <v>906</v>
      </c>
      <c r="L4269" t="s">
        <v>4545</v>
      </c>
      <c r="M4269" t="s">
        <v>906</v>
      </c>
      <c r="N4269" t="s">
        <v>2205</v>
      </c>
      <c r="O4269" t="s">
        <v>12</v>
      </c>
      <c r="P4269" t="s">
        <v>2149</v>
      </c>
      <c r="Q4269" t="s">
        <v>12</v>
      </c>
      <c r="R4269" t="s">
        <v>12</v>
      </c>
      <c r="S4269" t="s">
        <v>12</v>
      </c>
      <c r="T4269" t="s">
        <v>12</v>
      </c>
      <c r="U4269" t="s">
        <v>12</v>
      </c>
      <c r="V4269" t="s">
        <v>12</v>
      </c>
      <c r="W4269" t="s">
        <v>12</v>
      </c>
      <c r="X4269" t="s">
        <v>12</v>
      </c>
      <c r="Y4269" t="s">
        <v>12</v>
      </c>
      <c r="Z4269" t="s">
        <v>273</v>
      </c>
      <c r="AA4269" t="s">
        <v>12</v>
      </c>
      <c r="AB4269" t="s">
        <v>307</v>
      </c>
      <c r="AC4269" t="s">
        <v>6796</v>
      </c>
      <c r="AD4269" t="s">
        <v>12</v>
      </c>
      <c r="AE4269" t="s">
        <v>12</v>
      </c>
      <c r="AF4269" t="s">
        <v>3752</v>
      </c>
      <c r="AG4269" t="s">
        <v>8983</v>
      </c>
      <c r="AH4269" t="s">
        <v>12</v>
      </c>
      <c r="AI4269" t="s">
        <v>12</v>
      </c>
    </row>
    <row r="4270" spans="1:35" hidden="1" x14ac:dyDescent="0.3">
      <c r="A4270" t="s">
        <v>1518</v>
      </c>
      <c r="B4270" t="s">
        <v>1536</v>
      </c>
      <c r="C4270">
        <v>730</v>
      </c>
      <c r="D4270">
        <v>0</v>
      </c>
      <c r="E4270" t="s">
        <v>10349</v>
      </c>
      <c r="F4270" t="s">
        <v>914</v>
      </c>
      <c r="G4270" t="s">
        <v>205</v>
      </c>
      <c r="H4270" t="s">
        <v>4541</v>
      </c>
      <c r="I4270" t="s">
        <v>4542</v>
      </c>
      <c r="J4270" t="s">
        <v>4543</v>
      </c>
      <c r="K4270" t="s">
        <v>906</v>
      </c>
      <c r="L4270" t="s">
        <v>4545</v>
      </c>
      <c r="M4270" t="s">
        <v>906</v>
      </c>
      <c r="N4270" t="s">
        <v>10347</v>
      </c>
      <c r="O4270" t="s">
        <v>12</v>
      </c>
      <c r="P4270" t="s">
        <v>8972</v>
      </c>
      <c r="Q4270" t="s">
        <v>12</v>
      </c>
      <c r="R4270" t="s">
        <v>12</v>
      </c>
      <c r="S4270" t="s">
        <v>12</v>
      </c>
      <c r="T4270" t="s">
        <v>12</v>
      </c>
      <c r="U4270" t="s">
        <v>12</v>
      </c>
      <c r="V4270" t="s">
        <v>12</v>
      </c>
      <c r="W4270" t="s">
        <v>12</v>
      </c>
      <c r="X4270" t="s">
        <v>12</v>
      </c>
      <c r="Y4270" t="s">
        <v>12</v>
      </c>
      <c r="Z4270" t="s">
        <v>273</v>
      </c>
      <c r="AA4270" t="s">
        <v>12</v>
      </c>
      <c r="AB4270" t="s">
        <v>12</v>
      </c>
      <c r="AC4270" t="s">
        <v>10390</v>
      </c>
      <c r="AD4270" t="s">
        <v>12</v>
      </c>
      <c r="AE4270" t="s">
        <v>12</v>
      </c>
      <c r="AF4270" t="s">
        <v>3753</v>
      </c>
      <c r="AG4270" t="s">
        <v>8983</v>
      </c>
      <c r="AH4270" t="s">
        <v>12</v>
      </c>
      <c r="AI4270" t="s">
        <v>12</v>
      </c>
    </row>
    <row r="4271" spans="1:35" hidden="1" x14ac:dyDescent="0.3">
      <c r="A4271" t="s">
        <v>1518</v>
      </c>
      <c r="B4271" t="s">
        <v>1536</v>
      </c>
      <c r="C4271">
        <v>732</v>
      </c>
      <c r="D4271">
        <v>0</v>
      </c>
      <c r="E4271" t="s">
        <v>2971</v>
      </c>
      <c r="F4271" t="s">
        <v>273</v>
      </c>
      <c r="G4271" t="s">
        <v>205</v>
      </c>
      <c r="H4271" t="s">
        <v>4541</v>
      </c>
      <c r="I4271" t="s">
        <v>4542</v>
      </c>
      <c r="J4271" t="s">
        <v>4543</v>
      </c>
      <c r="K4271" t="s">
        <v>906</v>
      </c>
      <c r="L4271" t="s">
        <v>4545</v>
      </c>
      <c r="M4271" t="s">
        <v>906</v>
      </c>
      <c r="N4271" t="s">
        <v>2964</v>
      </c>
      <c r="O4271" t="s">
        <v>3202</v>
      </c>
      <c r="P4271" t="s">
        <v>8054</v>
      </c>
      <c r="Q4271" t="s">
        <v>12</v>
      </c>
      <c r="R4271" t="s">
        <v>8597</v>
      </c>
      <c r="S4271" t="s">
        <v>4941</v>
      </c>
      <c r="T4271" t="s">
        <v>12</v>
      </c>
      <c r="U4271" t="s">
        <v>12</v>
      </c>
      <c r="V4271" t="s">
        <v>12</v>
      </c>
      <c r="W4271" t="s">
        <v>12</v>
      </c>
      <c r="X4271" t="s">
        <v>5063</v>
      </c>
      <c r="Y4271" t="s">
        <v>8598</v>
      </c>
      <c r="Z4271" t="s">
        <v>273</v>
      </c>
      <c r="AA4271" t="s">
        <v>12</v>
      </c>
      <c r="AB4271" t="s">
        <v>3988</v>
      </c>
      <c r="AC4271" t="s">
        <v>6797</v>
      </c>
      <c r="AD4271" t="s">
        <v>12</v>
      </c>
      <c r="AE4271" t="s">
        <v>12</v>
      </c>
      <c r="AF4271" t="s">
        <v>3753</v>
      </c>
      <c r="AG4271" t="s">
        <v>8983</v>
      </c>
      <c r="AH4271" t="s">
        <v>12</v>
      </c>
      <c r="AI4271" t="s">
        <v>12</v>
      </c>
    </row>
    <row r="4272" spans="1:35" hidden="1" x14ac:dyDescent="0.3">
      <c r="A4272" t="s">
        <v>1518</v>
      </c>
      <c r="B4272" t="s">
        <v>1536</v>
      </c>
      <c r="C4272">
        <v>733</v>
      </c>
      <c r="D4272">
        <v>0</v>
      </c>
      <c r="E4272" t="s">
        <v>4977</v>
      </c>
      <c r="F4272" t="s">
        <v>273</v>
      </c>
      <c r="G4272" t="s">
        <v>2002</v>
      </c>
      <c r="H4272" t="s">
        <v>4545</v>
      </c>
      <c r="I4272" t="s">
        <v>4542</v>
      </c>
      <c r="J4272" t="s">
        <v>4547</v>
      </c>
      <c r="K4272" t="s">
        <v>907</v>
      </c>
      <c r="L4272" t="s">
        <v>4545</v>
      </c>
      <c r="M4272" t="s">
        <v>8607</v>
      </c>
      <c r="N4272" t="s">
        <v>4954</v>
      </c>
      <c r="O4272" t="s">
        <v>12</v>
      </c>
      <c r="P4272" t="s">
        <v>4</v>
      </c>
      <c r="Q4272" t="s">
        <v>12</v>
      </c>
      <c r="R4272" t="s">
        <v>12</v>
      </c>
      <c r="S4272" t="s">
        <v>12</v>
      </c>
      <c r="T4272" t="s">
        <v>12</v>
      </c>
      <c r="U4272" t="s">
        <v>12</v>
      </c>
      <c r="V4272" t="s">
        <v>12</v>
      </c>
      <c r="W4272" t="s">
        <v>12</v>
      </c>
      <c r="X4272" t="s">
        <v>12</v>
      </c>
      <c r="Y4272" t="s">
        <v>12</v>
      </c>
      <c r="Z4272" t="s">
        <v>273</v>
      </c>
      <c r="AA4272" t="s">
        <v>12</v>
      </c>
      <c r="AB4272" t="s">
        <v>3988</v>
      </c>
      <c r="AC4272" t="s">
        <v>6798</v>
      </c>
      <c r="AD4272" t="s">
        <v>12</v>
      </c>
      <c r="AE4272" t="s">
        <v>12</v>
      </c>
      <c r="AF4272" t="s">
        <v>3753</v>
      </c>
      <c r="AG4272" t="s">
        <v>8983</v>
      </c>
      <c r="AH4272" t="s">
        <v>12</v>
      </c>
      <c r="AI4272" t="s">
        <v>12</v>
      </c>
    </row>
    <row r="4273" spans="1:35" hidden="1" x14ac:dyDescent="0.3">
      <c r="A4273" t="s">
        <v>1518</v>
      </c>
      <c r="B4273" t="s">
        <v>1536</v>
      </c>
      <c r="C4273">
        <v>733</v>
      </c>
      <c r="D4273">
        <v>0</v>
      </c>
      <c r="E4273" t="s">
        <v>10349</v>
      </c>
      <c r="F4273" t="s">
        <v>914</v>
      </c>
      <c r="G4273" t="s">
        <v>205</v>
      </c>
      <c r="H4273" t="s">
        <v>4541</v>
      </c>
      <c r="I4273" t="s">
        <v>4542</v>
      </c>
      <c r="J4273" t="s">
        <v>4543</v>
      </c>
      <c r="K4273" t="s">
        <v>906</v>
      </c>
      <c r="L4273" t="s">
        <v>4545</v>
      </c>
      <c r="M4273" t="s">
        <v>906</v>
      </c>
      <c r="N4273" t="s">
        <v>10347</v>
      </c>
      <c r="O4273" t="s">
        <v>12</v>
      </c>
      <c r="P4273" t="s">
        <v>8972</v>
      </c>
      <c r="Q4273" t="s">
        <v>12</v>
      </c>
      <c r="R4273" t="s">
        <v>12</v>
      </c>
      <c r="S4273" t="s">
        <v>12</v>
      </c>
      <c r="T4273" t="s">
        <v>12</v>
      </c>
      <c r="U4273" t="s">
        <v>12</v>
      </c>
      <c r="V4273" t="s">
        <v>12</v>
      </c>
      <c r="W4273" t="s">
        <v>12</v>
      </c>
      <c r="X4273" t="s">
        <v>12</v>
      </c>
      <c r="Y4273" t="s">
        <v>12</v>
      </c>
      <c r="Z4273" t="s">
        <v>273</v>
      </c>
      <c r="AA4273" t="s">
        <v>12</v>
      </c>
      <c r="AB4273" t="s">
        <v>12</v>
      </c>
      <c r="AC4273" t="s">
        <v>10391</v>
      </c>
      <c r="AD4273" t="s">
        <v>12</v>
      </c>
      <c r="AE4273" t="s">
        <v>12</v>
      </c>
      <c r="AF4273" t="s">
        <v>3753</v>
      </c>
      <c r="AG4273" t="s">
        <v>8983</v>
      </c>
      <c r="AH4273" t="s">
        <v>12</v>
      </c>
      <c r="AI4273" t="s">
        <v>12</v>
      </c>
    </row>
    <row r="4274" spans="1:35" hidden="1" x14ac:dyDescent="0.3">
      <c r="A4274" t="s">
        <v>1518</v>
      </c>
      <c r="B4274" t="s">
        <v>1536</v>
      </c>
      <c r="C4274">
        <v>736</v>
      </c>
      <c r="D4274">
        <v>0</v>
      </c>
      <c r="E4274" t="s">
        <v>2971</v>
      </c>
      <c r="F4274" t="s">
        <v>273</v>
      </c>
      <c r="G4274" t="s">
        <v>205</v>
      </c>
      <c r="H4274" t="s">
        <v>4541</v>
      </c>
      <c r="I4274" t="s">
        <v>4542</v>
      </c>
      <c r="J4274" t="s">
        <v>4543</v>
      </c>
      <c r="K4274" t="s">
        <v>906</v>
      </c>
      <c r="L4274" t="s">
        <v>4545</v>
      </c>
      <c r="M4274" t="s">
        <v>906</v>
      </c>
      <c r="N4274" t="s">
        <v>2964</v>
      </c>
      <c r="O4274" t="s">
        <v>3202</v>
      </c>
      <c r="P4274" t="s">
        <v>8054</v>
      </c>
      <c r="Q4274" t="s">
        <v>12</v>
      </c>
      <c r="R4274" t="s">
        <v>273</v>
      </c>
      <c r="S4274" t="s">
        <v>12</v>
      </c>
      <c r="T4274" t="s">
        <v>12</v>
      </c>
      <c r="U4274" t="s">
        <v>12</v>
      </c>
      <c r="V4274" t="s">
        <v>12</v>
      </c>
      <c r="W4274" t="s">
        <v>3490</v>
      </c>
      <c r="X4274" t="s">
        <v>12</v>
      </c>
      <c r="Y4274" t="s">
        <v>12</v>
      </c>
      <c r="Z4274" t="s">
        <v>273</v>
      </c>
      <c r="AA4274" t="s">
        <v>3490</v>
      </c>
      <c r="AB4274" t="s">
        <v>1994</v>
      </c>
      <c r="AC4274" t="s">
        <v>5512</v>
      </c>
      <c r="AD4274" t="s">
        <v>12</v>
      </c>
      <c r="AE4274" t="s">
        <v>12</v>
      </c>
      <c r="AF4274" t="s">
        <v>3753</v>
      </c>
      <c r="AG4274" t="s">
        <v>8983</v>
      </c>
      <c r="AH4274" t="s">
        <v>12</v>
      </c>
      <c r="AI4274" t="s">
        <v>12</v>
      </c>
    </row>
    <row r="4275" spans="1:35" hidden="1" x14ac:dyDescent="0.3">
      <c r="A4275" t="s">
        <v>1518</v>
      </c>
      <c r="B4275" t="s">
        <v>1536</v>
      </c>
      <c r="C4275">
        <v>738</v>
      </c>
      <c r="D4275">
        <v>0</v>
      </c>
      <c r="E4275" t="s">
        <v>785</v>
      </c>
      <c r="F4275" t="s">
        <v>273</v>
      </c>
      <c r="G4275" t="s">
        <v>204</v>
      </c>
      <c r="H4275" t="s">
        <v>4541</v>
      </c>
      <c r="I4275" t="s">
        <v>4544</v>
      </c>
      <c r="J4275" t="s">
        <v>4543</v>
      </c>
      <c r="K4275" t="s">
        <v>906</v>
      </c>
      <c r="L4275" t="s">
        <v>4545</v>
      </c>
      <c r="M4275" t="s">
        <v>906</v>
      </c>
      <c r="N4275" t="s">
        <v>80</v>
      </c>
      <c r="O4275" t="s">
        <v>12</v>
      </c>
      <c r="P4275" t="s">
        <v>4559</v>
      </c>
      <c r="Q4275" t="s">
        <v>12</v>
      </c>
      <c r="R4275" t="s">
        <v>273</v>
      </c>
      <c r="S4275" t="s">
        <v>12</v>
      </c>
      <c r="T4275" t="s">
        <v>12</v>
      </c>
      <c r="U4275" t="s">
        <v>12</v>
      </c>
      <c r="V4275" t="s">
        <v>12</v>
      </c>
      <c r="W4275" t="s">
        <v>3490</v>
      </c>
      <c r="X4275" t="s">
        <v>12</v>
      </c>
      <c r="Y4275" t="s">
        <v>12</v>
      </c>
      <c r="Z4275" t="s">
        <v>273</v>
      </c>
      <c r="AA4275" t="s">
        <v>3490</v>
      </c>
      <c r="AB4275" t="s">
        <v>1994</v>
      </c>
      <c r="AC4275" t="s">
        <v>8577</v>
      </c>
      <c r="AD4275" t="s">
        <v>12</v>
      </c>
      <c r="AE4275" t="s">
        <v>12</v>
      </c>
      <c r="AF4275" t="s">
        <v>3754</v>
      </c>
      <c r="AG4275" t="s">
        <v>8983</v>
      </c>
      <c r="AH4275" t="s">
        <v>12</v>
      </c>
      <c r="AI4275" t="s">
        <v>12</v>
      </c>
    </row>
    <row r="4276" spans="1:35" hidden="1" x14ac:dyDescent="0.3">
      <c r="A4276" t="s">
        <v>1518</v>
      </c>
      <c r="B4276" t="s">
        <v>1536</v>
      </c>
      <c r="C4276">
        <v>740</v>
      </c>
      <c r="D4276">
        <v>0</v>
      </c>
      <c r="E4276" t="s">
        <v>10392</v>
      </c>
      <c r="F4276" t="s">
        <v>914</v>
      </c>
      <c r="G4276" t="s">
        <v>12</v>
      </c>
      <c r="H4276" t="s">
        <v>4545</v>
      </c>
      <c r="I4276" t="s">
        <v>4545</v>
      </c>
      <c r="J4276" t="s">
        <v>4545</v>
      </c>
      <c r="K4276" t="s">
        <v>4545</v>
      </c>
      <c r="L4276" t="s">
        <v>4545</v>
      </c>
      <c r="M4276" t="s">
        <v>4545</v>
      </c>
      <c r="N4276" t="s">
        <v>11502</v>
      </c>
      <c r="O4276" t="s">
        <v>12</v>
      </c>
      <c r="P4276" t="s">
        <v>819</v>
      </c>
      <c r="Q4276" t="s">
        <v>12</v>
      </c>
      <c r="R4276" t="s">
        <v>12</v>
      </c>
      <c r="S4276" t="s">
        <v>12</v>
      </c>
      <c r="T4276" t="s">
        <v>12</v>
      </c>
      <c r="U4276" t="s">
        <v>12</v>
      </c>
      <c r="V4276" t="s">
        <v>12</v>
      </c>
      <c r="W4276" t="s">
        <v>12</v>
      </c>
      <c r="X4276" t="s">
        <v>12</v>
      </c>
      <c r="Y4276" t="s">
        <v>12</v>
      </c>
      <c r="Z4276" t="s">
        <v>12</v>
      </c>
      <c r="AA4276" t="s">
        <v>12</v>
      </c>
      <c r="AB4276" t="s">
        <v>12</v>
      </c>
      <c r="AC4276" t="s">
        <v>10393</v>
      </c>
      <c r="AD4276" t="s">
        <v>12</v>
      </c>
      <c r="AE4276" t="s">
        <v>12</v>
      </c>
      <c r="AF4276" t="s">
        <v>3754</v>
      </c>
      <c r="AG4276" t="s">
        <v>8983</v>
      </c>
      <c r="AH4276" t="s">
        <v>12</v>
      </c>
      <c r="AI4276" t="s">
        <v>12</v>
      </c>
    </row>
    <row r="4277" spans="1:35" hidden="1" x14ac:dyDescent="0.3">
      <c r="A4277" t="s">
        <v>1518</v>
      </c>
      <c r="B4277" t="s">
        <v>1536</v>
      </c>
      <c r="C4277">
        <v>743</v>
      </c>
      <c r="D4277">
        <v>0</v>
      </c>
      <c r="E4277" t="s">
        <v>2192</v>
      </c>
      <c r="F4277" t="s">
        <v>273</v>
      </c>
      <c r="G4277" t="s">
        <v>638</v>
      </c>
      <c r="H4277" t="s">
        <v>4541</v>
      </c>
      <c r="I4277" t="s">
        <v>4544</v>
      </c>
      <c r="J4277" t="s">
        <v>4543</v>
      </c>
      <c r="K4277" t="s">
        <v>907</v>
      </c>
      <c r="L4277" t="s">
        <v>4545</v>
      </c>
      <c r="M4277" t="s">
        <v>907</v>
      </c>
      <c r="N4277" t="s">
        <v>11</v>
      </c>
      <c r="O4277" t="s">
        <v>1069</v>
      </c>
      <c r="P4277" t="s">
        <v>4</v>
      </c>
      <c r="Q4277" t="s">
        <v>12</v>
      </c>
      <c r="R4277" t="s">
        <v>12</v>
      </c>
      <c r="S4277" t="s">
        <v>12</v>
      </c>
      <c r="T4277" t="s">
        <v>12</v>
      </c>
      <c r="U4277" t="s">
        <v>12</v>
      </c>
      <c r="V4277" t="s">
        <v>12</v>
      </c>
      <c r="W4277" t="s">
        <v>12</v>
      </c>
      <c r="X4277" t="s">
        <v>12</v>
      </c>
      <c r="Y4277" t="s">
        <v>12</v>
      </c>
      <c r="Z4277" t="s">
        <v>273</v>
      </c>
      <c r="AA4277" t="s">
        <v>12</v>
      </c>
      <c r="AB4277" t="s">
        <v>307</v>
      </c>
      <c r="AC4277" t="s">
        <v>9019</v>
      </c>
      <c r="AD4277" t="s">
        <v>12</v>
      </c>
      <c r="AE4277" t="s">
        <v>12</v>
      </c>
      <c r="AF4277" t="s">
        <v>9020</v>
      </c>
      <c r="AG4277" t="s">
        <v>8983</v>
      </c>
      <c r="AH4277" t="s">
        <v>12</v>
      </c>
      <c r="AI4277" t="s">
        <v>12</v>
      </c>
    </row>
    <row r="4278" spans="1:35" hidden="1" x14ac:dyDescent="0.3">
      <c r="A4278" t="s">
        <v>1518</v>
      </c>
      <c r="B4278" t="s">
        <v>1536</v>
      </c>
      <c r="C4278">
        <v>746</v>
      </c>
      <c r="D4278">
        <v>0</v>
      </c>
      <c r="E4278" t="s">
        <v>1456</v>
      </c>
      <c r="F4278" t="s">
        <v>212</v>
      </c>
      <c r="G4278" t="s">
        <v>257</v>
      </c>
      <c r="H4278" t="s">
        <v>4541</v>
      </c>
      <c r="I4278" t="s">
        <v>4544</v>
      </c>
      <c r="J4278" t="s">
        <v>4543</v>
      </c>
      <c r="K4278" t="s">
        <v>4551</v>
      </c>
      <c r="L4278" t="s">
        <v>641</v>
      </c>
      <c r="M4278" t="s">
        <v>908</v>
      </c>
      <c r="N4278" t="s">
        <v>2121</v>
      </c>
      <c r="O4278" t="s">
        <v>12</v>
      </c>
      <c r="P4278" t="s">
        <v>3206</v>
      </c>
      <c r="Q4278" t="s">
        <v>12</v>
      </c>
      <c r="R4278" t="s">
        <v>12</v>
      </c>
      <c r="S4278" t="s">
        <v>12</v>
      </c>
      <c r="T4278" t="s">
        <v>12</v>
      </c>
      <c r="U4278" t="s">
        <v>12</v>
      </c>
      <c r="V4278" t="s">
        <v>8926</v>
      </c>
      <c r="W4278" t="s">
        <v>12</v>
      </c>
      <c r="X4278" t="s">
        <v>12</v>
      </c>
      <c r="Y4278" t="s">
        <v>12</v>
      </c>
      <c r="Z4278" t="s">
        <v>273</v>
      </c>
      <c r="AA4278" t="s">
        <v>12</v>
      </c>
      <c r="AB4278" t="s">
        <v>3988</v>
      </c>
      <c r="AC4278" t="s">
        <v>9021</v>
      </c>
      <c r="AD4278" t="s">
        <v>12</v>
      </c>
      <c r="AE4278" t="s">
        <v>12</v>
      </c>
      <c r="AF4278" t="s">
        <v>9020</v>
      </c>
      <c r="AG4278" t="s">
        <v>8983</v>
      </c>
      <c r="AH4278" t="s">
        <v>12</v>
      </c>
      <c r="AI4278" t="s">
        <v>12</v>
      </c>
    </row>
    <row r="4279" spans="1:35" hidden="1" x14ac:dyDescent="0.3">
      <c r="A4279" t="s">
        <v>1518</v>
      </c>
      <c r="B4279" t="s">
        <v>1536</v>
      </c>
      <c r="C4279">
        <v>746</v>
      </c>
      <c r="D4279">
        <v>0</v>
      </c>
      <c r="E4279" t="s">
        <v>1428</v>
      </c>
      <c r="F4279" t="s">
        <v>212</v>
      </c>
      <c r="G4279" t="s">
        <v>205</v>
      </c>
      <c r="H4279" t="s">
        <v>4541</v>
      </c>
      <c r="I4279" t="s">
        <v>4542</v>
      </c>
      <c r="J4279" t="s">
        <v>4543</v>
      </c>
      <c r="K4279" t="s">
        <v>906</v>
      </c>
      <c r="L4279" t="s">
        <v>4545</v>
      </c>
      <c r="M4279" t="s">
        <v>906</v>
      </c>
      <c r="N4279" t="s">
        <v>223</v>
      </c>
      <c r="O4279" t="s">
        <v>3213</v>
      </c>
      <c r="P4279" t="s">
        <v>3206</v>
      </c>
      <c r="Q4279" t="s">
        <v>12</v>
      </c>
      <c r="R4279" t="s">
        <v>4960</v>
      </c>
      <c r="S4279" t="s">
        <v>4941</v>
      </c>
      <c r="T4279" t="s">
        <v>12</v>
      </c>
      <c r="U4279" t="s">
        <v>12</v>
      </c>
      <c r="V4279" t="s">
        <v>12</v>
      </c>
      <c r="W4279" t="s">
        <v>12</v>
      </c>
      <c r="X4279" t="s">
        <v>3741</v>
      </c>
      <c r="Y4279" t="s">
        <v>8599</v>
      </c>
      <c r="Z4279" t="s">
        <v>273</v>
      </c>
      <c r="AA4279" t="s">
        <v>3490</v>
      </c>
      <c r="AB4279" t="s">
        <v>1994</v>
      </c>
      <c r="AC4279" t="s">
        <v>9022</v>
      </c>
      <c r="AD4279" t="s">
        <v>12</v>
      </c>
      <c r="AE4279" t="s">
        <v>12</v>
      </c>
      <c r="AF4279" t="s">
        <v>9020</v>
      </c>
      <c r="AG4279" t="s">
        <v>8983</v>
      </c>
      <c r="AH4279" t="s">
        <v>12</v>
      </c>
      <c r="AI4279" t="s">
        <v>12</v>
      </c>
    </row>
    <row r="4280" spans="1:35" hidden="1" x14ac:dyDescent="0.3">
      <c r="A4280" t="s">
        <v>1518</v>
      </c>
      <c r="B4280" t="s">
        <v>1536</v>
      </c>
      <c r="C4280">
        <v>749</v>
      </c>
      <c r="D4280">
        <v>0</v>
      </c>
      <c r="E4280" t="s">
        <v>1624</v>
      </c>
      <c r="F4280" t="s">
        <v>212</v>
      </c>
      <c r="G4280" t="s">
        <v>204</v>
      </c>
      <c r="H4280" t="s">
        <v>4541</v>
      </c>
      <c r="I4280" t="s">
        <v>4544</v>
      </c>
      <c r="J4280" t="s">
        <v>4543</v>
      </c>
      <c r="K4280" t="s">
        <v>906</v>
      </c>
      <c r="L4280" t="s">
        <v>4545</v>
      </c>
      <c r="M4280" t="s">
        <v>906</v>
      </c>
      <c r="N4280" t="s">
        <v>2121</v>
      </c>
      <c r="O4280" t="s">
        <v>12</v>
      </c>
      <c r="P4280" t="s">
        <v>3206</v>
      </c>
      <c r="Q4280" t="s">
        <v>12</v>
      </c>
      <c r="R4280" t="s">
        <v>4960</v>
      </c>
      <c r="S4280" t="s">
        <v>4941</v>
      </c>
      <c r="T4280" t="s">
        <v>12</v>
      </c>
      <c r="U4280" t="s">
        <v>12</v>
      </c>
      <c r="V4280" t="s">
        <v>12</v>
      </c>
      <c r="W4280" t="s">
        <v>12</v>
      </c>
      <c r="X4280" t="s">
        <v>7992</v>
      </c>
      <c r="Y4280" t="s">
        <v>8598</v>
      </c>
      <c r="Z4280" t="s">
        <v>273</v>
      </c>
      <c r="AA4280" t="s">
        <v>2611</v>
      </c>
      <c r="AB4280" t="s">
        <v>307</v>
      </c>
      <c r="AC4280" t="s">
        <v>9023</v>
      </c>
      <c r="AD4280" t="s">
        <v>12</v>
      </c>
      <c r="AE4280" t="s">
        <v>12</v>
      </c>
      <c r="AF4280" t="s">
        <v>9020</v>
      </c>
      <c r="AG4280" t="s">
        <v>8983</v>
      </c>
      <c r="AH4280" t="s">
        <v>12</v>
      </c>
      <c r="AI4280" t="s">
        <v>12</v>
      </c>
    </row>
    <row r="4281" spans="1:35" hidden="1" x14ac:dyDescent="0.3">
      <c r="A4281" t="s">
        <v>1518</v>
      </c>
      <c r="B4281" t="s">
        <v>1536</v>
      </c>
      <c r="C4281">
        <v>750</v>
      </c>
      <c r="D4281">
        <v>0</v>
      </c>
      <c r="E4281" t="s">
        <v>10349</v>
      </c>
      <c r="F4281" t="s">
        <v>914</v>
      </c>
      <c r="G4281" t="s">
        <v>205</v>
      </c>
      <c r="H4281" t="s">
        <v>4541</v>
      </c>
      <c r="I4281" t="s">
        <v>4542</v>
      </c>
      <c r="J4281" t="s">
        <v>4543</v>
      </c>
      <c r="K4281" t="s">
        <v>906</v>
      </c>
      <c r="L4281" t="s">
        <v>4545</v>
      </c>
      <c r="M4281" t="s">
        <v>906</v>
      </c>
      <c r="N4281" t="s">
        <v>10347</v>
      </c>
      <c r="O4281" t="s">
        <v>12</v>
      </c>
      <c r="P4281" t="s">
        <v>8972</v>
      </c>
      <c r="Q4281" t="s">
        <v>12</v>
      </c>
      <c r="R4281" t="s">
        <v>12</v>
      </c>
      <c r="S4281" t="s">
        <v>12</v>
      </c>
      <c r="T4281" t="s">
        <v>12</v>
      </c>
      <c r="U4281" t="s">
        <v>12</v>
      </c>
      <c r="V4281" t="s">
        <v>12</v>
      </c>
      <c r="W4281" t="s">
        <v>12</v>
      </c>
      <c r="X4281" t="s">
        <v>12</v>
      </c>
      <c r="Y4281" t="s">
        <v>12</v>
      </c>
      <c r="Z4281" t="s">
        <v>273</v>
      </c>
      <c r="AA4281" t="s">
        <v>12</v>
      </c>
      <c r="AB4281" t="s">
        <v>12</v>
      </c>
      <c r="AC4281" t="s">
        <v>10394</v>
      </c>
      <c r="AD4281" t="s">
        <v>12</v>
      </c>
      <c r="AE4281" t="s">
        <v>12</v>
      </c>
      <c r="AF4281" t="s">
        <v>3756</v>
      </c>
      <c r="AG4281" t="s">
        <v>8983</v>
      </c>
      <c r="AH4281" t="s">
        <v>12</v>
      </c>
      <c r="AI4281" t="s">
        <v>12</v>
      </c>
    </row>
    <row r="4282" spans="1:35" hidden="1" x14ac:dyDescent="0.3">
      <c r="A4282" t="s">
        <v>1518</v>
      </c>
      <c r="B4282" t="s">
        <v>1536</v>
      </c>
      <c r="C4282">
        <v>751</v>
      </c>
      <c r="D4282">
        <v>0</v>
      </c>
      <c r="E4282" t="s">
        <v>2789</v>
      </c>
      <c r="F4282" t="s">
        <v>273</v>
      </c>
      <c r="G4282" t="s">
        <v>205</v>
      </c>
      <c r="H4282" t="s">
        <v>4541</v>
      </c>
      <c r="I4282" t="s">
        <v>4542</v>
      </c>
      <c r="J4282" t="s">
        <v>4543</v>
      </c>
      <c r="K4282" t="s">
        <v>906</v>
      </c>
      <c r="L4282" t="s">
        <v>4545</v>
      </c>
      <c r="M4282" t="s">
        <v>906</v>
      </c>
      <c r="N4282" t="s">
        <v>2781</v>
      </c>
      <c r="O4282" t="s">
        <v>3202</v>
      </c>
      <c r="P4282" t="s">
        <v>8054</v>
      </c>
      <c r="Q4282" t="s">
        <v>12</v>
      </c>
      <c r="R4282" t="s">
        <v>12</v>
      </c>
      <c r="S4282" t="s">
        <v>12</v>
      </c>
      <c r="T4282" t="s">
        <v>9179</v>
      </c>
      <c r="U4282" t="s">
        <v>12</v>
      </c>
      <c r="V4282" t="s">
        <v>12</v>
      </c>
      <c r="W4282" t="s">
        <v>3490</v>
      </c>
      <c r="X4282" t="s">
        <v>12</v>
      </c>
      <c r="Y4282" t="s">
        <v>12</v>
      </c>
      <c r="Z4282" t="s">
        <v>273</v>
      </c>
      <c r="AA4282" t="s">
        <v>3490</v>
      </c>
      <c r="AB4282" t="s">
        <v>1994</v>
      </c>
      <c r="AC4282" t="s">
        <v>3755</v>
      </c>
      <c r="AD4282" t="s">
        <v>12</v>
      </c>
      <c r="AE4282" t="s">
        <v>12</v>
      </c>
      <c r="AF4282" t="s">
        <v>3756</v>
      </c>
      <c r="AG4282" t="s">
        <v>8983</v>
      </c>
      <c r="AH4282" t="s">
        <v>12</v>
      </c>
      <c r="AI4282" t="s">
        <v>12</v>
      </c>
    </row>
    <row r="4283" spans="1:35" hidden="1" x14ac:dyDescent="0.3">
      <c r="A4283" t="s">
        <v>1518</v>
      </c>
      <c r="B4283" t="s">
        <v>1536</v>
      </c>
      <c r="C4283">
        <v>753</v>
      </c>
      <c r="D4283">
        <v>0</v>
      </c>
      <c r="E4283" t="s">
        <v>10740</v>
      </c>
      <c r="F4283" t="s">
        <v>12</v>
      </c>
      <c r="G4283" t="s">
        <v>205</v>
      </c>
      <c r="H4283" t="s">
        <v>4541</v>
      </c>
      <c r="I4283" t="s">
        <v>4542</v>
      </c>
      <c r="J4283" t="s">
        <v>4543</v>
      </c>
      <c r="K4283" t="s">
        <v>906</v>
      </c>
      <c r="L4283" t="s">
        <v>4545</v>
      </c>
      <c r="M4283" t="s">
        <v>906</v>
      </c>
      <c r="N4283" t="s">
        <v>823</v>
      </c>
      <c r="O4283" t="s">
        <v>12</v>
      </c>
      <c r="P4283" t="s">
        <v>10473</v>
      </c>
      <c r="Q4283" t="s">
        <v>12</v>
      </c>
      <c r="R4283" t="s">
        <v>12</v>
      </c>
      <c r="S4283" t="s">
        <v>12</v>
      </c>
      <c r="T4283" t="s">
        <v>12</v>
      </c>
      <c r="U4283" t="s">
        <v>12</v>
      </c>
      <c r="V4283" t="s">
        <v>12</v>
      </c>
      <c r="W4283" t="s">
        <v>12</v>
      </c>
      <c r="X4283" t="s">
        <v>12</v>
      </c>
      <c r="Y4283" t="s">
        <v>12</v>
      </c>
      <c r="Z4283" t="s">
        <v>273</v>
      </c>
      <c r="AA4283" t="s">
        <v>12</v>
      </c>
      <c r="AB4283" t="s">
        <v>12</v>
      </c>
      <c r="AC4283" t="s">
        <v>10744</v>
      </c>
      <c r="AD4283" t="s">
        <v>12</v>
      </c>
      <c r="AE4283" t="s">
        <v>12</v>
      </c>
      <c r="AF4283" t="s">
        <v>3757</v>
      </c>
      <c r="AG4283" t="s">
        <v>8983</v>
      </c>
      <c r="AH4283" t="s">
        <v>12</v>
      </c>
      <c r="AI4283" t="s">
        <v>12</v>
      </c>
    </row>
    <row r="4284" spans="1:35" hidden="1" x14ac:dyDescent="0.3">
      <c r="A4284" t="s">
        <v>1518</v>
      </c>
      <c r="B4284" t="s">
        <v>1536</v>
      </c>
      <c r="C4284">
        <v>753</v>
      </c>
      <c r="D4284">
        <v>0</v>
      </c>
      <c r="E4284" t="s">
        <v>1625</v>
      </c>
      <c r="F4284" t="s">
        <v>212</v>
      </c>
      <c r="G4284" t="s">
        <v>205</v>
      </c>
      <c r="H4284" t="s">
        <v>4541</v>
      </c>
      <c r="I4284" t="s">
        <v>4542</v>
      </c>
      <c r="J4284" t="s">
        <v>4543</v>
      </c>
      <c r="K4284" t="s">
        <v>906</v>
      </c>
      <c r="L4284" t="s">
        <v>4545</v>
      </c>
      <c r="M4284" t="s">
        <v>906</v>
      </c>
      <c r="N4284" t="s">
        <v>2606</v>
      </c>
      <c r="O4284" t="s">
        <v>12</v>
      </c>
      <c r="P4284" t="s">
        <v>8054</v>
      </c>
      <c r="Q4284" t="s">
        <v>12</v>
      </c>
      <c r="R4284" t="s">
        <v>8597</v>
      </c>
      <c r="S4284" t="s">
        <v>4941</v>
      </c>
      <c r="T4284" t="s">
        <v>12</v>
      </c>
      <c r="U4284" t="s">
        <v>12</v>
      </c>
      <c r="V4284" t="s">
        <v>12</v>
      </c>
      <c r="W4284" t="s">
        <v>12</v>
      </c>
      <c r="X4284" t="s">
        <v>9099</v>
      </c>
      <c r="Y4284" t="s">
        <v>8790</v>
      </c>
      <c r="Z4284" t="s">
        <v>273</v>
      </c>
      <c r="AA4284" t="s">
        <v>2611</v>
      </c>
      <c r="AB4284" t="s">
        <v>307</v>
      </c>
      <c r="AC4284" t="s">
        <v>8100</v>
      </c>
      <c r="AD4284" t="s">
        <v>12</v>
      </c>
      <c r="AE4284" t="s">
        <v>12</v>
      </c>
      <c r="AF4284" t="s">
        <v>3757</v>
      </c>
      <c r="AG4284" t="s">
        <v>8983</v>
      </c>
      <c r="AH4284" t="s">
        <v>12</v>
      </c>
      <c r="AI4284" t="s">
        <v>12</v>
      </c>
    </row>
    <row r="4285" spans="1:35" hidden="1" x14ac:dyDescent="0.3">
      <c r="A4285" t="s">
        <v>1518</v>
      </c>
      <c r="B4285" t="s">
        <v>1536</v>
      </c>
      <c r="C4285">
        <v>755</v>
      </c>
      <c r="D4285">
        <v>0</v>
      </c>
      <c r="E4285" t="s">
        <v>3044</v>
      </c>
      <c r="F4285" t="s">
        <v>273</v>
      </c>
      <c r="G4285" t="s">
        <v>205</v>
      </c>
      <c r="H4285" t="s">
        <v>4541</v>
      </c>
      <c r="I4285" t="s">
        <v>4542</v>
      </c>
      <c r="J4285" t="s">
        <v>4543</v>
      </c>
      <c r="K4285" t="s">
        <v>906</v>
      </c>
      <c r="L4285" t="s">
        <v>4545</v>
      </c>
      <c r="M4285" t="s">
        <v>906</v>
      </c>
      <c r="N4285" t="s">
        <v>3022</v>
      </c>
      <c r="O4285" t="s">
        <v>3213</v>
      </c>
      <c r="P4285" t="s">
        <v>8054</v>
      </c>
      <c r="Q4285" t="s">
        <v>12</v>
      </c>
      <c r="R4285" t="s">
        <v>8597</v>
      </c>
      <c r="S4285" t="s">
        <v>4941</v>
      </c>
      <c r="T4285" t="s">
        <v>12</v>
      </c>
      <c r="U4285" t="s">
        <v>9430</v>
      </c>
      <c r="V4285" t="s">
        <v>12</v>
      </c>
      <c r="W4285" t="s">
        <v>12</v>
      </c>
      <c r="X4285" t="s">
        <v>9387</v>
      </c>
      <c r="Y4285" t="s">
        <v>8598</v>
      </c>
      <c r="Z4285" t="s">
        <v>273</v>
      </c>
      <c r="AA4285" t="s">
        <v>12</v>
      </c>
      <c r="AB4285" t="s">
        <v>3988</v>
      </c>
      <c r="AC4285" t="s">
        <v>8101</v>
      </c>
      <c r="AD4285" t="s">
        <v>12</v>
      </c>
      <c r="AE4285" t="s">
        <v>12</v>
      </c>
      <c r="AF4285" t="s">
        <v>3757</v>
      </c>
      <c r="AG4285" t="s">
        <v>8983</v>
      </c>
      <c r="AH4285" t="s">
        <v>12</v>
      </c>
      <c r="AI4285" t="s">
        <v>12</v>
      </c>
    </row>
    <row r="4286" spans="1:35" hidden="1" x14ac:dyDescent="0.3">
      <c r="A4286" t="s">
        <v>1518</v>
      </c>
      <c r="B4286" t="s">
        <v>1536</v>
      </c>
      <c r="C4286">
        <v>757</v>
      </c>
      <c r="D4286">
        <v>0</v>
      </c>
      <c r="E4286" t="s">
        <v>75</v>
      </c>
      <c r="F4286" t="s">
        <v>212</v>
      </c>
      <c r="G4286" t="s">
        <v>205</v>
      </c>
      <c r="H4286" t="s">
        <v>4541</v>
      </c>
      <c r="I4286" t="s">
        <v>4542</v>
      </c>
      <c r="J4286" t="s">
        <v>4543</v>
      </c>
      <c r="K4286" t="s">
        <v>906</v>
      </c>
      <c r="L4286" t="s">
        <v>4545</v>
      </c>
      <c r="M4286" t="s">
        <v>906</v>
      </c>
      <c r="N4286" t="s">
        <v>76</v>
      </c>
      <c r="O4286" t="s">
        <v>9124</v>
      </c>
      <c r="P4286" t="s">
        <v>8054</v>
      </c>
      <c r="Q4286" t="s">
        <v>12</v>
      </c>
      <c r="R4286" t="s">
        <v>8597</v>
      </c>
      <c r="S4286" t="s">
        <v>4941</v>
      </c>
      <c r="T4286" t="s">
        <v>3493</v>
      </c>
      <c r="U4286" t="s">
        <v>12</v>
      </c>
      <c r="V4286" t="s">
        <v>12</v>
      </c>
      <c r="W4286" t="s">
        <v>12</v>
      </c>
      <c r="X4286" t="s">
        <v>5132</v>
      </c>
      <c r="Y4286" t="s">
        <v>8598</v>
      </c>
      <c r="Z4286" t="s">
        <v>273</v>
      </c>
      <c r="AA4286" t="s">
        <v>12</v>
      </c>
      <c r="AB4286" t="s">
        <v>3988</v>
      </c>
      <c r="AC4286" t="s">
        <v>8102</v>
      </c>
      <c r="AD4286" t="s">
        <v>12</v>
      </c>
      <c r="AE4286" t="s">
        <v>12</v>
      </c>
      <c r="AF4286" t="s">
        <v>3757</v>
      </c>
      <c r="AG4286" t="s">
        <v>8983</v>
      </c>
      <c r="AH4286" t="s">
        <v>12</v>
      </c>
      <c r="AI4286" t="s">
        <v>12</v>
      </c>
    </row>
    <row r="4287" spans="1:35" hidden="1" x14ac:dyDescent="0.3">
      <c r="A4287" t="s">
        <v>1518</v>
      </c>
      <c r="B4287" t="s">
        <v>1536</v>
      </c>
      <c r="C4287">
        <v>758</v>
      </c>
      <c r="D4287">
        <v>0</v>
      </c>
      <c r="E4287" t="s">
        <v>3974</v>
      </c>
      <c r="F4287" t="s">
        <v>273</v>
      </c>
      <c r="G4287" t="s">
        <v>638</v>
      </c>
      <c r="H4287" t="s">
        <v>4541</v>
      </c>
      <c r="I4287" t="s">
        <v>4544</v>
      </c>
      <c r="J4287" t="s">
        <v>4543</v>
      </c>
      <c r="K4287" t="s">
        <v>907</v>
      </c>
      <c r="L4287" t="s">
        <v>4545</v>
      </c>
      <c r="M4287" t="s">
        <v>907</v>
      </c>
      <c r="N4287" t="s">
        <v>2816</v>
      </c>
      <c r="O4287" t="s">
        <v>12</v>
      </c>
      <c r="P4287" t="s">
        <v>8052</v>
      </c>
      <c r="Q4287" t="s">
        <v>12</v>
      </c>
      <c r="R4287" t="s">
        <v>1994</v>
      </c>
      <c r="S4287" t="s">
        <v>12</v>
      </c>
      <c r="T4287" t="s">
        <v>12</v>
      </c>
      <c r="U4287" t="s">
        <v>12</v>
      </c>
      <c r="V4287" t="s">
        <v>12</v>
      </c>
      <c r="W4287" t="s">
        <v>12</v>
      </c>
      <c r="X4287" t="s">
        <v>3494</v>
      </c>
      <c r="Y4287" t="s">
        <v>12</v>
      </c>
      <c r="Z4287" t="s">
        <v>273</v>
      </c>
      <c r="AA4287" t="s">
        <v>12</v>
      </c>
      <c r="AB4287" t="s">
        <v>3988</v>
      </c>
      <c r="AC4287" t="s">
        <v>6799</v>
      </c>
      <c r="AD4287" t="s">
        <v>12</v>
      </c>
      <c r="AE4287" t="s">
        <v>12</v>
      </c>
      <c r="AF4287" t="s">
        <v>3758</v>
      </c>
      <c r="AG4287" t="s">
        <v>8983</v>
      </c>
      <c r="AH4287" t="s">
        <v>12</v>
      </c>
      <c r="AI4287" t="s">
        <v>12</v>
      </c>
    </row>
    <row r="4288" spans="1:35" hidden="1" x14ac:dyDescent="0.3">
      <c r="A4288" t="s">
        <v>1518</v>
      </c>
      <c r="B4288" t="s">
        <v>1536</v>
      </c>
      <c r="C4288">
        <v>758</v>
      </c>
      <c r="D4288">
        <v>0</v>
      </c>
      <c r="E4288" t="s">
        <v>860</v>
      </c>
      <c r="F4288" t="s">
        <v>273</v>
      </c>
      <c r="G4288" t="s">
        <v>205</v>
      </c>
      <c r="H4288" t="s">
        <v>4541</v>
      </c>
      <c r="I4288" t="s">
        <v>4542</v>
      </c>
      <c r="J4288" t="s">
        <v>4543</v>
      </c>
      <c r="K4288" t="s">
        <v>906</v>
      </c>
      <c r="L4288" t="s">
        <v>4545</v>
      </c>
      <c r="M4288" t="s">
        <v>906</v>
      </c>
      <c r="N4288" t="s">
        <v>822</v>
      </c>
      <c r="O4288" t="s">
        <v>1069</v>
      </c>
      <c r="P4288" t="s">
        <v>3212</v>
      </c>
      <c r="Q4288" t="s">
        <v>12</v>
      </c>
      <c r="R4288" t="s">
        <v>12</v>
      </c>
      <c r="S4288" t="s">
        <v>12</v>
      </c>
      <c r="T4288" t="s">
        <v>12</v>
      </c>
      <c r="U4288" t="s">
        <v>12</v>
      </c>
      <c r="V4288" t="s">
        <v>12</v>
      </c>
      <c r="W4288" t="s">
        <v>4301</v>
      </c>
      <c r="X4288" t="s">
        <v>12</v>
      </c>
      <c r="Y4288" t="s">
        <v>12</v>
      </c>
      <c r="Z4288" t="s">
        <v>273</v>
      </c>
      <c r="AA4288" t="s">
        <v>4301</v>
      </c>
      <c r="AB4288" t="s">
        <v>1994</v>
      </c>
      <c r="AC4288" t="s">
        <v>6800</v>
      </c>
      <c r="AD4288" t="s">
        <v>12</v>
      </c>
      <c r="AE4288" t="s">
        <v>12</v>
      </c>
      <c r="AF4288" t="s">
        <v>3758</v>
      </c>
      <c r="AG4288" t="s">
        <v>8983</v>
      </c>
      <c r="AH4288" t="s">
        <v>12</v>
      </c>
      <c r="AI4288" t="s">
        <v>12</v>
      </c>
    </row>
    <row r="4289" spans="1:35" hidden="1" x14ac:dyDescent="0.3">
      <c r="A4289" t="s">
        <v>1518</v>
      </c>
      <c r="B4289" t="s">
        <v>1536</v>
      </c>
      <c r="C4289">
        <v>761</v>
      </c>
      <c r="D4289">
        <v>0</v>
      </c>
      <c r="E4289" t="s">
        <v>1626</v>
      </c>
      <c r="F4289" t="s">
        <v>212</v>
      </c>
      <c r="G4289" t="s">
        <v>204</v>
      </c>
      <c r="H4289" t="s">
        <v>4541</v>
      </c>
      <c r="I4289" t="s">
        <v>4544</v>
      </c>
      <c r="J4289" t="s">
        <v>4543</v>
      </c>
      <c r="K4289" t="s">
        <v>906</v>
      </c>
      <c r="L4289" t="s">
        <v>4545</v>
      </c>
      <c r="M4289" t="s">
        <v>906</v>
      </c>
      <c r="N4289" t="s">
        <v>3154</v>
      </c>
      <c r="O4289" t="s">
        <v>3202</v>
      </c>
      <c r="P4289" t="s">
        <v>8422</v>
      </c>
      <c r="Q4289" t="s">
        <v>12</v>
      </c>
      <c r="R4289" t="s">
        <v>4960</v>
      </c>
      <c r="S4289" t="s">
        <v>4941</v>
      </c>
      <c r="T4289" t="s">
        <v>3493</v>
      </c>
      <c r="U4289" t="s">
        <v>12</v>
      </c>
      <c r="V4289" t="s">
        <v>12</v>
      </c>
      <c r="W4289" t="s">
        <v>12</v>
      </c>
      <c r="X4289" t="s">
        <v>3688</v>
      </c>
      <c r="Y4289" t="s">
        <v>8598</v>
      </c>
      <c r="Z4289" t="s">
        <v>273</v>
      </c>
      <c r="AA4289" t="s">
        <v>3493</v>
      </c>
      <c r="AB4289" t="s">
        <v>5074</v>
      </c>
      <c r="AC4289" t="s">
        <v>6801</v>
      </c>
      <c r="AD4289" t="s">
        <v>12</v>
      </c>
      <c r="AE4289" t="s">
        <v>8112</v>
      </c>
      <c r="AF4289" t="s">
        <v>3758</v>
      </c>
      <c r="AG4289" t="s">
        <v>8983</v>
      </c>
      <c r="AH4289" t="s">
        <v>12</v>
      </c>
      <c r="AI4289" t="s">
        <v>12</v>
      </c>
    </row>
    <row r="4290" spans="1:35" hidden="1" x14ac:dyDescent="0.3">
      <c r="A4290" t="s">
        <v>1518</v>
      </c>
      <c r="B4290" t="s">
        <v>1536</v>
      </c>
      <c r="C4290">
        <v>763</v>
      </c>
      <c r="D4290">
        <v>0</v>
      </c>
      <c r="E4290" t="s">
        <v>3759</v>
      </c>
      <c r="F4290" t="s">
        <v>273</v>
      </c>
      <c r="G4290" t="s">
        <v>204</v>
      </c>
      <c r="H4290" t="s">
        <v>4541</v>
      </c>
      <c r="I4290" t="s">
        <v>4544</v>
      </c>
      <c r="J4290" t="s">
        <v>4543</v>
      </c>
      <c r="K4290" t="s">
        <v>906</v>
      </c>
      <c r="L4290" t="s">
        <v>4545</v>
      </c>
      <c r="M4290" t="s">
        <v>906</v>
      </c>
      <c r="N4290" t="s">
        <v>2816</v>
      </c>
      <c r="O4290" t="s">
        <v>12</v>
      </c>
      <c r="P4290" t="s">
        <v>8052</v>
      </c>
      <c r="Q4290" t="s">
        <v>12</v>
      </c>
      <c r="R4290" t="s">
        <v>8597</v>
      </c>
      <c r="S4290" t="s">
        <v>4941</v>
      </c>
      <c r="T4290" t="s">
        <v>12</v>
      </c>
      <c r="U4290" t="s">
        <v>12</v>
      </c>
      <c r="V4290" t="s">
        <v>12</v>
      </c>
      <c r="W4290" t="s">
        <v>12</v>
      </c>
      <c r="X4290" t="s">
        <v>9276</v>
      </c>
      <c r="Y4290" t="s">
        <v>8598</v>
      </c>
      <c r="Z4290" t="s">
        <v>273</v>
      </c>
      <c r="AA4290" t="s">
        <v>12</v>
      </c>
      <c r="AB4290" t="s">
        <v>3988</v>
      </c>
      <c r="AC4290" t="s">
        <v>6802</v>
      </c>
      <c r="AD4290" t="s">
        <v>12</v>
      </c>
      <c r="AE4290" t="s">
        <v>12</v>
      </c>
      <c r="AF4290" t="s">
        <v>3758</v>
      </c>
      <c r="AG4290" t="s">
        <v>8983</v>
      </c>
      <c r="AH4290" t="s">
        <v>12</v>
      </c>
      <c r="AI4290" t="s">
        <v>12</v>
      </c>
    </row>
    <row r="4291" spans="1:35" hidden="1" x14ac:dyDescent="0.3">
      <c r="A4291" t="s">
        <v>1518</v>
      </c>
      <c r="B4291" t="s">
        <v>1536</v>
      </c>
      <c r="C4291">
        <v>765</v>
      </c>
      <c r="D4291">
        <v>0</v>
      </c>
      <c r="E4291" t="s">
        <v>2851</v>
      </c>
      <c r="F4291" t="s">
        <v>273</v>
      </c>
      <c r="G4291" t="s">
        <v>204</v>
      </c>
      <c r="H4291" t="s">
        <v>4541</v>
      </c>
      <c r="I4291" t="s">
        <v>4544</v>
      </c>
      <c r="J4291" t="s">
        <v>4543</v>
      </c>
      <c r="K4291" t="s">
        <v>906</v>
      </c>
      <c r="L4291" t="s">
        <v>4545</v>
      </c>
      <c r="M4291" t="s">
        <v>906</v>
      </c>
      <c r="N4291" t="s">
        <v>822</v>
      </c>
      <c r="O4291" t="s">
        <v>1069</v>
      </c>
      <c r="P4291" t="s">
        <v>3212</v>
      </c>
      <c r="Q4291" t="s">
        <v>12</v>
      </c>
      <c r="R4291" t="s">
        <v>12</v>
      </c>
      <c r="S4291" t="s">
        <v>12</v>
      </c>
      <c r="T4291" t="s">
        <v>12</v>
      </c>
      <c r="U4291" t="s">
        <v>12</v>
      </c>
      <c r="V4291" t="s">
        <v>12</v>
      </c>
      <c r="W4291" t="s">
        <v>12</v>
      </c>
      <c r="X4291" t="s">
        <v>12</v>
      </c>
      <c r="Y4291" t="s">
        <v>12</v>
      </c>
      <c r="Z4291" t="s">
        <v>273</v>
      </c>
      <c r="AA4291" t="s">
        <v>12</v>
      </c>
      <c r="AB4291" t="s">
        <v>3988</v>
      </c>
      <c r="AC4291" t="s">
        <v>3760</v>
      </c>
      <c r="AD4291" t="s">
        <v>12</v>
      </c>
      <c r="AE4291" t="s">
        <v>12</v>
      </c>
      <c r="AF4291" t="s">
        <v>3761</v>
      </c>
      <c r="AG4291" t="s">
        <v>8983</v>
      </c>
      <c r="AH4291" t="s">
        <v>12</v>
      </c>
      <c r="AI4291" t="s">
        <v>12</v>
      </c>
    </row>
    <row r="4292" spans="1:35" hidden="1" x14ac:dyDescent="0.3">
      <c r="A4292" t="s">
        <v>1518</v>
      </c>
      <c r="B4292" t="s">
        <v>1536</v>
      </c>
      <c r="C4292">
        <v>768</v>
      </c>
      <c r="D4292">
        <v>0</v>
      </c>
      <c r="E4292" t="s">
        <v>860</v>
      </c>
      <c r="F4292" t="s">
        <v>273</v>
      </c>
      <c r="G4292" t="s">
        <v>205</v>
      </c>
      <c r="H4292" t="s">
        <v>4541</v>
      </c>
      <c r="I4292" t="s">
        <v>4542</v>
      </c>
      <c r="J4292" t="s">
        <v>4543</v>
      </c>
      <c r="K4292" t="s">
        <v>906</v>
      </c>
      <c r="L4292" t="s">
        <v>4545</v>
      </c>
      <c r="M4292" t="s">
        <v>906</v>
      </c>
      <c r="N4292" t="s">
        <v>822</v>
      </c>
      <c r="O4292" t="s">
        <v>1069</v>
      </c>
      <c r="P4292" t="s">
        <v>3212</v>
      </c>
      <c r="Q4292" t="s">
        <v>12</v>
      </c>
      <c r="R4292" t="s">
        <v>12</v>
      </c>
      <c r="S4292" t="s">
        <v>12</v>
      </c>
      <c r="T4292" t="s">
        <v>12</v>
      </c>
      <c r="U4292" t="s">
        <v>12</v>
      </c>
      <c r="V4292" t="s">
        <v>12</v>
      </c>
      <c r="W4292" t="s">
        <v>12</v>
      </c>
      <c r="X4292" t="s">
        <v>12</v>
      </c>
      <c r="Y4292" t="s">
        <v>12</v>
      </c>
      <c r="Z4292" t="s">
        <v>4622</v>
      </c>
      <c r="AA4292" t="s">
        <v>12</v>
      </c>
      <c r="AB4292" t="s">
        <v>3988</v>
      </c>
      <c r="AC4292" t="s">
        <v>6803</v>
      </c>
      <c r="AD4292" t="s">
        <v>12</v>
      </c>
      <c r="AE4292" t="s">
        <v>12</v>
      </c>
      <c r="AF4292" t="s">
        <v>3762</v>
      </c>
      <c r="AG4292" t="s">
        <v>8983</v>
      </c>
      <c r="AH4292" t="s">
        <v>12</v>
      </c>
      <c r="AI4292" t="s">
        <v>12</v>
      </c>
    </row>
    <row r="4293" spans="1:35" hidden="1" x14ac:dyDescent="0.3">
      <c r="A4293" t="s">
        <v>1518</v>
      </c>
      <c r="B4293" t="s">
        <v>1536</v>
      </c>
      <c r="C4293">
        <v>769</v>
      </c>
      <c r="D4293">
        <v>0</v>
      </c>
      <c r="E4293" t="s">
        <v>502</v>
      </c>
      <c r="F4293" t="s">
        <v>273</v>
      </c>
      <c r="G4293" t="s">
        <v>205</v>
      </c>
      <c r="H4293" t="s">
        <v>4541</v>
      </c>
      <c r="I4293" t="s">
        <v>4542</v>
      </c>
      <c r="J4293" t="s">
        <v>4543</v>
      </c>
      <c r="K4293" t="s">
        <v>906</v>
      </c>
      <c r="L4293" t="s">
        <v>4545</v>
      </c>
      <c r="M4293" t="s">
        <v>906</v>
      </c>
      <c r="N4293" t="s">
        <v>17</v>
      </c>
      <c r="O4293" t="s">
        <v>11295</v>
      </c>
      <c r="P4293" t="s">
        <v>10250</v>
      </c>
      <c r="Q4293" t="s">
        <v>12</v>
      </c>
      <c r="R4293" t="s">
        <v>4960</v>
      </c>
      <c r="S4293" t="s">
        <v>4941</v>
      </c>
      <c r="T4293" t="s">
        <v>12</v>
      </c>
      <c r="U4293" t="s">
        <v>12</v>
      </c>
      <c r="V4293" t="s">
        <v>12</v>
      </c>
      <c r="W4293" t="s">
        <v>12</v>
      </c>
      <c r="X4293" t="s">
        <v>4045</v>
      </c>
      <c r="Y4293" t="s">
        <v>8599</v>
      </c>
      <c r="Z4293" t="s">
        <v>273</v>
      </c>
      <c r="AA4293" t="s">
        <v>12</v>
      </c>
      <c r="AB4293" t="s">
        <v>862</v>
      </c>
      <c r="AC4293" t="s">
        <v>5513</v>
      </c>
      <c r="AD4293" t="s">
        <v>12</v>
      </c>
      <c r="AE4293" t="s">
        <v>12</v>
      </c>
      <c r="AF4293" t="s">
        <v>3762</v>
      </c>
      <c r="AG4293" t="s">
        <v>8983</v>
      </c>
      <c r="AH4293" t="s">
        <v>12</v>
      </c>
      <c r="AI4293" t="s">
        <v>12</v>
      </c>
    </row>
    <row r="4294" spans="1:35" hidden="1" x14ac:dyDescent="0.3">
      <c r="A4294" t="s">
        <v>1518</v>
      </c>
      <c r="B4294" t="s">
        <v>1536</v>
      </c>
      <c r="C4294">
        <v>770</v>
      </c>
      <c r="D4294">
        <v>0</v>
      </c>
      <c r="E4294" t="s">
        <v>2609</v>
      </c>
      <c r="F4294" t="s">
        <v>273</v>
      </c>
      <c r="G4294" t="s">
        <v>638</v>
      </c>
      <c r="H4294" t="s">
        <v>4541</v>
      </c>
      <c r="I4294" t="s">
        <v>4544</v>
      </c>
      <c r="J4294" t="s">
        <v>4543</v>
      </c>
      <c r="K4294" t="s">
        <v>907</v>
      </c>
      <c r="L4294" t="s">
        <v>4545</v>
      </c>
      <c r="M4294" t="s">
        <v>907</v>
      </c>
      <c r="N4294" t="s">
        <v>829</v>
      </c>
      <c r="O4294" t="s">
        <v>3202</v>
      </c>
      <c r="P4294" t="s">
        <v>4</v>
      </c>
      <c r="Q4294" t="s">
        <v>12</v>
      </c>
      <c r="R4294" t="s">
        <v>1994</v>
      </c>
      <c r="S4294" t="s">
        <v>12</v>
      </c>
      <c r="T4294" t="s">
        <v>5055</v>
      </c>
      <c r="U4294" t="s">
        <v>12</v>
      </c>
      <c r="V4294" t="s">
        <v>12</v>
      </c>
      <c r="W4294" t="s">
        <v>12</v>
      </c>
      <c r="X4294" t="s">
        <v>3494</v>
      </c>
      <c r="Y4294" t="s">
        <v>12</v>
      </c>
      <c r="Z4294" t="s">
        <v>273</v>
      </c>
      <c r="AA4294" t="s">
        <v>12</v>
      </c>
      <c r="AB4294" t="s">
        <v>3988</v>
      </c>
      <c r="AC4294" t="s">
        <v>6804</v>
      </c>
      <c r="AD4294" t="s">
        <v>12</v>
      </c>
      <c r="AE4294" t="s">
        <v>12</v>
      </c>
      <c r="AF4294" t="s">
        <v>3763</v>
      </c>
      <c r="AG4294" t="s">
        <v>8983</v>
      </c>
      <c r="AH4294" t="s">
        <v>12</v>
      </c>
      <c r="AI4294" t="s">
        <v>12</v>
      </c>
    </row>
    <row r="4295" spans="1:35" hidden="1" x14ac:dyDescent="0.3">
      <c r="A4295" t="s">
        <v>1518</v>
      </c>
      <c r="B4295" t="s">
        <v>1536</v>
      </c>
      <c r="C4295">
        <v>771</v>
      </c>
      <c r="D4295">
        <v>0</v>
      </c>
      <c r="E4295" t="s">
        <v>523</v>
      </c>
      <c r="F4295" t="s">
        <v>273</v>
      </c>
      <c r="G4295" t="s">
        <v>205</v>
      </c>
      <c r="H4295" t="s">
        <v>4541</v>
      </c>
      <c r="I4295" t="s">
        <v>4542</v>
      </c>
      <c r="J4295" t="s">
        <v>4543</v>
      </c>
      <c r="K4295" t="s">
        <v>906</v>
      </c>
      <c r="L4295" t="s">
        <v>4545</v>
      </c>
      <c r="M4295" t="s">
        <v>906</v>
      </c>
      <c r="N4295" t="s">
        <v>240</v>
      </c>
      <c r="O4295" t="s">
        <v>8245</v>
      </c>
      <c r="P4295" t="s">
        <v>10495</v>
      </c>
      <c r="Q4295" t="s">
        <v>12</v>
      </c>
      <c r="R4295" t="s">
        <v>8597</v>
      </c>
      <c r="S4295" t="s">
        <v>4941</v>
      </c>
      <c r="T4295" t="s">
        <v>12</v>
      </c>
      <c r="U4295" t="s">
        <v>12</v>
      </c>
      <c r="V4295" t="s">
        <v>12</v>
      </c>
      <c r="W4295" t="s">
        <v>4301</v>
      </c>
      <c r="X4295" t="s">
        <v>12</v>
      </c>
      <c r="Y4295" t="s">
        <v>12</v>
      </c>
      <c r="Z4295" t="s">
        <v>273</v>
      </c>
      <c r="AA4295" t="s">
        <v>4301</v>
      </c>
      <c r="AB4295" t="s">
        <v>1994</v>
      </c>
      <c r="AC4295" s="7" t="s">
        <v>6805</v>
      </c>
      <c r="AD4295" t="s">
        <v>12</v>
      </c>
      <c r="AE4295" t="s">
        <v>12</v>
      </c>
      <c r="AF4295" s="7" t="s">
        <v>3763</v>
      </c>
      <c r="AG4295" t="s">
        <v>8983</v>
      </c>
      <c r="AH4295" t="s">
        <v>12</v>
      </c>
      <c r="AI4295" t="s">
        <v>12</v>
      </c>
    </row>
    <row r="4296" spans="1:35" hidden="1" x14ac:dyDescent="0.3">
      <c r="A4296" t="s">
        <v>1518</v>
      </c>
      <c r="B4296" t="s">
        <v>1536</v>
      </c>
      <c r="C4296">
        <v>772</v>
      </c>
      <c r="D4296">
        <v>0</v>
      </c>
      <c r="E4296" t="s">
        <v>916</v>
      </c>
      <c r="F4296" t="s">
        <v>12</v>
      </c>
      <c r="G4296" t="s">
        <v>205</v>
      </c>
      <c r="H4296" t="s">
        <v>4541</v>
      </c>
      <c r="I4296" t="s">
        <v>4542</v>
      </c>
      <c r="J4296" t="s">
        <v>4543</v>
      </c>
      <c r="K4296" t="s">
        <v>906</v>
      </c>
      <c r="L4296" t="s">
        <v>4545</v>
      </c>
      <c r="M4296" t="s">
        <v>906</v>
      </c>
      <c r="N4296" t="s">
        <v>641</v>
      </c>
      <c r="O4296" t="s">
        <v>12</v>
      </c>
      <c r="P4296" t="s">
        <v>833</v>
      </c>
      <c r="Q4296" t="s">
        <v>12</v>
      </c>
      <c r="R4296" t="s">
        <v>12</v>
      </c>
      <c r="S4296" t="s">
        <v>12</v>
      </c>
      <c r="T4296" t="s">
        <v>12</v>
      </c>
      <c r="U4296" t="s">
        <v>12</v>
      </c>
      <c r="V4296" t="s">
        <v>12</v>
      </c>
      <c r="W4296" t="s">
        <v>12</v>
      </c>
      <c r="X4296" t="s">
        <v>12</v>
      </c>
      <c r="Y4296" t="s">
        <v>12</v>
      </c>
      <c r="Z4296" t="s">
        <v>12</v>
      </c>
      <c r="AA4296" t="s">
        <v>12</v>
      </c>
      <c r="AB4296" t="s">
        <v>12</v>
      </c>
      <c r="AC4296" t="s">
        <v>6806</v>
      </c>
      <c r="AD4296" t="s">
        <v>12</v>
      </c>
      <c r="AE4296" t="s">
        <v>12</v>
      </c>
      <c r="AF4296" t="s">
        <v>3763</v>
      </c>
      <c r="AG4296" t="s">
        <v>8983</v>
      </c>
      <c r="AH4296" t="s">
        <v>12</v>
      </c>
      <c r="AI4296" t="s">
        <v>12</v>
      </c>
    </row>
    <row r="4297" spans="1:35" hidden="1" x14ac:dyDescent="0.3">
      <c r="A4297" t="s">
        <v>1518</v>
      </c>
      <c r="B4297" t="s">
        <v>1536</v>
      </c>
      <c r="C4297">
        <v>772</v>
      </c>
      <c r="D4297">
        <v>0</v>
      </c>
      <c r="E4297" t="s">
        <v>1627</v>
      </c>
      <c r="F4297" t="s">
        <v>212</v>
      </c>
      <c r="G4297" t="s">
        <v>261</v>
      </c>
      <c r="H4297" t="s">
        <v>4541</v>
      </c>
      <c r="I4297" t="s">
        <v>4542</v>
      </c>
      <c r="J4297" t="s">
        <v>4543</v>
      </c>
      <c r="K4297" t="s">
        <v>4551</v>
      </c>
      <c r="L4297" t="s">
        <v>641</v>
      </c>
      <c r="M4297" t="s">
        <v>908</v>
      </c>
      <c r="N4297" t="s">
        <v>68</v>
      </c>
      <c r="O4297" t="s">
        <v>11473</v>
      </c>
      <c r="P4297" t="s">
        <v>8422</v>
      </c>
      <c r="Q4297" t="s">
        <v>12</v>
      </c>
      <c r="R4297" t="s">
        <v>12</v>
      </c>
      <c r="S4297" t="s">
        <v>12</v>
      </c>
      <c r="T4297" t="s">
        <v>12</v>
      </c>
      <c r="U4297" t="s">
        <v>12</v>
      </c>
      <c r="V4297" t="s">
        <v>12</v>
      </c>
      <c r="W4297" t="s">
        <v>4301</v>
      </c>
      <c r="X4297" t="s">
        <v>12</v>
      </c>
      <c r="Y4297" t="s">
        <v>12</v>
      </c>
      <c r="Z4297" t="s">
        <v>273</v>
      </c>
      <c r="AA4297" t="s">
        <v>4301</v>
      </c>
      <c r="AB4297" t="s">
        <v>1994</v>
      </c>
      <c r="AC4297" t="s">
        <v>6807</v>
      </c>
      <c r="AD4297" t="s">
        <v>12</v>
      </c>
      <c r="AE4297" t="s">
        <v>12</v>
      </c>
      <c r="AF4297" t="s">
        <v>3763</v>
      </c>
      <c r="AG4297" t="s">
        <v>8983</v>
      </c>
      <c r="AH4297" t="s">
        <v>12</v>
      </c>
      <c r="AI4297" t="s">
        <v>12</v>
      </c>
    </row>
    <row r="4298" spans="1:35" hidden="1" x14ac:dyDescent="0.3">
      <c r="A4298" t="s">
        <v>1518</v>
      </c>
      <c r="B4298" t="s">
        <v>1536</v>
      </c>
      <c r="C4298">
        <v>773</v>
      </c>
      <c r="D4298">
        <v>0</v>
      </c>
      <c r="E4298" t="s">
        <v>1465</v>
      </c>
      <c r="F4298" t="s">
        <v>212</v>
      </c>
      <c r="G4298" t="s">
        <v>205</v>
      </c>
      <c r="H4298" t="s">
        <v>4541</v>
      </c>
      <c r="I4298" t="s">
        <v>4542</v>
      </c>
      <c r="J4298" t="s">
        <v>4543</v>
      </c>
      <c r="K4298" t="s">
        <v>906</v>
      </c>
      <c r="L4298" t="s">
        <v>4545</v>
      </c>
      <c r="M4298" t="s">
        <v>906</v>
      </c>
      <c r="N4298" t="s">
        <v>224</v>
      </c>
      <c r="O4298" t="s">
        <v>12</v>
      </c>
      <c r="P4298" t="s">
        <v>4</v>
      </c>
      <c r="Q4298" t="s">
        <v>12</v>
      </c>
      <c r="R4298" t="s">
        <v>8597</v>
      </c>
      <c r="S4298" t="s">
        <v>4941</v>
      </c>
      <c r="T4298" t="s">
        <v>12</v>
      </c>
      <c r="U4298" t="s">
        <v>12</v>
      </c>
      <c r="V4298" t="s">
        <v>12</v>
      </c>
      <c r="W4298" t="s">
        <v>4301</v>
      </c>
      <c r="X4298" t="s">
        <v>12</v>
      </c>
      <c r="Y4298" t="s">
        <v>12</v>
      </c>
      <c r="Z4298" t="s">
        <v>273</v>
      </c>
      <c r="AA4298" t="s">
        <v>4301</v>
      </c>
      <c r="AB4298" t="s">
        <v>1994</v>
      </c>
      <c r="AC4298" t="s">
        <v>6808</v>
      </c>
      <c r="AD4298" t="s">
        <v>12</v>
      </c>
      <c r="AE4298" t="s">
        <v>12</v>
      </c>
      <c r="AF4298" t="s">
        <v>3763</v>
      </c>
      <c r="AG4298" t="s">
        <v>8983</v>
      </c>
      <c r="AH4298" t="s">
        <v>12</v>
      </c>
      <c r="AI4298" t="s">
        <v>12</v>
      </c>
    </row>
    <row r="4299" spans="1:35" hidden="1" x14ac:dyDescent="0.3">
      <c r="A4299" t="s">
        <v>1518</v>
      </c>
      <c r="B4299" t="s">
        <v>1536</v>
      </c>
      <c r="C4299">
        <v>774</v>
      </c>
      <c r="D4299">
        <v>0</v>
      </c>
      <c r="E4299" t="s">
        <v>2740</v>
      </c>
      <c r="F4299" t="s">
        <v>273</v>
      </c>
      <c r="G4299" t="s">
        <v>205</v>
      </c>
      <c r="H4299" t="s">
        <v>4541</v>
      </c>
      <c r="I4299" t="s">
        <v>4542</v>
      </c>
      <c r="J4299" t="s">
        <v>4543</v>
      </c>
      <c r="K4299" t="s">
        <v>906</v>
      </c>
      <c r="L4299" t="s">
        <v>4545</v>
      </c>
      <c r="M4299" t="s">
        <v>906</v>
      </c>
      <c r="N4299" t="s">
        <v>2727</v>
      </c>
      <c r="O4299" t="s">
        <v>9275</v>
      </c>
      <c r="P4299" t="s">
        <v>4559</v>
      </c>
      <c r="Q4299" t="s">
        <v>12</v>
      </c>
      <c r="R4299" t="s">
        <v>273</v>
      </c>
      <c r="S4299" t="s">
        <v>12</v>
      </c>
      <c r="T4299" t="s">
        <v>12</v>
      </c>
      <c r="U4299" t="s">
        <v>12</v>
      </c>
      <c r="V4299" t="s">
        <v>9273</v>
      </c>
      <c r="W4299" t="s">
        <v>12</v>
      </c>
      <c r="X4299" t="s">
        <v>12</v>
      </c>
      <c r="Y4299" t="s">
        <v>12</v>
      </c>
      <c r="Z4299" t="s">
        <v>273</v>
      </c>
      <c r="AA4299" t="s">
        <v>383</v>
      </c>
      <c r="AB4299" t="s">
        <v>306</v>
      </c>
      <c r="AC4299" t="s">
        <v>5514</v>
      </c>
      <c r="AD4299" t="s">
        <v>12</v>
      </c>
      <c r="AE4299" t="s">
        <v>12</v>
      </c>
      <c r="AF4299" t="s">
        <v>3763</v>
      </c>
      <c r="AG4299" t="s">
        <v>8983</v>
      </c>
      <c r="AH4299" t="s">
        <v>12</v>
      </c>
      <c r="AI4299" t="s">
        <v>12</v>
      </c>
    </row>
    <row r="4300" spans="1:35" hidden="1" x14ac:dyDescent="0.3">
      <c r="A4300" t="s">
        <v>1518</v>
      </c>
      <c r="B4300" t="s">
        <v>1536</v>
      </c>
      <c r="C4300">
        <v>775</v>
      </c>
      <c r="D4300">
        <v>0</v>
      </c>
      <c r="E4300" t="s">
        <v>2007</v>
      </c>
      <c r="F4300" t="s">
        <v>12</v>
      </c>
      <c r="G4300" t="s">
        <v>638</v>
      </c>
      <c r="H4300" t="s">
        <v>4541</v>
      </c>
      <c r="I4300" t="s">
        <v>4544</v>
      </c>
      <c r="J4300" t="s">
        <v>4543</v>
      </c>
      <c r="K4300" t="s">
        <v>907</v>
      </c>
      <c r="L4300" t="s">
        <v>4545</v>
      </c>
      <c r="M4300" t="s">
        <v>907</v>
      </c>
      <c r="N4300" t="s">
        <v>641</v>
      </c>
      <c r="O4300" t="s">
        <v>12</v>
      </c>
      <c r="P4300" t="s">
        <v>833</v>
      </c>
      <c r="Q4300" t="s">
        <v>12</v>
      </c>
      <c r="R4300" t="s">
        <v>12</v>
      </c>
      <c r="S4300" t="s">
        <v>12</v>
      </c>
      <c r="T4300" t="s">
        <v>12</v>
      </c>
      <c r="U4300" t="s">
        <v>12</v>
      </c>
      <c r="V4300" t="s">
        <v>12</v>
      </c>
      <c r="W4300" t="s">
        <v>12</v>
      </c>
      <c r="X4300" t="s">
        <v>12</v>
      </c>
      <c r="Y4300" t="s">
        <v>12</v>
      </c>
      <c r="Z4300" t="s">
        <v>12</v>
      </c>
      <c r="AA4300" t="s">
        <v>12</v>
      </c>
      <c r="AB4300" t="s">
        <v>12</v>
      </c>
      <c r="AC4300" t="s">
        <v>4016</v>
      </c>
      <c r="AD4300" t="s">
        <v>12</v>
      </c>
      <c r="AE4300" t="s">
        <v>12</v>
      </c>
      <c r="AF4300" t="s">
        <v>3765</v>
      </c>
      <c r="AG4300" t="s">
        <v>8983</v>
      </c>
      <c r="AH4300" t="s">
        <v>12</v>
      </c>
      <c r="AI4300" t="s">
        <v>12</v>
      </c>
    </row>
    <row r="4301" spans="1:35" hidden="1" x14ac:dyDescent="0.3">
      <c r="A4301" t="s">
        <v>1518</v>
      </c>
      <c r="B4301" t="s">
        <v>1536</v>
      </c>
      <c r="C4301">
        <v>775</v>
      </c>
      <c r="D4301">
        <v>0</v>
      </c>
      <c r="E4301" t="s">
        <v>1470</v>
      </c>
      <c r="F4301" t="s">
        <v>212</v>
      </c>
      <c r="G4301" t="s">
        <v>1976</v>
      </c>
      <c r="H4301" t="s">
        <v>4541</v>
      </c>
      <c r="I4301" t="s">
        <v>4544</v>
      </c>
      <c r="J4301" t="s">
        <v>4543</v>
      </c>
      <c r="K4301" t="s">
        <v>908</v>
      </c>
      <c r="L4301" t="s">
        <v>641</v>
      </c>
      <c r="M4301" t="s">
        <v>908</v>
      </c>
      <c r="N4301" t="s">
        <v>42</v>
      </c>
      <c r="O4301" t="s">
        <v>8600</v>
      </c>
      <c r="P4301" t="s">
        <v>4559</v>
      </c>
      <c r="Q4301" t="s">
        <v>12</v>
      </c>
      <c r="R4301" t="s">
        <v>4960</v>
      </c>
      <c r="S4301" t="s">
        <v>508</v>
      </c>
      <c r="T4301" t="s">
        <v>12</v>
      </c>
      <c r="U4301" t="s">
        <v>12</v>
      </c>
      <c r="V4301" t="s">
        <v>12</v>
      </c>
      <c r="W4301" t="s">
        <v>12</v>
      </c>
      <c r="X4301" t="s">
        <v>383</v>
      </c>
      <c r="Y4301" t="s">
        <v>8599</v>
      </c>
      <c r="Z4301" t="s">
        <v>273</v>
      </c>
      <c r="AA4301" t="s">
        <v>12</v>
      </c>
      <c r="AB4301" t="s">
        <v>3988</v>
      </c>
      <c r="AC4301" t="s">
        <v>3764</v>
      </c>
      <c r="AD4301" t="s">
        <v>12</v>
      </c>
      <c r="AE4301" t="s">
        <v>12</v>
      </c>
      <c r="AF4301" t="s">
        <v>3765</v>
      </c>
      <c r="AG4301" t="s">
        <v>8983</v>
      </c>
      <c r="AH4301" t="s">
        <v>12</v>
      </c>
      <c r="AI4301" t="s">
        <v>12</v>
      </c>
    </row>
    <row r="4302" spans="1:35" hidden="1" x14ac:dyDescent="0.3">
      <c r="A4302" t="s">
        <v>1518</v>
      </c>
      <c r="B4302" t="s">
        <v>1536</v>
      </c>
      <c r="C4302">
        <v>778</v>
      </c>
      <c r="D4302">
        <v>0</v>
      </c>
      <c r="E4302" t="s">
        <v>112</v>
      </c>
      <c r="F4302" t="s">
        <v>212</v>
      </c>
      <c r="G4302" t="s">
        <v>261</v>
      </c>
      <c r="H4302" t="s">
        <v>4541</v>
      </c>
      <c r="I4302" t="s">
        <v>4542</v>
      </c>
      <c r="J4302" t="s">
        <v>4543</v>
      </c>
      <c r="K4302" t="s">
        <v>4551</v>
      </c>
      <c r="L4302" t="s">
        <v>641</v>
      </c>
      <c r="M4302" t="s">
        <v>908</v>
      </c>
      <c r="N4302" t="s">
        <v>224</v>
      </c>
      <c r="O4302" t="s">
        <v>12</v>
      </c>
      <c r="P4302" t="s">
        <v>4</v>
      </c>
      <c r="Q4302" t="s">
        <v>12</v>
      </c>
      <c r="R4302" t="s">
        <v>12</v>
      </c>
      <c r="S4302" t="s">
        <v>12</v>
      </c>
      <c r="T4302" t="s">
        <v>12</v>
      </c>
      <c r="U4302" t="s">
        <v>12</v>
      </c>
      <c r="V4302" t="s">
        <v>12</v>
      </c>
      <c r="W4302" t="s">
        <v>12</v>
      </c>
      <c r="X4302" t="s">
        <v>12</v>
      </c>
      <c r="Y4302" t="s">
        <v>12</v>
      </c>
      <c r="Z4302" t="s">
        <v>273</v>
      </c>
      <c r="AA4302" t="s">
        <v>12</v>
      </c>
      <c r="AB4302" t="s">
        <v>3988</v>
      </c>
      <c r="AC4302" t="s">
        <v>6809</v>
      </c>
      <c r="AD4302" t="s">
        <v>12</v>
      </c>
      <c r="AE4302" t="s">
        <v>12</v>
      </c>
      <c r="AF4302" t="s">
        <v>3766</v>
      </c>
      <c r="AG4302" t="s">
        <v>8983</v>
      </c>
      <c r="AH4302" t="s">
        <v>12</v>
      </c>
      <c r="AI4302" t="s">
        <v>12</v>
      </c>
    </row>
    <row r="4303" spans="1:35" hidden="1" x14ac:dyDescent="0.3">
      <c r="A4303" t="s">
        <v>1518</v>
      </c>
      <c r="B4303" t="s">
        <v>1536</v>
      </c>
      <c r="C4303">
        <v>779</v>
      </c>
      <c r="D4303">
        <v>0</v>
      </c>
      <c r="E4303" t="s">
        <v>1465</v>
      </c>
      <c r="F4303" t="s">
        <v>212</v>
      </c>
      <c r="G4303" t="s">
        <v>205</v>
      </c>
      <c r="H4303" t="s">
        <v>4541</v>
      </c>
      <c r="I4303" t="s">
        <v>4542</v>
      </c>
      <c r="J4303" t="s">
        <v>4543</v>
      </c>
      <c r="K4303" t="s">
        <v>906</v>
      </c>
      <c r="L4303" t="s">
        <v>4545</v>
      </c>
      <c r="M4303" t="s">
        <v>906</v>
      </c>
      <c r="N4303" t="s">
        <v>224</v>
      </c>
      <c r="O4303" t="s">
        <v>12</v>
      </c>
      <c r="P4303" t="s">
        <v>4</v>
      </c>
      <c r="Q4303" t="s">
        <v>12</v>
      </c>
      <c r="R4303" t="s">
        <v>12</v>
      </c>
      <c r="S4303" t="s">
        <v>12</v>
      </c>
      <c r="T4303" t="s">
        <v>12</v>
      </c>
      <c r="U4303" t="s">
        <v>8574</v>
      </c>
      <c r="V4303" t="s">
        <v>12</v>
      </c>
      <c r="W4303" t="s">
        <v>12</v>
      </c>
      <c r="X4303" t="s">
        <v>12</v>
      </c>
      <c r="Y4303" t="s">
        <v>12</v>
      </c>
      <c r="Z4303" t="s">
        <v>273</v>
      </c>
      <c r="AA4303" t="s">
        <v>12</v>
      </c>
      <c r="AB4303" t="s">
        <v>3988</v>
      </c>
      <c r="AC4303" t="s">
        <v>6810</v>
      </c>
      <c r="AD4303" t="s">
        <v>12</v>
      </c>
      <c r="AE4303" t="s">
        <v>12</v>
      </c>
      <c r="AF4303" t="s">
        <v>3766</v>
      </c>
      <c r="AG4303" t="s">
        <v>8983</v>
      </c>
      <c r="AH4303" t="s">
        <v>12</v>
      </c>
      <c r="AI4303" t="s">
        <v>12</v>
      </c>
    </row>
    <row r="4304" spans="1:35" hidden="1" x14ac:dyDescent="0.3">
      <c r="A4304" t="s">
        <v>1518</v>
      </c>
      <c r="B4304" t="s">
        <v>1536</v>
      </c>
      <c r="C4304">
        <v>781</v>
      </c>
      <c r="D4304">
        <v>0</v>
      </c>
      <c r="E4304" t="s">
        <v>1465</v>
      </c>
      <c r="F4304" t="s">
        <v>212</v>
      </c>
      <c r="G4304" t="s">
        <v>205</v>
      </c>
      <c r="H4304" t="s">
        <v>4541</v>
      </c>
      <c r="I4304" t="s">
        <v>4542</v>
      </c>
      <c r="J4304" t="s">
        <v>4543</v>
      </c>
      <c r="K4304" t="s">
        <v>906</v>
      </c>
      <c r="L4304" t="s">
        <v>4545</v>
      </c>
      <c r="M4304" t="s">
        <v>906</v>
      </c>
      <c r="N4304" t="s">
        <v>224</v>
      </c>
      <c r="O4304" t="s">
        <v>12</v>
      </c>
      <c r="P4304" t="s">
        <v>4</v>
      </c>
      <c r="Q4304" t="s">
        <v>12</v>
      </c>
      <c r="R4304" t="s">
        <v>12</v>
      </c>
      <c r="S4304" t="s">
        <v>12</v>
      </c>
      <c r="T4304" t="s">
        <v>12</v>
      </c>
      <c r="U4304" t="s">
        <v>12</v>
      </c>
      <c r="V4304" t="s">
        <v>6083</v>
      </c>
      <c r="W4304" t="s">
        <v>12</v>
      </c>
      <c r="X4304" t="s">
        <v>12</v>
      </c>
      <c r="Y4304" t="s">
        <v>12</v>
      </c>
      <c r="Z4304" t="s">
        <v>273</v>
      </c>
      <c r="AA4304" t="s">
        <v>12</v>
      </c>
      <c r="AB4304" t="s">
        <v>3988</v>
      </c>
      <c r="AC4304" t="s">
        <v>3767</v>
      </c>
      <c r="AD4304" t="s">
        <v>12</v>
      </c>
      <c r="AE4304" t="s">
        <v>12</v>
      </c>
      <c r="AF4304" t="s">
        <v>3768</v>
      </c>
      <c r="AG4304" t="s">
        <v>8983</v>
      </c>
      <c r="AH4304" t="s">
        <v>12</v>
      </c>
      <c r="AI4304" t="s">
        <v>12</v>
      </c>
    </row>
    <row r="4305" spans="1:35" hidden="1" x14ac:dyDescent="0.3">
      <c r="A4305" t="s">
        <v>1518</v>
      </c>
      <c r="B4305" t="s">
        <v>1536</v>
      </c>
      <c r="C4305">
        <v>784</v>
      </c>
      <c r="D4305">
        <v>0</v>
      </c>
      <c r="E4305" t="s">
        <v>2646</v>
      </c>
      <c r="F4305" t="s">
        <v>273</v>
      </c>
      <c r="G4305" t="s">
        <v>370</v>
      </c>
      <c r="H4305" t="s">
        <v>4541</v>
      </c>
      <c r="I4305" t="s">
        <v>4542</v>
      </c>
      <c r="J4305" t="s">
        <v>4546</v>
      </c>
      <c r="K4305" t="s">
        <v>906</v>
      </c>
      <c r="L4305" t="s">
        <v>4545</v>
      </c>
      <c r="M4305" t="s">
        <v>906</v>
      </c>
      <c r="N4305" t="s">
        <v>2202</v>
      </c>
      <c r="O4305" t="s">
        <v>3202</v>
      </c>
      <c r="P4305" t="s">
        <v>4559</v>
      </c>
      <c r="Q4305" t="s">
        <v>12</v>
      </c>
      <c r="R4305" t="s">
        <v>8597</v>
      </c>
      <c r="S4305" t="s">
        <v>4941</v>
      </c>
      <c r="T4305" t="s">
        <v>12</v>
      </c>
      <c r="U4305" t="s">
        <v>12</v>
      </c>
      <c r="V4305" t="s">
        <v>12</v>
      </c>
      <c r="W4305" t="s">
        <v>12</v>
      </c>
      <c r="X4305" t="s">
        <v>5136</v>
      </c>
      <c r="Y4305" t="s">
        <v>8598</v>
      </c>
      <c r="Z4305" t="s">
        <v>273</v>
      </c>
      <c r="AA4305" t="s">
        <v>641</v>
      </c>
      <c r="AB4305" t="s">
        <v>825</v>
      </c>
      <c r="AC4305" t="s">
        <v>6811</v>
      </c>
      <c r="AD4305" t="s">
        <v>12</v>
      </c>
      <c r="AE4305" t="s">
        <v>12</v>
      </c>
      <c r="AF4305" t="s">
        <v>3769</v>
      </c>
      <c r="AG4305" t="s">
        <v>8983</v>
      </c>
      <c r="AH4305" t="s">
        <v>12</v>
      </c>
      <c r="AI4305" t="s">
        <v>12</v>
      </c>
    </row>
    <row r="4306" spans="1:35" hidden="1" x14ac:dyDescent="0.3">
      <c r="A4306" t="s">
        <v>1518</v>
      </c>
      <c r="B4306" t="s">
        <v>1536</v>
      </c>
      <c r="C4306">
        <v>785</v>
      </c>
      <c r="D4306">
        <v>0</v>
      </c>
      <c r="E4306" t="s">
        <v>10366</v>
      </c>
      <c r="F4306" t="s">
        <v>914</v>
      </c>
      <c r="G4306" t="s">
        <v>11503</v>
      </c>
      <c r="H4306" t="s">
        <v>4545</v>
      </c>
      <c r="I4306" t="s">
        <v>4544</v>
      </c>
      <c r="J4306" t="s">
        <v>4547</v>
      </c>
      <c r="K4306" t="s">
        <v>908</v>
      </c>
      <c r="L4306" t="s">
        <v>4545</v>
      </c>
      <c r="M4306" t="s">
        <v>908</v>
      </c>
      <c r="N4306" t="s">
        <v>10347</v>
      </c>
      <c r="O4306" t="s">
        <v>12</v>
      </c>
      <c r="P4306" t="s">
        <v>8972</v>
      </c>
      <c r="Q4306" t="s">
        <v>12</v>
      </c>
      <c r="R4306" t="s">
        <v>12</v>
      </c>
      <c r="S4306" t="s">
        <v>12</v>
      </c>
      <c r="T4306" t="s">
        <v>12</v>
      </c>
      <c r="U4306" t="s">
        <v>12</v>
      </c>
      <c r="V4306" t="s">
        <v>12</v>
      </c>
      <c r="W4306" t="s">
        <v>12</v>
      </c>
      <c r="X4306" t="s">
        <v>12</v>
      </c>
      <c r="Y4306" t="s">
        <v>12</v>
      </c>
      <c r="Z4306" t="s">
        <v>4649</v>
      </c>
      <c r="AA4306" t="s">
        <v>12</v>
      </c>
      <c r="AB4306" t="s">
        <v>12</v>
      </c>
      <c r="AC4306" t="s">
        <v>10395</v>
      </c>
      <c r="AD4306" t="s">
        <v>12</v>
      </c>
      <c r="AE4306" t="s">
        <v>12</v>
      </c>
      <c r="AF4306" t="s">
        <v>3769</v>
      </c>
      <c r="AG4306" t="s">
        <v>8983</v>
      </c>
      <c r="AH4306" t="s">
        <v>12</v>
      </c>
      <c r="AI4306" t="s">
        <v>12</v>
      </c>
    </row>
    <row r="4307" spans="1:35" hidden="1" x14ac:dyDescent="0.3">
      <c r="A4307" t="s">
        <v>1518</v>
      </c>
      <c r="B4307" t="s">
        <v>1536</v>
      </c>
      <c r="C4307">
        <v>786</v>
      </c>
      <c r="D4307">
        <v>0</v>
      </c>
      <c r="E4307" t="s">
        <v>778</v>
      </c>
      <c r="F4307" t="s">
        <v>273</v>
      </c>
      <c r="G4307" t="s">
        <v>205</v>
      </c>
      <c r="H4307" t="s">
        <v>4541</v>
      </c>
      <c r="I4307" t="s">
        <v>4542</v>
      </c>
      <c r="J4307" t="s">
        <v>4543</v>
      </c>
      <c r="K4307" t="s">
        <v>906</v>
      </c>
      <c r="L4307" t="s">
        <v>4545</v>
      </c>
      <c r="M4307" t="s">
        <v>906</v>
      </c>
      <c r="N4307" t="s">
        <v>222</v>
      </c>
      <c r="O4307" t="s">
        <v>12</v>
      </c>
      <c r="P4307" t="s">
        <v>819</v>
      </c>
      <c r="Q4307" t="s">
        <v>12</v>
      </c>
      <c r="R4307" t="s">
        <v>12</v>
      </c>
      <c r="S4307" t="s">
        <v>12</v>
      </c>
      <c r="T4307" t="s">
        <v>12</v>
      </c>
      <c r="U4307" t="s">
        <v>12</v>
      </c>
      <c r="V4307" t="s">
        <v>12</v>
      </c>
      <c r="W4307" t="s">
        <v>12</v>
      </c>
      <c r="X4307" t="s">
        <v>12</v>
      </c>
      <c r="Y4307" t="s">
        <v>12</v>
      </c>
      <c r="Z4307" t="s">
        <v>12</v>
      </c>
      <c r="AA4307" t="s">
        <v>12</v>
      </c>
      <c r="AB4307" t="s">
        <v>12</v>
      </c>
      <c r="AC4307" t="s">
        <v>3770</v>
      </c>
      <c r="AD4307" t="s">
        <v>12</v>
      </c>
      <c r="AE4307" t="s">
        <v>12</v>
      </c>
      <c r="AF4307" t="s">
        <v>3771</v>
      </c>
      <c r="AG4307" t="s">
        <v>8983</v>
      </c>
      <c r="AH4307" t="s">
        <v>12</v>
      </c>
      <c r="AI4307" t="s">
        <v>12</v>
      </c>
    </row>
    <row r="4308" spans="1:35" hidden="1" x14ac:dyDescent="0.3">
      <c r="A4308" t="s">
        <v>1518</v>
      </c>
      <c r="B4308" t="s">
        <v>1536</v>
      </c>
      <c r="C4308">
        <v>788</v>
      </c>
      <c r="D4308">
        <v>0</v>
      </c>
      <c r="E4308" t="s">
        <v>3975</v>
      </c>
      <c r="F4308" t="s">
        <v>273</v>
      </c>
      <c r="G4308" t="s">
        <v>205</v>
      </c>
      <c r="H4308" t="s">
        <v>4541</v>
      </c>
      <c r="I4308" t="s">
        <v>4542</v>
      </c>
      <c r="J4308" t="s">
        <v>4543</v>
      </c>
      <c r="K4308" t="s">
        <v>906</v>
      </c>
      <c r="L4308" t="s">
        <v>4545</v>
      </c>
      <c r="M4308" t="s">
        <v>906</v>
      </c>
      <c r="N4308" t="s">
        <v>2816</v>
      </c>
      <c r="O4308" t="s">
        <v>12</v>
      </c>
      <c r="P4308" t="s">
        <v>8052</v>
      </c>
      <c r="Q4308" t="s">
        <v>12</v>
      </c>
      <c r="R4308" t="s">
        <v>8597</v>
      </c>
      <c r="S4308" t="s">
        <v>4941</v>
      </c>
      <c r="T4308" t="s">
        <v>12</v>
      </c>
      <c r="U4308" t="s">
        <v>12</v>
      </c>
      <c r="V4308" t="s">
        <v>12</v>
      </c>
      <c r="W4308" t="s">
        <v>12</v>
      </c>
      <c r="X4308" t="s">
        <v>9277</v>
      </c>
      <c r="Y4308" t="s">
        <v>8598</v>
      </c>
      <c r="Z4308" t="s">
        <v>273</v>
      </c>
      <c r="AA4308" t="s">
        <v>12</v>
      </c>
      <c r="AB4308" t="s">
        <v>3988</v>
      </c>
      <c r="AC4308" t="s">
        <v>3977</v>
      </c>
      <c r="AD4308" t="s">
        <v>12</v>
      </c>
      <c r="AE4308" t="s">
        <v>12</v>
      </c>
      <c r="AF4308" t="s">
        <v>3771</v>
      </c>
      <c r="AG4308" t="s">
        <v>8983</v>
      </c>
      <c r="AH4308" t="s">
        <v>12</v>
      </c>
      <c r="AI4308" t="s">
        <v>12</v>
      </c>
    </row>
    <row r="4309" spans="1:35" hidden="1" x14ac:dyDescent="0.3">
      <c r="A4309" t="s">
        <v>1518</v>
      </c>
      <c r="B4309" t="s">
        <v>1536</v>
      </c>
      <c r="C4309">
        <v>788</v>
      </c>
      <c r="D4309">
        <v>0</v>
      </c>
      <c r="E4309" t="s">
        <v>2609</v>
      </c>
      <c r="F4309" t="s">
        <v>273</v>
      </c>
      <c r="G4309" t="s">
        <v>638</v>
      </c>
      <c r="H4309" t="s">
        <v>4541</v>
      </c>
      <c r="I4309" t="s">
        <v>4544</v>
      </c>
      <c r="J4309" t="s">
        <v>4543</v>
      </c>
      <c r="K4309" t="s">
        <v>907</v>
      </c>
      <c r="L4309" t="s">
        <v>4545</v>
      </c>
      <c r="M4309" t="s">
        <v>907</v>
      </c>
      <c r="N4309" t="s">
        <v>829</v>
      </c>
      <c r="O4309" t="s">
        <v>3202</v>
      </c>
      <c r="P4309" t="s">
        <v>4</v>
      </c>
      <c r="Q4309" t="s">
        <v>12</v>
      </c>
      <c r="R4309" t="s">
        <v>273</v>
      </c>
      <c r="S4309" t="s">
        <v>12</v>
      </c>
      <c r="T4309" t="s">
        <v>12</v>
      </c>
      <c r="U4309" t="s">
        <v>12</v>
      </c>
      <c r="V4309" t="s">
        <v>12</v>
      </c>
      <c r="W4309" t="s">
        <v>3490</v>
      </c>
      <c r="X4309" t="s">
        <v>12</v>
      </c>
      <c r="Y4309" t="s">
        <v>12</v>
      </c>
      <c r="Z4309" t="s">
        <v>273</v>
      </c>
      <c r="AA4309" t="s">
        <v>3490</v>
      </c>
      <c r="AB4309" t="s">
        <v>1994</v>
      </c>
      <c r="AC4309" t="s">
        <v>3772</v>
      </c>
      <c r="AD4309" t="s">
        <v>12</v>
      </c>
      <c r="AE4309" t="s">
        <v>12</v>
      </c>
      <c r="AF4309" t="s">
        <v>3771</v>
      </c>
      <c r="AG4309" t="s">
        <v>8983</v>
      </c>
      <c r="AH4309" t="s">
        <v>12</v>
      </c>
      <c r="AI4309" t="s">
        <v>12</v>
      </c>
    </row>
    <row r="4310" spans="1:35" hidden="1" x14ac:dyDescent="0.3">
      <c r="A4310" t="s">
        <v>1518</v>
      </c>
      <c r="B4310" t="s">
        <v>1536</v>
      </c>
      <c r="C4310">
        <v>791</v>
      </c>
      <c r="D4310">
        <v>0</v>
      </c>
      <c r="E4310" t="s">
        <v>1614</v>
      </c>
      <c r="F4310" t="s">
        <v>212</v>
      </c>
      <c r="G4310" t="s">
        <v>205</v>
      </c>
      <c r="H4310" t="s">
        <v>4541</v>
      </c>
      <c r="I4310" t="s">
        <v>4542</v>
      </c>
      <c r="J4310" t="s">
        <v>4543</v>
      </c>
      <c r="K4310" t="s">
        <v>906</v>
      </c>
      <c r="L4310" t="s">
        <v>4545</v>
      </c>
      <c r="M4310" t="s">
        <v>906</v>
      </c>
      <c r="N4310" t="s">
        <v>2517</v>
      </c>
      <c r="O4310" t="s">
        <v>3200</v>
      </c>
      <c r="P4310" t="s">
        <v>3206</v>
      </c>
      <c r="Q4310" t="s">
        <v>12</v>
      </c>
      <c r="R4310" t="s">
        <v>12</v>
      </c>
      <c r="S4310" t="s">
        <v>12</v>
      </c>
      <c r="T4310" t="s">
        <v>12</v>
      </c>
      <c r="U4310" t="s">
        <v>12</v>
      </c>
      <c r="V4310" t="s">
        <v>12</v>
      </c>
      <c r="W4310" t="s">
        <v>12</v>
      </c>
      <c r="X4310" t="s">
        <v>12</v>
      </c>
      <c r="Y4310" t="s">
        <v>12</v>
      </c>
      <c r="Z4310" t="s">
        <v>273</v>
      </c>
      <c r="AA4310" t="s">
        <v>12</v>
      </c>
      <c r="AB4310" t="s">
        <v>3988</v>
      </c>
      <c r="AC4310" t="s">
        <v>3773</v>
      </c>
      <c r="AD4310" t="s">
        <v>12</v>
      </c>
      <c r="AE4310" t="s">
        <v>12</v>
      </c>
      <c r="AF4310" t="s">
        <v>3771</v>
      </c>
      <c r="AG4310" t="s">
        <v>8983</v>
      </c>
      <c r="AH4310" t="s">
        <v>12</v>
      </c>
      <c r="AI4310" t="s">
        <v>12</v>
      </c>
    </row>
    <row r="4311" spans="1:35" hidden="1" x14ac:dyDescent="0.3">
      <c r="A4311" t="s">
        <v>1518</v>
      </c>
      <c r="B4311" t="s">
        <v>1536</v>
      </c>
      <c r="C4311">
        <v>792</v>
      </c>
      <c r="D4311">
        <v>0</v>
      </c>
      <c r="E4311" t="s">
        <v>467</v>
      </c>
      <c r="F4311" t="s">
        <v>273</v>
      </c>
      <c r="G4311" t="s">
        <v>205</v>
      </c>
      <c r="H4311" t="s">
        <v>4541</v>
      </c>
      <c r="I4311" t="s">
        <v>4542</v>
      </c>
      <c r="J4311" t="s">
        <v>4543</v>
      </c>
      <c r="K4311" t="s">
        <v>906</v>
      </c>
      <c r="L4311" t="s">
        <v>4545</v>
      </c>
      <c r="M4311" t="s">
        <v>906</v>
      </c>
      <c r="N4311" t="s">
        <v>11</v>
      </c>
      <c r="O4311" t="s">
        <v>1069</v>
      </c>
      <c r="P4311" t="s">
        <v>4</v>
      </c>
      <c r="Q4311" t="s">
        <v>12</v>
      </c>
      <c r="R4311" t="s">
        <v>12</v>
      </c>
      <c r="S4311" t="s">
        <v>12</v>
      </c>
      <c r="T4311" t="s">
        <v>12</v>
      </c>
      <c r="U4311" t="s">
        <v>12</v>
      </c>
      <c r="V4311" t="s">
        <v>12</v>
      </c>
      <c r="W4311" t="s">
        <v>12</v>
      </c>
      <c r="X4311" t="s">
        <v>12</v>
      </c>
      <c r="Y4311" t="s">
        <v>12</v>
      </c>
      <c r="Z4311" t="s">
        <v>273</v>
      </c>
      <c r="AA4311" t="s">
        <v>12</v>
      </c>
      <c r="AB4311" t="s">
        <v>3988</v>
      </c>
      <c r="AC4311" t="s">
        <v>6812</v>
      </c>
      <c r="AD4311" t="s">
        <v>12</v>
      </c>
      <c r="AE4311" t="s">
        <v>12</v>
      </c>
      <c r="AF4311" t="s">
        <v>3774</v>
      </c>
      <c r="AG4311" t="s">
        <v>8983</v>
      </c>
      <c r="AH4311" t="s">
        <v>12</v>
      </c>
      <c r="AI4311" t="s">
        <v>12</v>
      </c>
    </row>
    <row r="4312" spans="1:35" hidden="1" x14ac:dyDescent="0.3">
      <c r="A4312" t="s">
        <v>1518</v>
      </c>
      <c r="B4312" t="s">
        <v>1536</v>
      </c>
      <c r="C4312">
        <v>792</v>
      </c>
      <c r="D4312">
        <v>0</v>
      </c>
      <c r="E4312" t="s">
        <v>1628</v>
      </c>
      <c r="F4312" t="s">
        <v>212</v>
      </c>
      <c r="G4312" t="s">
        <v>205</v>
      </c>
      <c r="H4312" t="s">
        <v>4541</v>
      </c>
      <c r="I4312" t="s">
        <v>4542</v>
      </c>
      <c r="J4312" t="s">
        <v>4543</v>
      </c>
      <c r="K4312" t="s">
        <v>906</v>
      </c>
      <c r="L4312" t="s">
        <v>4545</v>
      </c>
      <c r="M4312" t="s">
        <v>906</v>
      </c>
      <c r="N4312" t="s">
        <v>2580</v>
      </c>
      <c r="O4312" t="s">
        <v>12</v>
      </c>
      <c r="P4312" t="s">
        <v>12</v>
      </c>
      <c r="Q4312" t="s">
        <v>12</v>
      </c>
      <c r="R4312" t="s">
        <v>12</v>
      </c>
      <c r="S4312" t="s">
        <v>12</v>
      </c>
      <c r="T4312" t="s">
        <v>12</v>
      </c>
      <c r="U4312" t="s">
        <v>12</v>
      </c>
      <c r="V4312" t="s">
        <v>12</v>
      </c>
      <c r="W4312" t="s">
        <v>12</v>
      </c>
      <c r="X4312" t="s">
        <v>12</v>
      </c>
      <c r="Y4312" t="s">
        <v>12</v>
      </c>
      <c r="Z4312" t="s">
        <v>273</v>
      </c>
      <c r="AA4312" t="s">
        <v>12</v>
      </c>
      <c r="AB4312" t="s">
        <v>3988</v>
      </c>
      <c r="AC4312" t="s">
        <v>6813</v>
      </c>
      <c r="AD4312" t="s">
        <v>12</v>
      </c>
      <c r="AE4312" t="s">
        <v>12</v>
      </c>
      <c r="AF4312" t="s">
        <v>3774</v>
      </c>
      <c r="AG4312" t="s">
        <v>8983</v>
      </c>
      <c r="AH4312" t="s">
        <v>12</v>
      </c>
      <c r="AI4312" t="s">
        <v>12</v>
      </c>
    </row>
    <row r="4313" spans="1:35" hidden="1" x14ac:dyDescent="0.3">
      <c r="A4313" t="s">
        <v>1518</v>
      </c>
      <c r="B4313" t="s">
        <v>1536</v>
      </c>
      <c r="C4313">
        <v>794</v>
      </c>
      <c r="D4313">
        <v>0</v>
      </c>
      <c r="E4313" t="s">
        <v>1629</v>
      </c>
      <c r="F4313" t="s">
        <v>212</v>
      </c>
      <c r="G4313" t="s">
        <v>2180</v>
      </c>
      <c r="H4313" t="s">
        <v>4545</v>
      </c>
      <c r="I4313" t="s">
        <v>4544</v>
      </c>
      <c r="J4313" t="s">
        <v>4547</v>
      </c>
      <c r="K4313" t="s">
        <v>908</v>
      </c>
      <c r="L4313" t="s">
        <v>4545</v>
      </c>
      <c r="M4313" t="s">
        <v>908</v>
      </c>
      <c r="N4313" t="s">
        <v>2818</v>
      </c>
      <c r="O4313" t="s">
        <v>12</v>
      </c>
      <c r="P4313" t="s">
        <v>8422</v>
      </c>
      <c r="Q4313" t="s">
        <v>12</v>
      </c>
      <c r="R4313" t="s">
        <v>12</v>
      </c>
      <c r="S4313" t="s">
        <v>12</v>
      </c>
      <c r="T4313" t="s">
        <v>12</v>
      </c>
      <c r="U4313" t="s">
        <v>12</v>
      </c>
      <c r="V4313" t="s">
        <v>12</v>
      </c>
      <c r="W4313" t="s">
        <v>12</v>
      </c>
      <c r="X4313" t="s">
        <v>12</v>
      </c>
      <c r="Y4313" t="s">
        <v>12</v>
      </c>
      <c r="Z4313" t="s">
        <v>273</v>
      </c>
      <c r="AA4313" t="s">
        <v>12</v>
      </c>
      <c r="AB4313" t="s">
        <v>12</v>
      </c>
      <c r="AC4313" t="s">
        <v>5515</v>
      </c>
      <c r="AD4313" t="s">
        <v>12</v>
      </c>
      <c r="AE4313" t="s">
        <v>12</v>
      </c>
      <c r="AF4313" t="s">
        <v>3774</v>
      </c>
      <c r="AG4313" t="s">
        <v>8983</v>
      </c>
      <c r="AH4313" t="s">
        <v>12</v>
      </c>
      <c r="AI4313" t="s">
        <v>12</v>
      </c>
    </row>
    <row r="4314" spans="1:35" hidden="1" x14ac:dyDescent="0.3">
      <c r="A4314" t="s">
        <v>1518</v>
      </c>
      <c r="B4314" t="s">
        <v>1536</v>
      </c>
      <c r="C4314">
        <v>799</v>
      </c>
      <c r="D4314">
        <v>0</v>
      </c>
      <c r="E4314" t="s">
        <v>1630</v>
      </c>
      <c r="F4314" t="s">
        <v>212</v>
      </c>
      <c r="G4314" t="s">
        <v>2647</v>
      </c>
      <c r="H4314" t="s">
        <v>4545</v>
      </c>
      <c r="I4314" t="s">
        <v>4542</v>
      </c>
      <c r="J4314" t="s">
        <v>4547</v>
      </c>
      <c r="K4314" t="s">
        <v>908</v>
      </c>
      <c r="L4314" t="s">
        <v>4545</v>
      </c>
      <c r="M4314" t="s">
        <v>908</v>
      </c>
      <c r="N4314" t="s">
        <v>20</v>
      </c>
      <c r="O4314" t="s">
        <v>12</v>
      </c>
      <c r="P4314" t="s">
        <v>4</v>
      </c>
      <c r="Q4314" t="s">
        <v>12</v>
      </c>
      <c r="R4314" t="s">
        <v>8597</v>
      </c>
      <c r="S4314" t="s">
        <v>12</v>
      </c>
      <c r="T4314" t="s">
        <v>12</v>
      </c>
      <c r="U4314" t="s">
        <v>12</v>
      </c>
      <c r="V4314" t="s">
        <v>12</v>
      </c>
      <c r="W4314" t="s">
        <v>12</v>
      </c>
      <c r="X4314" t="s">
        <v>5123</v>
      </c>
      <c r="Y4314" t="s">
        <v>8598</v>
      </c>
      <c r="Z4314" t="s">
        <v>273</v>
      </c>
      <c r="AA4314" t="s">
        <v>12</v>
      </c>
      <c r="AB4314" t="s">
        <v>3956</v>
      </c>
      <c r="AC4314" t="s">
        <v>6814</v>
      </c>
      <c r="AD4314" t="s">
        <v>12</v>
      </c>
      <c r="AE4314" t="s">
        <v>12</v>
      </c>
      <c r="AF4314" t="s">
        <v>8129</v>
      </c>
      <c r="AG4314" t="s">
        <v>8983</v>
      </c>
      <c r="AH4314" t="s">
        <v>8978</v>
      </c>
      <c r="AI4314" t="s">
        <v>12</v>
      </c>
    </row>
    <row r="4315" spans="1:35" hidden="1" x14ac:dyDescent="0.3">
      <c r="A4315" t="s">
        <v>1518</v>
      </c>
      <c r="B4315" t="s">
        <v>1536</v>
      </c>
      <c r="C4315">
        <v>799</v>
      </c>
      <c r="D4315">
        <v>0</v>
      </c>
      <c r="E4315" t="s">
        <v>1631</v>
      </c>
      <c r="F4315" t="s">
        <v>212</v>
      </c>
      <c r="G4315" t="s">
        <v>3169</v>
      </c>
      <c r="H4315" t="s">
        <v>4541</v>
      </c>
      <c r="I4315" t="s">
        <v>4542</v>
      </c>
      <c r="J4315" t="s">
        <v>4543</v>
      </c>
      <c r="K4315" t="s">
        <v>907</v>
      </c>
      <c r="L4315" t="s">
        <v>4545</v>
      </c>
      <c r="M4315" t="s">
        <v>907</v>
      </c>
      <c r="N4315" t="s">
        <v>2561</v>
      </c>
      <c r="O4315" t="s">
        <v>12</v>
      </c>
      <c r="P4315" t="s">
        <v>3206</v>
      </c>
      <c r="Q4315" t="s">
        <v>12</v>
      </c>
      <c r="R4315" t="s">
        <v>12</v>
      </c>
      <c r="S4315" t="s">
        <v>12</v>
      </c>
      <c r="T4315" t="s">
        <v>12</v>
      </c>
      <c r="U4315" t="s">
        <v>12</v>
      </c>
      <c r="V4315" t="s">
        <v>12</v>
      </c>
      <c r="W4315" t="s">
        <v>12</v>
      </c>
      <c r="X4315" t="s">
        <v>12</v>
      </c>
      <c r="Y4315" t="s">
        <v>12</v>
      </c>
      <c r="Z4315" t="s">
        <v>273</v>
      </c>
      <c r="AA4315" t="s">
        <v>12</v>
      </c>
      <c r="AB4315" t="s">
        <v>3988</v>
      </c>
      <c r="AC4315" t="s">
        <v>6815</v>
      </c>
      <c r="AD4315" t="s">
        <v>12</v>
      </c>
      <c r="AE4315" t="s">
        <v>12</v>
      </c>
      <c r="AF4315" t="s">
        <v>8129</v>
      </c>
      <c r="AG4315" t="s">
        <v>8983</v>
      </c>
      <c r="AH4315" t="s">
        <v>8978</v>
      </c>
      <c r="AI4315" t="s">
        <v>12</v>
      </c>
    </row>
    <row r="4316" spans="1:35" hidden="1" x14ac:dyDescent="0.3">
      <c r="A4316" t="s">
        <v>1518</v>
      </c>
      <c r="B4316" t="s">
        <v>1536</v>
      </c>
      <c r="C4316">
        <v>800</v>
      </c>
      <c r="D4316">
        <v>0</v>
      </c>
      <c r="E4316" t="s">
        <v>2187</v>
      </c>
      <c r="F4316" t="s">
        <v>273</v>
      </c>
      <c r="G4316" t="s">
        <v>475</v>
      </c>
      <c r="H4316" t="s">
        <v>4541</v>
      </c>
      <c r="I4316" t="s">
        <v>4542</v>
      </c>
      <c r="J4316" t="s">
        <v>4543</v>
      </c>
      <c r="K4316" t="s">
        <v>907</v>
      </c>
      <c r="L4316" t="s">
        <v>4545</v>
      </c>
      <c r="M4316" t="s">
        <v>907</v>
      </c>
      <c r="N4316" t="s">
        <v>822</v>
      </c>
      <c r="O4316" t="s">
        <v>1069</v>
      </c>
      <c r="P4316" t="s">
        <v>3212</v>
      </c>
      <c r="Q4316" t="s">
        <v>12</v>
      </c>
      <c r="R4316" t="s">
        <v>12</v>
      </c>
      <c r="S4316" t="s">
        <v>12</v>
      </c>
      <c r="T4316" t="s">
        <v>12</v>
      </c>
      <c r="U4316" t="s">
        <v>12</v>
      </c>
      <c r="V4316" t="s">
        <v>12</v>
      </c>
      <c r="W4316" t="s">
        <v>12</v>
      </c>
      <c r="X4316" t="s">
        <v>12</v>
      </c>
      <c r="Y4316" t="s">
        <v>12</v>
      </c>
      <c r="Z4316" t="s">
        <v>273</v>
      </c>
      <c r="AA4316" t="s">
        <v>12</v>
      </c>
      <c r="AB4316" t="s">
        <v>3988</v>
      </c>
      <c r="AC4316" t="s">
        <v>6816</v>
      </c>
      <c r="AD4316" t="s">
        <v>12</v>
      </c>
      <c r="AE4316" t="s">
        <v>12</v>
      </c>
      <c r="AF4316" t="s">
        <v>8129</v>
      </c>
      <c r="AG4316" t="s">
        <v>8983</v>
      </c>
      <c r="AH4316" t="s">
        <v>8978</v>
      </c>
      <c r="AI4316" t="s">
        <v>12</v>
      </c>
    </row>
    <row r="4317" spans="1:35" hidden="1" x14ac:dyDescent="0.3">
      <c r="A4317" t="s">
        <v>1518</v>
      </c>
      <c r="B4317" t="s">
        <v>1536</v>
      </c>
      <c r="C4317">
        <v>802</v>
      </c>
      <c r="D4317">
        <v>0</v>
      </c>
      <c r="E4317" t="s">
        <v>2605</v>
      </c>
      <c r="F4317" t="s">
        <v>273</v>
      </c>
      <c r="G4317" t="s">
        <v>2104</v>
      </c>
      <c r="H4317" t="s">
        <v>4548</v>
      </c>
      <c r="I4317" t="s">
        <v>4542</v>
      </c>
      <c r="J4317" t="s">
        <v>4543</v>
      </c>
      <c r="K4317" t="s">
        <v>907</v>
      </c>
      <c r="L4317" t="s">
        <v>4545</v>
      </c>
      <c r="M4317" t="s">
        <v>907</v>
      </c>
      <c r="N4317" t="s">
        <v>829</v>
      </c>
      <c r="O4317" t="s">
        <v>3202</v>
      </c>
      <c r="P4317" t="s">
        <v>4</v>
      </c>
      <c r="Q4317" t="s">
        <v>12</v>
      </c>
      <c r="R4317" t="s">
        <v>4960</v>
      </c>
      <c r="S4317" t="s">
        <v>4941</v>
      </c>
      <c r="T4317" t="s">
        <v>12</v>
      </c>
      <c r="U4317" t="s">
        <v>12</v>
      </c>
      <c r="V4317" t="s">
        <v>12</v>
      </c>
      <c r="W4317" t="s">
        <v>12</v>
      </c>
      <c r="X4317" t="s">
        <v>3620</v>
      </c>
      <c r="Y4317" t="s">
        <v>8598</v>
      </c>
      <c r="Z4317" t="s">
        <v>273</v>
      </c>
      <c r="AA4317" t="s">
        <v>12</v>
      </c>
      <c r="AB4317" t="s">
        <v>3988</v>
      </c>
      <c r="AC4317" t="s">
        <v>3775</v>
      </c>
      <c r="AD4317" t="s">
        <v>12</v>
      </c>
      <c r="AE4317" t="s">
        <v>12</v>
      </c>
      <c r="AF4317" t="s">
        <v>3776</v>
      </c>
      <c r="AG4317" t="s">
        <v>8983</v>
      </c>
      <c r="AH4317" t="s">
        <v>12</v>
      </c>
      <c r="AI4317" t="s">
        <v>12</v>
      </c>
    </row>
    <row r="4318" spans="1:35" hidden="1" x14ac:dyDescent="0.3">
      <c r="A4318" t="s">
        <v>1518</v>
      </c>
      <c r="B4318" t="s">
        <v>1536</v>
      </c>
      <c r="C4318">
        <v>802</v>
      </c>
      <c r="D4318">
        <v>0</v>
      </c>
      <c r="E4318" t="s">
        <v>1600</v>
      </c>
      <c r="F4318" t="s">
        <v>212</v>
      </c>
      <c r="G4318" t="s">
        <v>2032</v>
      </c>
      <c r="H4318" t="s">
        <v>4548</v>
      </c>
      <c r="I4318" t="s">
        <v>4542</v>
      </c>
      <c r="J4318" t="s">
        <v>4543</v>
      </c>
      <c r="K4318" t="s">
        <v>908</v>
      </c>
      <c r="L4318" t="s">
        <v>2048</v>
      </c>
      <c r="M4318" t="s">
        <v>908</v>
      </c>
      <c r="N4318" t="s">
        <v>76</v>
      </c>
      <c r="O4318" t="s">
        <v>9124</v>
      </c>
      <c r="P4318" t="s">
        <v>8054</v>
      </c>
      <c r="Q4318" t="s">
        <v>12</v>
      </c>
      <c r="R4318" t="s">
        <v>8597</v>
      </c>
      <c r="S4318" t="s">
        <v>4941</v>
      </c>
      <c r="T4318" t="s">
        <v>12</v>
      </c>
      <c r="U4318" t="s">
        <v>12</v>
      </c>
      <c r="V4318" t="s">
        <v>12</v>
      </c>
      <c r="W4318" t="s">
        <v>12</v>
      </c>
      <c r="X4318" t="s">
        <v>9143</v>
      </c>
      <c r="Y4318" t="s">
        <v>8598</v>
      </c>
      <c r="Z4318" t="s">
        <v>273</v>
      </c>
      <c r="AA4318" t="s">
        <v>12</v>
      </c>
      <c r="AB4318" t="s">
        <v>862</v>
      </c>
      <c r="AC4318" t="s">
        <v>3777</v>
      </c>
      <c r="AD4318" t="s">
        <v>12</v>
      </c>
      <c r="AE4318" t="s">
        <v>12</v>
      </c>
      <c r="AF4318" t="s">
        <v>3776</v>
      </c>
      <c r="AG4318" t="s">
        <v>8983</v>
      </c>
      <c r="AH4318" t="s">
        <v>12</v>
      </c>
      <c r="AI4318" t="s">
        <v>12</v>
      </c>
    </row>
    <row r="4319" spans="1:35" hidden="1" x14ac:dyDescent="0.3">
      <c r="A4319" t="s">
        <v>1518</v>
      </c>
      <c r="B4319" t="s">
        <v>1536</v>
      </c>
      <c r="C4319">
        <v>804</v>
      </c>
      <c r="D4319">
        <v>0</v>
      </c>
      <c r="E4319" t="s">
        <v>8187</v>
      </c>
      <c r="F4319" t="s">
        <v>12</v>
      </c>
      <c r="G4319" t="s">
        <v>2184</v>
      </c>
      <c r="H4319" t="s">
        <v>4549</v>
      </c>
      <c r="I4319" t="s">
        <v>4542</v>
      </c>
      <c r="J4319" t="s">
        <v>4543</v>
      </c>
      <c r="K4319" t="s">
        <v>907</v>
      </c>
      <c r="L4319" t="s">
        <v>4545</v>
      </c>
      <c r="M4319" t="s">
        <v>907</v>
      </c>
      <c r="N4319" t="s">
        <v>359</v>
      </c>
      <c r="O4319" t="s">
        <v>12</v>
      </c>
      <c r="P4319" t="s">
        <v>10473</v>
      </c>
      <c r="Q4319" t="s">
        <v>12</v>
      </c>
      <c r="R4319" t="s">
        <v>12</v>
      </c>
      <c r="S4319" t="s">
        <v>12</v>
      </c>
      <c r="T4319" t="s">
        <v>12</v>
      </c>
      <c r="U4319" t="s">
        <v>12</v>
      </c>
      <c r="V4319" t="s">
        <v>12</v>
      </c>
      <c r="W4319" t="s">
        <v>12</v>
      </c>
      <c r="X4319" t="s">
        <v>12</v>
      </c>
      <c r="Y4319" t="s">
        <v>12</v>
      </c>
      <c r="Z4319" t="s">
        <v>273</v>
      </c>
      <c r="AA4319" t="s">
        <v>12</v>
      </c>
      <c r="AB4319" t="s">
        <v>12</v>
      </c>
      <c r="AC4319" t="s">
        <v>10745</v>
      </c>
      <c r="AD4319" t="s">
        <v>12</v>
      </c>
      <c r="AE4319" t="s">
        <v>12</v>
      </c>
      <c r="AF4319" t="s">
        <v>3778</v>
      </c>
      <c r="AG4319" t="s">
        <v>8983</v>
      </c>
      <c r="AH4319" t="s">
        <v>12</v>
      </c>
      <c r="AI4319" t="s">
        <v>12</v>
      </c>
    </row>
    <row r="4320" spans="1:35" hidden="1" x14ac:dyDescent="0.3">
      <c r="A4320" t="s">
        <v>1518</v>
      </c>
      <c r="B4320" t="s">
        <v>1536</v>
      </c>
      <c r="C4320">
        <v>805</v>
      </c>
      <c r="D4320">
        <v>0</v>
      </c>
      <c r="E4320" t="s">
        <v>3045</v>
      </c>
      <c r="F4320" t="s">
        <v>273</v>
      </c>
      <c r="G4320" t="s">
        <v>19</v>
      </c>
      <c r="H4320" t="s">
        <v>4545</v>
      </c>
      <c r="I4320" t="s">
        <v>4545</v>
      </c>
      <c r="J4320" t="s">
        <v>909</v>
      </c>
      <c r="K4320" t="s">
        <v>907</v>
      </c>
      <c r="L4320" t="s">
        <v>4545</v>
      </c>
      <c r="M4320" t="s">
        <v>909</v>
      </c>
      <c r="N4320" t="s">
        <v>264</v>
      </c>
      <c r="O4320" t="s">
        <v>3213</v>
      </c>
      <c r="P4320" t="s">
        <v>4559</v>
      </c>
      <c r="Q4320" t="s">
        <v>359</v>
      </c>
      <c r="R4320" t="s">
        <v>12</v>
      </c>
      <c r="S4320" t="s">
        <v>12</v>
      </c>
      <c r="T4320" t="s">
        <v>3493</v>
      </c>
      <c r="U4320" t="s">
        <v>12</v>
      </c>
      <c r="V4320" t="s">
        <v>12</v>
      </c>
      <c r="W4320" t="s">
        <v>12</v>
      </c>
      <c r="X4320" t="s">
        <v>12</v>
      </c>
      <c r="Y4320" t="s">
        <v>8598</v>
      </c>
      <c r="Z4320" t="s">
        <v>273</v>
      </c>
      <c r="AA4320" t="s">
        <v>12</v>
      </c>
      <c r="AB4320" t="s">
        <v>3988</v>
      </c>
      <c r="AC4320" t="s">
        <v>6817</v>
      </c>
      <c r="AD4320" t="s">
        <v>12</v>
      </c>
      <c r="AE4320" t="s">
        <v>12</v>
      </c>
      <c r="AF4320" t="s">
        <v>3778</v>
      </c>
      <c r="AG4320" t="s">
        <v>8983</v>
      </c>
      <c r="AH4320" t="s">
        <v>12</v>
      </c>
      <c r="AI4320" t="s">
        <v>12</v>
      </c>
    </row>
    <row r="4321" spans="1:35" hidden="1" x14ac:dyDescent="0.3">
      <c r="A4321" t="s">
        <v>1518</v>
      </c>
      <c r="B4321" t="s">
        <v>1536</v>
      </c>
      <c r="C4321">
        <v>806</v>
      </c>
      <c r="D4321">
        <v>0</v>
      </c>
      <c r="E4321" t="s">
        <v>2605</v>
      </c>
      <c r="F4321" t="s">
        <v>273</v>
      </c>
      <c r="G4321" t="s">
        <v>2104</v>
      </c>
      <c r="H4321" t="s">
        <v>4548</v>
      </c>
      <c r="I4321" t="s">
        <v>4542</v>
      </c>
      <c r="J4321" t="s">
        <v>4543</v>
      </c>
      <c r="K4321" t="s">
        <v>907</v>
      </c>
      <c r="L4321" t="s">
        <v>4545</v>
      </c>
      <c r="M4321" t="s">
        <v>907</v>
      </c>
      <c r="N4321" t="s">
        <v>829</v>
      </c>
      <c r="O4321" t="s">
        <v>3202</v>
      </c>
      <c r="P4321" t="s">
        <v>4</v>
      </c>
      <c r="Q4321" t="s">
        <v>12</v>
      </c>
      <c r="R4321" t="s">
        <v>9354</v>
      </c>
      <c r="S4321" t="s">
        <v>12</v>
      </c>
      <c r="T4321" t="s">
        <v>3493</v>
      </c>
      <c r="U4321" t="s">
        <v>9326</v>
      </c>
      <c r="V4321" t="s">
        <v>12</v>
      </c>
      <c r="W4321" t="s">
        <v>12</v>
      </c>
      <c r="X4321" t="s">
        <v>12</v>
      </c>
      <c r="Y4321" t="s">
        <v>12</v>
      </c>
      <c r="Z4321" t="s">
        <v>273</v>
      </c>
      <c r="AA4321" t="s">
        <v>12</v>
      </c>
      <c r="AB4321" t="s">
        <v>4023</v>
      </c>
      <c r="AC4321" t="s">
        <v>5516</v>
      </c>
      <c r="AD4321" t="s">
        <v>12</v>
      </c>
      <c r="AE4321" t="s">
        <v>12</v>
      </c>
      <c r="AF4321" t="s">
        <v>3778</v>
      </c>
      <c r="AG4321" t="s">
        <v>8983</v>
      </c>
      <c r="AH4321" t="s">
        <v>12</v>
      </c>
      <c r="AI4321" t="s">
        <v>12</v>
      </c>
    </row>
    <row r="4322" spans="1:35" hidden="1" x14ac:dyDescent="0.3">
      <c r="A4322" t="s">
        <v>1518</v>
      </c>
      <c r="B4322" t="s">
        <v>1536</v>
      </c>
      <c r="C4322">
        <v>807</v>
      </c>
      <c r="D4322">
        <v>0</v>
      </c>
      <c r="E4322" t="s">
        <v>1473</v>
      </c>
      <c r="F4322" t="s">
        <v>212</v>
      </c>
      <c r="G4322" t="s">
        <v>204</v>
      </c>
      <c r="H4322" t="s">
        <v>4541</v>
      </c>
      <c r="I4322" t="s">
        <v>4544</v>
      </c>
      <c r="J4322" t="s">
        <v>4543</v>
      </c>
      <c r="K4322" t="s">
        <v>906</v>
      </c>
      <c r="L4322" t="s">
        <v>4545</v>
      </c>
      <c r="M4322" t="s">
        <v>906</v>
      </c>
      <c r="N4322" t="s">
        <v>76</v>
      </c>
      <c r="O4322" t="s">
        <v>9124</v>
      </c>
      <c r="P4322" t="s">
        <v>8054</v>
      </c>
      <c r="Q4322" t="s">
        <v>12</v>
      </c>
      <c r="R4322" t="s">
        <v>8597</v>
      </c>
      <c r="S4322" t="s">
        <v>4941</v>
      </c>
      <c r="T4322" t="s">
        <v>899</v>
      </c>
      <c r="U4322" t="s">
        <v>8574</v>
      </c>
      <c r="V4322" t="s">
        <v>12</v>
      </c>
      <c r="W4322" t="s">
        <v>12</v>
      </c>
      <c r="X4322" t="s">
        <v>3739</v>
      </c>
      <c r="Y4322" t="s">
        <v>8598</v>
      </c>
      <c r="Z4322" t="s">
        <v>273</v>
      </c>
      <c r="AA4322" t="s">
        <v>12</v>
      </c>
      <c r="AB4322" t="s">
        <v>3988</v>
      </c>
      <c r="AC4322" t="s">
        <v>6818</v>
      </c>
      <c r="AD4322" t="s">
        <v>12</v>
      </c>
      <c r="AE4322" t="s">
        <v>12</v>
      </c>
      <c r="AF4322" t="s">
        <v>9171</v>
      </c>
      <c r="AG4322" t="s">
        <v>8983</v>
      </c>
      <c r="AH4322" t="s">
        <v>8992</v>
      </c>
      <c r="AI4322" t="s">
        <v>12</v>
      </c>
    </row>
    <row r="4323" spans="1:35" hidden="1" x14ac:dyDescent="0.3">
      <c r="A4323" t="s">
        <v>1518</v>
      </c>
      <c r="B4323" t="s">
        <v>1536</v>
      </c>
      <c r="C4323">
        <v>808</v>
      </c>
      <c r="D4323">
        <v>0</v>
      </c>
      <c r="E4323" t="s">
        <v>2759</v>
      </c>
      <c r="F4323" t="s">
        <v>273</v>
      </c>
      <c r="G4323" t="s">
        <v>204</v>
      </c>
      <c r="H4323" t="s">
        <v>4541</v>
      </c>
      <c r="I4323" t="s">
        <v>4544</v>
      </c>
      <c r="J4323" t="s">
        <v>4543</v>
      </c>
      <c r="K4323" t="s">
        <v>906</v>
      </c>
      <c r="L4323" t="s">
        <v>4545</v>
      </c>
      <c r="M4323" t="s">
        <v>906</v>
      </c>
      <c r="N4323" t="s">
        <v>260</v>
      </c>
      <c r="O4323" t="s">
        <v>12</v>
      </c>
      <c r="P4323" t="s">
        <v>8422</v>
      </c>
      <c r="Q4323" t="s">
        <v>12</v>
      </c>
      <c r="R4323" t="s">
        <v>12</v>
      </c>
      <c r="S4323" t="s">
        <v>12</v>
      </c>
      <c r="T4323" t="s">
        <v>899</v>
      </c>
      <c r="U4323" t="s">
        <v>12</v>
      </c>
      <c r="V4323" t="s">
        <v>12</v>
      </c>
      <c r="W4323" t="s">
        <v>12</v>
      </c>
      <c r="X4323" t="s">
        <v>12</v>
      </c>
      <c r="Y4323" t="s">
        <v>8598</v>
      </c>
      <c r="Z4323" t="s">
        <v>273</v>
      </c>
      <c r="AA4323" t="s">
        <v>2611</v>
      </c>
      <c r="AB4323" t="s">
        <v>307</v>
      </c>
      <c r="AC4323" t="s">
        <v>6819</v>
      </c>
      <c r="AD4323" t="s">
        <v>12</v>
      </c>
      <c r="AE4323" t="s">
        <v>12</v>
      </c>
      <c r="AF4323" t="s">
        <v>9171</v>
      </c>
      <c r="AG4323" t="s">
        <v>8983</v>
      </c>
      <c r="AH4323" t="s">
        <v>8992</v>
      </c>
      <c r="AI4323" t="s">
        <v>12</v>
      </c>
    </row>
    <row r="4324" spans="1:35" hidden="1" x14ac:dyDescent="0.3">
      <c r="A4324" t="s">
        <v>1518</v>
      </c>
      <c r="B4324" t="s">
        <v>1536</v>
      </c>
      <c r="C4324">
        <v>809</v>
      </c>
      <c r="D4324">
        <v>0</v>
      </c>
      <c r="E4324" t="s">
        <v>1632</v>
      </c>
      <c r="F4324" t="s">
        <v>212</v>
      </c>
      <c r="G4324" t="s">
        <v>321</v>
      </c>
      <c r="H4324" t="s">
        <v>4541</v>
      </c>
      <c r="I4324" t="s">
        <v>4544</v>
      </c>
      <c r="J4324" t="s">
        <v>4546</v>
      </c>
      <c r="K4324" t="s">
        <v>906</v>
      </c>
      <c r="L4324" t="s">
        <v>4545</v>
      </c>
      <c r="M4324" t="s">
        <v>906</v>
      </c>
      <c r="N4324" t="s">
        <v>3113</v>
      </c>
      <c r="O4324" t="s">
        <v>3200</v>
      </c>
      <c r="P4324" t="s">
        <v>8054</v>
      </c>
      <c r="Q4324" t="s">
        <v>12</v>
      </c>
      <c r="R4324" t="s">
        <v>8597</v>
      </c>
      <c r="S4324" t="s">
        <v>4941</v>
      </c>
      <c r="T4324" t="s">
        <v>9179</v>
      </c>
      <c r="U4324" t="s">
        <v>12</v>
      </c>
      <c r="V4324" t="s">
        <v>12</v>
      </c>
      <c r="W4324" t="s">
        <v>12</v>
      </c>
      <c r="X4324" t="s">
        <v>8952</v>
      </c>
      <c r="Y4324" t="s">
        <v>8598</v>
      </c>
      <c r="Z4324" t="s">
        <v>273</v>
      </c>
      <c r="AA4324" t="s">
        <v>362</v>
      </c>
      <c r="AB4324" t="s">
        <v>4021</v>
      </c>
      <c r="AC4324" t="s">
        <v>6820</v>
      </c>
      <c r="AD4324" t="s">
        <v>12</v>
      </c>
      <c r="AE4324" t="s">
        <v>9271</v>
      </c>
      <c r="AF4324" t="s">
        <v>9171</v>
      </c>
      <c r="AG4324" t="s">
        <v>8983</v>
      </c>
      <c r="AH4324" t="s">
        <v>8992</v>
      </c>
      <c r="AI4324" t="s">
        <v>12</v>
      </c>
    </row>
    <row r="4325" spans="1:35" hidden="1" x14ac:dyDescent="0.3">
      <c r="A4325" t="s">
        <v>1518</v>
      </c>
      <c r="B4325" t="s">
        <v>1536</v>
      </c>
      <c r="C4325">
        <v>812</v>
      </c>
      <c r="D4325">
        <v>0</v>
      </c>
      <c r="E4325" t="s">
        <v>10349</v>
      </c>
      <c r="F4325" t="s">
        <v>914</v>
      </c>
      <c r="G4325" t="s">
        <v>205</v>
      </c>
      <c r="H4325" t="s">
        <v>4541</v>
      </c>
      <c r="I4325" t="s">
        <v>4542</v>
      </c>
      <c r="J4325" t="s">
        <v>4543</v>
      </c>
      <c r="K4325" t="s">
        <v>906</v>
      </c>
      <c r="L4325" t="s">
        <v>4545</v>
      </c>
      <c r="M4325" t="s">
        <v>906</v>
      </c>
      <c r="N4325" t="s">
        <v>10347</v>
      </c>
      <c r="O4325" t="s">
        <v>12</v>
      </c>
      <c r="P4325" t="s">
        <v>8972</v>
      </c>
      <c r="Q4325" t="s">
        <v>12</v>
      </c>
      <c r="R4325" t="s">
        <v>12</v>
      </c>
      <c r="S4325" t="s">
        <v>12</v>
      </c>
      <c r="T4325" t="s">
        <v>12</v>
      </c>
      <c r="U4325" t="s">
        <v>12</v>
      </c>
      <c r="V4325" t="s">
        <v>12</v>
      </c>
      <c r="W4325" t="s">
        <v>12</v>
      </c>
      <c r="X4325" t="s">
        <v>12</v>
      </c>
      <c r="Y4325" t="s">
        <v>12</v>
      </c>
      <c r="Z4325" t="s">
        <v>273</v>
      </c>
      <c r="AA4325" t="s">
        <v>12</v>
      </c>
      <c r="AB4325" t="s">
        <v>12</v>
      </c>
      <c r="AC4325" s="7" t="s">
        <v>10396</v>
      </c>
      <c r="AD4325" t="s">
        <v>12</v>
      </c>
      <c r="AE4325" t="s">
        <v>12</v>
      </c>
      <c r="AF4325" s="7" t="s">
        <v>10397</v>
      </c>
      <c r="AG4325" t="s">
        <v>8983</v>
      </c>
      <c r="AH4325" t="s">
        <v>12</v>
      </c>
      <c r="AI4325" t="s">
        <v>12</v>
      </c>
    </row>
    <row r="4326" spans="1:35" hidden="1" x14ac:dyDescent="0.3">
      <c r="A4326" t="s">
        <v>1518</v>
      </c>
      <c r="B4326" t="s">
        <v>1536</v>
      </c>
      <c r="C4326">
        <v>814</v>
      </c>
      <c r="D4326">
        <v>0</v>
      </c>
      <c r="E4326" t="s">
        <v>2916</v>
      </c>
      <c r="F4326" t="s">
        <v>12</v>
      </c>
      <c r="G4326" t="s">
        <v>638</v>
      </c>
      <c r="H4326" t="s">
        <v>4541</v>
      </c>
      <c r="I4326" t="s">
        <v>4544</v>
      </c>
      <c r="J4326" t="s">
        <v>4543</v>
      </c>
      <c r="K4326" t="s">
        <v>907</v>
      </c>
      <c r="L4326" t="s">
        <v>4545</v>
      </c>
      <c r="M4326" t="s">
        <v>907</v>
      </c>
      <c r="N4326" t="s">
        <v>641</v>
      </c>
      <c r="O4326" t="s">
        <v>12</v>
      </c>
      <c r="P4326" t="s">
        <v>833</v>
      </c>
      <c r="Q4326" t="s">
        <v>12</v>
      </c>
      <c r="R4326" t="s">
        <v>12</v>
      </c>
      <c r="S4326" t="s">
        <v>12</v>
      </c>
      <c r="T4326" t="s">
        <v>12</v>
      </c>
      <c r="U4326" t="s">
        <v>12</v>
      </c>
      <c r="V4326" t="s">
        <v>12</v>
      </c>
      <c r="W4326" t="s">
        <v>12</v>
      </c>
      <c r="X4326" t="s">
        <v>12</v>
      </c>
      <c r="Y4326" t="s">
        <v>12</v>
      </c>
      <c r="Z4326" t="s">
        <v>12</v>
      </c>
      <c r="AA4326" t="s">
        <v>12</v>
      </c>
      <c r="AB4326" t="s">
        <v>12</v>
      </c>
      <c r="AC4326" t="s">
        <v>6821</v>
      </c>
      <c r="AD4326" t="s">
        <v>12</v>
      </c>
      <c r="AE4326" t="s">
        <v>12</v>
      </c>
      <c r="AF4326" t="s">
        <v>3779</v>
      </c>
      <c r="AG4326" t="s">
        <v>8983</v>
      </c>
      <c r="AH4326" t="s">
        <v>12</v>
      </c>
      <c r="AI4326" t="s">
        <v>12</v>
      </c>
    </row>
    <row r="4327" spans="1:35" hidden="1" x14ac:dyDescent="0.3">
      <c r="A4327" t="s">
        <v>1518</v>
      </c>
      <c r="B4327" t="s">
        <v>1536</v>
      </c>
      <c r="C4327">
        <v>814</v>
      </c>
      <c r="D4327">
        <v>0</v>
      </c>
      <c r="E4327" t="s">
        <v>1633</v>
      </c>
      <c r="F4327" t="s">
        <v>212</v>
      </c>
      <c r="G4327" t="s">
        <v>1976</v>
      </c>
      <c r="H4327" t="s">
        <v>4541</v>
      </c>
      <c r="I4327" t="s">
        <v>4544</v>
      </c>
      <c r="J4327" t="s">
        <v>4543</v>
      </c>
      <c r="K4327" t="s">
        <v>908</v>
      </c>
      <c r="L4327" t="s">
        <v>641</v>
      </c>
      <c r="M4327" t="s">
        <v>908</v>
      </c>
      <c r="N4327" t="s">
        <v>2201</v>
      </c>
      <c r="O4327" t="s">
        <v>12</v>
      </c>
      <c r="P4327" t="s">
        <v>3212</v>
      </c>
      <c r="Q4327" t="s">
        <v>12</v>
      </c>
      <c r="R4327" t="s">
        <v>12</v>
      </c>
      <c r="S4327" t="s">
        <v>12</v>
      </c>
      <c r="T4327" t="s">
        <v>12</v>
      </c>
      <c r="U4327" t="s">
        <v>12</v>
      </c>
      <c r="V4327" t="s">
        <v>12</v>
      </c>
      <c r="W4327" t="s">
        <v>12</v>
      </c>
      <c r="X4327" t="s">
        <v>12</v>
      </c>
      <c r="Y4327" t="s">
        <v>12</v>
      </c>
      <c r="Z4327" t="s">
        <v>273</v>
      </c>
      <c r="AA4327" t="s">
        <v>12</v>
      </c>
      <c r="AB4327" t="s">
        <v>3988</v>
      </c>
      <c r="AC4327" t="s">
        <v>6822</v>
      </c>
      <c r="AD4327" t="s">
        <v>12</v>
      </c>
      <c r="AE4327" t="s">
        <v>12</v>
      </c>
      <c r="AF4327" t="s">
        <v>3779</v>
      </c>
      <c r="AG4327" t="s">
        <v>8983</v>
      </c>
      <c r="AH4327" t="s">
        <v>12</v>
      </c>
      <c r="AI4327" t="s">
        <v>12</v>
      </c>
    </row>
    <row r="4328" spans="1:35" hidden="1" x14ac:dyDescent="0.3">
      <c r="A4328" t="s">
        <v>1518</v>
      </c>
      <c r="B4328" t="s">
        <v>1536</v>
      </c>
      <c r="C4328">
        <v>816</v>
      </c>
      <c r="D4328">
        <v>0</v>
      </c>
      <c r="E4328" t="s">
        <v>10349</v>
      </c>
      <c r="F4328" t="s">
        <v>914</v>
      </c>
      <c r="G4328" t="s">
        <v>205</v>
      </c>
      <c r="H4328" t="s">
        <v>4541</v>
      </c>
      <c r="I4328" t="s">
        <v>4542</v>
      </c>
      <c r="J4328" t="s">
        <v>4543</v>
      </c>
      <c r="K4328" t="s">
        <v>906</v>
      </c>
      <c r="L4328" t="s">
        <v>4545</v>
      </c>
      <c r="M4328" t="s">
        <v>906</v>
      </c>
      <c r="N4328" t="s">
        <v>10347</v>
      </c>
      <c r="O4328" t="s">
        <v>12</v>
      </c>
      <c r="P4328" t="s">
        <v>8972</v>
      </c>
      <c r="Q4328" t="s">
        <v>12</v>
      </c>
      <c r="R4328" t="s">
        <v>12</v>
      </c>
      <c r="S4328" t="s">
        <v>12</v>
      </c>
      <c r="T4328" t="s">
        <v>12</v>
      </c>
      <c r="U4328" t="s">
        <v>12</v>
      </c>
      <c r="V4328" t="s">
        <v>12</v>
      </c>
      <c r="W4328" t="s">
        <v>12</v>
      </c>
      <c r="X4328" t="s">
        <v>12</v>
      </c>
      <c r="Y4328" t="s">
        <v>12</v>
      </c>
      <c r="Z4328" t="s">
        <v>273</v>
      </c>
      <c r="AA4328" t="s">
        <v>12</v>
      </c>
      <c r="AB4328" t="s">
        <v>12</v>
      </c>
      <c r="AC4328" t="s">
        <v>10398</v>
      </c>
      <c r="AD4328" t="s">
        <v>12</v>
      </c>
      <c r="AE4328" t="s">
        <v>12</v>
      </c>
      <c r="AF4328" t="s">
        <v>10399</v>
      </c>
      <c r="AG4328" t="s">
        <v>8983</v>
      </c>
      <c r="AH4328" t="s">
        <v>12</v>
      </c>
      <c r="AI4328" t="s">
        <v>12</v>
      </c>
    </row>
    <row r="4329" spans="1:35" hidden="1" x14ac:dyDescent="0.3">
      <c r="A4329" t="s">
        <v>1518</v>
      </c>
      <c r="B4329" t="s">
        <v>1536</v>
      </c>
      <c r="C4329">
        <v>819</v>
      </c>
      <c r="D4329">
        <v>0</v>
      </c>
      <c r="E4329" t="s">
        <v>75</v>
      </c>
      <c r="F4329" t="s">
        <v>212</v>
      </c>
      <c r="G4329" t="s">
        <v>205</v>
      </c>
      <c r="H4329" t="s">
        <v>4541</v>
      </c>
      <c r="I4329" t="s">
        <v>4542</v>
      </c>
      <c r="J4329" t="s">
        <v>4543</v>
      </c>
      <c r="K4329" t="s">
        <v>906</v>
      </c>
      <c r="L4329" t="s">
        <v>4545</v>
      </c>
      <c r="M4329" t="s">
        <v>906</v>
      </c>
      <c r="N4329" t="s">
        <v>76</v>
      </c>
      <c r="O4329" t="s">
        <v>9124</v>
      </c>
      <c r="P4329" t="s">
        <v>8054</v>
      </c>
      <c r="Q4329" t="s">
        <v>12</v>
      </c>
      <c r="R4329" t="s">
        <v>8597</v>
      </c>
      <c r="S4329" t="s">
        <v>4941</v>
      </c>
      <c r="T4329" t="s">
        <v>12</v>
      </c>
      <c r="U4329" t="s">
        <v>12</v>
      </c>
      <c r="V4329" t="s">
        <v>12</v>
      </c>
      <c r="W4329" t="s">
        <v>12</v>
      </c>
      <c r="X4329" t="s">
        <v>5130</v>
      </c>
      <c r="Y4329" t="s">
        <v>8598</v>
      </c>
      <c r="Z4329" t="s">
        <v>273</v>
      </c>
      <c r="AA4329" t="s">
        <v>12</v>
      </c>
      <c r="AB4329" t="s">
        <v>3988</v>
      </c>
      <c r="AC4329" t="s">
        <v>6823</v>
      </c>
      <c r="AD4329" t="s">
        <v>12</v>
      </c>
      <c r="AE4329" t="s">
        <v>12</v>
      </c>
      <c r="AF4329" t="s">
        <v>3780</v>
      </c>
      <c r="AG4329" t="s">
        <v>8983</v>
      </c>
      <c r="AH4329" t="s">
        <v>12</v>
      </c>
      <c r="AI4329" t="s">
        <v>12</v>
      </c>
    </row>
    <row r="4330" spans="1:35" hidden="1" x14ac:dyDescent="0.3">
      <c r="A4330" t="s">
        <v>1518</v>
      </c>
      <c r="B4330" t="s">
        <v>1536</v>
      </c>
      <c r="C4330">
        <v>822</v>
      </c>
      <c r="D4330">
        <v>0</v>
      </c>
      <c r="E4330" t="s">
        <v>10349</v>
      </c>
      <c r="F4330" t="s">
        <v>914</v>
      </c>
      <c r="G4330" t="s">
        <v>205</v>
      </c>
      <c r="H4330" t="s">
        <v>4541</v>
      </c>
      <c r="I4330" t="s">
        <v>4542</v>
      </c>
      <c r="J4330" t="s">
        <v>4543</v>
      </c>
      <c r="K4330" t="s">
        <v>906</v>
      </c>
      <c r="L4330" t="s">
        <v>4545</v>
      </c>
      <c r="M4330" t="s">
        <v>906</v>
      </c>
      <c r="N4330" t="s">
        <v>10347</v>
      </c>
      <c r="O4330" t="s">
        <v>12</v>
      </c>
      <c r="P4330" t="s">
        <v>8972</v>
      </c>
      <c r="Q4330" t="s">
        <v>12</v>
      </c>
      <c r="R4330" t="s">
        <v>12</v>
      </c>
      <c r="S4330" t="s">
        <v>12</v>
      </c>
      <c r="T4330" t="s">
        <v>12</v>
      </c>
      <c r="U4330" t="s">
        <v>12</v>
      </c>
      <c r="V4330" t="s">
        <v>12</v>
      </c>
      <c r="W4330" t="s">
        <v>12</v>
      </c>
      <c r="X4330" t="s">
        <v>12</v>
      </c>
      <c r="Y4330" t="s">
        <v>12</v>
      </c>
      <c r="Z4330" t="s">
        <v>273</v>
      </c>
      <c r="AA4330" t="s">
        <v>12</v>
      </c>
      <c r="AB4330" t="s">
        <v>12</v>
      </c>
      <c r="AC4330" t="s">
        <v>10400</v>
      </c>
      <c r="AD4330" t="s">
        <v>12</v>
      </c>
      <c r="AE4330" t="s">
        <v>12</v>
      </c>
      <c r="AF4330" t="s">
        <v>10401</v>
      </c>
      <c r="AG4330" t="s">
        <v>8983</v>
      </c>
      <c r="AH4330" t="s">
        <v>12</v>
      </c>
      <c r="AI4330" t="s">
        <v>12</v>
      </c>
    </row>
    <row r="4331" spans="1:35" hidden="1" x14ac:dyDescent="0.3">
      <c r="A4331" t="s">
        <v>1518</v>
      </c>
      <c r="B4331" t="s">
        <v>1536</v>
      </c>
      <c r="C4331">
        <v>826</v>
      </c>
      <c r="D4331">
        <v>0</v>
      </c>
      <c r="E4331" t="s">
        <v>10349</v>
      </c>
      <c r="F4331" t="s">
        <v>914</v>
      </c>
      <c r="G4331" t="s">
        <v>205</v>
      </c>
      <c r="H4331" t="s">
        <v>4541</v>
      </c>
      <c r="I4331" t="s">
        <v>4542</v>
      </c>
      <c r="J4331" t="s">
        <v>4543</v>
      </c>
      <c r="K4331" t="s">
        <v>906</v>
      </c>
      <c r="L4331" t="s">
        <v>4545</v>
      </c>
      <c r="M4331" t="s">
        <v>906</v>
      </c>
      <c r="N4331" t="s">
        <v>10347</v>
      </c>
      <c r="O4331" t="s">
        <v>12</v>
      </c>
      <c r="P4331" t="s">
        <v>8972</v>
      </c>
      <c r="Q4331" t="s">
        <v>12</v>
      </c>
      <c r="R4331" t="s">
        <v>12</v>
      </c>
      <c r="S4331" t="s">
        <v>12</v>
      </c>
      <c r="T4331" t="s">
        <v>12</v>
      </c>
      <c r="U4331" t="s">
        <v>12</v>
      </c>
      <c r="V4331" t="s">
        <v>12</v>
      </c>
      <c r="W4331" t="s">
        <v>12</v>
      </c>
      <c r="X4331" t="s">
        <v>12</v>
      </c>
      <c r="Y4331" t="s">
        <v>12</v>
      </c>
      <c r="Z4331" t="s">
        <v>273</v>
      </c>
      <c r="AA4331" t="s">
        <v>12</v>
      </c>
      <c r="AB4331" t="s">
        <v>12</v>
      </c>
      <c r="AC4331" t="s">
        <v>10402</v>
      </c>
      <c r="AD4331" t="s">
        <v>12</v>
      </c>
      <c r="AE4331" t="s">
        <v>12</v>
      </c>
      <c r="AF4331" t="s">
        <v>9173</v>
      </c>
      <c r="AG4331" t="s">
        <v>8983</v>
      </c>
      <c r="AH4331" t="s">
        <v>12</v>
      </c>
      <c r="AI4331" t="s">
        <v>12</v>
      </c>
    </row>
    <row r="4332" spans="1:35" hidden="1" x14ac:dyDescent="0.3">
      <c r="A4332" t="s">
        <v>1518</v>
      </c>
      <c r="B4332" t="s">
        <v>1536</v>
      </c>
      <c r="C4332">
        <v>827</v>
      </c>
      <c r="D4332">
        <v>0</v>
      </c>
      <c r="E4332" t="s">
        <v>75</v>
      </c>
      <c r="F4332" t="s">
        <v>212</v>
      </c>
      <c r="G4332" t="s">
        <v>205</v>
      </c>
      <c r="H4332" t="s">
        <v>4541</v>
      </c>
      <c r="I4332" t="s">
        <v>4542</v>
      </c>
      <c r="J4332" t="s">
        <v>4543</v>
      </c>
      <c r="K4332" t="s">
        <v>906</v>
      </c>
      <c r="L4332" t="s">
        <v>4545</v>
      </c>
      <c r="M4332" t="s">
        <v>906</v>
      </c>
      <c r="N4332" t="s">
        <v>76</v>
      </c>
      <c r="O4332" t="s">
        <v>8097</v>
      </c>
      <c r="P4332" t="s">
        <v>8054</v>
      </c>
      <c r="Q4332" t="s">
        <v>12</v>
      </c>
      <c r="R4332" t="s">
        <v>4960</v>
      </c>
      <c r="S4332" t="s">
        <v>4941</v>
      </c>
      <c r="T4332" t="s">
        <v>9167</v>
      </c>
      <c r="U4332" t="s">
        <v>12</v>
      </c>
      <c r="V4332" t="s">
        <v>12</v>
      </c>
      <c r="W4332" t="s">
        <v>12</v>
      </c>
      <c r="X4332" t="s">
        <v>4045</v>
      </c>
      <c r="Y4332" t="s">
        <v>8599</v>
      </c>
      <c r="Z4332" t="s">
        <v>273</v>
      </c>
      <c r="AA4332" t="s">
        <v>12</v>
      </c>
      <c r="AB4332" t="s">
        <v>862</v>
      </c>
      <c r="AC4332" t="s">
        <v>9172</v>
      </c>
      <c r="AD4332" t="s">
        <v>12</v>
      </c>
      <c r="AE4332" t="s">
        <v>12</v>
      </c>
      <c r="AF4332" t="s">
        <v>9173</v>
      </c>
      <c r="AG4332" t="s">
        <v>8983</v>
      </c>
      <c r="AH4332" t="s">
        <v>12</v>
      </c>
      <c r="AI4332" t="s">
        <v>12</v>
      </c>
    </row>
    <row r="4333" spans="1:35" hidden="1" x14ac:dyDescent="0.3">
      <c r="A4333" t="s">
        <v>1518</v>
      </c>
      <c r="B4333" t="s">
        <v>1536</v>
      </c>
      <c r="C4333">
        <v>828</v>
      </c>
      <c r="D4333">
        <v>0</v>
      </c>
      <c r="E4333" t="s">
        <v>75</v>
      </c>
      <c r="F4333" t="s">
        <v>212</v>
      </c>
      <c r="G4333" t="s">
        <v>205</v>
      </c>
      <c r="H4333" t="s">
        <v>4541</v>
      </c>
      <c r="I4333" t="s">
        <v>4542</v>
      </c>
      <c r="J4333" t="s">
        <v>4543</v>
      </c>
      <c r="K4333" t="s">
        <v>906</v>
      </c>
      <c r="L4333" t="s">
        <v>4545</v>
      </c>
      <c r="M4333" t="s">
        <v>906</v>
      </c>
      <c r="N4333" t="s">
        <v>76</v>
      </c>
      <c r="O4333" t="s">
        <v>8099</v>
      </c>
      <c r="P4333" t="s">
        <v>8054</v>
      </c>
      <c r="Q4333" t="s">
        <v>12</v>
      </c>
      <c r="R4333" t="s">
        <v>8597</v>
      </c>
      <c r="S4333" t="s">
        <v>4941</v>
      </c>
      <c r="T4333" t="s">
        <v>9179</v>
      </c>
      <c r="U4333" t="s">
        <v>12</v>
      </c>
      <c r="V4333" t="s">
        <v>12</v>
      </c>
      <c r="W4333" t="s">
        <v>12</v>
      </c>
      <c r="X4333" t="s">
        <v>5138</v>
      </c>
      <c r="Y4333" t="s">
        <v>8598</v>
      </c>
      <c r="Z4333" t="s">
        <v>273</v>
      </c>
      <c r="AA4333" t="s">
        <v>12</v>
      </c>
      <c r="AB4333" t="s">
        <v>3988</v>
      </c>
      <c r="AC4333" t="s">
        <v>9174</v>
      </c>
      <c r="AD4333" t="s">
        <v>12</v>
      </c>
      <c r="AE4333" t="s">
        <v>12</v>
      </c>
      <c r="AF4333" t="s">
        <v>9173</v>
      </c>
      <c r="AG4333" t="s">
        <v>8983</v>
      </c>
      <c r="AH4333" t="s">
        <v>12</v>
      </c>
      <c r="AI4333" t="s">
        <v>12</v>
      </c>
    </row>
    <row r="4334" spans="1:35" hidden="1" x14ac:dyDescent="0.3">
      <c r="A4334" t="s">
        <v>1518</v>
      </c>
      <c r="B4334" t="s">
        <v>1536</v>
      </c>
      <c r="C4334">
        <v>829</v>
      </c>
      <c r="D4334">
        <v>0</v>
      </c>
      <c r="E4334" t="s">
        <v>2057</v>
      </c>
      <c r="F4334" t="s">
        <v>273</v>
      </c>
      <c r="G4334" t="s">
        <v>638</v>
      </c>
      <c r="H4334" t="s">
        <v>4541</v>
      </c>
      <c r="I4334" t="s">
        <v>4544</v>
      </c>
      <c r="J4334" t="s">
        <v>4543</v>
      </c>
      <c r="K4334" t="s">
        <v>907</v>
      </c>
      <c r="L4334" t="s">
        <v>4545</v>
      </c>
      <c r="M4334" t="s">
        <v>907</v>
      </c>
      <c r="N4334" t="s">
        <v>35</v>
      </c>
      <c r="O4334" t="s">
        <v>8530</v>
      </c>
      <c r="P4334" t="s">
        <v>4559</v>
      </c>
      <c r="Q4334" t="s">
        <v>12</v>
      </c>
      <c r="R4334" t="s">
        <v>4960</v>
      </c>
      <c r="S4334" t="s">
        <v>4941</v>
      </c>
      <c r="T4334" t="s">
        <v>12</v>
      </c>
      <c r="U4334" t="s">
        <v>12</v>
      </c>
      <c r="V4334" t="s">
        <v>12</v>
      </c>
      <c r="W4334" t="s">
        <v>12</v>
      </c>
      <c r="X4334" t="s">
        <v>5138</v>
      </c>
      <c r="Y4334" t="s">
        <v>8598</v>
      </c>
      <c r="Z4334" t="s">
        <v>273</v>
      </c>
      <c r="AA4334" t="s">
        <v>2611</v>
      </c>
      <c r="AB4334" t="s">
        <v>307</v>
      </c>
      <c r="AC4334" t="s">
        <v>9175</v>
      </c>
      <c r="AD4334" t="s">
        <v>12</v>
      </c>
      <c r="AE4334" t="s">
        <v>12</v>
      </c>
      <c r="AF4334" t="s">
        <v>9173</v>
      </c>
      <c r="AG4334" t="s">
        <v>8983</v>
      </c>
      <c r="AH4334" t="s">
        <v>12</v>
      </c>
      <c r="AI4334" t="s">
        <v>12</v>
      </c>
    </row>
    <row r="4335" spans="1:35" ht="28.8" hidden="1" x14ac:dyDescent="0.3">
      <c r="A4335" t="s">
        <v>1518</v>
      </c>
      <c r="B4335" t="s">
        <v>1536</v>
      </c>
      <c r="C4335">
        <v>830</v>
      </c>
      <c r="D4335">
        <v>0</v>
      </c>
      <c r="E4335" t="s">
        <v>1634</v>
      </c>
      <c r="F4335" t="s">
        <v>212</v>
      </c>
      <c r="G4335" t="s">
        <v>638</v>
      </c>
      <c r="H4335" t="s">
        <v>4541</v>
      </c>
      <c r="I4335" t="s">
        <v>4544</v>
      </c>
      <c r="J4335" t="s">
        <v>4543</v>
      </c>
      <c r="K4335" t="s">
        <v>907</v>
      </c>
      <c r="L4335" t="s">
        <v>4545</v>
      </c>
      <c r="M4335" t="s">
        <v>907</v>
      </c>
      <c r="N4335" t="s">
        <v>2970</v>
      </c>
      <c r="O4335" t="s">
        <v>12</v>
      </c>
      <c r="P4335" t="s">
        <v>8422</v>
      </c>
      <c r="Q4335" t="s">
        <v>12</v>
      </c>
      <c r="R4335" t="s">
        <v>4960</v>
      </c>
      <c r="S4335" t="s">
        <v>4941</v>
      </c>
      <c r="T4335" t="s">
        <v>12</v>
      </c>
      <c r="U4335" t="s">
        <v>12</v>
      </c>
      <c r="V4335" t="s">
        <v>12</v>
      </c>
      <c r="W4335" t="s">
        <v>12</v>
      </c>
      <c r="X4335" t="s">
        <v>5023</v>
      </c>
      <c r="Y4335" t="s">
        <v>8599</v>
      </c>
      <c r="Z4335" t="s">
        <v>273</v>
      </c>
      <c r="AA4335" t="s">
        <v>2611</v>
      </c>
      <c r="AB4335" t="s">
        <v>307</v>
      </c>
      <c r="AC4335" s="7" t="s">
        <v>9176</v>
      </c>
      <c r="AD4335" t="s">
        <v>12</v>
      </c>
      <c r="AE4335" t="s">
        <v>12</v>
      </c>
      <c r="AF4335" s="7" t="s">
        <v>9173</v>
      </c>
      <c r="AG4335" t="s">
        <v>8983</v>
      </c>
      <c r="AH4335" t="s">
        <v>12</v>
      </c>
      <c r="AI4335" t="s">
        <v>12</v>
      </c>
    </row>
    <row r="4336" spans="1:35" hidden="1" x14ac:dyDescent="0.3">
      <c r="A4336" t="s">
        <v>1518</v>
      </c>
      <c r="B4336" t="s">
        <v>1536</v>
      </c>
      <c r="C4336">
        <v>831</v>
      </c>
      <c r="D4336">
        <v>0</v>
      </c>
      <c r="E4336" t="s">
        <v>10349</v>
      </c>
      <c r="F4336" t="s">
        <v>914</v>
      </c>
      <c r="G4336" t="s">
        <v>205</v>
      </c>
      <c r="H4336" t="s">
        <v>4541</v>
      </c>
      <c r="I4336" t="s">
        <v>4542</v>
      </c>
      <c r="J4336" t="s">
        <v>4543</v>
      </c>
      <c r="K4336" t="s">
        <v>906</v>
      </c>
      <c r="L4336" t="s">
        <v>4545</v>
      </c>
      <c r="M4336" t="s">
        <v>906</v>
      </c>
      <c r="N4336" t="s">
        <v>10347</v>
      </c>
      <c r="O4336" t="s">
        <v>12</v>
      </c>
      <c r="P4336" t="s">
        <v>8972</v>
      </c>
      <c r="Q4336" t="s">
        <v>12</v>
      </c>
      <c r="R4336" t="s">
        <v>12</v>
      </c>
      <c r="S4336" t="s">
        <v>12</v>
      </c>
      <c r="T4336" t="s">
        <v>12</v>
      </c>
      <c r="U4336" t="s">
        <v>12</v>
      </c>
      <c r="V4336" t="s">
        <v>12</v>
      </c>
      <c r="W4336" t="s">
        <v>12</v>
      </c>
      <c r="X4336" t="s">
        <v>12</v>
      </c>
      <c r="Y4336" t="s">
        <v>12</v>
      </c>
      <c r="Z4336" t="s">
        <v>273</v>
      </c>
      <c r="AA4336" t="s">
        <v>12</v>
      </c>
      <c r="AB4336" t="s">
        <v>12</v>
      </c>
      <c r="AC4336" t="s">
        <v>10403</v>
      </c>
      <c r="AD4336" t="s">
        <v>12</v>
      </c>
      <c r="AE4336" t="s">
        <v>12</v>
      </c>
      <c r="AF4336" t="s">
        <v>3782</v>
      </c>
      <c r="AG4336" t="s">
        <v>8983</v>
      </c>
      <c r="AH4336" t="s">
        <v>12</v>
      </c>
      <c r="AI4336" t="s">
        <v>12</v>
      </c>
    </row>
    <row r="4337" spans="1:35" hidden="1" x14ac:dyDescent="0.3">
      <c r="A4337" t="s">
        <v>1518</v>
      </c>
      <c r="B4337" t="s">
        <v>1536</v>
      </c>
      <c r="C4337">
        <v>832</v>
      </c>
      <c r="D4337">
        <v>0</v>
      </c>
      <c r="E4337" t="s">
        <v>1635</v>
      </c>
      <c r="F4337" t="s">
        <v>212</v>
      </c>
      <c r="G4337" t="s">
        <v>205</v>
      </c>
      <c r="H4337" t="s">
        <v>4541</v>
      </c>
      <c r="I4337" t="s">
        <v>4542</v>
      </c>
      <c r="J4337" t="s">
        <v>4543</v>
      </c>
      <c r="K4337" t="s">
        <v>906</v>
      </c>
      <c r="L4337" t="s">
        <v>4545</v>
      </c>
      <c r="M4337" t="s">
        <v>906</v>
      </c>
      <c r="N4337" t="s">
        <v>2765</v>
      </c>
      <c r="O4337" t="s">
        <v>12</v>
      </c>
      <c r="P4337" t="s">
        <v>3206</v>
      </c>
      <c r="Q4337" t="s">
        <v>12</v>
      </c>
      <c r="R4337" t="s">
        <v>4960</v>
      </c>
      <c r="S4337" t="s">
        <v>4941</v>
      </c>
      <c r="T4337" t="s">
        <v>12</v>
      </c>
      <c r="U4337" t="s">
        <v>12</v>
      </c>
      <c r="V4337" t="s">
        <v>12</v>
      </c>
      <c r="W4337" t="s">
        <v>12</v>
      </c>
      <c r="X4337" t="s">
        <v>7993</v>
      </c>
      <c r="Y4337" t="s">
        <v>8598</v>
      </c>
      <c r="Z4337" t="s">
        <v>273</v>
      </c>
      <c r="AA4337" t="s">
        <v>2611</v>
      </c>
      <c r="AB4337" t="s">
        <v>307</v>
      </c>
      <c r="AC4337" t="s">
        <v>3781</v>
      </c>
      <c r="AD4337" t="s">
        <v>12</v>
      </c>
      <c r="AE4337" t="s">
        <v>12</v>
      </c>
      <c r="AF4337" t="s">
        <v>3782</v>
      </c>
      <c r="AG4337" t="s">
        <v>8983</v>
      </c>
      <c r="AH4337" t="s">
        <v>12</v>
      </c>
      <c r="AI4337" t="s">
        <v>12</v>
      </c>
    </row>
    <row r="4338" spans="1:35" hidden="1" x14ac:dyDescent="0.3">
      <c r="A4338" t="s">
        <v>1518</v>
      </c>
      <c r="B4338" t="s">
        <v>1536</v>
      </c>
      <c r="C4338">
        <v>833</v>
      </c>
      <c r="D4338">
        <v>0</v>
      </c>
      <c r="E4338" t="s">
        <v>2895</v>
      </c>
      <c r="F4338" t="s">
        <v>273</v>
      </c>
      <c r="G4338" t="s">
        <v>638</v>
      </c>
      <c r="H4338" t="s">
        <v>4541</v>
      </c>
      <c r="I4338" t="s">
        <v>4544</v>
      </c>
      <c r="J4338" t="s">
        <v>4543</v>
      </c>
      <c r="K4338" t="s">
        <v>907</v>
      </c>
      <c r="L4338" t="s">
        <v>4545</v>
      </c>
      <c r="M4338" t="s">
        <v>907</v>
      </c>
      <c r="N4338" t="s">
        <v>2533</v>
      </c>
      <c r="O4338" t="s">
        <v>12</v>
      </c>
      <c r="P4338" t="s">
        <v>4559</v>
      </c>
      <c r="Q4338" t="s">
        <v>12</v>
      </c>
      <c r="R4338" t="s">
        <v>12</v>
      </c>
      <c r="S4338" t="s">
        <v>12</v>
      </c>
      <c r="T4338" t="s">
        <v>12</v>
      </c>
      <c r="U4338" t="s">
        <v>12</v>
      </c>
      <c r="V4338" t="s">
        <v>12</v>
      </c>
      <c r="W4338" t="s">
        <v>12</v>
      </c>
      <c r="X4338" t="s">
        <v>12</v>
      </c>
      <c r="Y4338" t="s">
        <v>12</v>
      </c>
      <c r="Z4338" t="s">
        <v>273</v>
      </c>
      <c r="AA4338" t="s">
        <v>12</v>
      </c>
      <c r="AB4338" t="s">
        <v>3988</v>
      </c>
      <c r="AC4338" t="s">
        <v>6824</v>
      </c>
      <c r="AD4338" t="s">
        <v>12</v>
      </c>
      <c r="AE4338" t="s">
        <v>12</v>
      </c>
      <c r="AF4338" t="s">
        <v>3783</v>
      </c>
      <c r="AG4338" t="s">
        <v>8983</v>
      </c>
      <c r="AH4338" t="s">
        <v>12</v>
      </c>
      <c r="AI4338" t="s">
        <v>12</v>
      </c>
    </row>
    <row r="4339" spans="1:35" ht="28.8" hidden="1" x14ac:dyDescent="0.3">
      <c r="A4339" t="s">
        <v>1518</v>
      </c>
      <c r="B4339" t="s">
        <v>1536</v>
      </c>
      <c r="C4339">
        <v>835</v>
      </c>
      <c r="D4339">
        <v>0</v>
      </c>
      <c r="E4339" t="s">
        <v>10349</v>
      </c>
      <c r="F4339" t="s">
        <v>914</v>
      </c>
      <c r="G4339" t="s">
        <v>205</v>
      </c>
      <c r="H4339" t="s">
        <v>4541</v>
      </c>
      <c r="I4339" t="s">
        <v>4542</v>
      </c>
      <c r="J4339" t="s">
        <v>4543</v>
      </c>
      <c r="K4339" t="s">
        <v>906</v>
      </c>
      <c r="L4339" t="s">
        <v>4545</v>
      </c>
      <c r="M4339" t="s">
        <v>906</v>
      </c>
      <c r="N4339" t="s">
        <v>10347</v>
      </c>
      <c r="O4339" t="s">
        <v>12</v>
      </c>
      <c r="P4339" t="s">
        <v>8972</v>
      </c>
      <c r="Q4339" t="s">
        <v>12</v>
      </c>
      <c r="R4339" t="s">
        <v>12</v>
      </c>
      <c r="S4339" t="s">
        <v>12</v>
      </c>
      <c r="T4339" t="s">
        <v>12</v>
      </c>
      <c r="U4339" t="s">
        <v>12</v>
      </c>
      <c r="V4339" t="s">
        <v>12</v>
      </c>
      <c r="W4339" t="s">
        <v>12</v>
      </c>
      <c r="X4339" t="s">
        <v>12</v>
      </c>
      <c r="Y4339" t="s">
        <v>12</v>
      </c>
      <c r="Z4339" t="s">
        <v>273</v>
      </c>
      <c r="AA4339" t="s">
        <v>12</v>
      </c>
      <c r="AB4339" t="s">
        <v>12</v>
      </c>
      <c r="AC4339" s="7" t="s">
        <v>10404</v>
      </c>
      <c r="AD4339" t="s">
        <v>12</v>
      </c>
      <c r="AE4339" t="s">
        <v>12</v>
      </c>
      <c r="AF4339" s="7" t="s">
        <v>10405</v>
      </c>
      <c r="AG4339" t="s">
        <v>8983</v>
      </c>
      <c r="AH4339" t="s">
        <v>12</v>
      </c>
      <c r="AI4339" t="s">
        <v>12</v>
      </c>
    </row>
    <row r="4340" spans="1:35" hidden="1" x14ac:dyDescent="0.3">
      <c r="A4340" t="s">
        <v>1518</v>
      </c>
      <c r="B4340" t="s">
        <v>1536</v>
      </c>
      <c r="C4340">
        <v>842</v>
      </c>
      <c r="D4340">
        <v>0</v>
      </c>
      <c r="E4340" t="s">
        <v>10655</v>
      </c>
      <c r="F4340" t="s">
        <v>12</v>
      </c>
      <c r="G4340" t="s">
        <v>2104</v>
      </c>
      <c r="H4340" t="s">
        <v>4548</v>
      </c>
      <c r="I4340" t="s">
        <v>4542</v>
      </c>
      <c r="J4340" t="s">
        <v>4543</v>
      </c>
      <c r="K4340" t="s">
        <v>907</v>
      </c>
      <c r="L4340" t="s">
        <v>4545</v>
      </c>
      <c r="M4340" t="s">
        <v>907</v>
      </c>
      <c r="N4340" t="s">
        <v>324</v>
      </c>
      <c r="O4340" t="s">
        <v>12</v>
      </c>
      <c r="P4340" t="s">
        <v>10473</v>
      </c>
      <c r="Q4340" t="s">
        <v>12</v>
      </c>
      <c r="R4340" t="s">
        <v>12</v>
      </c>
      <c r="S4340" t="s">
        <v>12</v>
      </c>
      <c r="T4340" t="s">
        <v>12</v>
      </c>
      <c r="U4340" t="s">
        <v>12</v>
      </c>
      <c r="V4340" t="s">
        <v>12</v>
      </c>
      <c r="W4340" t="s">
        <v>12</v>
      </c>
      <c r="X4340" t="s">
        <v>12</v>
      </c>
      <c r="Y4340" t="s">
        <v>12</v>
      </c>
      <c r="Z4340" t="s">
        <v>273</v>
      </c>
      <c r="AA4340" t="s">
        <v>12</v>
      </c>
      <c r="AB4340" t="s">
        <v>12</v>
      </c>
      <c r="AC4340" t="s">
        <v>10746</v>
      </c>
      <c r="AD4340" t="s">
        <v>12</v>
      </c>
      <c r="AE4340" t="s">
        <v>12</v>
      </c>
      <c r="AF4340" t="s">
        <v>3785</v>
      </c>
      <c r="AG4340" t="s">
        <v>8983</v>
      </c>
      <c r="AH4340" t="s">
        <v>12</v>
      </c>
      <c r="AI4340" t="s">
        <v>12</v>
      </c>
    </row>
    <row r="4341" spans="1:35" hidden="1" x14ac:dyDescent="0.3">
      <c r="A4341" t="s">
        <v>1518</v>
      </c>
      <c r="B4341" t="s">
        <v>1536</v>
      </c>
      <c r="C4341">
        <v>842</v>
      </c>
      <c r="D4341">
        <v>0</v>
      </c>
      <c r="E4341" t="s">
        <v>2603</v>
      </c>
      <c r="F4341" t="s">
        <v>273</v>
      </c>
      <c r="G4341" t="s">
        <v>19</v>
      </c>
      <c r="H4341" t="s">
        <v>4545</v>
      </c>
      <c r="I4341" t="s">
        <v>4545</v>
      </c>
      <c r="J4341" t="s">
        <v>909</v>
      </c>
      <c r="K4341" t="s">
        <v>907</v>
      </c>
      <c r="L4341" t="s">
        <v>4545</v>
      </c>
      <c r="M4341" t="s">
        <v>909</v>
      </c>
      <c r="N4341" t="s">
        <v>829</v>
      </c>
      <c r="O4341" t="s">
        <v>3202</v>
      </c>
      <c r="P4341" t="s">
        <v>4</v>
      </c>
      <c r="Q4341" t="s">
        <v>324</v>
      </c>
      <c r="R4341" t="s">
        <v>8597</v>
      </c>
      <c r="S4341" t="s">
        <v>4941</v>
      </c>
      <c r="T4341" t="s">
        <v>3493</v>
      </c>
      <c r="U4341" t="s">
        <v>12</v>
      </c>
      <c r="V4341" t="s">
        <v>12</v>
      </c>
      <c r="W4341" t="s">
        <v>12</v>
      </c>
      <c r="X4341" t="s">
        <v>5040</v>
      </c>
      <c r="Y4341" t="s">
        <v>8598</v>
      </c>
      <c r="Z4341" t="s">
        <v>273</v>
      </c>
      <c r="AA4341" t="s">
        <v>12</v>
      </c>
      <c r="AB4341" t="s">
        <v>3988</v>
      </c>
      <c r="AC4341" t="s">
        <v>3784</v>
      </c>
      <c r="AD4341" t="s">
        <v>12</v>
      </c>
      <c r="AE4341" t="s">
        <v>12</v>
      </c>
      <c r="AF4341" t="s">
        <v>3785</v>
      </c>
      <c r="AG4341" t="s">
        <v>8983</v>
      </c>
      <c r="AH4341" t="s">
        <v>12</v>
      </c>
      <c r="AI4341" t="s">
        <v>12</v>
      </c>
    </row>
    <row r="4342" spans="1:35" hidden="1" x14ac:dyDescent="0.3">
      <c r="A4342" t="s">
        <v>1518</v>
      </c>
      <c r="B4342" t="s">
        <v>1536</v>
      </c>
      <c r="C4342">
        <v>843</v>
      </c>
      <c r="D4342">
        <v>0</v>
      </c>
      <c r="E4342" t="s">
        <v>2648</v>
      </c>
      <c r="F4342" t="s">
        <v>273</v>
      </c>
      <c r="G4342" t="s">
        <v>205</v>
      </c>
      <c r="H4342" t="s">
        <v>4541</v>
      </c>
      <c r="I4342" t="s">
        <v>4542</v>
      </c>
      <c r="J4342" t="s">
        <v>4543</v>
      </c>
      <c r="K4342" t="s">
        <v>906</v>
      </c>
      <c r="L4342" t="s">
        <v>4545</v>
      </c>
      <c r="M4342" t="s">
        <v>906</v>
      </c>
      <c r="N4342" t="s">
        <v>658</v>
      </c>
      <c r="O4342" t="s">
        <v>12</v>
      </c>
      <c r="P4342" t="s">
        <v>3212</v>
      </c>
      <c r="Q4342" t="s">
        <v>12</v>
      </c>
      <c r="R4342" t="s">
        <v>12</v>
      </c>
      <c r="S4342" t="s">
        <v>12</v>
      </c>
      <c r="T4342" t="s">
        <v>9179</v>
      </c>
      <c r="U4342" t="s">
        <v>12</v>
      </c>
      <c r="V4342" t="s">
        <v>12</v>
      </c>
      <c r="W4342" t="s">
        <v>4301</v>
      </c>
      <c r="X4342" t="s">
        <v>12</v>
      </c>
      <c r="Y4342" t="s">
        <v>12</v>
      </c>
      <c r="Z4342" t="s">
        <v>273</v>
      </c>
      <c r="AA4342" t="s">
        <v>4301</v>
      </c>
      <c r="AB4342" t="s">
        <v>1994</v>
      </c>
      <c r="AC4342" t="s">
        <v>9328</v>
      </c>
      <c r="AD4342" t="s">
        <v>12</v>
      </c>
      <c r="AE4342" t="s">
        <v>12</v>
      </c>
      <c r="AF4342" t="s">
        <v>9329</v>
      </c>
      <c r="AG4342" t="s">
        <v>8983</v>
      </c>
      <c r="AH4342" t="s">
        <v>12</v>
      </c>
      <c r="AI4342" t="s">
        <v>12</v>
      </c>
    </row>
    <row r="4343" spans="1:35" hidden="1" x14ac:dyDescent="0.3">
      <c r="A4343" t="s">
        <v>1518</v>
      </c>
      <c r="B4343" t="s">
        <v>1536</v>
      </c>
      <c r="C4343">
        <v>845</v>
      </c>
      <c r="D4343">
        <v>0</v>
      </c>
      <c r="E4343" t="s">
        <v>2057</v>
      </c>
      <c r="F4343" t="s">
        <v>273</v>
      </c>
      <c r="G4343" t="s">
        <v>2054</v>
      </c>
      <c r="H4343" t="s">
        <v>4549</v>
      </c>
      <c r="I4343" t="s">
        <v>4544</v>
      </c>
      <c r="J4343" t="s">
        <v>3990</v>
      </c>
      <c r="K4343" t="s">
        <v>907</v>
      </c>
      <c r="L4343" t="s">
        <v>4545</v>
      </c>
      <c r="M4343" t="s">
        <v>3990</v>
      </c>
      <c r="N4343" t="s">
        <v>35</v>
      </c>
      <c r="O4343" t="s">
        <v>8530</v>
      </c>
      <c r="P4343" t="s">
        <v>4559</v>
      </c>
      <c r="Q4343" t="s">
        <v>12</v>
      </c>
      <c r="R4343" t="s">
        <v>8597</v>
      </c>
      <c r="S4343" t="s">
        <v>4941</v>
      </c>
      <c r="T4343" t="s">
        <v>12</v>
      </c>
      <c r="U4343" t="s">
        <v>12</v>
      </c>
      <c r="V4343" t="s">
        <v>12</v>
      </c>
      <c r="W4343" t="s">
        <v>12</v>
      </c>
      <c r="X4343" t="s">
        <v>5034</v>
      </c>
      <c r="Y4343" t="s">
        <v>8598</v>
      </c>
      <c r="Z4343" t="s">
        <v>273</v>
      </c>
      <c r="AA4343" t="s">
        <v>12</v>
      </c>
      <c r="AB4343" t="s">
        <v>3988</v>
      </c>
      <c r="AC4343" t="s">
        <v>6825</v>
      </c>
      <c r="AD4343" t="s">
        <v>12</v>
      </c>
      <c r="AE4343" t="s">
        <v>12</v>
      </c>
      <c r="AF4343" t="s">
        <v>11594</v>
      </c>
      <c r="AG4343" t="s">
        <v>8983</v>
      </c>
      <c r="AH4343" t="s">
        <v>12</v>
      </c>
      <c r="AI4343" t="s">
        <v>12</v>
      </c>
    </row>
    <row r="4344" spans="1:35" hidden="1" x14ac:dyDescent="0.3">
      <c r="A4344" t="s">
        <v>1518</v>
      </c>
      <c r="B4344" t="s">
        <v>1536</v>
      </c>
      <c r="C4344">
        <v>848</v>
      </c>
      <c r="D4344">
        <v>0</v>
      </c>
      <c r="E4344" t="s">
        <v>2624</v>
      </c>
      <c r="F4344" t="s">
        <v>273</v>
      </c>
      <c r="G4344" t="s">
        <v>638</v>
      </c>
      <c r="H4344" t="s">
        <v>4541</v>
      </c>
      <c r="I4344" t="s">
        <v>4544</v>
      </c>
      <c r="J4344" t="s">
        <v>4543</v>
      </c>
      <c r="K4344" t="s">
        <v>907</v>
      </c>
      <c r="L4344" t="s">
        <v>4545</v>
      </c>
      <c r="M4344" t="s">
        <v>907</v>
      </c>
      <c r="N4344" t="s">
        <v>222</v>
      </c>
      <c r="O4344" t="s">
        <v>12</v>
      </c>
      <c r="P4344" t="s">
        <v>819</v>
      </c>
      <c r="Q4344" t="s">
        <v>12</v>
      </c>
      <c r="R4344" t="s">
        <v>12</v>
      </c>
      <c r="S4344" t="s">
        <v>12</v>
      </c>
      <c r="T4344" t="s">
        <v>12</v>
      </c>
      <c r="U4344" t="s">
        <v>12</v>
      </c>
      <c r="V4344" t="s">
        <v>5170</v>
      </c>
      <c r="W4344" t="s">
        <v>12</v>
      </c>
      <c r="X4344" t="s">
        <v>12</v>
      </c>
      <c r="Y4344" t="s">
        <v>12</v>
      </c>
      <c r="Z4344" t="s">
        <v>12</v>
      </c>
      <c r="AA4344" t="s">
        <v>12</v>
      </c>
      <c r="AB4344" t="s">
        <v>12</v>
      </c>
      <c r="AC4344" t="s">
        <v>6826</v>
      </c>
      <c r="AD4344" t="s">
        <v>12</v>
      </c>
      <c r="AE4344" t="s">
        <v>12</v>
      </c>
      <c r="AF4344" t="s">
        <v>11594</v>
      </c>
      <c r="AG4344" t="s">
        <v>8983</v>
      </c>
      <c r="AH4344" t="s">
        <v>12</v>
      </c>
      <c r="AI4344" t="s">
        <v>12</v>
      </c>
    </row>
    <row r="4345" spans="1:35" hidden="1" x14ac:dyDescent="0.3">
      <c r="A4345" t="s">
        <v>1518</v>
      </c>
      <c r="B4345" t="s">
        <v>1536</v>
      </c>
      <c r="C4345">
        <v>851</v>
      </c>
      <c r="D4345">
        <v>0</v>
      </c>
      <c r="E4345" t="s">
        <v>10546</v>
      </c>
      <c r="F4345" t="s">
        <v>12</v>
      </c>
      <c r="G4345" t="s">
        <v>644</v>
      </c>
      <c r="H4345" t="s">
        <v>4548</v>
      </c>
      <c r="I4345" t="s">
        <v>4544</v>
      </c>
      <c r="J4345" t="s">
        <v>4543</v>
      </c>
      <c r="K4345" t="s">
        <v>907</v>
      </c>
      <c r="L4345" t="s">
        <v>4545</v>
      </c>
      <c r="M4345" t="s">
        <v>907</v>
      </c>
      <c r="N4345" t="s">
        <v>359</v>
      </c>
      <c r="O4345" t="s">
        <v>12</v>
      </c>
      <c r="P4345" t="s">
        <v>10473</v>
      </c>
      <c r="Q4345" t="s">
        <v>12</v>
      </c>
      <c r="R4345" t="s">
        <v>12</v>
      </c>
      <c r="S4345" t="s">
        <v>12</v>
      </c>
      <c r="T4345" t="s">
        <v>12</v>
      </c>
      <c r="U4345" t="s">
        <v>12</v>
      </c>
      <c r="V4345" t="s">
        <v>12</v>
      </c>
      <c r="W4345" t="s">
        <v>12</v>
      </c>
      <c r="X4345" t="s">
        <v>12</v>
      </c>
      <c r="Y4345" t="s">
        <v>12</v>
      </c>
      <c r="Z4345" t="s">
        <v>273</v>
      </c>
      <c r="AA4345" t="s">
        <v>12</v>
      </c>
      <c r="AB4345" t="s">
        <v>12</v>
      </c>
      <c r="AC4345" t="s">
        <v>10747</v>
      </c>
      <c r="AD4345" t="s">
        <v>12</v>
      </c>
      <c r="AE4345" t="s">
        <v>12</v>
      </c>
      <c r="AF4345" t="s">
        <v>3787</v>
      </c>
      <c r="AG4345" t="s">
        <v>8983</v>
      </c>
      <c r="AH4345" t="s">
        <v>12</v>
      </c>
      <c r="AI4345" t="s">
        <v>12</v>
      </c>
    </row>
    <row r="4346" spans="1:35" hidden="1" x14ac:dyDescent="0.3">
      <c r="A4346" t="s">
        <v>1518</v>
      </c>
      <c r="B4346" t="s">
        <v>1536</v>
      </c>
      <c r="C4346">
        <v>851</v>
      </c>
      <c r="D4346">
        <v>0</v>
      </c>
      <c r="E4346" t="s">
        <v>1574</v>
      </c>
      <c r="F4346" t="s">
        <v>212</v>
      </c>
      <c r="G4346" t="s">
        <v>19</v>
      </c>
      <c r="H4346" t="s">
        <v>4545</v>
      </c>
      <c r="I4346" t="s">
        <v>4545</v>
      </c>
      <c r="J4346" t="s">
        <v>909</v>
      </c>
      <c r="K4346" t="s">
        <v>907</v>
      </c>
      <c r="L4346" t="s">
        <v>4545</v>
      </c>
      <c r="M4346" t="s">
        <v>909</v>
      </c>
      <c r="N4346" t="s">
        <v>220</v>
      </c>
      <c r="O4346" t="s">
        <v>3213</v>
      </c>
      <c r="P4346" t="s">
        <v>8422</v>
      </c>
      <c r="Q4346" t="s">
        <v>359</v>
      </c>
      <c r="R4346" t="s">
        <v>825</v>
      </c>
      <c r="S4346" t="s">
        <v>12</v>
      </c>
      <c r="T4346" t="s">
        <v>12</v>
      </c>
      <c r="U4346" t="s">
        <v>9326</v>
      </c>
      <c r="V4346" t="s">
        <v>12</v>
      </c>
      <c r="W4346" t="s">
        <v>12</v>
      </c>
      <c r="X4346" t="s">
        <v>12</v>
      </c>
      <c r="Y4346" t="s">
        <v>12</v>
      </c>
      <c r="Z4346" t="s">
        <v>273</v>
      </c>
      <c r="AA4346" t="s">
        <v>12</v>
      </c>
      <c r="AB4346" t="s">
        <v>3988</v>
      </c>
      <c r="AC4346" t="s">
        <v>3786</v>
      </c>
      <c r="AD4346" t="s">
        <v>12</v>
      </c>
      <c r="AE4346" t="s">
        <v>12</v>
      </c>
      <c r="AF4346" t="s">
        <v>3787</v>
      </c>
      <c r="AG4346" t="s">
        <v>8983</v>
      </c>
      <c r="AH4346" t="s">
        <v>12</v>
      </c>
      <c r="AI4346" t="s">
        <v>12</v>
      </c>
    </row>
    <row r="4347" spans="1:35" hidden="1" x14ac:dyDescent="0.3">
      <c r="A4347" t="s">
        <v>1518</v>
      </c>
      <c r="B4347" t="s">
        <v>1536</v>
      </c>
      <c r="C4347">
        <v>853</v>
      </c>
      <c r="D4347">
        <v>0</v>
      </c>
      <c r="E4347" t="s">
        <v>1636</v>
      </c>
      <c r="F4347" t="s">
        <v>212</v>
      </c>
      <c r="G4347" t="s">
        <v>475</v>
      </c>
      <c r="H4347" t="s">
        <v>4541</v>
      </c>
      <c r="I4347" t="s">
        <v>4542</v>
      </c>
      <c r="J4347" t="s">
        <v>4543</v>
      </c>
      <c r="K4347" t="s">
        <v>907</v>
      </c>
      <c r="L4347" t="s">
        <v>4545</v>
      </c>
      <c r="M4347" t="s">
        <v>907</v>
      </c>
      <c r="N4347" t="s">
        <v>2199</v>
      </c>
      <c r="O4347" t="s">
        <v>4560</v>
      </c>
      <c r="P4347" t="s">
        <v>2149</v>
      </c>
      <c r="Q4347" t="s">
        <v>12</v>
      </c>
      <c r="R4347" t="s">
        <v>12</v>
      </c>
      <c r="S4347" t="s">
        <v>12</v>
      </c>
      <c r="T4347" t="s">
        <v>12</v>
      </c>
      <c r="U4347" t="s">
        <v>12</v>
      </c>
      <c r="V4347" t="s">
        <v>12</v>
      </c>
      <c r="W4347" t="s">
        <v>12</v>
      </c>
      <c r="X4347" t="s">
        <v>12</v>
      </c>
      <c r="Y4347" t="s">
        <v>12</v>
      </c>
      <c r="Z4347" t="s">
        <v>273</v>
      </c>
      <c r="AA4347" t="s">
        <v>12</v>
      </c>
      <c r="AB4347" t="s">
        <v>3988</v>
      </c>
      <c r="AC4347" t="s">
        <v>5517</v>
      </c>
      <c r="AD4347" t="s">
        <v>12</v>
      </c>
      <c r="AE4347" t="s">
        <v>879</v>
      </c>
      <c r="AF4347" t="s">
        <v>3788</v>
      </c>
      <c r="AG4347" t="s">
        <v>8983</v>
      </c>
      <c r="AH4347" t="s">
        <v>12</v>
      </c>
      <c r="AI4347" t="s">
        <v>12</v>
      </c>
    </row>
    <row r="4348" spans="1:35" hidden="1" x14ac:dyDescent="0.3">
      <c r="A4348" t="s">
        <v>1518</v>
      </c>
      <c r="B4348" t="s">
        <v>1536</v>
      </c>
      <c r="C4348">
        <v>853</v>
      </c>
      <c r="D4348">
        <v>0</v>
      </c>
      <c r="E4348" t="s">
        <v>3023</v>
      </c>
      <c r="F4348" t="s">
        <v>273</v>
      </c>
      <c r="G4348" t="s">
        <v>638</v>
      </c>
      <c r="H4348" t="s">
        <v>4541</v>
      </c>
      <c r="I4348" t="s">
        <v>4544</v>
      </c>
      <c r="J4348" t="s">
        <v>4543</v>
      </c>
      <c r="K4348" t="s">
        <v>907</v>
      </c>
      <c r="L4348" t="s">
        <v>4545</v>
      </c>
      <c r="M4348" t="s">
        <v>907</v>
      </c>
      <c r="N4348" t="s">
        <v>3012</v>
      </c>
      <c r="O4348" t="s">
        <v>12</v>
      </c>
      <c r="P4348" t="s">
        <v>4559</v>
      </c>
      <c r="Q4348" t="s">
        <v>12</v>
      </c>
      <c r="R4348" t="s">
        <v>12</v>
      </c>
      <c r="S4348" t="s">
        <v>12</v>
      </c>
      <c r="T4348" t="s">
        <v>12</v>
      </c>
      <c r="U4348" t="s">
        <v>12</v>
      </c>
      <c r="V4348" t="s">
        <v>12</v>
      </c>
      <c r="W4348" t="s">
        <v>12</v>
      </c>
      <c r="X4348" t="s">
        <v>12</v>
      </c>
      <c r="Y4348" t="s">
        <v>12</v>
      </c>
      <c r="Z4348" t="s">
        <v>273</v>
      </c>
      <c r="AA4348" t="s">
        <v>12</v>
      </c>
      <c r="AB4348" t="s">
        <v>3988</v>
      </c>
      <c r="AC4348" t="s">
        <v>5518</v>
      </c>
      <c r="AD4348" t="s">
        <v>12</v>
      </c>
      <c r="AE4348" t="s">
        <v>12</v>
      </c>
      <c r="AF4348" t="s">
        <v>3788</v>
      </c>
      <c r="AG4348" t="s">
        <v>8983</v>
      </c>
      <c r="AH4348" t="s">
        <v>12</v>
      </c>
      <c r="AI4348" t="s">
        <v>12</v>
      </c>
    </row>
    <row r="4349" spans="1:35" hidden="1" x14ac:dyDescent="0.3">
      <c r="A4349" t="s">
        <v>1518</v>
      </c>
      <c r="B4349" t="s">
        <v>1536</v>
      </c>
      <c r="C4349">
        <v>854</v>
      </c>
      <c r="D4349">
        <v>0</v>
      </c>
      <c r="E4349" t="s">
        <v>621</v>
      </c>
      <c r="F4349" t="s">
        <v>273</v>
      </c>
      <c r="G4349" t="s">
        <v>205</v>
      </c>
      <c r="H4349" t="s">
        <v>4541</v>
      </c>
      <c r="I4349" t="s">
        <v>4542</v>
      </c>
      <c r="J4349" t="s">
        <v>4543</v>
      </c>
      <c r="K4349" t="s">
        <v>906</v>
      </c>
      <c r="L4349" t="s">
        <v>4545</v>
      </c>
      <c r="M4349" t="s">
        <v>906</v>
      </c>
      <c r="N4349" t="s">
        <v>53</v>
      </c>
      <c r="O4349" t="s">
        <v>3202</v>
      </c>
      <c r="P4349" t="s">
        <v>4559</v>
      </c>
      <c r="Q4349" t="s">
        <v>12</v>
      </c>
      <c r="R4349" t="s">
        <v>3491</v>
      </c>
      <c r="S4349" t="s">
        <v>12</v>
      </c>
      <c r="T4349" t="s">
        <v>12</v>
      </c>
      <c r="U4349" t="s">
        <v>12</v>
      </c>
      <c r="V4349" t="s">
        <v>12</v>
      </c>
      <c r="W4349" t="s">
        <v>12</v>
      </c>
      <c r="X4349" t="s">
        <v>12</v>
      </c>
      <c r="Y4349" t="s">
        <v>12</v>
      </c>
      <c r="Z4349" t="s">
        <v>273</v>
      </c>
      <c r="AA4349" t="s">
        <v>12</v>
      </c>
      <c r="AB4349" t="s">
        <v>3988</v>
      </c>
      <c r="AC4349" t="s">
        <v>3789</v>
      </c>
      <c r="AD4349" t="s">
        <v>12</v>
      </c>
      <c r="AE4349" t="s">
        <v>12</v>
      </c>
      <c r="AF4349" t="s">
        <v>3790</v>
      </c>
      <c r="AG4349" t="s">
        <v>8983</v>
      </c>
      <c r="AH4349" t="s">
        <v>12</v>
      </c>
      <c r="AI4349" t="s">
        <v>12</v>
      </c>
    </row>
    <row r="4350" spans="1:35" hidden="1" x14ac:dyDescent="0.3">
      <c r="A4350" t="s">
        <v>1518</v>
      </c>
      <c r="B4350" t="s">
        <v>1536</v>
      </c>
      <c r="C4350">
        <v>856</v>
      </c>
      <c r="D4350">
        <v>0</v>
      </c>
      <c r="E4350" t="s">
        <v>2157</v>
      </c>
      <c r="F4350" t="s">
        <v>12</v>
      </c>
      <c r="G4350" t="s">
        <v>4650</v>
      </c>
      <c r="H4350" t="s">
        <v>4545</v>
      </c>
      <c r="I4350" t="s">
        <v>4544</v>
      </c>
      <c r="J4350" t="s">
        <v>4545</v>
      </c>
      <c r="K4350" t="s">
        <v>4545</v>
      </c>
      <c r="L4350" t="s">
        <v>4545</v>
      </c>
      <c r="M4350" t="s">
        <v>4545</v>
      </c>
      <c r="N4350" t="s">
        <v>4651</v>
      </c>
      <c r="O4350" t="s">
        <v>12</v>
      </c>
      <c r="P4350" t="s">
        <v>2173</v>
      </c>
      <c r="Q4350" t="s">
        <v>12</v>
      </c>
      <c r="R4350" t="s">
        <v>12</v>
      </c>
      <c r="S4350" t="s">
        <v>12</v>
      </c>
      <c r="T4350" t="s">
        <v>12</v>
      </c>
      <c r="U4350" t="s">
        <v>12</v>
      </c>
      <c r="V4350" t="s">
        <v>12</v>
      </c>
      <c r="W4350" t="s">
        <v>12</v>
      </c>
      <c r="X4350" t="s">
        <v>12</v>
      </c>
      <c r="Y4350" t="s">
        <v>12</v>
      </c>
      <c r="Z4350" t="s">
        <v>273</v>
      </c>
      <c r="AA4350" t="s">
        <v>12</v>
      </c>
      <c r="AB4350" t="s">
        <v>3988</v>
      </c>
      <c r="AC4350" t="s">
        <v>6827</v>
      </c>
      <c r="AD4350" t="s">
        <v>12</v>
      </c>
      <c r="AE4350" t="s">
        <v>12</v>
      </c>
      <c r="AF4350" t="s">
        <v>11595</v>
      </c>
      <c r="AG4350" t="s">
        <v>8983</v>
      </c>
      <c r="AH4350" t="s">
        <v>12</v>
      </c>
      <c r="AI4350" t="s">
        <v>12</v>
      </c>
    </row>
    <row r="4351" spans="1:35" hidden="1" x14ac:dyDescent="0.3">
      <c r="A4351" t="s">
        <v>1518</v>
      </c>
      <c r="B4351" t="s">
        <v>1536</v>
      </c>
      <c r="C4351">
        <v>859</v>
      </c>
      <c r="D4351">
        <v>0</v>
      </c>
      <c r="E4351" t="s">
        <v>2648</v>
      </c>
      <c r="F4351" t="s">
        <v>273</v>
      </c>
      <c r="G4351" t="s">
        <v>205</v>
      </c>
      <c r="H4351" t="s">
        <v>4541</v>
      </c>
      <c r="I4351" t="s">
        <v>4542</v>
      </c>
      <c r="J4351" t="s">
        <v>4543</v>
      </c>
      <c r="K4351" t="s">
        <v>906</v>
      </c>
      <c r="L4351" t="s">
        <v>4545</v>
      </c>
      <c r="M4351" t="s">
        <v>906</v>
      </c>
      <c r="N4351" t="s">
        <v>658</v>
      </c>
      <c r="O4351" t="s">
        <v>12</v>
      </c>
      <c r="P4351" t="s">
        <v>3212</v>
      </c>
      <c r="Q4351" t="s">
        <v>12</v>
      </c>
      <c r="R4351" t="s">
        <v>12</v>
      </c>
      <c r="S4351" t="s">
        <v>12</v>
      </c>
      <c r="T4351" t="s">
        <v>12</v>
      </c>
      <c r="U4351" t="s">
        <v>12</v>
      </c>
      <c r="V4351" t="s">
        <v>12</v>
      </c>
      <c r="W4351" t="s">
        <v>12</v>
      </c>
      <c r="X4351" t="s">
        <v>12</v>
      </c>
      <c r="Y4351" t="s">
        <v>12</v>
      </c>
      <c r="Z4351" t="s">
        <v>273</v>
      </c>
      <c r="AA4351" t="s">
        <v>12</v>
      </c>
      <c r="AB4351" t="s">
        <v>3988</v>
      </c>
      <c r="AC4351" t="s">
        <v>3791</v>
      </c>
      <c r="AD4351" t="s">
        <v>12</v>
      </c>
      <c r="AE4351" t="s">
        <v>12</v>
      </c>
      <c r="AF4351" t="s">
        <v>3792</v>
      </c>
      <c r="AG4351" t="s">
        <v>8983</v>
      </c>
      <c r="AH4351" t="s">
        <v>12</v>
      </c>
      <c r="AI4351" t="s">
        <v>12</v>
      </c>
    </row>
    <row r="4352" spans="1:35" hidden="1" x14ac:dyDescent="0.3">
      <c r="A4352" t="s">
        <v>1518</v>
      </c>
      <c r="B4352" t="s">
        <v>1536</v>
      </c>
      <c r="C4352">
        <v>861</v>
      </c>
      <c r="D4352">
        <v>0</v>
      </c>
      <c r="E4352" t="s">
        <v>2736</v>
      </c>
      <c r="F4352" t="s">
        <v>273</v>
      </c>
      <c r="G4352" t="s">
        <v>2104</v>
      </c>
      <c r="H4352" t="s">
        <v>4548</v>
      </c>
      <c r="I4352" t="s">
        <v>4542</v>
      </c>
      <c r="J4352" t="s">
        <v>4543</v>
      </c>
      <c r="K4352" t="s">
        <v>907</v>
      </c>
      <c r="L4352" t="s">
        <v>4545</v>
      </c>
      <c r="M4352" t="s">
        <v>907</v>
      </c>
      <c r="N4352" t="s">
        <v>80</v>
      </c>
      <c r="O4352" t="s">
        <v>12</v>
      </c>
      <c r="P4352" t="s">
        <v>4559</v>
      </c>
      <c r="Q4352" t="s">
        <v>12</v>
      </c>
      <c r="R4352" t="s">
        <v>3491</v>
      </c>
      <c r="S4352" t="s">
        <v>12</v>
      </c>
      <c r="T4352" t="s">
        <v>12</v>
      </c>
      <c r="U4352" t="s">
        <v>12</v>
      </c>
      <c r="V4352" t="s">
        <v>12</v>
      </c>
      <c r="W4352" t="s">
        <v>12</v>
      </c>
      <c r="X4352" t="s">
        <v>12</v>
      </c>
      <c r="Y4352" t="s">
        <v>12</v>
      </c>
      <c r="Z4352" t="s">
        <v>273</v>
      </c>
      <c r="AA4352" t="s">
        <v>12</v>
      </c>
      <c r="AB4352" t="s">
        <v>1972</v>
      </c>
      <c r="AC4352" t="s">
        <v>6828</v>
      </c>
      <c r="AD4352" t="s">
        <v>12</v>
      </c>
      <c r="AE4352" t="s">
        <v>12</v>
      </c>
      <c r="AF4352" t="s">
        <v>11596</v>
      </c>
      <c r="AG4352" t="s">
        <v>8983</v>
      </c>
      <c r="AH4352" t="s">
        <v>12</v>
      </c>
      <c r="AI4352" t="s">
        <v>12</v>
      </c>
    </row>
    <row r="4353" spans="1:35" hidden="1" x14ac:dyDescent="0.3">
      <c r="A4353" t="s">
        <v>1518</v>
      </c>
      <c r="B4353" t="s">
        <v>1536</v>
      </c>
      <c r="C4353">
        <v>864</v>
      </c>
      <c r="D4353">
        <v>0</v>
      </c>
      <c r="E4353" t="s">
        <v>621</v>
      </c>
      <c r="F4353" t="s">
        <v>273</v>
      </c>
      <c r="G4353" t="s">
        <v>205</v>
      </c>
      <c r="H4353" t="s">
        <v>4541</v>
      </c>
      <c r="I4353" t="s">
        <v>4542</v>
      </c>
      <c r="J4353" t="s">
        <v>4543</v>
      </c>
      <c r="K4353" t="s">
        <v>906</v>
      </c>
      <c r="L4353" t="s">
        <v>4545</v>
      </c>
      <c r="M4353" t="s">
        <v>906</v>
      </c>
      <c r="N4353" t="s">
        <v>53</v>
      </c>
      <c r="O4353" t="s">
        <v>3202</v>
      </c>
      <c r="P4353" t="s">
        <v>4559</v>
      </c>
      <c r="Q4353" t="s">
        <v>12</v>
      </c>
      <c r="R4353" t="s">
        <v>3491</v>
      </c>
      <c r="S4353" t="s">
        <v>12</v>
      </c>
      <c r="T4353" t="s">
        <v>12</v>
      </c>
      <c r="U4353" t="s">
        <v>12</v>
      </c>
      <c r="V4353" t="s">
        <v>12</v>
      </c>
      <c r="W4353" t="s">
        <v>12</v>
      </c>
      <c r="X4353" t="s">
        <v>12</v>
      </c>
      <c r="Y4353" t="s">
        <v>12</v>
      </c>
      <c r="Z4353" t="s">
        <v>273</v>
      </c>
      <c r="AA4353" t="s">
        <v>12</v>
      </c>
      <c r="AB4353" t="s">
        <v>3988</v>
      </c>
      <c r="AC4353" t="s">
        <v>3793</v>
      </c>
      <c r="AD4353" t="s">
        <v>12</v>
      </c>
      <c r="AE4353" t="s">
        <v>12</v>
      </c>
      <c r="AF4353" t="s">
        <v>3794</v>
      </c>
      <c r="AG4353" t="s">
        <v>8983</v>
      </c>
      <c r="AH4353" t="s">
        <v>12</v>
      </c>
      <c r="AI4353" t="s">
        <v>12</v>
      </c>
    </row>
    <row r="4354" spans="1:35" hidden="1" x14ac:dyDescent="0.3">
      <c r="A4354" t="s">
        <v>1518</v>
      </c>
      <c r="B4354" t="s">
        <v>1536</v>
      </c>
      <c r="C4354">
        <v>865</v>
      </c>
      <c r="D4354">
        <v>0</v>
      </c>
      <c r="E4354" t="s">
        <v>2609</v>
      </c>
      <c r="F4354" t="s">
        <v>273</v>
      </c>
      <c r="G4354" t="s">
        <v>638</v>
      </c>
      <c r="H4354" t="s">
        <v>4541</v>
      </c>
      <c r="I4354" t="s">
        <v>4544</v>
      </c>
      <c r="J4354" t="s">
        <v>4543</v>
      </c>
      <c r="K4354" t="s">
        <v>907</v>
      </c>
      <c r="L4354" t="s">
        <v>4545</v>
      </c>
      <c r="M4354" t="s">
        <v>907</v>
      </c>
      <c r="N4354" t="s">
        <v>829</v>
      </c>
      <c r="O4354" t="s">
        <v>3202</v>
      </c>
      <c r="P4354" t="s">
        <v>4</v>
      </c>
      <c r="Q4354" t="s">
        <v>12</v>
      </c>
      <c r="R4354" t="s">
        <v>825</v>
      </c>
      <c r="S4354" t="s">
        <v>12</v>
      </c>
      <c r="T4354" t="s">
        <v>12</v>
      </c>
      <c r="U4354" t="s">
        <v>12</v>
      </c>
      <c r="V4354" t="s">
        <v>12</v>
      </c>
      <c r="W4354" t="s">
        <v>12</v>
      </c>
      <c r="X4354" t="s">
        <v>12</v>
      </c>
      <c r="Y4354" t="s">
        <v>12</v>
      </c>
      <c r="Z4354" t="s">
        <v>273</v>
      </c>
      <c r="AA4354" t="s">
        <v>12</v>
      </c>
      <c r="AB4354" t="s">
        <v>3988</v>
      </c>
      <c r="AC4354" t="s">
        <v>6829</v>
      </c>
      <c r="AD4354" t="s">
        <v>12</v>
      </c>
      <c r="AE4354" t="s">
        <v>12</v>
      </c>
      <c r="AF4354" t="s">
        <v>11597</v>
      </c>
      <c r="AG4354" t="s">
        <v>8983</v>
      </c>
      <c r="AH4354" t="s">
        <v>12</v>
      </c>
      <c r="AI4354" t="s">
        <v>12</v>
      </c>
    </row>
    <row r="4355" spans="1:35" hidden="1" x14ac:dyDescent="0.3">
      <c r="A4355" t="s">
        <v>1518</v>
      </c>
      <c r="B4355" t="s">
        <v>1536</v>
      </c>
      <c r="C4355">
        <v>866</v>
      </c>
      <c r="D4355">
        <v>0</v>
      </c>
      <c r="E4355" t="s">
        <v>2790</v>
      </c>
      <c r="F4355" t="s">
        <v>273</v>
      </c>
      <c r="G4355" t="s">
        <v>638</v>
      </c>
      <c r="H4355" t="s">
        <v>4541</v>
      </c>
      <c r="I4355" t="s">
        <v>4544</v>
      </c>
      <c r="J4355" t="s">
        <v>4543</v>
      </c>
      <c r="K4355" t="s">
        <v>907</v>
      </c>
      <c r="L4355" t="s">
        <v>4545</v>
      </c>
      <c r="M4355" t="s">
        <v>907</v>
      </c>
      <c r="N4355" t="s">
        <v>2013</v>
      </c>
      <c r="O4355" t="s">
        <v>9514</v>
      </c>
      <c r="P4355" t="s">
        <v>8422</v>
      </c>
      <c r="Q4355" t="s">
        <v>12</v>
      </c>
      <c r="R4355" t="s">
        <v>8597</v>
      </c>
      <c r="S4355" t="s">
        <v>4941</v>
      </c>
      <c r="T4355" t="s">
        <v>12</v>
      </c>
      <c r="U4355" t="s">
        <v>12</v>
      </c>
      <c r="V4355" t="s">
        <v>12</v>
      </c>
      <c r="W4355" t="s">
        <v>12</v>
      </c>
      <c r="X4355" t="s">
        <v>7984</v>
      </c>
      <c r="Y4355" t="s">
        <v>8599</v>
      </c>
      <c r="Z4355" t="s">
        <v>273</v>
      </c>
      <c r="AA4355" t="s">
        <v>829</v>
      </c>
      <c r="AB4355" t="s">
        <v>825</v>
      </c>
      <c r="AC4355" t="s">
        <v>6830</v>
      </c>
      <c r="AD4355" t="s">
        <v>12</v>
      </c>
      <c r="AE4355" t="s">
        <v>12</v>
      </c>
      <c r="AF4355" t="s">
        <v>11597</v>
      </c>
      <c r="AG4355" t="s">
        <v>8983</v>
      </c>
      <c r="AH4355" t="s">
        <v>12</v>
      </c>
      <c r="AI4355" t="s">
        <v>12</v>
      </c>
    </row>
    <row r="4356" spans="1:35" hidden="1" x14ac:dyDescent="0.3">
      <c r="A4356" t="s">
        <v>1518</v>
      </c>
      <c r="B4356" t="s">
        <v>1536</v>
      </c>
      <c r="C4356">
        <v>869</v>
      </c>
      <c r="D4356">
        <v>0</v>
      </c>
      <c r="E4356" t="s">
        <v>10609</v>
      </c>
      <c r="F4356" t="s">
        <v>12</v>
      </c>
      <c r="G4356" t="s">
        <v>475</v>
      </c>
      <c r="H4356" t="s">
        <v>4541</v>
      </c>
      <c r="I4356" t="s">
        <v>4542</v>
      </c>
      <c r="J4356" t="s">
        <v>4543</v>
      </c>
      <c r="K4356" t="s">
        <v>907</v>
      </c>
      <c r="L4356" t="s">
        <v>4545</v>
      </c>
      <c r="M4356" t="s">
        <v>907</v>
      </c>
      <c r="N4356" t="s">
        <v>359</v>
      </c>
      <c r="O4356" t="s">
        <v>12</v>
      </c>
      <c r="P4356" t="s">
        <v>10473</v>
      </c>
      <c r="Q4356" t="s">
        <v>12</v>
      </c>
      <c r="R4356" t="s">
        <v>12</v>
      </c>
      <c r="S4356" t="s">
        <v>12</v>
      </c>
      <c r="T4356" t="s">
        <v>12</v>
      </c>
      <c r="U4356" t="s">
        <v>12</v>
      </c>
      <c r="V4356" t="s">
        <v>12</v>
      </c>
      <c r="W4356" t="s">
        <v>12</v>
      </c>
      <c r="X4356" t="s">
        <v>12</v>
      </c>
      <c r="Y4356" t="s">
        <v>12</v>
      </c>
      <c r="Z4356" t="s">
        <v>273</v>
      </c>
      <c r="AA4356" t="s">
        <v>12</v>
      </c>
      <c r="AB4356" t="s">
        <v>12</v>
      </c>
      <c r="AC4356" t="s">
        <v>10748</v>
      </c>
      <c r="AD4356" t="s">
        <v>12</v>
      </c>
      <c r="AE4356" t="s">
        <v>12</v>
      </c>
      <c r="AF4356" t="s">
        <v>3796</v>
      </c>
      <c r="AG4356" t="s">
        <v>8983</v>
      </c>
      <c r="AH4356" t="s">
        <v>12</v>
      </c>
      <c r="AI4356" t="s">
        <v>12</v>
      </c>
    </row>
    <row r="4357" spans="1:35" hidden="1" x14ac:dyDescent="0.3">
      <c r="A4357" t="s">
        <v>1518</v>
      </c>
      <c r="B4357" t="s">
        <v>1536</v>
      </c>
      <c r="C4357">
        <v>870</v>
      </c>
      <c r="D4357">
        <v>0</v>
      </c>
      <c r="E4357" t="s">
        <v>3047</v>
      </c>
      <c r="F4357" t="s">
        <v>212</v>
      </c>
      <c r="G4357" t="s">
        <v>475</v>
      </c>
      <c r="H4357" t="s">
        <v>4541</v>
      </c>
      <c r="I4357" t="s">
        <v>4542</v>
      </c>
      <c r="J4357" t="s">
        <v>4543</v>
      </c>
      <c r="K4357" t="s">
        <v>907</v>
      </c>
      <c r="L4357" t="s">
        <v>4545</v>
      </c>
      <c r="M4357" t="s">
        <v>907</v>
      </c>
      <c r="N4357" t="s">
        <v>223</v>
      </c>
      <c r="O4357" t="s">
        <v>3213</v>
      </c>
      <c r="P4357" t="s">
        <v>3206</v>
      </c>
      <c r="Q4357" t="s">
        <v>12</v>
      </c>
      <c r="R4357" t="s">
        <v>8597</v>
      </c>
      <c r="S4357" t="s">
        <v>4941</v>
      </c>
      <c r="T4357" t="s">
        <v>12</v>
      </c>
      <c r="U4357" t="s">
        <v>12</v>
      </c>
      <c r="V4357" t="s">
        <v>12</v>
      </c>
      <c r="W4357" t="s">
        <v>12</v>
      </c>
      <c r="X4357" t="s">
        <v>7994</v>
      </c>
      <c r="Y4357" t="s">
        <v>8598</v>
      </c>
      <c r="Z4357" t="s">
        <v>273</v>
      </c>
      <c r="AA4357" t="s">
        <v>2611</v>
      </c>
      <c r="AB4357" t="s">
        <v>307</v>
      </c>
      <c r="AC4357" t="s">
        <v>3795</v>
      </c>
      <c r="AD4357" t="s">
        <v>12</v>
      </c>
      <c r="AE4357" t="s">
        <v>12</v>
      </c>
      <c r="AF4357" t="s">
        <v>3796</v>
      </c>
      <c r="AG4357" t="s">
        <v>8983</v>
      </c>
      <c r="AH4357" t="s">
        <v>12</v>
      </c>
      <c r="AI4357" t="s">
        <v>12</v>
      </c>
    </row>
    <row r="4358" spans="1:35" hidden="1" x14ac:dyDescent="0.3">
      <c r="A4358" t="s">
        <v>1518</v>
      </c>
      <c r="B4358" t="s">
        <v>1536</v>
      </c>
      <c r="C4358">
        <v>870</v>
      </c>
      <c r="D4358">
        <v>0</v>
      </c>
      <c r="E4358" t="s">
        <v>1637</v>
      </c>
      <c r="F4358" t="s">
        <v>212</v>
      </c>
      <c r="G4358" t="s">
        <v>475</v>
      </c>
      <c r="H4358" t="s">
        <v>4541</v>
      </c>
      <c r="I4358" t="s">
        <v>4542</v>
      </c>
      <c r="J4358" t="s">
        <v>4543</v>
      </c>
      <c r="K4358" t="s">
        <v>907</v>
      </c>
      <c r="L4358" t="s">
        <v>4545</v>
      </c>
      <c r="M4358" t="s">
        <v>907</v>
      </c>
      <c r="N4358" t="s">
        <v>3022</v>
      </c>
      <c r="O4358" t="s">
        <v>3213</v>
      </c>
      <c r="P4358" t="s">
        <v>8054</v>
      </c>
      <c r="Q4358" t="s">
        <v>12</v>
      </c>
      <c r="R4358" t="s">
        <v>8597</v>
      </c>
      <c r="S4358" t="s">
        <v>4941</v>
      </c>
      <c r="T4358" t="s">
        <v>12</v>
      </c>
      <c r="U4358" t="s">
        <v>12</v>
      </c>
      <c r="V4358" t="s">
        <v>12</v>
      </c>
      <c r="W4358" t="s">
        <v>12</v>
      </c>
      <c r="X4358" t="s">
        <v>7994</v>
      </c>
      <c r="Y4358" t="s">
        <v>8598</v>
      </c>
      <c r="Z4358" t="s">
        <v>273</v>
      </c>
      <c r="AA4358" t="s">
        <v>2611</v>
      </c>
      <c r="AB4358" t="s">
        <v>307</v>
      </c>
      <c r="AC4358" t="s">
        <v>3797</v>
      </c>
      <c r="AD4358" t="s">
        <v>12</v>
      </c>
      <c r="AE4358" t="s">
        <v>12</v>
      </c>
      <c r="AF4358" t="s">
        <v>3796</v>
      </c>
      <c r="AG4358" t="s">
        <v>8983</v>
      </c>
      <c r="AH4358" t="s">
        <v>12</v>
      </c>
      <c r="AI4358" t="s">
        <v>12</v>
      </c>
    </row>
    <row r="4359" spans="1:35" hidden="1" x14ac:dyDescent="0.3">
      <c r="A4359" t="s">
        <v>1518</v>
      </c>
      <c r="B4359" t="s">
        <v>1536</v>
      </c>
      <c r="C4359">
        <v>871</v>
      </c>
      <c r="D4359">
        <v>0</v>
      </c>
      <c r="E4359" t="s">
        <v>10643</v>
      </c>
      <c r="F4359" t="s">
        <v>12</v>
      </c>
      <c r="G4359" t="s">
        <v>640</v>
      </c>
      <c r="H4359" t="s">
        <v>4541</v>
      </c>
      <c r="I4359" t="s">
        <v>4542</v>
      </c>
      <c r="J4359" t="s">
        <v>4546</v>
      </c>
      <c r="K4359" t="s">
        <v>907</v>
      </c>
      <c r="L4359" t="s">
        <v>4545</v>
      </c>
      <c r="M4359" t="s">
        <v>907</v>
      </c>
      <c r="N4359" t="s">
        <v>324</v>
      </c>
      <c r="O4359" t="s">
        <v>12</v>
      </c>
      <c r="P4359" t="s">
        <v>10473</v>
      </c>
      <c r="Q4359" t="s">
        <v>12</v>
      </c>
      <c r="R4359" t="s">
        <v>12</v>
      </c>
      <c r="S4359" t="s">
        <v>12</v>
      </c>
      <c r="T4359" t="s">
        <v>12</v>
      </c>
      <c r="U4359" t="s">
        <v>12</v>
      </c>
      <c r="V4359" t="s">
        <v>12</v>
      </c>
      <c r="W4359" t="s">
        <v>12</v>
      </c>
      <c r="X4359" t="s">
        <v>12</v>
      </c>
      <c r="Y4359" t="s">
        <v>12</v>
      </c>
      <c r="Z4359" t="s">
        <v>273</v>
      </c>
      <c r="AA4359" t="s">
        <v>12</v>
      </c>
      <c r="AB4359" t="s">
        <v>12</v>
      </c>
      <c r="AC4359" t="s">
        <v>10749</v>
      </c>
      <c r="AD4359" t="s">
        <v>12</v>
      </c>
      <c r="AE4359" t="s">
        <v>12</v>
      </c>
      <c r="AF4359" t="s">
        <v>3796</v>
      </c>
      <c r="AG4359" t="s">
        <v>8983</v>
      </c>
      <c r="AH4359" t="s">
        <v>12</v>
      </c>
      <c r="AI4359" t="s">
        <v>12</v>
      </c>
    </row>
    <row r="4360" spans="1:35" hidden="1" x14ac:dyDescent="0.3">
      <c r="A4360" t="s">
        <v>1518</v>
      </c>
      <c r="B4360" t="s">
        <v>1536</v>
      </c>
      <c r="C4360">
        <v>872</v>
      </c>
      <c r="D4360">
        <v>0</v>
      </c>
      <c r="E4360" t="s">
        <v>10750</v>
      </c>
      <c r="F4360" t="s">
        <v>12</v>
      </c>
      <c r="G4360" t="s">
        <v>475</v>
      </c>
      <c r="H4360" t="s">
        <v>4541</v>
      </c>
      <c r="I4360" t="s">
        <v>4542</v>
      </c>
      <c r="J4360" t="s">
        <v>4543</v>
      </c>
      <c r="K4360" t="s">
        <v>907</v>
      </c>
      <c r="L4360" t="s">
        <v>4545</v>
      </c>
      <c r="M4360" t="s">
        <v>907</v>
      </c>
      <c r="N4360" t="s">
        <v>2022</v>
      </c>
      <c r="O4360" t="s">
        <v>12</v>
      </c>
      <c r="P4360" t="s">
        <v>10473</v>
      </c>
      <c r="Q4360" t="s">
        <v>12</v>
      </c>
      <c r="R4360" t="s">
        <v>12</v>
      </c>
      <c r="S4360" t="s">
        <v>12</v>
      </c>
      <c r="T4360" t="s">
        <v>12</v>
      </c>
      <c r="U4360" t="s">
        <v>12</v>
      </c>
      <c r="V4360" t="s">
        <v>12</v>
      </c>
      <c r="W4360" t="s">
        <v>12</v>
      </c>
      <c r="X4360" t="s">
        <v>12</v>
      </c>
      <c r="Y4360" t="s">
        <v>12</v>
      </c>
      <c r="Z4360" t="s">
        <v>273</v>
      </c>
      <c r="AA4360" t="s">
        <v>12</v>
      </c>
      <c r="AB4360" t="s">
        <v>12</v>
      </c>
      <c r="AC4360" t="s">
        <v>10751</v>
      </c>
      <c r="AD4360" t="s">
        <v>12</v>
      </c>
      <c r="AE4360" t="s">
        <v>12</v>
      </c>
      <c r="AF4360" t="s">
        <v>7995</v>
      </c>
      <c r="AG4360" t="s">
        <v>8983</v>
      </c>
      <c r="AH4360" t="s">
        <v>8978</v>
      </c>
      <c r="AI4360" t="s">
        <v>12</v>
      </c>
    </row>
    <row r="4361" spans="1:35" hidden="1" x14ac:dyDescent="0.3">
      <c r="A4361" t="s">
        <v>1518</v>
      </c>
      <c r="B4361" t="s">
        <v>1536</v>
      </c>
      <c r="C4361">
        <v>872</v>
      </c>
      <c r="D4361">
        <v>0</v>
      </c>
      <c r="E4361" t="s">
        <v>10592</v>
      </c>
      <c r="F4361" t="s">
        <v>12</v>
      </c>
      <c r="G4361" t="s">
        <v>475</v>
      </c>
      <c r="H4361" t="s">
        <v>4541</v>
      </c>
      <c r="I4361" t="s">
        <v>4542</v>
      </c>
      <c r="J4361" t="s">
        <v>4543</v>
      </c>
      <c r="K4361" t="s">
        <v>907</v>
      </c>
      <c r="L4361" t="s">
        <v>4545</v>
      </c>
      <c r="M4361" t="s">
        <v>907</v>
      </c>
      <c r="N4361" t="s">
        <v>324</v>
      </c>
      <c r="O4361" t="s">
        <v>12</v>
      </c>
      <c r="P4361" t="s">
        <v>10473</v>
      </c>
      <c r="Q4361" t="s">
        <v>12</v>
      </c>
      <c r="R4361" t="s">
        <v>12</v>
      </c>
      <c r="S4361" t="s">
        <v>12</v>
      </c>
      <c r="T4361" t="s">
        <v>12</v>
      </c>
      <c r="U4361" t="s">
        <v>12</v>
      </c>
      <c r="V4361" t="s">
        <v>12</v>
      </c>
      <c r="W4361" t="s">
        <v>12</v>
      </c>
      <c r="X4361" t="s">
        <v>12</v>
      </c>
      <c r="Y4361" t="s">
        <v>12</v>
      </c>
      <c r="Z4361" t="s">
        <v>273</v>
      </c>
      <c r="AA4361" t="s">
        <v>12</v>
      </c>
      <c r="AB4361" t="s">
        <v>12</v>
      </c>
      <c r="AC4361" t="s">
        <v>10752</v>
      </c>
      <c r="AD4361" t="s">
        <v>12</v>
      </c>
      <c r="AE4361" t="s">
        <v>12</v>
      </c>
      <c r="AF4361" t="s">
        <v>7995</v>
      </c>
      <c r="AG4361" t="s">
        <v>8983</v>
      </c>
      <c r="AH4361" t="s">
        <v>8978</v>
      </c>
      <c r="AI4361" t="s">
        <v>12</v>
      </c>
    </row>
    <row r="4362" spans="1:35" hidden="1" x14ac:dyDescent="0.3">
      <c r="A4362" t="s">
        <v>1518</v>
      </c>
      <c r="B4362" t="s">
        <v>1536</v>
      </c>
      <c r="C4362">
        <v>873</v>
      </c>
      <c r="D4362">
        <v>0</v>
      </c>
      <c r="E4362" t="s">
        <v>3048</v>
      </c>
      <c r="F4362" t="s">
        <v>273</v>
      </c>
      <c r="G4362" t="s">
        <v>2056</v>
      </c>
      <c r="H4362" t="s">
        <v>4548</v>
      </c>
      <c r="I4362" t="s">
        <v>4544</v>
      </c>
      <c r="J4362" t="s">
        <v>4546</v>
      </c>
      <c r="K4362" t="s">
        <v>907</v>
      </c>
      <c r="L4362" t="s">
        <v>4545</v>
      </c>
      <c r="M4362" t="s">
        <v>907</v>
      </c>
      <c r="N4362" t="s">
        <v>3013</v>
      </c>
      <c r="O4362" t="s">
        <v>3202</v>
      </c>
      <c r="P4362" t="s">
        <v>4</v>
      </c>
      <c r="Q4362" t="s">
        <v>12</v>
      </c>
      <c r="R4362" t="s">
        <v>12</v>
      </c>
      <c r="S4362" t="s">
        <v>12</v>
      </c>
      <c r="T4362" t="s">
        <v>9859</v>
      </c>
      <c r="U4362" t="s">
        <v>12</v>
      </c>
      <c r="V4362" t="s">
        <v>12</v>
      </c>
      <c r="W4362" t="s">
        <v>12</v>
      </c>
      <c r="X4362" t="s">
        <v>12</v>
      </c>
      <c r="Y4362" t="s">
        <v>12</v>
      </c>
      <c r="Z4362" t="s">
        <v>273</v>
      </c>
      <c r="AA4362" t="s">
        <v>324</v>
      </c>
      <c r="AB4362" t="s">
        <v>825</v>
      </c>
      <c r="AC4362" t="s">
        <v>6831</v>
      </c>
      <c r="AD4362" t="s">
        <v>12</v>
      </c>
      <c r="AE4362" t="s">
        <v>12</v>
      </c>
      <c r="AF4362" t="s">
        <v>7995</v>
      </c>
      <c r="AG4362" t="s">
        <v>8983</v>
      </c>
      <c r="AH4362" t="s">
        <v>8978</v>
      </c>
      <c r="AI4362" t="s">
        <v>12</v>
      </c>
    </row>
    <row r="4363" spans="1:35" hidden="1" x14ac:dyDescent="0.3">
      <c r="A4363" t="s">
        <v>1518</v>
      </c>
      <c r="B4363" t="s">
        <v>1536</v>
      </c>
      <c r="C4363">
        <v>874</v>
      </c>
      <c r="D4363">
        <v>0</v>
      </c>
      <c r="E4363" t="s">
        <v>3042</v>
      </c>
      <c r="F4363" t="s">
        <v>273</v>
      </c>
      <c r="G4363" t="s">
        <v>475</v>
      </c>
      <c r="H4363" t="s">
        <v>4541</v>
      </c>
      <c r="I4363" t="s">
        <v>4542</v>
      </c>
      <c r="J4363" t="s">
        <v>4543</v>
      </c>
      <c r="K4363" t="s">
        <v>907</v>
      </c>
      <c r="L4363" t="s">
        <v>4545</v>
      </c>
      <c r="M4363" t="s">
        <v>907</v>
      </c>
      <c r="N4363" t="s">
        <v>3013</v>
      </c>
      <c r="O4363" t="s">
        <v>3202</v>
      </c>
      <c r="P4363" t="s">
        <v>4</v>
      </c>
      <c r="Q4363" t="s">
        <v>12</v>
      </c>
      <c r="R4363" t="s">
        <v>273</v>
      </c>
      <c r="S4363" t="s">
        <v>12</v>
      </c>
      <c r="T4363" t="s">
        <v>12</v>
      </c>
      <c r="U4363" t="s">
        <v>12</v>
      </c>
      <c r="V4363" t="s">
        <v>12</v>
      </c>
      <c r="W4363" t="s">
        <v>5137</v>
      </c>
      <c r="X4363" t="s">
        <v>12</v>
      </c>
      <c r="Y4363" t="s">
        <v>12</v>
      </c>
      <c r="Z4363" t="s">
        <v>273</v>
      </c>
      <c r="AA4363" t="s">
        <v>2611</v>
      </c>
      <c r="AB4363" t="s">
        <v>307</v>
      </c>
      <c r="AC4363" t="s">
        <v>6832</v>
      </c>
      <c r="AD4363" t="s">
        <v>12</v>
      </c>
      <c r="AE4363" t="s">
        <v>12</v>
      </c>
      <c r="AF4363" t="s">
        <v>7995</v>
      </c>
      <c r="AG4363" t="s">
        <v>8983</v>
      </c>
      <c r="AH4363" t="s">
        <v>8978</v>
      </c>
      <c r="AI4363" t="s">
        <v>12</v>
      </c>
    </row>
    <row r="4364" spans="1:35" hidden="1" x14ac:dyDescent="0.3">
      <c r="A4364" t="s">
        <v>1518</v>
      </c>
      <c r="B4364" t="s">
        <v>1536</v>
      </c>
      <c r="C4364">
        <v>874</v>
      </c>
      <c r="D4364">
        <v>0</v>
      </c>
      <c r="E4364" t="s">
        <v>1638</v>
      </c>
      <c r="F4364" t="s">
        <v>212</v>
      </c>
      <c r="G4364" t="s">
        <v>475</v>
      </c>
      <c r="H4364" t="s">
        <v>4541</v>
      </c>
      <c r="I4364" t="s">
        <v>4542</v>
      </c>
      <c r="J4364" t="s">
        <v>4543</v>
      </c>
      <c r="K4364" t="s">
        <v>907</v>
      </c>
      <c r="L4364" t="s">
        <v>4545</v>
      </c>
      <c r="M4364" t="s">
        <v>907</v>
      </c>
      <c r="N4364" t="s">
        <v>237</v>
      </c>
      <c r="O4364" t="s">
        <v>12</v>
      </c>
      <c r="P4364" t="s">
        <v>10250</v>
      </c>
      <c r="Q4364" t="s">
        <v>12</v>
      </c>
      <c r="R4364" t="s">
        <v>8597</v>
      </c>
      <c r="S4364" t="s">
        <v>4941</v>
      </c>
      <c r="T4364" t="s">
        <v>12</v>
      </c>
      <c r="U4364" t="s">
        <v>12</v>
      </c>
      <c r="V4364" t="s">
        <v>12</v>
      </c>
      <c r="W4364" t="s">
        <v>12</v>
      </c>
      <c r="X4364" t="s">
        <v>5040</v>
      </c>
      <c r="Y4364" t="s">
        <v>8598</v>
      </c>
      <c r="Z4364" t="s">
        <v>4643</v>
      </c>
      <c r="AA4364" t="s">
        <v>2611</v>
      </c>
      <c r="AB4364" t="s">
        <v>307</v>
      </c>
      <c r="AC4364" t="s">
        <v>6833</v>
      </c>
      <c r="AD4364" t="s">
        <v>12</v>
      </c>
      <c r="AE4364" t="s">
        <v>12</v>
      </c>
      <c r="AF4364" t="s">
        <v>7995</v>
      </c>
      <c r="AG4364" t="s">
        <v>8983</v>
      </c>
      <c r="AH4364" t="s">
        <v>8978</v>
      </c>
      <c r="AI4364" t="s">
        <v>12</v>
      </c>
    </row>
    <row r="4365" spans="1:35" hidden="1" x14ac:dyDescent="0.3">
      <c r="A4365" t="s">
        <v>1518</v>
      </c>
      <c r="B4365" t="s">
        <v>1536</v>
      </c>
      <c r="C4365">
        <v>874</v>
      </c>
      <c r="D4365">
        <v>0</v>
      </c>
      <c r="E4365" t="s">
        <v>2625</v>
      </c>
      <c r="F4365" t="s">
        <v>273</v>
      </c>
      <c r="G4365" t="s">
        <v>475</v>
      </c>
      <c r="H4365" t="s">
        <v>4541</v>
      </c>
      <c r="I4365" t="s">
        <v>4542</v>
      </c>
      <c r="J4365" t="s">
        <v>4543</v>
      </c>
      <c r="K4365" t="s">
        <v>907</v>
      </c>
      <c r="L4365" t="s">
        <v>4545</v>
      </c>
      <c r="M4365" t="s">
        <v>907</v>
      </c>
      <c r="N4365" t="s">
        <v>31</v>
      </c>
      <c r="O4365" t="s">
        <v>11454</v>
      </c>
      <c r="P4365" t="s">
        <v>8054</v>
      </c>
      <c r="Q4365" t="s">
        <v>12</v>
      </c>
      <c r="R4365" t="s">
        <v>8597</v>
      </c>
      <c r="S4365" t="s">
        <v>4941</v>
      </c>
      <c r="T4365" t="s">
        <v>12</v>
      </c>
      <c r="U4365" t="s">
        <v>12</v>
      </c>
      <c r="V4365" t="s">
        <v>12</v>
      </c>
      <c r="W4365" t="s">
        <v>12</v>
      </c>
      <c r="X4365" t="s">
        <v>5148</v>
      </c>
      <c r="Y4365" t="s">
        <v>8598</v>
      </c>
      <c r="Z4365" t="s">
        <v>4624</v>
      </c>
      <c r="AA4365" t="s">
        <v>12</v>
      </c>
      <c r="AB4365" t="s">
        <v>3988</v>
      </c>
      <c r="AC4365" t="s">
        <v>6834</v>
      </c>
      <c r="AD4365" t="s">
        <v>12</v>
      </c>
      <c r="AE4365" t="s">
        <v>12</v>
      </c>
      <c r="AF4365" t="s">
        <v>7995</v>
      </c>
      <c r="AG4365" t="s">
        <v>8983</v>
      </c>
      <c r="AH4365" t="s">
        <v>8978</v>
      </c>
      <c r="AI4365" t="s">
        <v>12</v>
      </c>
    </row>
    <row r="4366" spans="1:35" hidden="1" x14ac:dyDescent="0.3">
      <c r="A4366" t="s">
        <v>1518</v>
      </c>
      <c r="B4366" t="s">
        <v>1536</v>
      </c>
      <c r="C4366">
        <v>876</v>
      </c>
      <c r="D4366">
        <v>0</v>
      </c>
      <c r="E4366" t="s">
        <v>75</v>
      </c>
      <c r="F4366" t="s">
        <v>212</v>
      </c>
      <c r="G4366" t="s">
        <v>205</v>
      </c>
      <c r="H4366" t="s">
        <v>4541</v>
      </c>
      <c r="I4366" t="s">
        <v>4542</v>
      </c>
      <c r="J4366" t="s">
        <v>4543</v>
      </c>
      <c r="K4366" t="s">
        <v>906</v>
      </c>
      <c r="L4366" t="s">
        <v>4545</v>
      </c>
      <c r="M4366" t="s">
        <v>906</v>
      </c>
      <c r="N4366" t="s">
        <v>76</v>
      </c>
      <c r="O4366" t="s">
        <v>9124</v>
      </c>
      <c r="P4366" t="s">
        <v>8054</v>
      </c>
      <c r="Q4366" t="s">
        <v>12</v>
      </c>
      <c r="R4366" t="s">
        <v>8597</v>
      </c>
      <c r="S4366" t="s">
        <v>4941</v>
      </c>
      <c r="T4366" t="s">
        <v>9167</v>
      </c>
      <c r="U4366" t="s">
        <v>12</v>
      </c>
      <c r="V4366" t="s">
        <v>12</v>
      </c>
      <c r="W4366" t="s">
        <v>12</v>
      </c>
      <c r="X4366" t="s">
        <v>5070</v>
      </c>
      <c r="Y4366" t="s">
        <v>8598</v>
      </c>
      <c r="Z4366" t="s">
        <v>273</v>
      </c>
      <c r="AA4366" t="s">
        <v>12</v>
      </c>
      <c r="AB4366" t="s">
        <v>3988</v>
      </c>
      <c r="AC4366" t="s">
        <v>9144</v>
      </c>
      <c r="AD4366" t="s">
        <v>12</v>
      </c>
      <c r="AE4366" t="s">
        <v>12</v>
      </c>
      <c r="AF4366" t="s">
        <v>9145</v>
      </c>
      <c r="AG4366" t="s">
        <v>8983</v>
      </c>
      <c r="AH4366" t="s">
        <v>12</v>
      </c>
      <c r="AI4366" t="s">
        <v>12</v>
      </c>
    </row>
    <row r="4367" spans="1:35" hidden="1" x14ac:dyDescent="0.3">
      <c r="A4367" t="s">
        <v>1518</v>
      </c>
      <c r="B4367" t="s">
        <v>1536</v>
      </c>
      <c r="C4367">
        <v>879</v>
      </c>
      <c r="D4367">
        <v>0</v>
      </c>
      <c r="E4367" t="s">
        <v>2555</v>
      </c>
      <c r="F4367" t="s">
        <v>12</v>
      </c>
      <c r="G4367" t="s">
        <v>475</v>
      </c>
      <c r="H4367" t="s">
        <v>4541</v>
      </c>
      <c r="I4367" t="s">
        <v>4542</v>
      </c>
      <c r="J4367" t="s">
        <v>4543</v>
      </c>
      <c r="K4367" t="s">
        <v>907</v>
      </c>
      <c r="L4367" t="s">
        <v>4545</v>
      </c>
      <c r="M4367" t="s">
        <v>907</v>
      </c>
      <c r="N4367" t="s">
        <v>641</v>
      </c>
      <c r="O4367" t="s">
        <v>12</v>
      </c>
      <c r="P4367" t="s">
        <v>833</v>
      </c>
      <c r="Q4367" t="s">
        <v>12</v>
      </c>
      <c r="R4367" t="s">
        <v>12</v>
      </c>
      <c r="S4367" t="s">
        <v>12</v>
      </c>
      <c r="T4367" t="s">
        <v>12</v>
      </c>
      <c r="U4367" t="s">
        <v>12</v>
      </c>
      <c r="V4367" t="s">
        <v>12</v>
      </c>
      <c r="W4367" t="s">
        <v>12</v>
      </c>
      <c r="X4367" t="s">
        <v>12</v>
      </c>
      <c r="Y4367" t="s">
        <v>12</v>
      </c>
      <c r="Z4367" t="s">
        <v>12</v>
      </c>
      <c r="AA4367" t="s">
        <v>12</v>
      </c>
      <c r="AB4367" t="s">
        <v>12</v>
      </c>
      <c r="AC4367" t="s">
        <v>9146</v>
      </c>
      <c r="AD4367" t="s">
        <v>12</v>
      </c>
      <c r="AE4367" t="s">
        <v>12</v>
      </c>
      <c r="AF4367" t="s">
        <v>9145</v>
      </c>
      <c r="AG4367" t="s">
        <v>8983</v>
      </c>
      <c r="AH4367" t="s">
        <v>12</v>
      </c>
      <c r="AI4367" t="s">
        <v>12</v>
      </c>
    </row>
    <row r="4368" spans="1:35" hidden="1" x14ac:dyDescent="0.3">
      <c r="A4368" t="s">
        <v>1518</v>
      </c>
      <c r="B4368" t="s">
        <v>1536</v>
      </c>
      <c r="C4368">
        <v>879</v>
      </c>
      <c r="D4368">
        <v>0</v>
      </c>
      <c r="E4368" t="s">
        <v>1586</v>
      </c>
      <c r="F4368" t="s">
        <v>212</v>
      </c>
      <c r="G4368" t="s">
        <v>239</v>
      </c>
      <c r="H4368" t="s">
        <v>4541</v>
      </c>
      <c r="I4368" t="s">
        <v>4542</v>
      </c>
      <c r="J4368" t="s">
        <v>4543</v>
      </c>
      <c r="K4368" t="s">
        <v>908</v>
      </c>
      <c r="L4368" t="s">
        <v>641</v>
      </c>
      <c r="M4368" t="s">
        <v>908</v>
      </c>
      <c r="N4368" t="s">
        <v>53</v>
      </c>
      <c r="O4368" t="s">
        <v>8600</v>
      </c>
      <c r="P4368" t="s">
        <v>4559</v>
      </c>
      <c r="Q4368" t="s">
        <v>12</v>
      </c>
      <c r="R4368" t="s">
        <v>12</v>
      </c>
      <c r="S4368" t="s">
        <v>12</v>
      </c>
      <c r="T4368" t="s">
        <v>12</v>
      </c>
      <c r="U4368" t="s">
        <v>12</v>
      </c>
      <c r="V4368" t="s">
        <v>12</v>
      </c>
      <c r="W4368" t="s">
        <v>12</v>
      </c>
      <c r="X4368" t="s">
        <v>12</v>
      </c>
      <c r="Y4368" t="s">
        <v>12</v>
      </c>
      <c r="Z4368" t="s">
        <v>273</v>
      </c>
      <c r="AA4368" t="s">
        <v>12</v>
      </c>
      <c r="AB4368" t="s">
        <v>3988</v>
      </c>
      <c r="AC4368" t="s">
        <v>9147</v>
      </c>
      <c r="AD4368" t="s">
        <v>12</v>
      </c>
      <c r="AE4368" t="s">
        <v>12</v>
      </c>
      <c r="AF4368" t="s">
        <v>9145</v>
      </c>
      <c r="AG4368" t="s">
        <v>8983</v>
      </c>
      <c r="AH4368" t="s">
        <v>12</v>
      </c>
      <c r="AI4368" t="s">
        <v>12</v>
      </c>
    </row>
    <row r="4369" spans="1:35" hidden="1" x14ac:dyDescent="0.3">
      <c r="A4369" t="s">
        <v>1518</v>
      </c>
      <c r="B4369" t="s">
        <v>1536</v>
      </c>
      <c r="C4369">
        <v>881</v>
      </c>
      <c r="D4369">
        <v>0</v>
      </c>
      <c r="E4369" t="s">
        <v>498</v>
      </c>
      <c r="F4369" t="s">
        <v>273</v>
      </c>
      <c r="G4369" t="s">
        <v>204</v>
      </c>
      <c r="H4369" t="s">
        <v>4541</v>
      </c>
      <c r="I4369" t="s">
        <v>4544</v>
      </c>
      <c r="J4369" t="s">
        <v>4543</v>
      </c>
      <c r="K4369" t="s">
        <v>906</v>
      </c>
      <c r="L4369" t="s">
        <v>4545</v>
      </c>
      <c r="M4369" t="s">
        <v>906</v>
      </c>
      <c r="N4369" t="s">
        <v>31</v>
      </c>
      <c r="O4369" t="s">
        <v>11454</v>
      </c>
      <c r="P4369" t="s">
        <v>8054</v>
      </c>
      <c r="Q4369" t="s">
        <v>12</v>
      </c>
      <c r="R4369" t="s">
        <v>4960</v>
      </c>
      <c r="S4369" t="s">
        <v>4941</v>
      </c>
      <c r="T4369" t="s">
        <v>12</v>
      </c>
      <c r="U4369" t="s">
        <v>12</v>
      </c>
      <c r="V4369" t="s">
        <v>12</v>
      </c>
      <c r="W4369" t="s">
        <v>12</v>
      </c>
      <c r="X4369" t="s">
        <v>5068</v>
      </c>
      <c r="Y4369" t="s">
        <v>8598</v>
      </c>
      <c r="Z4369" t="s">
        <v>273</v>
      </c>
      <c r="AA4369" t="s">
        <v>2611</v>
      </c>
      <c r="AB4369" t="s">
        <v>307</v>
      </c>
      <c r="AC4369" t="s">
        <v>6835</v>
      </c>
      <c r="AD4369" t="s">
        <v>12</v>
      </c>
      <c r="AE4369" t="s">
        <v>12</v>
      </c>
      <c r="AF4369" t="s">
        <v>9148</v>
      </c>
      <c r="AG4369" t="s">
        <v>8983</v>
      </c>
      <c r="AH4369" t="s">
        <v>8978</v>
      </c>
      <c r="AI4369" t="s">
        <v>12</v>
      </c>
    </row>
    <row r="4370" spans="1:35" hidden="1" x14ac:dyDescent="0.3">
      <c r="A4370" t="s">
        <v>1518</v>
      </c>
      <c r="B4370" t="s">
        <v>1536</v>
      </c>
      <c r="C4370">
        <v>883</v>
      </c>
      <c r="D4370">
        <v>0</v>
      </c>
      <c r="E4370" t="s">
        <v>2612</v>
      </c>
      <c r="F4370" t="s">
        <v>273</v>
      </c>
      <c r="G4370" t="s">
        <v>19</v>
      </c>
      <c r="H4370" t="s">
        <v>4545</v>
      </c>
      <c r="I4370" t="s">
        <v>4545</v>
      </c>
      <c r="J4370" t="s">
        <v>909</v>
      </c>
      <c r="K4370" t="s">
        <v>907</v>
      </c>
      <c r="L4370" t="s">
        <v>4545</v>
      </c>
      <c r="M4370" t="s">
        <v>909</v>
      </c>
      <c r="N4370" t="s">
        <v>658</v>
      </c>
      <c r="O4370" t="s">
        <v>12</v>
      </c>
      <c r="P4370" t="s">
        <v>3212</v>
      </c>
      <c r="Q4370" t="s">
        <v>623</v>
      </c>
      <c r="R4370" t="s">
        <v>12</v>
      </c>
      <c r="S4370" t="s">
        <v>12</v>
      </c>
      <c r="T4370" t="s">
        <v>12</v>
      </c>
      <c r="U4370" t="s">
        <v>12</v>
      </c>
      <c r="V4370" t="s">
        <v>12</v>
      </c>
      <c r="W4370" t="s">
        <v>12</v>
      </c>
      <c r="X4370" t="s">
        <v>12</v>
      </c>
      <c r="Y4370" t="s">
        <v>12</v>
      </c>
      <c r="Z4370" t="s">
        <v>273</v>
      </c>
      <c r="AA4370" t="s">
        <v>8684</v>
      </c>
      <c r="AB4370" t="s">
        <v>825</v>
      </c>
      <c r="AC4370" t="s">
        <v>6836</v>
      </c>
      <c r="AD4370" t="s">
        <v>12</v>
      </c>
      <c r="AE4370" t="s">
        <v>12</v>
      </c>
      <c r="AF4370" t="s">
        <v>9148</v>
      </c>
      <c r="AG4370" t="s">
        <v>8983</v>
      </c>
      <c r="AH4370" t="s">
        <v>8978</v>
      </c>
      <c r="AI4370" t="s">
        <v>12</v>
      </c>
    </row>
    <row r="4371" spans="1:35" hidden="1" x14ac:dyDescent="0.3">
      <c r="A4371" t="s">
        <v>1518</v>
      </c>
      <c r="B4371" t="s">
        <v>1536</v>
      </c>
      <c r="C4371">
        <v>883</v>
      </c>
      <c r="D4371">
        <v>0</v>
      </c>
      <c r="E4371" t="s">
        <v>10512</v>
      </c>
      <c r="F4371" t="s">
        <v>12</v>
      </c>
      <c r="G4371" t="s">
        <v>204</v>
      </c>
      <c r="H4371" t="s">
        <v>4541</v>
      </c>
      <c r="I4371" t="s">
        <v>4544</v>
      </c>
      <c r="J4371" t="s">
        <v>4543</v>
      </c>
      <c r="K4371" t="s">
        <v>906</v>
      </c>
      <c r="L4371" t="s">
        <v>4545</v>
      </c>
      <c r="M4371" t="s">
        <v>906</v>
      </c>
      <c r="N4371" t="s">
        <v>623</v>
      </c>
      <c r="O4371" t="s">
        <v>12</v>
      </c>
      <c r="P4371" t="s">
        <v>10473</v>
      </c>
      <c r="Q4371" t="s">
        <v>12</v>
      </c>
      <c r="R4371" t="s">
        <v>12</v>
      </c>
      <c r="S4371" t="s">
        <v>12</v>
      </c>
      <c r="T4371" t="s">
        <v>12</v>
      </c>
      <c r="U4371" t="s">
        <v>12</v>
      </c>
      <c r="V4371" t="s">
        <v>12</v>
      </c>
      <c r="W4371" t="s">
        <v>12</v>
      </c>
      <c r="X4371" t="s">
        <v>12</v>
      </c>
      <c r="Y4371" t="s">
        <v>12</v>
      </c>
      <c r="Z4371" t="s">
        <v>273</v>
      </c>
      <c r="AA4371" t="s">
        <v>12</v>
      </c>
      <c r="AB4371" t="s">
        <v>12</v>
      </c>
      <c r="AC4371" t="s">
        <v>10753</v>
      </c>
      <c r="AD4371" t="s">
        <v>12</v>
      </c>
      <c r="AE4371" t="s">
        <v>12</v>
      </c>
      <c r="AF4371" t="s">
        <v>9148</v>
      </c>
      <c r="AG4371" t="s">
        <v>8983</v>
      </c>
      <c r="AH4371" t="s">
        <v>8978</v>
      </c>
      <c r="AI4371" t="s">
        <v>12</v>
      </c>
    </row>
    <row r="4372" spans="1:35" hidden="1" x14ac:dyDescent="0.3">
      <c r="A4372" t="s">
        <v>1518</v>
      </c>
      <c r="B4372" t="s">
        <v>1536</v>
      </c>
      <c r="C4372">
        <v>884</v>
      </c>
      <c r="D4372">
        <v>0</v>
      </c>
      <c r="E4372" t="s">
        <v>1639</v>
      </c>
      <c r="F4372" t="s">
        <v>212</v>
      </c>
      <c r="G4372" t="s">
        <v>19</v>
      </c>
      <c r="H4372" t="s">
        <v>4545</v>
      </c>
      <c r="I4372" t="s">
        <v>4545</v>
      </c>
      <c r="J4372" t="s">
        <v>909</v>
      </c>
      <c r="K4372" t="s">
        <v>907</v>
      </c>
      <c r="L4372" t="s">
        <v>4545</v>
      </c>
      <c r="M4372" t="s">
        <v>909</v>
      </c>
      <c r="N4372" t="s">
        <v>2765</v>
      </c>
      <c r="O4372" t="s">
        <v>12</v>
      </c>
      <c r="P4372" t="s">
        <v>3206</v>
      </c>
      <c r="Q4372" t="s">
        <v>623</v>
      </c>
      <c r="R4372" t="s">
        <v>12</v>
      </c>
      <c r="S4372" t="s">
        <v>12</v>
      </c>
      <c r="T4372" t="s">
        <v>12</v>
      </c>
      <c r="U4372" t="s">
        <v>12</v>
      </c>
      <c r="V4372" t="s">
        <v>12</v>
      </c>
      <c r="W4372" t="s">
        <v>12</v>
      </c>
      <c r="X4372" t="s">
        <v>12</v>
      </c>
      <c r="Y4372" t="s">
        <v>12</v>
      </c>
      <c r="Z4372" t="s">
        <v>273</v>
      </c>
      <c r="AA4372" t="s">
        <v>8684</v>
      </c>
      <c r="AB4372" t="s">
        <v>825</v>
      </c>
      <c r="AC4372" t="s">
        <v>5519</v>
      </c>
      <c r="AD4372" t="s">
        <v>12</v>
      </c>
      <c r="AE4372" t="s">
        <v>12</v>
      </c>
      <c r="AF4372" t="s">
        <v>9148</v>
      </c>
      <c r="AG4372" t="s">
        <v>8983</v>
      </c>
      <c r="AH4372" t="s">
        <v>8978</v>
      </c>
      <c r="AI4372" t="s">
        <v>12</v>
      </c>
    </row>
    <row r="4373" spans="1:35" hidden="1" x14ac:dyDescent="0.3">
      <c r="A4373" t="s">
        <v>1518</v>
      </c>
      <c r="B4373" t="s">
        <v>1536</v>
      </c>
      <c r="C4373">
        <v>885</v>
      </c>
      <c r="D4373">
        <v>0</v>
      </c>
      <c r="E4373" t="s">
        <v>2740</v>
      </c>
      <c r="F4373" t="s">
        <v>273</v>
      </c>
      <c r="G4373" t="s">
        <v>205</v>
      </c>
      <c r="H4373" t="s">
        <v>4541</v>
      </c>
      <c r="I4373" t="s">
        <v>4542</v>
      </c>
      <c r="J4373" t="s">
        <v>4543</v>
      </c>
      <c r="K4373" t="s">
        <v>906</v>
      </c>
      <c r="L4373" t="s">
        <v>4545</v>
      </c>
      <c r="M4373" t="s">
        <v>906</v>
      </c>
      <c r="N4373" t="s">
        <v>2727</v>
      </c>
      <c r="O4373" t="s">
        <v>9275</v>
      </c>
      <c r="P4373" t="s">
        <v>4559</v>
      </c>
      <c r="Q4373" t="s">
        <v>12</v>
      </c>
      <c r="R4373" t="s">
        <v>273</v>
      </c>
      <c r="S4373" t="s">
        <v>12</v>
      </c>
      <c r="T4373" t="s">
        <v>12</v>
      </c>
      <c r="U4373" t="s">
        <v>12</v>
      </c>
      <c r="V4373" t="s">
        <v>12</v>
      </c>
      <c r="W4373" t="s">
        <v>12</v>
      </c>
      <c r="X4373" t="s">
        <v>12</v>
      </c>
      <c r="Y4373" t="s">
        <v>12</v>
      </c>
      <c r="Z4373" t="s">
        <v>273</v>
      </c>
      <c r="AA4373" t="s">
        <v>12</v>
      </c>
      <c r="AB4373" t="s">
        <v>3988</v>
      </c>
      <c r="AC4373" t="s">
        <v>6837</v>
      </c>
      <c r="AD4373" t="s">
        <v>12</v>
      </c>
      <c r="AE4373" t="s">
        <v>12</v>
      </c>
      <c r="AF4373" t="s">
        <v>4652</v>
      </c>
      <c r="AG4373" t="s">
        <v>8983</v>
      </c>
      <c r="AH4373" t="s">
        <v>12</v>
      </c>
      <c r="AI4373" t="s">
        <v>12</v>
      </c>
    </row>
    <row r="4374" spans="1:35" hidden="1" x14ac:dyDescent="0.3">
      <c r="A4374" t="s">
        <v>1518</v>
      </c>
      <c r="B4374" t="s">
        <v>1536</v>
      </c>
      <c r="C4374">
        <v>886</v>
      </c>
      <c r="D4374">
        <v>0</v>
      </c>
      <c r="E4374" t="s">
        <v>1479</v>
      </c>
      <c r="F4374" t="s">
        <v>212</v>
      </c>
      <c r="G4374" t="s">
        <v>990</v>
      </c>
      <c r="H4374" t="s">
        <v>4545</v>
      </c>
      <c r="I4374" t="s">
        <v>4544</v>
      </c>
      <c r="J4374" t="s">
        <v>4547</v>
      </c>
      <c r="K4374" t="s">
        <v>908</v>
      </c>
      <c r="L4374" t="s">
        <v>4545</v>
      </c>
      <c r="M4374" t="s">
        <v>908</v>
      </c>
      <c r="N4374" t="s">
        <v>53</v>
      </c>
      <c r="O4374" t="s">
        <v>8600</v>
      </c>
      <c r="P4374" t="s">
        <v>4559</v>
      </c>
      <c r="Q4374" t="s">
        <v>12</v>
      </c>
      <c r="R4374" t="s">
        <v>12</v>
      </c>
      <c r="S4374" t="s">
        <v>12</v>
      </c>
      <c r="T4374" t="s">
        <v>12</v>
      </c>
      <c r="U4374" t="s">
        <v>12</v>
      </c>
      <c r="V4374" t="s">
        <v>12</v>
      </c>
      <c r="W4374" t="s">
        <v>12</v>
      </c>
      <c r="X4374" t="s">
        <v>12</v>
      </c>
      <c r="Y4374" t="s">
        <v>12</v>
      </c>
      <c r="Z4374" t="s">
        <v>273</v>
      </c>
      <c r="AA4374" t="s">
        <v>12</v>
      </c>
      <c r="AB4374" t="s">
        <v>12</v>
      </c>
      <c r="AC4374" t="s">
        <v>6838</v>
      </c>
      <c r="AD4374" t="s">
        <v>12</v>
      </c>
      <c r="AE4374" t="s">
        <v>12</v>
      </c>
      <c r="AF4374" t="s">
        <v>4652</v>
      </c>
      <c r="AG4374" t="s">
        <v>8983</v>
      </c>
      <c r="AH4374" t="s">
        <v>12</v>
      </c>
      <c r="AI4374" t="s">
        <v>12</v>
      </c>
    </row>
    <row r="4375" spans="1:35" hidden="1" x14ac:dyDescent="0.3">
      <c r="A4375" t="s">
        <v>1518</v>
      </c>
      <c r="B4375" t="s">
        <v>1536</v>
      </c>
      <c r="C4375">
        <v>887</v>
      </c>
      <c r="D4375">
        <v>0</v>
      </c>
      <c r="E4375" t="s">
        <v>2740</v>
      </c>
      <c r="F4375" t="s">
        <v>273</v>
      </c>
      <c r="G4375" t="s">
        <v>205</v>
      </c>
      <c r="H4375" t="s">
        <v>4541</v>
      </c>
      <c r="I4375" t="s">
        <v>4542</v>
      </c>
      <c r="J4375" t="s">
        <v>4543</v>
      </c>
      <c r="K4375" t="s">
        <v>906</v>
      </c>
      <c r="L4375" t="s">
        <v>4545</v>
      </c>
      <c r="M4375" t="s">
        <v>906</v>
      </c>
      <c r="N4375" t="s">
        <v>2727</v>
      </c>
      <c r="O4375" t="s">
        <v>9275</v>
      </c>
      <c r="P4375" t="s">
        <v>4559</v>
      </c>
      <c r="Q4375" t="s">
        <v>12</v>
      </c>
      <c r="R4375" t="s">
        <v>8597</v>
      </c>
      <c r="S4375" t="s">
        <v>4941</v>
      </c>
      <c r="T4375" t="s">
        <v>5055</v>
      </c>
      <c r="U4375" t="s">
        <v>12</v>
      </c>
      <c r="V4375" t="s">
        <v>12</v>
      </c>
      <c r="W4375" t="s">
        <v>12</v>
      </c>
      <c r="X4375" t="s">
        <v>5059</v>
      </c>
      <c r="Y4375" t="s">
        <v>8598</v>
      </c>
      <c r="Z4375" t="s">
        <v>273</v>
      </c>
      <c r="AA4375" t="s">
        <v>12</v>
      </c>
      <c r="AB4375" t="s">
        <v>3988</v>
      </c>
      <c r="AC4375" t="s">
        <v>6839</v>
      </c>
      <c r="AD4375" t="s">
        <v>8575</v>
      </c>
      <c r="AE4375" t="s">
        <v>12</v>
      </c>
      <c r="AF4375" t="s">
        <v>4652</v>
      </c>
      <c r="AG4375" t="s">
        <v>8983</v>
      </c>
      <c r="AH4375" t="s">
        <v>12</v>
      </c>
      <c r="AI4375" t="s">
        <v>12</v>
      </c>
    </row>
    <row r="4376" spans="1:35" hidden="1" x14ac:dyDescent="0.3">
      <c r="A4376" t="s">
        <v>1518</v>
      </c>
      <c r="B4376" t="s">
        <v>1536</v>
      </c>
      <c r="C4376">
        <v>890</v>
      </c>
      <c r="D4376">
        <v>0</v>
      </c>
      <c r="E4376" t="s">
        <v>2726</v>
      </c>
      <c r="F4376" t="s">
        <v>273</v>
      </c>
      <c r="G4376" t="s">
        <v>2002</v>
      </c>
      <c r="H4376" t="s">
        <v>4545</v>
      </c>
      <c r="I4376" t="s">
        <v>4542</v>
      </c>
      <c r="J4376" t="s">
        <v>4547</v>
      </c>
      <c r="K4376" t="s">
        <v>907</v>
      </c>
      <c r="L4376" t="s">
        <v>4545</v>
      </c>
      <c r="M4376" t="s">
        <v>8607</v>
      </c>
      <c r="N4376" t="s">
        <v>2727</v>
      </c>
      <c r="O4376" t="s">
        <v>9275</v>
      </c>
      <c r="P4376" t="s">
        <v>4559</v>
      </c>
      <c r="Q4376" t="s">
        <v>12</v>
      </c>
      <c r="R4376" t="s">
        <v>273</v>
      </c>
      <c r="S4376" t="s">
        <v>12</v>
      </c>
      <c r="T4376" t="s">
        <v>5055</v>
      </c>
      <c r="U4376" t="s">
        <v>12</v>
      </c>
      <c r="V4376" t="s">
        <v>12</v>
      </c>
      <c r="W4376" t="s">
        <v>12</v>
      </c>
      <c r="X4376" t="s">
        <v>12</v>
      </c>
      <c r="Y4376" t="s">
        <v>12</v>
      </c>
      <c r="Z4376" t="s">
        <v>273</v>
      </c>
      <c r="AA4376" t="s">
        <v>12</v>
      </c>
      <c r="AB4376" t="s">
        <v>3988</v>
      </c>
      <c r="AC4376" t="s">
        <v>6840</v>
      </c>
      <c r="AD4376" t="s">
        <v>12</v>
      </c>
      <c r="AE4376" t="s">
        <v>12</v>
      </c>
      <c r="AF4376" t="s">
        <v>3798</v>
      </c>
      <c r="AG4376" t="s">
        <v>8983</v>
      </c>
      <c r="AH4376" t="s">
        <v>12</v>
      </c>
      <c r="AI4376" t="s">
        <v>12</v>
      </c>
    </row>
    <row r="4377" spans="1:35" hidden="1" x14ac:dyDescent="0.3">
      <c r="A4377" t="s">
        <v>1518</v>
      </c>
      <c r="B4377" t="s">
        <v>1536</v>
      </c>
      <c r="C4377">
        <v>892</v>
      </c>
      <c r="D4377">
        <v>0</v>
      </c>
      <c r="E4377" t="s">
        <v>2740</v>
      </c>
      <c r="F4377" t="s">
        <v>273</v>
      </c>
      <c r="G4377" t="s">
        <v>205</v>
      </c>
      <c r="H4377" t="s">
        <v>4541</v>
      </c>
      <c r="I4377" t="s">
        <v>4542</v>
      </c>
      <c r="J4377" t="s">
        <v>4543</v>
      </c>
      <c r="K4377" t="s">
        <v>906</v>
      </c>
      <c r="L4377" t="s">
        <v>4545</v>
      </c>
      <c r="M4377" t="s">
        <v>906</v>
      </c>
      <c r="N4377" t="s">
        <v>2727</v>
      </c>
      <c r="O4377" t="s">
        <v>9275</v>
      </c>
      <c r="P4377" t="s">
        <v>4559</v>
      </c>
      <c r="Q4377" t="s">
        <v>12</v>
      </c>
      <c r="R4377" t="s">
        <v>273</v>
      </c>
      <c r="S4377" t="s">
        <v>12</v>
      </c>
      <c r="T4377" t="s">
        <v>12</v>
      </c>
      <c r="U4377" t="s">
        <v>8574</v>
      </c>
      <c r="V4377" t="s">
        <v>12</v>
      </c>
      <c r="W4377" t="s">
        <v>12</v>
      </c>
      <c r="X4377" t="s">
        <v>12</v>
      </c>
      <c r="Y4377" t="s">
        <v>12</v>
      </c>
      <c r="Z4377" t="s">
        <v>273</v>
      </c>
      <c r="AA4377" t="s">
        <v>12</v>
      </c>
      <c r="AB4377" t="s">
        <v>3988</v>
      </c>
      <c r="AC4377" t="s">
        <v>5520</v>
      </c>
      <c r="AD4377" t="s">
        <v>12</v>
      </c>
      <c r="AE4377" t="s">
        <v>12</v>
      </c>
      <c r="AF4377" t="s">
        <v>3798</v>
      </c>
      <c r="AG4377" t="s">
        <v>8983</v>
      </c>
      <c r="AH4377" t="s">
        <v>12</v>
      </c>
      <c r="AI4377" t="s">
        <v>12</v>
      </c>
    </row>
    <row r="4378" spans="1:35" hidden="1" x14ac:dyDescent="0.3">
      <c r="A4378" t="s">
        <v>1518</v>
      </c>
      <c r="B4378" t="s">
        <v>1536</v>
      </c>
      <c r="C4378">
        <v>893</v>
      </c>
      <c r="D4378">
        <v>0</v>
      </c>
      <c r="E4378" t="s">
        <v>610</v>
      </c>
      <c r="F4378" t="s">
        <v>273</v>
      </c>
      <c r="G4378" t="s">
        <v>205</v>
      </c>
      <c r="H4378" t="s">
        <v>4541</v>
      </c>
      <c r="I4378" t="s">
        <v>4542</v>
      </c>
      <c r="J4378" t="s">
        <v>4543</v>
      </c>
      <c r="K4378" t="s">
        <v>906</v>
      </c>
      <c r="L4378" t="s">
        <v>4545</v>
      </c>
      <c r="M4378" t="s">
        <v>906</v>
      </c>
      <c r="N4378" t="s">
        <v>42</v>
      </c>
      <c r="O4378" t="s">
        <v>8980</v>
      </c>
      <c r="P4378" t="s">
        <v>4559</v>
      </c>
      <c r="Q4378" t="s">
        <v>12</v>
      </c>
      <c r="R4378" t="s">
        <v>2604</v>
      </c>
      <c r="S4378" t="s">
        <v>12</v>
      </c>
      <c r="T4378" t="s">
        <v>12</v>
      </c>
      <c r="U4378" t="s">
        <v>12</v>
      </c>
      <c r="V4378" t="s">
        <v>383</v>
      </c>
      <c r="W4378" t="s">
        <v>12</v>
      </c>
      <c r="X4378" t="s">
        <v>12</v>
      </c>
      <c r="Y4378" t="s">
        <v>12</v>
      </c>
      <c r="Z4378" t="s">
        <v>273</v>
      </c>
      <c r="AA4378" t="s">
        <v>12</v>
      </c>
      <c r="AB4378" t="s">
        <v>3988</v>
      </c>
      <c r="AC4378" t="s">
        <v>6841</v>
      </c>
      <c r="AD4378" t="s">
        <v>12</v>
      </c>
      <c r="AE4378" t="s">
        <v>12</v>
      </c>
      <c r="AF4378" t="s">
        <v>3799</v>
      </c>
      <c r="AG4378" t="s">
        <v>8983</v>
      </c>
      <c r="AH4378" t="s">
        <v>12</v>
      </c>
      <c r="AI4378" t="s">
        <v>12</v>
      </c>
    </row>
    <row r="4379" spans="1:35" hidden="1" x14ac:dyDescent="0.3">
      <c r="A4379" t="s">
        <v>1518</v>
      </c>
      <c r="B4379" t="s">
        <v>1536</v>
      </c>
      <c r="C4379">
        <v>895</v>
      </c>
      <c r="D4379">
        <v>0</v>
      </c>
      <c r="E4379" t="s">
        <v>2740</v>
      </c>
      <c r="F4379" t="s">
        <v>273</v>
      </c>
      <c r="G4379" t="s">
        <v>205</v>
      </c>
      <c r="H4379" t="s">
        <v>4541</v>
      </c>
      <c r="I4379" t="s">
        <v>4542</v>
      </c>
      <c r="J4379" t="s">
        <v>4543</v>
      </c>
      <c r="K4379" t="s">
        <v>906</v>
      </c>
      <c r="L4379" t="s">
        <v>4545</v>
      </c>
      <c r="M4379" t="s">
        <v>906</v>
      </c>
      <c r="N4379" t="s">
        <v>2727</v>
      </c>
      <c r="O4379" t="s">
        <v>9275</v>
      </c>
      <c r="P4379" t="s">
        <v>4559</v>
      </c>
      <c r="Q4379" t="s">
        <v>12</v>
      </c>
      <c r="R4379" t="s">
        <v>273</v>
      </c>
      <c r="S4379" t="s">
        <v>12</v>
      </c>
      <c r="T4379" t="s">
        <v>12</v>
      </c>
      <c r="U4379" t="s">
        <v>12</v>
      </c>
      <c r="V4379" t="s">
        <v>12</v>
      </c>
      <c r="W4379" t="s">
        <v>12</v>
      </c>
      <c r="X4379" t="s">
        <v>12</v>
      </c>
      <c r="Y4379" t="s">
        <v>12</v>
      </c>
      <c r="Z4379" t="s">
        <v>273</v>
      </c>
      <c r="AA4379" t="s">
        <v>12</v>
      </c>
      <c r="AB4379" t="s">
        <v>3988</v>
      </c>
      <c r="AC4379" t="s">
        <v>6842</v>
      </c>
      <c r="AD4379" t="s">
        <v>12</v>
      </c>
      <c r="AE4379" t="s">
        <v>12</v>
      </c>
      <c r="AF4379" t="s">
        <v>3800</v>
      </c>
      <c r="AG4379" t="s">
        <v>8983</v>
      </c>
      <c r="AH4379" t="s">
        <v>12</v>
      </c>
      <c r="AI4379" t="s">
        <v>12</v>
      </c>
    </row>
    <row r="4380" spans="1:35" hidden="1" x14ac:dyDescent="0.3">
      <c r="A4380" t="s">
        <v>1518</v>
      </c>
      <c r="B4380" t="s">
        <v>1536</v>
      </c>
      <c r="C4380">
        <v>896</v>
      </c>
      <c r="D4380">
        <v>0</v>
      </c>
      <c r="E4380" t="s">
        <v>747</v>
      </c>
      <c r="F4380" t="s">
        <v>12</v>
      </c>
      <c r="G4380" t="s">
        <v>205</v>
      </c>
      <c r="H4380" t="s">
        <v>4541</v>
      </c>
      <c r="I4380" t="s">
        <v>4542</v>
      </c>
      <c r="J4380" t="s">
        <v>4543</v>
      </c>
      <c r="K4380" t="s">
        <v>906</v>
      </c>
      <c r="L4380" t="s">
        <v>4545</v>
      </c>
      <c r="M4380" t="s">
        <v>906</v>
      </c>
      <c r="N4380" t="s">
        <v>29</v>
      </c>
      <c r="O4380" t="s">
        <v>12</v>
      </c>
      <c r="P4380" t="s">
        <v>833</v>
      </c>
      <c r="Q4380" t="s">
        <v>12</v>
      </c>
      <c r="R4380" t="s">
        <v>12</v>
      </c>
      <c r="S4380" t="s">
        <v>12</v>
      </c>
      <c r="T4380" t="s">
        <v>12</v>
      </c>
      <c r="U4380" t="s">
        <v>12</v>
      </c>
      <c r="V4380" t="s">
        <v>12</v>
      </c>
      <c r="W4380" t="s">
        <v>12</v>
      </c>
      <c r="X4380" t="s">
        <v>12</v>
      </c>
      <c r="Y4380" t="s">
        <v>12</v>
      </c>
      <c r="Z4380" t="s">
        <v>12</v>
      </c>
      <c r="AA4380" t="s">
        <v>12</v>
      </c>
      <c r="AB4380" t="s">
        <v>12</v>
      </c>
      <c r="AC4380" t="s">
        <v>6843</v>
      </c>
      <c r="AD4380" t="s">
        <v>12</v>
      </c>
      <c r="AE4380" t="s">
        <v>12</v>
      </c>
      <c r="AF4380" t="s">
        <v>3800</v>
      </c>
      <c r="AG4380" t="s">
        <v>8983</v>
      </c>
      <c r="AH4380" t="s">
        <v>12</v>
      </c>
      <c r="AI4380" t="s">
        <v>12</v>
      </c>
    </row>
    <row r="4381" spans="1:35" hidden="1" x14ac:dyDescent="0.3">
      <c r="A4381" t="s">
        <v>1518</v>
      </c>
      <c r="B4381" t="s">
        <v>1536</v>
      </c>
      <c r="C4381">
        <v>896</v>
      </c>
      <c r="D4381">
        <v>0</v>
      </c>
      <c r="E4381" t="s">
        <v>925</v>
      </c>
      <c r="F4381" t="s">
        <v>914</v>
      </c>
      <c r="G4381" t="s">
        <v>443</v>
      </c>
      <c r="H4381" t="s">
        <v>4541</v>
      </c>
      <c r="I4381" t="s">
        <v>4542</v>
      </c>
      <c r="J4381" t="s">
        <v>4543</v>
      </c>
      <c r="K4381" t="s">
        <v>4551</v>
      </c>
      <c r="L4381" t="s">
        <v>29</v>
      </c>
      <c r="M4381" t="s">
        <v>908</v>
      </c>
      <c r="N4381" t="s">
        <v>926</v>
      </c>
      <c r="O4381" t="s">
        <v>12</v>
      </c>
      <c r="P4381" t="s">
        <v>819</v>
      </c>
      <c r="Q4381" t="s">
        <v>12</v>
      </c>
      <c r="R4381" t="s">
        <v>12</v>
      </c>
      <c r="S4381" t="s">
        <v>12</v>
      </c>
      <c r="T4381" t="s">
        <v>12</v>
      </c>
      <c r="U4381" t="s">
        <v>12</v>
      </c>
      <c r="V4381" t="s">
        <v>5170</v>
      </c>
      <c r="W4381" t="s">
        <v>12</v>
      </c>
      <c r="X4381" t="s">
        <v>12</v>
      </c>
      <c r="Y4381" t="s">
        <v>12</v>
      </c>
      <c r="Z4381" t="s">
        <v>12</v>
      </c>
      <c r="AA4381" t="s">
        <v>12</v>
      </c>
      <c r="AB4381" t="s">
        <v>12</v>
      </c>
      <c r="AC4381" t="s">
        <v>6844</v>
      </c>
      <c r="AD4381" t="s">
        <v>12</v>
      </c>
      <c r="AE4381" t="s">
        <v>12</v>
      </c>
      <c r="AF4381" t="s">
        <v>3800</v>
      </c>
      <c r="AG4381" t="s">
        <v>8983</v>
      </c>
      <c r="AH4381" t="s">
        <v>12</v>
      </c>
      <c r="AI4381" t="s">
        <v>12</v>
      </c>
    </row>
    <row r="4382" spans="1:35" hidden="1" x14ac:dyDescent="0.3">
      <c r="A4382" t="s">
        <v>1518</v>
      </c>
      <c r="B4382" t="s">
        <v>1536</v>
      </c>
      <c r="C4382">
        <v>898</v>
      </c>
      <c r="D4382">
        <v>0</v>
      </c>
      <c r="E4382" t="s">
        <v>2740</v>
      </c>
      <c r="F4382" t="s">
        <v>273</v>
      </c>
      <c r="G4382" t="s">
        <v>205</v>
      </c>
      <c r="H4382" t="s">
        <v>4541</v>
      </c>
      <c r="I4382" t="s">
        <v>4542</v>
      </c>
      <c r="J4382" t="s">
        <v>4543</v>
      </c>
      <c r="K4382" t="s">
        <v>906</v>
      </c>
      <c r="L4382" t="s">
        <v>4545</v>
      </c>
      <c r="M4382" t="s">
        <v>906</v>
      </c>
      <c r="N4382" t="s">
        <v>2727</v>
      </c>
      <c r="O4382" t="s">
        <v>9275</v>
      </c>
      <c r="P4382" t="s">
        <v>4559</v>
      </c>
      <c r="Q4382" t="s">
        <v>12</v>
      </c>
      <c r="R4382" t="s">
        <v>273</v>
      </c>
      <c r="S4382" t="s">
        <v>12</v>
      </c>
      <c r="T4382" t="s">
        <v>5055</v>
      </c>
      <c r="U4382" t="s">
        <v>12</v>
      </c>
      <c r="V4382" t="s">
        <v>12</v>
      </c>
      <c r="W4382" t="s">
        <v>12</v>
      </c>
      <c r="X4382" t="s">
        <v>12</v>
      </c>
      <c r="Y4382" t="s">
        <v>12</v>
      </c>
      <c r="Z4382" t="s">
        <v>273</v>
      </c>
      <c r="AA4382" t="s">
        <v>12</v>
      </c>
      <c r="AB4382" t="s">
        <v>3988</v>
      </c>
      <c r="AC4382" t="s">
        <v>6845</v>
      </c>
      <c r="AD4382" t="s">
        <v>12</v>
      </c>
      <c r="AE4382" t="s">
        <v>12</v>
      </c>
      <c r="AF4382" t="s">
        <v>3801</v>
      </c>
      <c r="AG4382" t="s">
        <v>8983</v>
      </c>
      <c r="AH4382" t="s">
        <v>12</v>
      </c>
      <c r="AI4382" t="s">
        <v>12</v>
      </c>
    </row>
    <row r="4383" spans="1:35" hidden="1" x14ac:dyDescent="0.3">
      <c r="A4383" t="s">
        <v>1518</v>
      </c>
      <c r="B4383" t="s">
        <v>1536</v>
      </c>
      <c r="C4383">
        <v>900</v>
      </c>
      <c r="D4383">
        <v>0</v>
      </c>
      <c r="E4383" t="s">
        <v>2158</v>
      </c>
      <c r="F4383" t="s">
        <v>273</v>
      </c>
      <c r="G4383" t="s">
        <v>276</v>
      </c>
      <c r="H4383" t="s">
        <v>4545</v>
      </c>
      <c r="I4383" t="s">
        <v>4544</v>
      </c>
      <c r="J4383" t="s">
        <v>4547</v>
      </c>
      <c r="K4383" t="s">
        <v>907</v>
      </c>
      <c r="L4383" t="s">
        <v>4545</v>
      </c>
      <c r="M4383" t="s">
        <v>8607</v>
      </c>
      <c r="N4383" t="s">
        <v>240</v>
      </c>
      <c r="O4383" t="s">
        <v>8245</v>
      </c>
      <c r="P4383" t="s">
        <v>10495</v>
      </c>
      <c r="Q4383" t="s">
        <v>12</v>
      </c>
      <c r="R4383" t="s">
        <v>8597</v>
      </c>
      <c r="S4383" t="s">
        <v>4941</v>
      </c>
      <c r="T4383" t="s">
        <v>12</v>
      </c>
      <c r="U4383" t="s">
        <v>12</v>
      </c>
      <c r="V4383" t="s">
        <v>12</v>
      </c>
      <c r="W4383" t="s">
        <v>12</v>
      </c>
      <c r="X4383" t="s">
        <v>8007</v>
      </c>
      <c r="Y4383" t="s">
        <v>8598</v>
      </c>
      <c r="Z4383" t="s">
        <v>273</v>
      </c>
      <c r="AA4383" t="s">
        <v>12</v>
      </c>
      <c r="AB4383" t="s">
        <v>3988</v>
      </c>
      <c r="AC4383" t="s">
        <v>5521</v>
      </c>
      <c r="AD4383" t="s">
        <v>12</v>
      </c>
      <c r="AE4383" t="s">
        <v>12</v>
      </c>
      <c r="AF4383" t="s">
        <v>3801</v>
      </c>
      <c r="AG4383" t="s">
        <v>8983</v>
      </c>
      <c r="AH4383" t="s">
        <v>12</v>
      </c>
      <c r="AI4383" t="s">
        <v>12</v>
      </c>
    </row>
    <row r="4384" spans="1:35" hidden="1" x14ac:dyDescent="0.3">
      <c r="A4384" t="s">
        <v>1518</v>
      </c>
      <c r="B4384" t="s">
        <v>1536</v>
      </c>
      <c r="C4384">
        <v>903</v>
      </c>
      <c r="D4384">
        <v>0</v>
      </c>
      <c r="E4384" t="s">
        <v>747</v>
      </c>
      <c r="F4384" t="s">
        <v>12</v>
      </c>
      <c r="G4384" t="s">
        <v>205</v>
      </c>
      <c r="H4384" t="s">
        <v>4541</v>
      </c>
      <c r="I4384" t="s">
        <v>4542</v>
      </c>
      <c r="J4384" t="s">
        <v>4543</v>
      </c>
      <c r="K4384" t="s">
        <v>906</v>
      </c>
      <c r="L4384" t="s">
        <v>4545</v>
      </c>
      <c r="M4384" t="s">
        <v>906</v>
      </c>
      <c r="N4384" t="s">
        <v>29</v>
      </c>
      <c r="O4384" t="s">
        <v>12</v>
      </c>
      <c r="P4384" t="s">
        <v>833</v>
      </c>
      <c r="Q4384" t="s">
        <v>12</v>
      </c>
      <c r="R4384" t="s">
        <v>12</v>
      </c>
      <c r="S4384" t="s">
        <v>12</v>
      </c>
      <c r="T4384" t="s">
        <v>12</v>
      </c>
      <c r="U4384" t="s">
        <v>12</v>
      </c>
      <c r="V4384" t="s">
        <v>12</v>
      </c>
      <c r="W4384" t="s">
        <v>12</v>
      </c>
      <c r="X4384" t="s">
        <v>12</v>
      </c>
      <c r="Y4384" t="s">
        <v>12</v>
      </c>
      <c r="Z4384" t="s">
        <v>12</v>
      </c>
      <c r="AA4384" t="s">
        <v>12</v>
      </c>
      <c r="AB4384" t="s">
        <v>12</v>
      </c>
      <c r="AC4384" t="s">
        <v>6846</v>
      </c>
      <c r="AD4384" t="s">
        <v>12</v>
      </c>
      <c r="AE4384" t="s">
        <v>12</v>
      </c>
      <c r="AF4384" t="s">
        <v>3802</v>
      </c>
      <c r="AG4384" t="s">
        <v>8983</v>
      </c>
      <c r="AH4384" t="s">
        <v>12</v>
      </c>
      <c r="AI4384" t="s">
        <v>12</v>
      </c>
    </row>
    <row r="4385" spans="1:35" hidden="1" x14ac:dyDescent="0.3">
      <c r="A4385" t="s">
        <v>1518</v>
      </c>
      <c r="B4385" t="s">
        <v>1536</v>
      </c>
      <c r="C4385">
        <v>903</v>
      </c>
      <c r="D4385">
        <v>0</v>
      </c>
      <c r="E4385" t="s">
        <v>2547</v>
      </c>
      <c r="F4385" t="s">
        <v>442</v>
      </c>
      <c r="G4385" t="s">
        <v>443</v>
      </c>
      <c r="H4385" t="s">
        <v>4541</v>
      </c>
      <c r="I4385" t="s">
        <v>4542</v>
      </c>
      <c r="J4385" t="s">
        <v>4543</v>
      </c>
      <c r="K4385" t="s">
        <v>4551</v>
      </c>
      <c r="L4385" t="s">
        <v>29</v>
      </c>
      <c r="M4385" t="s">
        <v>908</v>
      </c>
      <c r="N4385" t="s">
        <v>444</v>
      </c>
      <c r="O4385" t="s">
        <v>10234</v>
      </c>
      <c r="P4385" t="s">
        <v>10250</v>
      </c>
      <c r="Q4385" t="s">
        <v>12</v>
      </c>
      <c r="R4385" t="s">
        <v>4960</v>
      </c>
      <c r="S4385" t="s">
        <v>508</v>
      </c>
      <c r="T4385" t="s">
        <v>12</v>
      </c>
      <c r="U4385" t="s">
        <v>12</v>
      </c>
      <c r="V4385" t="s">
        <v>12</v>
      </c>
      <c r="W4385" t="s">
        <v>12</v>
      </c>
      <c r="X4385" t="s">
        <v>8006</v>
      </c>
      <c r="Y4385" t="s">
        <v>8599</v>
      </c>
      <c r="Z4385" t="s">
        <v>12</v>
      </c>
      <c r="AA4385" t="s">
        <v>12</v>
      </c>
      <c r="AB4385" t="s">
        <v>12</v>
      </c>
      <c r="AC4385" t="s">
        <v>6847</v>
      </c>
      <c r="AD4385" t="s">
        <v>12</v>
      </c>
      <c r="AE4385" t="s">
        <v>12</v>
      </c>
      <c r="AF4385" t="s">
        <v>3802</v>
      </c>
      <c r="AG4385" t="s">
        <v>8983</v>
      </c>
      <c r="AH4385" t="s">
        <v>12</v>
      </c>
      <c r="AI4385" t="s">
        <v>12</v>
      </c>
    </row>
    <row r="4386" spans="1:35" hidden="1" x14ac:dyDescent="0.3">
      <c r="A4386" t="s">
        <v>1518</v>
      </c>
      <c r="B4386" t="s">
        <v>1536</v>
      </c>
      <c r="C4386">
        <v>904</v>
      </c>
      <c r="D4386">
        <v>0</v>
      </c>
      <c r="E4386" t="s">
        <v>92</v>
      </c>
      <c r="F4386" t="s">
        <v>212</v>
      </c>
      <c r="G4386" t="s">
        <v>205</v>
      </c>
      <c r="H4386" t="s">
        <v>4541</v>
      </c>
      <c r="I4386" t="s">
        <v>4542</v>
      </c>
      <c r="J4386" t="s">
        <v>4543</v>
      </c>
      <c r="K4386" t="s">
        <v>906</v>
      </c>
      <c r="L4386" t="s">
        <v>4545</v>
      </c>
      <c r="M4386" t="s">
        <v>906</v>
      </c>
      <c r="N4386" t="s">
        <v>2199</v>
      </c>
      <c r="O4386" t="s">
        <v>1069</v>
      </c>
      <c r="P4386" t="s">
        <v>2149</v>
      </c>
      <c r="Q4386" t="s">
        <v>12</v>
      </c>
      <c r="R4386" t="s">
        <v>12</v>
      </c>
      <c r="S4386" t="s">
        <v>12</v>
      </c>
      <c r="T4386" t="s">
        <v>12</v>
      </c>
      <c r="U4386" t="s">
        <v>12</v>
      </c>
      <c r="V4386" t="s">
        <v>12</v>
      </c>
      <c r="W4386" t="s">
        <v>12</v>
      </c>
      <c r="X4386" t="s">
        <v>12</v>
      </c>
      <c r="Y4386" t="s">
        <v>12</v>
      </c>
      <c r="Z4386" t="s">
        <v>273</v>
      </c>
      <c r="AA4386" t="s">
        <v>12</v>
      </c>
      <c r="AB4386" t="s">
        <v>3988</v>
      </c>
      <c r="AC4386" t="s">
        <v>6848</v>
      </c>
      <c r="AD4386" t="s">
        <v>12</v>
      </c>
      <c r="AE4386" t="s">
        <v>12</v>
      </c>
      <c r="AF4386" t="s">
        <v>3802</v>
      </c>
      <c r="AG4386" t="s">
        <v>8983</v>
      </c>
      <c r="AH4386" t="s">
        <v>12</v>
      </c>
      <c r="AI4386" t="s">
        <v>12</v>
      </c>
    </row>
    <row r="4387" spans="1:35" hidden="1" x14ac:dyDescent="0.3">
      <c r="A4387" t="s">
        <v>1518</v>
      </c>
      <c r="B4387" t="s">
        <v>1536</v>
      </c>
      <c r="C4387">
        <v>906</v>
      </c>
      <c r="D4387">
        <v>0</v>
      </c>
      <c r="E4387" t="s">
        <v>2740</v>
      </c>
      <c r="F4387" t="s">
        <v>273</v>
      </c>
      <c r="G4387" t="s">
        <v>205</v>
      </c>
      <c r="H4387" t="s">
        <v>4541</v>
      </c>
      <c r="I4387" t="s">
        <v>4542</v>
      </c>
      <c r="J4387" t="s">
        <v>4543</v>
      </c>
      <c r="K4387" t="s">
        <v>906</v>
      </c>
      <c r="L4387" t="s">
        <v>4545</v>
      </c>
      <c r="M4387" t="s">
        <v>906</v>
      </c>
      <c r="N4387" t="s">
        <v>2727</v>
      </c>
      <c r="O4387" t="s">
        <v>9275</v>
      </c>
      <c r="P4387" t="s">
        <v>4559</v>
      </c>
      <c r="Q4387" t="s">
        <v>12</v>
      </c>
      <c r="R4387" t="s">
        <v>273</v>
      </c>
      <c r="S4387" t="s">
        <v>12</v>
      </c>
      <c r="T4387" t="s">
        <v>5055</v>
      </c>
      <c r="U4387" t="s">
        <v>12</v>
      </c>
      <c r="V4387" t="s">
        <v>12</v>
      </c>
      <c r="W4387" t="s">
        <v>12</v>
      </c>
      <c r="X4387" t="s">
        <v>12</v>
      </c>
      <c r="Y4387" t="s">
        <v>12</v>
      </c>
      <c r="Z4387" t="s">
        <v>273</v>
      </c>
      <c r="AA4387" t="s">
        <v>12</v>
      </c>
      <c r="AB4387" t="s">
        <v>3988</v>
      </c>
      <c r="AC4387" t="s">
        <v>6849</v>
      </c>
      <c r="AD4387" t="s">
        <v>12</v>
      </c>
      <c r="AE4387" t="s">
        <v>12</v>
      </c>
      <c r="AF4387" t="s">
        <v>3803</v>
      </c>
      <c r="AG4387" t="s">
        <v>8983</v>
      </c>
      <c r="AH4387" t="s">
        <v>12</v>
      </c>
      <c r="AI4387" t="s">
        <v>12</v>
      </c>
    </row>
    <row r="4388" spans="1:35" hidden="1" x14ac:dyDescent="0.3">
      <c r="A4388" t="s">
        <v>1518</v>
      </c>
      <c r="B4388" t="s">
        <v>1536</v>
      </c>
      <c r="C4388">
        <v>907</v>
      </c>
      <c r="D4388">
        <v>0</v>
      </c>
      <c r="E4388" t="s">
        <v>92</v>
      </c>
      <c r="F4388" t="s">
        <v>212</v>
      </c>
      <c r="G4388" t="s">
        <v>205</v>
      </c>
      <c r="H4388" t="s">
        <v>4541</v>
      </c>
      <c r="I4388" t="s">
        <v>4542</v>
      </c>
      <c r="J4388" t="s">
        <v>4543</v>
      </c>
      <c r="K4388" t="s">
        <v>906</v>
      </c>
      <c r="L4388" t="s">
        <v>4545</v>
      </c>
      <c r="M4388" t="s">
        <v>906</v>
      </c>
      <c r="N4388" t="s">
        <v>2199</v>
      </c>
      <c r="O4388" t="s">
        <v>1069</v>
      </c>
      <c r="P4388" t="s">
        <v>2149</v>
      </c>
      <c r="Q4388" t="s">
        <v>12</v>
      </c>
      <c r="R4388" t="s">
        <v>12</v>
      </c>
      <c r="S4388" t="s">
        <v>12</v>
      </c>
      <c r="T4388" t="s">
        <v>12</v>
      </c>
      <c r="U4388" t="s">
        <v>12</v>
      </c>
      <c r="V4388" t="s">
        <v>5170</v>
      </c>
      <c r="W4388" t="s">
        <v>12</v>
      </c>
      <c r="X4388" t="s">
        <v>12</v>
      </c>
      <c r="Y4388" t="s">
        <v>12</v>
      </c>
      <c r="Z4388" t="s">
        <v>273</v>
      </c>
      <c r="AA4388" t="s">
        <v>12</v>
      </c>
      <c r="AB4388" t="s">
        <v>3988</v>
      </c>
      <c r="AC4388" t="s">
        <v>6850</v>
      </c>
      <c r="AD4388" t="s">
        <v>12</v>
      </c>
      <c r="AE4388" t="s">
        <v>12</v>
      </c>
      <c r="AF4388" t="s">
        <v>3803</v>
      </c>
      <c r="AG4388" t="s">
        <v>8983</v>
      </c>
      <c r="AH4388" t="s">
        <v>12</v>
      </c>
      <c r="AI4388" t="s">
        <v>12</v>
      </c>
    </row>
    <row r="4389" spans="1:35" hidden="1" x14ac:dyDescent="0.3">
      <c r="A4389" t="s">
        <v>1518</v>
      </c>
      <c r="B4389" t="s">
        <v>1536</v>
      </c>
      <c r="C4389">
        <v>907</v>
      </c>
      <c r="D4389">
        <v>0</v>
      </c>
      <c r="E4389" t="s">
        <v>747</v>
      </c>
      <c r="F4389" t="s">
        <v>12</v>
      </c>
      <c r="G4389" t="s">
        <v>205</v>
      </c>
      <c r="H4389" t="s">
        <v>4541</v>
      </c>
      <c r="I4389" t="s">
        <v>4542</v>
      </c>
      <c r="J4389" t="s">
        <v>4543</v>
      </c>
      <c r="K4389" t="s">
        <v>906</v>
      </c>
      <c r="L4389" t="s">
        <v>4545</v>
      </c>
      <c r="M4389" t="s">
        <v>906</v>
      </c>
      <c r="N4389" t="s">
        <v>29</v>
      </c>
      <c r="O4389" t="s">
        <v>12</v>
      </c>
      <c r="P4389" t="s">
        <v>833</v>
      </c>
      <c r="Q4389" t="s">
        <v>12</v>
      </c>
      <c r="R4389" t="s">
        <v>12</v>
      </c>
      <c r="S4389" t="s">
        <v>12</v>
      </c>
      <c r="T4389" t="s">
        <v>12</v>
      </c>
      <c r="U4389" t="s">
        <v>12</v>
      </c>
      <c r="V4389" t="s">
        <v>12</v>
      </c>
      <c r="W4389" t="s">
        <v>12</v>
      </c>
      <c r="X4389" t="s">
        <v>12</v>
      </c>
      <c r="Y4389" t="s">
        <v>12</v>
      </c>
      <c r="Z4389" t="s">
        <v>12</v>
      </c>
      <c r="AA4389" t="s">
        <v>12</v>
      </c>
      <c r="AB4389" t="s">
        <v>12</v>
      </c>
      <c r="AC4389" t="s">
        <v>6851</v>
      </c>
      <c r="AD4389" t="s">
        <v>12</v>
      </c>
      <c r="AE4389" t="s">
        <v>12</v>
      </c>
      <c r="AF4389" t="s">
        <v>3803</v>
      </c>
      <c r="AG4389" t="s">
        <v>8983</v>
      </c>
      <c r="AH4389" t="s">
        <v>12</v>
      </c>
      <c r="AI4389" t="s">
        <v>12</v>
      </c>
    </row>
    <row r="4390" spans="1:35" hidden="1" x14ac:dyDescent="0.3">
      <c r="A4390" t="s">
        <v>1518</v>
      </c>
      <c r="B4390" t="s">
        <v>1536</v>
      </c>
      <c r="C4390">
        <v>908</v>
      </c>
      <c r="D4390">
        <v>0</v>
      </c>
      <c r="E4390" t="s">
        <v>1581</v>
      </c>
      <c r="F4390" t="s">
        <v>212</v>
      </c>
      <c r="G4390" t="s">
        <v>443</v>
      </c>
      <c r="H4390" t="s">
        <v>4541</v>
      </c>
      <c r="I4390" t="s">
        <v>4542</v>
      </c>
      <c r="J4390" t="s">
        <v>4543</v>
      </c>
      <c r="K4390" t="s">
        <v>4551</v>
      </c>
      <c r="L4390" t="s">
        <v>29</v>
      </c>
      <c r="M4390" t="s">
        <v>908</v>
      </c>
      <c r="N4390" t="s">
        <v>38</v>
      </c>
      <c r="O4390" t="s">
        <v>3200</v>
      </c>
      <c r="P4390" t="s">
        <v>3206</v>
      </c>
      <c r="Q4390" t="s">
        <v>12</v>
      </c>
      <c r="R4390" t="s">
        <v>12</v>
      </c>
      <c r="S4390" t="s">
        <v>12</v>
      </c>
      <c r="T4390" t="s">
        <v>12</v>
      </c>
      <c r="U4390" t="s">
        <v>12</v>
      </c>
      <c r="V4390" t="s">
        <v>12</v>
      </c>
      <c r="W4390" t="s">
        <v>12</v>
      </c>
      <c r="X4390" t="s">
        <v>12</v>
      </c>
      <c r="Y4390" t="s">
        <v>12</v>
      </c>
      <c r="Z4390" t="s">
        <v>273</v>
      </c>
      <c r="AA4390" t="s">
        <v>12</v>
      </c>
      <c r="AB4390" t="s">
        <v>3988</v>
      </c>
      <c r="AC4390" t="s">
        <v>5522</v>
      </c>
      <c r="AD4390" t="s">
        <v>12</v>
      </c>
      <c r="AE4390" t="s">
        <v>12</v>
      </c>
      <c r="AF4390" t="s">
        <v>3803</v>
      </c>
      <c r="AG4390" t="s">
        <v>8983</v>
      </c>
      <c r="AH4390" t="s">
        <v>12</v>
      </c>
      <c r="AI4390" t="s">
        <v>12</v>
      </c>
    </row>
    <row r="4391" spans="1:35" hidden="1" x14ac:dyDescent="0.3">
      <c r="A4391" t="s">
        <v>1518</v>
      </c>
      <c r="B4391" t="s">
        <v>1536</v>
      </c>
      <c r="C4391">
        <v>909</v>
      </c>
      <c r="D4391">
        <v>0</v>
      </c>
      <c r="E4391" t="s">
        <v>2740</v>
      </c>
      <c r="F4391" t="s">
        <v>273</v>
      </c>
      <c r="G4391" t="s">
        <v>205</v>
      </c>
      <c r="H4391" t="s">
        <v>4541</v>
      </c>
      <c r="I4391" t="s">
        <v>4542</v>
      </c>
      <c r="J4391" t="s">
        <v>4543</v>
      </c>
      <c r="K4391" t="s">
        <v>906</v>
      </c>
      <c r="L4391" t="s">
        <v>4545</v>
      </c>
      <c r="M4391" t="s">
        <v>906</v>
      </c>
      <c r="N4391" t="s">
        <v>2727</v>
      </c>
      <c r="O4391" t="s">
        <v>9275</v>
      </c>
      <c r="P4391" t="s">
        <v>4559</v>
      </c>
      <c r="Q4391" t="s">
        <v>12</v>
      </c>
      <c r="R4391" t="s">
        <v>273</v>
      </c>
      <c r="S4391" t="s">
        <v>12</v>
      </c>
      <c r="T4391" t="s">
        <v>12</v>
      </c>
      <c r="U4391" t="s">
        <v>12</v>
      </c>
      <c r="V4391" t="s">
        <v>8681</v>
      </c>
      <c r="W4391" t="s">
        <v>12</v>
      </c>
      <c r="X4391" t="s">
        <v>12</v>
      </c>
      <c r="Y4391" t="s">
        <v>12</v>
      </c>
      <c r="Z4391" t="s">
        <v>273</v>
      </c>
      <c r="AA4391" t="s">
        <v>12</v>
      </c>
      <c r="AB4391" t="s">
        <v>3988</v>
      </c>
      <c r="AC4391" t="s">
        <v>6852</v>
      </c>
      <c r="AD4391" t="s">
        <v>12</v>
      </c>
      <c r="AE4391" t="s">
        <v>12</v>
      </c>
      <c r="AF4391" t="s">
        <v>3804</v>
      </c>
      <c r="AG4391" t="s">
        <v>8983</v>
      </c>
      <c r="AH4391" t="s">
        <v>12</v>
      </c>
      <c r="AI4391" t="s">
        <v>12</v>
      </c>
    </row>
    <row r="4392" spans="1:35" hidden="1" x14ac:dyDescent="0.3">
      <c r="A4392" t="s">
        <v>1518</v>
      </c>
      <c r="B4392" t="s">
        <v>1536</v>
      </c>
      <c r="C4392">
        <v>910</v>
      </c>
      <c r="D4392">
        <v>0</v>
      </c>
      <c r="E4392" t="s">
        <v>860</v>
      </c>
      <c r="F4392" t="s">
        <v>273</v>
      </c>
      <c r="G4392" t="s">
        <v>205</v>
      </c>
      <c r="H4392" t="s">
        <v>4541</v>
      </c>
      <c r="I4392" t="s">
        <v>4542</v>
      </c>
      <c r="J4392" t="s">
        <v>4543</v>
      </c>
      <c r="K4392" t="s">
        <v>906</v>
      </c>
      <c r="L4392" t="s">
        <v>4545</v>
      </c>
      <c r="M4392" t="s">
        <v>906</v>
      </c>
      <c r="N4392" t="s">
        <v>822</v>
      </c>
      <c r="O4392" t="s">
        <v>1069</v>
      </c>
      <c r="P4392" t="s">
        <v>3212</v>
      </c>
      <c r="Q4392" t="s">
        <v>12</v>
      </c>
      <c r="R4392" t="s">
        <v>12</v>
      </c>
      <c r="S4392" t="s">
        <v>12</v>
      </c>
      <c r="T4392" t="s">
        <v>12</v>
      </c>
      <c r="U4392" t="s">
        <v>12</v>
      </c>
      <c r="V4392" t="s">
        <v>12</v>
      </c>
      <c r="W4392" t="s">
        <v>12</v>
      </c>
      <c r="X4392" t="s">
        <v>12</v>
      </c>
      <c r="Y4392" t="s">
        <v>12</v>
      </c>
      <c r="Z4392" t="s">
        <v>273</v>
      </c>
      <c r="AA4392" t="s">
        <v>8628</v>
      </c>
      <c r="AB4392" t="s">
        <v>306</v>
      </c>
      <c r="AC4392" t="s">
        <v>6853</v>
      </c>
      <c r="AD4392" t="s">
        <v>12</v>
      </c>
      <c r="AE4392" t="s">
        <v>12</v>
      </c>
      <c r="AF4392" t="s">
        <v>3804</v>
      </c>
      <c r="AG4392" t="s">
        <v>8983</v>
      </c>
      <c r="AH4392" t="s">
        <v>12</v>
      </c>
      <c r="AI4392" t="s">
        <v>12</v>
      </c>
    </row>
    <row r="4393" spans="1:35" hidden="1" x14ac:dyDescent="0.3">
      <c r="A4393" t="s">
        <v>1518</v>
      </c>
      <c r="B4393" t="s">
        <v>1536</v>
      </c>
      <c r="C4393">
        <v>910</v>
      </c>
      <c r="D4393">
        <v>0</v>
      </c>
      <c r="E4393" t="s">
        <v>747</v>
      </c>
      <c r="F4393" t="s">
        <v>12</v>
      </c>
      <c r="G4393" t="s">
        <v>205</v>
      </c>
      <c r="H4393" t="s">
        <v>4541</v>
      </c>
      <c r="I4393" t="s">
        <v>4542</v>
      </c>
      <c r="J4393" t="s">
        <v>4543</v>
      </c>
      <c r="K4393" t="s">
        <v>906</v>
      </c>
      <c r="L4393" t="s">
        <v>4545</v>
      </c>
      <c r="M4393" t="s">
        <v>906</v>
      </c>
      <c r="N4393" t="s">
        <v>29</v>
      </c>
      <c r="O4393" t="s">
        <v>12</v>
      </c>
      <c r="P4393" t="s">
        <v>833</v>
      </c>
      <c r="Q4393" t="s">
        <v>12</v>
      </c>
      <c r="R4393" t="s">
        <v>12</v>
      </c>
      <c r="S4393" t="s">
        <v>12</v>
      </c>
      <c r="T4393" t="s">
        <v>12</v>
      </c>
      <c r="U4393" t="s">
        <v>12</v>
      </c>
      <c r="V4393" t="s">
        <v>12</v>
      </c>
      <c r="W4393" t="s">
        <v>12</v>
      </c>
      <c r="X4393" t="s">
        <v>12</v>
      </c>
      <c r="Y4393" t="s">
        <v>12</v>
      </c>
      <c r="Z4393" t="s">
        <v>12</v>
      </c>
      <c r="AA4393" t="s">
        <v>12</v>
      </c>
      <c r="AB4393" t="s">
        <v>12</v>
      </c>
      <c r="AC4393" t="s">
        <v>6854</v>
      </c>
      <c r="AD4393" t="s">
        <v>12</v>
      </c>
      <c r="AE4393" t="s">
        <v>12</v>
      </c>
      <c r="AF4393" t="s">
        <v>3804</v>
      </c>
      <c r="AG4393" t="s">
        <v>8983</v>
      </c>
      <c r="AH4393" t="s">
        <v>12</v>
      </c>
      <c r="AI4393" t="s">
        <v>12</v>
      </c>
    </row>
    <row r="4394" spans="1:35" ht="28.8" hidden="1" x14ac:dyDescent="0.3">
      <c r="A4394" t="s">
        <v>1518</v>
      </c>
      <c r="B4394" t="s">
        <v>1536</v>
      </c>
      <c r="C4394">
        <v>910</v>
      </c>
      <c r="D4394">
        <v>0</v>
      </c>
      <c r="E4394" t="s">
        <v>2547</v>
      </c>
      <c r="F4394" t="s">
        <v>442</v>
      </c>
      <c r="G4394" t="s">
        <v>443</v>
      </c>
      <c r="H4394" t="s">
        <v>4541</v>
      </c>
      <c r="I4394" t="s">
        <v>4542</v>
      </c>
      <c r="J4394" t="s">
        <v>4543</v>
      </c>
      <c r="K4394" t="s">
        <v>4551</v>
      </c>
      <c r="L4394" t="s">
        <v>29</v>
      </c>
      <c r="M4394" t="s">
        <v>908</v>
      </c>
      <c r="N4394" t="s">
        <v>444</v>
      </c>
      <c r="O4394" t="s">
        <v>10234</v>
      </c>
      <c r="P4394" t="s">
        <v>10250</v>
      </c>
      <c r="Q4394" t="s">
        <v>12</v>
      </c>
      <c r="R4394" t="s">
        <v>8597</v>
      </c>
      <c r="S4394" t="s">
        <v>508</v>
      </c>
      <c r="T4394" t="s">
        <v>12</v>
      </c>
      <c r="U4394" t="s">
        <v>12</v>
      </c>
      <c r="V4394" t="s">
        <v>12</v>
      </c>
      <c r="W4394" t="s">
        <v>12</v>
      </c>
      <c r="X4394" t="s">
        <v>5049</v>
      </c>
      <c r="Y4394" t="s">
        <v>8599</v>
      </c>
      <c r="Z4394" t="s">
        <v>12</v>
      </c>
      <c r="AA4394" t="s">
        <v>12</v>
      </c>
      <c r="AB4394" t="s">
        <v>12</v>
      </c>
      <c r="AC4394" s="7" t="s">
        <v>6855</v>
      </c>
      <c r="AD4394" t="s">
        <v>12</v>
      </c>
      <c r="AE4394" t="s">
        <v>12</v>
      </c>
      <c r="AF4394" s="7" t="s">
        <v>3804</v>
      </c>
      <c r="AG4394" t="s">
        <v>8983</v>
      </c>
      <c r="AH4394" t="s">
        <v>12</v>
      </c>
      <c r="AI4394" t="s">
        <v>12</v>
      </c>
    </row>
    <row r="4395" spans="1:35" hidden="1" x14ac:dyDescent="0.3">
      <c r="A4395" t="s">
        <v>1518</v>
      </c>
      <c r="B4395" t="s">
        <v>1536</v>
      </c>
      <c r="C4395">
        <v>912</v>
      </c>
      <c r="D4395">
        <v>0</v>
      </c>
      <c r="E4395" t="s">
        <v>2740</v>
      </c>
      <c r="F4395" t="s">
        <v>273</v>
      </c>
      <c r="G4395" t="s">
        <v>205</v>
      </c>
      <c r="H4395" t="s">
        <v>4541</v>
      </c>
      <c r="I4395" t="s">
        <v>4542</v>
      </c>
      <c r="J4395" t="s">
        <v>4543</v>
      </c>
      <c r="K4395" t="s">
        <v>906</v>
      </c>
      <c r="L4395" t="s">
        <v>4545</v>
      </c>
      <c r="M4395" t="s">
        <v>906</v>
      </c>
      <c r="N4395" t="s">
        <v>2727</v>
      </c>
      <c r="O4395" t="s">
        <v>9275</v>
      </c>
      <c r="P4395" t="s">
        <v>4559</v>
      </c>
      <c r="Q4395" t="s">
        <v>12</v>
      </c>
      <c r="R4395" t="s">
        <v>273</v>
      </c>
      <c r="S4395" t="s">
        <v>12</v>
      </c>
      <c r="T4395" t="s">
        <v>12</v>
      </c>
      <c r="U4395" t="s">
        <v>12</v>
      </c>
      <c r="V4395" t="s">
        <v>12</v>
      </c>
      <c r="W4395" t="s">
        <v>12</v>
      </c>
      <c r="X4395" t="s">
        <v>12</v>
      </c>
      <c r="Y4395" t="s">
        <v>12</v>
      </c>
      <c r="Z4395" t="s">
        <v>273</v>
      </c>
      <c r="AA4395" t="s">
        <v>12</v>
      </c>
      <c r="AB4395" t="s">
        <v>3988</v>
      </c>
      <c r="AC4395" t="s">
        <v>6856</v>
      </c>
      <c r="AD4395" t="s">
        <v>12</v>
      </c>
      <c r="AE4395" t="s">
        <v>12</v>
      </c>
      <c r="AF4395" t="s">
        <v>3805</v>
      </c>
      <c r="AG4395" t="s">
        <v>8983</v>
      </c>
      <c r="AH4395" t="s">
        <v>12</v>
      </c>
      <c r="AI4395" t="s">
        <v>12</v>
      </c>
    </row>
    <row r="4396" spans="1:35" hidden="1" x14ac:dyDescent="0.3">
      <c r="A4396" t="s">
        <v>1518</v>
      </c>
      <c r="B4396" t="s">
        <v>1536</v>
      </c>
      <c r="C4396">
        <v>913</v>
      </c>
      <c r="D4396">
        <v>0</v>
      </c>
      <c r="E4396" t="s">
        <v>747</v>
      </c>
      <c r="F4396" t="s">
        <v>12</v>
      </c>
      <c r="G4396" t="s">
        <v>205</v>
      </c>
      <c r="H4396" t="s">
        <v>4541</v>
      </c>
      <c r="I4396" t="s">
        <v>4542</v>
      </c>
      <c r="J4396" t="s">
        <v>4543</v>
      </c>
      <c r="K4396" t="s">
        <v>906</v>
      </c>
      <c r="L4396" t="s">
        <v>4545</v>
      </c>
      <c r="M4396" t="s">
        <v>906</v>
      </c>
      <c r="N4396" t="s">
        <v>29</v>
      </c>
      <c r="O4396" t="s">
        <v>12</v>
      </c>
      <c r="P4396" t="s">
        <v>833</v>
      </c>
      <c r="Q4396" t="s">
        <v>12</v>
      </c>
      <c r="R4396" t="s">
        <v>12</v>
      </c>
      <c r="S4396" t="s">
        <v>12</v>
      </c>
      <c r="T4396" t="s">
        <v>12</v>
      </c>
      <c r="U4396" t="s">
        <v>12</v>
      </c>
      <c r="V4396" t="s">
        <v>12</v>
      </c>
      <c r="W4396" t="s">
        <v>12</v>
      </c>
      <c r="X4396" t="s">
        <v>12</v>
      </c>
      <c r="Y4396" t="s">
        <v>12</v>
      </c>
      <c r="Z4396" t="s">
        <v>12</v>
      </c>
      <c r="AA4396" t="s">
        <v>12</v>
      </c>
      <c r="AB4396" t="s">
        <v>12</v>
      </c>
      <c r="AC4396" t="s">
        <v>5523</v>
      </c>
      <c r="AD4396" t="s">
        <v>12</v>
      </c>
      <c r="AE4396" t="s">
        <v>12</v>
      </c>
      <c r="AF4396" t="s">
        <v>3805</v>
      </c>
      <c r="AG4396" t="s">
        <v>8983</v>
      </c>
      <c r="AH4396" t="s">
        <v>12</v>
      </c>
      <c r="AI4396" t="s">
        <v>12</v>
      </c>
    </row>
    <row r="4397" spans="1:35" hidden="1" x14ac:dyDescent="0.3">
      <c r="A4397" t="s">
        <v>1518</v>
      </c>
      <c r="B4397" t="s">
        <v>1536</v>
      </c>
      <c r="C4397">
        <v>913</v>
      </c>
      <c r="D4397">
        <v>0</v>
      </c>
      <c r="E4397" t="s">
        <v>2547</v>
      </c>
      <c r="F4397" t="s">
        <v>442</v>
      </c>
      <c r="G4397" t="s">
        <v>443</v>
      </c>
      <c r="H4397" t="s">
        <v>4541</v>
      </c>
      <c r="I4397" t="s">
        <v>4542</v>
      </c>
      <c r="J4397" t="s">
        <v>4543</v>
      </c>
      <c r="K4397" t="s">
        <v>4551</v>
      </c>
      <c r="L4397" t="s">
        <v>29</v>
      </c>
      <c r="M4397" t="s">
        <v>908</v>
      </c>
      <c r="N4397" t="s">
        <v>444</v>
      </c>
      <c r="O4397" t="s">
        <v>10234</v>
      </c>
      <c r="P4397" t="s">
        <v>10250</v>
      </c>
      <c r="Q4397" t="s">
        <v>12</v>
      </c>
      <c r="R4397" t="s">
        <v>8597</v>
      </c>
      <c r="S4397" t="s">
        <v>508</v>
      </c>
      <c r="T4397" t="s">
        <v>12</v>
      </c>
      <c r="U4397" t="s">
        <v>12</v>
      </c>
      <c r="V4397" t="s">
        <v>12</v>
      </c>
      <c r="W4397" t="s">
        <v>12</v>
      </c>
      <c r="X4397" t="s">
        <v>5049</v>
      </c>
      <c r="Y4397" t="s">
        <v>8599</v>
      </c>
      <c r="Z4397" t="s">
        <v>12</v>
      </c>
      <c r="AA4397" t="s">
        <v>12</v>
      </c>
      <c r="AB4397" t="s">
        <v>12</v>
      </c>
      <c r="AC4397" t="s">
        <v>5524</v>
      </c>
      <c r="AD4397" t="s">
        <v>12</v>
      </c>
      <c r="AE4397" t="s">
        <v>12</v>
      </c>
      <c r="AF4397" t="s">
        <v>3805</v>
      </c>
      <c r="AG4397" t="s">
        <v>8983</v>
      </c>
      <c r="AH4397" t="s">
        <v>12</v>
      </c>
      <c r="AI4397" t="s">
        <v>12</v>
      </c>
    </row>
    <row r="4398" spans="1:35" hidden="1" x14ac:dyDescent="0.3">
      <c r="A4398" t="s">
        <v>1518</v>
      </c>
      <c r="B4398" t="s">
        <v>1536</v>
      </c>
      <c r="C4398">
        <v>914</v>
      </c>
      <c r="D4398">
        <v>0</v>
      </c>
      <c r="E4398" t="s">
        <v>2740</v>
      </c>
      <c r="F4398" t="s">
        <v>273</v>
      </c>
      <c r="G4398" t="s">
        <v>205</v>
      </c>
      <c r="H4398" t="s">
        <v>4541</v>
      </c>
      <c r="I4398" t="s">
        <v>4542</v>
      </c>
      <c r="J4398" t="s">
        <v>4543</v>
      </c>
      <c r="K4398" t="s">
        <v>906</v>
      </c>
      <c r="L4398" t="s">
        <v>4545</v>
      </c>
      <c r="M4398" t="s">
        <v>906</v>
      </c>
      <c r="N4398" t="s">
        <v>2727</v>
      </c>
      <c r="O4398" t="s">
        <v>9275</v>
      </c>
      <c r="P4398" t="s">
        <v>4559</v>
      </c>
      <c r="Q4398" t="s">
        <v>12</v>
      </c>
      <c r="R4398" t="s">
        <v>273</v>
      </c>
      <c r="S4398" t="s">
        <v>12</v>
      </c>
      <c r="T4398" t="s">
        <v>12</v>
      </c>
      <c r="U4398" t="s">
        <v>12</v>
      </c>
      <c r="V4398" t="s">
        <v>12</v>
      </c>
      <c r="W4398" t="s">
        <v>12</v>
      </c>
      <c r="X4398" t="s">
        <v>12</v>
      </c>
      <c r="Y4398" t="s">
        <v>12</v>
      </c>
      <c r="Z4398" t="s">
        <v>273</v>
      </c>
      <c r="AA4398" t="s">
        <v>12</v>
      </c>
      <c r="AB4398" t="s">
        <v>3988</v>
      </c>
      <c r="AC4398" t="s">
        <v>6857</v>
      </c>
      <c r="AD4398" t="s">
        <v>12</v>
      </c>
      <c r="AE4398" t="s">
        <v>12</v>
      </c>
      <c r="AF4398" t="s">
        <v>3806</v>
      </c>
      <c r="AG4398" t="s">
        <v>8983</v>
      </c>
      <c r="AH4398" t="s">
        <v>12</v>
      </c>
      <c r="AI4398" t="s">
        <v>12</v>
      </c>
    </row>
    <row r="4399" spans="1:35" hidden="1" x14ac:dyDescent="0.3">
      <c r="A4399" t="s">
        <v>1518</v>
      </c>
      <c r="B4399" t="s">
        <v>1536</v>
      </c>
      <c r="C4399">
        <v>915</v>
      </c>
      <c r="D4399">
        <v>0</v>
      </c>
      <c r="E4399" t="s">
        <v>9898</v>
      </c>
      <c r="F4399" t="s">
        <v>442</v>
      </c>
      <c r="G4399" t="s">
        <v>205</v>
      </c>
      <c r="H4399" t="s">
        <v>4541</v>
      </c>
      <c r="I4399" t="s">
        <v>4542</v>
      </c>
      <c r="J4399" t="s">
        <v>4543</v>
      </c>
      <c r="K4399" t="s">
        <v>906</v>
      </c>
      <c r="L4399" t="s">
        <v>4545</v>
      </c>
      <c r="M4399" t="s">
        <v>906</v>
      </c>
      <c r="N4399" t="s">
        <v>444</v>
      </c>
      <c r="O4399" t="s">
        <v>10234</v>
      </c>
      <c r="P4399" t="s">
        <v>10250</v>
      </c>
      <c r="Q4399" t="s">
        <v>12</v>
      </c>
      <c r="R4399" t="s">
        <v>4960</v>
      </c>
      <c r="S4399" t="s">
        <v>4941</v>
      </c>
      <c r="T4399" t="s">
        <v>12</v>
      </c>
      <c r="U4399" t="s">
        <v>12</v>
      </c>
      <c r="V4399" t="s">
        <v>12</v>
      </c>
      <c r="W4399" t="s">
        <v>12</v>
      </c>
      <c r="X4399" t="s">
        <v>4045</v>
      </c>
      <c r="Y4399" t="s">
        <v>8599</v>
      </c>
      <c r="Z4399" t="s">
        <v>273</v>
      </c>
      <c r="AA4399" t="s">
        <v>12</v>
      </c>
      <c r="AB4399" t="s">
        <v>3988</v>
      </c>
      <c r="AC4399" t="s">
        <v>9971</v>
      </c>
      <c r="AD4399" t="s">
        <v>12</v>
      </c>
      <c r="AE4399" t="s">
        <v>12</v>
      </c>
      <c r="AF4399" t="s">
        <v>3806</v>
      </c>
      <c r="AG4399" t="s">
        <v>8983</v>
      </c>
      <c r="AH4399" t="s">
        <v>12</v>
      </c>
      <c r="AI4399" t="s">
        <v>12</v>
      </c>
    </row>
    <row r="4400" spans="1:35" hidden="1" x14ac:dyDescent="0.3">
      <c r="A4400" t="s">
        <v>1518</v>
      </c>
      <c r="B4400" t="s">
        <v>1536</v>
      </c>
      <c r="C4400">
        <v>917</v>
      </c>
      <c r="D4400">
        <v>0</v>
      </c>
      <c r="E4400" t="s">
        <v>778</v>
      </c>
      <c r="F4400" t="s">
        <v>273</v>
      </c>
      <c r="G4400" t="s">
        <v>205</v>
      </c>
      <c r="H4400" t="s">
        <v>4541</v>
      </c>
      <c r="I4400" t="s">
        <v>4542</v>
      </c>
      <c r="J4400" t="s">
        <v>4543</v>
      </c>
      <c r="K4400" t="s">
        <v>906</v>
      </c>
      <c r="L4400" t="s">
        <v>4545</v>
      </c>
      <c r="M4400" t="s">
        <v>906</v>
      </c>
      <c r="N4400" t="s">
        <v>222</v>
      </c>
      <c r="O4400" t="s">
        <v>12</v>
      </c>
      <c r="P4400" t="s">
        <v>819</v>
      </c>
      <c r="Q4400" t="s">
        <v>12</v>
      </c>
      <c r="R4400" t="s">
        <v>12</v>
      </c>
      <c r="S4400" t="s">
        <v>12</v>
      </c>
      <c r="T4400" t="s">
        <v>12</v>
      </c>
      <c r="U4400" t="s">
        <v>12</v>
      </c>
      <c r="V4400" t="s">
        <v>8681</v>
      </c>
      <c r="W4400" t="s">
        <v>12</v>
      </c>
      <c r="X4400" t="s">
        <v>12</v>
      </c>
      <c r="Y4400" t="s">
        <v>12</v>
      </c>
      <c r="Z4400" t="s">
        <v>12</v>
      </c>
      <c r="AA4400" t="s">
        <v>12</v>
      </c>
      <c r="AB4400" t="s">
        <v>12</v>
      </c>
      <c r="AC4400" t="s">
        <v>6858</v>
      </c>
      <c r="AD4400" t="s">
        <v>12</v>
      </c>
      <c r="AE4400" t="s">
        <v>12</v>
      </c>
      <c r="AF4400" t="s">
        <v>3807</v>
      </c>
      <c r="AG4400" t="s">
        <v>8983</v>
      </c>
      <c r="AH4400" t="s">
        <v>12</v>
      </c>
      <c r="AI4400" t="s">
        <v>12</v>
      </c>
    </row>
    <row r="4401" spans="1:35" hidden="1" x14ac:dyDescent="0.3">
      <c r="A4401" t="s">
        <v>1518</v>
      </c>
      <c r="B4401" t="s">
        <v>1536</v>
      </c>
      <c r="C4401">
        <v>918</v>
      </c>
      <c r="D4401">
        <v>0</v>
      </c>
      <c r="E4401" t="s">
        <v>2726</v>
      </c>
      <c r="F4401" t="s">
        <v>273</v>
      </c>
      <c r="G4401" t="s">
        <v>2002</v>
      </c>
      <c r="H4401" t="s">
        <v>4545</v>
      </c>
      <c r="I4401" t="s">
        <v>4542</v>
      </c>
      <c r="J4401" t="s">
        <v>4547</v>
      </c>
      <c r="K4401" t="s">
        <v>907</v>
      </c>
      <c r="L4401" t="s">
        <v>4545</v>
      </c>
      <c r="M4401" t="s">
        <v>8607</v>
      </c>
      <c r="N4401" t="s">
        <v>2727</v>
      </c>
      <c r="O4401" t="s">
        <v>9275</v>
      </c>
      <c r="P4401" t="s">
        <v>4559</v>
      </c>
      <c r="Q4401" t="s">
        <v>12</v>
      </c>
      <c r="R4401" t="s">
        <v>8597</v>
      </c>
      <c r="S4401" t="s">
        <v>4941</v>
      </c>
      <c r="T4401" t="s">
        <v>12</v>
      </c>
      <c r="U4401" t="s">
        <v>12</v>
      </c>
      <c r="V4401" t="s">
        <v>8681</v>
      </c>
      <c r="W4401" t="s">
        <v>12</v>
      </c>
      <c r="X4401" t="s">
        <v>5059</v>
      </c>
      <c r="Y4401" t="s">
        <v>8598</v>
      </c>
      <c r="Z4401" t="s">
        <v>273</v>
      </c>
      <c r="AA4401" t="s">
        <v>12</v>
      </c>
      <c r="AB4401" t="s">
        <v>3988</v>
      </c>
      <c r="AC4401" t="s">
        <v>6859</v>
      </c>
      <c r="AD4401" t="s">
        <v>12</v>
      </c>
      <c r="AE4401" t="s">
        <v>12</v>
      </c>
      <c r="AF4401" t="s">
        <v>3807</v>
      </c>
      <c r="AG4401" t="s">
        <v>8983</v>
      </c>
      <c r="AH4401" t="s">
        <v>12</v>
      </c>
      <c r="AI4401" t="s">
        <v>12</v>
      </c>
    </row>
    <row r="4402" spans="1:35" hidden="1" x14ac:dyDescent="0.3">
      <c r="A4402" t="s">
        <v>1518</v>
      </c>
      <c r="B4402" t="s">
        <v>1536</v>
      </c>
      <c r="C4402">
        <v>920</v>
      </c>
      <c r="D4402">
        <v>0</v>
      </c>
      <c r="E4402" t="s">
        <v>1039</v>
      </c>
      <c r="F4402" t="s">
        <v>12</v>
      </c>
      <c r="G4402" t="s">
        <v>204</v>
      </c>
      <c r="H4402" t="s">
        <v>4541</v>
      </c>
      <c r="I4402" t="s">
        <v>4544</v>
      </c>
      <c r="J4402" t="s">
        <v>4543</v>
      </c>
      <c r="K4402" t="s">
        <v>906</v>
      </c>
      <c r="L4402" t="s">
        <v>4545</v>
      </c>
      <c r="M4402" t="s">
        <v>906</v>
      </c>
      <c r="N4402" t="s">
        <v>641</v>
      </c>
      <c r="O4402" t="s">
        <v>12</v>
      </c>
      <c r="P4402" t="s">
        <v>833</v>
      </c>
      <c r="Q4402" t="s">
        <v>12</v>
      </c>
      <c r="R4402" t="s">
        <v>12</v>
      </c>
      <c r="S4402" t="s">
        <v>12</v>
      </c>
      <c r="T4402" t="s">
        <v>12</v>
      </c>
      <c r="U4402" t="s">
        <v>12</v>
      </c>
      <c r="V4402" t="s">
        <v>12</v>
      </c>
      <c r="W4402" t="s">
        <v>12</v>
      </c>
      <c r="X4402" t="s">
        <v>12</v>
      </c>
      <c r="Y4402" t="s">
        <v>12</v>
      </c>
      <c r="Z4402" t="s">
        <v>12</v>
      </c>
      <c r="AA4402" t="s">
        <v>12</v>
      </c>
      <c r="AB4402" t="s">
        <v>12</v>
      </c>
      <c r="AC4402" t="s">
        <v>6860</v>
      </c>
      <c r="AD4402" t="s">
        <v>12</v>
      </c>
      <c r="AE4402" t="s">
        <v>12</v>
      </c>
      <c r="AF4402" t="s">
        <v>3808</v>
      </c>
      <c r="AG4402" t="s">
        <v>8983</v>
      </c>
      <c r="AH4402" t="s">
        <v>8981</v>
      </c>
      <c r="AI4402" t="s">
        <v>12</v>
      </c>
    </row>
    <row r="4403" spans="1:35" hidden="1" x14ac:dyDescent="0.3">
      <c r="A4403" t="s">
        <v>1518</v>
      </c>
      <c r="B4403" t="s">
        <v>1536</v>
      </c>
      <c r="C4403">
        <v>920</v>
      </c>
      <c r="D4403">
        <v>0</v>
      </c>
      <c r="E4403" t="s">
        <v>1641</v>
      </c>
      <c r="F4403" t="s">
        <v>212</v>
      </c>
      <c r="G4403" t="s">
        <v>257</v>
      </c>
      <c r="H4403" t="s">
        <v>4541</v>
      </c>
      <c r="I4403" t="s">
        <v>4544</v>
      </c>
      <c r="J4403" t="s">
        <v>4543</v>
      </c>
      <c r="K4403" t="s">
        <v>4551</v>
      </c>
      <c r="L4403" t="s">
        <v>641</v>
      </c>
      <c r="M4403" t="s">
        <v>908</v>
      </c>
      <c r="N4403" t="s">
        <v>89</v>
      </c>
      <c r="O4403" t="s">
        <v>12</v>
      </c>
      <c r="P4403" t="s">
        <v>3206</v>
      </c>
      <c r="Q4403" t="s">
        <v>12</v>
      </c>
      <c r="R4403" t="s">
        <v>12</v>
      </c>
      <c r="S4403" t="s">
        <v>12</v>
      </c>
      <c r="T4403" t="s">
        <v>12</v>
      </c>
      <c r="U4403" t="s">
        <v>12</v>
      </c>
      <c r="V4403" t="s">
        <v>12</v>
      </c>
      <c r="W4403" t="s">
        <v>12</v>
      </c>
      <c r="X4403" t="s">
        <v>12</v>
      </c>
      <c r="Y4403" t="s">
        <v>12</v>
      </c>
      <c r="Z4403" t="s">
        <v>273</v>
      </c>
      <c r="AA4403" t="s">
        <v>12</v>
      </c>
      <c r="AB4403" t="s">
        <v>3988</v>
      </c>
      <c r="AC4403" t="s">
        <v>6861</v>
      </c>
      <c r="AD4403" t="s">
        <v>12</v>
      </c>
      <c r="AE4403" t="s">
        <v>12</v>
      </c>
      <c r="AF4403" t="s">
        <v>3808</v>
      </c>
      <c r="AG4403" t="s">
        <v>8983</v>
      </c>
      <c r="AH4403" t="s">
        <v>8981</v>
      </c>
      <c r="AI4403" t="s">
        <v>12</v>
      </c>
    </row>
    <row r="4404" spans="1:35" hidden="1" x14ac:dyDescent="0.3">
      <c r="A4404" t="s">
        <v>1518</v>
      </c>
      <c r="B4404" t="s">
        <v>1536</v>
      </c>
      <c r="C4404">
        <v>921</v>
      </c>
      <c r="D4404">
        <v>0</v>
      </c>
      <c r="E4404" t="s">
        <v>2741</v>
      </c>
      <c r="F4404" t="s">
        <v>273</v>
      </c>
      <c r="G4404" t="s">
        <v>204</v>
      </c>
      <c r="H4404" t="s">
        <v>4541</v>
      </c>
      <c r="I4404" t="s">
        <v>4544</v>
      </c>
      <c r="J4404" t="s">
        <v>4543</v>
      </c>
      <c r="K4404" t="s">
        <v>906</v>
      </c>
      <c r="L4404" t="s">
        <v>4545</v>
      </c>
      <c r="M4404" t="s">
        <v>906</v>
      </c>
      <c r="N4404" t="s">
        <v>2727</v>
      </c>
      <c r="O4404" t="s">
        <v>9275</v>
      </c>
      <c r="P4404" t="s">
        <v>4559</v>
      </c>
      <c r="Q4404" t="s">
        <v>12</v>
      </c>
      <c r="R4404" t="s">
        <v>273</v>
      </c>
      <c r="S4404" t="s">
        <v>12</v>
      </c>
      <c r="T4404" t="s">
        <v>9179</v>
      </c>
      <c r="U4404" t="s">
        <v>12</v>
      </c>
      <c r="V4404" t="s">
        <v>12</v>
      </c>
      <c r="W4404" t="s">
        <v>12</v>
      </c>
      <c r="X4404" t="s">
        <v>12</v>
      </c>
      <c r="Y4404" t="s">
        <v>12</v>
      </c>
      <c r="Z4404" t="s">
        <v>273</v>
      </c>
      <c r="AA4404" t="s">
        <v>9179</v>
      </c>
      <c r="AB4404" t="s">
        <v>5074</v>
      </c>
      <c r="AC4404" t="s">
        <v>6862</v>
      </c>
      <c r="AD4404" t="s">
        <v>12</v>
      </c>
      <c r="AE4404" t="s">
        <v>8703</v>
      </c>
      <c r="AF4404" t="s">
        <v>3808</v>
      </c>
      <c r="AG4404" t="s">
        <v>8983</v>
      </c>
      <c r="AH4404" t="s">
        <v>8981</v>
      </c>
      <c r="AI4404" t="s">
        <v>12</v>
      </c>
    </row>
    <row r="4405" spans="1:35" hidden="1" x14ac:dyDescent="0.3">
      <c r="A4405" t="s">
        <v>1518</v>
      </c>
      <c r="B4405" t="s">
        <v>1536</v>
      </c>
      <c r="C4405">
        <v>922</v>
      </c>
      <c r="D4405">
        <v>0</v>
      </c>
      <c r="E4405" t="s">
        <v>1642</v>
      </c>
      <c r="F4405" t="s">
        <v>212</v>
      </c>
      <c r="G4405" t="s">
        <v>204</v>
      </c>
      <c r="H4405" t="s">
        <v>4541</v>
      </c>
      <c r="I4405" t="s">
        <v>4544</v>
      </c>
      <c r="J4405" t="s">
        <v>4543</v>
      </c>
      <c r="K4405" t="s">
        <v>906</v>
      </c>
      <c r="L4405" t="s">
        <v>4545</v>
      </c>
      <c r="M4405" t="s">
        <v>906</v>
      </c>
      <c r="N4405" t="s">
        <v>82</v>
      </c>
      <c r="O4405" t="s">
        <v>11473</v>
      </c>
      <c r="P4405" t="s">
        <v>4</v>
      </c>
      <c r="Q4405" t="s">
        <v>12</v>
      </c>
      <c r="R4405" t="s">
        <v>8597</v>
      </c>
      <c r="S4405" t="s">
        <v>4941</v>
      </c>
      <c r="T4405" t="s">
        <v>12</v>
      </c>
      <c r="U4405" t="s">
        <v>12</v>
      </c>
      <c r="V4405" t="s">
        <v>8681</v>
      </c>
      <c r="W4405" t="s">
        <v>12</v>
      </c>
      <c r="X4405" t="s">
        <v>8011</v>
      </c>
      <c r="Y4405" t="s">
        <v>8599</v>
      </c>
      <c r="Z4405" t="s">
        <v>273</v>
      </c>
      <c r="AA4405" t="s">
        <v>12</v>
      </c>
      <c r="AB4405" t="s">
        <v>3988</v>
      </c>
      <c r="AC4405" t="s">
        <v>6863</v>
      </c>
      <c r="AD4405" t="s">
        <v>8529</v>
      </c>
      <c r="AE4405" t="s">
        <v>4316</v>
      </c>
      <c r="AF4405" t="s">
        <v>3808</v>
      </c>
      <c r="AG4405" t="s">
        <v>8983</v>
      </c>
      <c r="AH4405" t="s">
        <v>8981</v>
      </c>
      <c r="AI4405" t="s">
        <v>12</v>
      </c>
    </row>
    <row r="4406" spans="1:35" hidden="1" x14ac:dyDescent="0.3">
      <c r="A4406" t="s">
        <v>1518</v>
      </c>
      <c r="B4406" t="s">
        <v>1536</v>
      </c>
      <c r="C4406">
        <v>923</v>
      </c>
      <c r="D4406">
        <v>0</v>
      </c>
      <c r="E4406" t="s">
        <v>9898</v>
      </c>
      <c r="F4406" t="s">
        <v>442</v>
      </c>
      <c r="G4406" t="s">
        <v>205</v>
      </c>
      <c r="H4406" t="s">
        <v>4541</v>
      </c>
      <c r="I4406" t="s">
        <v>4542</v>
      </c>
      <c r="J4406" t="s">
        <v>4543</v>
      </c>
      <c r="K4406" t="s">
        <v>906</v>
      </c>
      <c r="L4406" t="s">
        <v>4545</v>
      </c>
      <c r="M4406" t="s">
        <v>906</v>
      </c>
      <c r="N4406" t="s">
        <v>444</v>
      </c>
      <c r="O4406" t="s">
        <v>10234</v>
      </c>
      <c r="P4406" t="s">
        <v>10250</v>
      </c>
      <c r="Q4406" t="s">
        <v>12</v>
      </c>
      <c r="R4406" t="s">
        <v>4960</v>
      </c>
      <c r="S4406" t="s">
        <v>4941</v>
      </c>
      <c r="T4406" t="s">
        <v>12</v>
      </c>
      <c r="U4406" t="s">
        <v>12</v>
      </c>
      <c r="V4406" t="s">
        <v>12</v>
      </c>
      <c r="W4406" t="s">
        <v>12</v>
      </c>
      <c r="X4406" t="s">
        <v>3741</v>
      </c>
      <c r="Y4406" t="s">
        <v>8599</v>
      </c>
      <c r="Z4406" t="s">
        <v>273</v>
      </c>
      <c r="AA4406" t="s">
        <v>8628</v>
      </c>
      <c r="AB4406" t="s">
        <v>306</v>
      </c>
      <c r="AC4406" t="s">
        <v>10151</v>
      </c>
      <c r="AD4406" t="s">
        <v>12</v>
      </c>
      <c r="AE4406" t="s">
        <v>12</v>
      </c>
      <c r="AF4406" t="s">
        <v>3808</v>
      </c>
      <c r="AG4406" t="s">
        <v>8983</v>
      </c>
      <c r="AH4406" t="s">
        <v>8981</v>
      </c>
      <c r="AI4406" t="s">
        <v>12</v>
      </c>
    </row>
    <row r="4407" spans="1:35" hidden="1" x14ac:dyDescent="0.3">
      <c r="A4407" t="s">
        <v>1518</v>
      </c>
      <c r="B4407" t="s">
        <v>1536</v>
      </c>
      <c r="C4407">
        <v>924</v>
      </c>
      <c r="D4407">
        <v>0</v>
      </c>
      <c r="E4407" t="s">
        <v>2740</v>
      </c>
      <c r="F4407" t="s">
        <v>273</v>
      </c>
      <c r="G4407" t="s">
        <v>205</v>
      </c>
      <c r="H4407" t="s">
        <v>4541</v>
      </c>
      <c r="I4407" t="s">
        <v>4542</v>
      </c>
      <c r="J4407" t="s">
        <v>4543</v>
      </c>
      <c r="K4407" t="s">
        <v>906</v>
      </c>
      <c r="L4407" t="s">
        <v>4545</v>
      </c>
      <c r="M4407" t="s">
        <v>906</v>
      </c>
      <c r="N4407" t="s">
        <v>2727</v>
      </c>
      <c r="O4407" t="s">
        <v>9275</v>
      </c>
      <c r="P4407" t="s">
        <v>4559</v>
      </c>
      <c r="Q4407" t="s">
        <v>12</v>
      </c>
      <c r="R4407" t="s">
        <v>273</v>
      </c>
      <c r="S4407" t="s">
        <v>12</v>
      </c>
      <c r="T4407" t="s">
        <v>12</v>
      </c>
      <c r="U4407" t="s">
        <v>12</v>
      </c>
      <c r="V4407" t="s">
        <v>12</v>
      </c>
      <c r="W4407" t="s">
        <v>12</v>
      </c>
      <c r="X4407" t="s">
        <v>12</v>
      </c>
      <c r="Y4407" t="s">
        <v>12</v>
      </c>
      <c r="Z4407" t="s">
        <v>273</v>
      </c>
      <c r="AA4407" t="s">
        <v>12</v>
      </c>
      <c r="AB4407" t="s">
        <v>3988</v>
      </c>
      <c r="AC4407" t="s">
        <v>6864</v>
      </c>
      <c r="AD4407" t="s">
        <v>12</v>
      </c>
      <c r="AE4407" t="s">
        <v>12</v>
      </c>
      <c r="AF4407" t="s">
        <v>3809</v>
      </c>
      <c r="AG4407" t="s">
        <v>8983</v>
      </c>
      <c r="AH4407" t="s">
        <v>12</v>
      </c>
      <c r="AI4407" t="s">
        <v>12</v>
      </c>
    </row>
    <row r="4408" spans="1:35" hidden="1" x14ac:dyDescent="0.3">
      <c r="A4408" t="s">
        <v>1518</v>
      </c>
      <c r="B4408" t="s">
        <v>1536</v>
      </c>
      <c r="C4408">
        <v>924</v>
      </c>
      <c r="D4408">
        <v>0</v>
      </c>
      <c r="E4408" t="s">
        <v>112</v>
      </c>
      <c r="F4408" t="s">
        <v>212</v>
      </c>
      <c r="G4408" t="s">
        <v>261</v>
      </c>
      <c r="H4408" t="s">
        <v>4541</v>
      </c>
      <c r="I4408" t="s">
        <v>4542</v>
      </c>
      <c r="J4408" t="s">
        <v>4543</v>
      </c>
      <c r="K4408" t="s">
        <v>4551</v>
      </c>
      <c r="L4408" t="s">
        <v>641</v>
      </c>
      <c r="M4408" t="s">
        <v>908</v>
      </c>
      <c r="N4408" t="s">
        <v>224</v>
      </c>
      <c r="O4408" t="s">
        <v>12</v>
      </c>
      <c r="P4408" t="s">
        <v>4</v>
      </c>
      <c r="Q4408" t="s">
        <v>12</v>
      </c>
      <c r="R4408" t="s">
        <v>12</v>
      </c>
      <c r="S4408" t="s">
        <v>12</v>
      </c>
      <c r="T4408" t="s">
        <v>12</v>
      </c>
      <c r="U4408" t="s">
        <v>12</v>
      </c>
      <c r="V4408" t="s">
        <v>12</v>
      </c>
      <c r="W4408" t="s">
        <v>12</v>
      </c>
      <c r="X4408" t="s">
        <v>12</v>
      </c>
      <c r="Y4408" t="s">
        <v>12</v>
      </c>
      <c r="Z4408" t="s">
        <v>273</v>
      </c>
      <c r="AA4408" t="s">
        <v>12</v>
      </c>
      <c r="AB4408" t="s">
        <v>307</v>
      </c>
      <c r="AC4408" t="s">
        <v>6865</v>
      </c>
      <c r="AD4408" t="s">
        <v>12</v>
      </c>
      <c r="AE4408" t="s">
        <v>12</v>
      </c>
      <c r="AF4408" t="s">
        <v>3809</v>
      </c>
      <c r="AG4408" t="s">
        <v>8983</v>
      </c>
      <c r="AH4408" t="s">
        <v>12</v>
      </c>
      <c r="AI4408" t="s">
        <v>12</v>
      </c>
    </row>
    <row r="4409" spans="1:35" hidden="1" x14ac:dyDescent="0.3">
      <c r="A4409" t="s">
        <v>1518</v>
      </c>
      <c r="B4409" t="s">
        <v>1536</v>
      </c>
      <c r="C4409">
        <v>925</v>
      </c>
      <c r="D4409">
        <v>0</v>
      </c>
      <c r="E4409" t="s">
        <v>2541</v>
      </c>
      <c r="F4409" t="s">
        <v>12</v>
      </c>
      <c r="G4409" t="s">
        <v>370</v>
      </c>
      <c r="H4409" t="s">
        <v>4541</v>
      </c>
      <c r="I4409" t="s">
        <v>4542</v>
      </c>
      <c r="J4409" t="s">
        <v>4546</v>
      </c>
      <c r="K4409" t="s">
        <v>906</v>
      </c>
      <c r="L4409" t="s">
        <v>4545</v>
      </c>
      <c r="M4409" t="s">
        <v>906</v>
      </c>
      <c r="N4409" t="s">
        <v>29</v>
      </c>
      <c r="O4409" t="s">
        <v>12</v>
      </c>
      <c r="P4409" t="s">
        <v>833</v>
      </c>
      <c r="Q4409" t="s">
        <v>12</v>
      </c>
      <c r="R4409" t="s">
        <v>12</v>
      </c>
      <c r="S4409" t="s">
        <v>12</v>
      </c>
      <c r="T4409" t="s">
        <v>12</v>
      </c>
      <c r="U4409" t="s">
        <v>12</v>
      </c>
      <c r="V4409" t="s">
        <v>12</v>
      </c>
      <c r="W4409" t="s">
        <v>12</v>
      </c>
      <c r="X4409" t="s">
        <v>12</v>
      </c>
      <c r="Y4409" t="s">
        <v>12</v>
      </c>
      <c r="Z4409" t="s">
        <v>12</v>
      </c>
      <c r="AA4409" t="s">
        <v>12</v>
      </c>
      <c r="AB4409" t="s">
        <v>12</v>
      </c>
      <c r="AC4409" t="s">
        <v>6866</v>
      </c>
      <c r="AD4409" t="s">
        <v>12</v>
      </c>
      <c r="AE4409" t="s">
        <v>12</v>
      </c>
      <c r="AF4409" t="s">
        <v>3809</v>
      </c>
      <c r="AG4409" t="s">
        <v>8983</v>
      </c>
      <c r="AH4409" t="s">
        <v>12</v>
      </c>
      <c r="AI4409" t="s">
        <v>12</v>
      </c>
    </row>
    <row r="4410" spans="1:35" hidden="1" x14ac:dyDescent="0.3">
      <c r="A4410" t="s">
        <v>1518</v>
      </c>
      <c r="B4410" t="s">
        <v>1536</v>
      </c>
      <c r="C4410">
        <v>926</v>
      </c>
      <c r="D4410">
        <v>0</v>
      </c>
      <c r="E4410" t="s">
        <v>1643</v>
      </c>
      <c r="F4410" t="s">
        <v>212</v>
      </c>
      <c r="G4410" t="s">
        <v>2033</v>
      </c>
      <c r="H4410" t="s">
        <v>4541</v>
      </c>
      <c r="I4410" t="s">
        <v>4542</v>
      </c>
      <c r="J4410" t="s">
        <v>4546</v>
      </c>
      <c r="K4410" t="s">
        <v>4551</v>
      </c>
      <c r="L4410" t="s">
        <v>29</v>
      </c>
      <c r="M4410" t="s">
        <v>908</v>
      </c>
      <c r="N4410" t="s">
        <v>78</v>
      </c>
      <c r="O4410" t="s">
        <v>3200</v>
      </c>
      <c r="P4410" t="s">
        <v>3206</v>
      </c>
      <c r="Q4410" t="s">
        <v>12</v>
      </c>
      <c r="R4410" t="s">
        <v>12</v>
      </c>
      <c r="S4410" t="s">
        <v>12</v>
      </c>
      <c r="T4410" t="s">
        <v>12</v>
      </c>
      <c r="U4410" t="s">
        <v>12</v>
      </c>
      <c r="V4410" t="s">
        <v>12</v>
      </c>
      <c r="W4410" t="s">
        <v>12</v>
      </c>
      <c r="X4410" t="s">
        <v>12</v>
      </c>
      <c r="Y4410" t="s">
        <v>12</v>
      </c>
      <c r="Z4410" t="s">
        <v>273</v>
      </c>
      <c r="AA4410" t="s">
        <v>2727</v>
      </c>
      <c r="AB4410" t="s">
        <v>825</v>
      </c>
      <c r="AC4410" t="s">
        <v>5525</v>
      </c>
      <c r="AD4410" t="s">
        <v>12</v>
      </c>
      <c r="AE4410" t="s">
        <v>12</v>
      </c>
      <c r="AF4410" t="s">
        <v>3809</v>
      </c>
      <c r="AG4410" t="s">
        <v>8983</v>
      </c>
      <c r="AH4410" t="s">
        <v>12</v>
      </c>
      <c r="AI4410" t="s">
        <v>12</v>
      </c>
    </row>
    <row r="4411" spans="1:35" hidden="1" x14ac:dyDescent="0.3">
      <c r="A4411" t="s">
        <v>1518</v>
      </c>
      <c r="B4411" t="s">
        <v>1536</v>
      </c>
      <c r="C4411">
        <v>927</v>
      </c>
      <c r="D4411">
        <v>0</v>
      </c>
      <c r="E4411" t="s">
        <v>10346</v>
      </c>
      <c r="F4411" t="s">
        <v>914</v>
      </c>
      <c r="G4411" t="s">
        <v>2032</v>
      </c>
      <c r="H4411" t="s">
        <v>4548</v>
      </c>
      <c r="I4411" t="s">
        <v>4542</v>
      </c>
      <c r="J4411" t="s">
        <v>4543</v>
      </c>
      <c r="K4411" t="s">
        <v>908</v>
      </c>
      <c r="L4411" t="s">
        <v>2048</v>
      </c>
      <c r="M4411" t="s">
        <v>908</v>
      </c>
      <c r="N4411" t="s">
        <v>10347</v>
      </c>
      <c r="O4411" t="s">
        <v>12</v>
      </c>
      <c r="P4411" t="s">
        <v>8972</v>
      </c>
      <c r="Q4411" t="s">
        <v>12</v>
      </c>
      <c r="R4411" t="s">
        <v>12</v>
      </c>
      <c r="S4411" t="s">
        <v>12</v>
      </c>
      <c r="T4411" t="s">
        <v>12</v>
      </c>
      <c r="U4411" t="s">
        <v>12</v>
      </c>
      <c r="V4411" t="s">
        <v>12</v>
      </c>
      <c r="W4411" t="s">
        <v>12</v>
      </c>
      <c r="X4411" t="s">
        <v>12</v>
      </c>
      <c r="Y4411" t="s">
        <v>12</v>
      </c>
      <c r="Z4411" t="s">
        <v>273</v>
      </c>
      <c r="AA4411" t="s">
        <v>12</v>
      </c>
      <c r="AB4411" t="s">
        <v>12</v>
      </c>
      <c r="AC4411" t="s">
        <v>10406</v>
      </c>
      <c r="AD4411" t="s">
        <v>12</v>
      </c>
      <c r="AE4411" t="s">
        <v>12</v>
      </c>
      <c r="AF4411" t="s">
        <v>3811</v>
      </c>
      <c r="AG4411" t="s">
        <v>8983</v>
      </c>
      <c r="AH4411" t="s">
        <v>12</v>
      </c>
      <c r="AI4411" t="s">
        <v>12</v>
      </c>
    </row>
    <row r="4412" spans="1:35" hidden="1" x14ac:dyDescent="0.3">
      <c r="A4412" t="s">
        <v>1518</v>
      </c>
      <c r="B4412" t="s">
        <v>1536</v>
      </c>
      <c r="C4412">
        <v>928</v>
      </c>
      <c r="D4412">
        <v>0</v>
      </c>
      <c r="E4412" t="s">
        <v>2712</v>
      </c>
      <c r="F4412" t="s">
        <v>442</v>
      </c>
      <c r="G4412" t="s">
        <v>19</v>
      </c>
      <c r="H4412" t="s">
        <v>4545</v>
      </c>
      <c r="I4412" t="s">
        <v>4545</v>
      </c>
      <c r="J4412" t="s">
        <v>909</v>
      </c>
      <c r="K4412" t="s">
        <v>907</v>
      </c>
      <c r="L4412" t="s">
        <v>4545</v>
      </c>
      <c r="M4412" t="s">
        <v>909</v>
      </c>
      <c r="N4412" t="s">
        <v>2713</v>
      </c>
      <c r="O4412" t="s">
        <v>12</v>
      </c>
      <c r="P4412" t="s">
        <v>819</v>
      </c>
      <c r="Q4412" t="s">
        <v>904</v>
      </c>
      <c r="R4412" t="s">
        <v>4960</v>
      </c>
      <c r="S4412" t="s">
        <v>4941</v>
      </c>
      <c r="T4412" t="s">
        <v>12</v>
      </c>
      <c r="U4412" t="s">
        <v>12</v>
      </c>
      <c r="V4412" t="s">
        <v>12</v>
      </c>
      <c r="W4412" t="s">
        <v>12</v>
      </c>
      <c r="X4412" t="s">
        <v>7996</v>
      </c>
      <c r="Y4412" t="s">
        <v>8598</v>
      </c>
      <c r="Z4412" t="s">
        <v>12</v>
      </c>
      <c r="AA4412" t="s">
        <v>2611</v>
      </c>
      <c r="AB4412" t="s">
        <v>307</v>
      </c>
      <c r="AC4412" t="s">
        <v>3810</v>
      </c>
      <c r="AD4412" t="s">
        <v>12</v>
      </c>
      <c r="AE4412" t="s">
        <v>12</v>
      </c>
      <c r="AF4412" t="s">
        <v>3811</v>
      </c>
      <c r="AG4412" t="s">
        <v>8983</v>
      </c>
      <c r="AH4412" t="s">
        <v>12</v>
      </c>
      <c r="AI4412" t="s">
        <v>12</v>
      </c>
    </row>
    <row r="4413" spans="1:35" hidden="1" x14ac:dyDescent="0.3">
      <c r="A4413" t="s">
        <v>1518</v>
      </c>
      <c r="B4413" t="s">
        <v>1536</v>
      </c>
      <c r="C4413">
        <v>928</v>
      </c>
      <c r="D4413">
        <v>0</v>
      </c>
      <c r="E4413" t="s">
        <v>10567</v>
      </c>
      <c r="F4413" t="s">
        <v>12</v>
      </c>
      <c r="G4413" t="s">
        <v>205</v>
      </c>
      <c r="H4413" t="s">
        <v>4541</v>
      </c>
      <c r="I4413" t="s">
        <v>4542</v>
      </c>
      <c r="J4413" t="s">
        <v>4543</v>
      </c>
      <c r="K4413" t="s">
        <v>906</v>
      </c>
      <c r="L4413" t="s">
        <v>4545</v>
      </c>
      <c r="M4413" t="s">
        <v>906</v>
      </c>
      <c r="N4413" t="s">
        <v>359</v>
      </c>
      <c r="O4413" t="s">
        <v>12</v>
      </c>
      <c r="P4413" t="s">
        <v>10473</v>
      </c>
      <c r="Q4413" t="s">
        <v>12</v>
      </c>
      <c r="R4413" t="s">
        <v>12</v>
      </c>
      <c r="S4413" t="s">
        <v>12</v>
      </c>
      <c r="T4413" t="s">
        <v>12</v>
      </c>
      <c r="U4413" t="s">
        <v>12</v>
      </c>
      <c r="V4413" t="s">
        <v>12</v>
      </c>
      <c r="W4413" t="s">
        <v>12</v>
      </c>
      <c r="X4413" t="s">
        <v>12</v>
      </c>
      <c r="Y4413" t="s">
        <v>12</v>
      </c>
      <c r="Z4413" t="s">
        <v>4622</v>
      </c>
      <c r="AA4413" t="s">
        <v>12</v>
      </c>
      <c r="AB4413" t="s">
        <v>12</v>
      </c>
      <c r="AC4413" t="s">
        <v>10754</v>
      </c>
      <c r="AD4413" t="s">
        <v>12</v>
      </c>
      <c r="AE4413" t="s">
        <v>12</v>
      </c>
      <c r="AF4413" t="s">
        <v>3811</v>
      </c>
      <c r="AG4413" t="s">
        <v>8983</v>
      </c>
      <c r="AH4413" t="s">
        <v>12</v>
      </c>
      <c r="AI4413" t="s">
        <v>12</v>
      </c>
    </row>
    <row r="4414" spans="1:35" hidden="1" x14ac:dyDescent="0.3">
      <c r="A4414" t="s">
        <v>1518</v>
      </c>
      <c r="B4414" t="s">
        <v>1536</v>
      </c>
      <c r="C4414">
        <v>929</v>
      </c>
      <c r="D4414">
        <v>0</v>
      </c>
      <c r="E4414" t="s">
        <v>10646</v>
      </c>
      <c r="F4414" t="s">
        <v>12</v>
      </c>
      <c r="G4414" t="s">
        <v>2105</v>
      </c>
      <c r="H4414" t="s">
        <v>4549</v>
      </c>
      <c r="I4414" t="s">
        <v>4544</v>
      </c>
      <c r="J4414" t="s">
        <v>4543</v>
      </c>
      <c r="K4414" t="s">
        <v>906</v>
      </c>
      <c r="L4414" t="s">
        <v>4545</v>
      </c>
      <c r="M4414" t="s">
        <v>906</v>
      </c>
      <c r="N4414" t="s">
        <v>359</v>
      </c>
      <c r="O4414" t="s">
        <v>12</v>
      </c>
      <c r="P4414" t="s">
        <v>10473</v>
      </c>
      <c r="Q4414" t="s">
        <v>12</v>
      </c>
      <c r="R4414" t="s">
        <v>12</v>
      </c>
      <c r="S4414" t="s">
        <v>12</v>
      </c>
      <c r="T4414" t="s">
        <v>12</v>
      </c>
      <c r="U4414" t="s">
        <v>12</v>
      </c>
      <c r="V4414" t="s">
        <v>12</v>
      </c>
      <c r="W4414" t="s">
        <v>12</v>
      </c>
      <c r="X4414" t="s">
        <v>12</v>
      </c>
      <c r="Y4414" t="s">
        <v>12</v>
      </c>
      <c r="Z4414" t="s">
        <v>273</v>
      </c>
      <c r="AA4414" t="s">
        <v>12</v>
      </c>
      <c r="AB4414" t="s">
        <v>12</v>
      </c>
      <c r="AC4414" t="s">
        <v>10755</v>
      </c>
      <c r="AD4414" t="s">
        <v>12</v>
      </c>
      <c r="AE4414" t="s">
        <v>12</v>
      </c>
      <c r="AF4414" t="s">
        <v>3812</v>
      </c>
      <c r="AG4414" t="s">
        <v>8983</v>
      </c>
      <c r="AH4414" t="s">
        <v>12</v>
      </c>
      <c r="AI4414" t="s">
        <v>12</v>
      </c>
    </row>
    <row r="4415" spans="1:35" hidden="1" x14ac:dyDescent="0.3">
      <c r="A4415" t="s">
        <v>1518</v>
      </c>
      <c r="B4415" t="s">
        <v>1536</v>
      </c>
      <c r="C4415">
        <v>929</v>
      </c>
      <c r="D4415">
        <v>0</v>
      </c>
      <c r="E4415" t="s">
        <v>3045</v>
      </c>
      <c r="F4415" t="s">
        <v>273</v>
      </c>
      <c r="G4415" t="s">
        <v>19</v>
      </c>
      <c r="H4415" t="s">
        <v>4545</v>
      </c>
      <c r="I4415" t="s">
        <v>4545</v>
      </c>
      <c r="J4415" t="s">
        <v>909</v>
      </c>
      <c r="K4415" t="s">
        <v>907</v>
      </c>
      <c r="L4415" t="s">
        <v>4545</v>
      </c>
      <c r="M4415" t="s">
        <v>909</v>
      </c>
      <c r="N4415" t="s">
        <v>264</v>
      </c>
      <c r="O4415" t="s">
        <v>3213</v>
      </c>
      <c r="P4415" t="s">
        <v>4559</v>
      </c>
      <c r="Q4415" t="s">
        <v>359</v>
      </c>
      <c r="R4415" t="s">
        <v>4960</v>
      </c>
      <c r="S4415" t="s">
        <v>4941</v>
      </c>
      <c r="T4415" t="s">
        <v>12</v>
      </c>
      <c r="U4415" t="s">
        <v>12</v>
      </c>
      <c r="V4415" t="s">
        <v>12</v>
      </c>
      <c r="W4415" t="s">
        <v>12</v>
      </c>
      <c r="X4415" t="s">
        <v>383</v>
      </c>
      <c r="Y4415" t="s">
        <v>8598</v>
      </c>
      <c r="Z4415" t="s">
        <v>273</v>
      </c>
      <c r="AA4415" t="s">
        <v>12</v>
      </c>
      <c r="AB4415" t="s">
        <v>3988</v>
      </c>
      <c r="AC4415" t="s">
        <v>6867</v>
      </c>
      <c r="AD4415" t="s">
        <v>12</v>
      </c>
      <c r="AE4415" t="s">
        <v>12</v>
      </c>
      <c r="AF4415" t="s">
        <v>3812</v>
      </c>
      <c r="AG4415" t="s">
        <v>8983</v>
      </c>
      <c r="AH4415" t="s">
        <v>12</v>
      </c>
      <c r="AI4415" t="s">
        <v>12</v>
      </c>
    </row>
    <row r="4416" spans="1:35" hidden="1" x14ac:dyDescent="0.3">
      <c r="A4416" t="s">
        <v>1518</v>
      </c>
      <c r="B4416" t="s">
        <v>1536</v>
      </c>
      <c r="C4416">
        <v>931</v>
      </c>
      <c r="D4416">
        <v>0</v>
      </c>
      <c r="E4416" t="s">
        <v>4968</v>
      </c>
      <c r="F4416" t="s">
        <v>273</v>
      </c>
      <c r="G4416" t="s">
        <v>205</v>
      </c>
      <c r="H4416" t="s">
        <v>4541</v>
      </c>
      <c r="I4416" t="s">
        <v>4542</v>
      </c>
      <c r="J4416" t="s">
        <v>4543</v>
      </c>
      <c r="K4416" t="s">
        <v>906</v>
      </c>
      <c r="L4416" t="s">
        <v>4545</v>
      </c>
      <c r="M4416" t="s">
        <v>906</v>
      </c>
      <c r="N4416" t="s">
        <v>2208</v>
      </c>
      <c r="O4416" t="s">
        <v>12</v>
      </c>
      <c r="P4416" t="s">
        <v>11511</v>
      </c>
      <c r="Q4416" t="s">
        <v>12</v>
      </c>
      <c r="R4416" t="s">
        <v>12</v>
      </c>
      <c r="S4416" t="s">
        <v>12</v>
      </c>
      <c r="T4416" t="s">
        <v>12</v>
      </c>
      <c r="U4416" t="s">
        <v>12</v>
      </c>
      <c r="V4416" t="s">
        <v>12</v>
      </c>
      <c r="W4416" t="s">
        <v>12</v>
      </c>
      <c r="X4416" t="s">
        <v>12</v>
      </c>
      <c r="Y4416" t="s">
        <v>12</v>
      </c>
      <c r="Z4416" t="s">
        <v>273</v>
      </c>
      <c r="AA4416" t="s">
        <v>12</v>
      </c>
      <c r="AB4416" t="s">
        <v>3988</v>
      </c>
      <c r="AC4416" t="s">
        <v>10407</v>
      </c>
      <c r="AD4416" t="s">
        <v>12</v>
      </c>
      <c r="AE4416" t="s">
        <v>12</v>
      </c>
      <c r="AF4416" t="s">
        <v>10408</v>
      </c>
      <c r="AG4416" t="s">
        <v>8983</v>
      </c>
      <c r="AH4416" t="s">
        <v>12</v>
      </c>
      <c r="AI4416" t="s">
        <v>12</v>
      </c>
    </row>
    <row r="4417" spans="1:35" hidden="1" x14ac:dyDescent="0.3">
      <c r="A4417" t="s">
        <v>1518</v>
      </c>
      <c r="B4417" t="s">
        <v>1536</v>
      </c>
      <c r="C4417">
        <v>931</v>
      </c>
      <c r="D4417">
        <v>0</v>
      </c>
      <c r="E4417" t="s">
        <v>10349</v>
      </c>
      <c r="F4417" t="s">
        <v>914</v>
      </c>
      <c r="G4417" t="s">
        <v>205</v>
      </c>
      <c r="H4417" t="s">
        <v>4541</v>
      </c>
      <c r="I4417" t="s">
        <v>4542</v>
      </c>
      <c r="J4417" t="s">
        <v>4543</v>
      </c>
      <c r="K4417" t="s">
        <v>906</v>
      </c>
      <c r="L4417" t="s">
        <v>4545</v>
      </c>
      <c r="M4417" t="s">
        <v>906</v>
      </c>
      <c r="N4417" t="s">
        <v>10347</v>
      </c>
      <c r="O4417" t="s">
        <v>12</v>
      </c>
      <c r="P4417" t="s">
        <v>8972</v>
      </c>
      <c r="Q4417" t="s">
        <v>12</v>
      </c>
      <c r="R4417" t="s">
        <v>12</v>
      </c>
      <c r="S4417" t="s">
        <v>12</v>
      </c>
      <c r="T4417" t="s">
        <v>12</v>
      </c>
      <c r="U4417" t="s">
        <v>12</v>
      </c>
      <c r="V4417" t="s">
        <v>12</v>
      </c>
      <c r="W4417" t="s">
        <v>12</v>
      </c>
      <c r="X4417" t="s">
        <v>12</v>
      </c>
      <c r="Y4417" t="s">
        <v>12</v>
      </c>
      <c r="Z4417" t="s">
        <v>273</v>
      </c>
      <c r="AA4417" t="s">
        <v>12</v>
      </c>
      <c r="AB4417" t="s">
        <v>12</v>
      </c>
      <c r="AC4417" t="s">
        <v>10409</v>
      </c>
      <c r="AD4417" t="s">
        <v>12</v>
      </c>
      <c r="AE4417" t="s">
        <v>12</v>
      </c>
      <c r="AF4417" t="s">
        <v>10408</v>
      </c>
      <c r="AG4417" t="s">
        <v>8983</v>
      </c>
      <c r="AH4417" t="s">
        <v>12</v>
      </c>
      <c r="AI4417" t="s">
        <v>12</v>
      </c>
    </row>
    <row r="4418" spans="1:35" hidden="1" x14ac:dyDescent="0.3">
      <c r="A4418" t="s">
        <v>1518</v>
      </c>
      <c r="B4418" t="s">
        <v>1536</v>
      </c>
      <c r="C4418">
        <v>933</v>
      </c>
      <c r="D4418">
        <v>0</v>
      </c>
      <c r="E4418" t="s">
        <v>41</v>
      </c>
      <c r="F4418" t="s">
        <v>212</v>
      </c>
      <c r="G4418" t="s">
        <v>1971</v>
      </c>
      <c r="H4418" t="s">
        <v>4545</v>
      </c>
      <c r="I4418" t="s">
        <v>4545</v>
      </c>
      <c r="J4418" t="s">
        <v>4547</v>
      </c>
      <c r="K4418" t="s">
        <v>908</v>
      </c>
      <c r="L4418" t="s">
        <v>4545</v>
      </c>
      <c r="M4418" t="s">
        <v>908</v>
      </c>
      <c r="N4418" t="s">
        <v>42</v>
      </c>
      <c r="O4418" t="s">
        <v>8600</v>
      </c>
      <c r="P4418" t="s">
        <v>4559</v>
      </c>
      <c r="Q4418" t="s">
        <v>12</v>
      </c>
      <c r="R4418" t="s">
        <v>8597</v>
      </c>
      <c r="S4418" t="s">
        <v>12</v>
      </c>
      <c r="T4418" t="s">
        <v>12</v>
      </c>
      <c r="U4418" t="s">
        <v>12</v>
      </c>
      <c r="V4418" t="s">
        <v>12</v>
      </c>
      <c r="W4418" t="s">
        <v>12</v>
      </c>
      <c r="X4418" t="s">
        <v>5049</v>
      </c>
      <c r="Y4418" t="s">
        <v>8598</v>
      </c>
      <c r="Z4418" t="s">
        <v>273</v>
      </c>
      <c r="AA4418" t="s">
        <v>12</v>
      </c>
      <c r="AB4418" t="s">
        <v>1972</v>
      </c>
      <c r="AC4418" t="s">
        <v>10410</v>
      </c>
      <c r="AD4418" t="s">
        <v>12</v>
      </c>
      <c r="AE4418" t="s">
        <v>12</v>
      </c>
      <c r="AF4418" t="s">
        <v>10408</v>
      </c>
      <c r="AG4418" t="s">
        <v>8983</v>
      </c>
      <c r="AH4418" t="s">
        <v>12</v>
      </c>
      <c r="AI4418" t="s">
        <v>12</v>
      </c>
    </row>
    <row r="4419" spans="1:35" hidden="1" x14ac:dyDescent="0.3">
      <c r="A4419" t="s">
        <v>1518</v>
      </c>
      <c r="B4419" t="s">
        <v>1536</v>
      </c>
      <c r="C4419">
        <v>933</v>
      </c>
      <c r="D4419">
        <v>0</v>
      </c>
      <c r="E4419" t="s">
        <v>1545</v>
      </c>
      <c r="F4419" t="s">
        <v>212</v>
      </c>
      <c r="G4419" t="s">
        <v>205</v>
      </c>
      <c r="H4419" t="s">
        <v>4541</v>
      </c>
      <c r="I4419" t="s">
        <v>4542</v>
      </c>
      <c r="J4419" t="s">
        <v>4543</v>
      </c>
      <c r="K4419" t="s">
        <v>906</v>
      </c>
      <c r="L4419" t="s">
        <v>4545</v>
      </c>
      <c r="M4419" t="s">
        <v>906</v>
      </c>
      <c r="N4419" t="s">
        <v>3096</v>
      </c>
      <c r="O4419" t="s">
        <v>12</v>
      </c>
      <c r="P4419" t="s">
        <v>3206</v>
      </c>
      <c r="Q4419" t="s">
        <v>12</v>
      </c>
      <c r="R4419" t="s">
        <v>4960</v>
      </c>
      <c r="S4419" t="s">
        <v>4941</v>
      </c>
      <c r="T4419" t="s">
        <v>12</v>
      </c>
      <c r="U4419" t="s">
        <v>12</v>
      </c>
      <c r="V4419" t="s">
        <v>12</v>
      </c>
      <c r="W4419" t="s">
        <v>12</v>
      </c>
      <c r="X4419" t="s">
        <v>5070</v>
      </c>
      <c r="Y4419" t="s">
        <v>8598</v>
      </c>
      <c r="Z4419" t="s">
        <v>273</v>
      </c>
      <c r="AA4419" t="s">
        <v>2611</v>
      </c>
      <c r="AB4419" t="s">
        <v>307</v>
      </c>
      <c r="AC4419" t="s">
        <v>10411</v>
      </c>
      <c r="AD4419" t="s">
        <v>12</v>
      </c>
      <c r="AE4419" t="s">
        <v>12</v>
      </c>
      <c r="AF4419" t="s">
        <v>10408</v>
      </c>
      <c r="AG4419" t="s">
        <v>8983</v>
      </c>
      <c r="AH4419" t="s">
        <v>12</v>
      </c>
      <c r="AI4419" t="s">
        <v>12</v>
      </c>
    </row>
    <row r="4420" spans="1:35" hidden="1" x14ac:dyDescent="0.3">
      <c r="A4420" t="s">
        <v>1518</v>
      </c>
      <c r="B4420" t="s">
        <v>1536</v>
      </c>
      <c r="C4420">
        <v>938</v>
      </c>
      <c r="D4420">
        <v>0</v>
      </c>
      <c r="E4420" t="s">
        <v>10609</v>
      </c>
      <c r="F4420" t="s">
        <v>12</v>
      </c>
      <c r="G4420" t="s">
        <v>2104</v>
      </c>
      <c r="H4420" t="s">
        <v>4548</v>
      </c>
      <c r="I4420" t="s">
        <v>4542</v>
      </c>
      <c r="J4420" t="s">
        <v>4543</v>
      </c>
      <c r="K4420" t="s">
        <v>907</v>
      </c>
      <c r="L4420" t="s">
        <v>4545</v>
      </c>
      <c r="M4420" t="s">
        <v>907</v>
      </c>
      <c r="N4420" t="s">
        <v>359</v>
      </c>
      <c r="O4420" t="s">
        <v>12</v>
      </c>
      <c r="P4420" t="s">
        <v>10473</v>
      </c>
      <c r="Q4420" t="s">
        <v>12</v>
      </c>
      <c r="R4420" t="s">
        <v>12</v>
      </c>
      <c r="S4420" t="s">
        <v>12</v>
      </c>
      <c r="T4420" t="s">
        <v>12</v>
      </c>
      <c r="U4420" t="s">
        <v>12</v>
      </c>
      <c r="V4420" t="s">
        <v>12</v>
      </c>
      <c r="W4420" t="s">
        <v>12</v>
      </c>
      <c r="X4420" t="s">
        <v>12</v>
      </c>
      <c r="Y4420" t="s">
        <v>12</v>
      </c>
      <c r="Z4420" t="s">
        <v>273</v>
      </c>
      <c r="AA4420" t="s">
        <v>12</v>
      </c>
      <c r="AB4420" t="s">
        <v>12</v>
      </c>
      <c r="AC4420" t="s">
        <v>10756</v>
      </c>
      <c r="AD4420" t="s">
        <v>12</v>
      </c>
      <c r="AE4420" t="s">
        <v>12</v>
      </c>
      <c r="AF4420" t="s">
        <v>3813</v>
      </c>
      <c r="AG4420" t="s">
        <v>8983</v>
      </c>
      <c r="AH4420" t="s">
        <v>12</v>
      </c>
      <c r="AI4420" t="s">
        <v>12</v>
      </c>
    </row>
    <row r="4421" spans="1:35" hidden="1" x14ac:dyDescent="0.3">
      <c r="A4421" t="s">
        <v>1518</v>
      </c>
      <c r="B4421" t="s">
        <v>1536</v>
      </c>
      <c r="C4421">
        <v>938</v>
      </c>
      <c r="D4421">
        <v>0</v>
      </c>
      <c r="E4421" t="s">
        <v>2603</v>
      </c>
      <c r="F4421" t="s">
        <v>273</v>
      </c>
      <c r="G4421" t="s">
        <v>19</v>
      </c>
      <c r="H4421" t="s">
        <v>4545</v>
      </c>
      <c r="I4421" t="s">
        <v>4545</v>
      </c>
      <c r="J4421" t="s">
        <v>909</v>
      </c>
      <c r="K4421" t="s">
        <v>907</v>
      </c>
      <c r="L4421" t="s">
        <v>4545</v>
      </c>
      <c r="M4421" t="s">
        <v>909</v>
      </c>
      <c r="N4421" t="s">
        <v>829</v>
      </c>
      <c r="O4421" t="s">
        <v>3202</v>
      </c>
      <c r="P4421" t="s">
        <v>4</v>
      </c>
      <c r="Q4421" t="s">
        <v>359</v>
      </c>
      <c r="R4421" t="s">
        <v>8597</v>
      </c>
      <c r="S4421" t="s">
        <v>4941</v>
      </c>
      <c r="T4421" t="s">
        <v>5055</v>
      </c>
      <c r="U4421" t="s">
        <v>12</v>
      </c>
      <c r="V4421" t="s">
        <v>12</v>
      </c>
      <c r="W4421" t="s">
        <v>12</v>
      </c>
      <c r="X4421" t="s">
        <v>5148</v>
      </c>
      <c r="Y4421" t="s">
        <v>8598</v>
      </c>
      <c r="Z4421" t="s">
        <v>273</v>
      </c>
      <c r="AA4421" t="s">
        <v>12</v>
      </c>
      <c r="AB4421" t="s">
        <v>3988</v>
      </c>
      <c r="AC4421" t="s">
        <v>6868</v>
      </c>
      <c r="AD4421" t="s">
        <v>12</v>
      </c>
      <c r="AE4421" t="s">
        <v>12</v>
      </c>
      <c r="AF4421" t="s">
        <v>3813</v>
      </c>
      <c r="AG4421" t="s">
        <v>8983</v>
      </c>
      <c r="AH4421" t="s">
        <v>12</v>
      </c>
      <c r="AI4421" t="s">
        <v>12</v>
      </c>
    </row>
    <row r="4422" spans="1:35" hidden="1" x14ac:dyDescent="0.3">
      <c r="A4422" t="s">
        <v>1518</v>
      </c>
      <c r="B4422" t="s">
        <v>1536</v>
      </c>
      <c r="C4422">
        <v>938</v>
      </c>
      <c r="D4422">
        <v>0</v>
      </c>
      <c r="E4422" t="s">
        <v>10633</v>
      </c>
      <c r="F4422" t="s">
        <v>12</v>
      </c>
      <c r="G4422" t="s">
        <v>2184</v>
      </c>
      <c r="H4422" t="s">
        <v>4549</v>
      </c>
      <c r="I4422" t="s">
        <v>4542</v>
      </c>
      <c r="J4422" t="s">
        <v>4543</v>
      </c>
      <c r="K4422" t="s">
        <v>907</v>
      </c>
      <c r="L4422" t="s">
        <v>4545</v>
      </c>
      <c r="M4422" t="s">
        <v>907</v>
      </c>
      <c r="N4422" t="s">
        <v>324</v>
      </c>
      <c r="O4422" t="s">
        <v>12</v>
      </c>
      <c r="P4422" t="s">
        <v>10473</v>
      </c>
      <c r="Q4422" t="s">
        <v>12</v>
      </c>
      <c r="R4422" t="s">
        <v>12</v>
      </c>
      <c r="S4422" t="s">
        <v>12</v>
      </c>
      <c r="T4422" t="s">
        <v>12</v>
      </c>
      <c r="U4422" t="s">
        <v>12</v>
      </c>
      <c r="V4422" t="s">
        <v>12</v>
      </c>
      <c r="W4422" t="s">
        <v>12</v>
      </c>
      <c r="X4422" t="s">
        <v>12</v>
      </c>
      <c r="Y4422" t="s">
        <v>12</v>
      </c>
      <c r="Z4422" t="s">
        <v>273</v>
      </c>
      <c r="AA4422" t="s">
        <v>12</v>
      </c>
      <c r="AB4422" t="s">
        <v>12</v>
      </c>
      <c r="AC4422" t="s">
        <v>10757</v>
      </c>
      <c r="AD4422" t="s">
        <v>12</v>
      </c>
      <c r="AE4422" t="s">
        <v>12</v>
      </c>
      <c r="AF4422" t="s">
        <v>3813</v>
      </c>
      <c r="AG4422" t="s">
        <v>8983</v>
      </c>
      <c r="AH4422" t="s">
        <v>12</v>
      </c>
      <c r="AI4422" t="s">
        <v>12</v>
      </c>
    </row>
    <row r="4423" spans="1:35" hidden="1" x14ac:dyDescent="0.3">
      <c r="A4423" t="s">
        <v>1518</v>
      </c>
      <c r="B4423" t="s">
        <v>1536</v>
      </c>
      <c r="C4423">
        <v>939</v>
      </c>
      <c r="D4423">
        <v>0</v>
      </c>
      <c r="E4423" t="s">
        <v>1611</v>
      </c>
      <c r="F4423" t="s">
        <v>212</v>
      </c>
      <c r="G4423" t="s">
        <v>19</v>
      </c>
      <c r="H4423" t="s">
        <v>4545</v>
      </c>
      <c r="I4423" t="s">
        <v>4545</v>
      </c>
      <c r="J4423" t="s">
        <v>909</v>
      </c>
      <c r="K4423" t="s">
        <v>907</v>
      </c>
      <c r="L4423" t="s">
        <v>4545</v>
      </c>
      <c r="M4423" t="s">
        <v>909</v>
      </c>
      <c r="N4423" t="s">
        <v>2205</v>
      </c>
      <c r="O4423" t="s">
        <v>12</v>
      </c>
      <c r="P4423" t="s">
        <v>2149</v>
      </c>
      <c r="Q4423" t="s">
        <v>324</v>
      </c>
      <c r="R4423" t="s">
        <v>12</v>
      </c>
      <c r="S4423" t="s">
        <v>12</v>
      </c>
      <c r="T4423" t="s">
        <v>12</v>
      </c>
      <c r="U4423" t="s">
        <v>12</v>
      </c>
      <c r="V4423" t="s">
        <v>12</v>
      </c>
      <c r="W4423" t="s">
        <v>12</v>
      </c>
      <c r="X4423" t="s">
        <v>12</v>
      </c>
      <c r="Y4423" t="s">
        <v>12</v>
      </c>
      <c r="Z4423" t="s">
        <v>273</v>
      </c>
      <c r="AA4423" t="s">
        <v>829</v>
      </c>
      <c r="AB4423" t="s">
        <v>825</v>
      </c>
      <c r="AC4423" t="s">
        <v>6869</v>
      </c>
      <c r="AD4423" t="s">
        <v>12</v>
      </c>
      <c r="AE4423" t="s">
        <v>12</v>
      </c>
      <c r="AF4423" t="s">
        <v>3813</v>
      </c>
      <c r="AG4423" t="s">
        <v>8983</v>
      </c>
      <c r="AH4423" t="s">
        <v>12</v>
      </c>
      <c r="AI4423" t="s">
        <v>12</v>
      </c>
    </row>
    <row r="4424" spans="1:35" hidden="1" x14ac:dyDescent="0.3">
      <c r="A4424" t="s">
        <v>1518</v>
      </c>
      <c r="B4424" t="s">
        <v>1536</v>
      </c>
      <c r="C4424">
        <v>939</v>
      </c>
      <c r="D4424">
        <v>0</v>
      </c>
      <c r="E4424" t="s">
        <v>3027</v>
      </c>
      <c r="F4424" t="s">
        <v>273</v>
      </c>
      <c r="G4424" t="s">
        <v>205</v>
      </c>
      <c r="H4424" t="s">
        <v>4541</v>
      </c>
      <c r="I4424" t="s">
        <v>4542</v>
      </c>
      <c r="J4424" t="s">
        <v>4543</v>
      </c>
      <c r="K4424" t="s">
        <v>906</v>
      </c>
      <c r="L4424" t="s">
        <v>4545</v>
      </c>
      <c r="M4424" t="s">
        <v>906</v>
      </c>
      <c r="N4424" t="s">
        <v>3013</v>
      </c>
      <c r="O4424" t="s">
        <v>3202</v>
      </c>
      <c r="P4424" t="s">
        <v>4</v>
      </c>
      <c r="Q4424" t="s">
        <v>12</v>
      </c>
      <c r="R4424" t="s">
        <v>273</v>
      </c>
      <c r="S4424" t="s">
        <v>12</v>
      </c>
      <c r="T4424" t="s">
        <v>12</v>
      </c>
      <c r="U4424" t="s">
        <v>12</v>
      </c>
      <c r="V4424" t="s">
        <v>12</v>
      </c>
      <c r="W4424" t="s">
        <v>12</v>
      </c>
      <c r="X4424" t="s">
        <v>12</v>
      </c>
      <c r="Y4424" t="s">
        <v>12</v>
      </c>
      <c r="Z4424" t="s">
        <v>273</v>
      </c>
      <c r="AA4424" t="s">
        <v>2205</v>
      </c>
      <c r="AB4424" t="s">
        <v>825</v>
      </c>
      <c r="AC4424" t="s">
        <v>6870</v>
      </c>
      <c r="AD4424" t="s">
        <v>12</v>
      </c>
      <c r="AE4424" t="s">
        <v>12</v>
      </c>
      <c r="AF4424" t="s">
        <v>3813</v>
      </c>
      <c r="AG4424" t="s">
        <v>8983</v>
      </c>
      <c r="AH4424" t="s">
        <v>12</v>
      </c>
      <c r="AI4424" t="s">
        <v>12</v>
      </c>
    </row>
    <row r="4425" spans="1:35" hidden="1" x14ac:dyDescent="0.3">
      <c r="A4425" t="s">
        <v>1518</v>
      </c>
      <c r="B4425" t="s">
        <v>1536</v>
      </c>
      <c r="C4425">
        <v>940</v>
      </c>
      <c r="D4425">
        <v>0</v>
      </c>
      <c r="E4425" t="s">
        <v>3589</v>
      </c>
      <c r="F4425" t="s">
        <v>273</v>
      </c>
      <c r="G4425" t="s">
        <v>475</v>
      </c>
      <c r="H4425" t="s">
        <v>4541</v>
      </c>
      <c r="I4425" t="s">
        <v>4542</v>
      </c>
      <c r="J4425" t="s">
        <v>4543</v>
      </c>
      <c r="K4425" t="s">
        <v>907</v>
      </c>
      <c r="L4425" t="s">
        <v>4545</v>
      </c>
      <c r="M4425" t="s">
        <v>907</v>
      </c>
      <c r="N4425" t="s">
        <v>2816</v>
      </c>
      <c r="O4425" t="s">
        <v>12</v>
      </c>
      <c r="P4425" t="s">
        <v>8052</v>
      </c>
      <c r="Q4425" t="s">
        <v>12</v>
      </c>
      <c r="R4425" t="s">
        <v>273</v>
      </c>
      <c r="S4425" t="s">
        <v>12</v>
      </c>
      <c r="T4425" t="s">
        <v>5055</v>
      </c>
      <c r="U4425" t="s">
        <v>12</v>
      </c>
      <c r="V4425" t="s">
        <v>12</v>
      </c>
      <c r="W4425" t="s">
        <v>3490</v>
      </c>
      <c r="X4425" t="s">
        <v>12</v>
      </c>
      <c r="Y4425" t="s">
        <v>12</v>
      </c>
      <c r="Z4425" t="s">
        <v>273</v>
      </c>
      <c r="AA4425" t="s">
        <v>3490</v>
      </c>
      <c r="AB4425" t="s">
        <v>1994</v>
      </c>
      <c r="AC4425" t="s">
        <v>6871</v>
      </c>
      <c r="AD4425" t="s">
        <v>12</v>
      </c>
      <c r="AE4425" t="s">
        <v>12</v>
      </c>
      <c r="AF4425" t="s">
        <v>3813</v>
      </c>
      <c r="AG4425" t="s">
        <v>8983</v>
      </c>
      <c r="AH4425" t="s">
        <v>12</v>
      </c>
      <c r="AI4425" t="s">
        <v>12</v>
      </c>
    </row>
    <row r="4426" spans="1:35" hidden="1" x14ac:dyDescent="0.3">
      <c r="A4426" t="s">
        <v>1518</v>
      </c>
      <c r="B4426" t="s">
        <v>1536</v>
      </c>
      <c r="C4426">
        <v>941</v>
      </c>
      <c r="D4426">
        <v>0</v>
      </c>
      <c r="E4426" t="s">
        <v>1475</v>
      </c>
      <c r="F4426" t="s">
        <v>212</v>
      </c>
      <c r="G4426" t="s">
        <v>205</v>
      </c>
      <c r="H4426" t="s">
        <v>4541</v>
      </c>
      <c r="I4426" t="s">
        <v>4542</v>
      </c>
      <c r="J4426" t="s">
        <v>4543</v>
      </c>
      <c r="K4426" t="s">
        <v>906</v>
      </c>
      <c r="L4426" t="s">
        <v>4545</v>
      </c>
      <c r="M4426" t="s">
        <v>906</v>
      </c>
      <c r="N4426" t="s">
        <v>237</v>
      </c>
      <c r="O4426" t="s">
        <v>12</v>
      </c>
      <c r="P4426" t="s">
        <v>10250</v>
      </c>
      <c r="Q4426" t="s">
        <v>12</v>
      </c>
      <c r="R4426" t="s">
        <v>12</v>
      </c>
      <c r="S4426" t="s">
        <v>12</v>
      </c>
      <c r="T4426" t="s">
        <v>12</v>
      </c>
      <c r="U4426" t="s">
        <v>8574</v>
      </c>
      <c r="V4426" t="s">
        <v>12</v>
      </c>
      <c r="W4426" t="s">
        <v>12</v>
      </c>
      <c r="X4426" t="s">
        <v>12</v>
      </c>
      <c r="Y4426" t="s">
        <v>12</v>
      </c>
      <c r="Z4426" t="s">
        <v>273</v>
      </c>
      <c r="AA4426" t="s">
        <v>12</v>
      </c>
      <c r="AB4426" t="s">
        <v>3988</v>
      </c>
      <c r="AC4426" t="s">
        <v>5526</v>
      </c>
      <c r="AD4426" t="s">
        <v>12</v>
      </c>
      <c r="AE4426" t="s">
        <v>12</v>
      </c>
      <c r="AF4426" t="s">
        <v>3813</v>
      </c>
      <c r="AG4426" t="s">
        <v>8983</v>
      </c>
      <c r="AH4426" t="s">
        <v>12</v>
      </c>
      <c r="AI4426" t="s">
        <v>12</v>
      </c>
    </row>
    <row r="4427" spans="1:35" hidden="1" x14ac:dyDescent="0.3">
      <c r="A4427" t="s">
        <v>1518</v>
      </c>
      <c r="B4427" t="s">
        <v>1536</v>
      </c>
      <c r="C4427">
        <v>943</v>
      </c>
      <c r="D4427">
        <v>0</v>
      </c>
      <c r="E4427" t="s">
        <v>1503</v>
      </c>
      <c r="F4427" t="s">
        <v>212</v>
      </c>
      <c r="G4427" t="s">
        <v>205</v>
      </c>
      <c r="H4427" t="s">
        <v>4541</v>
      </c>
      <c r="I4427" t="s">
        <v>4542</v>
      </c>
      <c r="J4427" t="s">
        <v>4543</v>
      </c>
      <c r="K4427" t="s">
        <v>906</v>
      </c>
      <c r="L4427" t="s">
        <v>4545</v>
      </c>
      <c r="M4427" t="s">
        <v>906</v>
      </c>
      <c r="N4427" t="s">
        <v>680</v>
      </c>
      <c r="O4427" t="s">
        <v>8604</v>
      </c>
      <c r="P4427" t="s">
        <v>8054</v>
      </c>
      <c r="Q4427" t="s">
        <v>12</v>
      </c>
      <c r="R4427" t="s">
        <v>8597</v>
      </c>
      <c r="S4427" t="s">
        <v>4941</v>
      </c>
      <c r="T4427" t="s">
        <v>8704</v>
      </c>
      <c r="U4427" t="s">
        <v>12</v>
      </c>
      <c r="V4427" t="s">
        <v>12</v>
      </c>
      <c r="W4427" t="s">
        <v>12</v>
      </c>
      <c r="X4427" t="s">
        <v>7997</v>
      </c>
      <c r="Y4427" t="s">
        <v>8598</v>
      </c>
      <c r="Z4427" t="s">
        <v>273</v>
      </c>
      <c r="AA4427" t="s">
        <v>2611</v>
      </c>
      <c r="AB4427" t="s">
        <v>307</v>
      </c>
      <c r="AC4427" t="s">
        <v>3814</v>
      </c>
      <c r="AD4427" t="s">
        <v>12</v>
      </c>
      <c r="AE4427" t="s">
        <v>12</v>
      </c>
      <c r="AF4427" t="s">
        <v>3815</v>
      </c>
      <c r="AG4427" t="s">
        <v>8983</v>
      </c>
      <c r="AH4427" t="s">
        <v>12</v>
      </c>
      <c r="AI4427" t="s">
        <v>12</v>
      </c>
    </row>
    <row r="4428" spans="1:35" hidden="1" x14ac:dyDescent="0.3">
      <c r="A4428" t="s">
        <v>1518</v>
      </c>
      <c r="B4428" t="s">
        <v>1536</v>
      </c>
      <c r="C4428">
        <v>944</v>
      </c>
      <c r="D4428">
        <v>0</v>
      </c>
      <c r="E4428" t="s">
        <v>10349</v>
      </c>
      <c r="F4428" t="s">
        <v>914</v>
      </c>
      <c r="G4428" t="s">
        <v>205</v>
      </c>
      <c r="H4428" t="s">
        <v>4541</v>
      </c>
      <c r="I4428" t="s">
        <v>4542</v>
      </c>
      <c r="J4428" t="s">
        <v>4543</v>
      </c>
      <c r="K4428" t="s">
        <v>906</v>
      </c>
      <c r="L4428" t="s">
        <v>4545</v>
      </c>
      <c r="M4428" t="s">
        <v>906</v>
      </c>
      <c r="N4428" t="s">
        <v>10347</v>
      </c>
      <c r="O4428" t="s">
        <v>12</v>
      </c>
      <c r="P4428" t="s">
        <v>8972</v>
      </c>
      <c r="Q4428" t="s">
        <v>12</v>
      </c>
      <c r="R4428" t="s">
        <v>12</v>
      </c>
      <c r="S4428" t="s">
        <v>12</v>
      </c>
      <c r="T4428" t="s">
        <v>12</v>
      </c>
      <c r="U4428" t="s">
        <v>12</v>
      </c>
      <c r="V4428" t="s">
        <v>12</v>
      </c>
      <c r="W4428" t="s">
        <v>12</v>
      </c>
      <c r="X4428" t="s">
        <v>12</v>
      </c>
      <c r="Y4428" t="s">
        <v>12</v>
      </c>
      <c r="Z4428" t="s">
        <v>273</v>
      </c>
      <c r="AA4428" t="s">
        <v>12</v>
      </c>
      <c r="AB4428" t="s">
        <v>12</v>
      </c>
      <c r="AC4428" t="s">
        <v>10412</v>
      </c>
      <c r="AD4428" t="s">
        <v>12</v>
      </c>
      <c r="AE4428" t="s">
        <v>12</v>
      </c>
      <c r="AF4428" t="s">
        <v>3817</v>
      </c>
      <c r="AG4428" t="s">
        <v>8983</v>
      </c>
      <c r="AH4428" t="s">
        <v>12</v>
      </c>
      <c r="AI4428" t="s">
        <v>12</v>
      </c>
    </row>
    <row r="4429" spans="1:35" hidden="1" x14ac:dyDescent="0.3">
      <c r="A4429" t="s">
        <v>1518</v>
      </c>
      <c r="B4429" t="s">
        <v>1536</v>
      </c>
      <c r="C4429">
        <v>946</v>
      </c>
      <c r="D4429">
        <v>0</v>
      </c>
      <c r="E4429" t="s">
        <v>2135</v>
      </c>
      <c r="F4429" t="s">
        <v>273</v>
      </c>
      <c r="G4429" t="s">
        <v>2002</v>
      </c>
      <c r="H4429" t="s">
        <v>4545</v>
      </c>
      <c r="I4429" t="s">
        <v>4542</v>
      </c>
      <c r="J4429" t="s">
        <v>4547</v>
      </c>
      <c r="K4429" t="s">
        <v>907</v>
      </c>
      <c r="L4429" t="s">
        <v>4545</v>
      </c>
      <c r="M4429" t="s">
        <v>8607</v>
      </c>
      <c r="N4429" t="s">
        <v>53</v>
      </c>
      <c r="O4429" t="s">
        <v>3202</v>
      </c>
      <c r="P4429" t="s">
        <v>4559</v>
      </c>
      <c r="Q4429" t="s">
        <v>12</v>
      </c>
      <c r="R4429" t="s">
        <v>3491</v>
      </c>
      <c r="S4429" t="s">
        <v>12</v>
      </c>
      <c r="T4429" t="s">
        <v>12</v>
      </c>
      <c r="U4429" t="s">
        <v>12</v>
      </c>
      <c r="V4429" t="s">
        <v>12</v>
      </c>
      <c r="W4429" t="s">
        <v>12</v>
      </c>
      <c r="X4429" t="s">
        <v>12</v>
      </c>
      <c r="Y4429" t="s">
        <v>12</v>
      </c>
      <c r="Z4429" t="s">
        <v>273</v>
      </c>
      <c r="AA4429" t="s">
        <v>12</v>
      </c>
      <c r="AB4429" t="s">
        <v>3988</v>
      </c>
      <c r="AC4429" t="s">
        <v>3816</v>
      </c>
      <c r="AD4429" t="s">
        <v>12</v>
      </c>
      <c r="AE4429" t="s">
        <v>12</v>
      </c>
      <c r="AF4429" t="s">
        <v>3817</v>
      </c>
      <c r="AG4429" t="s">
        <v>8983</v>
      </c>
      <c r="AH4429" t="s">
        <v>12</v>
      </c>
      <c r="AI4429" t="s">
        <v>12</v>
      </c>
    </row>
    <row r="4430" spans="1:35" hidden="1" x14ac:dyDescent="0.3">
      <c r="A4430" t="s">
        <v>1518</v>
      </c>
      <c r="B4430" t="s">
        <v>1536</v>
      </c>
      <c r="C4430">
        <v>949</v>
      </c>
      <c r="D4430">
        <v>0</v>
      </c>
      <c r="E4430" t="s">
        <v>2108</v>
      </c>
      <c r="F4430" t="s">
        <v>212</v>
      </c>
      <c r="G4430" t="s">
        <v>2016</v>
      </c>
      <c r="H4430" t="s">
        <v>4549</v>
      </c>
      <c r="I4430" t="s">
        <v>4542</v>
      </c>
      <c r="J4430" t="s">
        <v>3990</v>
      </c>
      <c r="K4430" t="s">
        <v>907</v>
      </c>
      <c r="L4430" t="s">
        <v>4545</v>
      </c>
      <c r="M4430" t="s">
        <v>3990</v>
      </c>
      <c r="N4430" t="s">
        <v>220</v>
      </c>
      <c r="O4430" t="s">
        <v>3213</v>
      </c>
      <c r="P4430" t="s">
        <v>8422</v>
      </c>
      <c r="Q4430" t="s">
        <v>12</v>
      </c>
      <c r="R4430" t="s">
        <v>8597</v>
      </c>
      <c r="S4430" t="s">
        <v>4941</v>
      </c>
      <c r="T4430" t="s">
        <v>12</v>
      </c>
      <c r="U4430" t="s">
        <v>12</v>
      </c>
      <c r="V4430" t="s">
        <v>12</v>
      </c>
      <c r="W4430" t="s">
        <v>12</v>
      </c>
      <c r="X4430" t="s">
        <v>9368</v>
      </c>
      <c r="Y4430" t="s">
        <v>8598</v>
      </c>
      <c r="Z4430" t="s">
        <v>273</v>
      </c>
      <c r="AA4430" t="s">
        <v>12</v>
      </c>
      <c r="AB4430" t="s">
        <v>3988</v>
      </c>
      <c r="AC4430" t="s">
        <v>6872</v>
      </c>
      <c r="AD4430" t="s">
        <v>12</v>
      </c>
      <c r="AE4430" t="s">
        <v>12</v>
      </c>
      <c r="AF4430" t="s">
        <v>11598</v>
      </c>
      <c r="AG4430" t="s">
        <v>8983</v>
      </c>
      <c r="AH4430" t="s">
        <v>12</v>
      </c>
      <c r="AI4430" t="s">
        <v>12</v>
      </c>
    </row>
    <row r="4431" spans="1:35" hidden="1" x14ac:dyDescent="0.3">
      <c r="A4431" t="s">
        <v>1518</v>
      </c>
      <c r="B4431" t="s">
        <v>1536</v>
      </c>
      <c r="C4431">
        <v>949</v>
      </c>
      <c r="D4431">
        <v>0</v>
      </c>
      <c r="E4431" t="s">
        <v>1644</v>
      </c>
      <c r="F4431" t="s">
        <v>212</v>
      </c>
      <c r="G4431" t="s">
        <v>11504</v>
      </c>
      <c r="H4431" t="s">
        <v>4545</v>
      </c>
      <c r="I4431" t="s">
        <v>4542</v>
      </c>
      <c r="J4431" t="s">
        <v>4547</v>
      </c>
      <c r="K4431" t="s">
        <v>908</v>
      </c>
      <c r="L4431" t="s">
        <v>4545</v>
      </c>
      <c r="M4431" t="s">
        <v>908</v>
      </c>
      <c r="N4431" t="s">
        <v>29</v>
      </c>
      <c r="O4431" t="s">
        <v>8436</v>
      </c>
      <c r="P4431" t="s">
        <v>4559</v>
      </c>
      <c r="Q4431" t="s">
        <v>12</v>
      </c>
      <c r="R4431" t="s">
        <v>8597</v>
      </c>
      <c r="S4431" t="s">
        <v>12</v>
      </c>
      <c r="T4431" t="s">
        <v>12</v>
      </c>
      <c r="U4431" t="s">
        <v>12</v>
      </c>
      <c r="V4431" t="s">
        <v>12</v>
      </c>
      <c r="W4431" t="s">
        <v>12</v>
      </c>
      <c r="X4431" t="s">
        <v>5148</v>
      </c>
      <c r="Y4431" t="s">
        <v>8598</v>
      </c>
      <c r="Z4431" t="s">
        <v>273</v>
      </c>
      <c r="AA4431" t="s">
        <v>12</v>
      </c>
      <c r="AB4431" t="s">
        <v>12</v>
      </c>
      <c r="AC4431" t="s">
        <v>6873</v>
      </c>
      <c r="AD4431" t="s">
        <v>12</v>
      </c>
      <c r="AE4431" t="s">
        <v>12</v>
      </c>
      <c r="AF4431" t="s">
        <v>11598</v>
      </c>
      <c r="AG4431" t="s">
        <v>8983</v>
      </c>
      <c r="AH4431" t="s">
        <v>12</v>
      </c>
      <c r="AI4431" t="s">
        <v>12</v>
      </c>
    </row>
    <row r="4432" spans="1:35" hidden="1" x14ac:dyDescent="0.3">
      <c r="A4432" t="s">
        <v>1518</v>
      </c>
      <c r="B4432" t="s">
        <v>1536</v>
      </c>
      <c r="C4432">
        <v>952</v>
      </c>
      <c r="D4432">
        <v>0</v>
      </c>
      <c r="E4432" t="s">
        <v>36</v>
      </c>
      <c r="F4432" t="s">
        <v>212</v>
      </c>
      <c r="G4432" t="s">
        <v>261</v>
      </c>
      <c r="H4432" t="s">
        <v>4541</v>
      </c>
      <c r="I4432" t="s">
        <v>4542</v>
      </c>
      <c r="J4432" t="s">
        <v>4543</v>
      </c>
      <c r="K4432" t="s">
        <v>4551</v>
      </c>
      <c r="L4432" t="s">
        <v>641</v>
      </c>
      <c r="M4432" t="s">
        <v>908</v>
      </c>
      <c r="N4432" t="s">
        <v>31</v>
      </c>
      <c r="O4432" t="s">
        <v>11454</v>
      </c>
      <c r="P4432" t="s">
        <v>8054</v>
      </c>
      <c r="Q4432" t="s">
        <v>12</v>
      </c>
      <c r="R4432" t="s">
        <v>12</v>
      </c>
      <c r="S4432" t="s">
        <v>12</v>
      </c>
      <c r="T4432" t="s">
        <v>12</v>
      </c>
      <c r="U4432" t="s">
        <v>12</v>
      </c>
      <c r="V4432" t="s">
        <v>12</v>
      </c>
      <c r="W4432" t="s">
        <v>12</v>
      </c>
      <c r="X4432" t="s">
        <v>12</v>
      </c>
      <c r="Y4432" t="s">
        <v>12</v>
      </c>
      <c r="Z4432" t="s">
        <v>273</v>
      </c>
      <c r="AA4432" t="s">
        <v>12</v>
      </c>
      <c r="AB4432" t="s">
        <v>307</v>
      </c>
      <c r="AC4432" t="s">
        <v>5527</v>
      </c>
      <c r="AD4432" t="s">
        <v>12</v>
      </c>
      <c r="AE4432" t="s">
        <v>12</v>
      </c>
      <c r="AF4432" t="s">
        <v>11598</v>
      </c>
      <c r="AG4432" t="s">
        <v>8983</v>
      </c>
      <c r="AH4432" t="s">
        <v>12</v>
      </c>
      <c r="AI4432" t="s">
        <v>12</v>
      </c>
    </row>
    <row r="4433" spans="1:35" hidden="1" x14ac:dyDescent="0.3">
      <c r="A4433" t="s">
        <v>1518</v>
      </c>
      <c r="B4433" t="s">
        <v>1536</v>
      </c>
      <c r="C4433">
        <v>953</v>
      </c>
      <c r="D4433">
        <v>0</v>
      </c>
      <c r="E4433" t="s">
        <v>2075</v>
      </c>
      <c r="F4433" t="s">
        <v>273</v>
      </c>
      <c r="G4433" t="s">
        <v>2076</v>
      </c>
      <c r="H4433" t="s">
        <v>4541</v>
      </c>
      <c r="I4433" t="s">
        <v>4542</v>
      </c>
      <c r="J4433" t="s">
        <v>4543</v>
      </c>
      <c r="K4433" t="s">
        <v>907</v>
      </c>
      <c r="L4433" t="s">
        <v>4545</v>
      </c>
      <c r="M4433" t="s">
        <v>907</v>
      </c>
      <c r="N4433" t="s">
        <v>42</v>
      </c>
      <c r="O4433" t="s">
        <v>9224</v>
      </c>
      <c r="P4433" t="s">
        <v>4559</v>
      </c>
      <c r="Q4433" t="s">
        <v>12</v>
      </c>
      <c r="R4433" t="s">
        <v>8597</v>
      </c>
      <c r="S4433" t="s">
        <v>508</v>
      </c>
      <c r="T4433" t="s">
        <v>12</v>
      </c>
      <c r="U4433" t="s">
        <v>12</v>
      </c>
      <c r="V4433" t="s">
        <v>12</v>
      </c>
      <c r="W4433" t="s">
        <v>12</v>
      </c>
      <c r="X4433" t="s">
        <v>9230</v>
      </c>
      <c r="Y4433" t="s">
        <v>8599</v>
      </c>
      <c r="Z4433" t="s">
        <v>273</v>
      </c>
      <c r="AA4433" t="s">
        <v>12</v>
      </c>
      <c r="AB4433" t="s">
        <v>3988</v>
      </c>
      <c r="AC4433" t="s">
        <v>6874</v>
      </c>
      <c r="AD4433" t="s">
        <v>12</v>
      </c>
      <c r="AE4433" t="s">
        <v>12</v>
      </c>
      <c r="AF4433" t="s">
        <v>3818</v>
      </c>
      <c r="AG4433" t="s">
        <v>8983</v>
      </c>
      <c r="AH4433" t="s">
        <v>12</v>
      </c>
      <c r="AI4433" t="s">
        <v>12</v>
      </c>
    </row>
    <row r="4434" spans="1:35" hidden="1" x14ac:dyDescent="0.3">
      <c r="A4434" t="s">
        <v>1518</v>
      </c>
      <c r="B4434" t="s">
        <v>1536</v>
      </c>
      <c r="C4434">
        <v>954</v>
      </c>
      <c r="D4434">
        <v>0</v>
      </c>
      <c r="E4434" t="s">
        <v>1998</v>
      </c>
      <c r="F4434" t="s">
        <v>938</v>
      </c>
      <c r="G4434" t="s">
        <v>205</v>
      </c>
      <c r="H4434" t="s">
        <v>4541</v>
      </c>
      <c r="I4434" t="s">
        <v>4542</v>
      </c>
      <c r="J4434" t="s">
        <v>4543</v>
      </c>
      <c r="K4434" t="s">
        <v>906</v>
      </c>
      <c r="L4434" t="s">
        <v>4545</v>
      </c>
      <c r="M4434" t="s">
        <v>906</v>
      </c>
      <c r="N4434" t="s">
        <v>1999</v>
      </c>
      <c r="O4434" t="s">
        <v>12</v>
      </c>
      <c r="P4434" t="s">
        <v>819</v>
      </c>
      <c r="Q4434" t="s">
        <v>12</v>
      </c>
      <c r="R4434" t="s">
        <v>12</v>
      </c>
      <c r="S4434" t="s">
        <v>12</v>
      </c>
      <c r="T4434" t="s">
        <v>12</v>
      </c>
      <c r="U4434" t="s">
        <v>12</v>
      </c>
      <c r="V4434" t="s">
        <v>12</v>
      </c>
      <c r="W4434" t="s">
        <v>12</v>
      </c>
      <c r="X4434" t="s">
        <v>12</v>
      </c>
      <c r="Y4434" t="s">
        <v>12</v>
      </c>
      <c r="Z4434" t="s">
        <v>12</v>
      </c>
      <c r="AA4434" t="s">
        <v>12</v>
      </c>
      <c r="AB4434" t="s">
        <v>12</v>
      </c>
      <c r="AC4434" t="s">
        <v>6875</v>
      </c>
      <c r="AD4434" t="s">
        <v>12</v>
      </c>
      <c r="AE4434" t="s">
        <v>12</v>
      </c>
      <c r="AF4434" t="s">
        <v>3818</v>
      </c>
      <c r="AG4434" t="s">
        <v>8983</v>
      </c>
      <c r="AH4434" t="s">
        <v>12</v>
      </c>
      <c r="AI4434" t="s">
        <v>12</v>
      </c>
    </row>
    <row r="4435" spans="1:35" hidden="1" x14ac:dyDescent="0.3">
      <c r="A4435" t="s">
        <v>1518</v>
      </c>
      <c r="B4435" t="s">
        <v>1536</v>
      </c>
      <c r="C4435">
        <v>956</v>
      </c>
      <c r="D4435">
        <v>0</v>
      </c>
      <c r="E4435" t="s">
        <v>610</v>
      </c>
      <c r="F4435" t="s">
        <v>273</v>
      </c>
      <c r="G4435" t="s">
        <v>205</v>
      </c>
      <c r="H4435" t="s">
        <v>4541</v>
      </c>
      <c r="I4435" t="s">
        <v>4542</v>
      </c>
      <c r="J4435" t="s">
        <v>4543</v>
      </c>
      <c r="K4435" t="s">
        <v>906</v>
      </c>
      <c r="L4435" t="s">
        <v>4545</v>
      </c>
      <c r="M4435" t="s">
        <v>906</v>
      </c>
      <c r="N4435" t="s">
        <v>42</v>
      </c>
      <c r="O4435" t="s">
        <v>8980</v>
      </c>
      <c r="P4435" t="s">
        <v>4559</v>
      </c>
      <c r="Q4435" t="s">
        <v>12</v>
      </c>
      <c r="R4435" t="s">
        <v>2604</v>
      </c>
      <c r="S4435" t="s">
        <v>12</v>
      </c>
      <c r="T4435" t="s">
        <v>12</v>
      </c>
      <c r="U4435" t="s">
        <v>12</v>
      </c>
      <c r="V4435" t="s">
        <v>12</v>
      </c>
      <c r="W4435" t="s">
        <v>12</v>
      </c>
      <c r="X4435" t="s">
        <v>12</v>
      </c>
      <c r="Y4435" t="s">
        <v>12</v>
      </c>
      <c r="Z4435" t="s">
        <v>273</v>
      </c>
      <c r="AA4435" t="s">
        <v>12</v>
      </c>
      <c r="AB4435" t="s">
        <v>3988</v>
      </c>
      <c r="AC4435" t="s">
        <v>4048</v>
      </c>
      <c r="AD4435" t="s">
        <v>12</v>
      </c>
      <c r="AE4435" t="s">
        <v>12</v>
      </c>
      <c r="AF4435" t="s">
        <v>3819</v>
      </c>
      <c r="AG4435" t="s">
        <v>8983</v>
      </c>
      <c r="AH4435" t="s">
        <v>12</v>
      </c>
      <c r="AI4435" t="s">
        <v>12</v>
      </c>
    </row>
    <row r="4436" spans="1:35" hidden="1" x14ac:dyDescent="0.3">
      <c r="A4436" t="s">
        <v>1518</v>
      </c>
      <c r="B4436" t="s">
        <v>1536</v>
      </c>
      <c r="C4436">
        <v>956</v>
      </c>
      <c r="D4436">
        <v>0</v>
      </c>
      <c r="E4436" t="s">
        <v>1645</v>
      </c>
      <c r="F4436" t="s">
        <v>212</v>
      </c>
      <c r="G4436" t="s">
        <v>19</v>
      </c>
      <c r="H4436" t="s">
        <v>4545</v>
      </c>
      <c r="I4436" t="s">
        <v>4545</v>
      </c>
      <c r="J4436" t="s">
        <v>909</v>
      </c>
      <c r="K4436" t="s">
        <v>907</v>
      </c>
      <c r="L4436" t="s">
        <v>4545</v>
      </c>
      <c r="M4436" t="s">
        <v>909</v>
      </c>
      <c r="N4436" t="s">
        <v>57</v>
      </c>
      <c r="O4436" t="s">
        <v>8127</v>
      </c>
      <c r="P4436" t="s">
        <v>8422</v>
      </c>
      <c r="Q4436" t="s">
        <v>42</v>
      </c>
      <c r="R4436" t="s">
        <v>8597</v>
      </c>
      <c r="S4436" t="s">
        <v>4941</v>
      </c>
      <c r="T4436" t="s">
        <v>12</v>
      </c>
      <c r="U4436" t="s">
        <v>12</v>
      </c>
      <c r="V4436" t="s">
        <v>12</v>
      </c>
      <c r="W4436" t="s">
        <v>12</v>
      </c>
      <c r="X4436" t="s">
        <v>5053</v>
      </c>
      <c r="Y4436" t="s">
        <v>8598</v>
      </c>
      <c r="Z4436" t="s">
        <v>273</v>
      </c>
      <c r="AA4436" t="s">
        <v>12</v>
      </c>
      <c r="AB4436" t="s">
        <v>3988</v>
      </c>
      <c r="AC4436" t="s">
        <v>3820</v>
      </c>
      <c r="AD4436" t="s">
        <v>12</v>
      </c>
      <c r="AE4436" t="s">
        <v>12</v>
      </c>
      <c r="AF4436" t="s">
        <v>3819</v>
      </c>
      <c r="AG4436" t="s">
        <v>8983</v>
      </c>
      <c r="AH4436" t="s">
        <v>12</v>
      </c>
      <c r="AI4436" t="s">
        <v>12</v>
      </c>
    </row>
    <row r="4437" spans="1:35" hidden="1" x14ac:dyDescent="0.3">
      <c r="A4437" t="s">
        <v>1518</v>
      </c>
      <c r="B4437" t="s">
        <v>1536</v>
      </c>
      <c r="C4437">
        <v>956</v>
      </c>
      <c r="D4437">
        <v>0</v>
      </c>
      <c r="E4437" t="s">
        <v>610</v>
      </c>
      <c r="F4437" t="s">
        <v>273</v>
      </c>
      <c r="G4437" t="s">
        <v>205</v>
      </c>
      <c r="H4437" t="s">
        <v>4541</v>
      </c>
      <c r="I4437" t="s">
        <v>4542</v>
      </c>
      <c r="J4437" t="s">
        <v>4543</v>
      </c>
      <c r="K4437" t="s">
        <v>906</v>
      </c>
      <c r="L4437" t="s">
        <v>4545</v>
      </c>
      <c r="M4437" t="s">
        <v>906</v>
      </c>
      <c r="N4437" t="s">
        <v>42</v>
      </c>
      <c r="O4437" t="s">
        <v>8980</v>
      </c>
      <c r="P4437" t="s">
        <v>4559</v>
      </c>
      <c r="Q4437" t="s">
        <v>12</v>
      </c>
      <c r="R4437" t="s">
        <v>2604</v>
      </c>
      <c r="S4437" t="s">
        <v>12</v>
      </c>
      <c r="T4437" t="s">
        <v>12</v>
      </c>
      <c r="U4437" t="s">
        <v>12</v>
      </c>
      <c r="V4437" t="s">
        <v>12</v>
      </c>
      <c r="W4437" t="s">
        <v>12</v>
      </c>
      <c r="X4437" t="s">
        <v>12</v>
      </c>
      <c r="Y4437" t="s">
        <v>12</v>
      </c>
      <c r="Z4437" t="s">
        <v>273</v>
      </c>
      <c r="AA4437" t="s">
        <v>12</v>
      </c>
      <c r="AB4437" t="s">
        <v>3988</v>
      </c>
      <c r="AC4437" t="s">
        <v>3821</v>
      </c>
      <c r="AD4437" t="s">
        <v>12</v>
      </c>
      <c r="AE4437" t="s">
        <v>12</v>
      </c>
      <c r="AF4437" t="s">
        <v>3819</v>
      </c>
      <c r="AG4437" t="s">
        <v>8983</v>
      </c>
      <c r="AH4437" t="s">
        <v>12</v>
      </c>
      <c r="AI4437" t="s">
        <v>12</v>
      </c>
    </row>
    <row r="4438" spans="1:35" hidden="1" x14ac:dyDescent="0.3">
      <c r="A4438" t="s">
        <v>1518</v>
      </c>
      <c r="B4438" t="s">
        <v>1536</v>
      </c>
      <c r="C4438">
        <v>958</v>
      </c>
      <c r="D4438">
        <v>0</v>
      </c>
      <c r="E4438" t="s">
        <v>2189</v>
      </c>
      <c r="F4438" t="s">
        <v>273</v>
      </c>
      <c r="G4438" t="s">
        <v>475</v>
      </c>
      <c r="H4438" t="s">
        <v>4541</v>
      </c>
      <c r="I4438" t="s">
        <v>4542</v>
      </c>
      <c r="J4438" t="s">
        <v>4543</v>
      </c>
      <c r="K4438" t="s">
        <v>907</v>
      </c>
      <c r="L4438" t="s">
        <v>4545</v>
      </c>
      <c r="M4438" t="s">
        <v>907</v>
      </c>
      <c r="N4438" t="s">
        <v>11</v>
      </c>
      <c r="O4438" t="s">
        <v>1069</v>
      </c>
      <c r="P4438" t="s">
        <v>4</v>
      </c>
      <c r="Q4438" t="s">
        <v>12</v>
      </c>
      <c r="R4438" t="s">
        <v>12</v>
      </c>
      <c r="S4438" t="s">
        <v>12</v>
      </c>
      <c r="T4438" t="s">
        <v>12</v>
      </c>
      <c r="U4438" t="s">
        <v>12</v>
      </c>
      <c r="V4438" t="s">
        <v>12</v>
      </c>
      <c r="W4438" t="s">
        <v>12</v>
      </c>
      <c r="X4438" t="s">
        <v>12</v>
      </c>
      <c r="Y4438" t="s">
        <v>12</v>
      </c>
      <c r="Z4438" t="s">
        <v>273</v>
      </c>
      <c r="AA4438" t="s">
        <v>12</v>
      </c>
      <c r="AB4438" t="s">
        <v>862</v>
      </c>
      <c r="AC4438" t="s">
        <v>3822</v>
      </c>
      <c r="AD4438" t="s">
        <v>12</v>
      </c>
      <c r="AE4438" t="s">
        <v>12</v>
      </c>
      <c r="AF4438" t="s">
        <v>3819</v>
      </c>
      <c r="AG4438" t="s">
        <v>8983</v>
      </c>
      <c r="AH4438" t="s">
        <v>12</v>
      </c>
      <c r="AI4438" t="s">
        <v>12</v>
      </c>
    </row>
    <row r="4439" spans="1:35" hidden="1" x14ac:dyDescent="0.3">
      <c r="A4439" t="s">
        <v>1518</v>
      </c>
      <c r="B4439" t="s">
        <v>1536</v>
      </c>
      <c r="C4439">
        <v>960</v>
      </c>
      <c r="D4439">
        <v>0</v>
      </c>
      <c r="E4439" t="s">
        <v>172</v>
      </c>
      <c r="F4439" t="s">
        <v>212</v>
      </c>
      <c r="G4439" t="s">
        <v>204</v>
      </c>
      <c r="H4439" t="s">
        <v>4541</v>
      </c>
      <c r="I4439" t="s">
        <v>4544</v>
      </c>
      <c r="J4439" t="s">
        <v>4543</v>
      </c>
      <c r="K4439" t="s">
        <v>906</v>
      </c>
      <c r="L4439" t="s">
        <v>4545</v>
      </c>
      <c r="M4439" t="s">
        <v>906</v>
      </c>
      <c r="N4439" t="s">
        <v>680</v>
      </c>
      <c r="O4439" t="s">
        <v>8639</v>
      </c>
      <c r="P4439" t="s">
        <v>8054</v>
      </c>
      <c r="Q4439" t="s">
        <v>12</v>
      </c>
      <c r="R4439" t="s">
        <v>8597</v>
      </c>
      <c r="S4439" t="s">
        <v>4941</v>
      </c>
      <c r="T4439" t="s">
        <v>8645</v>
      </c>
      <c r="U4439" t="s">
        <v>12</v>
      </c>
      <c r="V4439" t="s">
        <v>12</v>
      </c>
      <c r="W4439" t="s">
        <v>12</v>
      </c>
      <c r="X4439" t="s">
        <v>5049</v>
      </c>
      <c r="Y4439" t="s">
        <v>8599</v>
      </c>
      <c r="Z4439" t="s">
        <v>273</v>
      </c>
      <c r="AA4439" t="s">
        <v>12</v>
      </c>
      <c r="AB4439" t="s">
        <v>3988</v>
      </c>
      <c r="AC4439" t="s">
        <v>6876</v>
      </c>
      <c r="AD4439" t="s">
        <v>12</v>
      </c>
      <c r="AE4439" t="s">
        <v>12</v>
      </c>
      <c r="AF4439" t="s">
        <v>3823</v>
      </c>
      <c r="AG4439" t="s">
        <v>8983</v>
      </c>
      <c r="AH4439" t="s">
        <v>12</v>
      </c>
      <c r="AI4439" t="s">
        <v>12</v>
      </c>
    </row>
    <row r="4440" spans="1:35" hidden="1" x14ac:dyDescent="0.3">
      <c r="A4440" t="s">
        <v>1518</v>
      </c>
      <c r="B4440" t="s">
        <v>1536</v>
      </c>
      <c r="C4440">
        <v>961</v>
      </c>
      <c r="D4440">
        <v>0</v>
      </c>
      <c r="E4440" t="s">
        <v>747</v>
      </c>
      <c r="F4440" t="s">
        <v>12</v>
      </c>
      <c r="G4440" t="s">
        <v>205</v>
      </c>
      <c r="H4440" t="s">
        <v>4541</v>
      </c>
      <c r="I4440" t="s">
        <v>4542</v>
      </c>
      <c r="J4440" t="s">
        <v>4543</v>
      </c>
      <c r="K4440" t="s">
        <v>906</v>
      </c>
      <c r="L4440" t="s">
        <v>4545</v>
      </c>
      <c r="M4440" t="s">
        <v>906</v>
      </c>
      <c r="N4440" t="s">
        <v>29</v>
      </c>
      <c r="O4440" t="s">
        <v>12</v>
      </c>
      <c r="P4440" t="s">
        <v>833</v>
      </c>
      <c r="Q4440" t="s">
        <v>12</v>
      </c>
      <c r="R4440" t="s">
        <v>12</v>
      </c>
      <c r="S4440" t="s">
        <v>12</v>
      </c>
      <c r="T4440" t="s">
        <v>12</v>
      </c>
      <c r="U4440" t="s">
        <v>12</v>
      </c>
      <c r="V4440" t="s">
        <v>12</v>
      </c>
      <c r="W4440" t="s">
        <v>12</v>
      </c>
      <c r="X4440" t="s">
        <v>12</v>
      </c>
      <c r="Y4440" t="s">
        <v>12</v>
      </c>
      <c r="Z4440" t="s">
        <v>12</v>
      </c>
      <c r="AA4440" t="s">
        <v>12</v>
      </c>
      <c r="AB4440" t="s">
        <v>12</v>
      </c>
      <c r="AC4440" t="s">
        <v>6877</v>
      </c>
      <c r="AD4440" t="s">
        <v>12</v>
      </c>
      <c r="AE4440" t="s">
        <v>12</v>
      </c>
      <c r="AF4440" t="s">
        <v>3823</v>
      </c>
      <c r="AG4440" t="s">
        <v>8983</v>
      </c>
      <c r="AH4440" t="s">
        <v>12</v>
      </c>
      <c r="AI4440" t="s">
        <v>12</v>
      </c>
    </row>
    <row r="4441" spans="1:35" hidden="1" x14ac:dyDescent="0.3">
      <c r="A4441" t="s">
        <v>1518</v>
      </c>
      <c r="B4441" t="s">
        <v>1536</v>
      </c>
      <c r="C4441">
        <v>961</v>
      </c>
      <c r="D4441">
        <v>0</v>
      </c>
      <c r="E4441" t="s">
        <v>1646</v>
      </c>
      <c r="F4441" t="s">
        <v>212</v>
      </c>
      <c r="G4441" t="s">
        <v>443</v>
      </c>
      <c r="H4441" t="s">
        <v>4541</v>
      </c>
      <c r="I4441" t="s">
        <v>4542</v>
      </c>
      <c r="J4441" t="s">
        <v>4543</v>
      </c>
      <c r="K4441" t="s">
        <v>4551</v>
      </c>
      <c r="L4441" t="s">
        <v>29</v>
      </c>
      <c r="M4441" t="s">
        <v>908</v>
      </c>
      <c r="N4441" t="s">
        <v>2548</v>
      </c>
      <c r="O4441" t="s">
        <v>12</v>
      </c>
      <c r="P4441" t="s">
        <v>3206</v>
      </c>
      <c r="Q4441" t="s">
        <v>12</v>
      </c>
      <c r="R4441" t="s">
        <v>12</v>
      </c>
      <c r="S4441" t="s">
        <v>12</v>
      </c>
      <c r="T4441" t="s">
        <v>12</v>
      </c>
      <c r="U4441" t="s">
        <v>12</v>
      </c>
      <c r="V4441" t="s">
        <v>12</v>
      </c>
      <c r="W4441" t="s">
        <v>12</v>
      </c>
      <c r="X4441" t="s">
        <v>12</v>
      </c>
      <c r="Y4441" t="s">
        <v>12</v>
      </c>
      <c r="Z4441" t="s">
        <v>273</v>
      </c>
      <c r="AA4441" t="s">
        <v>12</v>
      </c>
      <c r="AB4441" t="s">
        <v>3988</v>
      </c>
      <c r="AC4441" t="s">
        <v>6878</v>
      </c>
      <c r="AD4441" t="s">
        <v>12</v>
      </c>
      <c r="AE4441" t="s">
        <v>12</v>
      </c>
      <c r="AF4441" t="s">
        <v>3823</v>
      </c>
      <c r="AG4441" t="s">
        <v>8983</v>
      </c>
      <c r="AH4441" t="s">
        <v>12</v>
      </c>
      <c r="AI4441" t="s">
        <v>12</v>
      </c>
    </row>
    <row r="4442" spans="1:35" hidden="1" x14ac:dyDescent="0.3">
      <c r="A4442" t="s">
        <v>1518</v>
      </c>
      <c r="B4442" t="s">
        <v>1536</v>
      </c>
      <c r="C4442">
        <v>962</v>
      </c>
      <c r="D4442">
        <v>0</v>
      </c>
      <c r="E4442" t="s">
        <v>467</v>
      </c>
      <c r="F4442" t="s">
        <v>273</v>
      </c>
      <c r="G4442" t="s">
        <v>205</v>
      </c>
      <c r="H4442" t="s">
        <v>4541</v>
      </c>
      <c r="I4442" t="s">
        <v>4542</v>
      </c>
      <c r="J4442" t="s">
        <v>4543</v>
      </c>
      <c r="K4442" t="s">
        <v>906</v>
      </c>
      <c r="L4442" t="s">
        <v>4545</v>
      </c>
      <c r="M4442" t="s">
        <v>906</v>
      </c>
      <c r="N4442" t="s">
        <v>11</v>
      </c>
      <c r="O4442" t="s">
        <v>1069</v>
      </c>
      <c r="P4442" t="s">
        <v>4</v>
      </c>
      <c r="Q4442" t="s">
        <v>12</v>
      </c>
      <c r="R4442" t="s">
        <v>12</v>
      </c>
      <c r="S4442" t="s">
        <v>12</v>
      </c>
      <c r="T4442" t="s">
        <v>12</v>
      </c>
      <c r="U4442" t="s">
        <v>12</v>
      </c>
      <c r="V4442" t="s">
        <v>12</v>
      </c>
      <c r="W4442" t="s">
        <v>12</v>
      </c>
      <c r="X4442" t="s">
        <v>12</v>
      </c>
      <c r="Y4442" t="s">
        <v>12</v>
      </c>
      <c r="Z4442" t="s">
        <v>273</v>
      </c>
      <c r="AA4442" t="s">
        <v>12</v>
      </c>
      <c r="AB4442" t="s">
        <v>3988</v>
      </c>
      <c r="AC4442" t="s">
        <v>6879</v>
      </c>
      <c r="AD4442" t="s">
        <v>12</v>
      </c>
      <c r="AE4442" t="s">
        <v>12</v>
      </c>
      <c r="AF4442" t="s">
        <v>3823</v>
      </c>
      <c r="AG4442" t="s">
        <v>8983</v>
      </c>
      <c r="AH4442" t="s">
        <v>12</v>
      </c>
      <c r="AI4442" t="s">
        <v>12</v>
      </c>
    </row>
    <row r="4443" spans="1:35" hidden="1" x14ac:dyDescent="0.3">
      <c r="A4443" t="s">
        <v>1518</v>
      </c>
      <c r="B4443" t="s">
        <v>1536</v>
      </c>
      <c r="C4443">
        <v>965</v>
      </c>
      <c r="D4443">
        <v>0</v>
      </c>
      <c r="E4443" t="s">
        <v>1647</v>
      </c>
      <c r="F4443" t="s">
        <v>212</v>
      </c>
      <c r="G4443" t="s">
        <v>205</v>
      </c>
      <c r="H4443" t="s">
        <v>4541</v>
      </c>
      <c r="I4443" t="s">
        <v>4542</v>
      </c>
      <c r="J4443" t="s">
        <v>4543</v>
      </c>
      <c r="K4443" t="s">
        <v>906</v>
      </c>
      <c r="L4443" t="s">
        <v>4545</v>
      </c>
      <c r="M4443" t="s">
        <v>906</v>
      </c>
      <c r="N4443" t="s">
        <v>42</v>
      </c>
      <c r="O4443" t="s">
        <v>8980</v>
      </c>
      <c r="P4443" t="s">
        <v>4559</v>
      </c>
      <c r="Q4443" t="s">
        <v>12</v>
      </c>
      <c r="R4443" t="s">
        <v>825</v>
      </c>
      <c r="S4443" t="s">
        <v>12</v>
      </c>
      <c r="T4443" t="s">
        <v>12</v>
      </c>
      <c r="U4443" t="s">
        <v>12</v>
      </c>
      <c r="V4443" t="s">
        <v>6083</v>
      </c>
      <c r="W4443" t="s">
        <v>12</v>
      </c>
      <c r="X4443" t="s">
        <v>12</v>
      </c>
      <c r="Y4443" t="s">
        <v>12</v>
      </c>
      <c r="Z4443" t="s">
        <v>273</v>
      </c>
      <c r="AA4443" t="s">
        <v>12</v>
      </c>
      <c r="AB4443" t="s">
        <v>3988</v>
      </c>
      <c r="AC4443" t="s">
        <v>3824</v>
      </c>
      <c r="AD4443" t="s">
        <v>11536</v>
      </c>
      <c r="AE4443" t="s">
        <v>2749</v>
      </c>
      <c r="AF4443" t="s">
        <v>3825</v>
      </c>
      <c r="AG4443" t="s">
        <v>8983</v>
      </c>
      <c r="AH4443" t="s">
        <v>12</v>
      </c>
      <c r="AI4443" t="s">
        <v>12</v>
      </c>
    </row>
    <row r="4444" spans="1:35" hidden="1" x14ac:dyDescent="0.3">
      <c r="A4444" t="s">
        <v>1518</v>
      </c>
      <c r="B4444" t="s">
        <v>1536</v>
      </c>
      <c r="C4444">
        <v>966</v>
      </c>
      <c r="D4444">
        <v>0</v>
      </c>
      <c r="E4444" t="s">
        <v>10497</v>
      </c>
      <c r="F4444" t="s">
        <v>12</v>
      </c>
      <c r="G4444" t="s">
        <v>205</v>
      </c>
      <c r="H4444" t="s">
        <v>4541</v>
      </c>
      <c r="I4444" t="s">
        <v>4542</v>
      </c>
      <c r="J4444" t="s">
        <v>4543</v>
      </c>
      <c r="K4444" t="s">
        <v>906</v>
      </c>
      <c r="L4444" t="s">
        <v>4545</v>
      </c>
      <c r="M4444" t="s">
        <v>906</v>
      </c>
      <c r="N4444" t="s">
        <v>324</v>
      </c>
      <c r="O4444" t="s">
        <v>12</v>
      </c>
      <c r="P4444" t="s">
        <v>10473</v>
      </c>
      <c r="Q4444" t="s">
        <v>12</v>
      </c>
      <c r="R4444" t="s">
        <v>12</v>
      </c>
      <c r="S4444" t="s">
        <v>12</v>
      </c>
      <c r="T4444" t="s">
        <v>12</v>
      </c>
      <c r="U4444" t="s">
        <v>12</v>
      </c>
      <c r="V4444" t="s">
        <v>12</v>
      </c>
      <c r="W4444" t="s">
        <v>12</v>
      </c>
      <c r="X4444" t="s">
        <v>12</v>
      </c>
      <c r="Y4444" t="s">
        <v>12</v>
      </c>
      <c r="Z4444" t="s">
        <v>4622</v>
      </c>
      <c r="AA4444" t="s">
        <v>12</v>
      </c>
      <c r="AB4444" t="s">
        <v>12</v>
      </c>
      <c r="AC4444" t="s">
        <v>10758</v>
      </c>
      <c r="AD4444" t="s">
        <v>12</v>
      </c>
      <c r="AE4444" t="s">
        <v>12</v>
      </c>
      <c r="AF4444" t="s">
        <v>3825</v>
      </c>
      <c r="AG4444" t="s">
        <v>8983</v>
      </c>
      <c r="AH4444" t="s">
        <v>12</v>
      </c>
      <c r="AI4444" t="s">
        <v>12</v>
      </c>
    </row>
    <row r="4445" spans="1:35" hidden="1" x14ac:dyDescent="0.3">
      <c r="A4445" t="s">
        <v>1518</v>
      </c>
      <c r="B4445" t="s">
        <v>1536</v>
      </c>
      <c r="C4445">
        <v>966</v>
      </c>
      <c r="D4445">
        <v>0</v>
      </c>
      <c r="E4445" t="s">
        <v>1648</v>
      </c>
      <c r="F4445" t="s">
        <v>212</v>
      </c>
      <c r="G4445" t="s">
        <v>19</v>
      </c>
      <c r="H4445" t="s">
        <v>4545</v>
      </c>
      <c r="I4445" t="s">
        <v>4545</v>
      </c>
      <c r="J4445" t="s">
        <v>909</v>
      </c>
      <c r="K4445" t="s">
        <v>907</v>
      </c>
      <c r="L4445" t="s">
        <v>4545</v>
      </c>
      <c r="M4445" t="s">
        <v>909</v>
      </c>
      <c r="N4445" t="s">
        <v>3089</v>
      </c>
      <c r="O4445" t="s">
        <v>12</v>
      </c>
      <c r="P4445" t="s">
        <v>2149</v>
      </c>
      <c r="Q4445" t="s">
        <v>324</v>
      </c>
      <c r="R4445" t="s">
        <v>12</v>
      </c>
      <c r="S4445" t="s">
        <v>12</v>
      </c>
      <c r="T4445" t="s">
        <v>12</v>
      </c>
      <c r="U4445" t="s">
        <v>12</v>
      </c>
      <c r="V4445" t="s">
        <v>12</v>
      </c>
      <c r="W4445" t="s">
        <v>12</v>
      </c>
      <c r="X4445" t="s">
        <v>12</v>
      </c>
      <c r="Y4445" t="s">
        <v>12</v>
      </c>
      <c r="Z4445" t="s">
        <v>4622</v>
      </c>
      <c r="AA4445" t="s">
        <v>5058</v>
      </c>
      <c r="AB4445" t="s">
        <v>862</v>
      </c>
      <c r="AC4445" t="s">
        <v>3826</v>
      </c>
      <c r="AD4445" t="s">
        <v>12</v>
      </c>
      <c r="AE4445" t="s">
        <v>12</v>
      </c>
      <c r="AF4445" t="s">
        <v>3825</v>
      </c>
      <c r="AG4445" t="s">
        <v>8983</v>
      </c>
      <c r="AH4445" t="s">
        <v>12</v>
      </c>
      <c r="AI4445" t="s">
        <v>12</v>
      </c>
    </row>
    <row r="4446" spans="1:35" hidden="1" x14ac:dyDescent="0.3">
      <c r="A4446" t="s">
        <v>1518</v>
      </c>
      <c r="B4446" t="s">
        <v>1536</v>
      </c>
      <c r="C4446">
        <v>967</v>
      </c>
      <c r="D4446">
        <v>0</v>
      </c>
      <c r="E4446" t="s">
        <v>1503</v>
      </c>
      <c r="F4446" t="s">
        <v>212</v>
      </c>
      <c r="G4446" t="s">
        <v>370</v>
      </c>
      <c r="H4446" t="s">
        <v>4541</v>
      </c>
      <c r="I4446" t="s">
        <v>4542</v>
      </c>
      <c r="J4446" t="s">
        <v>4546</v>
      </c>
      <c r="K4446" t="s">
        <v>906</v>
      </c>
      <c r="L4446" t="s">
        <v>4545</v>
      </c>
      <c r="M4446" t="s">
        <v>906</v>
      </c>
      <c r="N4446" t="s">
        <v>680</v>
      </c>
      <c r="O4446" t="s">
        <v>8639</v>
      </c>
      <c r="P4446" t="s">
        <v>8054</v>
      </c>
      <c r="Q4446" t="s">
        <v>12</v>
      </c>
      <c r="R4446" t="s">
        <v>4960</v>
      </c>
      <c r="S4446" t="s">
        <v>4941</v>
      </c>
      <c r="T4446" t="s">
        <v>8645</v>
      </c>
      <c r="U4446" t="s">
        <v>12</v>
      </c>
      <c r="V4446" t="s">
        <v>12</v>
      </c>
      <c r="W4446" t="s">
        <v>12</v>
      </c>
      <c r="X4446" t="s">
        <v>4045</v>
      </c>
      <c r="Y4446" t="s">
        <v>8599</v>
      </c>
      <c r="Z4446" t="s">
        <v>273</v>
      </c>
      <c r="AA4446" t="s">
        <v>8705</v>
      </c>
      <c r="AB4446" t="s">
        <v>825</v>
      </c>
      <c r="AC4446" t="s">
        <v>3827</v>
      </c>
      <c r="AD4446" t="s">
        <v>12</v>
      </c>
      <c r="AE4446" t="s">
        <v>12</v>
      </c>
      <c r="AF4446" t="s">
        <v>3825</v>
      </c>
      <c r="AG4446" t="s">
        <v>8983</v>
      </c>
      <c r="AH4446" t="s">
        <v>12</v>
      </c>
      <c r="AI4446" t="s">
        <v>12</v>
      </c>
    </row>
    <row r="4447" spans="1:35" hidden="1" x14ac:dyDescent="0.3">
      <c r="A4447" t="s">
        <v>1518</v>
      </c>
      <c r="B4447" t="s">
        <v>1536</v>
      </c>
      <c r="C4447">
        <v>968</v>
      </c>
      <c r="D4447">
        <v>0</v>
      </c>
      <c r="E4447" t="s">
        <v>41</v>
      </c>
      <c r="F4447" t="s">
        <v>212</v>
      </c>
      <c r="G4447" t="s">
        <v>1971</v>
      </c>
      <c r="H4447" t="s">
        <v>4545</v>
      </c>
      <c r="I4447" t="s">
        <v>4545</v>
      </c>
      <c r="J4447" t="s">
        <v>4547</v>
      </c>
      <c r="K4447" t="s">
        <v>908</v>
      </c>
      <c r="L4447" t="s">
        <v>4545</v>
      </c>
      <c r="M4447" t="s">
        <v>908</v>
      </c>
      <c r="N4447" t="s">
        <v>42</v>
      </c>
      <c r="O4447" t="s">
        <v>8600</v>
      </c>
      <c r="P4447" t="s">
        <v>4559</v>
      </c>
      <c r="Q4447" t="s">
        <v>12</v>
      </c>
      <c r="R4447" t="s">
        <v>8597</v>
      </c>
      <c r="S4447" t="s">
        <v>12</v>
      </c>
      <c r="T4447" t="s">
        <v>12</v>
      </c>
      <c r="U4447" t="s">
        <v>12</v>
      </c>
      <c r="V4447" t="s">
        <v>12</v>
      </c>
      <c r="W4447" t="s">
        <v>12</v>
      </c>
      <c r="X4447" t="s">
        <v>5049</v>
      </c>
      <c r="Y4447" t="s">
        <v>8598</v>
      </c>
      <c r="Z4447" t="s">
        <v>273</v>
      </c>
      <c r="AA4447" t="s">
        <v>12</v>
      </c>
      <c r="AB4447" t="s">
        <v>1972</v>
      </c>
      <c r="AC4447" t="s">
        <v>3828</v>
      </c>
      <c r="AD4447" t="s">
        <v>12</v>
      </c>
      <c r="AE4447" t="s">
        <v>12</v>
      </c>
      <c r="AF4447" t="s">
        <v>3825</v>
      </c>
      <c r="AG4447" t="s">
        <v>8983</v>
      </c>
      <c r="AH4447" t="s">
        <v>12</v>
      </c>
      <c r="AI4447" t="s">
        <v>12</v>
      </c>
    </row>
    <row r="4448" spans="1:35" hidden="1" x14ac:dyDescent="0.3">
      <c r="A4448" t="s">
        <v>1518</v>
      </c>
      <c r="B4448" t="s">
        <v>1536</v>
      </c>
      <c r="C4448">
        <v>968</v>
      </c>
      <c r="D4448">
        <v>0</v>
      </c>
      <c r="E4448" t="s">
        <v>778</v>
      </c>
      <c r="F4448" t="s">
        <v>273</v>
      </c>
      <c r="G4448" t="s">
        <v>205</v>
      </c>
      <c r="H4448" t="s">
        <v>4541</v>
      </c>
      <c r="I4448" t="s">
        <v>4542</v>
      </c>
      <c r="J4448" t="s">
        <v>4543</v>
      </c>
      <c r="K4448" t="s">
        <v>906</v>
      </c>
      <c r="L4448" t="s">
        <v>4545</v>
      </c>
      <c r="M4448" t="s">
        <v>906</v>
      </c>
      <c r="N4448" t="s">
        <v>222</v>
      </c>
      <c r="O4448" t="s">
        <v>12</v>
      </c>
      <c r="P4448" t="s">
        <v>819</v>
      </c>
      <c r="Q4448" t="s">
        <v>12</v>
      </c>
      <c r="R4448" t="s">
        <v>12</v>
      </c>
      <c r="S4448" t="s">
        <v>12</v>
      </c>
      <c r="T4448" t="s">
        <v>12</v>
      </c>
      <c r="U4448" t="s">
        <v>12</v>
      </c>
      <c r="V4448" t="s">
        <v>12</v>
      </c>
      <c r="W4448" t="s">
        <v>12</v>
      </c>
      <c r="X4448" t="s">
        <v>12</v>
      </c>
      <c r="Y4448" t="s">
        <v>12</v>
      </c>
      <c r="Z4448" t="s">
        <v>12</v>
      </c>
      <c r="AA4448" t="s">
        <v>12</v>
      </c>
      <c r="AB4448" t="s">
        <v>12</v>
      </c>
      <c r="AC4448" t="s">
        <v>3829</v>
      </c>
      <c r="AD4448" t="s">
        <v>12</v>
      </c>
      <c r="AE4448" t="s">
        <v>12</v>
      </c>
      <c r="AF4448" t="s">
        <v>3830</v>
      </c>
      <c r="AG4448" t="s">
        <v>8983</v>
      </c>
      <c r="AH4448" t="s">
        <v>12</v>
      </c>
      <c r="AI4448" t="s">
        <v>12</v>
      </c>
    </row>
    <row r="4449" spans="1:35" hidden="1" x14ac:dyDescent="0.3">
      <c r="A4449" t="s">
        <v>1518</v>
      </c>
      <c r="B4449" t="s">
        <v>1536</v>
      </c>
      <c r="C4449">
        <v>969</v>
      </c>
      <c r="D4449">
        <v>0</v>
      </c>
      <c r="E4449" t="s">
        <v>9902</v>
      </c>
      <c r="F4449" t="s">
        <v>442</v>
      </c>
      <c r="G4449" t="s">
        <v>205</v>
      </c>
      <c r="H4449" t="s">
        <v>4541</v>
      </c>
      <c r="I4449" t="s">
        <v>4542</v>
      </c>
      <c r="J4449" t="s">
        <v>4543</v>
      </c>
      <c r="K4449" t="s">
        <v>906</v>
      </c>
      <c r="L4449" t="s">
        <v>4545</v>
      </c>
      <c r="M4449" t="s">
        <v>906</v>
      </c>
      <c r="N4449" t="s">
        <v>444</v>
      </c>
      <c r="O4449" t="s">
        <v>10234</v>
      </c>
      <c r="P4449" t="s">
        <v>10250</v>
      </c>
      <c r="Q4449" t="s">
        <v>12</v>
      </c>
      <c r="R4449" t="s">
        <v>8597</v>
      </c>
      <c r="S4449" t="s">
        <v>4941</v>
      </c>
      <c r="T4449" t="s">
        <v>12</v>
      </c>
      <c r="U4449" t="s">
        <v>12</v>
      </c>
      <c r="V4449" t="s">
        <v>12</v>
      </c>
      <c r="W4449" t="s">
        <v>12</v>
      </c>
      <c r="X4449" t="s">
        <v>8435</v>
      </c>
      <c r="Y4449" t="s">
        <v>8599</v>
      </c>
      <c r="Z4449" t="s">
        <v>273</v>
      </c>
      <c r="AA4449" t="s">
        <v>8628</v>
      </c>
      <c r="AB4449" t="s">
        <v>306</v>
      </c>
      <c r="AC4449" t="s">
        <v>9972</v>
      </c>
      <c r="AD4449" t="s">
        <v>12</v>
      </c>
      <c r="AE4449" t="s">
        <v>12</v>
      </c>
      <c r="AF4449" t="s">
        <v>3830</v>
      </c>
      <c r="AG4449" t="s">
        <v>8983</v>
      </c>
      <c r="AH4449" t="s">
        <v>12</v>
      </c>
      <c r="AI4449" t="s">
        <v>12</v>
      </c>
    </row>
    <row r="4450" spans="1:35" hidden="1" x14ac:dyDescent="0.3">
      <c r="A4450" t="s">
        <v>1518</v>
      </c>
      <c r="B4450" t="s">
        <v>1536</v>
      </c>
      <c r="C4450">
        <v>969</v>
      </c>
      <c r="D4450">
        <v>0</v>
      </c>
      <c r="E4450" t="s">
        <v>28</v>
      </c>
      <c r="F4450" t="s">
        <v>212</v>
      </c>
      <c r="G4450" t="s">
        <v>205</v>
      </c>
      <c r="H4450" t="s">
        <v>4541</v>
      </c>
      <c r="I4450" t="s">
        <v>4542</v>
      </c>
      <c r="J4450" t="s">
        <v>4543</v>
      </c>
      <c r="K4450" t="s">
        <v>906</v>
      </c>
      <c r="L4450" t="s">
        <v>4545</v>
      </c>
      <c r="M4450" t="s">
        <v>906</v>
      </c>
      <c r="N4450" t="s">
        <v>29</v>
      </c>
      <c r="O4450" t="s">
        <v>8415</v>
      </c>
      <c r="P4450" t="s">
        <v>4559</v>
      </c>
      <c r="Q4450" t="s">
        <v>12</v>
      </c>
      <c r="R4450" t="s">
        <v>273</v>
      </c>
      <c r="S4450" t="s">
        <v>12</v>
      </c>
      <c r="T4450" t="s">
        <v>12</v>
      </c>
      <c r="U4450" t="s">
        <v>12</v>
      </c>
      <c r="V4450" t="s">
        <v>12</v>
      </c>
      <c r="W4450" t="s">
        <v>3490</v>
      </c>
      <c r="X4450" t="s">
        <v>12</v>
      </c>
      <c r="Y4450" t="s">
        <v>12</v>
      </c>
      <c r="Z4450" t="s">
        <v>273</v>
      </c>
      <c r="AA4450" t="s">
        <v>3490</v>
      </c>
      <c r="AB4450" t="s">
        <v>1994</v>
      </c>
      <c r="AC4450" t="s">
        <v>3831</v>
      </c>
      <c r="AD4450" t="s">
        <v>12</v>
      </c>
      <c r="AE4450" t="s">
        <v>12</v>
      </c>
      <c r="AF4450" t="s">
        <v>3830</v>
      </c>
      <c r="AG4450" t="s">
        <v>8983</v>
      </c>
      <c r="AH4450" t="s">
        <v>12</v>
      </c>
      <c r="AI4450" t="s">
        <v>12</v>
      </c>
    </row>
    <row r="4451" spans="1:35" hidden="1" x14ac:dyDescent="0.3">
      <c r="A4451" t="s">
        <v>1518</v>
      </c>
      <c r="B4451" t="s">
        <v>1536</v>
      </c>
      <c r="C4451">
        <v>971</v>
      </c>
      <c r="D4451">
        <v>0</v>
      </c>
      <c r="E4451" t="s">
        <v>2541</v>
      </c>
      <c r="F4451" t="s">
        <v>12</v>
      </c>
      <c r="G4451" t="s">
        <v>370</v>
      </c>
      <c r="H4451" t="s">
        <v>4541</v>
      </c>
      <c r="I4451" t="s">
        <v>4542</v>
      </c>
      <c r="J4451" t="s">
        <v>4546</v>
      </c>
      <c r="K4451" t="s">
        <v>906</v>
      </c>
      <c r="L4451" t="s">
        <v>4545</v>
      </c>
      <c r="M4451" t="s">
        <v>906</v>
      </c>
      <c r="N4451" t="s">
        <v>29</v>
      </c>
      <c r="O4451" t="s">
        <v>12</v>
      </c>
      <c r="P4451" t="s">
        <v>833</v>
      </c>
      <c r="Q4451" t="s">
        <v>12</v>
      </c>
      <c r="R4451" t="s">
        <v>12</v>
      </c>
      <c r="S4451" t="s">
        <v>12</v>
      </c>
      <c r="T4451" t="s">
        <v>12</v>
      </c>
      <c r="U4451" t="s">
        <v>12</v>
      </c>
      <c r="V4451" t="s">
        <v>12</v>
      </c>
      <c r="W4451" t="s">
        <v>12</v>
      </c>
      <c r="X4451" t="s">
        <v>12</v>
      </c>
      <c r="Y4451" t="s">
        <v>12</v>
      </c>
      <c r="Z4451" t="s">
        <v>12</v>
      </c>
      <c r="AA4451" t="s">
        <v>12</v>
      </c>
      <c r="AB4451" t="s">
        <v>12</v>
      </c>
      <c r="AC4451" t="s">
        <v>6880</v>
      </c>
      <c r="AD4451" t="s">
        <v>12</v>
      </c>
      <c r="AE4451" t="s">
        <v>12</v>
      </c>
      <c r="AF4451" t="s">
        <v>3832</v>
      </c>
      <c r="AG4451" t="s">
        <v>8983</v>
      </c>
      <c r="AH4451" t="s">
        <v>12</v>
      </c>
      <c r="AI4451" t="s">
        <v>12</v>
      </c>
    </row>
    <row r="4452" spans="1:35" hidden="1" x14ac:dyDescent="0.3">
      <c r="A4452" t="s">
        <v>1518</v>
      </c>
      <c r="B4452" t="s">
        <v>1536</v>
      </c>
      <c r="C4452">
        <v>971</v>
      </c>
      <c r="D4452">
        <v>0</v>
      </c>
      <c r="E4452" t="s">
        <v>2549</v>
      </c>
      <c r="F4452" t="s">
        <v>914</v>
      </c>
      <c r="G4452" t="s">
        <v>443</v>
      </c>
      <c r="H4452" t="s">
        <v>4541</v>
      </c>
      <c r="I4452" t="s">
        <v>4542</v>
      </c>
      <c r="J4452" t="s">
        <v>4543</v>
      </c>
      <c r="K4452" t="s">
        <v>4551</v>
      </c>
      <c r="L4452" t="s">
        <v>29</v>
      </c>
      <c r="M4452" t="s">
        <v>908</v>
      </c>
      <c r="N4452" t="s">
        <v>2550</v>
      </c>
      <c r="O4452" t="s">
        <v>12</v>
      </c>
      <c r="P4452" t="s">
        <v>819</v>
      </c>
      <c r="Q4452" t="s">
        <v>12</v>
      </c>
      <c r="R4452" t="s">
        <v>12</v>
      </c>
      <c r="S4452" t="s">
        <v>12</v>
      </c>
      <c r="T4452" t="s">
        <v>12</v>
      </c>
      <c r="U4452" t="s">
        <v>12</v>
      </c>
      <c r="V4452" t="s">
        <v>12</v>
      </c>
      <c r="W4452" t="s">
        <v>12</v>
      </c>
      <c r="X4452" t="s">
        <v>12</v>
      </c>
      <c r="Y4452" t="s">
        <v>12</v>
      </c>
      <c r="Z4452" t="s">
        <v>12</v>
      </c>
      <c r="AA4452" t="s">
        <v>12</v>
      </c>
      <c r="AB4452" t="s">
        <v>12</v>
      </c>
      <c r="AC4452" t="s">
        <v>6881</v>
      </c>
      <c r="AD4452" t="s">
        <v>12</v>
      </c>
      <c r="AE4452" t="s">
        <v>12</v>
      </c>
      <c r="AF4452" t="s">
        <v>3832</v>
      </c>
      <c r="AG4452" t="s">
        <v>8983</v>
      </c>
      <c r="AH4452" t="s">
        <v>12</v>
      </c>
      <c r="AI4452" t="s">
        <v>12</v>
      </c>
    </row>
    <row r="4453" spans="1:35" hidden="1" x14ac:dyDescent="0.3">
      <c r="A4453" t="s">
        <v>1518</v>
      </c>
      <c r="B4453" t="s">
        <v>1536</v>
      </c>
      <c r="C4453">
        <v>972</v>
      </c>
      <c r="D4453">
        <v>0</v>
      </c>
      <c r="E4453" t="s">
        <v>10487</v>
      </c>
      <c r="F4453" t="s">
        <v>12</v>
      </c>
      <c r="G4453" t="s">
        <v>205</v>
      </c>
      <c r="H4453" t="s">
        <v>4541</v>
      </c>
      <c r="I4453" t="s">
        <v>4542</v>
      </c>
      <c r="J4453" t="s">
        <v>4543</v>
      </c>
      <c r="K4453" t="s">
        <v>906</v>
      </c>
      <c r="L4453" t="s">
        <v>4545</v>
      </c>
      <c r="M4453" t="s">
        <v>906</v>
      </c>
      <c r="N4453" t="s">
        <v>324</v>
      </c>
      <c r="O4453" t="s">
        <v>12</v>
      </c>
      <c r="P4453" t="s">
        <v>10473</v>
      </c>
      <c r="Q4453" t="s">
        <v>12</v>
      </c>
      <c r="R4453" t="s">
        <v>12</v>
      </c>
      <c r="S4453" t="s">
        <v>12</v>
      </c>
      <c r="T4453" t="s">
        <v>12</v>
      </c>
      <c r="U4453" t="s">
        <v>12</v>
      </c>
      <c r="V4453" t="s">
        <v>12</v>
      </c>
      <c r="W4453" t="s">
        <v>12</v>
      </c>
      <c r="X4453" t="s">
        <v>12</v>
      </c>
      <c r="Y4453" t="s">
        <v>12</v>
      </c>
      <c r="Z4453" t="s">
        <v>273</v>
      </c>
      <c r="AA4453" t="s">
        <v>12</v>
      </c>
      <c r="AB4453" t="s">
        <v>12</v>
      </c>
      <c r="AC4453" t="s">
        <v>10759</v>
      </c>
      <c r="AD4453" t="s">
        <v>12</v>
      </c>
      <c r="AE4453" t="s">
        <v>12</v>
      </c>
      <c r="AF4453" t="s">
        <v>3832</v>
      </c>
      <c r="AG4453" t="s">
        <v>8983</v>
      </c>
      <c r="AH4453" t="s">
        <v>12</v>
      </c>
      <c r="AI4453" t="s">
        <v>12</v>
      </c>
    </row>
    <row r="4454" spans="1:35" hidden="1" x14ac:dyDescent="0.3">
      <c r="A4454" t="s">
        <v>1518</v>
      </c>
      <c r="B4454" t="s">
        <v>1536</v>
      </c>
      <c r="C4454">
        <v>973</v>
      </c>
      <c r="D4454">
        <v>0</v>
      </c>
      <c r="E4454" t="s">
        <v>1649</v>
      </c>
      <c r="F4454" t="s">
        <v>212</v>
      </c>
      <c r="G4454" t="s">
        <v>19</v>
      </c>
      <c r="H4454" t="s">
        <v>4545</v>
      </c>
      <c r="I4454" t="s">
        <v>4545</v>
      </c>
      <c r="J4454" t="s">
        <v>909</v>
      </c>
      <c r="K4454" t="s">
        <v>907</v>
      </c>
      <c r="L4454" t="s">
        <v>4545</v>
      </c>
      <c r="M4454" t="s">
        <v>909</v>
      </c>
      <c r="N4454" t="s">
        <v>2891</v>
      </c>
      <c r="O4454" t="s">
        <v>12</v>
      </c>
      <c r="P4454" t="s">
        <v>4559</v>
      </c>
      <c r="Q4454" t="s">
        <v>324</v>
      </c>
      <c r="R4454" t="s">
        <v>4960</v>
      </c>
      <c r="S4454" t="s">
        <v>4941</v>
      </c>
      <c r="T4454" t="s">
        <v>12</v>
      </c>
      <c r="U4454" t="s">
        <v>12</v>
      </c>
      <c r="V4454" t="s">
        <v>12</v>
      </c>
      <c r="W4454" t="s">
        <v>3557</v>
      </c>
      <c r="X4454" t="s">
        <v>12</v>
      </c>
      <c r="Y4454" t="s">
        <v>8598</v>
      </c>
      <c r="Z4454" t="s">
        <v>273</v>
      </c>
      <c r="AA4454" t="s">
        <v>3557</v>
      </c>
      <c r="AB4454" t="s">
        <v>1994</v>
      </c>
      <c r="AC4454" t="s">
        <v>5528</v>
      </c>
      <c r="AD4454" t="s">
        <v>12</v>
      </c>
      <c r="AE4454" t="s">
        <v>12</v>
      </c>
      <c r="AF4454" t="s">
        <v>3832</v>
      </c>
      <c r="AG4454" t="s">
        <v>8983</v>
      </c>
      <c r="AH4454" t="s">
        <v>12</v>
      </c>
      <c r="AI4454" t="s">
        <v>12</v>
      </c>
    </row>
    <row r="4455" spans="1:35" hidden="1" x14ac:dyDescent="0.3">
      <c r="A4455" t="s">
        <v>1518</v>
      </c>
      <c r="B4455" t="s">
        <v>1536</v>
      </c>
      <c r="C4455">
        <v>974</v>
      </c>
      <c r="D4455">
        <v>0</v>
      </c>
      <c r="E4455" t="s">
        <v>2972</v>
      </c>
      <c r="F4455" t="s">
        <v>12</v>
      </c>
      <c r="G4455" t="s">
        <v>205</v>
      </c>
      <c r="H4455" t="s">
        <v>4541</v>
      </c>
      <c r="I4455" t="s">
        <v>4542</v>
      </c>
      <c r="J4455" t="s">
        <v>4543</v>
      </c>
      <c r="K4455" t="s">
        <v>906</v>
      </c>
      <c r="L4455" t="s">
        <v>4545</v>
      </c>
      <c r="M4455" t="s">
        <v>906</v>
      </c>
      <c r="N4455" t="s">
        <v>29</v>
      </c>
      <c r="O4455" t="s">
        <v>12</v>
      </c>
      <c r="P4455" t="s">
        <v>833</v>
      </c>
      <c r="Q4455" t="s">
        <v>12</v>
      </c>
      <c r="R4455" t="s">
        <v>12</v>
      </c>
      <c r="S4455" t="s">
        <v>12</v>
      </c>
      <c r="T4455" t="s">
        <v>12</v>
      </c>
      <c r="U4455" t="s">
        <v>12</v>
      </c>
      <c r="V4455" t="s">
        <v>12</v>
      </c>
      <c r="W4455" t="s">
        <v>12</v>
      </c>
      <c r="X4455" t="s">
        <v>12</v>
      </c>
      <c r="Y4455" t="s">
        <v>12</v>
      </c>
      <c r="Z4455" t="s">
        <v>12</v>
      </c>
      <c r="AA4455" t="s">
        <v>12</v>
      </c>
      <c r="AB4455" t="s">
        <v>12</v>
      </c>
      <c r="AC4455" t="s">
        <v>6882</v>
      </c>
      <c r="AD4455" t="s">
        <v>12</v>
      </c>
      <c r="AE4455" t="s">
        <v>12</v>
      </c>
      <c r="AF4455" t="s">
        <v>3833</v>
      </c>
      <c r="AG4455" t="s">
        <v>8983</v>
      </c>
      <c r="AH4455" t="s">
        <v>12</v>
      </c>
      <c r="AI4455" t="s">
        <v>12</v>
      </c>
    </row>
    <row r="4456" spans="1:35" ht="28.8" hidden="1" x14ac:dyDescent="0.3">
      <c r="A4456" t="s">
        <v>1518</v>
      </c>
      <c r="B4456" t="s">
        <v>1536</v>
      </c>
      <c r="C4456">
        <v>974</v>
      </c>
      <c r="D4456">
        <v>0</v>
      </c>
      <c r="E4456" t="s">
        <v>1650</v>
      </c>
      <c r="F4456" t="s">
        <v>212</v>
      </c>
      <c r="G4456" t="s">
        <v>443</v>
      </c>
      <c r="H4456" t="s">
        <v>4541</v>
      </c>
      <c r="I4456" t="s">
        <v>4542</v>
      </c>
      <c r="J4456" t="s">
        <v>4543</v>
      </c>
      <c r="K4456" t="s">
        <v>4551</v>
      </c>
      <c r="L4456" t="s">
        <v>29</v>
      </c>
      <c r="M4456" t="s">
        <v>908</v>
      </c>
      <c r="N4456" t="s">
        <v>2963</v>
      </c>
      <c r="O4456" t="s">
        <v>12</v>
      </c>
      <c r="P4456" t="s">
        <v>3206</v>
      </c>
      <c r="Q4456" t="s">
        <v>12</v>
      </c>
      <c r="R4456" t="s">
        <v>12</v>
      </c>
      <c r="S4456" t="s">
        <v>12</v>
      </c>
      <c r="T4456" t="s">
        <v>12</v>
      </c>
      <c r="U4456" t="s">
        <v>12</v>
      </c>
      <c r="V4456" t="s">
        <v>12</v>
      </c>
      <c r="W4456" t="s">
        <v>12</v>
      </c>
      <c r="X4456" t="s">
        <v>12</v>
      </c>
      <c r="Y4456" t="s">
        <v>12</v>
      </c>
      <c r="Z4456" t="s">
        <v>273</v>
      </c>
      <c r="AA4456" t="s">
        <v>12</v>
      </c>
      <c r="AB4456" t="s">
        <v>3988</v>
      </c>
      <c r="AC4456" s="7" t="s">
        <v>6883</v>
      </c>
      <c r="AD4456" t="s">
        <v>12</v>
      </c>
      <c r="AE4456" t="s">
        <v>12</v>
      </c>
      <c r="AF4456" s="7" t="s">
        <v>3833</v>
      </c>
      <c r="AG4456" t="s">
        <v>8983</v>
      </c>
      <c r="AH4456" t="s">
        <v>12</v>
      </c>
      <c r="AI4456" t="s">
        <v>12</v>
      </c>
    </row>
    <row r="4457" spans="1:35" hidden="1" x14ac:dyDescent="0.3">
      <c r="A4457" t="s">
        <v>1518</v>
      </c>
      <c r="B4457" t="s">
        <v>1536</v>
      </c>
      <c r="C4457">
        <v>976</v>
      </c>
      <c r="D4457">
        <v>0</v>
      </c>
      <c r="E4457" t="s">
        <v>2159</v>
      </c>
      <c r="F4457" t="s">
        <v>273</v>
      </c>
      <c r="G4457" t="s">
        <v>2137</v>
      </c>
      <c r="H4457" t="s">
        <v>4545</v>
      </c>
      <c r="I4457" t="s">
        <v>4542</v>
      </c>
      <c r="J4457" t="s">
        <v>4547</v>
      </c>
      <c r="K4457" t="s">
        <v>907</v>
      </c>
      <c r="L4457" t="s">
        <v>4545</v>
      </c>
      <c r="M4457" t="s">
        <v>8607</v>
      </c>
      <c r="N4457" t="s">
        <v>240</v>
      </c>
      <c r="O4457" t="s">
        <v>8245</v>
      </c>
      <c r="P4457" t="s">
        <v>10495</v>
      </c>
      <c r="Q4457" t="s">
        <v>12</v>
      </c>
      <c r="R4457" t="s">
        <v>8597</v>
      </c>
      <c r="S4457" t="s">
        <v>4941</v>
      </c>
      <c r="T4457" t="s">
        <v>12</v>
      </c>
      <c r="U4457" t="s">
        <v>12</v>
      </c>
      <c r="V4457" t="s">
        <v>12</v>
      </c>
      <c r="W4457" t="s">
        <v>12</v>
      </c>
      <c r="X4457" t="s">
        <v>8188</v>
      </c>
      <c r="Y4457" t="s">
        <v>8598</v>
      </c>
      <c r="Z4457" t="s">
        <v>273</v>
      </c>
      <c r="AA4457" t="s">
        <v>12</v>
      </c>
      <c r="AB4457" t="s">
        <v>3988</v>
      </c>
      <c r="AC4457" t="s">
        <v>6884</v>
      </c>
      <c r="AD4457" t="s">
        <v>12</v>
      </c>
      <c r="AE4457" t="s">
        <v>12</v>
      </c>
      <c r="AF4457" t="s">
        <v>3833</v>
      </c>
      <c r="AG4457" t="s">
        <v>8983</v>
      </c>
      <c r="AH4457" t="s">
        <v>12</v>
      </c>
      <c r="AI4457" t="s">
        <v>12</v>
      </c>
    </row>
    <row r="4458" spans="1:35" hidden="1" x14ac:dyDescent="0.3">
      <c r="A4458" t="s">
        <v>1518</v>
      </c>
      <c r="B4458" t="s">
        <v>1536</v>
      </c>
      <c r="C4458">
        <v>976</v>
      </c>
      <c r="D4458">
        <v>0</v>
      </c>
      <c r="E4458" t="s">
        <v>2649</v>
      </c>
      <c r="F4458" t="s">
        <v>273</v>
      </c>
      <c r="G4458" t="s">
        <v>2002</v>
      </c>
      <c r="H4458" t="s">
        <v>4545</v>
      </c>
      <c r="I4458" t="s">
        <v>4542</v>
      </c>
      <c r="J4458" t="s">
        <v>4547</v>
      </c>
      <c r="K4458" t="s">
        <v>907</v>
      </c>
      <c r="L4458" t="s">
        <v>4545</v>
      </c>
      <c r="M4458" t="s">
        <v>8607</v>
      </c>
      <c r="N4458" t="s">
        <v>658</v>
      </c>
      <c r="O4458" t="s">
        <v>12</v>
      </c>
      <c r="P4458" t="s">
        <v>3212</v>
      </c>
      <c r="Q4458" t="s">
        <v>12</v>
      </c>
      <c r="R4458" t="s">
        <v>12</v>
      </c>
      <c r="S4458" t="s">
        <v>12</v>
      </c>
      <c r="T4458" t="s">
        <v>12</v>
      </c>
      <c r="U4458" t="s">
        <v>12</v>
      </c>
      <c r="V4458" t="s">
        <v>12</v>
      </c>
      <c r="W4458" t="s">
        <v>12</v>
      </c>
      <c r="X4458" t="s">
        <v>12</v>
      </c>
      <c r="Y4458" t="s">
        <v>12</v>
      </c>
      <c r="Z4458" t="s">
        <v>273</v>
      </c>
      <c r="AA4458" t="s">
        <v>12</v>
      </c>
      <c r="AB4458" t="s">
        <v>3988</v>
      </c>
      <c r="AC4458" t="s">
        <v>6885</v>
      </c>
      <c r="AD4458" t="s">
        <v>12</v>
      </c>
      <c r="AE4458" t="s">
        <v>12</v>
      </c>
      <c r="AF4458" t="s">
        <v>3833</v>
      </c>
      <c r="AG4458" t="s">
        <v>8983</v>
      </c>
      <c r="AH4458" t="s">
        <v>12</v>
      </c>
      <c r="AI4458" t="s">
        <v>12</v>
      </c>
    </row>
    <row r="4459" spans="1:35" hidden="1" x14ac:dyDescent="0.3">
      <c r="A4459" t="s">
        <v>1518</v>
      </c>
      <c r="B4459" t="s">
        <v>1536</v>
      </c>
      <c r="C4459">
        <v>978</v>
      </c>
      <c r="D4459">
        <v>0</v>
      </c>
      <c r="E4459" t="s">
        <v>1651</v>
      </c>
      <c r="F4459" t="s">
        <v>212</v>
      </c>
      <c r="G4459" t="s">
        <v>261</v>
      </c>
      <c r="H4459" t="s">
        <v>4541</v>
      </c>
      <c r="I4459" t="s">
        <v>4542</v>
      </c>
      <c r="J4459" t="s">
        <v>4543</v>
      </c>
      <c r="K4459" t="s">
        <v>4551</v>
      </c>
      <c r="L4459" t="s">
        <v>641</v>
      </c>
      <c r="M4459" t="s">
        <v>908</v>
      </c>
      <c r="N4459" t="s">
        <v>2946</v>
      </c>
      <c r="O4459" t="s">
        <v>12</v>
      </c>
      <c r="P4459" t="s">
        <v>8054</v>
      </c>
      <c r="Q4459" t="s">
        <v>12</v>
      </c>
      <c r="R4459" t="s">
        <v>12</v>
      </c>
      <c r="S4459" t="s">
        <v>12</v>
      </c>
      <c r="T4459" t="s">
        <v>12</v>
      </c>
      <c r="U4459" t="s">
        <v>12</v>
      </c>
      <c r="V4459" t="s">
        <v>12</v>
      </c>
      <c r="W4459" t="s">
        <v>3490</v>
      </c>
      <c r="X4459" t="s">
        <v>12</v>
      </c>
      <c r="Y4459" t="s">
        <v>12</v>
      </c>
      <c r="Z4459" t="s">
        <v>273</v>
      </c>
      <c r="AA4459" t="s">
        <v>3490</v>
      </c>
      <c r="AB4459" t="s">
        <v>1994</v>
      </c>
      <c r="AC4459" t="s">
        <v>9149</v>
      </c>
      <c r="AD4459" t="s">
        <v>12</v>
      </c>
      <c r="AE4459" t="s">
        <v>12</v>
      </c>
      <c r="AF4459" t="s">
        <v>9150</v>
      </c>
      <c r="AG4459" t="s">
        <v>8983</v>
      </c>
      <c r="AH4459" t="s">
        <v>8981</v>
      </c>
      <c r="AI4459" t="s">
        <v>12</v>
      </c>
    </row>
    <row r="4460" spans="1:35" hidden="1" x14ac:dyDescent="0.3">
      <c r="A4460" t="s">
        <v>1518</v>
      </c>
      <c r="B4460" t="s">
        <v>1536</v>
      </c>
      <c r="C4460">
        <v>979</v>
      </c>
      <c r="D4460">
        <v>0</v>
      </c>
      <c r="E4460" t="s">
        <v>916</v>
      </c>
      <c r="F4460" t="s">
        <v>12</v>
      </c>
      <c r="G4460" t="s">
        <v>205</v>
      </c>
      <c r="H4460" t="s">
        <v>4541</v>
      </c>
      <c r="I4460" t="s">
        <v>4542</v>
      </c>
      <c r="J4460" t="s">
        <v>4543</v>
      </c>
      <c r="K4460" t="s">
        <v>906</v>
      </c>
      <c r="L4460" t="s">
        <v>4545</v>
      </c>
      <c r="M4460" t="s">
        <v>906</v>
      </c>
      <c r="N4460" t="s">
        <v>641</v>
      </c>
      <c r="O4460" t="s">
        <v>12</v>
      </c>
      <c r="P4460" t="s">
        <v>833</v>
      </c>
      <c r="Q4460" t="s">
        <v>12</v>
      </c>
      <c r="R4460" t="s">
        <v>12</v>
      </c>
      <c r="S4460" t="s">
        <v>12</v>
      </c>
      <c r="T4460" t="s">
        <v>12</v>
      </c>
      <c r="U4460" t="s">
        <v>12</v>
      </c>
      <c r="V4460" t="s">
        <v>12</v>
      </c>
      <c r="W4460" t="s">
        <v>12</v>
      </c>
      <c r="X4460" t="s">
        <v>12</v>
      </c>
      <c r="Y4460" t="s">
        <v>12</v>
      </c>
      <c r="Z4460" t="s">
        <v>12</v>
      </c>
      <c r="AA4460" t="s">
        <v>12</v>
      </c>
      <c r="AB4460" t="s">
        <v>12</v>
      </c>
      <c r="AC4460" t="s">
        <v>9151</v>
      </c>
      <c r="AD4460" t="s">
        <v>12</v>
      </c>
      <c r="AE4460" t="s">
        <v>12</v>
      </c>
      <c r="AF4460" t="s">
        <v>9150</v>
      </c>
      <c r="AG4460" t="s">
        <v>8983</v>
      </c>
      <c r="AH4460" t="s">
        <v>8981</v>
      </c>
      <c r="AI4460" t="s">
        <v>12</v>
      </c>
    </row>
    <row r="4461" spans="1:35" hidden="1" x14ac:dyDescent="0.3">
      <c r="A4461" t="s">
        <v>1518</v>
      </c>
      <c r="B4461" t="s">
        <v>1536</v>
      </c>
      <c r="C4461">
        <v>980</v>
      </c>
      <c r="D4461">
        <v>0</v>
      </c>
      <c r="E4461" t="s">
        <v>2742</v>
      </c>
      <c r="F4461" t="s">
        <v>273</v>
      </c>
      <c r="G4461" t="s">
        <v>2002</v>
      </c>
      <c r="H4461" t="s">
        <v>4545</v>
      </c>
      <c r="I4461" t="s">
        <v>4542</v>
      </c>
      <c r="J4461" t="s">
        <v>4547</v>
      </c>
      <c r="K4461" t="s">
        <v>907</v>
      </c>
      <c r="L4461" t="s">
        <v>4545</v>
      </c>
      <c r="M4461" t="s">
        <v>8607</v>
      </c>
      <c r="N4461" t="s">
        <v>2727</v>
      </c>
      <c r="O4461" t="s">
        <v>9275</v>
      </c>
      <c r="P4461" t="s">
        <v>4559</v>
      </c>
      <c r="Q4461" t="s">
        <v>12</v>
      </c>
      <c r="R4461" t="s">
        <v>8597</v>
      </c>
      <c r="S4461" t="s">
        <v>4941</v>
      </c>
      <c r="T4461" t="s">
        <v>12</v>
      </c>
      <c r="U4461" t="s">
        <v>12</v>
      </c>
      <c r="V4461" t="s">
        <v>12</v>
      </c>
      <c r="W4461" t="s">
        <v>12</v>
      </c>
      <c r="X4461" t="s">
        <v>5059</v>
      </c>
      <c r="Y4461" t="s">
        <v>8598</v>
      </c>
      <c r="Z4461" t="s">
        <v>273</v>
      </c>
      <c r="AA4461" t="s">
        <v>12</v>
      </c>
      <c r="AB4461" t="s">
        <v>3988</v>
      </c>
      <c r="AC4461" t="s">
        <v>9152</v>
      </c>
      <c r="AD4461" t="s">
        <v>12</v>
      </c>
      <c r="AE4461" t="s">
        <v>12</v>
      </c>
      <c r="AF4461" t="s">
        <v>9150</v>
      </c>
      <c r="AG4461" t="s">
        <v>8983</v>
      </c>
      <c r="AH4461" t="s">
        <v>8981</v>
      </c>
      <c r="AI4461" t="s">
        <v>12</v>
      </c>
    </row>
    <row r="4462" spans="1:35" hidden="1" x14ac:dyDescent="0.3">
      <c r="A4462" t="s">
        <v>1518</v>
      </c>
      <c r="B4462" t="s">
        <v>1536</v>
      </c>
      <c r="C4462">
        <v>982</v>
      </c>
      <c r="D4462">
        <v>0</v>
      </c>
      <c r="E4462" t="s">
        <v>75</v>
      </c>
      <c r="F4462" t="s">
        <v>212</v>
      </c>
      <c r="G4462" t="s">
        <v>205</v>
      </c>
      <c r="H4462" t="s">
        <v>4541</v>
      </c>
      <c r="I4462" t="s">
        <v>4542</v>
      </c>
      <c r="J4462" t="s">
        <v>4543</v>
      </c>
      <c r="K4462" t="s">
        <v>906</v>
      </c>
      <c r="L4462" t="s">
        <v>4545</v>
      </c>
      <c r="M4462" t="s">
        <v>906</v>
      </c>
      <c r="N4462" t="s">
        <v>76</v>
      </c>
      <c r="O4462" t="s">
        <v>9120</v>
      </c>
      <c r="P4462" t="s">
        <v>8054</v>
      </c>
      <c r="Q4462" t="s">
        <v>12</v>
      </c>
      <c r="R4462" t="s">
        <v>4960</v>
      </c>
      <c r="S4462" t="s">
        <v>4941</v>
      </c>
      <c r="T4462" t="s">
        <v>901</v>
      </c>
      <c r="U4462" t="s">
        <v>12</v>
      </c>
      <c r="V4462" t="s">
        <v>12</v>
      </c>
      <c r="W4462" t="s">
        <v>12</v>
      </c>
      <c r="X4462" t="s">
        <v>383</v>
      </c>
      <c r="Y4462" t="s">
        <v>8598</v>
      </c>
      <c r="Z4462" t="s">
        <v>273</v>
      </c>
      <c r="AA4462" t="s">
        <v>12</v>
      </c>
      <c r="AB4462" t="s">
        <v>3988</v>
      </c>
      <c r="AC4462" t="s">
        <v>9153</v>
      </c>
      <c r="AD4462" t="s">
        <v>8529</v>
      </c>
      <c r="AE4462" t="s">
        <v>12</v>
      </c>
      <c r="AF4462" t="s">
        <v>9150</v>
      </c>
      <c r="AG4462" t="s">
        <v>8983</v>
      </c>
      <c r="AH4462" t="s">
        <v>8981</v>
      </c>
      <c r="AI4462" t="s">
        <v>12</v>
      </c>
    </row>
    <row r="4463" spans="1:35" ht="28.8" hidden="1" x14ac:dyDescent="0.3">
      <c r="A4463" t="s">
        <v>1518</v>
      </c>
      <c r="B4463" t="s">
        <v>1536</v>
      </c>
      <c r="C4463">
        <v>982</v>
      </c>
      <c r="D4463">
        <v>0</v>
      </c>
      <c r="E4463" t="s">
        <v>1652</v>
      </c>
      <c r="F4463" t="s">
        <v>212</v>
      </c>
      <c r="G4463" t="s">
        <v>2180</v>
      </c>
      <c r="H4463" t="s">
        <v>4545</v>
      </c>
      <c r="I4463" t="s">
        <v>4544</v>
      </c>
      <c r="J4463" t="s">
        <v>4547</v>
      </c>
      <c r="K4463" t="s">
        <v>908</v>
      </c>
      <c r="L4463" t="s">
        <v>4545</v>
      </c>
      <c r="M4463" t="s">
        <v>908</v>
      </c>
      <c r="N4463" t="s">
        <v>82</v>
      </c>
      <c r="O4463" t="s">
        <v>11473</v>
      </c>
      <c r="P4463" t="s">
        <v>4</v>
      </c>
      <c r="Q4463" t="s">
        <v>12</v>
      </c>
      <c r="R4463" t="s">
        <v>12</v>
      </c>
      <c r="S4463" t="s">
        <v>12</v>
      </c>
      <c r="T4463" t="s">
        <v>12</v>
      </c>
      <c r="U4463" t="s">
        <v>12</v>
      </c>
      <c r="V4463" t="s">
        <v>12</v>
      </c>
      <c r="W4463" t="s">
        <v>12</v>
      </c>
      <c r="X4463" t="s">
        <v>12</v>
      </c>
      <c r="Y4463" t="s">
        <v>12</v>
      </c>
      <c r="Z4463" t="s">
        <v>273</v>
      </c>
      <c r="AA4463" t="s">
        <v>12</v>
      </c>
      <c r="AB4463" t="s">
        <v>12</v>
      </c>
      <c r="AC4463" s="7" t="s">
        <v>9154</v>
      </c>
      <c r="AD4463" t="s">
        <v>12</v>
      </c>
      <c r="AE4463" t="s">
        <v>12</v>
      </c>
      <c r="AF4463" s="7" t="s">
        <v>9150</v>
      </c>
      <c r="AG4463" t="s">
        <v>8983</v>
      </c>
      <c r="AH4463" t="s">
        <v>8981</v>
      </c>
      <c r="AI4463" t="s">
        <v>12</v>
      </c>
    </row>
    <row r="4464" spans="1:35" hidden="1" x14ac:dyDescent="0.3">
      <c r="A4464" t="s">
        <v>1518</v>
      </c>
      <c r="B4464" t="s">
        <v>1536</v>
      </c>
      <c r="C4464">
        <v>983</v>
      </c>
      <c r="D4464">
        <v>0</v>
      </c>
      <c r="E4464" t="s">
        <v>1573</v>
      </c>
      <c r="F4464" t="s">
        <v>212</v>
      </c>
      <c r="G4464" t="s">
        <v>2650</v>
      </c>
      <c r="H4464" t="s">
        <v>4541</v>
      </c>
      <c r="I4464" t="s">
        <v>4542</v>
      </c>
      <c r="J4464" t="s">
        <v>4543</v>
      </c>
      <c r="K4464" t="s">
        <v>906</v>
      </c>
      <c r="L4464" t="s">
        <v>4545</v>
      </c>
      <c r="M4464" t="s">
        <v>906</v>
      </c>
      <c r="N4464" t="s">
        <v>2629</v>
      </c>
      <c r="O4464" t="s">
        <v>8422</v>
      </c>
      <c r="P4464" t="s">
        <v>4</v>
      </c>
      <c r="Q4464" t="s">
        <v>12</v>
      </c>
      <c r="R4464" t="s">
        <v>4960</v>
      </c>
      <c r="S4464" t="s">
        <v>5055</v>
      </c>
      <c r="T4464" t="s">
        <v>12</v>
      </c>
      <c r="U4464" t="s">
        <v>12</v>
      </c>
      <c r="V4464" t="s">
        <v>5035</v>
      </c>
      <c r="W4464" t="s">
        <v>12</v>
      </c>
      <c r="X4464" t="s">
        <v>5106</v>
      </c>
      <c r="Y4464" t="s">
        <v>8599</v>
      </c>
      <c r="Z4464" t="s">
        <v>273</v>
      </c>
      <c r="AA4464" t="s">
        <v>3493</v>
      </c>
      <c r="AB4464" t="s">
        <v>5074</v>
      </c>
      <c r="AC4464" t="s">
        <v>9155</v>
      </c>
      <c r="AD4464" t="s">
        <v>8529</v>
      </c>
      <c r="AE4464" t="s">
        <v>8112</v>
      </c>
      <c r="AF4464" t="s">
        <v>9150</v>
      </c>
      <c r="AG4464" t="s">
        <v>8983</v>
      </c>
      <c r="AH4464" t="s">
        <v>8981</v>
      </c>
      <c r="AI4464" t="s">
        <v>12</v>
      </c>
    </row>
    <row r="4465" spans="1:35" hidden="1" x14ac:dyDescent="0.3">
      <c r="A4465" t="s">
        <v>1518</v>
      </c>
      <c r="B4465" t="s">
        <v>1536</v>
      </c>
      <c r="C4465">
        <v>983</v>
      </c>
      <c r="D4465">
        <v>0</v>
      </c>
      <c r="E4465" t="s">
        <v>2634</v>
      </c>
      <c r="F4465" t="s">
        <v>273</v>
      </c>
      <c r="G4465" t="s">
        <v>475</v>
      </c>
      <c r="H4465" t="s">
        <v>4541</v>
      </c>
      <c r="I4465" t="s">
        <v>4542</v>
      </c>
      <c r="J4465" t="s">
        <v>4543</v>
      </c>
      <c r="K4465" t="s">
        <v>907</v>
      </c>
      <c r="L4465" t="s">
        <v>4545</v>
      </c>
      <c r="M4465" t="s">
        <v>907</v>
      </c>
      <c r="N4465" t="s">
        <v>829</v>
      </c>
      <c r="O4465" t="s">
        <v>3202</v>
      </c>
      <c r="P4465" t="s">
        <v>4</v>
      </c>
      <c r="Q4465" t="s">
        <v>12</v>
      </c>
      <c r="R4465" t="s">
        <v>273</v>
      </c>
      <c r="S4465" t="s">
        <v>12</v>
      </c>
      <c r="T4465" t="s">
        <v>5055</v>
      </c>
      <c r="U4465" t="s">
        <v>12</v>
      </c>
      <c r="V4465" t="s">
        <v>12</v>
      </c>
      <c r="W4465" t="s">
        <v>3490</v>
      </c>
      <c r="X4465" t="s">
        <v>12</v>
      </c>
      <c r="Y4465" t="s">
        <v>12</v>
      </c>
      <c r="Z4465" t="s">
        <v>273</v>
      </c>
      <c r="AA4465" t="s">
        <v>3490</v>
      </c>
      <c r="AB4465" t="s">
        <v>1994</v>
      </c>
      <c r="AC4465" t="s">
        <v>9156</v>
      </c>
      <c r="AD4465" t="s">
        <v>12</v>
      </c>
      <c r="AE4465" t="s">
        <v>12</v>
      </c>
      <c r="AF4465" t="s">
        <v>9150</v>
      </c>
      <c r="AG4465" t="s">
        <v>8983</v>
      </c>
      <c r="AH4465" t="s">
        <v>8981</v>
      </c>
      <c r="AI4465" t="s">
        <v>12</v>
      </c>
    </row>
    <row r="4466" spans="1:35" hidden="1" x14ac:dyDescent="0.3">
      <c r="A4466" t="s">
        <v>1518</v>
      </c>
      <c r="B4466" t="s">
        <v>1536</v>
      </c>
      <c r="C4466">
        <v>985</v>
      </c>
      <c r="D4466">
        <v>0</v>
      </c>
      <c r="E4466" t="s">
        <v>1623</v>
      </c>
      <c r="F4466" t="s">
        <v>212</v>
      </c>
      <c r="G4466" t="s">
        <v>261</v>
      </c>
      <c r="H4466" t="s">
        <v>4541</v>
      </c>
      <c r="I4466" t="s">
        <v>4542</v>
      </c>
      <c r="J4466" t="s">
        <v>4543</v>
      </c>
      <c r="K4466" t="s">
        <v>4551</v>
      </c>
      <c r="L4466" t="s">
        <v>641</v>
      </c>
      <c r="M4466" t="s">
        <v>908</v>
      </c>
      <c r="N4466" t="s">
        <v>80</v>
      </c>
      <c r="O4466" t="s">
        <v>12</v>
      </c>
      <c r="P4466" t="s">
        <v>4559</v>
      </c>
      <c r="Q4466" t="s">
        <v>12</v>
      </c>
      <c r="R4466" t="s">
        <v>12</v>
      </c>
      <c r="S4466" t="s">
        <v>12</v>
      </c>
      <c r="T4466" t="s">
        <v>12</v>
      </c>
      <c r="U4466" t="s">
        <v>12</v>
      </c>
      <c r="V4466" t="s">
        <v>12</v>
      </c>
      <c r="W4466" t="s">
        <v>3490</v>
      </c>
      <c r="X4466" t="s">
        <v>12</v>
      </c>
      <c r="Y4466" t="s">
        <v>12</v>
      </c>
      <c r="Z4466" t="s">
        <v>273</v>
      </c>
      <c r="AA4466" t="s">
        <v>3490</v>
      </c>
      <c r="AB4466" t="s">
        <v>1994</v>
      </c>
      <c r="AC4466" t="s">
        <v>6886</v>
      </c>
      <c r="AD4466" t="s">
        <v>12</v>
      </c>
      <c r="AE4466" t="s">
        <v>12</v>
      </c>
      <c r="AF4466" t="s">
        <v>3834</v>
      </c>
      <c r="AG4466" t="s">
        <v>8983</v>
      </c>
      <c r="AH4466" t="s">
        <v>12</v>
      </c>
      <c r="AI4466" t="s">
        <v>12</v>
      </c>
    </row>
    <row r="4467" spans="1:35" hidden="1" x14ac:dyDescent="0.3">
      <c r="A4467" t="s">
        <v>1518</v>
      </c>
      <c r="B4467" t="s">
        <v>1536</v>
      </c>
      <c r="C4467">
        <v>985</v>
      </c>
      <c r="D4467">
        <v>0</v>
      </c>
      <c r="E4467" t="s">
        <v>916</v>
      </c>
      <c r="F4467" t="s">
        <v>12</v>
      </c>
      <c r="G4467" t="s">
        <v>205</v>
      </c>
      <c r="H4467" t="s">
        <v>4541</v>
      </c>
      <c r="I4467" t="s">
        <v>4542</v>
      </c>
      <c r="J4467" t="s">
        <v>4543</v>
      </c>
      <c r="K4467" t="s">
        <v>906</v>
      </c>
      <c r="L4467" t="s">
        <v>4545</v>
      </c>
      <c r="M4467" t="s">
        <v>906</v>
      </c>
      <c r="N4467" t="s">
        <v>641</v>
      </c>
      <c r="O4467" t="s">
        <v>12</v>
      </c>
      <c r="P4467" t="s">
        <v>833</v>
      </c>
      <c r="Q4467" t="s">
        <v>12</v>
      </c>
      <c r="R4467" t="s">
        <v>12</v>
      </c>
      <c r="S4467" t="s">
        <v>12</v>
      </c>
      <c r="T4467" t="s">
        <v>12</v>
      </c>
      <c r="U4467" t="s">
        <v>12</v>
      </c>
      <c r="V4467" t="s">
        <v>12</v>
      </c>
      <c r="W4467" t="s">
        <v>12</v>
      </c>
      <c r="X4467" t="s">
        <v>12</v>
      </c>
      <c r="Y4467" t="s">
        <v>12</v>
      </c>
      <c r="Z4467" t="s">
        <v>12</v>
      </c>
      <c r="AA4467" t="s">
        <v>12</v>
      </c>
      <c r="AB4467" t="s">
        <v>12</v>
      </c>
      <c r="AC4467" t="s">
        <v>6887</v>
      </c>
      <c r="AD4467" t="s">
        <v>12</v>
      </c>
      <c r="AE4467" t="s">
        <v>12</v>
      </c>
      <c r="AF4467" t="s">
        <v>3834</v>
      </c>
      <c r="AG4467" t="s">
        <v>8983</v>
      </c>
      <c r="AH4467" t="s">
        <v>12</v>
      </c>
      <c r="AI4467" t="s">
        <v>12</v>
      </c>
    </row>
    <row r="4468" spans="1:35" hidden="1" x14ac:dyDescent="0.3">
      <c r="A4468" t="s">
        <v>1518</v>
      </c>
      <c r="B4468" t="s">
        <v>1536</v>
      </c>
      <c r="C4468">
        <v>986</v>
      </c>
      <c r="D4468">
        <v>0</v>
      </c>
      <c r="E4468" t="s">
        <v>95</v>
      </c>
      <c r="F4468" t="s">
        <v>212</v>
      </c>
      <c r="G4468" t="s">
        <v>205</v>
      </c>
      <c r="H4468" t="s">
        <v>4541</v>
      </c>
      <c r="I4468" t="s">
        <v>4542</v>
      </c>
      <c r="J4468" t="s">
        <v>4543</v>
      </c>
      <c r="K4468" t="s">
        <v>906</v>
      </c>
      <c r="L4468" t="s">
        <v>4545</v>
      </c>
      <c r="M4468" t="s">
        <v>906</v>
      </c>
      <c r="N4468" t="s">
        <v>82</v>
      </c>
      <c r="O4468" t="s">
        <v>11473</v>
      </c>
      <c r="P4468" t="s">
        <v>4</v>
      </c>
      <c r="Q4468" t="s">
        <v>12</v>
      </c>
      <c r="R4468" t="s">
        <v>8597</v>
      </c>
      <c r="S4468" t="s">
        <v>4941</v>
      </c>
      <c r="T4468" t="s">
        <v>12</v>
      </c>
      <c r="U4468" t="s">
        <v>12</v>
      </c>
      <c r="V4468" t="s">
        <v>12</v>
      </c>
      <c r="W4468" t="s">
        <v>12</v>
      </c>
      <c r="X4468" t="s">
        <v>8011</v>
      </c>
      <c r="Y4468" t="s">
        <v>8599</v>
      </c>
      <c r="Z4468" t="s">
        <v>273</v>
      </c>
      <c r="AA4468" t="s">
        <v>12</v>
      </c>
      <c r="AB4468" t="s">
        <v>3988</v>
      </c>
      <c r="AC4468" t="s">
        <v>6888</v>
      </c>
      <c r="AD4468" t="s">
        <v>8576</v>
      </c>
      <c r="AE4468" t="s">
        <v>12</v>
      </c>
      <c r="AF4468" t="s">
        <v>3834</v>
      </c>
      <c r="AG4468" t="s">
        <v>8983</v>
      </c>
      <c r="AH4468" t="s">
        <v>12</v>
      </c>
      <c r="AI4468" t="s">
        <v>12</v>
      </c>
    </row>
    <row r="4469" spans="1:35" hidden="1" x14ac:dyDescent="0.3">
      <c r="A4469" t="s">
        <v>1518</v>
      </c>
      <c r="B4469" t="s">
        <v>1536</v>
      </c>
      <c r="C4469">
        <v>988</v>
      </c>
      <c r="D4469">
        <v>0</v>
      </c>
      <c r="E4469" t="s">
        <v>1653</v>
      </c>
      <c r="F4469" t="s">
        <v>212</v>
      </c>
      <c r="G4469" t="s">
        <v>205</v>
      </c>
      <c r="H4469" t="s">
        <v>4541</v>
      </c>
      <c r="I4469" t="s">
        <v>4542</v>
      </c>
      <c r="J4469" t="s">
        <v>4543</v>
      </c>
      <c r="K4469" t="s">
        <v>906</v>
      </c>
      <c r="L4469" t="s">
        <v>4545</v>
      </c>
      <c r="M4469" t="s">
        <v>906</v>
      </c>
      <c r="N4469" t="s">
        <v>2067</v>
      </c>
      <c r="O4469" t="s">
        <v>3202</v>
      </c>
      <c r="P4469" t="s">
        <v>8054</v>
      </c>
      <c r="Q4469" t="s">
        <v>12</v>
      </c>
      <c r="R4469" t="s">
        <v>8597</v>
      </c>
      <c r="S4469" t="s">
        <v>4941</v>
      </c>
      <c r="T4469" t="s">
        <v>5055</v>
      </c>
      <c r="U4469" t="s">
        <v>12</v>
      </c>
      <c r="V4469" t="s">
        <v>12</v>
      </c>
      <c r="W4469" t="s">
        <v>12</v>
      </c>
      <c r="X4469" t="s">
        <v>5138</v>
      </c>
      <c r="Y4469" t="s">
        <v>8598</v>
      </c>
      <c r="Z4469" t="s">
        <v>273</v>
      </c>
      <c r="AA4469" t="s">
        <v>12</v>
      </c>
      <c r="AB4469" t="s">
        <v>3988</v>
      </c>
      <c r="AC4469" t="s">
        <v>6889</v>
      </c>
      <c r="AD4469" t="s">
        <v>12</v>
      </c>
      <c r="AE4469" t="s">
        <v>12</v>
      </c>
      <c r="AF4469" t="s">
        <v>3834</v>
      </c>
      <c r="AG4469" t="s">
        <v>8983</v>
      </c>
      <c r="AH4469" t="s">
        <v>12</v>
      </c>
      <c r="AI4469" t="s">
        <v>12</v>
      </c>
    </row>
    <row r="4470" spans="1:35" hidden="1" x14ac:dyDescent="0.3">
      <c r="A4470" t="s">
        <v>1518</v>
      </c>
      <c r="B4470" t="s">
        <v>1536</v>
      </c>
      <c r="C4470">
        <v>988</v>
      </c>
      <c r="D4470">
        <v>0</v>
      </c>
      <c r="E4470" t="s">
        <v>1652</v>
      </c>
      <c r="F4470" t="s">
        <v>212</v>
      </c>
      <c r="G4470" t="s">
        <v>2180</v>
      </c>
      <c r="H4470" t="s">
        <v>4545</v>
      </c>
      <c r="I4470" t="s">
        <v>4544</v>
      </c>
      <c r="J4470" t="s">
        <v>4547</v>
      </c>
      <c r="K4470" t="s">
        <v>908</v>
      </c>
      <c r="L4470" t="s">
        <v>4545</v>
      </c>
      <c r="M4470" t="s">
        <v>908</v>
      </c>
      <c r="N4470" t="s">
        <v>82</v>
      </c>
      <c r="O4470" t="s">
        <v>11473</v>
      </c>
      <c r="P4470" t="s">
        <v>4</v>
      </c>
      <c r="Q4470" t="s">
        <v>12</v>
      </c>
      <c r="R4470" t="s">
        <v>12</v>
      </c>
      <c r="S4470" t="s">
        <v>12</v>
      </c>
      <c r="T4470" t="s">
        <v>12</v>
      </c>
      <c r="U4470" t="s">
        <v>12</v>
      </c>
      <c r="V4470" t="s">
        <v>12</v>
      </c>
      <c r="W4470" t="s">
        <v>12</v>
      </c>
      <c r="X4470" t="s">
        <v>12</v>
      </c>
      <c r="Y4470" t="s">
        <v>12</v>
      </c>
      <c r="Z4470" t="s">
        <v>273</v>
      </c>
      <c r="AA4470" t="s">
        <v>12</v>
      </c>
      <c r="AB4470" t="s">
        <v>12</v>
      </c>
      <c r="AC4470" t="s">
        <v>6890</v>
      </c>
      <c r="AD4470" t="s">
        <v>12</v>
      </c>
      <c r="AE4470" t="s">
        <v>12</v>
      </c>
      <c r="AF4470" t="s">
        <v>3834</v>
      </c>
      <c r="AG4470" t="s">
        <v>8983</v>
      </c>
      <c r="AH4470" t="s">
        <v>12</v>
      </c>
      <c r="AI4470" t="s">
        <v>12</v>
      </c>
    </row>
    <row r="4471" spans="1:35" hidden="1" x14ac:dyDescent="0.3">
      <c r="A4471" t="s">
        <v>1518</v>
      </c>
      <c r="B4471" t="s">
        <v>1536</v>
      </c>
      <c r="C4471">
        <v>989</v>
      </c>
      <c r="D4471">
        <v>0</v>
      </c>
      <c r="E4471" t="s">
        <v>1654</v>
      </c>
      <c r="F4471" t="s">
        <v>212</v>
      </c>
      <c r="G4471" t="s">
        <v>205</v>
      </c>
      <c r="H4471" t="s">
        <v>4541</v>
      </c>
      <c r="I4471" t="s">
        <v>4542</v>
      </c>
      <c r="J4471" t="s">
        <v>4543</v>
      </c>
      <c r="K4471" t="s">
        <v>906</v>
      </c>
      <c r="L4471" t="s">
        <v>4545</v>
      </c>
      <c r="M4471" t="s">
        <v>906</v>
      </c>
      <c r="N4471" t="s">
        <v>2970</v>
      </c>
      <c r="O4471" t="s">
        <v>12</v>
      </c>
      <c r="P4471" t="s">
        <v>8422</v>
      </c>
      <c r="Q4471" t="s">
        <v>12</v>
      </c>
      <c r="R4471" t="s">
        <v>8597</v>
      </c>
      <c r="S4471" t="s">
        <v>4941</v>
      </c>
      <c r="T4471" t="s">
        <v>12</v>
      </c>
      <c r="U4471" t="s">
        <v>12</v>
      </c>
      <c r="V4471" t="s">
        <v>12</v>
      </c>
      <c r="W4471" t="s">
        <v>12</v>
      </c>
      <c r="X4471" t="s">
        <v>7998</v>
      </c>
      <c r="Y4471" t="s">
        <v>8598</v>
      </c>
      <c r="Z4471" t="s">
        <v>273</v>
      </c>
      <c r="AA4471" t="s">
        <v>2611</v>
      </c>
      <c r="AB4471" t="s">
        <v>307</v>
      </c>
      <c r="AC4471" t="s">
        <v>6891</v>
      </c>
      <c r="AD4471" t="s">
        <v>12</v>
      </c>
      <c r="AE4471" t="s">
        <v>12</v>
      </c>
      <c r="AF4471" t="s">
        <v>3834</v>
      </c>
      <c r="AG4471" t="s">
        <v>8983</v>
      </c>
      <c r="AH4471" t="s">
        <v>12</v>
      </c>
      <c r="AI4471" t="s">
        <v>12</v>
      </c>
    </row>
    <row r="4472" spans="1:35" hidden="1" x14ac:dyDescent="0.3">
      <c r="A4472" t="s">
        <v>1518</v>
      </c>
      <c r="B4472" t="s">
        <v>1536</v>
      </c>
      <c r="C4472">
        <v>990</v>
      </c>
      <c r="D4472">
        <v>0</v>
      </c>
      <c r="E4472" t="s">
        <v>2648</v>
      </c>
      <c r="F4472" t="s">
        <v>273</v>
      </c>
      <c r="G4472" t="s">
        <v>205</v>
      </c>
      <c r="H4472" t="s">
        <v>4541</v>
      </c>
      <c r="I4472" t="s">
        <v>4542</v>
      </c>
      <c r="J4472" t="s">
        <v>4543</v>
      </c>
      <c r="K4472" t="s">
        <v>906</v>
      </c>
      <c r="L4472" t="s">
        <v>4545</v>
      </c>
      <c r="M4472" t="s">
        <v>906</v>
      </c>
      <c r="N4472" t="s">
        <v>658</v>
      </c>
      <c r="O4472" t="s">
        <v>12</v>
      </c>
      <c r="P4472" t="s">
        <v>3212</v>
      </c>
      <c r="Q4472" t="s">
        <v>12</v>
      </c>
      <c r="R4472" t="s">
        <v>12</v>
      </c>
      <c r="S4472" t="s">
        <v>12</v>
      </c>
      <c r="T4472" t="s">
        <v>12</v>
      </c>
      <c r="U4472" t="s">
        <v>12</v>
      </c>
      <c r="V4472" t="s">
        <v>12</v>
      </c>
      <c r="W4472" t="s">
        <v>12</v>
      </c>
      <c r="X4472" t="s">
        <v>12</v>
      </c>
      <c r="Y4472" t="s">
        <v>12</v>
      </c>
      <c r="Z4472" t="s">
        <v>273</v>
      </c>
      <c r="AA4472" t="s">
        <v>12</v>
      </c>
      <c r="AB4472" t="s">
        <v>3988</v>
      </c>
      <c r="AC4472" t="s">
        <v>6892</v>
      </c>
      <c r="AD4472" t="s">
        <v>12</v>
      </c>
      <c r="AE4472" t="s">
        <v>12</v>
      </c>
      <c r="AF4472" t="s">
        <v>3834</v>
      </c>
      <c r="AG4472" t="s">
        <v>8983</v>
      </c>
      <c r="AH4472" t="s">
        <v>12</v>
      </c>
      <c r="AI4472" t="s">
        <v>12</v>
      </c>
    </row>
    <row r="4473" spans="1:35" hidden="1" x14ac:dyDescent="0.3">
      <c r="A4473" t="s">
        <v>1518</v>
      </c>
      <c r="B4473" t="s">
        <v>1536</v>
      </c>
      <c r="C4473">
        <v>992</v>
      </c>
      <c r="D4473">
        <v>0</v>
      </c>
      <c r="E4473" t="s">
        <v>1428</v>
      </c>
      <c r="F4473" t="s">
        <v>212</v>
      </c>
      <c r="G4473" t="s">
        <v>205</v>
      </c>
      <c r="H4473" t="s">
        <v>4541</v>
      </c>
      <c r="I4473" t="s">
        <v>4542</v>
      </c>
      <c r="J4473" t="s">
        <v>4543</v>
      </c>
      <c r="K4473" t="s">
        <v>906</v>
      </c>
      <c r="L4473" t="s">
        <v>4545</v>
      </c>
      <c r="M4473" t="s">
        <v>906</v>
      </c>
      <c r="N4473" t="s">
        <v>223</v>
      </c>
      <c r="O4473" t="s">
        <v>3213</v>
      </c>
      <c r="P4473" t="s">
        <v>3206</v>
      </c>
      <c r="Q4473" t="s">
        <v>12</v>
      </c>
      <c r="R4473" t="s">
        <v>8597</v>
      </c>
      <c r="S4473" t="s">
        <v>4941</v>
      </c>
      <c r="T4473" t="s">
        <v>12</v>
      </c>
      <c r="U4473" t="s">
        <v>12</v>
      </c>
      <c r="V4473" t="s">
        <v>12</v>
      </c>
      <c r="W4473" t="s">
        <v>12</v>
      </c>
      <c r="X4473" t="s">
        <v>5054</v>
      </c>
      <c r="Y4473" t="s">
        <v>8599</v>
      </c>
      <c r="Z4473" t="s">
        <v>273</v>
      </c>
      <c r="AA4473" t="s">
        <v>12</v>
      </c>
      <c r="AB4473" t="s">
        <v>3988</v>
      </c>
      <c r="AC4473" t="s">
        <v>6893</v>
      </c>
      <c r="AD4473" t="s">
        <v>12</v>
      </c>
      <c r="AE4473" t="s">
        <v>12</v>
      </c>
      <c r="AF4473" t="s">
        <v>3835</v>
      </c>
      <c r="AG4473" t="s">
        <v>8983</v>
      </c>
      <c r="AH4473" t="s">
        <v>12</v>
      </c>
      <c r="AI4473" t="s">
        <v>12</v>
      </c>
    </row>
    <row r="4474" spans="1:35" hidden="1" x14ac:dyDescent="0.3">
      <c r="A4474" t="s">
        <v>1518</v>
      </c>
      <c r="B4474" t="s">
        <v>1536</v>
      </c>
      <c r="C4474">
        <v>996</v>
      </c>
      <c r="D4474">
        <v>0</v>
      </c>
      <c r="E4474" t="s">
        <v>87</v>
      </c>
      <c r="F4474" t="s">
        <v>212</v>
      </c>
      <c r="G4474" t="s">
        <v>205</v>
      </c>
      <c r="H4474" t="s">
        <v>4541</v>
      </c>
      <c r="I4474" t="s">
        <v>4542</v>
      </c>
      <c r="J4474" t="s">
        <v>4543</v>
      </c>
      <c r="K4474" t="s">
        <v>906</v>
      </c>
      <c r="L4474" t="s">
        <v>4545</v>
      </c>
      <c r="M4474" t="s">
        <v>906</v>
      </c>
      <c r="N4474" t="s">
        <v>4324</v>
      </c>
      <c r="O4474" t="s">
        <v>12</v>
      </c>
      <c r="P4474" t="s">
        <v>10250</v>
      </c>
      <c r="Q4474" t="s">
        <v>12</v>
      </c>
      <c r="R4474" t="s">
        <v>12</v>
      </c>
      <c r="S4474" t="s">
        <v>12</v>
      </c>
      <c r="T4474" t="s">
        <v>12</v>
      </c>
      <c r="U4474" t="s">
        <v>12</v>
      </c>
      <c r="V4474" t="s">
        <v>12</v>
      </c>
      <c r="W4474" t="s">
        <v>12</v>
      </c>
      <c r="X4474" t="s">
        <v>12</v>
      </c>
      <c r="Y4474" t="s">
        <v>12</v>
      </c>
      <c r="Z4474" t="s">
        <v>273</v>
      </c>
      <c r="AA4474" t="s">
        <v>362</v>
      </c>
      <c r="AB4474" t="s">
        <v>8880</v>
      </c>
      <c r="AC4474" t="s">
        <v>5529</v>
      </c>
      <c r="AD4474" t="s">
        <v>12</v>
      </c>
      <c r="AE4474" t="s">
        <v>12</v>
      </c>
      <c r="AF4474" t="s">
        <v>3835</v>
      </c>
      <c r="AG4474" t="s">
        <v>8983</v>
      </c>
      <c r="AH4474" t="s">
        <v>12</v>
      </c>
      <c r="AI4474" t="s">
        <v>12</v>
      </c>
    </row>
    <row r="4475" spans="1:35" hidden="1" x14ac:dyDescent="0.3">
      <c r="A4475" t="s">
        <v>1518</v>
      </c>
      <c r="B4475" t="s">
        <v>1536</v>
      </c>
      <c r="C4475">
        <v>998</v>
      </c>
      <c r="D4475">
        <v>0</v>
      </c>
      <c r="E4475" t="s">
        <v>81</v>
      </c>
      <c r="F4475" t="s">
        <v>212</v>
      </c>
      <c r="G4475" t="s">
        <v>261</v>
      </c>
      <c r="H4475" t="s">
        <v>4541</v>
      </c>
      <c r="I4475" t="s">
        <v>4542</v>
      </c>
      <c r="J4475" t="s">
        <v>4543</v>
      </c>
      <c r="K4475" t="s">
        <v>4551</v>
      </c>
      <c r="L4475" t="s">
        <v>641</v>
      </c>
      <c r="M4475" t="s">
        <v>908</v>
      </c>
      <c r="N4475" t="s">
        <v>82</v>
      </c>
      <c r="O4475" t="s">
        <v>11473</v>
      </c>
      <c r="P4475" t="s">
        <v>4</v>
      </c>
      <c r="Q4475" t="s">
        <v>12</v>
      </c>
      <c r="R4475" t="s">
        <v>4960</v>
      </c>
      <c r="S4475" t="s">
        <v>508</v>
      </c>
      <c r="T4475" t="s">
        <v>12</v>
      </c>
      <c r="U4475" t="s">
        <v>10343</v>
      </c>
      <c r="V4475" t="s">
        <v>12</v>
      </c>
      <c r="W4475" t="s">
        <v>12</v>
      </c>
      <c r="X4475" t="s">
        <v>8011</v>
      </c>
      <c r="Y4475" t="s">
        <v>8599</v>
      </c>
      <c r="Z4475" t="s">
        <v>273</v>
      </c>
      <c r="AA4475" t="s">
        <v>2611</v>
      </c>
      <c r="AB4475" t="s">
        <v>307</v>
      </c>
      <c r="AC4475" t="s">
        <v>3836</v>
      </c>
      <c r="AD4475" t="s">
        <v>12</v>
      </c>
      <c r="AE4475" t="s">
        <v>12</v>
      </c>
      <c r="AF4475" t="s">
        <v>3837</v>
      </c>
      <c r="AG4475" t="s">
        <v>8983</v>
      </c>
      <c r="AH4475" t="s">
        <v>12</v>
      </c>
      <c r="AI4475" t="s">
        <v>12</v>
      </c>
    </row>
    <row r="4476" spans="1:35" hidden="1" x14ac:dyDescent="0.3">
      <c r="A4476" t="s">
        <v>1518</v>
      </c>
      <c r="B4476" t="s">
        <v>1536</v>
      </c>
      <c r="C4476">
        <v>998</v>
      </c>
      <c r="D4476">
        <v>0</v>
      </c>
      <c r="E4476" t="s">
        <v>621</v>
      </c>
      <c r="F4476" t="s">
        <v>273</v>
      </c>
      <c r="G4476" t="s">
        <v>205</v>
      </c>
      <c r="H4476" t="s">
        <v>4541</v>
      </c>
      <c r="I4476" t="s">
        <v>4542</v>
      </c>
      <c r="J4476" t="s">
        <v>4543</v>
      </c>
      <c r="K4476" t="s">
        <v>906</v>
      </c>
      <c r="L4476" t="s">
        <v>4545</v>
      </c>
      <c r="M4476" t="s">
        <v>906</v>
      </c>
      <c r="N4476" t="s">
        <v>53</v>
      </c>
      <c r="O4476" t="s">
        <v>3202</v>
      </c>
      <c r="P4476" t="s">
        <v>4559</v>
      </c>
      <c r="Q4476" t="s">
        <v>12</v>
      </c>
      <c r="R4476" t="s">
        <v>3491</v>
      </c>
      <c r="S4476" t="s">
        <v>12</v>
      </c>
      <c r="T4476" t="s">
        <v>12</v>
      </c>
      <c r="U4476" t="s">
        <v>12</v>
      </c>
      <c r="V4476" t="s">
        <v>12</v>
      </c>
      <c r="W4476" t="s">
        <v>12</v>
      </c>
      <c r="X4476" t="s">
        <v>12</v>
      </c>
      <c r="Y4476" t="s">
        <v>12</v>
      </c>
      <c r="Z4476" t="s">
        <v>273</v>
      </c>
      <c r="AA4476" t="s">
        <v>12</v>
      </c>
      <c r="AB4476" t="s">
        <v>3988</v>
      </c>
      <c r="AC4476" t="s">
        <v>3838</v>
      </c>
      <c r="AD4476" t="s">
        <v>12</v>
      </c>
      <c r="AE4476" t="s">
        <v>12</v>
      </c>
      <c r="AF4476" t="s">
        <v>3837</v>
      </c>
      <c r="AG4476" t="s">
        <v>8983</v>
      </c>
      <c r="AH4476" t="s">
        <v>12</v>
      </c>
      <c r="AI4476" t="s">
        <v>12</v>
      </c>
    </row>
    <row r="4477" spans="1:35" hidden="1" x14ac:dyDescent="0.3">
      <c r="A4477" t="s">
        <v>1518</v>
      </c>
      <c r="B4477" t="s">
        <v>1536</v>
      </c>
      <c r="C4477">
        <v>998</v>
      </c>
      <c r="D4477">
        <v>0</v>
      </c>
      <c r="E4477" t="s">
        <v>3207</v>
      </c>
      <c r="F4477" t="s">
        <v>273</v>
      </c>
      <c r="G4477" t="s">
        <v>2016</v>
      </c>
      <c r="H4477" t="s">
        <v>4549</v>
      </c>
      <c r="I4477" t="s">
        <v>4542</v>
      </c>
      <c r="J4477" t="s">
        <v>3990</v>
      </c>
      <c r="K4477" t="s">
        <v>907</v>
      </c>
      <c r="L4477" t="s">
        <v>4545</v>
      </c>
      <c r="M4477" t="s">
        <v>3990</v>
      </c>
      <c r="N4477" t="s">
        <v>2202</v>
      </c>
      <c r="O4477" t="s">
        <v>3202</v>
      </c>
      <c r="P4477" t="s">
        <v>4559</v>
      </c>
      <c r="Q4477" t="s">
        <v>12</v>
      </c>
      <c r="R4477" t="s">
        <v>825</v>
      </c>
      <c r="S4477" t="s">
        <v>12</v>
      </c>
      <c r="T4477" t="s">
        <v>12</v>
      </c>
      <c r="U4477" t="s">
        <v>12</v>
      </c>
      <c r="V4477" t="s">
        <v>12</v>
      </c>
      <c r="W4477" t="s">
        <v>12</v>
      </c>
      <c r="X4477" t="s">
        <v>12</v>
      </c>
      <c r="Y4477" t="s">
        <v>12</v>
      </c>
      <c r="Z4477" t="s">
        <v>273</v>
      </c>
      <c r="AA4477" t="s">
        <v>12</v>
      </c>
      <c r="AB4477" t="s">
        <v>3988</v>
      </c>
      <c r="AC4477" t="s">
        <v>6894</v>
      </c>
      <c r="AD4477" t="s">
        <v>12</v>
      </c>
      <c r="AE4477" t="s">
        <v>12</v>
      </c>
      <c r="AF4477" t="s">
        <v>11599</v>
      </c>
      <c r="AG4477" t="s">
        <v>8983</v>
      </c>
      <c r="AH4477" t="s">
        <v>12</v>
      </c>
      <c r="AI4477" t="s">
        <v>12</v>
      </c>
    </row>
    <row r="4478" spans="1:35" hidden="1" x14ac:dyDescent="0.3">
      <c r="A4478" t="s">
        <v>1518</v>
      </c>
      <c r="B4478" t="s">
        <v>1536</v>
      </c>
      <c r="C4478">
        <v>999</v>
      </c>
      <c r="D4478">
        <v>0</v>
      </c>
      <c r="E4478" t="s">
        <v>10655</v>
      </c>
      <c r="F4478" t="s">
        <v>12</v>
      </c>
      <c r="G4478" t="s">
        <v>2104</v>
      </c>
      <c r="H4478" t="s">
        <v>4548</v>
      </c>
      <c r="I4478" t="s">
        <v>4542</v>
      </c>
      <c r="J4478" t="s">
        <v>4543</v>
      </c>
      <c r="K4478" t="s">
        <v>907</v>
      </c>
      <c r="L4478" t="s">
        <v>4545</v>
      </c>
      <c r="M4478" t="s">
        <v>907</v>
      </c>
      <c r="N4478" t="s">
        <v>324</v>
      </c>
      <c r="O4478" t="s">
        <v>12</v>
      </c>
      <c r="P4478" t="s">
        <v>10473</v>
      </c>
      <c r="Q4478" t="s">
        <v>12</v>
      </c>
      <c r="R4478" t="s">
        <v>12</v>
      </c>
      <c r="S4478" t="s">
        <v>12</v>
      </c>
      <c r="T4478" t="s">
        <v>12</v>
      </c>
      <c r="U4478" t="s">
        <v>12</v>
      </c>
      <c r="V4478" t="s">
        <v>12</v>
      </c>
      <c r="W4478" t="s">
        <v>12</v>
      </c>
      <c r="X4478" t="s">
        <v>12</v>
      </c>
      <c r="Y4478" t="s">
        <v>12</v>
      </c>
      <c r="Z4478" t="s">
        <v>273</v>
      </c>
      <c r="AA4478" t="s">
        <v>12</v>
      </c>
      <c r="AB4478" t="s">
        <v>12</v>
      </c>
      <c r="AC4478" t="s">
        <v>10760</v>
      </c>
      <c r="AD4478" t="s">
        <v>12</v>
      </c>
      <c r="AE4478" t="s">
        <v>12</v>
      </c>
      <c r="AF4478" t="s">
        <v>11599</v>
      </c>
      <c r="AG4478" t="s">
        <v>8983</v>
      </c>
      <c r="AH4478" t="s">
        <v>12</v>
      </c>
      <c r="AI4478" t="s">
        <v>12</v>
      </c>
    </row>
    <row r="4479" spans="1:35" hidden="1" x14ac:dyDescent="0.3">
      <c r="A4479" t="s">
        <v>1518</v>
      </c>
      <c r="B4479" t="s">
        <v>1536</v>
      </c>
      <c r="C4479">
        <v>1004</v>
      </c>
      <c r="D4479">
        <v>0</v>
      </c>
      <c r="E4479" t="s">
        <v>828</v>
      </c>
      <c r="F4479" t="s">
        <v>273</v>
      </c>
      <c r="G4479" t="s">
        <v>205</v>
      </c>
      <c r="H4479" t="s">
        <v>4541</v>
      </c>
      <c r="I4479" t="s">
        <v>4542</v>
      </c>
      <c r="J4479" t="s">
        <v>4543</v>
      </c>
      <c r="K4479" t="s">
        <v>906</v>
      </c>
      <c r="L4479" t="s">
        <v>4545</v>
      </c>
      <c r="M4479" t="s">
        <v>906</v>
      </c>
      <c r="N4479" t="s">
        <v>829</v>
      </c>
      <c r="O4479" t="s">
        <v>3202</v>
      </c>
      <c r="P4479" t="s">
        <v>4</v>
      </c>
      <c r="Q4479" t="s">
        <v>12</v>
      </c>
      <c r="R4479" t="s">
        <v>825</v>
      </c>
      <c r="S4479" t="s">
        <v>12</v>
      </c>
      <c r="T4479" t="s">
        <v>12</v>
      </c>
      <c r="U4479" t="s">
        <v>12</v>
      </c>
      <c r="V4479" t="s">
        <v>12</v>
      </c>
      <c r="W4479" t="s">
        <v>12</v>
      </c>
      <c r="X4479" t="s">
        <v>12</v>
      </c>
      <c r="Y4479" t="s">
        <v>12</v>
      </c>
      <c r="Z4479" t="s">
        <v>273</v>
      </c>
      <c r="AA4479" t="s">
        <v>12</v>
      </c>
      <c r="AB4479" t="s">
        <v>3988</v>
      </c>
      <c r="AC4479" t="s">
        <v>6895</v>
      </c>
      <c r="AD4479" t="s">
        <v>12</v>
      </c>
      <c r="AE4479" t="s">
        <v>12</v>
      </c>
      <c r="AF4479" t="s">
        <v>3839</v>
      </c>
      <c r="AG4479" t="s">
        <v>8983</v>
      </c>
      <c r="AH4479" t="s">
        <v>12</v>
      </c>
      <c r="AI4479" t="s">
        <v>12</v>
      </c>
    </row>
    <row r="4480" spans="1:35" hidden="1" x14ac:dyDescent="0.3">
      <c r="A4480" t="s">
        <v>1518</v>
      </c>
      <c r="B4480" t="s">
        <v>1536</v>
      </c>
      <c r="C4480">
        <v>1004</v>
      </c>
      <c r="D4480">
        <v>0</v>
      </c>
      <c r="E4480" t="s">
        <v>10487</v>
      </c>
      <c r="F4480" t="s">
        <v>12</v>
      </c>
      <c r="G4480" t="s">
        <v>205</v>
      </c>
      <c r="H4480" t="s">
        <v>4541</v>
      </c>
      <c r="I4480" t="s">
        <v>4542</v>
      </c>
      <c r="J4480" t="s">
        <v>4543</v>
      </c>
      <c r="K4480" t="s">
        <v>906</v>
      </c>
      <c r="L4480" t="s">
        <v>4545</v>
      </c>
      <c r="M4480" t="s">
        <v>906</v>
      </c>
      <c r="N4480" t="s">
        <v>324</v>
      </c>
      <c r="O4480" t="s">
        <v>12</v>
      </c>
      <c r="P4480" t="s">
        <v>10473</v>
      </c>
      <c r="Q4480" t="s">
        <v>12</v>
      </c>
      <c r="R4480" t="s">
        <v>12</v>
      </c>
      <c r="S4480" t="s">
        <v>12</v>
      </c>
      <c r="T4480" t="s">
        <v>12</v>
      </c>
      <c r="U4480" t="s">
        <v>12</v>
      </c>
      <c r="V4480" t="s">
        <v>12</v>
      </c>
      <c r="W4480" t="s">
        <v>12</v>
      </c>
      <c r="X4480" t="s">
        <v>12</v>
      </c>
      <c r="Y4480" t="s">
        <v>12</v>
      </c>
      <c r="Z4480" t="s">
        <v>273</v>
      </c>
      <c r="AA4480" t="s">
        <v>12</v>
      </c>
      <c r="AB4480" t="s">
        <v>12</v>
      </c>
      <c r="AC4480" t="s">
        <v>10761</v>
      </c>
      <c r="AD4480" t="s">
        <v>12</v>
      </c>
      <c r="AE4480" t="s">
        <v>12</v>
      </c>
      <c r="AF4480" t="s">
        <v>3839</v>
      </c>
      <c r="AG4480" t="s">
        <v>8983</v>
      </c>
      <c r="AH4480" t="s">
        <v>12</v>
      </c>
      <c r="AI4480" t="s">
        <v>12</v>
      </c>
    </row>
    <row r="4481" spans="1:35" hidden="1" x14ac:dyDescent="0.3">
      <c r="A4481" t="s">
        <v>1518</v>
      </c>
      <c r="B4481" t="s">
        <v>1536</v>
      </c>
      <c r="C4481">
        <v>1006</v>
      </c>
      <c r="D4481">
        <v>0</v>
      </c>
      <c r="E4481" t="s">
        <v>1655</v>
      </c>
      <c r="F4481" t="s">
        <v>212</v>
      </c>
      <c r="G4481" t="s">
        <v>205</v>
      </c>
      <c r="H4481" t="s">
        <v>4541</v>
      </c>
      <c r="I4481" t="s">
        <v>4542</v>
      </c>
      <c r="J4481" t="s">
        <v>4543</v>
      </c>
      <c r="K4481" t="s">
        <v>906</v>
      </c>
      <c r="L4481" t="s">
        <v>4545</v>
      </c>
      <c r="M4481" t="s">
        <v>906</v>
      </c>
      <c r="N4481" t="s">
        <v>2872</v>
      </c>
      <c r="O4481" t="s">
        <v>12</v>
      </c>
      <c r="P4481" t="s">
        <v>903</v>
      </c>
      <c r="Q4481" t="s">
        <v>12</v>
      </c>
      <c r="R4481" t="s">
        <v>12</v>
      </c>
      <c r="S4481" t="s">
        <v>12</v>
      </c>
      <c r="T4481" t="s">
        <v>12</v>
      </c>
      <c r="U4481" t="s">
        <v>12</v>
      </c>
      <c r="V4481" t="s">
        <v>12</v>
      </c>
      <c r="W4481" t="s">
        <v>12</v>
      </c>
      <c r="X4481" t="s">
        <v>12</v>
      </c>
      <c r="Y4481" t="s">
        <v>12</v>
      </c>
      <c r="Z4481" t="s">
        <v>273</v>
      </c>
      <c r="AA4481" t="s">
        <v>12</v>
      </c>
      <c r="AB4481" t="s">
        <v>3988</v>
      </c>
      <c r="AC4481" t="s">
        <v>10272</v>
      </c>
      <c r="AD4481" t="s">
        <v>12</v>
      </c>
      <c r="AE4481" t="s">
        <v>12</v>
      </c>
      <c r="AF4481" t="s">
        <v>10273</v>
      </c>
      <c r="AG4481" t="s">
        <v>8983</v>
      </c>
      <c r="AH4481" t="s">
        <v>12</v>
      </c>
      <c r="AI4481" t="s">
        <v>12</v>
      </c>
    </row>
    <row r="4482" spans="1:35" hidden="1" x14ac:dyDescent="0.3">
      <c r="A4482" t="s">
        <v>1518</v>
      </c>
      <c r="B4482" t="s">
        <v>1536</v>
      </c>
      <c r="C4482">
        <v>1008</v>
      </c>
      <c r="D4482">
        <v>0</v>
      </c>
      <c r="E4482" t="s">
        <v>1656</v>
      </c>
      <c r="F4482" t="s">
        <v>212</v>
      </c>
      <c r="G4482" t="s">
        <v>19</v>
      </c>
      <c r="H4482" t="s">
        <v>4545</v>
      </c>
      <c r="I4482" t="s">
        <v>4545</v>
      </c>
      <c r="J4482" t="s">
        <v>909</v>
      </c>
      <c r="K4482" t="s">
        <v>907</v>
      </c>
      <c r="L4482" t="s">
        <v>4545</v>
      </c>
      <c r="M4482" t="s">
        <v>909</v>
      </c>
      <c r="N4482" t="s">
        <v>2629</v>
      </c>
      <c r="O4482" t="s">
        <v>9049</v>
      </c>
      <c r="P4482" t="s">
        <v>4</v>
      </c>
      <c r="Q4482" t="s">
        <v>623</v>
      </c>
      <c r="R4482" t="s">
        <v>8597</v>
      </c>
      <c r="S4482" t="s">
        <v>4941</v>
      </c>
      <c r="T4482" t="s">
        <v>899</v>
      </c>
      <c r="U4482" t="s">
        <v>12</v>
      </c>
      <c r="V4482" t="s">
        <v>12</v>
      </c>
      <c r="W4482" t="s">
        <v>12</v>
      </c>
      <c r="X4482" t="s">
        <v>5054</v>
      </c>
      <c r="Y4482" t="s">
        <v>8598</v>
      </c>
      <c r="Z4482" t="s">
        <v>273</v>
      </c>
      <c r="AA4482" t="s">
        <v>8684</v>
      </c>
      <c r="AB4482" t="s">
        <v>825</v>
      </c>
      <c r="AC4482" t="s">
        <v>10274</v>
      </c>
      <c r="AD4482" t="s">
        <v>12</v>
      </c>
      <c r="AE4482" t="s">
        <v>4316</v>
      </c>
      <c r="AF4482" t="s">
        <v>10273</v>
      </c>
      <c r="AG4482" t="s">
        <v>8983</v>
      </c>
      <c r="AH4482" t="s">
        <v>12</v>
      </c>
      <c r="AI4482" t="s">
        <v>12</v>
      </c>
    </row>
    <row r="4483" spans="1:35" hidden="1" x14ac:dyDescent="0.3">
      <c r="A4483" t="s">
        <v>1518</v>
      </c>
      <c r="B4483" t="s">
        <v>1536</v>
      </c>
      <c r="C4483">
        <v>1008</v>
      </c>
      <c r="D4483">
        <v>0</v>
      </c>
      <c r="E4483" t="s">
        <v>10523</v>
      </c>
      <c r="F4483" t="s">
        <v>12</v>
      </c>
      <c r="G4483" t="s">
        <v>205</v>
      </c>
      <c r="H4483" t="s">
        <v>4541</v>
      </c>
      <c r="I4483" t="s">
        <v>4542</v>
      </c>
      <c r="J4483" t="s">
        <v>4543</v>
      </c>
      <c r="K4483" t="s">
        <v>906</v>
      </c>
      <c r="L4483" t="s">
        <v>4545</v>
      </c>
      <c r="M4483" t="s">
        <v>906</v>
      </c>
      <c r="N4483" t="s">
        <v>623</v>
      </c>
      <c r="O4483" t="s">
        <v>12</v>
      </c>
      <c r="P4483" t="s">
        <v>10473</v>
      </c>
      <c r="Q4483" t="s">
        <v>12</v>
      </c>
      <c r="R4483" t="s">
        <v>12</v>
      </c>
      <c r="S4483" t="s">
        <v>12</v>
      </c>
      <c r="T4483" t="s">
        <v>12</v>
      </c>
      <c r="U4483" t="s">
        <v>12</v>
      </c>
      <c r="V4483" t="s">
        <v>12</v>
      </c>
      <c r="W4483" t="s">
        <v>12</v>
      </c>
      <c r="X4483" t="s">
        <v>12</v>
      </c>
      <c r="Y4483" t="s">
        <v>12</v>
      </c>
      <c r="Z4483" t="s">
        <v>273</v>
      </c>
      <c r="AA4483" t="s">
        <v>12</v>
      </c>
      <c r="AB4483" t="s">
        <v>12</v>
      </c>
      <c r="AC4483" t="s">
        <v>10762</v>
      </c>
      <c r="AD4483" t="s">
        <v>12</v>
      </c>
      <c r="AE4483" t="s">
        <v>12</v>
      </c>
      <c r="AF4483" t="s">
        <v>10273</v>
      </c>
      <c r="AG4483" t="s">
        <v>8983</v>
      </c>
      <c r="AH4483" t="s">
        <v>12</v>
      </c>
      <c r="AI4483" t="s">
        <v>12</v>
      </c>
    </row>
    <row r="4484" spans="1:35" hidden="1" x14ac:dyDescent="0.3">
      <c r="A4484" t="s">
        <v>1518</v>
      </c>
      <c r="B4484" t="s">
        <v>1536</v>
      </c>
      <c r="C4484">
        <v>1009</v>
      </c>
      <c r="D4484">
        <v>0</v>
      </c>
      <c r="E4484" t="s">
        <v>1482</v>
      </c>
      <c r="F4484" t="s">
        <v>212</v>
      </c>
      <c r="G4484" t="s">
        <v>205</v>
      </c>
      <c r="H4484" t="s">
        <v>4541</v>
      </c>
      <c r="I4484" t="s">
        <v>4542</v>
      </c>
      <c r="J4484" t="s">
        <v>4543</v>
      </c>
      <c r="K4484" t="s">
        <v>906</v>
      </c>
      <c r="L4484" t="s">
        <v>4545</v>
      </c>
      <c r="M4484" t="s">
        <v>906</v>
      </c>
      <c r="N4484" t="s">
        <v>470</v>
      </c>
      <c r="O4484" t="s">
        <v>1069</v>
      </c>
      <c r="P4484" t="s">
        <v>10495</v>
      </c>
      <c r="Q4484" t="s">
        <v>12</v>
      </c>
      <c r="R4484" t="s">
        <v>273</v>
      </c>
      <c r="S4484" t="s">
        <v>12</v>
      </c>
      <c r="T4484" t="s">
        <v>899</v>
      </c>
      <c r="U4484" t="s">
        <v>872</v>
      </c>
      <c r="V4484" t="s">
        <v>12</v>
      </c>
      <c r="W4484" t="s">
        <v>12</v>
      </c>
      <c r="X4484" t="s">
        <v>12</v>
      </c>
      <c r="Y4484" t="s">
        <v>12</v>
      </c>
      <c r="Z4484" t="s">
        <v>273</v>
      </c>
      <c r="AA4484" t="s">
        <v>12</v>
      </c>
      <c r="AB4484" t="s">
        <v>3988</v>
      </c>
      <c r="AC4484" t="s">
        <v>10275</v>
      </c>
      <c r="AD4484" t="s">
        <v>12</v>
      </c>
      <c r="AE4484" t="s">
        <v>12</v>
      </c>
      <c r="AF4484" t="s">
        <v>10273</v>
      </c>
      <c r="AG4484" t="s">
        <v>8983</v>
      </c>
      <c r="AH4484" t="s">
        <v>12</v>
      </c>
      <c r="AI4484" t="s">
        <v>12</v>
      </c>
    </row>
    <row r="4485" spans="1:35" hidden="1" x14ac:dyDescent="0.3">
      <c r="A4485" t="s">
        <v>1518</v>
      </c>
      <c r="B4485" t="s">
        <v>1536</v>
      </c>
      <c r="C4485">
        <v>1013</v>
      </c>
      <c r="D4485">
        <v>0</v>
      </c>
      <c r="E4485" t="s">
        <v>3095</v>
      </c>
      <c r="F4485" t="s">
        <v>273</v>
      </c>
      <c r="G4485" t="s">
        <v>205</v>
      </c>
      <c r="H4485" t="s">
        <v>4541</v>
      </c>
      <c r="I4485" t="s">
        <v>4542</v>
      </c>
      <c r="J4485" t="s">
        <v>4543</v>
      </c>
      <c r="K4485" t="s">
        <v>906</v>
      </c>
      <c r="L4485" t="s">
        <v>4545</v>
      </c>
      <c r="M4485" t="s">
        <v>906</v>
      </c>
      <c r="N4485" t="s">
        <v>2067</v>
      </c>
      <c r="O4485" t="s">
        <v>3202</v>
      </c>
      <c r="P4485" t="s">
        <v>8054</v>
      </c>
      <c r="Q4485" t="s">
        <v>12</v>
      </c>
      <c r="R4485" t="s">
        <v>8597</v>
      </c>
      <c r="S4485" t="s">
        <v>4941</v>
      </c>
      <c r="T4485" t="s">
        <v>5055</v>
      </c>
      <c r="U4485" t="s">
        <v>12</v>
      </c>
      <c r="V4485" t="s">
        <v>9072</v>
      </c>
      <c r="W4485" t="s">
        <v>12</v>
      </c>
      <c r="X4485" t="s">
        <v>5063</v>
      </c>
      <c r="Y4485" t="s">
        <v>8598</v>
      </c>
      <c r="Z4485" t="s">
        <v>273</v>
      </c>
      <c r="AA4485" t="s">
        <v>12</v>
      </c>
      <c r="AB4485" t="s">
        <v>3988</v>
      </c>
      <c r="AC4485" t="s">
        <v>3840</v>
      </c>
      <c r="AD4485" t="s">
        <v>12</v>
      </c>
      <c r="AE4485" t="s">
        <v>12</v>
      </c>
      <c r="AF4485" t="s">
        <v>3841</v>
      </c>
      <c r="AG4485" t="s">
        <v>8983</v>
      </c>
      <c r="AH4485" t="s">
        <v>12</v>
      </c>
      <c r="AI4485" t="s">
        <v>12</v>
      </c>
    </row>
    <row r="4486" spans="1:35" hidden="1" x14ac:dyDescent="0.3">
      <c r="A4486" t="s">
        <v>1518</v>
      </c>
      <c r="B4486" t="s">
        <v>1536</v>
      </c>
      <c r="C4486">
        <v>1013</v>
      </c>
      <c r="D4486">
        <v>0</v>
      </c>
      <c r="E4486" t="s">
        <v>783</v>
      </c>
      <c r="F4486" t="s">
        <v>273</v>
      </c>
      <c r="G4486" t="s">
        <v>205</v>
      </c>
      <c r="H4486" t="s">
        <v>4541</v>
      </c>
      <c r="I4486" t="s">
        <v>4542</v>
      </c>
      <c r="J4486" t="s">
        <v>4543</v>
      </c>
      <c r="K4486" t="s">
        <v>906</v>
      </c>
      <c r="L4486" t="s">
        <v>4545</v>
      </c>
      <c r="M4486" t="s">
        <v>906</v>
      </c>
      <c r="N4486" t="s">
        <v>35</v>
      </c>
      <c r="O4486" t="s">
        <v>11526</v>
      </c>
      <c r="P4486" t="s">
        <v>4559</v>
      </c>
      <c r="Q4486" t="s">
        <v>12</v>
      </c>
      <c r="R4486" t="s">
        <v>4960</v>
      </c>
      <c r="S4486" t="s">
        <v>4941</v>
      </c>
      <c r="T4486" t="s">
        <v>12</v>
      </c>
      <c r="U4486" t="s">
        <v>12</v>
      </c>
      <c r="V4486" t="s">
        <v>12</v>
      </c>
      <c r="W4486" t="s">
        <v>12</v>
      </c>
      <c r="X4486" t="s">
        <v>4045</v>
      </c>
      <c r="Y4486" t="s">
        <v>8599</v>
      </c>
      <c r="Z4486" t="s">
        <v>273</v>
      </c>
      <c r="AA4486" t="s">
        <v>12</v>
      </c>
      <c r="AB4486" t="s">
        <v>3988</v>
      </c>
      <c r="AC4486" t="s">
        <v>3842</v>
      </c>
      <c r="AD4486" t="s">
        <v>12</v>
      </c>
      <c r="AE4486" t="s">
        <v>12</v>
      </c>
      <c r="AF4486" t="s">
        <v>3841</v>
      </c>
      <c r="AG4486" t="s">
        <v>8983</v>
      </c>
      <c r="AH4486" t="s">
        <v>12</v>
      </c>
      <c r="AI4486" t="s">
        <v>12</v>
      </c>
    </row>
    <row r="4487" spans="1:35" hidden="1" x14ac:dyDescent="0.3">
      <c r="A4487" t="s">
        <v>1518</v>
      </c>
      <c r="B4487" t="s">
        <v>1536</v>
      </c>
      <c r="C4487">
        <v>1014</v>
      </c>
      <c r="D4487">
        <v>0</v>
      </c>
      <c r="E4487" t="s">
        <v>67</v>
      </c>
      <c r="F4487" t="s">
        <v>212</v>
      </c>
      <c r="G4487" t="s">
        <v>205</v>
      </c>
      <c r="H4487" t="s">
        <v>4541</v>
      </c>
      <c r="I4487" t="s">
        <v>4542</v>
      </c>
      <c r="J4487" t="s">
        <v>4543</v>
      </c>
      <c r="K4487" t="s">
        <v>906</v>
      </c>
      <c r="L4487" t="s">
        <v>4545</v>
      </c>
      <c r="M4487" t="s">
        <v>906</v>
      </c>
      <c r="N4487" t="s">
        <v>68</v>
      </c>
      <c r="O4487" t="s">
        <v>11473</v>
      </c>
      <c r="P4487" t="s">
        <v>8422</v>
      </c>
      <c r="Q4487" t="s">
        <v>12</v>
      </c>
      <c r="R4487" t="s">
        <v>12</v>
      </c>
      <c r="S4487" t="s">
        <v>12</v>
      </c>
      <c r="T4487" t="s">
        <v>12</v>
      </c>
      <c r="U4487" t="s">
        <v>12</v>
      </c>
      <c r="V4487" t="s">
        <v>12</v>
      </c>
      <c r="W4487" t="s">
        <v>12</v>
      </c>
      <c r="X4487" t="s">
        <v>12</v>
      </c>
      <c r="Y4487" t="s">
        <v>12</v>
      </c>
      <c r="Z4487" t="s">
        <v>273</v>
      </c>
      <c r="AA4487" t="s">
        <v>8628</v>
      </c>
      <c r="AB4487" t="s">
        <v>306</v>
      </c>
      <c r="AC4487" t="s">
        <v>3843</v>
      </c>
      <c r="AD4487" t="s">
        <v>12</v>
      </c>
      <c r="AE4487" t="s">
        <v>12</v>
      </c>
      <c r="AF4487" t="s">
        <v>3841</v>
      </c>
      <c r="AG4487" t="s">
        <v>8983</v>
      </c>
      <c r="AH4487" t="s">
        <v>12</v>
      </c>
      <c r="AI4487" t="s">
        <v>12</v>
      </c>
    </row>
    <row r="4488" spans="1:35" hidden="1" x14ac:dyDescent="0.3">
      <c r="A4488" t="s">
        <v>1518</v>
      </c>
      <c r="B4488" t="s">
        <v>1536</v>
      </c>
      <c r="C4488">
        <v>1015</v>
      </c>
      <c r="D4488">
        <v>0</v>
      </c>
      <c r="E4488" t="s">
        <v>778</v>
      </c>
      <c r="F4488" t="s">
        <v>273</v>
      </c>
      <c r="G4488" t="s">
        <v>205</v>
      </c>
      <c r="H4488" t="s">
        <v>4541</v>
      </c>
      <c r="I4488" t="s">
        <v>4542</v>
      </c>
      <c r="J4488" t="s">
        <v>4543</v>
      </c>
      <c r="K4488" t="s">
        <v>906</v>
      </c>
      <c r="L4488" t="s">
        <v>4545</v>
      </c>
      <c r="M4488" t="s">
        <v>906</v>
      </c>
      <c r="N4488" t="s">
        <v>222</v>
      </c>
      <c r="O4488" t="s">
        <v>12</v>
      </c>
      <c r="P4488" t="s">
        <v>819</v>
      </c>
      <c r="Q4488" t="s">
        <v>12</v>
      </c>
      <c r="R4488" t="s">
        <v>12</v>
      </c>
      <c r="S4488" t="s">
        <v>12</v>
      </c>
      <c r="T4488" t="s">
        <v>12</v>
      </c>
      <c r="U4488" t="s">
        <v>12</v>
      </c>
      <c r="V4488" t="s">
        <v>12</v>
      </c>
      <c r="W4488" t="s">
        <v>12</v>
      </c>
      <c r="X4488" t="s">
        <v>12</v>
      </c>
      <c r="Y4488" t="s">
        <v>12</v>
      </c>
      <c r="Z4488" t="s">
        <v>12</v>
      </c>
      <c r="AA4488" t="s">
        <v>12</v>
      </c>
      <c r="AB4488" t="s">
        <v>12</v>
      </c>
      <c r="AC4488" t="s">
        <v>6896</v>
      </c>
      <c r="AD4488" t="s">
        <v>12</v>
      </c>
      <c r="AE4488" t="s">
        <v>12</v>
      </c>
      <c r="AF4488" t="s">
        <v>3844</v>
      </c>
      <c r="AG4488" t="s">
        <v>8983</v>
      </c>
      <c r="AH4488" t="s">
        <v>12</v>
      </c>
      <c r="AI4488" t="s">
        <v>12</v>
      </c>
    </row>
    <row r="4489" spans="1:35" hidden="1" x14ac:dyDescent="0.3">
      <c r="A4489" t="s">
        <v>1518</v>
      </c>
      <c r="B4489" t="s">
        <v>1536</v>
      </c>
      <c r="C4489">
        <v>1017</v>
      </c>
      <c r="D4489">
        <v>0</v>
      </c>
      <c r="E4489" t="s">
        <v>10763</v>
      </c>
      <c r="F4489" t="s">
        <v>12</v>
      </c>
      <c r="G4489" t="s">
        <v>205</v>
      </c>
      <c r="H4489" t="s">
        <v>4541</v>
      </c>
      <c r="I4489" t="s">
        <v>4542</v>
      </c>
      <c r="J4489" t="s">
        <v>4543</v>
      </c>
      <c r="K4489" t="s">
        <v>906</v>
      </c>
      <c r="L4489" t="s">
        <v>4545</v>
      </c>
      <c r="M4489" t="s">
        <v>906</v>
      </c>
      <c r="N4489" t="s">
        <v>2021</v>
      </c>
      <c r="O4489" t="s">
        <v>12</v>
      </c>
      <c r="P4489" t="s">
        <v>10473</v>
      </c>
      <c r="Q4489" t="s">
        <v>12</v>
      </c>
      <c r="R4489" t="s">
        <v>12</v>
      </c>
      <c r="S4489" t="s">
        <v>12</v>
      </c>
      <c r="T4489" t="s">
        <v>12</v>
      </c>
      <c r="U4489" t="s">
        <v>12</v>
      </c>
      <c r="V4489" t="s">
        <v>12</v>
      </c>
      <c r="W4489" t="s">
        <v>12</v>
      </c>
      <c r="X4489" t="s">
        <v>12</v>
      </c>
      <c r="Y4489" t="s">
        <v>12</v>
      </c>
      <c r="Z4489" t="s">
        <v>273</v>
      </c>
      <c r="AA4489" t="s">
        <v>12</v>
      </c>
      <c r="AB4489" t="s">
        <v>12</v>
      </c>
      <c r="AC4489" t="s">
        <v>10764</v>
      </c>
      <c r="AD4489" t="s">
        <v>12</v>
      </c>
      <c r="AE4489" t="s">
        <v>12</v>
      </c>
      <c r="AF4489" t="s">
        <v>3844</v>
      </c>
      <c r="AG4489" t="s">
        <v>8983</v>
      </c>
      <c r="AH4489" t="s">
        <v>12</v>
      </c>
      <c r="AI4489" t="s">
        <v>12</v>
      </c>
    </row>
    <row r="4490" spans="1:35" hidden="1" x14ac:dyDescent="0.3">
      <c r="A4490" t="s">
        <v>1518</v>
      </c>
      <c r="B4490" t="s">
        <v>1536</v>
      </c>
      <c r="C4490">
        <v>1017</v>
      </c>
      <c r="D4490">
        <v>0</v>
      </c>
      <c r="E4490" t="s">
        <v>14</v>
      </c>
      <c r="F4490" t="s">
        <v>273</v>
      </c>
      <c r="G4490" t="s">
        <v>19</v>
      </c>
      <c r="H4490" t="s">
        <v>4545</v>
      </c>
      <c r="I4490" t="s">
        <v>4545</v>
      </c>
      <c r="J4490" t="s">
        <v>909</v>
      </c>
      <c r="K4490" t="s">
        <v>907</v>
      </c>
      <c r="L4490" t="s">
        <v>4545</v>
      </c>
      <c r="M4490" t="s">
        <v>909</v>
      </c>
      <c r="N4490" t="s">
        <v>14</v>
      </c>
      <c r="O4490" t="s">
        <v>1069</v>
      </c>
      <c r="P4490" t="s">
        <v>4</v>
      </c>
      <c r="Q4490" t="s">
        <v>2021</v>
      </c>
      <c r="R4490" t="s">
        <v>12</v>
      </c>
      <c r="S4490" t="s">
        <v>12</v>
      </c>
      <c r="T4490" t="s">
        <v>12</v>
      </c>
      <c r="U4490" t="s">
        <v>12</v>
      </c>
      <c r="V4490" t="s">
        <v>12</v>
      </c>
      <c r="W4490" t="s">
        <v>12</v>
      </c>
      <c r="X4490" t="s">
        <v>12</v>
      </c>
      <c r="Y4490" t="s">
        <v>12</v>
      </c>
      <c r="Z4490" t="s">
        <v>273</v>
      </c>
      <c r="AA4490" t="s">
        <v>8628</v>
      </c>
      <c r="AB4490" t="s">
        <v>306</v>
      </c>
      <c r="AC4490" t="s">
        <v>6897</v>
      </c>
      <c r="AD4490" t="s">
        <v>12</v>
      </c>
      <c r="AE4490" t="s">
        <v>12</v>
      </c>
      <c r="AF4490" t="s">
        <v>3844</v>
      </c>
      <c r="AG4490" t="s">
        <v>8983</v>
      </c>
      <c r="AH4490" t="s">
        <v>12</v>
      </c>
      <c r="AI4490" t="s">
        <v>12</v>
      </c>
    </row>
    <row r="4491" spans="1:35" hidden="1" x14ac:dyDescent="0.3">
      <c r="A4491" t="s">
        <v>1518</v>
      </c>
      <c r="B4491" t="s">
        <v>1536</v>
      </c>
      <c r="C4491">
        <v>1017</v>
      </c>
      <c r="D4491">
        <v>0</v>
      </c>
      <c r="E4491" t="s">
        <v>10655</v>
      </c>
      <c r="F4491" t="s">
        <v>12</v>
      </c>
      <c r="G4491" t="s">
        <v>2104</v>
      </c>
      <c r="H4491" t="s">
        <v>4548</v>
      </c>
      <c r="I4491" t="s">
        <v>4542</v>
      </c>
      <c r="J4491" t="s">
        <v>4543</v>
      </c>
      <c r="K4491" t="s">
        <v>907</v>
      </c>
      <c r="L4491" t="s">
        <v>4545</v>
      </c>
      <c r="M4491" t="s">
        <v>907</v>
      </c>
      <c r="N4491" t="s">
        <v>324</v>
      </c>
      <c r="O4491" t="s">
        <v>12</v>
      </c>
      <c r="P4491" t="s">
        <v>10473</v>
      </c>
      <c r="Q4491" t="s">
        <v>12</v>
      </c>
      <c r="R4491" t="s">
        <v>12</v>
      </c>
      <c r="S4491" t="s">
        <v>12</v>
      </c>
      <c r="T4491" t="s">
        <v>12</v>
      </c>
      <c r="U4491" t="s">
        <v>12</v>
      </c>
      <c r="V4491" t="s">
        <v>12</v>
      </c>
      <c r="W4491" t="s">
        <v>12</v>
      </c>
      <c r="X4491" t="s">
        <v>12</v>
      </c>
      <c r="Y4491" t="s">
        <v>12</v>
      </c>
      <c r="Z4491" t="s">
        <v>273</v>
      </c>
      <c r="AA4491" t="s">
        <v>12</v>
      </c>
      <c r="AB4491" t="s">
        <v>12</v>
      </c>
      <c r="AC4491" t="s">
        <v>10765</v>
      </c>
      <c r="AD4491" t="s">
        <v>12</v>
      </c>
      <c r="AE4491" t="s">
        <v>12</v>
      </c>
      <c r="AF4491" t="s">
        <v>3844</v>
      </c>
      <c r="AG4491" t="s">
        <v>8983</v>
      </c>
      <c r="AH4491" t="s">
        <v>12</v>
      </c>
      <c r="AI4491" t="s">
        <v>12</v>
      </c>
    </row>
    <row r="4492" spans="1:35" ht="57.6" hidden="1" x14ac:dyDescent="0.3">
      <c r="A4492" t="s">
        <v>1518</v>
      </c>
      <c r="B4492" t="s">
        <v>1536</v>
      </c>
      <c r="C4492">
        <v>1017</v>
      </c>
      <c r="D4492">
        <v>0</v>
      </c>
      <c r="E4492" t="s">
        <v>471</v>
      </c>
      <c r="F4492" t="s">
        <v>273</v>
      </c>
      <c r="G4492" t="s">
        <v>205</v>
      </c>
      <c r="H4492" t="s">
        <v>4541</v>
      </c>
      <c r="I4492" t="s">
        <v>4542</v>
      </c>
      <c r="J4492" t="s">
        <v>4543</v>
      </c>
      <c r="K4492" t="s">
        <v>906</v>
      </c>
      <c r="L4492" t="s">
        <v>4545</v>
      </c>
      <c r="M4492" t="s">
        <v>906</v>
      </c>
      <c r="N4492" t="s">
        <v>3136</v>
      </c>
      <c r="O4492" t="s">
        <v>12</v>
      </c>
      <c r="P4492" t="s">
        <v>3212</v>
      </c>
      <c r="Q4492" t="s">
        <v>12</v>
      </c>
      <c r="R4492" t="s">
        <v>12</v>
      </c>
      <c r="S4492" t="s">
        <v>12</v>
      </c>
      <c r="T4492" t="s">
        <v>12</v>
      </c>
      <c r="U4492" t="s">
        <v>12</v>
      </c>
      <c r="V4492" t="s">
        <v>12</v>
      </c>
      <c r="W4492" t="s">
        <v>12</v>
      </c>
      <c r="X4492" t="s">
        <v>12</v>
      </c>
      <c r="Y4492" t="s">
        <v>12</v>
      </c>
      <c r="Z4492" t="s">
        <v>273</v>
      </c>
      <c r="AA4492" t="s">
        <v>12</v>
      </c>
      <c r="AB4492" t="s">
        <v>3988</v>
      </c>
      <c r="AC4492" s="7" t="s">
        <v>6898</v>
      </c>
      <c r="AD4492" t="s">
        <v>12</v>
      </c>
      <c r="AE4492" t="s">
        <v>12</v>
      </c>
      <c r="AF4492" s="7" t="s">
        <v>3844</v>
      </c>
      <c r="AG4492" t="s">
        <v>8983</v>
      </c>
      <c r="AH4492" t="s">
        <v>12</v>
      </c>
      <c r="AI4492" t="s">
        <v>12</v>
      </c>
    </row>
    <row r="4493" spans="1:35" hidden="1" x14ac:dyDescent="0.3">
      <c r="A4493" t="s">
        <v>1518</v>
      </c>
      <c r="B4493" t="s">
        <v>1536</v>
      </c>
      <c r="C4493">
        <v>1018</v>
      </c>
      <c r="D4493">
        <v>0</v>
      </c>
      <c r="E4493" t="s">
        <v>10523</v>
      </c>
      <c r="F4493" t="s">
        <v>12</v>
      </c>
      <c r="G4493" t="s">
        <v>205</v>
      </c>
      <c r="H4493" t="s">
        <v>4541</v>
      </c>
      <c r="I4493" t="s">
        <v>4542</v>
      </c>
      <c r="J4493" t="s">
        <v>4543</v>
      </c>
      <c r="K4493" t="s">
        <v>906</v>
      </c>
      <c r="L4493" t="s">
        <v>4545</v>
      </c>
      <c r="M4493" t="s">
        <v>906</v>
      </c>
      <c r="N4493" t="s">
        <v>623</v>
      </c>
      <c r="O4493" t="s">
        <v>12</v>
      </c>
      <c r="P4493" t="s">
        <v>10473</v>
      </c>
      <c r="Q4493" t="s">
        <v>12</v>
      </c>
      <c r="R4493" t="s">
        <v>12</v>
      </c>
      <c r="S4493" t="s">
        <v>12</v>
      </c>
      <c r="T4493" t="s">
        <v>12</v>
      </c>
      <c r="U4493" t="s">
        <v>12</v>
      </c>
      <c r="V4493" t="s">
        <v>12</v>
      </c>
      <c r="W4493" t="s">
        <v>12</v>
      </c>
      <c r="X4493" t="s">
        <v>12</v>
      </c>
      <c r="Y4493" t="s">
        <v>12</v>
      </c>
      <c r="Z4493" t="s">
        <v>12</v>
      </c>
      <c r="AA4493" t="s">
        <v>12</v>
      </c>
      <c r="AB4493" t="s">
        <v>12</v>
      </c>
      <c r="AC4493" t="s">
        <v>10766</v>
      </c>
      <c r="AD4493" t="s">
        <v>12</v>
      </c>
      <c r="AE4493" t="s">
        <v>12</v>
      </c>
      <c r="AF4493" t="s">
        <v>3844</v>
      </c>
      <c r="AG4493" t="s">
        <v>8983</v>
      </c>
      <c r="AH4493" t="s">
        <v>12</v>
      </c>
      <c r="AI4493" t="s">
        <v>12</v>
      </c>
    </row>
    <row r="4494" spans="1:35" hidden="1" x14ac:dyDescent="0.3">
      <c r="A4494" t="s">
        <v>1518</v>
      </c>
      <c r="B4494" t="s">
        <v>1536</v>
      </c>
      <c r="C4494">
        <v>1019</v>
      </c>
      <c r="D4494">
        <v>0</v>
      </c>
      <c r="E4494" t="s">
        <v>1428</v>
      </c>
      <c r="F4494" t="s">
        <v>212</v>
      </c>
      <c r="G4494" t="s">
        <v>205</v>
      </c>
      <c r="H4494" t="s">
        <v>4541</v>
      </c>
      <c r="I4494" t="s">
        <v>4542</v>
      </c>
      <c r="J4494" t="s">
        <v>4543</v>
      </c>
      <c r="K4494" t="s">
        <v>906</v>
      </c>
      <c r="L4494" t="s">
        <v>4545</v>
      </c>
      <c r="M4494" t="s">
        <v>906</v>
      </c>
      <c r="N4494" t="s">
        <v>223</v>
      </c>
      <c r="O4494" t="s">
        <v>3213</v>
      </c>
      <c r="P4494" t="s">
        <v>3206</v>
      </c>
      <c r="Q4494" t="s">
        <v>12</v>
      </c>
      <c r="R4494" t="s">
        <v>825</v>
      </c>
      <c r="S4494" t="s">
        <v>12</v>
      </c>
      <c r="T4494" t="s">
        <v>12</v>
      </c>
      <c r="U4494" t="s">
        <v>12</v>
      </c>
      <c r="V4494" t="s">
        <v>12</v>
      </c>
      <c r="W4494" t="s">
        <v>12</v>
      </c>
      <c r="X4494" t="s">
        <v>12</v>
      </c>
      <c r="Y4494" t="s">
        <v>12</v>
      </c>
      <c r="Z4494" t="s">
        <v>273</v>
      </c>
      <c r="AA4494" t="s">
        <v>12</v>
      </c>
      <c r="AB4494" t="s">
        <v>3988</v>
      </c>
      <c r="AC4494" t="s">
        <v>6899</v>
      </c>
      <c r="AD4494" t="s">
        <v>12</v>
      </c>
      <c r="AE4494" t="s">
        <v>12</v>
      </c>
      <c r="AF4494" t="s">
        <v>3845</v>
      </c>
      <c r="AG4494" t="s">
        <v>8983</v>
      </c>
      <c r="AH4494" t="s">
        <v>12</v>
      </c>
      <c r="AI4494" t="s">
        <v>12</v>
      </c>
    </row>
    <row r="4495" spans="1:35" hidden="1" x14ac:dyDescent="0.3">
      <c r="A4495" t="s">
        <v>1518</v>
      </c>
      <c r="B4495" t="s">
        <v>1536</v>
      </c>
      <c r="C4495">
        <v>1019</v>
      </c>
      <c r="D4495">
        <v>0</v>
      </c>
      <c r="E4495" t="s">
        <v>1591</v>
      </c>
      <c r="F4495" t="s">
        <v>212</v>
      </c>
      <c r="G4495" t="s">
        <v>205</v>
      </c>
      <c r="H4495" t="s">
        <v>4541</v>
      </c>
      <c r="I4495" t="s">
        <v>4542</v>
      </c>
      <c r="J4495" t="s">
        <v>4543</v>
      </c>
      <c r="K4495" t="s">
        <v>906</v>
      </c>
      <c r="L4495" t="s">
        <v>4545</v>
      </c>
      <c r="M4495" t="s">
        <v>906</v>
      </c>
      <c r="N4495" t="s">
        <v>242</v>
      </c>
      <c r="O4495" t="s">
        <v>12</v>
      </c>
      <c r="P4495" t="s">
        <v>4</v>
      </c>
      <c r="Q4495" t="s">
        <v>12</v>
      </c>
      <c r="R4495" t="s">
        <v>12</v>
      </c>
      <c r="S4495" t="s">
        <v>12</v>
      </c>
      <c r="T4495" t="s">
        <v>12</v>
      </c>
      <c r="U4495" t="s">
        <v>12</v>
      </c>
      <c r="V4495" t="s">
        <v>12</v>
      </c>
      <c r="W4495" t="s">
        <v>12</v>
      </c>
      <c r="X4495" t="s">
        <v>12</v>
      </c>
      <c r="Y4495" t="s">
        <v>12</v>
      </c>
      <c r="Z4495" t="s">
        <v>273</v>
      </c>
      <c r="AA4495" t="s">
        <v>8706</v>
      </c>
      <c r="AB4495" t="s">
        <v>825</v>
      </c>
      <c r="AC4495" t="s">
        <v>6900</v>
      </c>
      <c r="AD4495" t="s">
        <v>12</v>
      </c>
      <c r="AE4495" t="s">
        <v>12</v>
      </c>
      <c r="AF4495" t="s">
        <v>3845</v>
      </c>
      <c r="AG4495" t="s">
        <v>8983</v>
      </c>
      <c r="AH4495" t="s">
        <v>12</v>
      </c>
      <c r="AI4495" t="s">
        <v>12</v>
      </c>
    </row>
    <row r="4496" spans="1:35" hidden="1" x14ac:dyDescent="0.3">
      <c r="A4496" t="s">
        <v>1518</v>
      </c>
      <c r="B4496" t="s">
        <v>1536</v>
      </c>
      <c r="C4496">
        <v>1019</v>
      </c>
      <c r="D4496">
        <v>0</v>
      </c>
      <c r="E4496" t="s">
        <v>3175</v>
      </c>
      <c r="F4496" t="s">
        <v>212</v>
      </c>
      <c r="G4496" t="s">
        <v>11505</v>
      </c>
      <c r="H4496" t="s">
        <v>4545</v>
      </c>
      <c r="I4496" t="s">
        <v>4542</v>
      </c>
      <c r="J4496" t="s">
        <v>4547</v>
      </c>
      <c r="K4496" t="s">
        <v>908</v>
      </c>
      <c r="L4496" t="s">
        <v>4545</v>
      </c>
      <c r="M4496" t="s">
        <v>908</v>
      </c>
      <c r="N4496" t="s">
        <v>3176</v>
      </c>
      <c r="O4496" t="s">
        <v>12</v>
      </c>
      <c r="P4496" t="s">
        <v>903</v>
      </c>
      <c r="Q4496" t="s">
        <v>12</v>
      </c>
      <c r="R4496" t="s">
        <v>12</v>
      </c>
      <c r="S4496" t="s">
        <v>12</v>
      </c>
      <c r="T4496" t="s">
        <v>12</v>
      </c>
      <c r="U4496" t="s">
        <v>12</v>
      </c>
      <c r="V4496" t="s">
        <v>12</v>
      </c>
      <c r="W4496" t="s">
        <v>12</v>
      </c>
      <c r="X4496" t="s">
        <v>12</v>
      </c>
      <c r="Y4496" t="s">
        <v>12</v>
      </c>
      <c r="Z4496" t="s">
        <v>3174</v>
      </c>
      <c r="AA4496" t="s">
        <v>12</v>
      </c>
      <c r="AB4496" t="s">
        <v>12</v>
      </c>
      <c r="AC4496" t="s">
        <v>6901</v>
      </c>
      <c r="AD4496" t="s">
        <v>12</v>
      </c>
      <c r="AE4496" t="s">
        <v>12</v>
      </c>
      <c r="AF4496" t="s">
        <v>3845</v>
      </c>
      <c r="AG4496" t="s">
        <v>8983</v>
      </c>
      <c r="AH4496" t="s">
        <v>12</v>
      </c>
      <c r="AI4496" t="s">
        <v>12</v>
      </c>
    </row>
    <row r="4497" spans="1:35" hidden="1" x14ac:dyDescent="0.3">
      <c r="A4497" t="s">
        <v>1518</v>
      </c>
      <c r="B4497" t="s">
        <v>1536</v>
      </c>
      <c r="C4497">
        <v>1026</v>
      </c>
      <c r="D4497">
        <v>0</v>
      </c>
      <c r="E4497" t="s">
        <v>172</v>
      </c>
      <c r="F4497" t="s">
        <v>212</v>
      </c>
      <c r="G4497" t="s">
        <v>204</v>
      </c>
      <c r="H4497" t="s">
        <v>4541</v>
      </c>
      <c r="I4497" t="s">
        <v>4544</v>
      </c>
      <c r="J4497" t="s">
        <v>4543</v>
      </c>
      <c r="K4497" t="s">
        <v>906</v>
      </c>
      <c r="L4497" t="s">
        <v>4545</v>
      </c>
      <c r="M4497" t="s">
        <v>906</v>
      </c>
      <c r="N4497" t="s">
        <v>680</v>
      </c>
      <c r="O4497" t="s">
        <v>8604</v>
      </c>
      <c r="P4497" t="s">
        <v>8054</v>
      </c>
      <c r="Q4497" t="s">
        <v>12</v>
      </c>
      <c r="R4497" t="s">
        <v>825</v>
      </c>
      <c r="S4497" t="s">
        <v>12</v>
      </c>
      <c r="T4497" t="s">
        <v>9178</v>
      </c>
      <c r="U4497" t="s">
        <v>12</v>
      </c>
      <c r="V4497" t="s">
        <v>12</v>
      </c>
      <c r="W4497" t="s">
        <v>12</v>
      </c>
      <c r="X4497" t="s">
        <v>12</v>
      </c>
      <c r="Y4497" t="s">
        <v>8598</v>
      </c>
      <c r="Z4497" t="s">
        <v>273</v>
      </c>
      <c r="AA4497" t="s">
        <v>12</v>
      </c>
      <c r="AB4497" t="s">
        <v>3988</v>
      </c>
      <c r="AC4497" t="s">
        <v>6902</v>
      </c>
      <c r="AD4497" t="s">
        <v>12</v>
      </c>
      <c r="AE4497" t="s">
        <v>3733</v>
      </c>
      <c r="AF4497" t="s">
        <v>3846</v>
      </c>
      <c r="AG4497" t="s">
        <v>8983</v>
      </c>
      <c r="AH4497" t="s">
        <v>12</v>
      </c>
      <c r="AI4497" t="s">
        <v>12</v>
      </c>
    </row>
    <row r="4498" spans="1:35" ht="43.2" hidden="1" x14ac:dyDescent="0.3">
      <c r="A4498" t="s">
        <v>1518</v>
      </c>
      <c r="B4498" t="s">
        <v>1536</v>
      </c>
      <c r="C4498">
        <v>1027</v>
      </c>
      <c r="D4498">
        <v>0</v>
      </c>
      <c r="E4498" t="s">
        <v>1657</v>
      </c>
      <c r="F4498" t="s">
        <v>212</v>
      </c>
      <c r="G4498" t="s">
        <v>205</v>
      </c>
      <c r="H4498" t="s">
        <v>4541</v>
      </c>
      <c r="I4498" t="s">
        <v>4542</v>
      </c>
      <c r="J4498" t="s">
        <v>4543</v>
      </c>
      <c r="K4498" t="s">
        <v>906</v>
      </c>
      <c r="L4498" t="s">
        <v>4545</v>
      </c>
      <c r="M4498" t="s">
        <v>906</v>
      </c>
      <c r="N4498" t="s">
        <v>3139</v>
      </c>
      <c r="O4498" t="s">
        <v>12</v>
      </c>
      <c r="P4498" t="s">
        <v>903</v>
      </c>
      <c r="Q4498" t="s">
        <v>12</v>
      </c>
      <c r="R4498" t="s">
        <v>12</v>
      </c>
      <c r="S4498" t="s">
        <v>12</v>
      </c>
      <c r="T4498" t="s">
        <v>12</v>
      </c>
      <c r="U4498" t="s">
        <v>12</v>
      </c>
      <c r="V4498" t="s">
        <v>12</v>
      </c>
      <c r="W4498" t="s">
        <v>12</v>
      </c>
      <c r="X4498" t="s">
        <v>12</v>
      </c>
      <c r="Y4498" t="s">
        <v>12</v>
      </c>
      <c r="Z4498" t="s">
        <v>273</v>
      </c>
      <c r="AA4498" t="s">
        <v>12</v>
      </c>
      <c r="AB4498" t="s">
        <v>3988</v>
      </c>
      <c r="AC4498" s="7" t="s">
        <v>6903</v>
      </c>
      <c r="AD4498" t="s">
        <v>12</v>
      </c>
      <c r="AE4498" t="s">
        <v>12</v>
      </c>
      <c r="AF4498" s="7" t="s">
        <v>3846</v>
      </c>
      <c r="AG4498" t="s">
        <v>8983</v>
      </c>
      <c r="AH4498" t="s">
        <v>12</v>
      </c>
      <c r="AI4498" t="s">
        <v>12</v>
      </c>
    </row>
    <row r="4499" spans="1:35" hidden="1" x14ac:dyDescent="0.3">
      <c r="A4499" t="s">
        <v>1518</v>
      </c>
      <c r="B4499" t="s">
        <v>1536</v>
      </c>
      <c r="C4499">
        <v>1030</v>
      </c>
      <c r="D4499">
        <v>0</v>
      </c>
      <c r="E4499" t="s">
        <v>763</v>
      </c>
      <c r="F4499" t="s">
        <v>212</v>
      </c>
      <c r="G4499" t="s">
        <v>205</v>
      </c>
      <c r="H4499" t="s">
        <v>4541</v>
      </c>
      <c r="I4499" t="s">
        <v>4542</v>
      </c>
      <c r="J4499" t="s">
        <v>4543</v>
      </c>
      <c r="K4499" t="s">
        <v>906</v>
      </c>
      <c r="L4499" t="s">
        <v>4545</v>
      </c>
      <c r="M4499" t="s">
        <v>906</v>
      </c>
      <c r="N4499" t="s">
        <v>57</v>
      </c>
      <c r="O4499" t="s">
        <v>12</v>
      </c>
      <c r="P4499" t="s">
        <v>8422</v>
      </c>
      <c r="Q4499" t="s">
        <v>12</v>
      </c>
      <c r="R4499" t="s">
        <v>8597</v>
      </c>
      <c r="S4499" t="s">
        <v>4941</v>
      </c>
      <c r="T4499" t="s">
        <v>12</v>
      </c>
      <c r="U4499" t="s">
        <v>9522</v>
      </c>
      <c r="V4499" t="s">
        <v>12</v>
      </c>
      <c r="W4499" t="s">
        <v>12</v>
      </c>
      <c r="X4499" t="s">
        <v>5068</v>
      </c>
      <c r="Y4499" t="s">
        <v>8598</v>
      </c>
      <c r="Z4499" t="s">
        <v>273</v>
      </c>
      <c r="AA4499" t="s">
        <v>12</v>
      </c>
      <c r="AB4499" t="s">
        <v>3988</v>
      </c>
      <c r="AC4499" t="s">
        <v>3847</v>
      </c>
      <c r="AD4499" t="s">
        <v>12</v>
      </c>
      <c r="AE4499" t="s">
        <v>4316</v>
      </c>
      <c r="AF4499" t="s">
        <v>3848</v>
      </c>
      <c r="AG4499" t="s">
        <v>8983</v>
      </c>
      <c r="AH4499" t="s">
        <v>12</v>
      </c>
      <c r="AI4499" t="s">
        <v>12</v>
      </c>
    </row>
    <row r="4500" spans="1:35" hidden="1" x14ac:dyDescent="0.3">
      <c r="A4500" t="s">
        <v>1518</v>
      </c>
      <c r="B4500" t="s">
        <v>1536</v>
      </c>
      <c r="C4500">
        <v>1032</v>
      </c>
      <c r="D4500">
        <v>0</v>
      </c>
      <c r="E4500" t="s">
        <v>3177</v>
      </c>
      <c r="F4500" t="s">
        <v>212</v>
      </c>
      <c r="G4500" t="s">
        <v>3998</v>
      </c>
      <c r="H4500" t="s">
        <v>4541</v>
      </c>
      <c r="I4500" t="s">
        <v>4542</v>
      </c>
      <c r="J4500" t="s">
        <v>4543</v>
      </c>
      <c r="K4500" t="s">
        <v>908</v>
      </c>
      <c r="L4500" t="s">
        <v>911</v>
      </c>
      <c r="M4500" t="s">
        <v>908</v>
      </c>
      <c r="N4500" t="s">
        <v>3178</v>
      </c>
      <c r="O4500" t="s">
        <v>12</v>
      </c>
      <c r="P4500" t="s">
        <v>903</v>
      </c>
      <c r="Q4500" t="s">
        <v>12</v>
      </c>
      <c r="R4500" t="s">
        <v>12</v>
      </c>
      <c r="S4500" t="s">
        <v>12</v>
      </c>
      <c r="T4500" t="s">
        <v>12</v>
      </c>
      <c r="U4500" t="s">
        <v>12</v>
      </c>
      <c r="V4500" t="s">
        <v>12</v>
      </c>
      <c r="W4500" t="s">
        <v>12</v>
      </c>
      <c r="X4500" t="s">
        <v>12</v>
      </c>
      <c r="Y4500" t="s">
        <v>12</v>
      </c>
      <c r="Z4500" t="s">
        <v>3174</v>
      </c>
      <c r="AA4500" t="s">
        <v>12</v>
      </c>
      <c r="AB4500" t="s">
        <v>307</v>
      </c>
      <c r="AC4500" t="s">
        <v>6904</v>
      </c>
      <c r="AD4500" t="s">
        <v>12</v>
      </c>
      <c r="AE4500" t="s">
        <v>12</v>
      </c>
      <c r="AF4500" t="s">
        <v>3849</v>
      </c>
      <c r="AG4500" t="s">
        <v>8983</v>
      </c>
      <c r="AH4500" t="s">
        <v>12</v>
      </c>
      <c r="AI4500" t="s">
        <v>12</v>
      </c>
    </row>
    <row r="4501" spans="1:35" hidden="1" x14ac:dyDescent="0.3">
      <c r="A4501" t="s">
        <v>1518</v>
      </c>
      <c r="B4501" t="s">
        <v>1536</v>
      </c>
      <c r="C4501">
        <v>1032</v>
      </c>
      <c r="D4501">
        <v>0</v>
      </c>
      <c r="E4501" t="s">
        <v>2065</v>
      </c>
      <c r="F4501" t="s">
        <v>12</v>
      </c>
      <c r="G4501" t="s">
        <v>475</v>
      </c>
      <c r="H4501" t="s">
        <v>4541</v>
      </c>
      <c r="I4501" t="s">
        <v>4542</v>
      </c>
      <c r="J4501" t="s">
        <v>4543</v>
      </c>
      <c r="K4501" t="s">
        <v>907</v>
      </c>
      <c r="L4501" t="s">
        <v>4545</v>
      </c>
      <c r="M4501" t="s">
        <v>907</v>
      </c>
      <c r="N4501" t="s">
        <v>911</v>
      </c>
      <c r="O4501" t="s">
        <v>12</v>
      </c>
      <c r="P4501" t="s">
        <v>833</v>
      </c>
      <c r="Q4501" t="s">
        <v>12</v>
      </c>
      <c r="R4501" t="s">
        <v>12</v>
      </c>
      <c r="S4501" t="s">
        <v>12</v>
      </c>
      <c r="T4501" t="s">
        <v>12</v>
      </c>
      <c r="U4501" t="s">
        <v>12</v>
      </c>
      <c r="V4501" t="s">
        <v>12</v>
      </c>
      <c r="W4501" t="s">
        <v>12</v>
      </c>
      <c r="X4501" t="s">
        <v>12</v>
      </c>
      <c r="Y4501" t="s">
        <v>12</v>
      </c>
      <c r="Z4501" t="s">
        <v>12</v>
      </c>
      <c r="AA4501" t="s">
        <v>12</v>
      </c>
      <c r="AB4501" t="s">
        <v>12</v>
      </c>
      <c r="AC4501" t="s">
        <v>6905</v>
      </c>
      <c r="AD4501" t="s">
        <v>12</v>
      </c>
      <c r="AE4501" t="s">
        <v>12</v>
      </c>
      <c r="AF4501" t="s">
        <v>3849</v>
      </c>
      <c r="AG4501" t="s">
        <v>8983</v>
      </c>
      <c r="AH4501" t="s">
        <v>12</v>
      </c>
      <c r="AI4501" t="s">
        <v>12</v>
      </c>
    </row>
    <row r="4502" spans="1:35" hidden="1" x14ac:dyDescent="0.3">
      <c r="A4502" t="s">
        <v>1518</v>
      </c>
      <c r="B4502" t="s">
        <v>1536</v>
      </c>
      <c r="C4502">
        <v>1032</v>
      </c>
      <c r="D4502">
        <v>0</v>
      </c>
      <c r="E4502" t="s">
        <v>10621</v>
      </c>
      <c r="F4502" t="s">
        <v>12</v>
      </c>
      <c r="G4502" t="s">
        <v>475</v>
      </c>
      <c r="H4502" t="s">
        <v>4541</v>
      </c>
      <c r="I4502" t="s">
        <v>4542</v>
      </c>
      <c r="J4502" t="s">
        <v>4543</v>
      </c>
      <c r="K4502" t="s">
        <v>907</v>
      </c>
      <c r="L4502" t="s">
        <v>4545</v>
      </c>
      <c r="M4502" t="s">
        <v>907</v>
      </c>
      <c r="N4502" t="s">
        <v>324</v>
      </c>
      <c r="O4502" t="s">
        <v>12</v>
      </c>
      <c r="P4502" t="s">
        <v>10473</v>
      </c>
      <c r="Q4502" t="s">
        <v>12</v>
      </c>
      <c r="R4502" t="s">
        <v>12</v>
      </c>
      <c r="S4502" t="s">
        <v>12</v>
      </c>
      <c r="T4502" t="s">
        <v>12</v>
      </c>
      <c r="U4502" t="s">
        <v>12</v>
      </c>
      <c r="V4502" t="s">
        <v>12</v>
      </c>
      <c r="W4502" t="s">
        <v>12</v>
      </c>
      <c r="X4502" t="s">
        <v>12</v>
      </c>
      <c r="Y4502" t="s">
        <v>12</v>
      </c>
      <c r="Z4502" t="s">
        <v>4622</v>
      </c>
      <c r="AA4502" t="s">
        <v>12</v>
      </c>
      <c r="AB4502" t="s">
        <v>12</v>
      </c>
      <c r="AC4502" t="s">
        <v>10767</v>
      </c>
      <c r="AD4502" t="s">
        <v>12</v>
      </c>
      <c r="AE4502" t="s">
        <v>12</v>
      </c>
      <c r="AF4502" t="s">
        <v>3849</v>
      </c>
      <c r="AG4502" t="s">
        <v>8983</v>
      </c>
      <c r="AH4502" t="s">
        <v>12</v>
      </c>
      <c r="AI4502" t="s">
        <v>12</v>
      </c>
    </row>
    <row r="4503" spans="1:35" hidden="1" x14ac:dyDescent="0.3">
      <c r="A4503" t="s">
        <v>1518</v>
      </c>
      <c r="B4503" t="s">
        <v>1536</v>
      </c>
      <c r="C4503">
        <v>1032</v>
      </c>
      <c r="D4503">
        <v>0</v>
      </c>
      <c r="E4503" t="s">
        <v>1658</v>
      </c>
      <c r="F4503" t="s">
        <v>212</v>
      </c>
      <c r="G4503" t="s">
        <v>19</v>
      </c>
      <c r="H4503" t="s">
        <v>4545</v>
      </c>
      <c r="I4503" t="s">
        <v>4545</v>
      </c>
      <c r="J4503" t="s">
        <v>909</v>
      </c>
      <c r="K4503" t="s">
        <v>907</v>
      </c>
      <c r="L4503" t="s">
        <v>4545</v>
      </c>
      <c r="M4503" t="s">
        <v>909</v>
      </c>
      <c r="N4503" t="s">
        <v>229</v>
      </c>
      <c r="O4503" t="s">
        <v>12</v>
      </c>
      <c r="P4503" t="s">
        <v>8054</v>
      </c>
      <c r="Q4503" t="s">
        <v>324</v>
      </c>
      <c r="R4503" t="s">
        <v>4960</v>
      </c>
      <c r="S4503" t="s">
        <v>5055</v>
      </c>
      <c r="T4503" t="s">
        <v>12</v>
      </c>
      <c r="U4503" t="s">
        <v>12</v>
      </c>
      <c r="V4503" t="s">
        <v>12</v>
      </c>
      <c r="W4503" t="s">
        <v>12</v>
      </c>
      <c r="X4503" t="s">
        <v>8707</v>
      </c>
      <c r="Y4503" t="s">
        <v>8599</v>
      </c>
      <c r="Z4503" t="s">
        <v>4622</v>
      </c>
      <c r="AA4503" t="s">
        <v>2611</v>
      </c>
      <c r="AB4503" t="s">
        <v>307</v>
      </c>
      <c r="AC4503" t="s">
        <v>6906</v>
      </c>
      <c r="AD4503" t="s">
        <v>12</v>
      </c>
      <c r="AE4503" t="s">
        <v>12</v>
      </c>
      <c r="AF4503" t="s">
        <v>3849</v>
      </c>
      <c r="AG4503" t="s">
        <v>8983</v>
      </c>
      <c r="AH4503" t="s">
        <v>12</v>
      </c>
      <c r="AI4503" t="s">
        <v>12</v>
      </c>
    </row>
    <row r="4504" spans="1:35" hidden="1" x14ac:dyDescent="0.3">
      <c r="A4504" t="s">
        <v>1518</v>
      </c>
      <c r="B4504" t="s">
        <v>1536</v>
      </c>
      <c r="C4504">
        <v>1032</v>
      </c>
      <c r="D4504">
        <v>0</v>
      </c>
      <c r="E4504" t="s">
        <v>2111</v>
      </c>
      <c r="F4504" t="s">
        <v>273</v>
      </c>
      <c r="G4504" t="s">
        <v>475</v>
      </c>
      <c r="H4504" t="s">
        <v>4541</v>
      </c>
      <c r="I4504" t="s">
        <v>4542</v>
      </c>
      <c r="J4504" t="s">
        <v>4543</v>
      </c>
      <c r="K4504" t="s">
        <v>907</v>
      </c>
      <c r="L4504" t="s">
        <v>4545</v>
      </c>
      <c r="M4504" t="s">
        <v>907</v>
      </c>
      <c r="N4504" t="s">
        <v>27</v>
      </c>
      <c r="O4504" t="s">
        <v>12</v>
      </c>
      <c r="P4504" t="s">
        <v>4559</v>
      </c>
      <c r="Q4504" t="s">
        <v>12</v>
      </c>
      <c r="R4504" t="s">
        <v>12</v>
      </c>
      <c r="S4504" t="s">
        <v>12</v>
      </c>
      <c r="T4504" t="s">
        <v>9179</v>
      </c>
      <c r="U4504" t="s">
        <v>12</v>
      </c>
      <c r="V4504" t="s">
        <v>12</v>
      </c>
      <c r="W4504" t="s">
        <v>12</v>
      </c>
      <c r="X4504" t="s">
        <v>12</v>
      </c>
      <c r="Y4504" t="s">
        <v>8598</v>
      </c>
      <c r="Z4504" t="s">
        <v>273</v>
      </c>
      <c r="AA4504" t="s">
        <v>2611</v>
      </c>
      <c r="AB4504" t="s">
        <v>307</v>
      </c>
      <c r="AC4504" t="s">
        <v>6907</v>
      </c>
      <c r="AD4504" t="s">
        <v>12</v>
      </c>
      <c r="AE4504" t="s">
        <v>12</v>
      </c>
      <c r="AF4504" t="s">
        <v>3849</v>
      </c>
      <c r="AG4504" t="s">
        <v>8983</v>
      </c>
      <c r="AH4504" t="s">
        <v>12</v>
      </c>
      <c r="AI4504" t="s">
        <v>12</v>
      </c>
    </row>
    <row r="4505" spans="1:35" hidden="1" x14ac:dyDescent="0.3">
      <c r="A4505" t="s">
        <v>1518</v>
      </c>
      <c r="B4505" t="s">
        <v>1536</v>
      </c>
      <c r="C4505">
        <v>1034</v>
      </c>
      <c r="D4505">
        <v>0</v>
      </c>
      <c r="E4505" t="s">
        <v>1659</v>
      </c>
      <c r="F4505" t="s">
        <v>212</v>
      </c>
      <c r="G4505" t="s">
        <v>2869</v>
      </c>
      <c r="H4505" t="s">
        <v>4545</v>
      </c>
      <c r="I4505" t="s">
        <v>4542</v>
      </c>
      <c r="J4505" t="s">
        <v>4547</v>
      </c>
      <c r="K4505" t="s">
        <v>908</v>
      </c>
      <c r="L4505" t="s">
        <v>4545</v>
      </c>
      <c r="M4505" t="s">
        <v>908</v>
      </c>
      <c r="N4505" t="s">
        <v>3049</v>
      </c>
      <c r="O4505" t="s">
        <v>12</v>
      </c>
      <c r="P4505" t="s">
        <v>903</v>
      </c>
      <c r="Q4505" t="s">
        <v>12</v>
      </c>
      <c r="R4505" t="s">
        <v>12</v>
      </c>
      <c r="S4505" t="s">
        <v>12</v>
      </c>
      <c r="T4505" t="s">
        <v>12</v>
      </c>
      <c r="U4505" t="s">
        <v>12</v>
      </c>
      <c r="V4505" t="s">
        <v>12</v>
      </c>
      <c r="W4505" t="s">
        <v>12</v>
      </c>
      <c r="X4505" t="s">
        <v>12</v>
      </c>
      <c r="Y4505" t="s">
        <v>12</v>
      </c>
      <c r="Z4505" t="s">
        <v>273</v>
      </c>
      <c r="AA4505" t="s">
        <v>12</v>
      </c>
      <c r="AB4505" t="s">
        <v>1972</v>
      </c>
      <c r="AC4505" t="s">
        <v>6908</v>
      </c>
      <c r="AD4505" t="s">
        <v>12</v>
      </c>
      <c r="AE4505" t="s">
        <v>12</v>
      </c>
      <c r="AF4505" t="s">
        <v>3849</v>
      </c>
      <c r="AG4505" t="s">
        <v>8983</v>
      </c>
      <c r="AH4505" t="s">
        <v>12</v>
      </c>
      <c r="AI4505" t="s">
        <v>12</v>
      </c>
    </row>
    <row r="4506" spans="1:35" hidden="1" x14ac:dyDescent="0.3">
      <c r="A4506" t="s">
        <v>1518</v>
      </c>
      <c r="B4506" t="s">
        <v>1536</v>
      </c>
      <c r="C4506">
        <v>1038</v>
      </c>
      <c r="D4506">
        <v>0</v>
      </c>
      <c r="E4506" t="s">
        <v>3120</v>
      </c>
      <c r="F4506" t="s">
        <v>273</v>
      </c>
      <c r="G4506" t="s">
        <v>205</v>
      </c>
      <c r="H4506" t="s">
        <v>4541</v>
      </c>
      <c r="I4506" t="s">
        <v>4542</v>
      </c>
      <c r="J4506" t="s">
        <v>4543</v>
      </c>
      <c r="K4506" t="s">
        <v>906</v>
      </c>
      <c r="L4506" t="s">
        <v>4545</v>
      </c>
      <c r="M4506" t="s">
        <v>906</v>
      </c>
      <c r="N4506" t="s">
        <v>2601</v>
      </c>
      <c r="O4506" t="s">
        <v>3202</v>
      </c>
      <c r="P4506" t="s">
        <v>8054</v>
      </c>
      <c r="Q4506" t="s">
        <v>12</v>
      </c>
      <c r="R4506" t="s">
        <v>825</v>
      </c>
      <c r="S4506" t="s">
        <v>508</v>
      </c>
      <c r="T4506" t="s">
        <v>5055</v>
      </c>
      <c r="U4506" t="s">
        <v>12</v>
      </c>
      <c r="V4506" t="s">
        <v>383</v>
      </c>
      <c r="W4506" t="s">
        <v>12</v>
      </c>
      <c r="X4506" t="s">
        <v>12</v>
      </c>
      <c r="Y4506" t="s">
        <v>12</v>
      </c>
      <c r="Z4506" t="s">
        <v>273</v>
      </c>
      <c r="AA4506" t="s">
        <v>12</v>
      </c>
      <c r="AB4506" t="s">
        <v>3988</v>
      </c>
      <c r="AC4506" t="s">
        <v>6909</v>
      </c>
      <c r="AD4506" t="s">
        <v>12</v>
      </c>
      <c r="AE4506" t="s">
        <v>12</v>
      </c>
      <c r="AF4506" t="s">
        <v>3850</v>
      </c>
      <c r="AG4506" t="s">
        <v>8983</v>
      </c>
      <c r="AH4506" t="s">
        <v>12</v>
      </c>
      <c r="AI4506" t="s">
        <v>12</v>
      </c>
    </row>
    <row r="4507" spans="1:35" hidden="1" x14ac:dyDescent="0.3">
      <c r="A4507" t="s">
        <v>1518</v>
      </c>
      <c r="B4507" t="s">
        <v>1536</v>
      </c>
      <c r="C4507">
        <v>1038</v>
      </c>
      <c r="D4507">
        <v>0</v>
      </c>
      <c r="E4507" t="s">
        <v>10487</v>
      </c>
      <c r="F4507" t="s">
        <v>12</v>
      </c>
      <c r="G4507" t="s">
        <v>205</v>
      </c>
      <c r="H4507" t="s">
        <v>4541</v>
      </c>
      <c r="I4507" t="s">
        <v>4542</v>
      </c>
      <c r="J4507" t="s">
        <v>4543</v>
      </c>
      <c r="K4507" t="s">
        <v>906</v>
      </c>
      <c r="L4507" t="s">
        <v>4545</v>
      </c>
      <c r="M4507" t="s">
        <v>906</v>
      </c>
      <c r="N4507" t="s">
        <v>324</v>
      </c>
      <c r="O4507" t="s">
        <v>12</v>
      </c>
      <c r="P4507" t="s">
        <v>10473</v>
      </c>
      <c r="Q4507" t="s">
        <v>12</v>
      </c>
      <c r="R4507" t="s">
        <v>12</v>
      </c>
      <c r="S4507" t="s">
        <v>12</v>
      </c>
      <c r="T4507" t="s">
        <v>12</v>
      </c>
      <c r="U4507" t="s">
        <v>12</v>
      </c>
      <c r="V4507" t="s">
        <v>12</v>
      </c>
      <c r="W4507" t="s">
        <v>12</v>
      </c>
      <c r="X4507" t="s">
        <v>12</v>
      </c>
      <c r="Y4507" t="s">
        <v>12</v>
      </c>
      <c r="Z4507" t="s">
        <v>273</v>
      </c>
      <c r="AA4507" t="s">
        <v>12</v>
      </c>
      <c r="AB4507" t="s">
        <v>12</v>
      </c>
      <c r="AC4507" t="s">
        <v>10768</v>
      </c>
      <c r="AD4507" t="s">
        <v>12</v>
      </c>
      <c r="AE4507" t="s">
        <v>12</v>
      </c>
      <c r="AF4507" t="s">
        <v>3850</v>
      </c>
      <c r="AG4507" t="s">
        <v>8983</v>
      </c>
      <c r="AH4507" t="s">
        <v>12</v>
      </c>
      <c r="AI4507" t="s">
        <v>12</v>
      </c>
    </row>
    <row r="4508" spans="1:35" hidden="1" x14ac:dyDescent="0.3">
      <c r="A4508" t="s">
        <v>1518</v>
      </c>
      <c r="B4508" t="s">
        <v>1536</v>
      </c>
      <c r="C4508">
        <v>1038</v>
      </c>
      <c r="D4508">
        <v>0</v>
      </c>
      <c r="E4508" t="s">
        <v>1649</v>
      </c>
      <c r="F4508" t="s">
        <v>212</v>
      </c>
      <c r="G4508" t="s">
        <v>19</v>
      </c>
      <c r="H4508" t="s">
        <v>4545</v>
      </c>
      <c r="I4508" t="s">
        <v>4545</v>
      </c>
      <c r="J4508" t="s">
        <v>909</v>
      </c>
      <c r="K4508" t="s">
        <v>907</v>
      </c>
      <c r="L4508" t="s">
        <v>4545</v>
      </c>
      <c r="M4508" t="s">
        <v>909</v>
      </c>
      <c r="N4508" t="s">
        <v>2891</v>
      </c>
      <c r="O4508" t="s">
        <v>12</v>
      </c>
      <c r="P4508" t="s">
        <v>4559</v>
      </c>
      <c r="Q4508" t="s">
        <v>324</v>
      </c>
      <c r="R4508" t="s">
        <v>8597</v>
      </c>
      <c r="S4508" t="s">
        <v>4941</v>
      </c>
      <c r="T4508" t="s">
        <v>12</v>
      </c>
      <c r="U4508" t="s">
        <v>12</v>
      </c>
      <c r="V4508" t="s">
        <v>12</v>
      </c>
      <c r="W4508" t="s">
        <v>12</v>
      </c>
      <c r="X4508" t="s">
        <v>5056</v>
      </c>
      <c r="Y4508" t="s">
        <v>8598</v>
      </c>
      <c r="Z4508" t="s">
        <v>273</v>
      </c>
      <c r="AA4508" t="s">
        <v>2601</v>
      </c>
      <c r="AB4508" t="s">
        <v>825</v>
      </c>
      <c r="AC4508" t="s">
        <v>6910</v>
      </c>
      <c r="AD4508" t="s">
        <v>12</v>
      </c>
      <c r="AE4508" t="s">
        <v>12</v>
      </c>
      <c r="AF4508" t="s">
        <v>3850</v>
      </c>
      <c r="AG4508" t="s">
        <v>8983</v>
      </c>
      <c r="AH4508" t="s">
        <v>12</v>
      </c>
      <c r="AI4508" t="s">
        <v>12</v>
      </c>
    </row>
    <row r="4509" spans="1:35" hidden="1" x14ac:dyDescent="0.3">
      <c r="A4509" t="s">
        <v>1518</v>
      </c>
      <c r="B4509" t="s">
        <v>1536</v>
      </c>
      <c r="C4509">
        <v>1039</v>
      </c>
      <c r="D4509">
        <v>0</v>
      </c>
      <c r="E4509" t="s">
        <v>2971</v>
      </c>
      <c r="F4509" t="s">
        <v>273</v>
      </c>
      <c r="G4509" t="s">
        <v>205</v>
      </c>
      <c r="H4509" t="s">
        <v>4541</v>
      </c>
      <c r="I4509" t="s">
        <v>4542</v>
      </c>
      <c r="J4509" t="s">
        <v>4543</v>
      </c>
      <c r="K4509" t="s">
        <v>906</v>
      </c>
      <c r="L4509" t="s">
        <v>4545</v>
      </c>
      <c r="M4509" t="s">
        <v>906</v>
      </c>
      <c r="N4509" t="s">
        <v>2964</v>
      </c>
      <c r="O4509" t="s">
        <v>3202</v>
      </c>
      <c r="P4509" t="s">
        <v>8054</v>
      </c>
      <c r="Q4509" t="s">
        <v>12</v>
      </c>
      <c r="R4509" t="s">
        <v>4627</v>
      </c>
      <c r="S4509" t="s">
        <v>12</v>
      </c>
      <c r="T4509" t="s">
        <v>12</v>
      </c>
      <c r="U4509" t="s">
        <v>12</v>
      </c>
      <c r="V4509" t="s">
        <v>12</v>
      </c>
      <c r="W4509" t="s">
        <v>12</v>
      </c>
      <c r="X4509" t="s">
        <v>3735</v>
      </c>
      <c r="Y4509" t="s">
        <v>8598</v>
      </c>
      <c r="Z4509" t="s">
        <v>273</v>
      </c>
      <c r="AA4509" t="s">
        <v>12</v>
      </c>
      <c r="AB4509" t="s">
        <v>3988</v>
      </c>
      <c r="AC4509" t="s">
        <v>6911</v>
      </c>
      <c r="AD4509" t="s">
        <v>12</v>
      </c>
      <c r="AE4509" t="s">
        <v>12</v>
      </c>
      <c r="AF4509" t="s">
        <v>3850</v>
      </c>
      <c r="AG4509" t="s">
        <v>8983</v>
      </c>
      <c r="AH4509" t="s">
        <v>12</v>
      </c>
      <c r="AI4509" t="s">
        <v>12</v>
      </c>
    </row>
    <row r="4510" spans="1:35" hidden="1" x14ac:dyDescent="0.3">
      <c r="A4510" t="s">
        <v>1518</v>
      </c>
      <c r="B4510" t="s">
        <v>1536</v>
      </c>
      <c r="C4510">
        <v>1042</v>
      </c>
      <c r="D4510">
        <v>0</v>
      </c>
      <c r="E4510" t="s">
        <v>1589</v>
      </c>
      <c r="F4510" t="s">
        <v>212</v>
      </c>
      <c r="G4510" t="s">
        <v>205</v>
      </c>
      <c r="H4510" t="s">
        <v>4541</v>
      </c>
      <c r="I4510" t="s">
        <v>4542</v>
      </c>
      <c r="J4510" t="s">
        <v>4543</v>
      </c>
      <c r="K4510" t="s">
        <v>906</v>
      </c>
      <c r="L4510" t="s">
        <v>4545</v>
      </c>
      <c r="M4510" t="s">
        <v>906</v>
      </c>
      <c r="N4510" t="s">
        <v>2641</v>
      </c>
      <c r="O4510" t="s">
        <v>12</v>
      </c>
      <c r="P4510" t="s">
        <v>4</v>
      </c>
      <c r="Q4510" t="s">
        <v>12</v>
      </c>
      <c r="R4510" t="s">
        <v>825</v>
      </c>
      <c r="S4510" t="s">
        <v>12</v>
      </c>
      <c r="T4510" t="s">
        <v>12</v>
      </c>
      <c r="U4510" t="s">
        <v>12</v>
      </c>
      <c r="V4510" t="s">
        <v>12</v>
      </c>
      <c r="W4510" t="s">
        <v>12</v>
      </c>
      <c r="X4510" t="s">
        <v>12</v>
      </c>
      <c r="Y4510" t="s">
        <v>12</v>
      </c>
      <c r="Z4510" t="s">
        <v>4622</v>
      </c>
      <c r="AA4510" t="s">
        <v>12</v>
      </c>
      <c r="AB4510" t="s">
        <v>3988</v>
      </c>
      <c r="AC4510" t="s">
        <v>6912</v>
      </c>
      <c r="AD4510" t="s">
        <v>12</v>
      </c>
      <c r="AE4510" t="s">
        <v>12</v>
      </c>
      <c r="AF4510" t="s">
        <v>9132</v>
      </c>
      <c r="AG4510" t="s">
        <v>8983</v>
      </c>
      <c r="AH4510" t="s">
        <v>8978</v>
      </c>
      <c r="AI4510" t="s">
        <v>12</v>
      </c>
    </row>
    <row r="4511" spans="1:35" hidden="1" x14ac:dyDescent="0.3">
      <c r="A4511" t="s">
        <v>1518</v>
      </c>
      <c r="B4511" t="s">
        <v>1536</v>
      </c>
      <c r="C4511">
        <v>1043</v>
      </c>
      <c r="D4511">
        <v>0</v>
      </c>
      <c r="E4511" t="s">
        <v>10487</v>
      </c>
      <c r="F4511" t="s">
        <v>12</v>
      </c>
      <c r="G4511" t="s">
        <v>205</v>
      </c>
      <c r="H4511" t="s">
        <v>4541</v>
      </c>
      <c r="I4511" t="s">
        <v>4542</v>
      </c>
      <c r="J4511" t="s">
        <v>4543</v>
      </c>
      <c r="K4511" t="s">
        <v>906</v>
      </c>
      <c r="L4511" t="s">
        <v>4545</v>
      </c>
      <c r="M4511" t="s">
        <v>906</v>
      </c>
      <c r="N4511" t="s">
        <v>324</v>
      </c>
      <c r="O4511" t="s">
        <v>12</v>
      </c>
      <c r="P4511" t="s">
        <v>10473</v>
      </c>
      <c r="Q4511" t="s">
        <v>12</v>
      </c>
      <c r="R4511" t="s">
        <v>12</v>
      </c>
      <c r="S4511" t="s">
        <v>12</v>
      </c>
      <c r="T4511" t="s">
        <v>12</v>
      </c>
      <c r="U4511" t="s">
        <v>12</v>
      </c>
      <c r="V4511" t="s">
        <v>12</v>
      </c>
      <c r="W4511" t="s">
        <v>12</v>
      </c>
      <c r="X4511" t="s">
        <v>12</v>
      </c>
      <c r="Y4511" t="s">
        <v>12</v>
      </c>
      <c r="Z4511" t="s">
        <v>273</v>
      </c>
      <c r="AA4511" t="s">
        <v>12</v>
      </c>
      <c r="AB4511" t="s">
        <v>12</v>
      </c>
      <c r="AC4511" t="s">
        <v>10769</v>
      </c>
      <c r="AD4511" t="s">
        <v>12</v>
      </c>
      <c r="AE4511" t="s">
        <v>12</v>
      </c>
      <c r="AF4511" t="s">
        <v>9132</v>
      </c>
      <c r="AG4511" t="s">
        <v>8983</v>
      </c>
      <c r="AH4511" t="s">
        <v>8978</v>
      </c>
      <c r="AI4511" t="s">
        <v>12</v>
      </c>
    </row>
    <row r="4512" spans="1:35" hidden="1" x14ac:dyDescent="0.3">
      <c r="A4512" t="s">
        <v>1518</v>
      </c>
      <c r="B4512" t="s">
        <v>1536</v>
      </c>
      <c r="C4512">
        <v>1044</v>
      </c>
      <c r="D4512">
        <v>0</v>
      </c>
      <c r="E4512" t="s">
        <v>188</v>
      </c>
      <c r="F4512" t="s">
        <v>212</v>
      </c>
      <c r="G4512" t="s">
        <v>205</v>
      </c>
      <c r="H4512" t="s">
        <v>4541</v>
      </c>
      <c r="I4512" t="s">
        <v>4542</v>
      </c>
      <c r="J4512" t="s">
        <v>4543</v>
      </c>
      <c r="K4512" t="s">
        <v>906</v>
      </c>
      <c r="L4512" t="s">
        <v>4545</v>
      </c>
      <c r="M4512" t="s">
        <v>906</v>
      </c>
      <c r="N4512" t="s">
        <v>240</v>
      </c>
      <c r="O4512" t="s">
        <v>8189</v>
      </c>
      <c r="P4512" t="s">
        <v>10495</v>
      </c>
      <c r="Q4512" t="s">
        <v>12</v>
      </c>
      <c r="R4512" t="s">
        <v>8597</v>
      </c>
      <c r="S4512" t="s">
        <v>4941</v>
      </c>
      <c r="T4512" t="s">
        <v>12</v>
      </c>
      <c r="U4512" t="s">
        <v>12</v>
      </c>
      <c r="V4512" t="s">
        <v>12</v>
      </c>
      <c r="W4512" t="s">
        <v>12</v>
      </c>
      <c r="X4512" t="s">
        <v>8190</v>
      </c>
      <c r="Y4512" t="s">
        <v>8598</v>
      </c>
      <c r="Z4512" t="s">
        <v>273</v>
      </c>
      <c r="AA4512" t="s">
        <v>12</v>
      </c>
      <c r="AB4512" t="s">
        <v>3988</v>
      </c>
      <c r="AC4512" t="s">
        <v>6913</v>
      </c>
      <c r="AD4512" t="s">
        <v>12</v>
      </c>
      <c r="AE4512" t="s">
        <v>12</v>
      </c>
      <c r="AF4512" t="s">
        <v>9132</v>
      </c>
      <c r="AG4512" t="s">
        <v>8983</v>
      </c>
      <c r="AH4512" t="s">
        <v>8978</v>
      </c>
      <c r="AI4512" t="s">
        <v>12</v>
      </c>
    </row>
    <row r="4513" spans="1:35" hidden="1" x14ac:dyDescent="0.3">
      <c r="A4513" t="s">
        <v>1518</v>
      </c>
      <c r="B4513" t="s">
        <v>1536</v>
      </c>
      <c r="C4513">
        <v>1048</v>
      </c>
      <c r="D4513">
        <v>0</v>
      </c>
      <c r="E4513" t="s">
        <v>778</v>
      </c>
      <c r="F4513" t="s">
        <v>273</v>
      </c>
      <c r="G4513" t="s">
        <v>205</v>
      </c>
      <c r="H4513" t="s">
        <v>4541</v>
      </c>
      <c r="I4513" t="s">
        <v>4542</v>
      </c>
      <c r="J4513" t="s">
        <v>4543</v>
      </c>
      <c r="K4513" t="s">
        <v>906</v>
      </c>
      <c r="L4513" t="s">
        <v>4545</v>
      </c>
      <c r="M4513" t="s">
        <v>906</v>
      </c>
      <c r="N4513" t="s">
        <v>222</v>
      </c>
      <c r="O4513" t="s">
        <v>12</v>
      </c>
      <c r="P4513" t="s">
        <v>819</v>
      </c>
      <c r="Q4513" t="s">
        <v>12</v>
      </c>
      <c r="R4513" t="s">
        <v>12</v>
      </c>
      <c r="S4513" t="s">
        <v>12</v>
      </c>
      <c r="T4513" t="s">
        <v>12</v>
      </c>
      <c r="U4513" t="s">
        <v>12</v>
      </c>
      <c r="V4513" t="s">
        <v>12</v>
      </c>
      <c r="W4513" t="s">
        <v>12</v>
      </c>
      <c r="X4513" t="s">
        <v>12</v>
      </c>
      <c r="Y4513" t="s">
        <v>12</v>
      </c>
      <c r="Z4513" t="s">
        <v>12</v>
      </c>
      <c r="AA4513" t="s">
        <v>12</v>
      </c>
      <c r="AB4513" t="s">
        <v>12</v>
      </c>
      <c r="AC4513" t="s">
        <v>3851</v>
      </c>
      <c r="AD4513" t="s">
        <v>12</v>
      </c>
      <c r="AE4513" t="s">
        <v>12</v>
      </c>
      <c r="AF4513" t="s">
        <v>3852</v>
      </c>
      <c r="AG4513" t="s">
        <v>8983</v>
      </c>
      <c r="AH4513" t="s">
        <v>12</v>
      </c>
      <c r="AI4513" t="s">
        <v>12</v>
      </c>
    </row>
    <row r="4514" spans="1:35" hidden="1" x14ac:dyDescent="0.3">
      <c r="A4514" t="s">
        <v>1518</v>
      </c>
      <c r="B4514" t="s">
        <v>1536</v>
      </c>
      <c r="C4514">
        <v>1049</v>
      </c>
      <c r="D4514">
        <v>0</v>
      </c>
      <c r="E4514" t="s">
        <v>610</v>
      </c>
      <c r="F4514" t="s">
        <v>273</v>
      </c>
      <c r="G4514" t="s">
        <v>205</v>
      </c>
      <c r="H4514" t="s">
        <v>4541</v>
      </c>
      <c r="I4514" t="s">
        <v>4542</v>
      </c>
      <c r="J4514" t="s">
        <v>4543</v>
      </c>
      <c r="K4514" t="s">
        <v>906</v>
      </c>
      <c r="L4514" t="s">
        <v>4545</v>
      </c>
      <c r="M4514" t="s">
        <v>906</v>
      </c>
      <c r="N4514" t="s">
        <v>42</v>
      </c>
      <c r="O4514" t="s">
        <v>8980</v>
      </c>
      <c r="P4514" t="s">
        <v>4559</v>
      </c>
      <c r="Q4514" t="s">
        <v>12</v>
      </c>
      <c r="R4514" t="s">
        <v>273</v>
      </c>
      <c r="S4514" t="s">
        <v>12</v>
      </c>
      <c r="T4514" t="s">
        <v>12</v>
      </c>
      <c r="U4514" t="s">
        <v>12</v>
      </c>
      <c r="V4514" t="s">
        <v>12</v>
      </c>
      <c r="W4514" t="s">
        <v>3490</v>
      </c>
      <c r="X4514" t="s">
        <v>12</v>
      </c>
      <c r="Y4514" t="s">
        <v>12</v>
      </c>
      <c r="Z4514" t="s">
        <v>273</v>
      </c>
      <c r="AA4514" t="s">
        <v>3490</v>
      </c>
      <c r="AB4514" t="s">
        <v>1994</v>
      </c>
      <c r="AC4514" t="s">
        <v>3853</v>
      </c>
      <c r="AD4514" t="s">
        <v>12</v>
      </c>
      <c r="AE4514" t="s">
        <v>12</v>
      </c>
      <c r="AF4514" t="s">
        <v>3852</v>
      </c>
      <c r="AG4514" t="s">
        <v>8983</v>
      </c>
      <c r="AH4514" t="s">
        <v>12</v>
      </c>
      <c r="AI4514" t="s">
        <v>12</v>
      </c>
    </row>
    <row r="4515" spans="1:35" hidden="1" x14ac:dyDescent="0.3">
      <c r="A4515" t="s">
        <v>1518</v>
      </c>
      <c r="B4515" t="s">
        <v>1536</v>
      </c>
      <c r="C4515">
        <v>1051</v>
      </c>
      <c r="D4515">
        <v>0</v>
      </c>
      <c r="E4515" t="s">
        <v>36</v>
      </c>
      <c r="F4515" t="s">
        <v>212</v>
      </c>
      <c r="G4515" t="s">
        <v>265</v>
      </c>
      <c r="H4515" t="s">
        <v>4541</v>
      </c>
      <c r="I4515" t="s">
        <v>4542</v>
      </c>
      <c r="J4515" t="s">
        <v>4543</v>
      </c>
      <c r="K4515" t="s">
        <v>4551</v>
      </c>
      <c r="L4515" t="s">
        <v>2048</v>
      </c>
      <c r="M4515" t="s">
        <v>908</v>
      </c>
      <c r="N4515" t="s">
        <v>31</v>
      </c>
      <c r="O4515" t="s">
        <v>11444</v>
      </c>
      <c r="P4515" t="s">
        <v>8054</v>
      </c>
      <c r="Q4515" t="s">
        <v>12</v>
      </c>
      <c r="R4515" t="s">
        <v>12</v>
      </c>
      <c r="S4515" t="s">
        <v>12</v>
      </c>
      <c r="T4515" t="s">
        <v>12</v>
      </c>
      <c r="U4515" t="s">
        <v>12</v>
      </c>
      <c r="V4515" t="s">
        <v>12</v>
      </c>
      <c r="W4515" t="s">
        <v>12</v>
      </c>
      <c r="X4515" t="s">
        <v>12</v>
      </c>
      <c r="Y4515" t="s">
        <v>12</v>
      </c>
      <c r="Z4515" t="s">
        <v>273</v>
      </c>
      <c r="AA4515" t="s">
        <v>5170</v>
      </c>
      <c r="AB4515" t="s">
        <v>306</v>
      </c>
      <c r="AC4515" t="s">
        <v>6914</v>
      </c>
      <c r="AD4515" t="s">
        <v>12</v>
      </c>
      <c r="AE4515" t="s">
        <v>12</v>
      </c>
      <c r="AF4515" t="s">
        <v>3854</v>
      </c>
      <c r="AG4515" t="s">
        <v>8983</v>
      </c>
      <c r="AH4515" t="s">
        <v>12</v>
      </c>
      <c r="AI4515" t="s">
        <v>12</v>
      </c>
    </row>
    <row r="4516" spans="1:35" hidden="1" x14ac:dyDescent="0.3">
      <c r="A4516" t="s">
        <v>1518</v>
      </c>
      <c r="B4516" t="s">
        <v>1536</v>
      </c>
      <c r="C4516">
        <v>1052</v>
      </c>
      <c r="D4516">
        <v>0</v>
      </c>
      <c r="E4516" t="s">
        <v>1660</v>
      </c>
      <c r="F4516" t="s">
        <v>212</v>
      </c>
      <c r="G4516" t="s">
        <v>205</v>
      </c>
      <c r="H4516" t="s">
        <v>4541</v>
      </c>
      <c r="I4516" t="s">
        <v>4542</v>
      </c>
      <c r="J4516" t="s">
        <v>4543</v>
      </c>
      <c r="K4516" t="s">
        <v>906</v>
      </c>
      <c r="L4516" t="s">
        <v>4545</v>
      </c>
      <c r="M4516" t="s">
        <v>906</v>
      </c>
      <c r="N4516" t="s">
        <v>78</v>
      </c>
      <c r="O4516" t="s">
        <v>3200</v>
      </c>
      <c r="P4516" t="s">
        <v>3206</v>
      </c>
      <c r="Q4516" t="s">
        <v>12</v>
      </c>
      <c r="R4516" t="s">
        <v>12</v>
      </c>
      <c r="S4516" t="s">
        <v>12</v>
      </c>
      <c r="T4516" t="s">
        <v>12</v>
      </c>
      <c r="U4516" t="s">
        <v>12</v>
      </c>
      <c r="V4516" t="s">
        <v>12</v>
      </c>
      <c r="W4516" t="s">
        <v>12</v>
      </c>
      <c r="X4516" t="s">
        <v>12</v>
      </c>
      <c r="Y4516" t="s">
        <v>12</v>
      </c>
      <c r="Z4516" t="s">
        <v>273</v>
      </c>
      <c r="AA4516" t="s">
        <v>12</v>
      </c>
      <c r="AB4516" t="s">
        <v>3988</v>
      </c>
      <c r="AC4516" t="s">
        <v>5530</v>
      </c>
      <c r="AD4516" t="s">
        <v>12</v>
      </c>
      <c r="AE4516" t="s">
        <v>12</v>
      </c>
      <c r="AF4516" t="s">
        <v>3854</v>
      </c>
      <c r="AG4516" t="s">
        <v>8983</v>
      </c>
      <c r="AH4516" t="s">
        <v>12</v>
      </c>
      <c r="AI4516" t="s">
        <v>12</v>
      </c>
    </row>
    <row r="4517" spans="1:35" hidden="1" x14ac:dyDescent="0.3">
      <c r="A4517" t="s">
        <v>1518</v>
      </c>
      <c r="B4517" t="s">
        <v>1536</v>
      </c>
      <c r="C4517">
        <v>1052</v>
      </c>
      <c r="D4517">
        <v>0</v>
      </c>
      <c r="E4517" t="s">
        <v>1661</v>
      </c>
      <c r="F4517" t="s">
        <v>212</v>
      </c>
      <c r="G4517" t="s">
        <v>261</v>
      </c>
      <c r="H4517" t="s">
        <v>4541</v>
      </c>
      <c r="I4517" t="s">
        <v>4542</v>
      </c>
      <c r="J4517" t="s">
        <v>4543</v>
      </c>
      <c r="K4517" t="s">
        <v>4551</v>
      </c>
      <c r="L4517" t="s">
        <v>641</v>
      </c>
      <c r="M4517" t="s">
        <v>908</v>
      </c>
      <c r="N4517" t="s">
        <v>2946</v>
      </c>
      <c r="O4517" t="s">
        <v>12</v>
      </c>
      <c r="P4517" t="s">
        <v>8054</v>
      </c>
      <c r="Q4517" t="s">
        <v>12</v>
      </c>
      <c r="R4517" t="s">
        <v>12</v>
      </c>
      <c r="S4517" t="s">
        <v>12</v>
      </c>
      <c r="T4517" t="s">
        <v>12</v>
      </c>
      <c r="U4517" t="s">
        <v>12</v>
      </c>
      <c r="V4517" t="s">
        <v>12</v>
      </c>
      <c r="W4517" t="s">
        <v>12</v>
      </c>
      <c r="X4517" t="s">
        <v>12</v>
      </c>
      <c r="Y4517" t="s">
        <v>12</v>
      </c>
      <c r="Z4517" t="s">
        <v>273</v>
      </c>
      <c r="AA4517" t="s">
        <v>12</v>
      </c>
      <c r="AB4517" t="s">
        <v>307</v>
      </c>
      <c r="AC4517" t="s">
        <v>5531</v>
      </c>
      <c r="AD4517" t="s">
        <v>12</v>
      </c>
      <c r="AE4517" t="s">
        <v>12</v>
      </c>
      <c r="AF4517" t="s">
        <v>3854</v>
      </c>
      <c r="AG4517" t="s">
        <v>8983</v>
      </c>
      <c r="AH4517" t="s">
        <v>12</v>
      </c>
      <c r="AI4517" t="s">
        <v>12</v>
      </c>
    </row>
    <row r="4518" spans="1:35" hidden="1" x14ac:dyDescent="0.3">
      <c r="A4518" t="s">
        <v>1518</v>
      </c>
      <c r="B4518" t="s">
        <v>1536</v>
      </c>
      <c r="C4518">
        <v>1052</v>
      </c>
      <c r="D4518">
        <v>0</v>
      </c>
      <c r="E4518" t="s">
        <v>916</v>
      </c>
      <c r="F4518" t="s">
        <v>12</v>
      </c>
      <c r="G4518" t="s">
        <v>205</v>
      </c>
      <c r="H4518" t="s">
        <v>4541</v>
      </c>
      <c r="I4518" t="s">
        <v>4542</v>
      </c>
      <c r="J4518" t="s">
        <v>4543</v>
      </c>
      <c r="K4518" t="s">
        <v>906</v>
      </c>
      <c r="L4518" t="s">
        <v>4545</v>
      </c>
      <c r="M4518" t="s">
        <v>906</v>
      </c>
      <c r="N4518" t="s">
        <v>641</v>
      </c>
      <c r="O4518" t="s">
        <v>12</v>
      </c>
      <c r="P4518" t="s">
        <v>833</v>
      </c>
      <c r="Q4518" t="s">
        <v>12</v>
      </c>
      <c r="R4518" t="s">
        <v>12</v>
      </c>
      <c r="S4518" t="s">
        <v>12</v>
      </c>
      <c r="T4518" t="s">
        <v>12</v>
      </c>
      <c r="U4518" t="s">
        <v>12</v>
      </c>
      <c r="V4518" t="s">
        <v>12</v>
      </c>
      <c r="W4518" t="s">
        <v>12</v>
      </c>
      <c r="X4518" t="s">
        <v>12</v>
      </c>
      <c r="Y4518" t="s">
        <v>12</v>
      </c>
      <c r="Z4518" t="s">
        <v>12</v>
      </c>
      <c r="AA4518" t="s">
        <v>12</v>
      </c>
      <c r="AB4518" t="s">
        <v>12</v>
      </c>
      <c r="AC4518" t="s">
        <v>5532</v>
      </c>
      <c r="AD4518" t="s">
        <v>12</v>
      </c>
      <c r="AE4518" t="s">
        <v>12</v>
      </c>
      <c r="AF4518" t="s">
        <v>3854</v>
      </c>
      <c r="AG4518" t="s">
        <v>8983</v>
      </c>
      <c r="AH4518" t="s">
        <v>12</v>
      </c>
      <c r="AI4518" t="s">
        <v>12</v>
      </c>
    </row>
    <row r="4519" spans="1:35" hidden="1" x14ac:dyDescent="0.3">
      <c r="A4519" t="s">
        <v>1518</v>
      </c>
      <c r="B4519" t="s">
        <v>1536</v>
      </c>
      <c r="C4519">
        <v>1053</v>
      </c>
      <c r="D4519">
        <v>0</v>
      </c>
      <c r="E4519" t="s">
        <v>621</v>
      </c>
      <c r="F4519" t="s">
        <v>273</v>
      </c>
      <c r="G4519" t="s">
        <v>205</v>
      </c>
      <c r="H4519" t="s">
        <v>4541</v>
      </c>
      <c r="I4519" t="s">
        <v>4542</v>
      </c>
      <c r="J4519" t="s">
        <v>4543</v>
      </c>
      <c r="K4519" t="s">
        <v>906</v>
      </c>
      <c r="L4519" t="s">
        <v>4545</v>
      </c>
      <c r="M4519" t="s">
        <v>906</v>
      </c>
      <c r="N4519" t="s">
        <v>53</v>
      </c>
      <c r="O4519" t="s">
        <v>3202</v>
      </c>
      <c r="P4519" t="s">
        <v>4559</v>
      </c>
      <c r="Q4519" t="s">
        <v>12</v>
      </c>
      <c r="R4519" t="s">
        <v>3491</v>
      </c>
      <c r="S4519" t="s">
        <v>12</v>
      </c>
      <c r="T4519" t="s">
        <v>12</v>
      </c>
      <c r="U4519" t="s">
        <v>12</v>
      </c>
      <c r="V4519" t="s">
        <v>12</v>
      </c>
      <c r="W4519" t="s">
        <v>12</v>
      </c>
      <c r="X4519" t="s">
        <v>12</v>
      </c>
      <c r="Y4519" t="s">
        <v>12</v>
      </c>
      <c r="Z4519" t="s">
        <v>273</v>
      </c>
      <c r="AA4519" t="s">
        <v>12</v>
      </c>
      <c r="AB4519" t="s">
        <v>3988</v>
      </c>
      <c r="AC4519" t="s">
        <v>8984</v>
      </c>
      <c r="AD4519" t="s">
        <v>12</v>
      </c>
      <c r="AE4519" t="s">
        <v>12</v>
      </c>
      <c r="AF4519" t="s">
        <v>8985</v>
      </c>
      <c r="AG4519" t="s">
        <v>8983</v>
      </c>
      <c r="AH4519" t="s">
        <v>12</v>
      </c>
      <c r="AI4519" t="s">
        <v>12</v>
      </c>
    </row>
    <row r="4520" spans="1:35" hidden="1" x14ac:dyDescent="0.3">
      <c r="A4520" t="s">
        <v>1518</v>
      </c>
      <c r="B4520" t="s">
        <v>1536</v>
      </c>
      <c r="C4520">
        <v>1053</v>
      </c>
      <c r="D4520">
        <v>0</v>
      </c>
      <c r="E4520" t="s">
        <v>1662</v>
      </c>
      <c r="F4520" t="s">
        <v>212</v>
      </c>
      <c r="G4520" t="s">
        <v>2016</v>
      </c>
      <c r="H4520" t="s">
        <v>4549</v>
      </c>
      <c r="I4520" t="s">
        <v>4542</v>
      </c>
      <c r="J4520" t="s">
        <v>3990</v>
      </c>
      <c r="K4520" t="s">
        <v>907</v>
      </c>
      <c r="L4520" t="s">
        <v>4545</v>
      </c>
      <c r="M4520" t="s">
        <v>3990</v>
      </c>
      <c r="N4520" t="s">
        <v>680</v>
      </c>
      <c r="O4520" t="s">
        <v>8639</v>
      </c>
      <c r="P4520" t="s">
        <v>8054</v>
      </c>
      <c r="Q4520" t="s">
        <v>12</v>
      </c>
      <c r="R4520" t="s">
        <v>4960</v>
      </c>
      <c r="S4520" t="s">
        <v>4941</v>
      </c>
      <c r="T4520" t="s">
        <v>5055</v>
      </c>
      <c r="U4520" t="s">
        <v>12</v>
      </c>
      <c r="V4520" t="s">
        <v>5073</v>
      </c>
      <c r="W4520" t="s">
        <v>12</v>
      </c>
      <c r="X4520" t="s">
        <v>362</v>
      </c>
      <c r="Y4520" t="s">
        <v>8599</v>
      </c>
      <c r="Z4520" t="s">
        <v>273</v>
      </c>
      <c r="AA4520" t="s">
        <v>12</v>
      </c>
      <c r="AB4520" t="s">
        <v>3988</v>
      </c>
      <c r="AC4520" t="s">
        <v>8986</v>
      </c>
      <c r="AD4520" t="s">
        <v>12</v>
      </c>
      <c r="AE4520" t="s">
        <v>12</v>
      </c>
      <c r="AF4520" t="s">
        <v>8985</v>
      </c>
      <c r="AG4520" t="s">
        <v>8983</v>
      </c>
      <c r="AH4520" t="s">
        <v>12</v>
      </c>
      <c r="AI4520" t="s">
        <v>12</v>
      </c>
    </row>
    <row r="4521" spans="1:35" hidden="1" x14ac:dyDescent="0.3">
      <c r="A4521" t="s">
        <v>1518</v>
      </c>
      <c r="B4521" t="s">
        <v>1536</v>
      </c>
      <c r="C4521">
        <v>1055</v>
      </c>
      <c r="D4521">
        <v>0</v>
      </c>
      <c r="E4521" t="s">
        <v>2629</v>
      </c>
      <c r="F4521" t="s">
        <v>273</v>
      </c>
      <c r="G4521" t="s">
        <v>19</v>
      </c>
      <c r="H4521" t="s">
        <v>4545</v>
      </c>
      <c r="I4521" t="s">
        <v>4545</v>
      </c>
      <c r="J4521" t="s">
        <v>909</v>
      </c>
      <c r="K4521" t="s">
        <v>907</v>
      </c>
      <c r="L4521" t="s">
        <v>4545</v>
      </c>
      <c r="M4521" t="s">
        <v>909</v>
      </c>
      <c r="N4521" t="s">
        <v>2629</v>
      </c>
      <c r="O4521" t="s">
        <v>9049</v>
      </c>
      <c r="P4521" t="s">
        <v>4</v>
      </c>
      <c r="Q4521" t="s">
        <v>623</v>
      </c>
      <c r="R4521" t="s">
        <v>4960</v>
      </c>
      <c r="S4521" t="s">
        <v>4941</v>
      </c>
      <c r="T4521" t="s">
        <v>12</v>
      </c>
      <c r="U4521" t="s">
        <v>12</v>
      </c>
      <c r="V4521" t="s">
        <v>12</v>
      </c>
      <c r="W4521" t="s">
        <v>12</v>
      </c>
      <c r="X4521" t="s">
        <v>7999</v>
      </c>
      <c r="Y4521" t="s">
        <v>8598</v>
      </c>
      <c r="Z4521" t="s">
        <v>273</v>
      </c>
      <c r="AA4521" t="s">
        <v>2611</v>
      </c>
      <c r="AB4521" t="s">
        <v>307</v>
      </c>
      <c r="AC4521" t="s">
        <v>8987</v>
      </c>
      <c r="AD4521" t="s">
        <v>12</v>
      </c>
      <c r="AE4521" t="s">
        <v>12</v>
      </c>
      <c r="AF4521" t="s">
        <v>8985</v>
      </c>
      <c r="AG4521" t="s">
        <v>8983</v>
      </c>
      <c r="AH4521" t="s">
        <v>12</v>
      </c>
      <c r="AI4521" t="s">
        <v>12</v>
      </c>
    </row>
    <row r="4522" spans="1:35" hidden="1" x14ac:dyDescent="0.3">
      <c r="A4522" t="s">
        <v>1518</v>
      </c>
      <c r="B4522" t="s">
        <v>1536</v>
      </c>
      <c r="C4522">
        <v>1056</v>
      </c>
      <c r="D4522">
        <v>0</v>
      </c>
      <c r="E4522" t="s">
        <v>10770</v>
      </c>
      <c r="F4522" t="s">
        <v>12</v>
      </c>
      <c r="G4522" t="s">
        <v>2184</v>
      </c>
      <c r="H4522" t="s">
        <v>4549</v>
      </c>
      <c r="I4522" t="s">
        <v>4542</v>
      </c>
      <c r="J4522" t="s">
        <v>4543</v>
      </c>
      <c r="K4522" t="s">
        <v>907</v>
      </c>
      <c r="L4522" t="s">
        <v>4545</v>
      </c>
      <c r="M4522" t="s">
        <v>907</v>
      </c>
      <c r="N4522" t="s">
        <v>623</v>
      </c>
      <c r="O4522" t="s">
        <v>12</v>
      </c>
      <c r="P4522" t="s">
        <v>10473</v>
      </c>
      <c r="Q4522" t="s">
        <v>12</v>
      </c>
      <c r="R4522" t="s">
        <v>12</v>
      </c>
      <c r="S4522" t="s">
        <v>12</v>
      </c>
      <c r="T4522" t="s">
        <v>12</v>
      </c>
      <c r="U4522" t="s">
        <v>12</v>
      </c>
      <c r="V4522" t="s">
        <v>12</v>
      </c>
      <c r="W4522" t="s">
        <v>12</v>
      </c>
      <c r="X4522" t="s">
        <v>12</v>
      </c>
      <c r="Y4522" t="s">
        <v>12</v>
      </c>
      <c r="Z4522" t="s">
        <v>273</v>
      </c>
      <c r="AA4522" t="s">
        <v>12</v>
      </c>
      <c r="AB4522" t="s">
        <v>12</v>
      </c>
      <c r="AC4522" t="s">
        <v>10771</v>
      </c>
      <c r="AD4522" t="s">
        <v>12</v>
      </c>
      <c r="AE4522" t="s">
        <v>12</v>
      </c>
      <c r="AF4522" t="s">
        <v>8985</v>
      </c>
      <c r="AG4522" t="s">
        <v>8983</v>
      </c>
      <c r="AH4522" t="s">
        <v>12</v>
      </c>
      <c r="AI4522" t="s">
        <v>12</v>
      </c>
    </row>
    <row r="4523" spans="1:35" ht="57.6" hidden="1" x14ac:dyDescent="0.3">
      <c r="A4523" t="s">
        <v>1518</v>
      </c>
      <c r="B4523" t="s">
        <v>1536</v>
      </c>
      <c r="C4523">
        <v>1057</v>
      </c>
      <c r="D4523">
        <v>0</v>
      </c>
      <c r="E4523" t="s">
        <v>747</v>
      </c>
      <c r="F4523" t="s">
        <v>12</v>
      </c>
      <c r="G4523" t="s">
        <v>205</v>
      </c>
      <c r="H4523" t="s">
        <v>4541</v>
      </c>
      <c r="I4523" t="s">
        <v>4542</v>
      </c>
      <c r="J4523" t="s">
        <v>4543</v>
      </c>
      <c r="K4523" t="s">
        <v>906</v>
      </c>
      <c r="L4523" t="s">
        <v>4545</v>
      </c>
      <c r="M4523" t="s">
        <v>906</v>
      </c>
      <c r="N4523" t="s">
        <v>29</v>
      </c>
      <c r="O4523" t="s">
        <v>12</v>
      </c>
      <c r="P4523" t="s">
        <v>833</v>
      </c>
      <c r="Q4523" t="s">
        <v>12</v>
      </c>
      <c r="R4523" t="s">
        <v>12</v>
      </c>
      <c r="S4523" t="s">
        <v>12</v>
      </c>
      <c r="T4523" t="s">
        <v>12</v>
      </c>
      <c r="U4523" t="s">
        <v>12</v>
      </c>
      <c r="V4523" t="s">
        <v>12</v>
      </c>
      <c r="W4523" t="s">
        <v>12</v>
      </c>
      <c r="X4523" t="s">
        <v>12</v>
      </c>
      <c r="Y4523" t="s">
        <v>12</v>
      </c>
      <c r="Z4523" t="s">
        <v>12</v>
      </c>
      <c r="AA4523" t="s">
        <v>12</v>
      </c>
      <c r="AB4523" t="s">
        <v>12</v>
      </c>
      <c r="AC4523" s="7" t="s">
        <v>3855</v>
      </c>
      <c r="AD4523" t="s">
        <v>12</v>
      </c>
      <c r="AE4523" t="s">
        <v>12</v>
      </c>
      <c r="AF4523" s="7" t="s">
        <v>3856</v>
      </c>
      <c r="AG4523" t="s">
        <v>8983</v>
      </c>
      <c r="AH4523" t="s">
        <v>12</v>
      </c>
      <c r="AI4523" t="s">
        <v>12</v>
      </c>
    </row>
    <row r="4524" spans="1:35" hidden="1" x14ac:dyDescent="0.3">
      <c r="A4524" t="s">
        <v>1518</v>
      </c>
      <c r="B4524" t="s">
        <v>1536</v>
      </c>
      <c r="C4524">
        <v>1057</v>
      </c>
      <c r="D4524">
        <v>0</v>
      </c>
      <c r="E4524" t="s">
        <v>2551</v>
      </c>
      <c r="F4524" t="s">
        <v>914</v>
      </c>
      <c r="G4524" t="s">
        <v>443</v>
      </c>
      <c r="H4524" t="s">
        <v>4541</v>
      </c>
      <c r="I4524" t="s">
        <v>4542</v>
      </c>
      <c r="J4524" t="s">
        <v>4543</v>
      </c>
      <c r="K4524" t="s">
        <v>4551</v>
      </c>
      <c r="L4524" t="s">
        <v>29</v>
      </c>
      <c r="M4524" t="s">
        <v>908</v>
      </c>
      <c r="N4524" t="s">
        <v>2552</v>
      </c>
      <c r="O4524" t="s">
        <v>12</v>
      </c>
      <c r="P4524" t="s">
        <v>819</v>
      </c>
      <c r="Q4524" t="s">
        <v>12</v>
      </c>
      <c r="R4524" t="s">
        <v>12</v>
      </c>
      <c r="S4524" t="s">
        <v>12</v>
      </c>
      <c r="T4524" t="s">
        <v>12</v>
      </c>
      <c r="U4524" t="s">
        <v>12</v>
      </c>
      <c r="V4524" t="s">
        <v>12</v>
      </c>
      <c r="W4524" t="s">
        <v>12</v>
      </c>
      <c r="X4524" t="s">
        <v>12</v>
      </c>
      <c r="Y4524" t="s">
        <v>12</v>
      </c>
      <c r="Z4524" t="s">
        <v>12</v>
      </c>
      <c r="AA4524" t="s">
        <v>12</v>
      </c>
      <c r="AB4524" t="s">
        <v>12</v>
      </c>
      <c r="AC4524" t="s">
        <v>3857</v>
      </c>
      <c r="AD4524" t="s">
        <v>12</v>
      </c>
      <c r="AE4524" t="s">
        <v>12</v>
      </c>
      <c r="AF4524" t="s">
        <v>3856</v>
      </c>
      <c r="AG4524" t="s">
        <v>8983</v>
      </c>
      <c r="AH4524" t="s">
        <v>12</v>
      </c>
      <c r="AI4524" t="s">
        <v>12</v>
      </c>
    </row>
    <row r="4525" spans="1:35" hidden="1" x14ac:dyDescent="0.3">
      <c r="A4525" t="s">
        <v>1518</v>
      </c>
      <c r="B4525" t="s">
        <v>1536</v>
      </c>
      <c r="C4525">
        <v>1057</v>
      </c>
      <c r="D4525">
        <v>0</v>
      </c>
      <c r="E4525" t="s">
        <v>471</v>
      </c>
      <c r="F4525" t="s">
        <v>273</v>
      </c>
      <c r="G4525" t="s">
        <v>205</v>
      </c>
      <c r="H4525" t="s">
        <v>4541</v>
      </c>
      <c r="I4525" t="s">
        <v>4542</v>
      </c>
      <c r="J4525" t="s">
        <v>4543</v>
      </c>
      <c r="K4525" t="s">
        <v>906</v>
      </c>
      <c r="L4525" t="s">
        <v>4545</v>
      </c>
      <c r="M4525" t="s">
        <v>906</v>
      </c>
      <c r="N4525" t="s">
        <v>3136</v>
      </c>
      <c r="O4525" t="s">
        <v>12</v>
      </c>
      <c r="P4525" t="s">
        <v>3212</v>
      </c>
      <c r="Q4525" t="s">
        <v>12</v>
      </c>
      <c r="R4525" t="s">
        <v>12</v>
      </c>
      <c r="S4525" t="s">
        <v>12</v>
      </c>
      <c r="T4525" t="s">
        <v>12</v>
      </c>
      <c r="U4525" t="s">
        <v>12</v>
      </c>
      <c r="V4525" t="s">
        <v>12</v>
      </c>
      <c r="W4525" t="s">
        <v>12</v>
      </c>
      <c r="X4525" t="s">
        <v>12</v>
      </c>
      <c r="Y4525" t="s">
        <v>12</v>
      </c>
      <c r="Z4525" t="s">
        <v>273</v>
      </c>
      <c r="AA4525" t="s">
        <v>12</v>
      </c>
      <c r="AB4525" t="s">
        <v>3988</v>
      </c>
      <c r="AC4525" s="7" t="s">
        <v>3858</v>
      </c>
      <c r="AD4525" t="s">
        <v>12</v>
      </c>
      <c r="AE4525" t="s">
        <v>12</v>
      </c>
      <c r="AF4525" s="7" t="s">
        <v>3856</v>
      </c>
      <c r="AG4525" t="s">
        <v>8983</v>
      </c>
      <c r="AH4525" t="s">
        <v>12</v>
      </c>
      <c r="AI4525" t="s">
        <v>12</v>
      </c>
    </row>
    <row r="4526" spans="1:35" hidden="1" x14ac:dyDescent="0.3">
      <c r="A4526" t="s">
        <v>1518</v>
      </c>
      <c r="B4526" t="s">
        <v>1536</v>
      </c>
      <c r="C4526">
        <v>1057</v>
      </c>
      <c r="D4526">
        <v>0</v>
      </c>
      <c r="E4526" t="s">
        <v>2739</v>
      </c>
      <c r="F4526" t="s">
        <v>273</v>
      </c>
      <c r="G4526" t="s">
        <v>370</v>
      </c>
      <c r="H4526" t="s">
        <v>4541</v>
      </c>
      <c r="I4526" t="s">
        <v>4542</v>
      </c>
      <c r="J4526" t="s">
        <v>4546</v>
      </c>
      <c r="K4526" t="s">
        <v>906</v>
      </c>
      <c r="L4526" t="s">
        <v>4545</v>
      </c>
      <c r="M4526" t="s">
        <v>906</v>
      </c>
      <c r="N4526" t="s">
        <v>80</v>
      </c>
      <c r="O4526" t="s">
        <v>12</v>
      </c>
      <c r="P4526" t="s">
        <v>4559</v>
      </c>
      <c r="Q4526" t="s">
        <v>12</v>
      </c>
      <c r="R4526" t="s">
        <v>8597</v>
      </c>
      <c r="S4526" t="s">
        <v>5077</v>
      </c>
      <c r="T4526" t="s">
        <v>12</v>
      </c>
      <c r="U4526" t="s">
        <v>12</v>
      </c>
      <c r="V4526" t="s">
        <v>12</v>
      </c>
      <c r="W4526" t="s">
        <v>12</v>
      </c>
      <c r="X4526" t="s">
        <v>8708</v>
      </c>
      <c r="Y4526" t="s">
        <v>8598</v>
      </c>
      <c r="Z4526" t="s">
        <v>273</v>
      </c>
      <c r="AA4526" t="s">
        <v>3136</v>
      </c>
      <c r="AB4526" t="s">
        <v>825</v>
      </c>
      <c r="AC4526" t="s">
        <v>3859</v>
      </c>
      <c r="AD4526" t="s">
        <v>12</v>
      </c>
      <c r="AE4526" t="s">
        <v>12</v>
      </c>
      <c r="AF4526" t="s">
        <v>3856</v>
      </c>
      <c r="AG4526" t="s">
        <v>8983</v>
      </c>
      <c r="AH4526" t="s">
        <v>12</v>
      </c>
      <c r="AI4526" t="s">
        <v>12</v>
      </c>
    </row>
    <row r="4527" spans="1:35" hidden="1" x14ac:dyDescent="0.3">
      <c r="A4527" t="s">
        <v>1518</v>
      </c>
      <c r="B4527" t="s">
        <v>1536</v>
      </c>
      <c r="C4527">
        <v>1060</v>
      </c>
      <c r="D4527">
        <v>0</v>
      </c>
      <c r="E4527" t="s">
        <v>10497</v>
      </c>
      <c r="F4527" t="s">
        <v>12</v>
      </c>
      <c r="G4527" t="s">
        <v>205</v>
      </c>
      <c r="H4527" t="s">
        <v>4541</v>
      </c>
      <c r="I4527" t="s">
        <v>4542</v>
      </c>
      <c r="J4527" t="s">
        <v>4543</v>
      </c>
      <c r="K4527" t="s">
        <v>906</v>
      </c>
      <c r="L4527" t="s">
        <v>4545</v>
      </c>
      <c r="M4527" t="s">
        <v>906</v>
      </c>
      <c r="N4527" t="s">
        <v>324</v>
      </c>
      <c r="O4527" t="s">
        <v>12</v>
      </c>
      <c r="P4527" t="s">
        <v>10473</v>
      </c>
      <c r="Q4527" t="s">
        <v>12</v>
      </c>
      <c r="R4527" t="s">
        <v>12</v>
      </c>
      <c r="S4527" t="s">
        <v>12</v>
      </c>
      <c r="T4527" t="s">
        <v>12</v>
      </c>
      <c r="U4527" t="s">
        <v>12</v>
      </c>
      <c r="V4527" t="s">
        <v>12</v>
      </c>
      <c r="W4527" t="s">
        <v>12</v>
      </c>
      <c r="X4527" t="s">
        <v>12</v>
      </c>
      <c r="Y4527" t="s">
        <v>12</v>
      </c>
      <c r="Z4527" t="s">
        <v>4622</v>
      </c>
      <c r="AA4527" t="s">
        <v>12</v>
      </c>
      <c r="AB4527" t="s">
        <v>12</v>
      </c>
      <c r="AC4527" t="s">
        <v>10772</v>
      </c>
      <c r="AD4527" t="s">
        <v>12</v>
      </c>
      <c r="AE4527" t="s">
        <v>12</v>
      </c>
      <c r="AF4527" t="s">
        <v>3860</v>
      </c>
      <c r="AG4527" t="s">
        <v>8983</v>
      </c>
      <c r="AH4527" t="s">
        <v>12</v>
      </c>
      <c r="AI4527" t="s">
        <v>12</v>
      </c>
    </row>
    <row r="4528" spans="1:35" hidden="1" x14ac:dyDescent="0.3">
      <c r="A4528" t="s">
        <v>1518</v>
      </c>
      <c r="B4528" t="s">
        <v>1536</v>
      </c>
      <c r="C4528">
        <v>1061</v>
      </c>
      <c r="D4528">
        <v>0</v>
      </c>
      <c r="E4528" t="s">
        <v>80</v>
      </c>
      <c r="F4528" t="s">
        <v>273</v>
      </c>
      <c r="G4528" t="s">
        <v>19</v>
      </c>
      <c r="H4528" t="s">
        <v>4545</v>
      </c>
      <c r="I4528" t="s">
        <v>4545</v>
      </c>
      <c r="J4528" t="s">
        <v>909</v>
      </c>
      <c r="K4528" t="s">
        <v>907</v>
      </c>
      <c r="L4528" t="s">
        <v>4545</v>
      </c>
      <c r="M4528" t="s">
        <v>909</v>
      </c>
      <c r="N4528" t="s">
        <v>80</v>
      </c>
      <c r="O4528" t="s">
        <v>12</v>
      </c>
      <c r="P4528" t="s">
        <v>4559</v>
      </c>
      <c r="Q4528" t="s">
        <v>324</v>
      </c>
      <c r="R4528" t="s">
        <v>825</v>
      </c>
      <c r="S4528" t="s">
        <v>12</v>
      </c>
      <c r="T4528" t="s">
        <v>12</v>
      </c>
      <c r="U4528" t="s">
        <v>12</v>
      </c>
      <c r="V4528" t="s">
        <v>12</v>
      </c>
      <c r="W4528" t="s">
        <v>12</v>
      </c>
      <c r="X4528" t="s">
        <v>12</v>
      </c>
      <c r="Y4528" t="s">
        <v>12</v>
      </c>
      <c r="Z4528" t="s">
        <v>4625</v>
      </c>
      <c r="AA4528" t="s">
        <v>8709</v>
      </c>
      <c r="AB4528" t="s">
        <v>825</v>
      </c>
      <c r="AC4528" t="s">
        <v>5533</v>
      </c>
      <c r="AD4528" t="s">
        <v>12</v>
      </c>
      <c r="AE4528" t="s">
        <v>12</v>
      </c>
      <c r="AF4528" t="s">
        <v>3860</v>
      </c>
      <c r="AG4528" t="s">
        <v>8983</v>
      </c>
      <c r="AH4528" t="s">
        <v>12</v>
      </c>
      <c r="AI4528" t="s">
        <v>12</v>
      </c>
    </row>
    <row r="4529" spans="1:35" hidden="1" x14ac:dyDescent="0.3">
      <c r="A4529" t="s">
        <v>1518</v>
      </c>
      <c r="B4529" t="s">
        <v>1536</v>
      </c>
      <c r="C4529">
        <v>1062</v>
      </c>
      <c r="D4529">
        <v>0</v>
      </c>
      <c r="E4529" t="s">
        <v>1428</v>
      </c>
      <c r="F4529" t="s">
        <v>212</v>
      </c>
      <c r="G4529" t="s">
        <v>205</v>
      </c>
      <c r="H4529" t="s">
        <v>4541</v>
      </c>
      <c r="I4529" t="s">
        <v>4542</v>
      </c>
      <c r="J4529" t="s">
        <v>4543</v>
      </c>
      <c r="K4529" t="s">
        <v>906</v>
      </c>
      <c r="L4529" t="s">
        <v>4545</v>
      </c>
      <c r="M4529" t="s">
        <v>906</v>
      </c>
      <c r="N4529" t="s">
        <v>223</v>
      </c>
      <c r="O4529" t="s">
        <v>3213</v>
      </c>
      <c r="P4529" t="s">
        <v>3206</v>
      </c>
      <c r="Q4529" t="s">
        <v>12</v>
      </c>
      <c r="R4529" t="s">
        <v>825</v>
      </c>
      <c r="S4529" t="s">
        <v>12</v>
      </c>
      <c r="T4529" t="s">
        <v>12</v>
      </c>
      <c r="U4529" t="s">
        <v>12</v>
      </c>
      <c r="V4529" t="s">
        <v>12</v>
      </c>
      <c r="W4529" t="s">
        <v>12</v>
      </c>
      <c r="X4529" t="s">
        <v>12</v>
      </c>
      <c r="Y4529" t="s">
        <v>12</v>
      </c>
      <c r="Z4529" t="s">
        <v>273</v>
      </c>
      <c r="AA4529" t="s">
        <v>12</v>
      </c>
      <c r="AB4529" t="s">
        <v>3988</v>
      </c>
      <c r="AC4529" t="s">
        <v>3861</v>
      </c>
      <c r="AD4529" t="s">
        <v>12</v>
      </c>
      <c r="AE4529" t="s">
        <v>12</v>
      </c>
      <c r="AF4529" t="s">
        <v>3862</v>
      </c>
      <c r="AG4529" t="s">
        <v>8983</v>
      </c>
      <c r="AH4529" t="s">
        <v>12</v>
      </c>
      <c r="AI4529" t="s">
        <v>12</v>
      </c>
    </row>
    <row r="4530" spans="1:35" hidden="1" x14ac:dyDescent="0.3">
      <c r="A4530" t="s">
        <v>1518</v>
      </c>
      <c r="B4530" t="s">
        <v>1536</v>
      </c>
      <c r="C4530">
        <v>1062</v>
      </c>
      <c r="D4530">
        <v>0</v>
      </c>
      <c r="E4530" t="s">
        <v>415</v>
      </c>
      <c r="F4530" t="s">
        <v>273</v>
      </c>
      <c r="G4530" t="s">
        <v>205</v>
      </c>
      <c r="H4530" t="s">
        <v>4541</v>
      </c>
      <c r="I4530" t="s">
        <v>4542</v>
      </c>
      <c r="J4530" t="s">
        <v>4543</v>
      </c>
      <c r="K4530" t="s">
        <v>906</v>
      </c>
      <c r="L4530" t="s">
        <v>4545</v>
      </c>
      <c r="M4530" t="s">
        <v>906</v>
      </c>
      <c r="N4530" t="s">
        <v>27</v>
      </c>
      <c r="O4530" t="s">
        <v>12</v>
      </c>
      <c r="P4530" t="s">
        <v>4559</v>
      </c>
      <c r="Q4530" t="s">
        <v>12</v>
      </c>
      <c r="R4530" t="s">
        <v>273</v>
      </c>
      <c r="S4530" t="s">
        <v>12</v>
      </c>
      <c r="T4530" t="s">
        <v>12</v>
      </c>
      <c r="U4530" t="s">
        <v>12</v>
      </c>
      <c r="V4530" t="s">
        <v>12</v>
      </c>
      <c r="W4530" t="s">
        <v>12</v>
      </c>
      <c r="X4530" t="s">
        <v>12</v>
      </c>
      <c r="Y4530" t="s">
        <v>12</v>
      </c>
      <c r="Z4530" t="s">
        <v>273</v>
      </c>
      <c r="AA4530" t="s">
        <v>8706</v>
      </c>
      <c r="AB4530" t="s">
        <v>825</v>
      </c>
      <c r="AC4530" t="s">
        <v>3863</v>
      </c>
      <c r="AD4530" t="s">
        <v>12</v>
      </c>
      <c r="AE4530" t="s">
        <v>12</v>
      </c>
      <c r="AF4530" t="s">
        <v>3862</v>
      </c>
      <c r="AG4530" t="s">
        <v>8983</v>
      </c>
      <c r="AH4530" t="s">
        <v>12</v>
      </c>
      <c r="AI4530" t="s">
        <v>12</v>
      </c>
    </row>
    <row r="4531" spans="1:35" hidden="1" x14ac:dyDescent="0.3">
      <c r="A4531" t="s">
        <v>1518</v>
      </c>
      <c r="B4531" t="s">
        <v>1536</v>
      </c>
      <c r="C4531">
        <v>1062</v>
      </c>
      <c r="D4531">
        <v>0</v>
      </c>
      <c r="E4531" t="s">
        <v>621</v>
      </c>
      <c r="F4531" t="s">
        <v>273</v>
      </c>
      <c r="G4531" t="s">
        <v>205</v>
      </c>
      <c r="H4531" t="s">
        <v>4541</v>
      </c>
      <c r="I4531" t="s">
        <v>4542</v>
      </c>
      <c r="J4531" t="s">
        <v>4543</v>
      </c>
      <c r="K4531" t="s">
        <v>906</v>
      </c>
      <c r="L4531" t="s">
        <v>4545</v>
      </c>
      <c r="M4531" t="s">
        <v>906</v>
      </c>
      <c r="N4531" t="s">
        <v>53</v>
      </c>
      <c r="O4531" t="s">
        <v>3202</v>
      </c>
      <c r="P4531" t="s">
        <v>4559</v>
      </c>
      <c r="Q4531" t="s">
        <v>12</v>
      </c>
      <c r="R4531" t="s">
        <v>3491</v>
      </c>
      <c r="S4531" t="s">
        <v>12</v>
      </c>
      <c r="T4531" t="s">
        <v>12</v>
      </c>
      <c r="U4531" t="s">
        <v>12</v>
      </c>
      <c r="V4531" t="s">
        <v>12</v>
      </c>
      <c r="W4531" t="s">
        <v>12</v>
      </c>
      <c r="X4531" t="s">
        <v>12</v>
      </c>
      <c r="Y4531" t="s">
        <v>12</v>
      </c>
      <c r="Z4531" t="s">
        <v>273</v>
      </c>
      <c r="AA4531" t="s">
        <v>12</v>
      </c>
      <c r="AB4531" t="s">
        <v>3988</v>
      </c>
      <c r="AC4531" t="s">
        <v>3864</v>
      </c>
      <c r="AD4531" t="s">
        <v>12</v>
      </c>
      <c r="AE4531" t="s">
        <v>12</v>
      </c>
      <c r="AF4531" t="s">
        <v>3862</v>
      </c>
      <c r="AG4531" t="s">
        <v>8983</v>
      </c>
      <c r="AH4531" t="s">
        <v>12</v>
      </c>
      <c r="AI4531" t="s">
        <v>12</v>
      </c>
    </row>
    <row r="4532" spans="1:35" hidden="1" x14ac:dyDescent="0.3">
      <c r="A4532" t="s">
        <v>1518</v>
      </c>
      <c r="B4532" t="s">
        <v>1536</v>
      </c>
      <c r="C4532">
        <v>1063</v>
      </c>
      <c r="D4532">
        <v>0</v>
      </c>
      <c r="E4532" t="s">
        <v>2736</v>
      </c>
      <c r="F4532" t="s">
        <v>273</v>
      </c>
      <c r="G4532" t="s">
        <v>2104</v>
      </c>
      <c r="H4532" t="s">
        <v>4548</v>
      </c>
      <c r="I4532" t="s">
        <v>4542</v>
      </c>
      <c r="J4532" t="s">
        <v>4543</v>
      </c>
      <c r="K4532" t="s">
        <v>907</v>
      </c>
      <c r="L4532" t="s">
        <v>4545</v>
      </c>
      <c r="M4532" t="s">
        <v>907</v>
      </c>
      <c r="N4532" t="s">
        <v>80</v>
      </c>
      <c r="O4532" t="s">
        <v>12</v>
      </c>
      <c r="P4532" t="s">
        <v>4559</v>
      </c>
      <c r="Q4532" t="s">
        <v>12</v>
      </c>
      <c r="R4532" t="s">
        <v>8597</v>
      </c>
      <c r="S4532" t="s">
        <v>5077</v>
      </c>
      <c r="T4532" t="s">
        <v>12</v>
      </c>
      <c r="U4532" t="s">
        <v>12</v>
      </c>
      <c r="V4532" t="s">
        <v>5073</v>
      </c>
      <c r="W4532" t="s">
        <v>12</v>
      </c>
      <c r="X4532" t="s">
        <v>5054</v>
      </c>
      <c r="Y4532" t="s">
        <v>8599</v>
      </c>
      <c r="Z4532" t="s">
        <v>273</v>
      </c>
      <c r="AA4532" t="s">
        <v>12</v>
      </c>
      <c r="AB4532" t="s">
        <v>3988</v>
      </c>
      <c r="AC4532" t="s">
        <v>6915</v>
      </c>
      <c r="AD4532" t="s">
        <v>12</v>
      </c>
      <c r="AE4532" t="s">
        <v>12</v>
      </c>
      <c r="AF4532" t="s">
        <v>11600</v>
      </c>
      <c r="AG4532" t="s">
        <v>8983</v>
      </c>
      <c r="AH4532" t="s">
        <v>12</v>
      </c>
      <c r="AI4532" t="s">
        <v>12</v>
      </c>
    </row>
    <row r="4533" spans="1:35" hidden="1" x14ac:dyDescent="0.3">
      <c r="A4533" t="s">
        <v>1518</v>
      </c>
      <c r="B4533" t="s">
        <v>1536</v>
      </c>
      <c r="C4533">
        <v>1066</v>
      </c>
      <c r="D4533">
        <v>0</v>
      </c>
      <c r="E4533" t="s">
        <v>747</v>
      </c>
      <c r="F4533" t="s">
        <v>12</v>
      </c>
      <c r="G4533" t="s">
        <v>205</v>
      </c>
      <c r="H4533" t="s">
        <v>4541</v>
      </c>
      <c r="I4533" t="s">
        <v>4542</v>
      </c>
      <c r="J4533" t="s">
        <v>4543</v>
      </c>
      <c r="K4533" t="s">
        <v>906</v>
      </c>
      <c r="L4533" t="s">
        <v>4545</v>
      </c>
      <c r="M4533" t="s">
        <v>906</v>
      </c>
      <c r="N4533" t="s">
        <v>29</v>
      </c>
      <c r="O4533" t="s">
        <v>12</v>
      </c>
      <c r="P4533" t="s">
        <v>833</v>
      </c>
      <c r="Q4533" t="s">
        <v>12</v>
      </c>
      <c r="R4533" t="s">
        <v>12</v>
      </c>
      <c r="S4533" t="s">
        <v>12</v>
      </c>
      <c r="T4533" t="s">
        <v>12</v>
      </c>
      <c r="U4533" t="s">
        <v>12</v>
      </c>
      <c r="V4533" t="s">
        <v>12</v>
      </c>
      <c r="W4533" t="s">
        <v>12</v>
      </c>
      <c r="X4533" t="s">
        <v>12</v>
      </c>
      <c r="Y4533" t="s">
        <v>12</v>
      </c>
      <c r="Z4533" t="s">
        <v>12</v>
      </c>
      <c r="AA4533" t="s">
        <v>12</v>
      </c>
      <c r="AB4533" t="s">
        <v>12</v>
      </c>
      <c r="AC4533" t="s">
        <v>3865</v>
      </c>
      <c r="AD4533" t="s">
        <v>12</v>
      </c>
      <c r="AE4533" t="s">
        <v>12</v>
      </c>
      <c r="AF4533" t="s">
        <v>3866</v>
      </c>
      <c r="AG4533" t="s">
        <v>8983</v>
      </c>
      <c r="AH4533" t="s">
        <v>12</v>
      </c>
      <c r="AI4533" t="s">
        <v>12</v>
      </c>
    </row>
    <row r="4534" spans="1:35" hidden="1" x14ac:dyDescent="0.3">
      <c r="A4534" t="s">
        <v>1518</v>
      </c>
      <c r="B4534" t="s">
        <v>1536</v>
      </c>
      <c r="C4534">
        <v>1067</v>
      </c>
      <c r="D4534">
        <v>0</v>
      </c>
      <c r="E4534" t="s">
        <v>2553</v>
      </c>
      <c r="F4534" t="s">
        <v>848</v>
      </c>
      <c r="G4534" t="s">
        <v>443</v>
      </c>
      <c r="H4534" t="s">
        <v>4541</v>
      </c>
      <c r="I4534" t="s">
        <v>4542</v>
      </c>
      <c r="J4534" t="s">
        <v>4543</v>
      </c>
      <c r="K4534" t="s">
        <v>4551</v>
      </c>
      <c r="L4534" t="s">
        <v>29</v>
      </c>
      <c r="M4534" t="s">
        <v>908</v>
      </c>
      <c r="N4534" t="s">
        <v>2554</v>
      </c>
      <c r="O4534" t="s">
        <v>12</v>
      </c>
      <c r="P4534" t="s">
        <v>819</v>
      </c>
      <c r="Q4534" t="s">
        <v>12</v>
      </c>
      <c r="R4534" t="s">
        <v>12</v>
      </c>
      <c r="S4534" t="s">
        <v>12</v>
      </c>
      <c r="T4534" t="s">
        <v>12</v>
      </c>
      <c r="U4534" t="s">
        <v>12</v>
      </c>
      <c r="V4534" t="s">
        <v>12</v>
      </c>
      <c r="W4534" t="s">
        <v>12</v>
      </c>
      <c r="X4534" t="s">
        <v>12</v>
      </c>
      <c r="Y4534" t="s">
        <v>12</v>
      </c>
      <c r="Z4534" t="s">
        <v>12</v>
      </c>
      <c r="AA4534" t="s">
        <v>12</v>
      </c>
      <c r="AB4534" t="s">
        <v>12</v>
      </c>
      <c r="AC4534" t="s">
        <v>3867</v>
      </c>
      <c r="AD4534" t="s">
        <v>12</v>
      </c>
      <c r="AE4534" t="s">
        <v>12</v>
      </c>
      <c r="AF4534" t="s">
        <v>3866</v>
      </c>
      <c r="AG4534" t="s">
        <v>8983</v>
      </c>
      <c r="AH4534" t="s">
        <v>12</v>
      </c>
      <c r="AI4534" t="s">
        <v>12</v>
      </c>
    </row>
    <row r="4535" spans="1:35" hidden="1" x14ac:dyDescent="0.3">
      <c r="A4535" t="s">
        <v>1518</v>
      </c>
      <c r="B4535" t="s">
        <v>1536</v>
      </c>
      <c r="C4535">
        <v>1067</v>
      </c>
      <c r="D4535">
        <v>0</v>
      </c>
      <c r="E4535" t="s">
        <v>621</v>
      </c>
      <c r="F4535" t="s">
        <v>273</v>
      </c>
      <c r="G4535" t="s">
        <v>205</v>
      </c>
      <c r="H4535" t="s">
        <v>4541</v>
      </c>
      <c r="I4535" t="s">
        <v>4542</v>
      </c>
      <c r="J4535" t="s">
        <v>4543</v>
      </c>
      <c r="K4535" t="s">
        <v>906</v>
      </c>
      <c r="L4535" t="s">
        <v>4545</v>
      </c>
      <c r="M4535" t="s">
        <v>906</v>
      </c>
      <c r="N4535" t="s">
        <v>53</v>
      </c>
      <c r="O4535" t="s">
        <v>3202</v>
      </c>
      <c r="P4535" t="s">
        <v>4559</v>
      </c>
      <c r="Q4535" t="s">
        <v>12</v>
      </c>
      <c r="R4535" t="s">
        <v>3491</v>
      </c>
      <c r="S4535" t="s">
        <v>12</v>
      </c>
      <c r="T4535" t="s">
        <v>12</v>
      </c>
      <c r="U4535" t="s">
        <v>12</v>
      </c>
      <c r="V4535" t="s">
        <v>12</v>
      </c>
      <c r="W4535" t="s">
        <v>12</v>
      </c>
      <c r="X4535" t="s">
        <v>12</v>
      </c>
      <c r="Y4535" t="s">
        <v>12</v>
      </c>
      <c r="Z4535" t="s">
        <v>273</v>
      </c>
      <c r="AA4535" t="s">
        <v>12</v>
      </c>
      <c r="AB4535" t="s">
        <v>3988</v>
      </c>
      <c r="AC4535" t="s">
        <v>3868</v>
      </c>
      <c r="AD4535" t="s">
        <v>12</v>
      </c>
      <c r="AE4535" t="s">
        <v>12</v>
      </c>
      <c r="AF4535" t="s">
        <v>3866</v>
      </c>
      <c r="AG4535" t="s">
        <v>8983</v>
      </c>
      <c r="AH4535" t="s">
        <v>12</v>
      </c>
      <c r="AI4535" t="s">
        <v>12</v>
      </c>
    </row>
    <row r="4536" spans="1:35" hidden="1" x14ac:dyDescent="0.3">
      <c r="A4536" t="s">
        <v>1518</v>
      </c>
      <c r="B4536" t="s">
        <v>1536</v>
      </c>
      <c r="C4536">
        <v>1069</v>
      </c>
      <c r="D4536">
        <v>0</v>
      </c>
      <c r="E4536" t="s">
        <v>621</v>
      </c>
      <c r="F4536" t="s">
        <v>273</v>
      </c>
      <c r="G4536" t="s">
        <v>205</v>
      </c>
      <c r="H4536" t="s">
        <v>4541</v>
      </c>
      <c r="I4536" t="s">
        <v>4542</v>
      </c>
      <c r="J4536" t="s">
        <v>4543</v>
      </c>
      <c r="K4536" t="s">
        <v>906</v>
      </c>
      <c r="L4536" t="s">
        <v>4545</v>
      </c>
      <c r="M4536" t="s">
        <v>906</v>
      </c>
      <c r="N4536" t="s">
        <v>53</v>
      </c>
      <c r="O4536" t="s">
        <v>3202</v>
      </c>
      <c r="P4536" t="s">
        <v>4559</v>
      </c>
      <c r="Q4536" t="s">
        <v>12</v>
      </c>
      <c r="R4536" t="s">
        <v>3491</v>
      </c>
      <c r="S4536" t="s">
        <v>12</v>
      </c>
      <c r="T4536" t="s">
        <v>12</v>
      </c>
      <c r="U4536" t="s">
        <v>12</v>
      </c>
      <c r="V4536" t="s">
        <v>12</v>
      </c>
      <c r="W4536" t="s">
        <v>12</v>
      </c>
      <c r="X4536" t="s">
        <v>12</v>
      </c>
      <c r="Y4536" t="s">
        <v>12</v>
      </c>
      <c r="Z4536" t="s">
        <v>273</v>
      </c>
      <c r="AA4536" t="s">
        <v>12</v>
      </c>
      <c r="AB4536" t="s">
        <v>3988</v>
      </c>
      <c r="AC4536" t="s">
        <v>3869</v>
      </c>
      <c r="AD4536" t="s">
        <v>12</v>
      </c>
      <c r="AE4536" t="s">
        <v>12</v>
      </c>
      <c r="AF4536" t="s">
        <v>3870</v>
      </c>
      <c r="AG4536" t="s">
        <v>8983</v>
      </c>
      <c r="AH4536" t="s">
        <v>12</v>
      </c>
      <c r="AI4536" t="s">
        <v>12</v>
      </c>
    </row>
    <row r="4537" spans="1:35" hidden="1" x14ac:dyDescent="0.3">
      <c r="A4537" t="s">
        <v>1518</v>
      </c>
      <c r="B4537" t="s">
        <v>1536</v>
      </c>
      <c r="C4537">
        <v>1071</v>
      </c>
      <c r="D4537">
        <v>0</v>
      </c>
      <c r="E4537" t="s">
        <v>621</v>
      </c>
      <c r="F4537" t="s">
        <v>273</v>
      </c>
      <c r="G4537" t="s">
        <v>205</v>
      </c>
      <c r="H4537" t="s">
        <v>4541</v>
      </c>
      <c r="I4537" t="s">
        <v>4542</v>
      </c>
      <c r="J4537" t="s">
        <v>4543</v>
      </c>
      <c r="K4537" t="s">
        <v>906</v>
      </c>
      <c r="L4537" t="s">
        <v>4545</v>
      </c>
      <c r="M4537" t="s">
        <v>906</v>
      </c>
      <c r="N4537" t="s">
        <v>53</v>
      </c>
      <c r="O4537" t="s">
        <v>3202</v>
      </c>
      <c r="P4537" t="s">
        <v>4559</v>
      </c>
      <c r="Q4537" t="s">
        <v>12</v>
      </c>
      <c r="R4537" t="s">
        <v>3491</v>
      </c>
      <c r="S4537" t="s">
        <v>12</v>
      </c>
      <c r="T4537" t="s">
        <v>12</v>
      </c>
      <c r="U4537" t="s">
        <v>12</v>
      </c>
      <c r="V4537" t="s">
        <v>12</v>
      </c>
      <c r="W4537" t="s">
        <v>12</v>
      </c>
      <c r="X4537" t="s">
        <v>12</v>
      </c>
      <c r="Y4537" t="s">
        <v>12</v>
      </c>
      <c r="Z4537" t="s">
        <v>273</v>
      </c>
      <c r="AA4537" t="s">
        <v>12</v>
      </c>
      <c r="AB4537" t="s">
        <v>3988</v>
      </c>
      <c r="AC4537" t="s">
        <v>9050</v>
      </c>
      <c r="AD4537" t="s">
        <v>12</v>
      </c>
      <c r="AE4537" t="s">
        <v>12</v>
      </c>
      <c r="AF4537" t="s">
        <v>9051</v>
      </c>
      <c r="AG4537" t="s">
        <v>8983</v>
      </c>
      <c r="AH4537" t="s">
        <v>12</v>
      </c>
      <c r="AI4537" t="s">
        <v>12</v>
      </c>
    </row>
    <row r="4538" spans="1:35" hidden="1" x14ac:dyDescent="0.3">
      <c r="A4538" t="s">
        <v>1518</v>
      </c>
      <c r="B4538" t="s">
        <v>1536</v>
      </c>
      <c r="C4538">
        <v>1073</v>
      </c>
      <c r="D4538">
        <v>0</v>
      </c>
      <c r="E4538" t="s">
        <v>2555</v>
      </c>
      <c r="F4538" t="s">
        <v>12</v>
      </c>
      <c r="G4538" t="s">
        <v>475</v>
      </c>
      <c r="H4538" t="s">
        <v>4541</v>
      </c>
      <c r="I4538" t="s">
        <v>4542</v>
      </c>
      <c r="J4538" t="s">
        <v>4543</v>
      </c>
      <c r="K4538" t="s">
        <v>907</v>
      </c>
      <c r="L4538" t="s">
        <v>4545</v>
      </c>
      <c r="M4538" t="s">
        <v>907</v>
      </c>
      <c r="N4538" t="s">
        <v>641</v>
      </c>
      <c r="O4538" t="s">
        <v>12</v>
      </c>
      <c r="P4538" t="s">
        <v>833</v>
      </c>
      <c r="Q4538" t="s">
        <v>12</v>
      </c>
      <c r="R4538" t="s">
        <v>12</v>
      </c>
      <c r="S4538" t="s">
        <v>12</v>
      </c>
      <c r="T4538" t="s">
        <v>12</v>
      </c>
      <c r="U4538" t="s">
        <v>12</v>
      </c>
      <c r="V4538" t="s">
        <v>12</v>
      </c>
      <c r="W4538" t="s">
        <v>12</v>
      </c>
      <c r="X4538" t="s">
        <v>12</v>
      </c>
      <c r="Y4538" t="s">
        <v>12</v>
      </c>
      <c r="Z4538" t="s">
        <v>12</v>
      </c>
      <c r="AA4538" t="s">
        <v>12</v>
      </c>
      <c r="AB4538" t="s">
        <v>12</v>
      </c>
      <c r="AC4538" t="s">
        <v>9052</v>
      </c>
      <c r="AD4538" t="s">
        <v>12</v>
      </c>
      <c r="AE4538" t="s">
        <v>12</v>
      </c>
      <c r="AF4538" t="s">
        <v>9051</v>
      </c>
      <c r="AG4538" t="s">
        <v>8983</v>
      </c>
      <c r="AH4538" t="s">
        <v>12</v>
      </c>
      <c r="AI4538" t="s">
        <v>12</v>
      </c>
    </row>
    <row r="4539" spans="1:35" hidden="1" x14ac:dyDescent="0.3">
      <c r="A4539" t="s">
        <v>1518</v>
      </c>
      <c r="B4539" t="s">
        <v>1536</v>
      </c>
      <c r="C4539">
        <v>1073</v>
      </c>
      <c r="D4539">
        <v>0</v>
      </c>
      <c r="E4539" t="s">
        <v>1644</v>
      </c>
      <c r="F4539" t="s">
        <v>212</v>
      </c>
      <c r="G4539" t="s">
        <v>239</v>
      </c>
      <c r="H4539" t="s">
        <v>4541</v>
      </c>
      <c r="I4539" t="s">
        <v>4542</v>
      </c>
      <c r="J4539" t="s">
        <v>4543</v>
      </c>
      <c r="K4539" t="s">
        <v>908</v>
      </c>
      <c r="L4539" t="s">
        <v>641</v>
      </c>
      <c r="M4539" t="s">
        <v>908</v>
      </c>
      <c r="N4539" t="s">
        <v>29</v>
      </c>
      <c r="O4539" t="s">
        <v>8419</v>
      </c>
      <c r="P4539" t="s">
        <v>4559</v>
      </c>
      <c r="Q4539" t="s">
        <v>12</v>
      </c>
      <c r="R4539" t="s">
        <v>12</v>
      </c>
      <c r="S4539" t="s">
        <v>12</v>
      </c>
      <c r="T4539" t="s">
        <v>899</v>
      </c>
      <c r="U4539" t="s">
        <v>12</v>
      </c>
      <c r="V4539" t="s">
        <v>5073</v>
      </c>
      <c r="W4539" t="s">
        <v>12</v>
      </c>
      <c r="X4539" t="s">
        <v>12</v>
      </c>
      <c r="Y4539" t="s">
        <v>8598</v>
      </c>
      <c r="Z4539" t="s">
        <v>273</v>
      </c>
      <c r="AA4539" t="s">
        <v>12</v>
      </c>
      <c r="AB4539" t="s">
        <v>3988</v>
      </c>
      <c r="AC4539" t="s">
        <v>9053</v>
      </c>
      <c r="AD4539" t="s">
        <v>12</v>
      </c>
      <c r="AE4539" t="s">
        <v>12</v>
      </c>
      <c r="AF4539" t="s">
        <v>9051</v>
      </c>
      <c r="AG4539" t="s">
        <v>8983</v>
      </c>
      <c r="AH4539" t="s">
        <v>12</v>
      </c>
      <c r="AI4539" t="s">
        <v>12</v>
      </c>
    </row>
    <row r="4540" spans="1:35" hidden="1" x14ac:dyDescent="0.3">
      <c r="A4540" t="s">
        <v>1518</v>
      </c>
      <c r="B4540" t="s">
        <v>1536</v>
      </c>
      <c r="C4540">
        <v>1074</v>
      </c>
      <c r="D4540">
        <v>0</v>
      </c>
      <c r="E4540" t="s">
        <v>162</v>
      </c>
      <c r="F4540" t="s">
        <v>212</v>
      </c>
      <c r="G4540" t="s">
        <v>205</v>
      </c>
      <c r="H4540" t="s">
        <v>4541</v>
      </c>
      <c r="I4540" t="s">
        <v>4542</v>
      </c>
      <c r="J4540" t="s">
        <v>4543</v>
      </c>
      <c r="K4540" t="s">
        <v>906</v>
      </c>
      <c r="L4540" t="s">
        <v>4545</v>
      </c>
      <c r="M4540" t="s">
        <v>906</v>
      </c>
      <c r="N4540" t="s">
        <v>409</v>
      </c>
      <c r="O4540" t="s">
        <v>12</v>
      </c>
      <c r="P4540" t="s">
        <v>2149</v>
      </c>
      <c r="Q4540" t="s">
        <v>12</v>
      </c>
      <c r="R4540" t="s">
        <v>12</v>
      </c>
      <c r="S4540" t="s">
        <v>12</v>
      </c>
      <c r="T4540" t="s">
        <v>12</v>
      </c>
      <c r="U4540" t="s">
        <v>12</v>
      </c>
      <c r="V4540" t="s">
        <v>12</v>
      </c>
      <c r="W4540" t="s">
        <v>12</v>
      </c>
      <c r="X4540" t="s">
        <v>12</v>
      </c>
      <c r="Y4540" t="s">
        <v>12</v>
      </c>
      <c r="Z4540" t="s">
        <v>273</v>
      </c>
      <c r="AA4540" t="s">
        <v>12</v>
      </c>
      <c r="AB4540" t="s">
        <v>307</v>
      </c>
      <c r="AC4540" t="s">
        <v>9054</v>
      </c>
      <c r="AD4540" t="s">
        <v>12</v>
      </c>
      <c r="AE4540" t="s">
        <v>12</v>
      </c>
      <c r="AF4540" t="s">
        <v>9051</v>
      </c>
      <c r="AG4540" t="s">
        <v>8983</v>
      </c>
      <c r="AH4540" t="s">
        <v>12</v>
      </c>
      <c r="AI4540" t="s">
        <v>12</v>
      </c>
    </row>
    <row r="4541" spans="1:35" hidden="1" x14ac:dyDescent="0.3">
      <c r="A4541" t="s">
        <v>1518</v>
      </c>
      <c r="B4541" t="s">
        <v>1536</v>
      </c>
      <c r="C4541">
        <v>1074</v>
      </c>
      <c r="D4541">
        <v>0</v>
      </c>
      <c r="E4541" t="s">
        <v>2635</v>
      </c>
      <c r="F4541" t="s">
        <v>273</v>
      </c>
      <c r="G4541" t="s">
        <v>475</v>
      </c>
      <c r="H4541" t="s">
        <v>4541</v>
      </c>
      <c r="I4541" t="s">
        <v>4542</v>
      </c>
      <c r="J4541" t="s">
        <v>4543</v>
      </c>
      <c r="K4541" t="s">
        <v>907</v>
      </c>
      <c r="L4541" t="s">
        <v>4545</v>
      </c>
      <c r="M4541" t="s">
        <v>907</v>
      </c>
      <c r="N4541" t="s">
        <v>222</v>
      </c>
      <c r="O4541" t="s">
        <v>12</v>
      </c>
      <c r="P4541" t="s">
        <v>819</v>
      </c>
      <c r="Q4541" t="s">
        <v>12</v>
      </c>
      <c r="R4541" t="s">
        <v>12</v>
      </c>
      <c r="S4541" t="s">
        <v>12</v>
      </c>
      <c r="T4541" t="s">
        <v>12</v>
      </c>
      <c r="U4541" t="s">
        <v>12</v>
      </c>
      <c r="V4541" t="s">
        <v>12</v>
      </c>
      <c r="W4541" t="s">
        <v>12</v>
      </c>
      <c r="X4541" t="s">
        <v>12</v>
      </c>
      <c r="Y4541" t="s">
        <v>12</v>
      </c>
      <c r="Z4541" t="s">
        <v>12</v>
      </c>
      <c r="AA4541" t="s">
        <v>12</v>
      </c>
      <c r="AB4541" t="s">
        <v>12</v>
      </c>
      <c r="AC4541" t="s">
        <v>9055</v>
      </c>
      <c r="AD4541" t="s">
        <v>12</v>
      </c>
      <c r="AE4541" t="s">
        <v>12</v>
      </c>
      <c r="AF4541" t="s">
        <v>9051</v>
      </c>
      <c r="AG4541" t="s">
        <v>8983</v>
      </c>
      <c r="AH4541" t="s">
        <v>12</v>
      </c>
      <c r="AI4541" t="s">
        <v>12</v>
      </c>
    </row>
    <row r="4542" spans="1:35" hidden="1" x14ac:dyDescent="0.3">
      <c r="A4542" t="s">
        <v>1518</v>
      </c>
      <c r="B4542" t="s">
        <v>1536</v>
      </c>
      <c r="C4542">
        <v>1078</v>
      </c>
      <c r="D4542">
        <v>0</v>
      </c>
      <c r="E4542" t="s">
        <v>621</v>
      </c>
      <c r="F4542" t="s">
        <v>273</v>
      </c>
      <c r="G4542" t="s">
        <v>205</v>
      </c>
      <c r="H4542" t="s">
        <v>4541</v>
      </c>
      <c r="I4542" t="s">
        <v>4542</v>
      </c>
      <c r="J4542" t="s">
        <v>4543</v>
      </c>
      <c r="K4542" t="s">
        <v>906</v>
      </c>
      <c r="L4542" t="s">
        <v>4545</v>
      </c>
      <c r="M4542" t="s">
        <v>906</v>
      </c>
      <c r="N4542" t="s">
        <v>53</v>
      </c>
      <c r="O4542" t="s">
        <v>3202</v>
      </c>
      <c r="P4542" t="s">
        <v>4559</v>
      </c>
      <c r="Q4542" t="s">
        <v>12</v>
      </c>
      <c r="R4542" t="s">
        <v>3491</v>
      </c>
      <c r="S4542" t="s">
        <v>12</v>
      </c>
      <c r="T4542" t="s">
        <v>12</v>
      </c>
      <c r="U4542" t="s">
        <v>12</v>
      </c>
      <c r="V4542" t="s">
        <v>12</v>
      </c>
      <c r="W4542" t="s">
        <v>12</v>
      </c>
      <c r="X4542" t="s">
        <v>12</v>
      </c>
      <c r="Y4542" t="s">
        <v>12</v>
      </c>
      <c r="Z4542" t="s">
        <v>273</v>
      </c>
      <c r="AA4542" t="s">
        <v>12</v>
      </c>
      <c r="AB4542" t="s">
        <v>3988</v>
      </c>
      <c r="AC4542" t="s">
        <v>3871</v>
      </c>
      <c r="AD4542" t="s">
        <v>12</v>
      </c>
      <c r="AE4542" t="s">
        <v>12</v>
      </c>
      <c r="AF4542" t="s">
        <v>3872</v>
      </c>
      <c r="AG4542" t="s">
        <v>8983</v>
      </c>
      <c r="AH4542" t="s">
        <v>12</v>
      </c>
      <c r="AI4542" t="s">
        <v>12</v>
      </c>
    </row>
    <row r="4543" spans="1:35" hidden="1" x14ac:dyDescent="0.3">
      <c r="A4543" t="s">
        <v>1518</v>
      </c>
      <c r="B4543" t="s">
        <v>1536</v>
      </c>
      <c r="C4543">
        <v>1079</v>
      </c>
      <c r="D4543">
        <v>0</v>
      </c>
      <c r="E4543" t="s">
        <v>2060</v>
      </c>
      <c r="F4543" t="s">
        <v>273</v>
      </c>
      <c r="G4543" t="s">
        <v>2542</v>
      </c>
      <c r="H4543" t="s">
        <v>4549</v>
      </c>
      <c r="I4543" t="s">
        <v>4542</v>
      </c>
      <c r="J4543" t="s">
        <v>4546</v>
      </c>
      <c r="K4543" t="s">
        <v>906</v>
      </c>
      <c r="L4543" t="s">
        <v>4545</v>
      </c>
      <c r="M4543" t="s">
        <v>906</v>
      </c>
      <c r="N4543" t="s">
        <v>35</v>
      </c>
      <c r="O4543" t="s">
        <v>4623</v>
      </c>
      <c r="P4543" t="s">
        <v>4559</v>
      </c>
      <c r="Q4543" t="s">
        <v>12</v>
      </c>
      <c r="R4543" t="s">
        <v>8597</v>
      </c>
      <c r="S4543" t="s">
        <v>4941</v>
      </c>
      <c r="T4543" t="s">
        <v>12</v>
      </c>
      <c r="U4543" t="s">
        <v>12</v>
      </c>
      <c r="V4543" t="s">
        <v>12</v>
      </c>
      <c r="W4543" t="s">
        <v>12</v>
      </c>
      <c r="X4543" t="s">
        <v>8539</v>
      </c>
      <c r="Y4543" t="s">
        <v>8599</v>
      </c>
      <c r="Z4543" t="s">
        <v>273</v>
      </c>
      <c r="AA4543" t="s">
        <v>362</v>
      </c>
      <c r="AB4543" t="s">
        <v>4021</v>
      </c>
      <c r="AC4543" t="s">
        <v>6916</v>
      </c>
      <c r="AD4543" t="s">
        <v>12</v>
      </c>
      <c r="AE4543" t="s">
        <v>12</v>
      </c>
      <c r="AF4543" t="s">
        <v>11601</v>
      </c>
      <c r="AG4543" t="s">
        <v>8983</v>
      </c>
      <c r="AH4543" t="s">
        <v>12</v>
      </c>
      <c r="AI4543" t="s">
        <v>12</v>
      </c>
    </row>
    <row r="4544" spans="1:35" hidden="1" x14ac:dyDescent="0.3">
      <c r="A4544" t="s">
        <v>1518</v>
      </c>
      <c r="B4544" t="s">
        <v>1536</v>
      </c>
      <c r="C4544">
        <v>1079</v>
      </c>
      <c r="D4544">
        <v>0</v>
      </c>
      <c r="E4544" t="s">
        <v>1974</v>
      </c>
      <c r="F4544" t="s">
        <v>12</v>
      </c>
      <c r="G4544" t="s">
        <v>640</v>
      </c>
      <c r="H4544" t="s">
        <v>4541</v>
      </c>
      <c r="I4544" t="s">
        <v>4542</v>
      </c>
      <c r="J4544" t="s">
        <v>4546</v>
      </c>
      <c r="K4544" t="s">
        <v>907</v>
      </c>
      <c r="L4544" t="s">
        <v>4545</v>
      </c>
      <c r="M4544" t="s">
        <v>907</v>
      </c>
      <c r="N4544" t="s">
        <v>911</v>
      </c>
      <c r="O4544" t="s">
        <v>12</v>
      </c>
      <c r="P4544" t="s">
        <v>833</v>
      </c>
      <c r="Q4544" t="s">
        <v>12</v>
      </c>
      <c r="R4544" t="s">
        <v>12</v>
      </c>
      <c r="S4544" t="s">
        <v>12</v>
      </c>
      <c r="T4544" t="s">
        <v>12</v>
      </c>
      <c r="U4544" t="s">
        <v>12</v>
      </c>
      <c r="V4544" t="s">
        <v>12</v>
      </c>
      <c r="W4544" t="s">
        <v>12</v>
      </c>
      <c r="X4544" t="s">
        <v>12</v>
      </c>
      <c r="Y4544" t="s">
        <v>12</v>
      </c>
      <c r="Z4544" t="s">
        <v>12</v>
      </c>
      <c r="AA4544" t="s">
        <v>12</v>
      </c>
      <c r="AB4544" t="s">
        <v>12</v>
      </c>
      <c r="AC4544" t="s">
        <v>6917</v>
      </c>
      <c r="AD4544" t="s">
        <v>12</v>
      </c>
      <c r="AE4544" t="s">
        <v>12</v>
      </c>
      <c r="AF4544" t="s">
        <v>11601</v>
      </c>
      <c r="AG4544" t="s">
        <v>8983</v>
      </c>
      <c r="AH4544" t="s">
        <v>12</v>
      </c>
      <c r="AI4544" t="s">
        <v>12</v>
      </c>
    </row>
    <row r="4545" spans="1:35" hidden="1" x14ac:dyDescent="0.3">
      <c r="A4545" t="s">
        <v>1518</v>
      </c>
      <c r="B4545" t="s">
        <v>1536</v>
      </c>
      <c r="C4545">
        <v>1080</v>
      </c>
      <c r="D4545">
        <v>0</v>
      </c>
      <c r="E4545" t="s">
        <v>1663</v>
      </c>
      <c r="F4545" t="s">
        <v>212</v>
      </c>
      <c r="G4545" t="s">
        <v>4000</v>
      </c>
      <c r="H4545" t="s">
        <v>4541</v>
      </c>
      <c r="I4545" t="s">
        <v>4542</v>
      </c>
      <c r="J4545" t="s">
        <v>4546</v>
      </c>
      <c r="K4545" t="s">
        <v>908</v>
      </c>
      <c r="L4545" t="s">
        <v>911</v>
      </c>
      <c r="M4545" t="s">
        <v>908</v>
      </c>
      <c r="N4545" t="s">
        <v>3208</v>
      </c>
      <c r="O4545" t="s">
        <v>3200</v>
      </c>
      <c r="P4545" t="s">
        <v>3206</v>
      </c>
      <c r="Q4545" t="s">
        <v>12</v>
      </c>
      <c r="R4545" t="s">
        <v>12</v>
      </c>
      <c r="S4545" t="s">
        <v>12</v>
      </c>
      <c r="T4545" t="s">
        <v>12</v>
      </c>
      <c r="U4545" t="s">
        <v>12</v>
      </c>
      <c r="V4545" t="s">
        <v>5073</v>
      </c>
      <c r="W4545" t="s">
        <v>12</v>
      </c>
      <c r="X4545" t="s">
        <v>12</v>
      </c>
      <c r="Y4545" t="s">
        <v>12</v>
      </c>
      <c r="Z4545" t="s">
        <v>273</v>
      </c>
      <c r="AA4545" t="s">
        <v>12</v>
      </c>
      <c r="AB4545" t="s">
        <v>3988</v>
      </c>
      <c r="AC4545" t="s">
        <v>6918</v>
      </c>
      <c r="AD4545" t="s">
        <v>12</v>
      </c>
      <c r="AE4545" t="s">
        <v>12</v>
      </c>
      <c r="AF4545" t="s">
        <v>11601</v>
      </c>
      <c r="AG4545" t="s">
        <v>8983</v>
      </c>
      <c r="AH4545" t="s">
        <v>12</v>
      </c>
      <c r="AI4545" t="s">
        <v>12</v>
      </c>
    </row>
    <row r="4546" spans="1:35" hidden="1" x14ac:dyDescent="0.3">
      <c r="A4546" t="s">
        <v>1518</v>
      </c>
      <c r="B4546" t="s">
        <v>1536</v>
      </c>
      <c r="C4546">
        <v>1080</v>
      </c>
      <c r="D4546">
        <v>0</v>
      </c>
      <c r="E4546" t="s">
        <v>1664</v>
      </c>
      <c r="F4546" t="s">
        <v>212</v>
      </c>
      <c r="G4546" t="s">
        <v>11499</v>
      </c>
      <c r="H4546" t="s">
        <v>4545</v>
      </c>
      <c r="I4546" t="s">
        <v>4542</v>
      </c>
      <c r="J4546" t="s">
        <v>4547</v>
      </c>
      <c r="K4546" t="s">
        <v>908</v>
      </c>
      <c r="L4546" t="s">
        <v>4545</v>
      </c>
      <c r="M4546" t="s">
        <v>908</v>
      </c>
      <c r="N4546" t="s">
        <v>3051</v>
      </c>
      <c r="O4546" t="s">
        <v>12</v>
      </c>
      <c r="P4546" t="s">
        <v>903</v>
      </c>
      <c r="Q4546" t="s">
        <v>12</v>
      </c>
      <c r="R4546" t="s">
        <v>12</v>
      </c>
      <c r="S4546" t="s">
        <v>12</v>
      </c>
      <c r="T4546" t="s">
        <v>12</v>
      </c>
      <c r="U4546" t="s">
        <v>12</v>
      </c>
      <c r="V4546" t="s">
        <v>12</v>
      </c>
      <c r="W4546" t="s">
        <v>12</v>
      </c>
      <c r="X4546" t="s">
        <v>12</v>
      </c>
      <c r="Y4546" t="s">
        <v>12</v>
      </c>
      <c r="Z4546" t="s">
        <v>273</v>
      </c>
      <c r="AA4546" t="s">
        <v>12</v>
      </c>
      <c r="AB4546" t="s">
        <v>12</v>
      </c>
      <c r="AC4546" t="s">
        <v>6919</v>
      </c>
      <c r="AD4546" t="s">
        <v>12</v>
      </c>
      <c r="AE4546" t="s">
        <v>12</v>
      </c>
      <c r="AF4546" t="s">
        <v>11601</v>
      </c>
      <c r="AG4546" t="s">
        <v>8983</v>
      </c>
      <c r="AH4546" t="s">
        <v>12</v>
      </c>
      <c r="AI4546" t="s">
        <v>12</v>
      </c>
    </row>
    <row r="4547" spans="1:35" hidden="1" x14ac:dyDescent="0.3">
      <c r="A4547" t="s">
        <v>1518</v>
      </c>
      <c r="B4547" t="s">
        <v>1536</v>
      </c>
      <c r="C4547">
        <v>1084</v>
      </c>
      <c r="D4547">
        <v>0</v>
      </c>
      <c r="E4547" t="s">
        <v>1428</v>
      </c>
      <c r="F4547" t="s">
        <v>212</v>
      </c>
      <c r="G4547" t="s">
        <v>205</v>
      </c>
      <c r="H4547" t="s">
        <v>4541</v>
      </c>
      <c r="I4547" t="s">
        <v>4542</v>
      </c>
      <c r="J4547" t="s">
        <v>4543</v>
      </c>
      <c r="K4547" t="s">
        <v>906</v>
      </c>
      <c r="L4547" t="s">
        <v>4545</v>
      </c>
      <c r="M4547" t="s">
        <v>906</v>
      </c>
      <c r="N4547" t="s">
        <v>223</v>
      </c>
      <c r="O4547" t="s">
        <v>3213</v>
      </c>
      <c r="P4547" t="s">
        <v>3206</v>
      </c>
      <c r="Q4547" t="s">
        <v>12</v>
      </c>
      <c r="R4547" t="s">
        <v>8597</v>
      </c>
      <c r="S4547" t="s">
        <v>4941</v>
      </c>
      <c r="T4547" t="s">
        <v>12</v>
      </c>
      <c r="U4547" t="s">
        <v>12</v>
      </c>
      <c r="V4547" t="s">
        <v>12</v>
      </c>
      <c r="W4547" t="s">
        <v>12</v>
      </c>
      <c r="X4547" t="s">
        <v>9375</v>
      </c>
      <c r="Y4547" t="s">
        <v>8598</v>
      </c>
      <c r="Z4547" t="s">
        <v>273</v>
      </c>
      <c r="AA4547" t="s">
        <v>8628</v>
      </c>
      <c r="AB4547" t="s">
        <v>306</v>
      </c>
      <c r="AC4547" t="s">
        <v>10276</v>
      </c>
      <c r="AD4547" t="s">
        <v>12</v>
      </c>
      <c r="AE4547" t="s">
        <v>12</v>
      </c>
      <c r="AF4547" t="s">
        <v>10277</v>
      </c>
      <c r="AG4547" t="s">
        <v>8983</v>
      </c>
      <c r="AH4547" t="s">
        <v>12</v>
      </c>
      <c r="AI4547" t="s">
        <v>12</v>
      </c>
    </row>
    <row r="4548" spans="1:35" hidden="1" x14ac:dyDescent="0.3">
      <c r="A4548" t="s">
        <v>1518</v>
      </c>
      <c r="B4548" t="s">
        <v>1536</v>
      </c>
      <c r="C4548">
        <v>1086</v>
      </c>
      <c r="D4548">
        <v>0</v>
      </c>
      <c r="E4548" t="s">
        <v>1665</v>
      </c>
      <c r="F4548" t="s">
        <v>212</v>
      </c>
      <c r="G4548" t="s">
        <v>204</v>
      </c>
      <c r="H4548" t="s">
        <v>4541</v>
      </c>
      <c r="I4548" t="s">
        <v>4544</v>
      </c>
      <c r="J4548" t="s">
        <v>4543</v>
      </c>
      <c r="K4548" t="s">
        <v>906</v>
      </c>
      <c r="L4548" t="s">
        <v>4545</v>
      </c>
      <c r="M4548" t="s">
        <v>906</v>
      </c>
      <c r="N4548" t="s">
        <v>2544</v>
      </c>
      <c r="O4548" t="s">
        <v>12</v>
      </c>
      <c r="P4548" t="s">
        <v>8054</v>
      </c>
      <c r="Q4548" t="s">
        <v>12</v>
      </c>
      <c r="R4548" t="s">
        <v>12</v>
      </c>
      <c r="S4548" t="s">
        <v>12</v>
      </c>
      <c r="T4548" t="s">
        <v>12</v>
      </c>
      <c r="U4548" t="s">
        <v>12</v>
      </c>
      <c r="V4548" t="s">
        <v>12</v>
      </c>
      <c r="W4548" t="s">
        <v>12</v>
      </c>
      <c r="X4548" t="s">
        <v>12</v>
      </c>
      <c r="Y4548" t="s">
        <v>12</v>
      </c>
      <c r="Z4548" t="s">
        <v>273</v>
      </c>
      <c r="AA4548" t="s">
        <v>12</v>
      </c>
      <c r="AB4548" t="s">
        <v>3988</v>
      </c>
      <c r="AC4548" t="s">
        <v>10278</v>
      </c>
      <c r="AD4548" t="s">
        <v>12</v>
      </c>
      <c r="AE4548" t="s">
        <v>12</v>
      </c>
      <c r="AF4548" t="s">
        <v>10277</v>
      </c>
      <c r="AG4548" t="s">
        <v>8983</v>
      </c>
      <c r="AH4548" t="s">
        <v>12</v>
      </c>
      <c r="AI4548" t="s">
        <v>12</v>
      </c>
    </row>
    <row r="4549" spans="1:35" hidden="1" x14ac:dyDescent="0.3">
      <c r="A4549" t="s">
        <v>1518</v>
      </c>
      <c r="B4549" t="s">
        <v>1536</v>
      </c>
      <c r="C4549">
        <v>1087</v>
      </c>
      <c r="D4549">
        <v>0</v>
      </c>
      <c r="E4549" t="s">
        <v>10497</v>
      </c>
      <c r="F4549" t="s">
        <v>12</v>
      </c>
      <c r="G4549" t="s">
        <v>205</v>
      </c>
      <c r="H4549" t="s">
        <v>4541</v>
      </c>
      <c r="I4549" t="s">
        <v>4542</v>
      </c>
      <c r="J4549" t="s">
        <v>4543</v>
      </c>
      <c r="K4549" t="s">
        <v>906</v>
      </c>
      <c r="L4549" t="s">
        <v>4545</v>
      </c>
      <c r="M4549" t="s">
        <v>906</v>
      </c>
      <c r="N4549" t="s">
        <v>324</v>
      </c>
      <c r="O4549" t="s">
        <v>12</v>
      </c>
      <c r="P4549" t="s">
        <v>10473</v>
      </c>
      <c r="Q4549" t="s">
        <v>12</v>
      </c>
      <c r="R4549" t="s">
        <v>12</v>
      </c>
      <c r="S4549" t="s">
        <v>12</v>
      </c>
      <c r="T4549" t="s">
        <v>12</v>
      </c>
      <c r="U4549" t="s">
        <v>12</v>
      </c>
      <c r="V4549" t="s">
        <v>12</v>
      </c>
      <c r="W4549" t="s">
        <v>12</v>
      </c>
      <c r="X4549" t="s">
        <v>12</v>
      </c>
      <c r="Y4549" t="s">
        <v>12</v>
      </c>
      <c r="Z4549" t="s">
        <v>4622</v>
      </c>
      <c r="AA4549" t="s">
        <v>12</v>
      </c>
      <c r="AB4549" t="s">
        <v>12</v>
      </c>
      <c r="AC4549" t="s">
        <v>10773</v>
      </c>
      <c r="AD4549" t="s">
        <v>12</v>
      </c>
      <c r="AE4549" t="s">
        <v>12</v>
      </c>
      <c r="AF4549" t="s">
        <v>10280</v>
      </c>
      <c r="AG4549" t="s">
        <v>8983</v>
      </c>
      <c r="AH4549" t="s">
        <v>12</v>
      </c>
      <c r="AI4549" t="s">
        <v>12</v>
      </c>
    </row>
    <row r="4550" spans="1:35" hidden="1" x14ac:dyDescent="0.3">
      <c r="A4550" t="s">
        <v>1518</v>
      </c>
      <c r="B4550" t="s">
        <v>1536</v>
      </c>
      <c r="C4550">
        <v>1088</v>
      </c>
      <c r="D4550">
        <v>0</v>
      </c>
      <c r="E4550" t="s">
        <v>2780</v>
      </c>
      <c r="F4550" t="s">
        <v>273</v>
      </c>
      <c r="G4550" t="s">
        <v>205</v>
      </c>
      <c r="H4550" t="s">
        <v>4541</v>
      </c>
      <c r="I4550" t="s">
        <v>4542</v>
      </c>
      <c r="J4550" t="s">
        <v>4543</v>
      </c>
      <c r="K4550" t="s">
        <v>906</v>
      </c>
      <c r="L4550" t="s">
        <v>4545</v>
      </c>
      <c r="M4550" t="s">
        <v>906</v>
      </c>
      <c r="N4550" t="s">
        <v>2781</v>
      </c>
      <c r="O4550" t="s">
        <v>3202</v>
      </c>
      <c r="P4550" t="s">
        <v>8054</v>
      </c>
      <c r="Q4550" t="s">
        <v>12</v>
      </c>
      <c r="R4550" t="s">
        <v>12</v>
      </c>
      <c r="S4550" t="s">
        <v>12</v>
      </c>
      <c r="T4550" t="s">
        <v>8696</v>
      </c>
      <c r="U4550" t="s">
        <v>12</v>
      </c>
      <c r="V4550" t="s">
        <v>12</v>
      </c>
      <c r="W4550" t="s">
        <v>12</v>
      </c>
      <c r="X4550" t="s">
        <v>12</v>
      </c>
      <c r="Y4550" t="s">
        <v>12</v>
      </c>
      <c r="Z4550" t="s">
        <v>273</v>
      </c>
      <c r="AA4550" t="s">
        <v>12</v>
      </c>
      <c r="AB4550" t="s">
        <v>3988</v>
      </c>
      <c r="AC4550" t="s">
        <v>10279</v>
      </c>
      <c r="AD4550" t="s">
        <v>12</v>
      </c>
      <c r="AE4550" t="s">
        <v>12</v>
      </c>
      <c r="AF4550" t="s">
        <v>10280</v>
      </c>
      <c r="AG4550" t="s">
        <v>8983</v>
      </c>
      <c r="AH4550" t="s">
        <v>12</v>
      </c>
      <c r="AI4550" t="s">
        <v>12</v>
      </c>
    </row>
    <row r="4551" spans="1:35" hidden="1" x14ac:dyDescent="0.3">
      <c r="A4551" t="s">
        <v>1518</v>
      </c>
      <c r="B4551" t="s">
        <v>1536</v>
      </c>
      <c r="C4551">
        <v>1089</v>
      </c>
      <c r="D4551">
        <v>0</v>
      </c>
      <c r="E4551" t="s">
        <v>860</v>
      </c>
      <c r="F4551" t="s">
        <v>273</v>
      </c>
      <c r="G4551" t="s">
        <v>205</v>
      </c>
      <c r="H4551" t="s">
        <v>4541</v>
      </c>
      <c r="I4551" t="s">
        <v>4542</v>
      </c>
      <c r="J4551" t="s">
        <v>4543</v>
      </c>
      <c r="K4551" t="s">
        <v>906</v>
      </c>
      <c r="L4551" t="s">
        <v>4545</v>
      </c>
      <c r="M4551" t="s">
        <v>906</v>
      </c>
      <c r="N4551" t="s">
        <v>822</v>
      </c>
      <c r="O4551" t="s">
        <v>1069</v>
      </c>
      <c r="P4551" t="s">
        <v>3212</v>
      </c>
      <c r="Q4551" t="s">
        <v>12</v>
      </c>
      <c r="R4551" t="s">
        <v>12</v>
      </c>
      <c r="S4551" t="s">
        <v>12</v>
      </c>
      <c r="T4551" t="s">
        <v>12</v>
      </c>
      <c r="U4551" t="s">
        <v>12</v>
      </c>
      <c r="V4551" t="s">
        <v>12</v>
      </c>
      <c r="W4551" t="s">
        <v>12</v>
      </c>
      <c r="X4551" t="s">
        <v>12</v>
      </c>
      <c r="Y4551" t="s">
        <v>12</v>
      </c>
      <c r="Z4551" t="s">
        <v>273</v>
      </c>
      <c r="AA4551" t="s">
        <v>12</v>
      </c>
      <c r="AB4551" t="s">
        <v>3988</v>
      </c>
      <c r="AC4551" t="s">
        <v>10281</v>
      </c>
      <c r="AD4551" t="s">
        <v>12</v>
      </c>
      <c r="AE4551" t="s">
        <v>12</v>
      </c>
      <c r="AF4551" t="s">
        <v>10280</v>
      </c>
      <c r="AG4551" t="s">
        <v>8983</v>
      </c>
      <c r="AH4551" t="s">
        <v>12</v>
      </c>
      <c r="AI4551" t="s">
        <v>12</v>
      </c>
    </row>
    <row r="4552" spans="1:35" hidden="1" x14ac:dyDescent="0.3">
      <c r="A4552" t="s">
        <v>1518</v>
      </c>
      <c r="B4552" t="s">
        <v>1536</v>
      </c>
      <c r="C4552">
        <v>1091</v>
      </c>
      <c r="D4552">
        <v>0</v>
      </c>
      <c r="E4552" t="s">
        <v>2786</v>
      </c>
      <c r="F4552" t="s">
        <v>273</v>
      </c>
      <c r="G4552" t="s">
        <v>204</v>
      </c>
      <c r="H4552" t="s">
        <v>4541</v>
      </c>
      <c r="I4552" t="s">
        <v>4544</v>
      </c>
      <c r="J4552" t="s">
        <v>4543</v>
      </c>
      <c r="K4552" t="s">
        <v>906</v>
      </c>
      <c r="L4552" t="s">
        <v>4545</v>
      </c>
      <c r="M4552" t="s">
        <v>906</v>
      </c>
      <c r="N4552" t="s">
        <v>2781</v>
      </c>
      <c r="O4552" t="s">
        <v>3202</v>
      </c>
      <c r="P4552" t="s">
        <v>8054</v>
      </c>
      <c r="Q4552" t="s">
        <v>12</v>
      </c>
      <c r="R4552" t="s">
        <v>12</v>
      </c>
      <c r="S4552" t="s">
        <v>12</v>
      </c>
      <c r="T4552" t="s">
        <v>899</v>
      </c>
      <c r="U4552" t="s">
        <v>12</v>
      </c>
      <c r="V4552" t="s">
        <v>12</v>
      </c>
      <c r="W4552" t="s">
        <v>12</v>
      </c>
      <c r="X4552" t="s">
        <v>12</v>
      </c>
      <c r="Y4552" t="s">
        <v>12</v>
      </c>
      <c r="Z4552" t="s">
        <v>273</v>
      </c>
      <c r="AA4552" t="s">
        <v>12</v>
      </c>
      <c r="AB4552" t="s">
        <v>3988</v>
      </c>
      <c r="AC4552" t="s">
        <v>3873</v>
      </c>
      <c r="AD4552" t="s">
        <v>12</v>
      </c>
      <c r="AE4552" t="s">
        <v>12</v>
      </c>
      <c r="AF4552" t="s">
        <v>3874</v>
      </c>
      <c r="AG4552" t="s">
        <v>8983</v>
      </c>
      <c r="AH4552" t="s">
        <v>12</v>
      </c>
      <c r="AI4552" t="s">
        <v>12</v>
      </c>
    </row>
    <row r="4553" spans="1:35" hidden="1" x14ac:dyDescent="0.3">
      <c r="A4553" t="s">
        <v>1518</v>
      </c>
      <c r="B4553" t="s">
        <v>1536</v>
      </c>
      <c r="C4553">
        <v>1092</v>
      </c>
      <c r="D4553">
        <v>0</v>
      </c>
      <c r="E4553" t="s">
        <v>860</v>
      </c>
      <c r="F4553" t="s">
        <v>273</v>
      </c>
      <c r="G4553" t="s">
        <v>205</v>
      </c>
      <c r="H4553" t="s">
        <v>4541</v>
      </c>
      <c r="I4553" t="s">
        <v>4542</v>
      </c>
      <c r="J4553" t="s">
        <v>4543</v>
      </c>
      <c r="K4553" t="s">
        <v>906</v>
      </c>
      <c r="L4553" t="s">
        <v>4545</v>
      </c>
      <c r="M4553" t="s">
        <v>906</v>
      </c>
      <c r="N4553" t="s">
        <v>822</v>
      </c>
      <c r="O4553" t="s">
        <v>1069</v>
      </c>
      <c r="P4553" t="s">
        <v>3212</v>
      </c>
      <c r="Q4553" t="s">
        <v>12</v>
      </c>
      <c r="R4553" t="s">
        <v>12</v>
      </c>
      <c r="S4553" t="s">
        <v>12</v>
      </c>
      <c r="T4553" t="s">
        <v>12</v>
      </c>
      <c r="U4553" t="s">
        <v>12</v>
      </c>
      <c r="V4553" t="s">
        <v>12</v>
      </c>
      <c r="W4553" t="s">
        <v>12</v>
      </c>
      <c r="X4553" t="s">
        <v>12</v>
      </c>
      <c r="Y4553" t="s">
        <v>12</v>
      </c>
      <c r="Z4553" t="s">
        <v>273</v>
      </c>
      <c r="AA4553" t="s">
        <v>12</v>
      </c>
      <c r="AB4553" t="s">
        <v>3988</v>
      </c>
      <c r="AC4553" t="s">
        <v>3875</v>
      </c>
      <c r="AD4553" t="s">
        <v>12</v>
      </c>
      <c r="AE4553" t="s">
        <v>12</v>
      </c>
      <c r="AF4553" t="s">
        <v>3874</v>
      </c>
      <c r="AG4553" t="s">
        <v>8983</v>
      </c>
      <c r="AH4553" t="s">
        <v>12</v>
      </c>
      <c r="AI4553" t="s">
        <v>12</v>
      </c>
    </row>
    <row r="4554" spans="1:35" hidden="1" x14ac:dyDescent="0.3">
      <c r="A4554" t="s">
        <v>1518</v>
      </c>
      <c r="B4554" t="s">
        <v>1536</v>
      </c>
      <c r="C4554">
        <v>1092</v>
      </c>
      <c r="D4554">
        <v>0</v>
      </c>
      <c r="E4554" t="s">
        <v>1666</v>
      </c>
      <c r="F4554" t="s">
        <v>212</v>
      </c>
      <c r="G4554" t="s">
        <v>288</v>
      </c>
      <c r="H4554" t="s">
        <v>4545</v>
      </c>
      <c r="I4554" t="s">
        <v>4542</v>
      </c>
      <c r="J4554" t="s">
        <v>4547</v>
      </c>
      <c r="K4554" t="s">
        <v>908</v>
      </c>
      <c r="L4554" t="s">
        <v>4545</v>
      </c>
      <c r="M4554" t="s">
        <v>908</v>
      </c>
      <c r="N4554" t="s">
        <v>3180</v>
      </c>
      <c r="O4554" t="s">
        <v>12</v>
      </c>
      <c r="P4554" t="s">
        <v>3206</v>
      </c>
      <c r="Q4554" t="s">
        <v>12</v>
      </c>
      <c r="R4554" t="s">
        <v>12</v>
      </c>
      <c r="S4554" t="s">
        <v>12</v>
      </c>
      <c r="T4554" t="s">
        <v>12</v>
      </c>
      <c r="U4554" t="s">
        <v>12</v>
      </c>
      <c r="V4554" t="s">
        <v>12</v>
      </c>
      <c r="W4554" t="s">
        <v>12</v>
      </c>
      <c r="X4554" t="s">
        <v>12</v>
      </c>
      <c r="Y4554" t="s">
        <v>12</v>
      </c>
      <c r="Z4554" t="s">
        <v>273</v>
      </c>
      <c r="AA4554" t="s">
        <v>12</v>
      </c>
      <c r="AB4554" t="s">
        <v>12</v>
      </c>
      <c r="AC4554" t="s">
        <v>3876</v>
      </c>
      <c r="AD4554" t="s">
        <v>12</v>
      </c>
      <c r="AE4554" t="s">
        <v>12</v>
      </c>
      <c r="AF4554" t="s">
        <v>3874</v>
      </c>
      <c r="AG4554" t="s">
        <v>8983</v>
      </c>
      <c r="AH4554" t="s">
        <v>12</v>
      </c>
      <c r="AI4554" t="s">
        <v>12</v>
      </c>
    </row>
    <row r="4555" spans="1:35" hidden="1" x14ac:dyDescent="0.3">
      <c r="A4555" t="s">
        <v>1518</v>
      </c>
      <c r="B4555" t="s">
        <v>1536</v>
      </c>
      <c r="C4555">
        <v>1093</v>
      </c>
      <c r="D4555">
        <v>0</v>
      </c>
      <c r="E4555" t="s">
        <v>747</v>
      </c>
      <c r="F4555" t="s">
        <v>12</v>
      </c>
      <c r="G4555" t="s">
        <v>205</v>
      </c>
      <c r="H4555" t="s">
        <v>4541</v>
      </c>
      <c r="I4555" t="s">
        <v>4542</v>
      </c>
      <c r="J4555" t="s">
        <v>4543</v>
      </c>
      <c r="K4555" t="s">
        <v>906</v>
      </c>
      <c r="L4555" t="s">
        <v>4545</v>
      </c>
      <c r="M4555" t="s">
        <v>906</v>
      </c>
      <c r="N4555" t="s">
        <v>29</v>
      </c>
      <c r="O4555" t="s">
        <v>12</v>
      </c>
      <c r="P4555" t="s">
        <v>833</v>
      </c>
      <c r="Q4555" t="s">
        <v>12</v>
      </c>
      <c r="R4555" t="s">
        <v>12</v>
      </c>
      <c r="S4555" t="s">
        <v>12</v>
      </c>
      <c r="T4555" t="s">
        <v>12</v>
      </c>
      <c r="U4555" t="s">
        <v>12</v>
      </c>
      <c r="V4555" t="s">
        <v>12</v>
      </c>
      <c r="W4555" t="s">
        <v>12</v>
      </c>
      <c r="X4555" t="s">
        <v>12</v>
      </c>
      <c r="Y4555" t="s">
        <v>12</v>
      </c>
      <c r="Z4555" t="s">
        <v>12</v>
      </c>
      <c r="AA4555" t="s">
        <v>12</v>
      </c>
      <c r="AB4555" t="s">
        <v>12</v>
      </c>
      <c r="AC4555" t="s">
        <v>6920</v>
      </c>
      <c r="AD4555" t="s">
        <v>12</v>
      </c>
      <c r="AE4555" t="s">
        <v>12</v>
      </c>
      <c r="AF4555" t="s">
        <v>3877</v>
      </c>
      <c r="AG4555" t="s">
        <v>8983</v>
      </c>
      <c r="AH4555" t="s">
        <v>12</v>
      </c>
      <c r="AI4555" t="s">
        <v>12</v>
      </c>
    </row>
    <row r="4556" spans="1:35" hidden="1" x14ac:dyDescent="0.3">
      <c r="A4556" t="s">
        <v>1518</v>
      </c>
      <c r="B4556" t="s">
        <v>1536</v>
      </c>
      <c r="C4556">
        <v>1093</v>
      </c>
      <c r="D4556">
        <v>0</v>
      </c>
      <c r="E4556" t="s">
        <v>2553</v>
      </c>
      <c r="F4556" t="s">
        <v>848</v>
      </c>
      <c r="G4556" t="s">
        <v>443</v>
      </c>
      <c r="H4556" t="s">
        <v>4541</v>
      </c>
      <c r="I4556" t="s">
        <v>4542</v>
      </c>
      <c r="J4556" t="s">
        <v>4543</v>
      </c>
      <c r="K4556" t="s">
        <v>4551</v>
      </c>
      <c r="L4556" t="s">
        <v>29</v>
      </c>
      <c r="M4556" t="s">
        <v>908</v>
      </c>
      <c r="N4556" t="s">
        <v>2554</v>
      </c>
      <c r="O4556" t="s">
        <v>12</v>
      </c>
      <c r="P4556" t="s">
        <v>819</v>
      </c>
      <c r="Q4556" t="s">
        <v>12</v>
      </c>
      <c r="R4556" t="s">
        <v>12</v>
      </c>
      <c r="S4556" t="s">
        <v>12</v>
      </c>
      <c r="T4556" t="s">
        <v>12</v>
      </c>
      <c r="U4556" t="s">
        <v>12</v>
      </c>
      <c r="V4556" t="s">
        <v>12</v>
      </c>
      <c r="W4556" t="s">
        <v>12</v>
      </c>
      <c r="X4556" t="s">
        <v>12</v>
      </c>
      <c r="Y4556" t="s">
        <v>12</v>
      </c>
      <c r="Z4556" t="s">
        <v>12</v>
      </c>
      <c r="AA4556" t="s">
        <v>12</v>
      </c>
      <c r="AB4556" t="s">
        <v>12</v>
      </c>
      <c r="AC4556" t="s">
        <v>6921</v>
      </c>
      <c r="AD4556" t="s">
        <v>12</v>
      </c>
      <c r="AE4556" t="s">
        <v>12</v>
      </c>
      <c r="AF4556" t="s">
        <v>3877</v>
      </c>
      <c r="AG4556" t="s">
        <v>8983</v>
      </c>
      <c r="AH4556" t="s">
        <v>12</v>
      </c>
      <c r="AI4556" t="s">
        <v>12</v>
      </c>
    </row>
    <row r="4557" spans="1:35" hidden="1" x14ac:dyDescent="0.3">
      <c r="A4557" t="s">
        <v>1518</v>
      </c>
      <c r="B4557" t="s">
        <v>1536</v>
      </c>
      <c r="C4557">
        <v>1096</v>
      </c>
      <c r="D4557">
        <v>0</v>
      </c>
      <c r="E4557" t="s">
        <v>747</v>
      </c>
      <c r="F4557" t="s">
        <v>273</v>
      </c>
      <c r="G4557" t="s">
        <v>205</v>
      </c>
      <c r="H4557" t="s">
        <v>4541</v>
      </c>
      <c r="I4557" t="s">
        <v>4542</v>
      </c>
      <c r="J4557" t="s">
        <v>4543</v>
      </c>
      <c r="K4557" t="s">
        <v>906</v>
      </c>
      <c r="L4557" t="s">
        <v>4545</v>
      </c>
      <c r="M4557" t="s">
        <v>906</v>
      </c>
      <c r="N4557" t="s">
        <v>29</v>
      </c>
      <c r="O4557" t="s">
        <v>8422</v>
      </c>
      <c r="P4557" t="s">
        <v>4559</v>
      </c>
      <c r="Q4557" t="s">
        <v>12</v>
      </c>
      <c r="R4557" t="s">
        <v>12</v>
      </c>
      <c r="S4557" t="s">
        <v>12</v>
      </c>
      <c r="T4557" t="s">
        <v>8437</v>
      </c>
      <c r="U4557" t="s">
        <v>12</v>
      </c>
      <c r="V4557" t="s">
        <v>12</v>
      </c>
      <c r="W4557" t="s">
        <v>12</v>
      </c>
      <c r="X4557" t="s">
        <v>12</v>
      </c>
      <c r="Y4557" t="s">
        <v>12</v>
      </c>
      <c r="Z4557" t="s">
        <v>273</v>
      </c>
      <c r="AA4557" t="s">
        <v>12</v>
      </c>
      <c r="AB4557" t="s">
        <v>3988</v>
      </c>
      <c r="AC4557" t="s">
        <v>3878</v>
      </c>
      <c r="AD4557" t="s">
        <v>12</v>
      </c>
      <c r="AE4557" t="s">
        <v>2556</v>
      </c>
      <c r="AF4557" t="s">
        <v>3879</v>
      </c>
      <c r="AG4557" t="s">
        <v>8983</v>
      </c>
      <c r="AH4557" t="s">
        <v>12</v>
      </c>
      <c r="AI4557" t="s">
        <v>12</v>
      </c>
    </row>
    <row r="4558" spans="1:35" hidden="1" x14ac:dyDescent="0.3">
      <c r="A4558" t="s">
        <v>1518</v>
      </c>
      <c r="B4558" t="s">
        <v>1536</v>
      </c>
      <c r="C4558">
        <v>1097</v>
      </c>
      <c r="D4558">
        <v>0</v>
      </c>
      <c r="E4558" t="s">
        <v>2780</v>
      </c>
      <c r="F4558" t="s">
        <v>273</v>
      </c>
      <c r="G4558" t="s">
        <v>205</v>
      </c>
      <c r="H4558" t="s">
        <v>4541</v>
      </c>
      <c r="I4558" t="s">
        <v>4542</v>
      </c>
      <c r="J4558" t="s">
        <v>4543</v>
      </c>
      <c r="K4558" t="s">
        <v>906</v>
      </c>
      <c r="L4558" t="s">
        <v>4545</v>
      </c>
      <c r="M4558" t="s">
        <v>906</v>
      </c>
      <c r="N4558" t="s">
        <v>2781</v>
      </c>
      <c r="O4558" t="s">
        <v>3202</v>
      </c>
      <c r="P4558" t="s">
        <v>8054</v>
      </c>
      <c r="Q4558" t="s">
        <v>12</v>
      </c>
      <c r="R4558" t="s">
        <v>273</v>
      </c>
      <c r="S4558" t="s">
        <v>12</v>
      </c>
      <c r="T4558" t="s">
        <v>12</v>
      </c>
      <c r="U4558" t="s">
        <v>9458</v>
      </c>
      <c r="V4558" t="s">
        <v>12</v>
      </c>
      <c r="W4558" t="s">
        <v>12</v>
      </c>
      <c r="X4558" t="s">
        <v>12</v>
      </c>
      <c r="Y4558" t="s">
        <v>12</v>
      </c>
      <c r="Z4558" t="s">
        <v>273</v>
      </c>
      <c r="AA4558" t="s">
        <v>12</v>
      </c>
      <c r="AB4558" t="s">
        <v>3988</v>
      </c>
      <c r="AC4558" t="s">
        <v>3880</v>
      </c>
      <c r="AD4558" t="s">
        <v>12</v>
      </c>
      <c r="AE4558" t="s">
        <v>12</v>
      </c>
      <c r="AF4558" t="s">
        <v>3879</v>
      </c>
      <c r="AG4558" t="s">
        <v>8983</v>
      </c>
      <c r="AH4558" t="s">
        <v>12</v>
      </c>
      <c r="AI4558" t="s">
        <v>12</v>
      </c>
    </row>
    <row r="4559" spans="1:35" hidden="1" x14ac:dyDescent="0.3">
      <c r="A4559" t="s">
        <v>1518</v>
      </c>
      <c r="B4559" t="s">
        <v>1536</v>
      </c>
      <c r="C4559">
        <v>1098</v>
      </c>
      <c r="D4559">
        <v>0</v>
      </c>
      <c r="E4559" t="s">
        <v>621</v>
      </c>
      <c r="F4559" t="s">
        <v>273</v>
      </c>
      <c r="G4559" t="s">
        <v>205</v>
      </c>
      <c r="H4559" t="s">
        <v>4541</v>
      </c>
      <c r="I4559" t="s">
        <v>4542</v>
      </c>
      <c r="J4559" t="s">
        <v>4543</v>
      </c>
      <c r="K4559" t="s">
        <v>906</v>
      </c>
      <c r="L4559" t="s">
        <v>4545</v>
      </c>
      <c r="M4559" t="s">
        <v>906</v>
      </c>
      <c r="N4559" t="s">
        <v>53</v>
      </c>
      <c r="O4559" t="s">
        <v>3202</v>
      </c>
      <c r="P4559" t="s">
        <v>4559</v>
      </c>
      <c r="Q4559" t="s">
        <v>12</v>
      </c>
      <c r="R4559" t="s">
        <v>3491</v>
      </c>
      <c r="S4559" t="s">
        <v>12</v>
      </c>
      <c r="T4559" t="s">
        <v>12</v>
      </c>
      <c r="U4559" t="s">
        <v>12</v>
      </c>
      <c r="V4559" t="s">
        <v>12</v>
      </c>
      <c r="W4559" t="s">
        <v>12</v>
      </c>
      <c r="X4559" t="s">
        <v>12</v>
      </c>
      <c r="Y4559" t="s">
        <v>12</v>
      </c>
      <c r="Z4559" t="s">
        <v>273</v>
      </c>
      <c r="AA4559" t="s">
        <v>12</v>
      </c>
      <c r="AB4559" t="s">
        <v>3988</v>
      </c>
      <c r="AC4559" t="s">
        <v>3881</v>
      </c>
      <c r="AD4559" t="s">
        <v>12</v>
      </c>
      <c r="AE4559" t="s">
        <v>12</v>
      </c>
      <c r="AF4559" t="s">
        <v>3879</v>
      </c>
      <c r="AG4559" t="s">
        <v>8983</v>
      </c>
      <c r="AH4559" t="s">
        <v>12</v>
      </c>
      <c r="AI4559" t="s">
        <v>12</v>
      </c>
    </row>
    <row r="4560" spans="1:35" hidden="1" x14ac:dyDescent="0.3">
      <c r="A4560" t="s">
        <v>1518</v>
      </c>
      <c r="B4560" t="s">
        <v>1536</v>
      </c>
      <c r="C4560">
        <v>1100</v>
      </c>
      <c r="D4560">
        <v>0</v>
      </c>
      <c r="E4560" t="s">
        <v>3179</v>
      </c>
      <c r="F4560" t="s">
        <v>212</v>
      </c>
      <c r="G4560" t="s">
        <v>2120</v>
      </c>
      <c r="H4560" t="s">
        <v>4545</v>
      </c>
      <c r="I4560" t="s">
        <v>4542</v>
      </c>
      <c r="J4560" t="s">
        <v>4547</v>
      </c>
      <c r="K4560" t="s">
        <v>908</v>
      </c>
      <c r="L4560" t="s">
        <v>4545</v>
      </c>
      <c r="M4560" t="s">
        <v>908</v>
      </c>
      <c r="N4560" t="s">
        <v>3180</v>
      </c>
      <c r="O4560" t="s">
        <v>12</v>
      </c>
      <c r="P4560" t="s">
        <v>3206</v>
      </c>
      <c r="Q4560" t="s">
        <v>12</v>
      </c>
      <c r="R4560" t="s">
        <v>12</v>
      </c>
      <c r="S4560" t="s">
        <v>12</v>
      </c>
      <c r="T4560" t="s">
        <v>12</v>
      </c>
      <c r="U4560" t="s">
        <v>12</v>
      </c>
      <c r="V4560" t="s">
        <v>12</v>
      </c>
      <c r="W4560" t="s">
        <v>12</v>
      </c>
      <c r="X4560" t="s">
        <v>12</v>
      </c>
      <c r="Y4560" t="s">
        <v>12</v>
      </c>
      <c r="Z4560" t="s">
        <v>3174</v>
      </c>
      <c r="AA4560" t="s">
        <v>12</v>
      </c>
      <c r="AB4560" t="s">
        <v>12</v>
      </c>
      <c r="AC4560" t="s">
        <v>6922</v>
      </c>
      <c r="AD4560" t="s">
        <v>12</v>
      </c>
      <c r="AE4560" t="s">
        <v>12</v>
      </c>
      <c r="AF4560" t="s">
        <v>11602</v>
      </c>
      <c r="AG4560" t="s">
        <v>8983</v>
      </c>
      <c r="AH4560" t="s">
        <v>12</v>
      </c>
      <c r="AI4560" t="s">
        <v>12</v>
      </c>
    </row>
    <row r="4561" spans="1:35" ht="43.2" hidden="1" x14ac:dyDescent="0.3">
      <c r="A4561" t="s">
        <v>1518</v>
      </c>
      <c r="B4561" t="s">
        <v>1536</v>
      </c>
      <c r="C4561">
        <v>1102</v>
      </c>
      <c r="D4561">
        <v>0</v>
      </c>
      <c r="E4561" t="s">
        <v>10655</v>
      </c>
      <c r="F4561" t="s">
        <v>12</v>
      </c>
      <c r="G4561" t="s">
        <v>2104</v>
      </c>
      <c r="H4561" t="s">
        <v>4548</v>
      </c>
      <c r="I4561" t="s">
        <v>4542</v>
      </c>
      <c r="J4561" t="s">
        <v>4543</v>
      </c>
      <c r="K4561" t="s">
        <v>907</v>
      </c>
      <c r="L4561" t="s">
        <v>4545</v>
      </c>
      <c r="M4561" t="s">
        <v>907</v>
      </c>
      <c r="N4561" t="s">
        <v>324</v>
      </c>
      <c r="O4561" t="s">
        <v>12</v>
      </c>
      <c r="P4561" t="s">
        <v>10473</v>
      </c>
      <c r="Q4561" t="s">
        <v>12</v>
      </c>
      <c r="R4561" t="s">
        <v>12</v>
      </c>
      <c r="S4561" t="s">
        <v>12</v>
      </c>
      <c r="T4561" t="s">
        <v>12</v>
      </c>
      <c r="U4561" t="s">
        <v>12</v>
      </c>
      <c r="V4561" t="s">
        <v>12</v>
      </c>
      <c r="W4561" t="s">
        <v>12</v>
      </c>
      <c r="X4561" t="s">
        <v>12</v>
      </c>
      <c r="Y4561" t="s">
        <v>12</v>
      </c>
      <c r="Z4561" t="s">
        <v>273</v>
      </c>
      <c r="AA4561" t="s">
        <v>12</v>
      </c>
      <c r="AB4561" t="s">
        <v>12</v>
      </c>
      <c r="AC4561" s="7" t="s">
        <v>10774</v>
      </c>
      <c r="AD4561" t="s">
        <v>12</v>
      </c>
      <c r="AE4561" t="s">
        <v>12</v>
      </c>
      <c r="AF4561" s="7" t="s">
        <v>11602</v>
      </c>
      <c r="AG4561" t="s">
        <v>8983</v>
      </c>
      <c r="AH4561" t="s">
        <v>12</v>
      </c>
      <c r="AI4561" t="s">
        <v>12</v>
      </c>
    </row>
    <row r="4562" spans="1:35" hidden="1" x14ac:dyDescent="0.3">
      <c r="A4562" t="s">
        <v>1518</v>
      </c>
      <c r="B4562" t="s">
        <v>1536</v>
      </c>
      <c r="C4562">
        <v>1103</v>
      </c>
      <c r="D4562">
        <v>0</v>
      </c>
      <c r="E4562" t="s">
        <v>10655</v>
      </c>
      <c r="F4562" t="s">
        <v>12</v>
      </c>
      <c r="G4562" t="s">
        <v>2104</v>
      </c>
      <c r="H4562" t="s">
        <v>4548</v>
      </c>
      <c r="I4562" t="s">
        <v>4542</v>
      </c>
      <c r="J4562" t="s">
        <v>4543</v>
      </c>
      <c r="K4562" t="s">
        <v>907</v>
      </c>
      <c r="L4562" t="s">
        <v>4545</v>
      </c>
      <c r="M4562" t="s">
        <v>907</v>
      </c>
      <c r="N4562" t="s">
        <v>324</v>
      </c>
      <c r="O4562" t="s">
        <v>12</v>
      </c>
      <c r="P4562" t="s">
        <v>10473</v>
      </c>
      <c r="Q4562" t="s">
        <v>12</v>
      </c>
      <c r="R4562" t="s">
        <v>12</v>
      </c>
      <c r="S4562" t="s">
        <v>12</v>
      </c>
      <c r="T4562" t="s">
        <v>12</v>
      </c>
      <c r="U4562" t="s">
        <v>12</v>
      </c>
      <c r="V4562" t="s">
        <v>12</v>
      </c>
      <c r="W4562" t="s">
        <v>12</v>
      </c>
      <c r="X4562" t="s">
        <v>12</v>
      </c>
      <c r="Y4562" t="s">
        <v>12</v>
      </c>
      <c r="Z4562" t="s">
        <v>273</v>
      </c>
      <c r="AA4562" t="s">
        <v>12</v>
      </c>
      <c r="AB4562" t="s">
        <v>12</v>
      </c>
      <c r="AC4562" t="s">
        <v>10775</v>
      </c>
      <c r="AD4562" t="s">
        <v>12</v>
      </c>
      <c r="AE4562" t="s">
        <v>12</v>
      </c>
      <c r="AF4562" t="s">
        <v>11602</v>
      </c>
      <c r="AG4562" t="s">
        <v>8983</v>
      </c>
      <c r="AH4562" t="s">
        <v>12</v>
      </c>
      <c r="AI4562" t="s">
        <v>12</v>
      </c>
    </row>
    <row r="4563" spans="1:35" ht="43.2" hidden="1" x14ac:dyDescent="0.3">
      <c r="A4563" t="s">
        <v>1518</v>
      </c>
      <c r="B4563" t="s">
        <v>1536</v>
      </c>
      <c r="C4563">
        <v>1104</v>
      </c>
      <c r="D4563">
        <v>0</v>
      </c>
      <c r="E4563" t="s">
        <v>455</v>
      </c>
      <c r="F4563" t="s">
        <v>273</v>
      </c>
      <c r="G4563" t="s">
        <v>205</v>
      </c>
      <c r="H4563" t="s">
        <v>4541</v>
      </c>
      <c r="I4563" t="s">
        <v>4542</v>
      </c>
      <c r="J4563" t="s">
        <v>4543</v>
      </c>
      <c r="K4563" t="s">
        <v>906</v>
      </c>
      <c r="L4563" t="s">
        <v>4545</v>
      </c>
      <c r="M4563" t="s">
        <v>906</v>
      </c>
      <c r="N4563" t="s">
        <v>65</v>
      </c>
      <c r="O4563" t="s">
        <v>12</v>
      </c>
      <c r="P4563" t="s">
        <v>8054</v>
      </c>
      <c r="Q4563" t="s">
        <v>12</v>
      </c>
      <c r="R4563" t="s">
        <v>4960</v>
      </c>
      <c r="S4563" t="s">
        <v>4941</v>
      </c>
      <c r="T4563" t="s">
        <v>5058</v>
      </c>
      <c r="U4563" t="s">
        <v>12</v>
      </c>
      <c r="V4563" t="s">
        <v>12</v>
      </c>
      <c r="W4563" t="s">
        <v>3490</v>
      </c>
      <c r="X4563" t="s">
        <v>5023</v>
      </c>
      <c r="Y4563" t="s">
        <v>8599</v>
      </c>
      <c r="Z4563" t="s">
        <v>273</v>
      </c>
      <c r="AA4563" t="s">
        <v>3490</v>
      </c>
      <c r="AB4563" t="s">
        <v>1994</v>
      </c>
      <c r="AC4563" s="7" t="s">
        <v>6923</v>
      </c>
      <c r="AD4563" t="s">
        <v>12</v>
      </c>
      <c r="AE4563" t="s">
        <v>12</v>
      </c>
      <c r="AF4563" s="7" t="s">
        <v>11602</v>
      </c>
      <c r="AG4563" t="s">
        <v>8983</v>
      </c>
      <c r="AH4563" t="s">
        <v>12</v>
      </c>
      <c r="AI4563" t="s">
        <v>12</v>
      </c>
    </row>
    <row r="4564" spans="1:35" hidden="1" x14ac:dyDescent="0.3">
      <c r="A4564" t="s">
        <v>1518</v>
      </c>
      <c r="B4564" t="s">
        <v>1536</v>
      </c>
      <c r="C4564">
        <v>1106</v>
      </c>
      <c r="D4564">
        <v>0</v>
      </c>
      <c r="E4564" t="s">
        <v>1667</v>
      </c>
      <c r="F4564" t="s">
        <v>212</v>
      </c>
      <c r="G4564" t="s">
        <v>2016</v>
      </c>
      <c r="H4564" t="s">
        <v>4549</v>
      </c>
      <c r="I4564" t="s">
        <v>4542</v>
      </c>
      <c r="J4564" t="s">
        <v>3990</v>
      </c>
      <c r="K4564" t="s">
        <v>907</v>
      </c>
      <c r="L4564" t="s">
        <v>4545</v>
      </c>
      <c r="M4564" t="s">
        <v>3990</v>
      </c>
      <c r="N4564" t="s">
        <v>220</v>
      </c>
      <c r="O4564" t="s">
        <v>3213</v>
      </c>
      <c r="P4564" t="s">
        <v>8422</v>
      </c>
      <c r="Q4564" t="s">
        <v>12</v>
      </c>
      <c r="R4564" t="s">
        <v>8597</v>
      </c>
      <c r="S4564" t="s">
        <v>4941</v>
      </c>
      <c r="T4564" t="s">
        <v>12</v>
      </c>
      <c r="U4564" t="s">
        <v>12</v>
      </c>
      <c r="V4564" t="s">
        <v>12</v>
      </c>
      <c r="W4564" t="s">
        <v>12</v>
      </c>
      <c r="X4564" t="s">
        <v>5040</v>
      </c>
      <c r="Y4564" t="s">
        <v>8598</v>
      </c>
      <c r="Z4564" t="s">
        <v>273</v>
      </c>
      <c r="AA4564" t="s">
        <v>12</v>
      </c>
      <c r="AB4564" t="s">
        <v>3988</v>
      </c>
      <c r="AC4564" t="s">
        <v>6924</v>
      </c>
      <c r="AD4564" t="s">
        <v>12</v>
      </c>
      <c r="AE4564" t="s">
        <v>12</v>
      </c>
      <c r="AF4564" t="s">
        <v>11602</v>
      </c>
      <c r="AG4564" t="s">
        <v>8983</v>
      </c>
      <c r="AH4564" t="s">
        <v>12</v>
      </c>
      <c r="AI4564" t="s">
        <v>12</v>
      </c>
    </row>
    <row r="4565" spans="1:35" hidden="1" x14ac:dyDescent="0.3">
      <c r="A4565" t="s">
        <v>1518</v>
      </c>
      <c r="B4565" t="s">
        <v>1536</v>
      </c>
      <c r="C4565">
        <v>1106</v>
      </c>
      <c r="D4565">
        <v>0</v>
      </c>
      <c r="E4565" t="s">
        <v>1668</v>
      </c>
      <c r="F4565" t="s">
        <v>212</v>
      </c>
      <c r="G4565" t="s">
        <v>2016</v>
      </c>
      <c r="H4565" t="s">
        <v>4549</v>
      </c>
      <c r="I4565" t="s">
        <v>4542</v>
      </c>
      <c r="J4565" t="s">
        <v>3990</v>
      </c>
      <c r="K4565" t="s">
        <v>907</v>
      </c>
      <c r="L4565" t="s">
        <v>4545</v>
      </c>
      <c r="M4565" t="s">
        <v>3990</v>
      </c>
      <c r="N4565" t="s">
        <v>2205</v>
      </c>
      <c r="O4565" t="s">
        <v>12</v>
      </c>
      <c r="P4565" t="s">
        <v>2149</v>
      </c>
      <c r="Q4565" t="s">
        <v>12</v>
      </c>
      <c r="R4565" t="s">
        <v>12</v>
      </c>
      <c r="S4565" t="s">
        <v>12</v>
      </c>
      <c r="T4565" t="s">
        <v>12</v>
      </c>
      <c r="U4565" t="s">
        <v>12</v>
      </c>
      <c r="V4565" t="s">
        <v>12</v>
      </c>
      <c r="W4565" t="s">
        <v>12</v>
      </c>
      <c r="X4565" t="s">
        <v>12</v>
      </c>
      <c r="Y4565" t="s">
        <v>12</v>
      </c>
      <c r="Z4565" t="s">
        <v>273</v>
      </c>
      <c r="AA4565" t="s">
        <v>12</v>
      </c>
      <c r="AB4565" t="s">
        <v>3988</v>
      </c>
      <c r="AC4565" t="s">
        <v>6925</v>
      </c>
      <c r="AD4565" t="s">
        <v>12</v>
      </c>
      <c r="AE4565" t="s">
        <v>12</v>
      </c>
      <c r="AF4565" t="s">
        <v>11602</v>
      </c>
      <c r="AG4565" t="s">
        <v>8983</v>
      </c>
      <c r="AH4565" t="s">
        <v>12</v>
      </c>
      <c r="AI4565" t="s">
        <v>12</v>
      </c>
    </row>
    <row r="4566" spans="1:35" hidden="1" x14ac:dyDescent="0.3">
      <c r="A4566" t="s">
        <v>1518</v>
      </c>
      <c r="B4566" t="s">
        <v>1536</v>
      </c>
      <c r="C4566">
        <v>1108</v>
      </c>
      <c r="D4566">
        <v>0</v>
      </c>
      <c r="E4566" t="s">
        <v>1669</v>
      </c>
      <c r="F4566" t="s">
        <v>212</v>
      </c>
      <c r="G4566" t="s">
        <v>205</v>
      </c>
      <c r="H4566" t="s">
        <v>4541</v>
      </c>
      <c r="I4566" t="s">
        <v>4542</v>
      </c>
      <c r="J4566" t="s">
        <v>4543</v>
      </c>
      <c r="K4566" t="s">
        <v>906</v>
      </c>
      <c r="L4566" t="s">
        <v>4545</v>
      </c>
      <c r="M4566" t="s">
        <v>906</v>
      </c>
      <c r="N4566" t="s">
        <v>220</v>
      </c>
      <c r="O4566" t="s">
        <v>3213</v>
      </c>
      <c r="P4566" t="s">
        <v>8422</v>
      </c>
      <c r="Q4566" t="s">
        <v>12</v>
      </c>
      <c r="R4566" t="s">
        <v>8597</v>
      </c>
      <c r="S4566" t="s">
        <v>4941</v>
      </c>
      <c r="T4566" t="s">
        <v>12</v>
      </c>
      <c r="U4566" t="s">
        <v>12</v>
      </c>
      <c r="V4566" t="s">
        <v>12</v>
      </c>
      <c r="W4566" t="s">
        <v>12</v>
      </c>
      <c r="X4566" t="s">
        <v>5040</v>
      </c>
      <c r="Y4566" t="s">
        <v>8598</v>
      </c>
      <c r="Z4566" t="s">
        <v>273</v>
      </c>
      <c r="AA4566" t="s">
        <v>5170</v>
      </c>
      <c r="AB4566" t="s">
        <v>306</v>
      </c>
      <c r="AC4566" t="s">
        <v>3882</v>
      </c>
      <c r="AD4566" t="s">
        <v>12</v>
      </c>
      <c r="AE4566" t="s">
        <v>12</v>
      </c>
      <c r="AF4566" t="s">
        <v>3883</v>
      </c>
      <c r="AG4566" t="s">
        <v>8983</v>
      </c>
      <c r="AH4566" t="s">
        <v>12</v>
      </c>
      <c r="AI4566" t="s">
        <v>12</v>
      </c>
    </row>
    <row r="4567" spans="1:35" hidden="1" x14ac:dyDescent="0.3">
      <c r="A4567" t="s">
        <v>1518</v>
      </c>
      <c r="B4567" t="s">
        <v>1536</v>
      </c>
      <c r="C4567">
        <v>1110</v>
      </c>
      <c r="D4567">
        <v>0</v>
      </c>
      <c r="E4567" t="s">
        <v>2886</v>
      </c>
      <c r="F4567" t="s">
        <v>273</v>
      </c>
      <c r="G4567" t="s">
        <v>205</v>
      </c>
      <c r="H4567" t="s">
        <v>4541</v>
      </c>
      <c r="I4567" t="s">
        <v>4542</v>
      </c>
      <c r="J4567" t="s">
        <v>4543</v>
      </c>
      <c r="K4567" t="s">
        <v>906</v>
      </c>
      <c r="L4567" t="s">
        <v>4545</v>
      </c>
      <c r="M4567" t="s">
        <v>906</v>
      </c>
      <c r="N4567" t="s">
        <v>2884</v>
      </c>
      <c r="O4567" t="s">
        <v>12</v>
      </c>
      <c r="P4567" t="s">
        <v>4559</v>
      </c>
      <c r="Q4567" t="s">
        <v>12</v>
      </c>
      <c r="R4567" t="s">
        <v>12</v>
      </c>
      <c r="S4567" t="s">
        <v>12</v>
      </c>
      <c r="T4567" t="s">
        <v>12</v>
      </c>
      <c r="U4567" t="s">
        <v>12</v>
      </c>
      <c r="V4567" t="s">
        <v>12</v>
      </c>
      <c r="W4567" t="s">
        <v>12</v>
      </c>
      <c r="X4567" t="s">
        <v>12</v>
      </c>
      <c r="Y4567" t="s">
        <v>12</v>
      </c>
      <c r="Z4567" t="s">
        <v>273</v>
      </c>
      <c r="AA4567" t="s">
        <v>12</v>
      </c>
      <c r="AB4567" t="s">
        <v>3988</v>
      </c>
      <c r="AC4567" t="s">
        <v>6926</v>
      </c>
      <c r="AD4567" t="s">
        <v>12</v>
      </c>
      <c r="AE4567" t="s">
        <v>12</v>
      </c>
      <c r="AF4567" t="s">
        <v>3884</v>
      </c>
      <c r="AG4567" t="s">
        <v>8983</v>
      </c>
      <c r="AH4567" t="s">
        <v>12</v>
      </c>
      <c r="AI4567" t="s">
        <v>12</v>
      </c>
    </row>
    <row r="4568" spans="1:35" hidden="1" x14ac:dyDescent="0.3">
      <c r="A4568" t="s">
        <v>1518</v>
      </c>
      <c r="B4568" t="s">
        <v>1536</v>
      </c>
      <c r="C4568">
        <v>1112</v>
      </c>
      <c r="D4568">
        <v>0</v>
      </c>
      <c r="E4568" t="s">
        <v>2737</v>
      </c>
      <c r="F4568" t="s">
        <v>273</v>
      </c>
      <c r="G4568" t="s">
        <v>2002</v>
      </c>
      <c r="H4568" t="s">
        <v>4545</v>
      </c>
      <c r="I4568" t="s">
        <v>4542</v>
      </c>
      <c r="J4568" t="s">
        <v>4547</v>
      </c>
      <c r="K4568" t="s">
        <v>907</v>
      </c>
      <c r="L4568" t="s">
        <v>4545</v>
      </c>
      <c r="M4568" t="s">
        <v>8607</v>
      </c>
      <c r="N4568" t="s">
        <v>80</v>
      </c>
      <c r="O4568" t="s">
        <v>12</v>
      </c>
      <c r="P4568" t="s">
        <v>4559</v>
      </c>
      <c r="Q4568" t="s">
        <v>12</v>
      </c>
      <c r="R4568" t="s">
        <v>8597</v>
      </c>
      <c r="S4568" t="s">
        <v>5077</v>
      </c>
      <c r="T4568" t="s">
        <v>12</v>
      </c>
      <c r="U4568" t="s">
        <v>12</v>
      </c>
      <c r="V4568" t="s">
        <v>12</v>
      </c>
      <c r="W4568" t="s">
        <v>12</v>
      </c>
      <c r="X4568" t="s">
        <v>8672</v>
      </c>
      <c r="Y4568" t="s">
        <v>8598</v>
      </c>
      <c r="Z4568" t="s">
        <v>273</v>
      </c>
      <c r="AA4568" t="s">
        <v>12</v>
      </c>
      <c r="AB4568" t="s">
        <v>3988</v>
      </c>
      <c r="AC4568" t="s">
        <v>6927</v>
      </c>
      <c r="AD4568" t="s">
        <v>12</v>
      </c>
      <c r="AE4568" t="s">
        <v>12</v>
      </c>
      <c r="AF4568" t="s">
        <v>3884</v>
      </c>
      <c r="AG4568" t="s">
        <v>8983</v>
      </c>
      <c r="AH4568" t="s">
        <v>12</v>
      </c>
      <c r="AI4568" t="s">
        <v>12</v>
      </c>
    </row>
    <row r="4569" spans="1:35" hidden="1" x14ac:dyDescent="0.3">
      <c r="A4569" t="s">
        <v>1518</v>
      </c>
      <c r="B4569" t="s">
        <v>1536</v>
      </c>
      <c r="C4569">
        <v>1113</v>
      </c>
      <c r="D4569">
        <v>0</v>
      </c>
      <c r="E4569" t="s">
        <v>10567</v>
      </c>
      <c r="F4569" t="s">
        <v>12</v>
      </c>
      <c r="G4569" t="s">
        <v>205</v>
      </c>
      <c r="H4569" t="s">
        <v>4541</v>
      </c>
      <c r="I4569" t="s">
        <v>4542</v>
      </c>
      <c r="J4569" t="s">
        <v>4543</v>
      </c>
      <c r="K4569" t="s">
        <v>906</v>
      </c>
      <c r="L4569" t="s">
        <v>4545</v>
      </c>
      <c r="M4569" t="s">
        <v>906</v>
      </c>
      <c r="N4569" t="s">
        <v>359</v>
      </c>
      <c r="O4569" t="s">
        <v>12</v>
      </c>
      <c r="P4569" t="s">
        <v>10473</v>
      </c>
      <c r="Q4569" t="s">
        <v>12</v>
      </c>
      <c r="R4569" t="s">
        <v>12</v>
      </c>
      <c r="S4569" t="s">
        <v>12</v>
      </c>
      <c r="T4569" t="s">
        <v>12</v>
      </c>
      <c r="U4569" t="s">
        <v>12</v>
      </c>
      <c r="V4569" t="s">
        <v>12</v>
      </c>
      <c r="W4569" t="s">
        <v>12</v>
      </c>
      <c r="X4569" t="s">
        <v>12</v>
      </c>
      <c r="Y4569" t="s">
        <v>12</v>
      </c>
      <c r="Z4569" t="s">
        <v>273</v>
      </c>
      <c r="AA4569" t="s">
        <v>12</v>
      </c>
      <c r="AB4569" t="s">
        <v>12</v>
      </c>
      <c r="AC4569" t="s">
        <v>10776</v>
      </c>
      <c r="AD4569" t="s">
        <v>12</v>
      </c>
      <c r="AE4569" t="s">
        <v>12</v>
      </c>
      <c r="AF4569" t="s">
        <v>3884</v>
      </c>
      <c r="AG4569" t="s">
        <v>8983</v>
      </c>
      <c r="AH4569" t="s">
        <v>12</v>
      </c>
      <c r="AI4569" t="s">
        <v>12</v>
      </c>
    </row>
    <row r="4570" spans="1:35" ht="57.6" hidden="1" x14ac:dyDescent="0.3">
      <c r="A4570" t="s">
        <v>1518</v>
      </c>
      <c r="B4570" t="s">
        <v>1536</v>
      </c>
      <c r="C4570">
        <v>1114</v>
      </c>
      <c r="D4570">
        <v>0</v>
      </c>
      <c r="E4570" t="s">
        <v>36</v>
      </c>
      <c r="F4570" t="s">
        <v>212</v>
      </c>
      <c r="G4570" t="s">
        <v>265</v>
      </c>
      <c r="H4570" t="s">
        <v>4541</v>
      </c>
      <c r="I4570" t="s">
        <v>4542</v>
      </c>
      <c r="J4570" t="s">
        <v>4543</v>
      </c>
      <c r="K4570" t="s">
        <v>4551</v>
      </c>
      <c r="L4570" t="s">
        <v>2048</v>
      </c>
      <c r="M4570" t="s">
        <v>908</v>
      </c>
      <c r="N4570" t="s">
        <v>31</v>
      </c>
      <c r="O4570" t="s">
        <v>11454</v>
      </c>
      <c r="P4570" t="s">
        <v>8054</v>
      </c>
      <c r="Q4570" t="s">
        <v>12</v>
      </c>
      <c r="R4570" t="s">
        <v>12</v>
      </c>
      <c r="S4570" t="s">
        <v>12</v>
      </c>
      <c r="T4570" t="s">
        <v>12</v>
      </c>
      <c r="U4570" t="s">
        <v>12</v>
      </c>
      <c r="V4570" t="s">
        <v>12</v>
      </c>
      <c r="W4570" t="s">
        <v>12</v>
      </c>
      <c r="X4570" t="s">
        <v>12</v>
      </c>
      <c r="Y4570" t="s">
        <v>12</v>
      </c>
      <c r="Z4570" t="s">
        <v>273</v>
      </c>
      <c r="AA4570" t="s">
        <v>12</v>
      </c>
      <c r="AB4570" t="s">
        <v>307</v>
      </c>
      <c r="AC4570" s="7" t="s">
        <v>6928</v>
      </c>
      <c r="AD4570" t="s">
        <v>12</v>
      </c>
      <c r="AE4570" t="s">
        <v>12</v>
      </c>
      <c r="AF4570" s="7" t="s">
        <v>3884</v>
      </c>
      <c r="AG4570" t="s">
        <v>8983</v>
      </c>
      <c r="AH4570" t="s">
        <v>12</v>
      </c>
      <c r="AI4570" t="s">
        <v>12</v>
      </c>
    </row>
    <row r="4571" spans="1:35" ht="28.8" hidden="1" x14ac:dyDescent="0.3">
      <c r="A4571" t="s">
        <v>1518</v>
      </c>
      <c r="B4571" t="s">
        <v>1536</v>
      </c>
      <c r="C4571">
        <v>1115</v>
      </c>
      <c r="D4571">
        <v>0</v>
      </c>
      <c r="E4571" t="s">
        <v>622</v>
      </c>
      <c r="F4571" t="s">
        <v>273</v>
      </c>
      <c r="G4571" t="s">
        <v>205</v>
      </c>
      <c r="H4571" t="s">
        <v>4541</v>
      </c>
      <c r="I4571" t="s">
        <v>4542</v>
      </c>
      <c r="J4571" t="s">
        <v>4543</v>
      </c>
      <c r="K4571" t="s">
        <v>906</v>
      </c>
      <c r="L4571" t="s">
        <v>4545</v>
      </c>
      <c r="M4571" t="s">
        <v>906</v>
      </c>
      <c r="N4571" t="s">
        <v>227</v>
      </c>
      <c r="O4571" t="s">
        <v>10223</v>
      </c>
      <c r="P4571" t="s">
        <v>10250</v>
      </c>
      <c r="Q4571" t="s">
        <v>12</v>
      </c>
      <c r="R4571" t="s">
        <v>4960</v>
      </c>
      <c r="S4571" t="s">
        <v>4941</v>
      </c>
      <c r="T4571" t="s">
        <v>12</v>
      </c>
      <c r="U4571" t="s">
        <v>12</v>
      </c>
      <c r="V4571" t="s">
        <v>12</v>
      </c>
      <c r="W4571" t="s">
        <v>12</v>
      </c>
      <c r="X4571" t="s">
        <v>10197</v>
      </c>
      <c r="Y4571" t="s">
        <v>8598</v>
      </c>
      <c r="Z4571" t="s">
        <v>273</v>
      </c>
      <c r="AA4571" t="s">
        <v>2611</v>
      </c>
      <c r="AB4571" t="s">
        <v>307</v>
      </c>
      <c r="AC4571" s="7" t="s">
        <v>9973</v>
      </c>
      <c r="AD4571" t="s">
        <v>12</v>
      </c>
      <c r="AE4571" t="s">
        <v>12</v>
      </c>
      <c r="AF4571" s="7" t="s">
        <v>3884</v>
      </c>
      <c r="AG4571" t="s">
        <v>8983</v>
      </c>
      <c r="AH4571" t="s">
        <v>12</v>
      </c>
      <c r="AI4571" t="s">
        <v>12</v>
      </c>
    </row>
    <row r="4572" spans="1:35" hidden="1" x14ac:dyDescent="0.3">
      <c r="A4572" t="s">
        <v>1518</v>
      </c>
      <c r="B4572" t="s">
        <v>1536</v>
      </c>
      <c r="C4572">
        <v>1116</v>
      </c>
      <c r="D4572">
        <v>0</v>
      </c>
      <c r="E4572" t="s">
        <v>3083</v>
      </c>
      <c r="F4572" t="s">
        <v>273</v>
      </c>
      <c r="G4572" t="s">
        <v>205</v>
      </c>
      <c r="H4572" t="s">
        <v>4541</v>
      </c>
      <c r="I4572" t="s">
        <v>4542</v>
      </c>
      <c r="J4572" t="s">
        <v>4543</v>
      </c>
      <c r="K4572" t="s">
        <v>906</v>
      </c>
      <c r="L4572" t="s">
        <v>4545</v>
      </c>
      <c r="M4572" t="s">
        <v>906</v>
      </c>
      <c r="N4572" t="s">
        <v>3107</v>
      </c>
      <c r="O4572" t="s">
        <v>12</v>
      </c>
      <c r="P4572" t="s">
        <v>10495</v>
      </c>
      <c r="Q4572" t="s">
        <v>12</v>
      </c>
      <c r="R4572" t="s">
        <v>825</v>
      </c>
      <c r="S4572" t="s">
        <v>12</v>
      </c>
      <c r="T4572" t="s">
        <v>12</v>
      </c>
      <c r="U4572" t="s">
        <v>12</v>
      </c>
      <c r="V4572" t="s">
        <v>12</v>
      </c>
      <c r="W4572" t="s">
        <v>12</v>
      </c>
      <c r="X4572" t="s">
        <v>12</v>
      </c>
      <c r="Y4572" t="s">
        <v>12</v>
      </c>
      <c r="Z4572" t="s">
        <v>273</v>
      </c>
      <c r="AA4572" t="s">
        <v>12</v>
      </c>
      <c r="AB4572" t="s">
        <v>3988</v>
      </c>
      <c r="AC4572" t="s">
        <v>3885</v>
      </c>
      <c r="AD4572" t="s">
        <v>12</v>
      </c>
      <c r="AE4572" t="s">
        <v>12</v>
      </c>
      <c r="AF4572" t="s">
        <v>3886</v>
      </c>
      <c r="AG4572" t="s">
        <v>8983</v>
      </c>
      <c r="AH4572" t="s">
        <v>12</v>
      </c>
      <c r="AI4572" t="s">
        <v>12</v>
      </c>
    </row>
    <row r="4573" spans="1:35" hidden="1" x14ac:dyDescent="0.3">
      <c r="A4573" t="s">
        <v>1518</v>
      </c>
      <c r="B4573" t="s">
        <v>1536</v>
      </c>
      <c r="C4573">
        <v>1116</v>
      </c>
      <c r="D4573">
        <v>0</v>
      </c>
      <c r="E4573" t="s">
        <v>10487</v>
      </c>
      <c r="F4573" t="s">
        <v>12</v>
      </c>
      <c r="G4573" t="s">
        <v>205</v>
      </c>
      <c r="H4573" t="s">
        <v>4541</v>
      </c>
      <c r="I4573" t="s">
        <v>4542</v>
      </c>
      <c r="J4573" t="s">
        <v>4543</v>
      </c>
      <c r="K4573" t="s">
        <v>906</v>
      </c>
      <c r="L4573" t="s">
        <v>4545</v>
      </c>
      <c r="M4573" t="s">
        <v>906</v>
      </c>
      <c r="N4573" t="s">
        <v>324</v>
      </c>
      <c r="O4573" t="s">
        <v>12</v>
      </c>
      <c r="P4573" t="s">
        <v>10473</v>
      </c>
      <c r="Q4573" t="s">
        <v>12</v>
      </c>
      <c r="R4573" t="s">
        <v>12</v>
      </c>
      <c r="S4573" t="s">
        <v>12</v>
      </c>
      <c r="T4573" t="s">
        <v>12</v>
      </c>
      <c r="U4573" t="s">
        <v>12</v>
      </c>
      <c r="V4573" t="s">
        <v>12</v>
      </c>
      <c r="W4573" t="s">
        <v>12</v>
      </c>
      <c r="X4573" t="s">
        <v>12</v>
      </c>
      <c r="Y4573" t="s">
        <v>12</v>
      </c>
      <c r="Z4573" t="s">
        <v>273</v>
      </c>
      <c r="AA4573" t="s">
        <v>12</v>
      </c>
      <c r="AB4573" t="s">
        <v>12</v>
      </c>
      <c r="AC4573" t="s">
        <v>10777</v>
      </c>
      <c r="AD4573" t="s">
        <v>12</v>
      </c>
      <c r="AE4573" t="s">
        <v>12</v>
      </c>
      <c r="AF4573" t="s">
        <v>3886</v>
      </c>
      <c r="AG4573" t="s">
        <v>8983</v>
      </c>
      <c r="AH4573" t="s">
        <v>12</v>
      </c>
      <c r="AI4573" t="s">
        <v>12</v>
      </c>
    </row>
    <row r="4574" spans="1:35" hidden="1" x14ac:dyDescent="0.3">
      <c r="A4574" t="s">
        <v>1518</v>
      </c>
      <c r="B4574" t="s">
        <v>1536</v>
      </c>
      <c r="C4574">
        <v>1118</v>
      </c>
      <c r="D4574">
        <v>0</v>
      </c>
      <c r="E4574" t="s">
        <v>1595</v>
      </c>
      <c r="F4574" t="s">
        <v>212</v>
      </c>
      <c r="G4574" t="s">
        <v>205</v>
      </c>
      <c r="H4574" t="s">
        <v>4541</v>
      </c>
      <c r="I4574" t="s">
        <v>4542</v>
      </c>
      <c r="J4574" t="s">
        <v>4543</v>
      </c>
      <c r="K4574" t="s">
        <v>906</v>
      </c>
      <c r="L4574" t="s">
        <v>4545</v>
      </c>
      <c r="M4574" t="s">
        <v>906</v>
      </c>
      <c r="N4574" t="s">
        <v>2544</v>
      </c>
      <c r="O4574" t="s">
        <v>12</v>
      </c>
      <c r="P4574" t="s">
        <v>8054</v>
      </c>
      <c r="Q4574" t="s">
        <v>12</v>
      </c>
      <c r="R4574" t="s">
        <v>12</v>
      </c>
      <c r="S4574" t="s">
        <v>12</v>
      </c>
      <c r="T4574" t="s">
        <v>12</v>
      </c>
      <c r="U4574" t="s">
        <v>8574</v>
      </c>
      <c r="V4574" t="s">
        <v>12</v>
      </c>
      <c r="W4574" t="s">
        <v>12</v>
      </c>
      <c r="X4574" t="s">
        <v>12</v>
      </c>
      <c r="Y4574" t="s">
        <v>12</v>
      </c>
      <c r="Z4574" t="s">
        <v>273</v>
      </c>
      <c r="AA4574" t="s">
        <v>12</v>
      </c>
      <c r="AB4574" t="s">
        <v>3988</v>
      </c>
      <c r="AC4574" t="s">
        <v>3887</v>
      </c>
      <c r="AD4574" t="s">
        <v>12</v>
      </c>
      <c r="AE4574" t="s">
        <v>12</v>
      </c>
      <c r="AF4574" t="s">
        <v>3888</v>
      </c>
      <c r="AG4574" t="s">
        <v>8983</v>
      </c>
      <c r="AH4574" t="s">
        <v>12</v>
      </c>
      <c r="AI4574" t="s">
        <v>12</v>
      </c>
    </row>
    <row r="4575" spans="1:35" hidden="1" x14ac:dyDescent="0.3">
      <c r="A4575" t="s">
        <v>1518</v>
      </c>
      <c r="B4575" t="s">
        <v>1536</v>
      </c>
      <c r="C4575">
        <v>1121</v>
      </c>
      <c r="D4575">
        <v>0</v>
      </c>
      <c r="E4575" t="s">
        <v>1670</v>
      </c>
      <c r="F4575" t="s">
        <v>212</v>
      </c>
      <c r="G4575" t="s">
        <v>205</v>
      </c>
      <c r="H4575" t="s">
        <v>4541</v>
      </c>
      <c r="I4575" t="s">
        <v>4542</v>
      </c>
      <c r="J4575" t="s">
        <v>4543</v>
      </c>
      <c r="K4575" t="s">
        <v>906</v>
      </c>
      <c r="L4575" t="s">
        <v>4545</v>
      </c>
      <c r="M4575" t="s">
        <v>906</v>
      </c>
      <c r="N4575" t="s">
        <v>80</v>
      </c>
      <c r="O4575" t="s">
        <v>12</v>
      </c>
      <c r="P4575" t="s">
        <v>4559</v>
      </c>
      <c r="Q4575" t="s">
        <v>12</v>
      </c>
      <c r="R4575" t="s">
        <v>12</v>
      </c>
      <c r="S4575" t="s">
        <v>12</v>
      </c>
      <c r="T4575" t="s">
        <v>5058</v>
      </c>
      <c r="U4575" t="s">
        <v>12</v>
      </c>
      <c r="V4575" t="s">
        <v>9009</v>
      </c>
      <c r="W4575" t="s">
        <v>12</v>
      </c>
      <c r="X4575" t="s">
        <v>12</v>
      </c>
      <c r="Y4575" t="s">
        <v>8598</v>
      </c>
      <c r="Z4575" t="s">
        <v>273</v>
      </c>
      <c r="AA4575" t="s">
        <v>12</v>
      </c>
      <c r="AB4575" t="s">
        <v>3988</v>
      </c>
      <c r="AC4575" t="s">
        <v>6929</v>
      </c>
      <c r="AD4575" t="s">
        <v>12</v>
      </c>
      <c r="AE4575" t="s">
        <v>12</v>
      </c>
      <c r="AF4575" t="s">
        <v>3889</v>
      </c>
      <c r="AG4575" t="s">
        <v>8983</v>
      </c>
      <c r="AH4575" t="s">
        <v>12</v>
      </c>
      <c r="AI4575" t="s">
        <v>12</v>
      </c>
    </row>
    <row r="4576" spans="1:35" hidden="1" x14ac:dyDescent="0.3">
      <c r="A4576" t="s">
        <v>1518</v>
      </c>
      <c r="B4576" t="s">
        <v>1536</v>
      </c>
      <c r="C4576">
        <v>1127</v>
      </c>
      <c r="D4576">
        <v>0</v>
      </c>
      <c r="E4576" t="s">
        <v>1671</v>
      </c>
      <c r="F4576" t="s">
        <v>212</v>
      </c>
      <c r="G4576" t="s">
        <v>205</v>
      </c>
      <c r="H4576" t="s">
        <v>4541</v>
      </c>
      <c r="I4576" t="s">
        <v>4542</v>
      </c>
      <c r="J4576" t="s">
        <v>4543</v>
      </c>
      <c r="K4576" t="s">
        <v>906</v>
      </c>
      <c r="L4576" t="s">
        <v>4545</v>
      </c>
      <c r="M4576" t="s">
        <v>906</v>
      </c>
      <c r="N4576" t="s">
        <v>2973</v>
      </c>
      <c r="O4576" t="s">
        <v>12</v>
      </c>
      <c r="P4576" t="s">
        <v>903</v>
      </c>
      <c r="Q4576" t="s">
        <v>12</v>
      </c>
      <c r="R4576" t="s">
        <v>12</v>
      </c>
      <c r="S4576" t="s">
        <v>12</v>
      </c>
      <c r="T4576" t="s">
        <v>12</v>
      </c>
      <c r="U4576" t="s">
        <v>12</v>
      </c>
      <c r="V4576" t="s">
        <v>12</v>
      </c>
      <c r="W4576" t="s">
        <v>12</v>
      </c>
      <c r="X4576" t="s">
        <v>12</v>
      </c>
      <c r="Y4576" t="s">
        <v>12</v>
      </c>
      <c r="Z4576" t="s">
        <v>273</v>
      </c>
      <c r="AA4576" t="s">
        <v>12</v>
      </c>
      <c r="AB4576" t="s">
        <v>3988</v>
      </c>
      <c r="AC4576" t="s">
        <v>3890</v>
      </c>
      <c r="AD4576" t="s">
        <v>12</v>
      </c>
      <c r="AE4576" t="s">
        <v>12</v>
      </c>
      <c r="AF4576" t="s">
        <v>3891</v>
      </c>
      <c r="AG4576" t="s">
        <v>8983</v>
      </c>
      <c r="AH4576" t="s">
        <v>12</v>
      </c>
      <c r="AI4576" t="s">
        <v>12</v>
      </c>
    </row>
    <row r="4577" spans="1:35" hidden="1" x14ac:dyDescent="0.3">
      <c r="A4577" t="s">
        <v>1518</v>
      </c>
      <c r="B4577" t="s">
        <v>1536</v>
      </c>
      <c r="C4577">
        <v>1127</v>
      </c>
      <c r="D4577">
        <v>0</v>
      </c>
      <c r="E4577" t="s">
        <v>2541</v>
      </c>
      <c r="F4577" t="s">
        <v>273</v>
      </c>
      <c r="G4577" t="s">
        <v>370</v>
      </c>
      <c r="H4577" t="s">
        <v>4541</v>
      </c>
      <c r="I4577" t="s">
        <v>4542</v>
      </c>
      <c r="J4577" t="s">
        <v>4546</v>
      </c>
      <c r="K4577" t="s">
        <v>906</v>
      </c>
      <c r="L4577" t="s">
        <v>4545</v>
      </c>
      <c r="M4577" t="s">
        <v>906</v>
      </c>
      <c r="N4577" t="s">
        <v>29</v>
      </c>
      <c r="O4577" t="s">
        <v>8419</v>
      </c>
      <c r="P4577" t="s">
        <v>4559</v>
      </c>
      <c r="Q4577" t="s">
        <v>12</v>
      </c>
      <c r="R4577" t="s">
        <v>4667</v>
      </c>
      <c r="S4577" t="s">
        <v>508</v>
      </c>
      <c r="T4577" t="s">
        <v>12</v>
      </c>
      <c r="U4577" t="s">
        <v>12</v>
      </c>
      <c r="V4577" t="s">
        <v>12</v>
      </c>
      <c r="W4577" t="s">
        <v>12</v>
      </c>
      <c r="X4577" t="s">
        <v>8438</v>
      </c>
      <c r="Y4577" t="s">
        <v>8598</v>
      </c>
      <c r="Z4577" t="s">
        <v>273</v>
      </c>
      <c r="AA4577" t="s">
        <v>362</v>
      </c>
      <c r="AB4577" t="s">
        <v>4021</v>
      </c>
      <c r="AC4577" t="s">
        <v>3892</v>
      </c>
      <c r="AD4577" t="s">
        <v>12</v>
      </c>
      <c r="AE4577" t="s">
        <v>12</v>
      </c>
      <c r="AF4577" t="s">
        <v>3891</v>
      </c>
      <c r="AG4577" t="s">
        <v>8983</v>
      </c>
      <c r="AH4577" t="s">
        <v>12</v>
      </c>
      <c r="AI4577" t="s">
        <v>12</v>
      </c>
    </row>
    <row r="4578" spans="1:35" hidden="1" x14ac:dyDescent="0.3">
      <c r="A4578" t="s">
        <v>1518</v>
      </c>
      <c r="B4578" t="s">
        <v>1536</v>
      </c>
      <c r="C4578">
        <v>1128</v>
      </c>
      <c r="D4578">
        <v>0</v>
      </c>
      <c r="E4578" t="s">
        <v>1672</v>
      </c>
      <c r="F4578" t="s">
        <v>212</v>
      </c>
      <c r="G4578" t="s">
        <v>205</v>
      </c>
      <c r="H4578" t="s">
        <v>4541</v>
      </c>
      <c r="I4578" t="s">
        <v>4542</v>
      </c>
      <c r="J4578" t="s">
        <v>4543</v>
      </c>
      <c r="K4578" t="s">
        <v>906</v>
      </c>
      <c r="L4578" t="s">
        <v>4545</v>
      </c>
      <c r="M4578" t="s">
        <v>906</v>
      </c>
      <c r="N4578" t="s">
        <v>3089</v>
      </c>
      <c r="O4578" t="s">
        <v>12</v>
      </c>
      <c r="P4578" t="s">
        <v>2149</v>
      </c>
      <c r="Q4578" t="s">
        <v>12</v>
      </c>
      <c r="R4578" t="s">
        <v>12</v>
      </c>
      <c r="S4578" t="s">
        <v>12</v>
      </c>
      <c r="T4578" t="s">
        <v>12</v>
      </c>
      <c r="U4578" t="s">
        <v>12</v>
      </c>
      <c r="V4578" t="s">
        <v>12</v>
      </c>
      <c r="W4578" t="s">
        <v>12</v>
      </c>
      <c r="X4578" t="s">
        <v>12</v>
      </c>
      <c r="Y4578" t="s">
        <v>12</v>
      </c>
      <c r="Z4578" t="s">
        <v>273</v>
      </c>
      <c r="AA4578" t="s">
        <v>12</v>
      </c>
      <c r="AB4578" t="s">
        <v>3988</v>
      </c>
      <c r="AC4578" t="s">
        <v>6930</v>
      </c>
      <c r="AD4578" t="s">
        <v>12</v>
      </c>
      <c r="AE4578" t="s">
        <v>12</v>
      </c>
      <c r="AF4578" t="s">
        <v>3893</v>
      </c>
      <c r="AG4578" t="s">
        <v>8983</v>
      </c>
      <c r="AH4578" t="s">
        <v>12</v>
      </c>
      <c r="AI4578" t="s">
        <v>12</v>
      </c>
    </row>
    <row r="4579" spans="1:35" hidden="1" x14ac:dyDescent="0.3">
      <c r="A4579" t="s">
        <v>1518</v>
      </c>
      <c r="B4579" t="s">
        <v>1536</v>
      </c>
      <c r="C4579">
        <v>1128</v>
      </c>
      <c r="D4579">
        <v>0</v>
      </c>
      <c r="E4579" t="s">
        <v>916</v>
      </c>
      <c r="F4579" t="s">
        <v>12</v>
      </c>
      <c r="G4579" t="s">
        <v>205</v>
      </c>
      <c r="H4579" t="s">
        <v>4541</v>
      </c>
      <c r="I4579" t="s">
        <v>4542</v>
      </c>
      <c r="J4579" t="s">
        <v>4543</v>
      </c>
      <c r="K4579" t="s">
        <v>906</v>
      </c>
      <c r="L4579" t="s">
        <v>4545</v>
      </c>
      <c r="M4579" t="s">
        <v>906</v>
      </c>
      <c r="N4579" t="s">
        <v>641</v>
      </c>
      <c r="O4579" t="s">
        <v>12</v>
      </c>
      <c r="P4579" t="s">
        <v>833</v>
      </c>
      <c r="Q4579" t="s">
        <v>12</v>
      </c>
      <c r="R4579" t="s">
        <v>12</v>
      </c>
      <c r="S4579" t="s">
        <v>12</v>
      </c>
      <c r="T4579" t="s">
        <v>12</v>
      </c>
      <c r="U4579" t="s">
        <v>12</v>
      </c>
      <c r="V4579" t="s">
        <v>12</v>
      </c>
      <c r="W4579" t="s">
        <v>12</v>
      </c>
      <c r="X4579" t="s">
        <v>12</v>
      </c>
      <c r="Y4579" t="s">
        <v>12</v>
      </c>
      <c r="Z4579" t="s">
        <v>12</v>
      </c>
      <c r="AA4579" t="s">
        <v>12</v>
      </c>
      <c r="AB4579" t="s">
        <v>12</v>
      </c>
      <c r="AC4579" t="s">
        <v>6931</v>
      </c>
      <c r="AD4579" t="s">
        <v>12</v>
      </c>
      <c r="AE4579" t="s">
        <v>12</v>
      </c>
      <c r="AF4579" t="s">
        <v>3893</v>
      </c>
      <c r="AG4579" t="s">
        <v>8983</v>
      </c>
      <c r="AH4579" t="s">
        <v>12</v>
      </c>
      <c r="AI4579" t="s">
        <v>12</v>
      </c>
    </row>
    <row r="4580" spans="1:35" hidden="1" x14ac:dyDescent="0.3">
      <c r="A4580" t="s">
        <v>1518</v>
      </c>
      <c r="B4580" t="s">
        <v>1536</v>
      </c>
      <c r="C4580">
        <v>1128</v>
      </c>
      <c r="D4580">
        <v>0</v>
      </c>
      <c r="E4580" t="s">
        <v>1673</v>
      </c>
      <c r="F4580" t="s">
        <v>212</v>
      </c>
      <c r="G4580" t="s">
        <v>261</v>
      </c>
      <c r="H4580" t="s">
        <v>4541</v>
      </c>
      <c r="I4580" t="s">
        <v>4542</v>
      </c>
      <c r="J4580" t="s">
        <v>4543</v>
      </c>
      <c r="K4580" t="s">
        <v>4551</v>
      </c>
      <c r="L4580" t="s">
        <v>641</v>
      </c>
      <c r="M4580" t="s">
        <v>908</v>
      </c>
      <c r="N4580" t="s">
        <v>2607</v>
      </c>
      <c r="O4580" t="s">
        <v>3200</v>
      </c>
      <c r="P4580" t="s">
        <v>8054</v>
      </c>
      <c r="Q4580" t="s">
        <v>12</v>
      </c>
      <c r="R4580" t="s">
        <v>8597</v>
      </c>
      <c r="S4580" t="s">
        <v>508</v>
      </c>
      <c r="T4580" t="s">
        <v>12</v>
      </c>
      <c r="U4580" t="s">
        <v>12</v>
      </c>
      <c r="V4580" t="s">
        <v>12</v>
      </c>
      <c r="W4580" t="s">
        <v>12</v>
      </c>
      <c r="X4580" t="s">
        <v>8539</v>
      </c>
      <c r="Y4580" t="s">
        <v>8599</v>
      </c>
      <c r="Z4580" t="s">
        <v>273</v>
      </c>
      <c r="AA4580" t="s">
        <v>6086</v>
      </c>
      <c r="AB4580" t="s">
        <v>306</v>
      </c>
      <c r="AC4580" t="s">
        <v>6932</v>
      </c>
      <c r="AD4580" t="s">
        <v>12</v>
      </c>
      <c r="AE4580" t="s">
        <v>12</v>
      </c>
      <c r="AF4580" t="s">
        <v>3893</v>
      </c>
      <c r="AG4580" t="s">
        <v>8983</v>
      </c>
      <c r="AH4580" t="s">
        <v>12</v>
      </c>
      <c r="AI4580" t="s">
        <v>12</v>
      </c>
    </row>
    <row r="4581" spans="1:35" hidden="1" x14ac:dyDescent="0.3">
      <c r="A4581" t="s">
        <v>1518</v>
      </c>
      <c r="B4581" t="s">
        <v>1536</v>
      </c>
      <c r="C4581">
        <v>1131</v>
      </c>
      <c r="D4581">
        <v>0</v>
      </c>
      <c r="E4581" t="s">
        <v>512</v>
      </c>
      <c r="F4581" t="s">
        <v>273</v>
      </c>
      <c r="G4581" t="s">
        <v>205</v>
      </c>
      <c r="H4581" t="s">
        <v>4541</v>
      </c>
      <c r="I4581" t="s">
        <v>4542</v>
      </c>
      <c r="J4581" t="s">
        <v>4543</v>
      </c>
      <c r="K4581" t="s">
        <v>906</v>
      </c>
      <c r="L4581" t="s">
        <v>4545</v>
      </c>
      <c r="M4581" t="s">
        <v>906</v>
      </c>
      <c r="N4581" t="s">
        <v>82</v>
      </c>
      <c r="O4581" t="s">
        <v>11473</v>
      </c>
      <c r="P4581" t="s">
        <v>4</v>
      </c>
      <c r="Q4581" t="s">
        <v>12</v>
      </c>
      <c r="R4581" t="s">
        <v>4960</v>
      </c>
      <c r="S4581" t="s">
        <v>4941</v>
      </c>
      <c r="T4581" t="s">
        <v>899</v>
      </c>
      <c r="U4581" t="s">
        <v>8574</v>
      </c>
      <c r="V4581" t="s">
        <v>12</v>
      </c>
      <c r="W4581" t="s">
        <v>12</v>
      </c>
      <c r="X4581" t="s">
        <v>4045</v>
      </c>
      <c r="Y4581" t="s">
        <v>8599</v>
      </c>
      <c r="Z4581" t="s">
        <v>273</v>
      </c>
      <c r="AA4581" t="s">
        <v>12</v>
      </c>
      <c r="AB4581" t="s">
        <v>3988</v>
      </c>
      <c r="AC4581" t="s">
        <v>8710</v>
      </c>
      <c r="AD4581" t="s">
        <v>12</v>
      </c>
      <c r="AE4581" t="s">
        <v>12</v>
      </c>
      <c r="AF4581" t="s">
        <v>9133</v>
      </c>
      <c r="AG4581" t="s">
        <v>8983</v>
      </c>
      <c r="AH4581" t="s">
        <v>8978</v>
      </c>
      <c r="AI4581" t="s">
        <v>12</v>
      </c>
    </row>
    <row r="4582" spans="1:35" hidden="1" x14ac:dyDescent="0.3">
      <c r="A4582" t="s">
        <v>1518</v>
      </c>
      <c r="B4582" t="s">
        <v>1536</v>
      </c>
      <c r="C4582">
        <v>1132</v>
      </c>
      <c r="D4582">
        <v>0</v>
      </c>
      <c r="E4582" t="s">
        <v>2634</v>
      </c>
      <c r="F4582" t="s">
        <v>273</v>
      </c>
      <c r="G4582" t="s">
        <v>475</v>
      </c>
      <c r="H4582" t="s">
        <v>4541</v>
      </c>
      <c r="I4582" t="s">
        <v>4542</v>
      </c>
      <c r="J4582" t="s">
        <v>4543</v>
      </c>
      <c r="K4582" t="s">
        <v>907</v>
      </c>
      <c r="L4582" t="s">
        <v>4545</v>
      </c>
      <c r="M4582" t="s">
        <v>907</v>
      </c>
      <c r="N4582" t="s">
        <v>829</v>
      </c>
      <c r="O4582" t="s">
        <v>3202</v>
      </c>
      <c r="P4582" t="s">
        <v>4</v>
      </c>
      <c r="Q4582" t="s">
        <v>12</v>
      </c>
      <c r="R4582" t="s">
        <v>1994</v>
      </c>
      <c r="S4582" t="s">
        <v>12</v>
      </c>
      <c r="T4582" t="s">
        <v>5055</v>
      </c>
      <c r="U4582" t="s">
        <v>12</v>
      </c>
      <c r="V4582" t="s">
        <v>12</v>
      </c>
      <c r="W4582" t="s">
        <v>12</v>
      </c>
      <c r="X4582" t="s">
        <v>899</v>
      </c>
      <c r="Y4582" t="s">
        <v>12</v>
      </c>
      <c r="Z4582" t="s">
        <v>4622</v>
      </c>
      <c r="AA4582" t="s">
        <v>12</v>
      </c>
      <c r="AB4582" t="s">
        <v>3988</v>
      </c>
      <c r="AC4582" t="s">
        <v>8711</v>
      </c>
      <c r="AD4582" t="s">
        <v>12</v>
      </c>
      <c r="AE4582" t="s">
        <v>12</v>
      </c>
      <c r="AF4582" t="s">
        <v>9133</v>
      </c>
      <c r="AG4582" t="s">
        <v>8983</v>
      </c>
      <c r="AH4582" t="s">
        <v>8978</v>
      </c>
      <c r="AI4582" t="s">
        <v>12</v>
      </c>
    </row>
    <row r="4583" spans="1:35" hidden="1" x14ac:dyDescent="0.3">
      <c r="A4583" t="s">
        <v>1518</v>
      </c>
      <c r="B4583" t="s">
        <v>1536</v>
      </c>
      <c r="C4583">
        <v>1132</v>
      </c>
      <c r="D4583">
        <v>0</v>
      </c>
      <c r="E4583" t="s">
        <v>423</v>
      </c>
      <c r="F4583" t="s">
        <v>273</v>
      </c>
      <c r="G4583" t="s">
        <v>205</v>
      </c>
      <c r="H4583" t="s">
        <v>4541</v>
      </c>
      <c r="I4583" t="s">
        <v>4542</v>
      </c>
      <c r="J4583" t="s">
        <v>4543</v>
      </c>
      <c r="K4583" t="s">
        <v>906</v>
      </c>
      <c r="L4583" t="s">
        <v>4545</v>
      </c>
      <c r="M4583" t="s">
        <v>906</v>
      </c>
      <c r="N4583" t="s">
        <v>76</v>
      </c>
      <c r="O4583" t="s">
        <v>8097</v>
      </c>
      <c r="P4583" t="s">
        <v>8054</v>
      </c>
      <c r="Q4583" t="s">
        <v>12</v>
      </c>
      <c r="R4583" t="s">
        <v>4960</v>
      </c>
      <c r="S4583" t="s">
        <v>4941</v>
      </c>
      <c r="T4583" t="s">
        <v>899</v>
      </c>
      <c r="U4583" t="s">
        <v>12</v>
      </c>
      <c r="V4583" t="s">
        <v>12</v>
      </c>
      <c r="W4583" t="s">
        <v>12</v>
      </c>
      <c r="X4583" t="s">
        <v>4045</v>
      </c>
      <c r="Y4583" t="s">
        <v>8599</v>
      </c>
      <c r="Z4583" t="s">
        <v>273</v>
      </c>
      <c r="AA4583" t="s">
        <v>2611</v>
      </c>
      <c r="AB4583" t="s">
        <v>307</v>
      </c>
      <c r="AC4583" t="s">
        <v>8712</v>
      </c>
      <c r="AD4583" t="s">
        <v>9202</v>
      </c>
      <c r="AE4583" t="s">
        <v>12</v>
      </c>
      <c r="AF4583" t="s">
        <v>9133</v>
      </c>
      <c r="AG4583" t="s">
        <v>8983</v>
      </c>
      <c r="AH4583" t="s">
        <v>8978</v>
      </c>
      <c r="AI4583" t="s">
        <v>12</v>
      </c>
    </row>
    <row r="4584" spans="1:35" hidden="1" x14ac:dyDescent="0.3">
      <c r="A4584" t="s">
        <v>1518</v>
      </c>
      <c r="B4584" t="s">
        <v>1536</v>
      </c>
      <c r="C4584">
        <v>1133</v>
      </c>
      <c r="D4584">
        <v>0</v>
      </c>
      <c r="E4584" t="s">
        <v>455</v>
      </c>
      <c r="F4584" t="s">
        <v>273</v>
      </c>
      <c r="G4584" t="s">
        <v>205</v>
      </c>
      <c r="H4584" t="s">
        <v>4541</v>
      </c>
      <c r="I4584" t="s">
        <v>4542</v>
      </c>
      <c r="J4584" t="s">
        <v>4543</v>
      </c>
      <c r="K4584" t="s">
        <v>906</v>
      </c>
      <c r="L4584" t="s">
        <v>4545</v>
      </c>
      <c r="M4584" t="s">
        <v>906</v>
      </c>
      <c r="N4584" t="s">
        <v>65</v>
      </c>
      <c r="O4584" t="s">
        <v>12</v>
      </c>
      <c r="P4584" t="s">
        <v>8054</v>
      </c>
      <c r="Q4584" t="s">
        <v>12</v>
      </c>
      <c r="R4584" t="s">
        <v>8597</v>
      </c>
      <c r="S4584" t="s">
        <v>4941</v>
      </c>
      <c r="T4584" t="s">
        <v>5055</v>
      </c>
      <c r="U4584" t="s">
        <v>12</v>
      </c>
      <c r="V4584" t="s">
        <v>12</v>
      </c>
      <c r="W4584" t="s">
        <v>12</v>
      </c>
      <c r="X4584" t="s">
        <v>8953</v>
      </c>
      <c r="Y4584" t="s">
        <v>8598</v>
      </c>
      <c r="Z4584" t="s">
        <v>273</v>
      </c>
      <c r="AA4584" t="s">
        <v>2226</v>
      </c>
      <c r="AB4584" t="s">
        <v>5052</v>
      </c>
      <c r="AC4584" t="s">
        <v>8713</v>
      </c>
      <c r="AD4584" t="s">
        <v>12</v>
      </c>
      <c r="AE4584" t="s">
        <v>12</v>
      </c>
      <c r="AF4584" t="s">
        <v>9133</v>
      </c>
      <c r="AG4584" t="s">
        <v>8983</v>
      </c>
      <c r="AH4584" t="s">
        <v>8978</v>
      </c>
      <c r="AI4584" t="s">
        <v>12</v>
      </c>
    </row>
    <row r="4585" spans="1:35" hidden="1" x14ac:dyDescent="0.3">
      <c r="A4585" t="s">
        <v>1518</v>
      </c>
      <c r="B4585" t="s">
        <v>1536</v>
      </c>
      <c r="C4585">
        <v>1134</v>
      </c>
      <c r="D4585">
        <v>0</v>
      </c>
      <c r="E4585" t="s">
        <v>1674</v>
      </c>
      <c r="F4585" t="s">
        <v>212</v>
      </c>
      <c r="G4585" t="s">
        <v>638</v>
      </c>
      <c r="H4585" t="s">
        <v>4541</v>
      </c>
      <c r="I4585" t="s">
        <v>4544</v>
      </c>
      <c r="J4585" t="s">
        <v>4543</v>
      </c>
      <c r="K4585" t="s">
        <v>907</v>
      </c>
      <c r="L4585" t="s">
        <v>4545</v>
      </c>
      <c r="M4585" t="s">
        <v>907</v>
      </c>
      <c r="N4585" t="s">
        <v>63</v>
      </c>
      <c r="O4585" t="s">
        <v>8601</v>
      </c>
      <c r="P4585" t="s">
        <v>8054</v>
      </c>
      <c r="Q4585" t="s">
        <v>12</v>
      </c>
      <c r="R4585" t="s">
        <v>12</v>
      </c>
      <c r="S4585" t="s">
        <v>12</v>
      </c>
      <c r="T4585" t="s">
        <v>899</v>
      </c>
      <c r="U4585" t="s">
        <v>12</v>
      </c>
      <c r="V4585" t="s">
        <v>12</v>
      </c>
      <c r="W4585" t="s">
        <v>12</v>
      </c>
      <c r="X4585" t="s">
        <v>12</v>
      </c>
      <c r="Y4585" t="s">
        <v>8598</v>
      </c>
      <c r="Z4585" t="s">
        <v>273</v>
      </c>
      <c r="AA4585" t="s">
        <v>2611</v>
      </c>
      <c r="AB4585" t="s">
        <v>307</v>
      </c>
      <c r="AC4585" t="s">
        <v>8714</v>
      </c>
      <c r="AD4585" t="s">
        <v>12</v>
      </c>
      <c r="AE4585" t="s">
        <v>12</v>
      </c>
      <c r="AF4585" t="s">
        <v>9133</v>
      </c>
      <c r="AG4585" t="s">
        <v>8983</v>
      </c>
      <c r="AH4585" t="s">
        <v>8978</v>
      </c>
      <c r="AI4585" t="s">
        <v>12</v>
      </c>
    </row>
    <row r="4586" spans="1:35" hidden="1" x14ac:dyDescent="0.3">
      <c r="A4586" t="s">
        <v>1518</v>
      </c>
      <c r="B4586" t="s">
        <v>1536</v>
      </c>
      <c r="C4586">
        <v>1134</v>
      </c>
      <c r="D4586">
        <v>0</v>
      </c>
      <c r="E4586" t="s">
        <v>10546</v>
      </c>
      <c r="F4586" t="s">
        <v>12</v>
      </c>
      <c r="G4586" t="s">
        <v>638</v>
      </c>
      <c r="H4586" t="s">
        <v>4541</v>
      </c>
      <c r="I4586" t="s">
        <v>4544</v>
      </c>
      <c r="J4586" t="s">
        <v>4543</v>
      </c>
      <c r="K4586" t="s">
        <v>907</v>
      </c>
      <c r="L4586" t="s">
        <v>4545</v>
      </c>
      <c r="M4586" t="s">
        <v>907</v>
      </c>
      <c r="N4586" t="s">
        <v>359</v>
      </c>
      <c r="O4586" t="s">
        <v>12</v>
      </c>
      <c r="P4586" t="s">
        <v>10473</v>
      </c>
      <c r="Q4586" t="s">
        <v>12</v>
      </c>
      <c r="R4586" t="s">
        <v>12</v>
      </c>
      <c r="S4586" t="s">
        <v>12</v>
      </c>
      <c r="T4586" t="s">
        <v>12</v>
      </c>
      <c r="U4586" t="s">
        <v>12</v>
      </c>
      <c r="V4586" t="s">
        <v>12</v>
      </c>
      <c r="W4586" t="s">
        <v>12</v>
      </c>
      <c r="X4586" t="s">
        <v>12</v>
      </c>
      <c r="Y4586" t="s">
        <v>12</v>
      </c>
      <c r="Z4586" t="s">
        <v>273</v>
      </c>
      <c r="AA4586" t="s">
        <v>12</v>
      </c>
      <c r="AB4586" t="s">
        <v>12</v>
      </c>
      <c r="AC4586" t="s">
        <v>10778</v>
      </c>
      <c r="AD4586" t="s">
        <v>12</v>
      </c>
      <c r="AE4586" t="s">
        <v>12</v>
      </c>
      <c r="AF4586" t="s">
        <v>9133</v>
      </c>
      <c r="AG4586" t="s">
        <v>8983</v>
      </c>
      <c r="AH4586" t="s">
        <v>8978</v>
      </c>
      <c r="AI4586" t="s">
        <v>12</v>
      </c>
    </row>
    <row r="4587" spans="1:35" ht="43.2" hidden="1" x14ac:dyDescent="0.3">
      <c r="A4587" t="s">
        <v>1518</v>
      </c>
      <c r="B4587" t="s">
        <v>1536</v>
      </c>
      <c r="C4587">
        <v>1135</v>
      </c>
      <c r="D4587">
        <v>0</v>
      </c>
      <c r="E4587" t="s">
        <v>1982</v>
      </c>
      <c r="F4587" t="s">
        <v>12</v>
      </c>
      <c r="G4587" t="s">
        <v>638</v>
      </c>
      <c r="H4587" t="s">
        <v>4541</v>
      </c>
      <c r="I4587" t="s">
        <v>4544</v>
      </c>
      <c r="J4587" t="s">
        <v>4543</v>
      </c>
      <c r="K4587" t="s">
        <v>907</v>
      </c>
      <c r="L4587" t="s">
        <v>4545</v>
      </c>
      <c r="M4587" t="s">
        <v>907</v>
      </c>
      <c r="N4587" t="s">
        <v>911</v>
      </c>
      <c r="O4587" t="s">
        <v>12</v>
      </c>
      <c r="P4587" t="s">
        <v>819</v>
      </c>
      <c r="Q4587" t="s">
        <v>12</v>
      </c>
      <c r="R4587" t="s">
        <v>12</v>
      </c>
      <c r="S4587" t="s">
        <v>12</v>
      </c>
      <c r="T4587" t="s">
        <v>12</v>
      </c>
      <c r="U4587" t="s">
        <v>12</v>
      </c>
      <c r="V4587" t="s">
        <v>12</v>
      </c>
      <c r="W4587" t="s">
        <v>12</v>
      </c>
      <c r="X4587" t="s">
        <v>12</v>
      </c>
      <c r="Y4587" t="s">
        <v>12</v>
      </c>
      <c r="Z4587" t="s">
        <v>273</v>
      </c>
      <c r="AA4587" t="s">
        <v>2037</v>
      </c>
      <c r="AB4587" t="s">
        <v>8608</v>
      </c>
      <c r="AC4587" s="7" t="s">
        <v>9431</v>
      </c>
      <c r="AD4587" t="s">
        <v>12</v>
      </c>
      <c r="AE4587" t="s">
        <v>12</v>
      </c>
      <c r="AF4587" s="7" t="s">
        <v>9133</v>
      </c>
      <c r="AG4587" t="s">
        <v>8983</v>
      </c>
      <c r="AH4587" t="s">
        <v>8978</v>
      </c>
      <c r="AI4587" t="s">
        <v>12</v>
      </c>
    </row>
    <row r="4588" spans="1:35" hidden="1" x14ac:dyDescent="0.3">
      <c r="A4588" t="s">
        <v>1518</v>
      </c>
      <c r="B4588" t="s">
        <v>1536</v>
      </c>
      <c r="C4588">
        <v>1136</v>
      </c>
      <c r="D4588">
        <v>0</v>
      </c>
      <c r="E4588" t="s">
        <v>2607</v>
      </c>
      <c r="F4588" t="s">
        <v>273</v>
      </c>
      <c r="G4588" t="s">
        <v>19</v>
      </c>
      <c r="H4588" t="s">
        <v>4545</v>
      </c>
      <c r="I4588" t="s">
        <v>4545</v>
      </c>
      <c r="J4588" t="s">
        <v>909</v>
      </c>
      <c r="K4588" t="s">
        <v>907</v>
      </c>
      <c r="L4588" t="s">
        <v>4545</v>
      </c>
      <c r="M4588" t="s">
        <v>909</v>
      </c>
      <c r="N4588" t="s">
        <v>2607</v>
      </c>
      <c r="O4588" t="s">
        <v>3200</v>
      </c>
      <c r="P4588" t="s">
        <v>8054</v>
      </c>
      <c r="Q4588" t="s">
        <v>359</v>
      </c>
      <c r="R4588" t="s">
        <v>8597</v>
      </c>
      <c r="S4588" t="s">
        <v>4941</v>
      </c>
      <c r="T4588" t="s">
        <v>12</v>
      </c>
      <c r="U4588" t="s">
        <v>12</v>
      </c>
      <c r="V4588" t="s">
        <v>12</v>
      </c>
      <c r="W4588" t="s">
        <v>12</v>
      </c>
      <c r="X4588" t="s">
        <v>2177</v>
      </c>
      <c r="Y4588" t="s">
        <v>8599</v>
      </c>
      <c r="Z4588" t="s">
        <v>273</v>
      </c>
      <c r="AA4588" t="s">
        <v>362</v>
      </c>
      <c r="AB4588" t="s">
        <v>4021</v>
      </c>
      <c r="AC4588" t="s">
        <v>8715</v>
      </c>
      <c r="AD4588" t="s">
        <v>10462</v>
      </c>
      <c r="AE4588" t="s">
        <v>12</v>
      </c>
      <c r="AF4588" t="s">
        <v>9133</v>
      </c>
      <c r="AG4588" t="s">
        <v>8983</v>
      </c>
      <c r="AH4588" t="s">
        <v>8978</v>
      </c>
      <c r="AI4588" t="s">
        <v>12</v>
      </c>
    </row>
    <row r="4589" spans="1:35" hidden="1" x14ac:dyDescent="0.3">
      <c r="A4589" t="s">
        <v>1518</v>
      </c>
      <c r="B4589" t="s">
        <v>1536</v>
      </c>
      <c r="C4589">
        <v>1140</v>
      </c>
      <c r="D4589">
        <v>0</v>
      </c>
      <c r="E4589" t="s">
        <v>1421</v>
      </c>
      <c r="F4589" t="s">
        <v>212</v>
      </c>
      <c r="G4589" t="s">
        <v>2651</v>
      </c>
      <c r="H4589" t="s">
        <v>4548</v>
      </c>
      <c r="I4589" t="s">
        <v>4544</v>
      </c>
      <c r="J4589" t="s">
        <v>4543</v>
      </c>
      <c r="K4589" t="s">
        <v>908</v>
      </c>
      <c r="L4589" t="s">
        <v>2048</v>
      </c>
      <c r="M4589" t="s">
        <v>908</v>
      </c>
      <c r="N4589" t="s">
        <v>829</v>
      </c>
      <c r="O4589" t="s">
        <v>3202</v>
      </c>
      <c r="P4589" t="s">
        <v>4</v>
      </c>
      <c r="Q4589" t="s">
        <v>12</v>
      </c>
      <c r="R4589" t="s">
        <v>9354</v>
      </c>
      <c r="S4589" t="s">
        <v>12</v>
      </c>
      <c r="T4589" t="s">
        <v>3493</v>
      </c>
      <c r="U4589" t="s">
        <v>12</v>
      </c>
      <c r="V4589" t="s">
        <v>5073</v>
      </c>
      <c r="W4589" t="s">
        <v>12</v>
      </c>
      <c r="X4589" t="s">
        <v>12</v>
      </c>
      <c r="Y4589" t="s">
        <v>12</v>
      </c>
      <c r="Z4589" t="s">
        <v>273</v>
      </c>
      <c r="AA4589" t="s">
        <v>12</v>
      </c>
      <c r="AB4589" t="s">
        <v>3988</v>
      </c>
      <c r="AC4589" t="s">
        <v>8385</v>
      </c>
      <c r="AD4589" t="s">
        <v>12</v>
      </c>
      <c r="AE4589" t="s">
        <v>12</v>
      </c>
      <c r="AF4589" t="s">
        <v>3894</v>
      </c>
      <c r="AG4589" t="s">
        <v>8983</v>
      </c>
      <c r="AH4589" t="s">
        <v>12</v>
      </c>
      <c r="AI4589" t="s">
        <v>12</v>
      </c>
    </row>
    <row r="4590" spans="1:35" hidden="1" x14ac:dyDescent="0.3">
      <c r="A4590" t="s">
        <v>1518</v>
      </c>
      <c r="B4590" t="s">
        <v>1536</v>
      </c>
      <c r="C4590">
        <v>1143</v>
      </c>
      <c r="D4590">
        <v>0</v>
      </c>
      <c r="E4590" t="s">
        <v>1428</v>
      </c>
      <c r="F4590" t="s">
        <v>212</v>
      </c>
      <c r="G4590" t="s">
        <v>205</v>
      </c>
      <c r="H4590" t="s">
        <v>4541</v>
      </c>
      <c r="I4590" t="s">
        <v>4542</v>
      </c>
      <c r="J4590" t="s">
        <v>4543</v>
      </c>
      <c r="K4590" t="s">
        <v>906</v>
      </c>
      <c r="L4590" t="s">
        <v>4545</v>
      </c>
      <c r="M4590" t="s">
        <v>906</v>
      </c>
      <c r="N4590" t="s">
        <v>223</v>
      </c>
      <c r="O4590" t="s">
        <v>3213</v>
      </c>
      <c r="P4590" t="s">
        <v>3206</v>
      </c>
      <c r="Q4590" t="s">
        <v>12</v>
      </c>
      <c r="R4590" t="s">
        <v>1994</v>
      </c>
      <c r="S4590" t="s">
        <v>12</v>
      </c>
      <c r="T4590" t="s">
        <v>12</v>
      </c>
      <c r="U4590" t="s">
        <v>12</v>
      </c>
      <c r="V4590" t="s">
        <v>12</v>
      </c>
      <c r="W4590" t="s">
        <v>3490</v>
      </c>
      <c r="X4590" t="s">
        <v>3494</v>
      </c>
      <c r="Y4590" t="s">
        <v>12</v>
      </c>
      <c r="Z4590" t="s">
        <v>273</v>
      </c>
      <c r="AA4590" t="s">
        <v>3490</v>
      </c>
      <c r="AB4590" t="s">
        <v>1994</v>
      </c>
      <c r="AC4590" t="s">
        <v>8386</v>
      </c>
      <c r="AD4590" t="s">
        <v>12</v>
      </c>
      <c r="AE4590" t="s">
        <v>12</v>
      </c>
      <c r="AF4590" t="s">
        <v>11537</v>
      </c>
      <c r="AG4590" t="s">
        <v>8983</v>
      </c>
      <c r="AH4590" t="s">
        <v>12</v>
      </c>
      <c r="AI4590" t="s">
        <v>12</v>
      </c>
    </row>
    <row r="4591" spans="1:35" hidden="1" x14ac:dyDescent="0.3">
      <c r="A4591" t="s">
        <v>1518</v>
      </c>
      <c r="B4591" t="s">
        <v>1536</v>
      </c>
      <c r="C4591">
        <v>1144</v>
      </c>
      <c r="D4591">
        <v>0</v>
      </c>
      <c r="E4591" t="s">
        <v>26</v>
      </c>
      <c r="F4591" t="s">
        <v>212</v>
      </c>
      <c r="G4591" t="s">
        <v>205</v>
      </c>
      <c r="H4591" t="s">
        <v>4541</v>
      </c>
      <c r="I4591" t="s">
        <v>4542</v>
      </c>
      <c r="J4591" t="s">
        <v>4543</v>
      </c>
      <c r="K4591" t="s">
        <v>906</v>
      </c>
      <c r="L4591" t="s">
        <v>4545</v>
      </c>
      <c r="M4591" t="s">
        <v>906</v>
      </c>
      <c r="N4591" t="s">
        <v>27</v>
      </c>
      <c r="O4591" t="s">
        <v>12</v>
      </c>
      <c r="P4591" t="s">
        <v>4559</v>
      </c>
      <c r="Q4591" t="s">
        <v>12</v>
      </c>
      <c r="R4591" t="s">
        <v>273</v>
      </c>
      <c r="S4591" t="s">
        <v>12</v>
      </c>
      <c r="T4591" t="s">
        <v>12</v>
      </c>
      <c r="U4591" t="s">
        <v>12</v>
      </c>
      <c r="V4591" t="s">
        <v>12</v>
      </c>
      <c r="W4591" t="s">
        <v>4301</v>
      </c>
      <c r="X4591" t="s">
        <v>12</v>
      </c>
      <c r="Y4591" t="s">
        <v>12</v>
      </c>
      <c r="Z4591" t="s">
        <v>273</v>
      </c>
      <c r="AA4591" t="s">
        <v>4301</v>
      </c>
      <c r="AB4591" t="s">
        <v>1994</v>
      </c>
      <c r="AC4591" t="s">
        <v>8387</v>
      </c>
      <c r="AD4591" t="s">
        <v>12</v>
      </c>
      <c r="AE4591" t="s">
        <v>2749</v>
      </c>
      <c r="AF4591" t="s">
        <v>11537</v>
      </c>
      <c r="AG4591" t="s">
        <v>8983</v>
      </c>
      <c r="AH4591" t="s">
        <v>12</v>
      </c>
      <c r="AI4591" t="s">
        <v>12</v>
      </c>
    </row>
    <row r="4592" spans="1:35" hidden="1" x14ac:dyDescent="0.3">
      <c r="A4592" t="s">
        <v>1518</v>
      </c>
      <c r="B4592" t="s">
        <v>1536</v>
      </c>
      <c r="C4592">
        <v>1144</v>
      </c>
      <c r="D4592">
        <v>0</v>
      </c>
      <c r="E4592" t="s">
        <v>3052</v>
      </c>
      <c r="F4592" t="s">
        <v>273</v>
      </c>
      <c r="G4592" t="s">
        <v>204</v>
      </c>
      <c r="H4592" t="s">
        <v>4541</v>
      </c>
      <c r="I4592" t="s">
        <v>4544</v>
      </c>
      <c r="J4592" t="s">
        <v>4543</v>
      </c>
      <c r="K4592" t="s">
        <v>906</v>
      </c>
      <c r="L4592" t="s">
        <v>4545</v>
      </c>
      <c r="M4592" t="s">
        <v>906</v>
      </c>
      <c r="N4592" t="s">
        <v>3025</v>
      </c>
      <c r="O4592" t="s">
        <v>3202</v>
      </c>
      <c r="P4592" t="s">
        <v>8052</v>
      </c>
      <c r="Q4592" t="s">
        <v>12</v>
      </c>
      <c r="R4592" t="s">
        <v>273</v>
      </c>
      <c r="S4592" t="s">
        <v>12</v>
      </c>
      <c r="T4592" t="s">
        <v>12</v>
      </c>
      <c r="U4592" t="s">
        <v>12</v>
      </c>
      <c r="V4592" t="s">
        <v>12</v>
      </c>
      <c r="W4592" t="s">
        <v>12</v>
      </c>
      <c r="X4592" t="s">
        <v>12</v>
      </c>
      <c r="Y4592" t="s">
        <v>12</v>
      </c>
      <c r="Z4592" t="s">
        <v>273</v>
      </c>
      <c r="AA4592" t="s">
        <v>12</v>
      </c>
      <c r="AB4592" t="s">
        <v>3988</v>
      </c>
      <c r="AC4592" t="s">
        <v>8388</v>
      </c>
      <c r="AD4592" t="s">
        <v>12</v>
      </c>
      <c r="AE4592" t="s">
        <v>12</v>
      </c>
      <c r="AF4592" t="s">
        <v>11537</v>
      </c>
      <c r="AG4592" t="s">
        <v>8983</v>
      </c>
      <c r="AH4592" t="s">
        <v>12</v>
      </c>
      <c r="AI4592" t="s">
        <v>12</v>
      </c>
    </row>
    <row r="4593" spans="1:35" hidden="1" x14ac:dyDescent="0.3">
      <c r="A4593" t="s">
        <v>1518</v>
      </c>
      <c r="B4593" t="s">
        <v>1536</v>
      </c>
      <c r="C4593">
        <v>1151</v>
      </c>
      <c r="D4593">
        <v>0</v>
      </c>
      <c r="E4593" t="s">
        <v>1624</v>
      </c>
      <c r="F4593" t="s">
        <v>212</v>
      </c>
      <c r="G4593" t="s">
        <v>204</v>
      </c>
      <c r="H4593" t="s">
        <v>4541</v>
      </c>
      <c r="I4593" t="s">
        <v>4544</v>
      </c>
      <c r="J4593" t="s">
        <v>4543</v>
      </c>
      <c r="K4593" t="s">
        <v>906</v>
      </c>
      <c r="L4593" t="s">
        <v>4545</v>
      </c>
      <c r="M4593" t="s">
        <v>906</v>
      </c>
      <c r="N4593" t="s">
        <v>2121</v>
      </c>
      <c r="O4593" t="s">
        <v>12</v>
      </c>
      <c r="P4593" t="s">
        <v>3206</v>
      </c>
      <c r="Q4593" t="s">
        <v>12</v>
      </c>
      <c r="R4593" t="s">
        <v>12</v>
      </c>
      <c r="S4593" t="s">
        <v>12</v>
      </c>
      <c r="T4593" t="s">
        <v>12</v>
      </c>
      <c r="U4593" t="s">
        <v>12</v>
      </c>
      <c r="V4593" t="s">
        <v>12</v>
      </c>
      <c r="W4593" t="s">
        <v>12</v>
      </c>
      <c r="X4593" t="s">
        <v>12</v>
      </c>
      <c r="Y4593" t="s">
        <v>12</v>
      </c>
      <c r="Z4593" t="s">
        <v>273</v>
      </c>
      <c r="AA4593" t="s">
        <v>12</v>
      </c>
      <c r="AB4593" t="s">
        <v>3988</v>
      </c>
      <c r="AC4593" t="s">
        <v>8578</v>
      </c>
      <c r="AD4593" t="s">
        <v>12</v>
      </c>
      <c r="AE4593" t="s">
        <v>12</v>
      </c>
      <c r="AF4593" t="s">
        <v>3895</v>
      </c>
      <c r="AG4593" t="s">
        <v>8983</v>
      </c>
      <c r="AH4593" t="s">
        <v>12</v>
      </c>
      <c r="AI4593" t="s">
        <v>12</v>
      </c>
    </row>
    <row r="4594" spans="1:35" hidden="1" x14ac:dyDescent="0.3">
      <c r="A4594" t="s">
        <v>1518</v>
      </c>
      <c r="B4594" t="s">
        <v>1536</v>
      </c>
      <c r="C4594">
        <v>1152</v>
      </c>
      <c r="D4594">
        <v>0</v>
      </c>
      <c r="E4594" t="s">
        <v>2919</v>
      </c>
      <c r="F4594" t="s">
        <v>273</v>
      </c>
      <c r="G4594" t="s">
        <v>638</v>
      </c>
      <c r="H4594" t="s">
        <v>4541</v>
      </c>
      <c r="I4594" t="s">
        <v>4544</v>
      </c>
      <c r="J4594" t="s">
        <v>4543</v>
      </c>
      <c r="K4594" t="s">
        <v>907</v>
      </c>
      <c r="L4594" t="s">
        <v>4545</v>
      </c>
      <c r="M4594" t="s">
        <v>907</v>
      </c>
      <c r="N4594" t="s">
        <v>2914</v>
      </c>
      <c r="O4594" t="s">
        <v>12</v>
      </c>
      <c r="P4594" t="s">
        <v>3212</v>
      </c>
      <c r="Q4594" t="s">
        <v>12</v>
      </c>
      <c r="R4594" t="s">
        <v>8597</v>
      </c>
      <c r="S4594" t="s">
        <v>4941</v>
      </c>
      <c r="T4594" t="s">
        <v>12</v>
      </c>
      <c r="U4594" t="s">
        <v>12</v>
      </c>
      <c r="V4594" t="s">
        <v>12</v>
      </c>
      <c r="W4594" t="s">
        <v>12</v>
      </c>
      <c r="X4594" t="s">
        <v>7984</v>
      </c>
      <c r="Y4594" t="s">
        <v>8599</v>
      </c>
      <c r="Z4594" t="s">
        <v>273</v>
      </c>
      <c r="AA4594" t="s">
        <v>2611</v>
      </c>
      <c r="AB4594" t="s">
        <v>307</v>
      </c>
      <c r="AC4594" t="s">
        <v>8579</v>
      </c>
      <c r="AD4594" t="s">
        <v>12</v>
      </c>
      <c r="AE4594" t="s">
        <v>12</v>
      </c>
      <c r="AF4594" t="s">
        <v>3895</v>
      </c>
      <c r="AG4594" t="s">
        <v>8983</v>
      </c>
      <c r="AH4594" t="s">
        <v>12</v>
      </c>
      <c r="AI4594" t="s">
        <v>12</v>
      </c>
    </row>
    <row r="4595" spans="1:35" hidden="1" x14ac:dyDescent="0.3">
      <c r="A4595" t="s">
        <v>1518</v>
      </c>
      <c r="B4595" t="s">
        <v>1536</v>
      </c>
      <c r="C4595">
        <v>1155</v>
      </c>
      <c r="D4595">
        <v>0</v>
      </c>
      <c r="E4595" t="s">
        <v>10482</v>
      </c>
      <c r="F4595" t="s">
        <v>12</v>
      </c>
      <c r="G4595" t="s">
        <v>638</v>
      </c>
      <c r="H4595" t="s">
        <v>4541</v>
      </c>
      <c r="I4595" t="s">
        <v>4544</v>
      </c>
      <c r="J4595" t="s">
        <v>4543</v>
      </c>
      <c r="K4595" t="s">
        <v>907</v>
      </c>
      <c r="L4595" t="s">
        <v>4545</v>
      </c>
      <c r="M4595" t="s">
        <v>907</v>
      </c>
      <c r="N4595" t="s">
        <v>324</v>
      </c>
      <c r="O4595" t="s">
        <v>12</v>
      </c>
      <c r="P4595" t="s">
        <v>10473</v>
      </c>
      <c r="Q4595" t="s">
        <v>12</v>
      </c>
      <c r="R4595" t="s">
        <v>12</v>
      </c>
      <c r="S4595" t="s">
        <v>12</v>
      </c>
      <c r="T4595" t="s">
        <v>12</v>
      </c>
      <c r="U4595" t="s">
        <v>12</v>
      </c>
      <c r="V4595" t="s">
        <v>12</v>
      </c>
      <c r="W4595" t="s">
        <v>12</v>
      </c>
      <c r="X4595" t="s">
        <v>12</v>
      </c>
      <c r="Y4595" t="s">
        <v>12</v>
      </c>
      <c r="Z4595" t="s">
        <v>4622</v>
      </c>
      <c r="AA4595" t="s">
        <v>12</v>
      </c>
      <c r="AB4595" t="s">
        <v>12</v>
      </c>
      <c r="AC4595" t="s">
        <v>10779</v>
      </c>
      <c r="AD4595" t="s">
        <v>12</v>
      </c>
      <c r="AE4595" t="s">
        <v>12</v>
      </c>
      <c r="AF4595" t="s">
        <v>9331</v>
      </c>
      <c r="AG4595" t="s">
        <v>8983</v>
      </c>
      <c r="AH4595" t="s">
        <v>12</v>
      </c>
      <c r="AI4595" t="s">
        <v>12</v>
      </c>
    </row>
    <row r="4596" spans="1:35" hidden="1" x14ac:dyDescent="0.3">
      <c r="A4596" t="s">
        <v>1518</v>
      </c>
      <c r="B4596" t="s">
        <v>1536</v>
      </c>
      <c r="C4596">
        <v>1155</v>
      </c>
      <c r="D4596">
        <v>0</v>
      </c>
      <c r="E4596" t="s">
        <v>2047</v>
      </c>
      <c r="F4596" t="s">
        <v>273</v>
      </c>
      <c r="G4596" t="s">
        <v>19</v>
      </c>
      <c r="H4596" t="s">
        <v>4545</v>
      </c>
      <c r="I4596" t="s">
        <v>4545</v>
      </c>
      <c r="J4596" t="s">
        <v>909</v>
      </c>
      <c r="K4596" t="s">
        <v>907</v>
      </c>
      <c r="L4596" t="s">
        <v>4545</v>
      </c>
      <c r="M4596" t="s">
        <v>909</v>
      </c>
      <c r="N4596" t="s">
        <v>57</v>
      </c>
      <c r="O4596" t="s">
        <v>12</v>
      </c>
      <c r="P4596" t="s">
        <v>8422</v>
      </c>
      <c r="Q4596" t="s">
        <v>324</v>
      </c>
      <c r="R4596" t="s">
        <v>8597</v>
      </c>
      <c r="S4596" t="s">
        <v>4941</v>
      </c>
      <c r="T4596" t="s">
        <v>12</v>
      </c>
      <c r="U4596" t="s">
        <v>12</v>
      </c>
      <c r="V4596" t="s">
        <v>12</v>
      </c>
      <c r="W4596" t="s">
        <v>12</v>
      </c>
      <c r="X4596" t="s">
        <v>5063</v>
      </c>
      <c r="Y4596" t="s">
        <v>8598</v>
      </c>
      <c r="Z4596" t="s">
        <v>4622</v>
      </c>
      <c r="AA4596" t="s">
        <v>2611</v>
      </c>
      <c r="AB4596" t="s">
        <v>307</v>
      </c>
      <c r="AC4596" t="s">
        <v>9330</v>
      </c>
      <c r="AD4596" t="s">
        <v>12</v>
      </c>
      <c r="AE4596" t="s">
        <v>12</v>
      </c>
      <c r="AF4596" t="s">
        <v>9331</v>
      </c>
      <c r="AG4596" t="s">
        <v>8983</v>
      </c>
      <c r="AH4596" t="s">
        <v>12</v>
      </c>
      <c r="AI4596" t="s">
        <v>12</v>
      </c>
    </row>
    <row r="4597" spans="1:35" hidden="1" x14ac:dyDescent="0.3">
      <c r="A4597" t="s">
        <v>1518</v>
      </c>
      <c r="B4597" t="s">
        <v>1536</v>
      </c>
      <c r="C4597">
        <v>1157</v>
      </c>
      <c r="D4597">
        <v>0</v>
      </c>
      <c r="E4597" t="s">
        <v>828</v>
      </c>
      <c r="F4597" t="s">
        <v>273</v>
      </c>
      <c r="G4597" t="s">
        <v>205</v>
      </c>
      <c r="H4597" t="s">
        <v>4541</v>
      </c>
      <c r="I4597" t="s">
        <v>4542</v>
      </c>
      <c r="J4597" t="s">
        <v>4543</v>
      </c>
      <c r="K4597" t="s">
        <v>906</v>
      </c>
      <c r="L4597" t="s">
        <v>4545</v>
      </c>
      <c r="M4597" t="s">
        <v>906</v>
      </c>
      <c r="N4597" t="s">
        <v>829</v>
      </c>
      <c r="O4597" t="s">
        <v>3202</v>
      </c>
      <c r="P4597" t="s">
        <v>4</v>
      </c>
      <c r="Q4597" t="s">
        <v>12</v>
      </c>
      <c r="R4597" t="s">
        <v>3491</v>
      </c>
      <c r="S4597" t="s">
        <v>12</v>
      </c>
      <c r="T4597" t="s">
        <v>12</v>
      </c>
      <c r="U4597" t="s">
        <v>12</v>
      </c>
      <c r="V4597" t="s">
        <v>12</v>
      </c>
      <c r="W4597" t="s">
        <v>3490</v>
      </c>
      <c r="X4597" t="s">
        <v>12</v>
      </c>
      <c r="Y4597" t="s">
        <v>12</v>
      </c>
      <c r="Z4597" t="s">
        <v>273</v>
      </c>
      <c r="AA4597" t="s">
        <v>3490</v>
      </c>
      <c r="AB4597" t="s">
        <v>1994</v>
      </c>
      <c r="AC4597" t="s">
        <v>9332</v>
      </c>
      <c r="AD4597" t="s">
        <v>12</v>
      </c>
      <c r="AE4597" t="s">
        <v>12</v>
      </c>
      <c r="AF4597" t="s">
        <v>9331</v>
      </c>
      <c r="AG4597" t="s">
        <v>8983</v>
      </c>
      <c r="AH4597" t="s">
        <v>12</v>
      </c>
      <c r="AI4597" t="s">
        <v>12</v>
      </c>
    </row>
    <row r="4598" spans="1:35" hidden="1" x14ac:dyDescent="0.3">
      <c r="A4598" t="s">
        <v>1518</v>
      </c>
      <c r="B4598" t="s">
        <v>1536</v>
      </c>
      <c r="C4598">
        <v>1159</v>
      </c>
      <c r="D4598">
        <v>0</v>
      </c>
      <c r="E4598" t="s">
        <v>2065</v>
      </c>
      <c r="F4598" t="s">
        <v>12</v>
      </c>
      <c r="G4598" t="s">
        <v>475</v>
      </c>
      <c r="H4598" t="s">
        <v>4541</v>
      </c>
      <c r="I4598" t="s">
        <v>4542</v>
      </c>
      <c r="J4598" t="s">
        <v>4543</v>
      </c>
      <c r="K4598" t="s">
        <v>907</v>
      </c>
      <c r="L4598" t="s">
        <v>4545</v>
      </c>
      <c r="M4598" t="s">
        <v>907</v>
      </c>
      <c r="N4598" t="s">
        <v>911</v>
      </c>
      <c r="O4598" t="s">
        <v>12</v>
      </c>
      <c r="P4598" t="s">
        <v>819</v>
      </c>
      <c r="Q4598" t="s">
        <v>12</v>
      </c>
      <c r="R4598" t="s">
        <v>12</v>
      </c>
      <c r="S4598" t="s">
        <v>12</v>
      </c>
      <c r="T4598" t="s">
        <v>12</v>
      </c>
      <c r="U4598" t="s">
        <v>12</v>
      </c>
      <c r="V4598" t="s">
        <v>12</v>
      </c>
      <c r="W4598" t="s">
        <v>12</v>
      </c>
      <c r="X4598" t="s">
        <v>12</v>
      </c>
      <c r="Y4598" t="s">
        <v>12</v>
      </c>
      <c r="Z4598" t="s">
        <v>273</v>
      </c>
      <c r="AA4598" t="s">
        <v>2037</v>
      </c>
      <c r="AB4598" t="s">
        <v>8608</v>
      </c>
      <c r="AC4598" t="s">
        <v>9432</v>
      </c>
      <c r="AD4598" t="s">
        <v>12</v>
      </c>
      <c r="AE4598" t="s">
        <v>12</v>
      </c>
      <c r="AF4598" t="s">
        <v>11603</v>
      </c>
      <c r="AG4598" t="s">
        <v>8983</v>
      </c>
      <c r="AH4598" t="s">
        <v>12</v>
      </c>
      <c r="AI4598" t="s">
        <v>12</v>
      </c>
    </row>
    <row r="4599" spans="1:35" hidden="1" x14ac:dyDescent="0.3">
      <c r="A4599" t="s">
        <v>1518</v>
      </c>
      <c r="B4599" t="s">
        <v>1536</v>
      </c>
      <c r="C4599">
        <v>1161</v>
      </c>
      <c r="D4599">
        <v>0</v>
      </c>
      <c r="E4599" t="s">
        <v>10635</v>
      </c>
      <c r="F4599" t="s">
        <v>12</v>
      </c>
      <c r="G4599" t="s">
        <v>638</v>
      </c>
      <c r="H4599" t="s">
        <v>4541</v>
      </c>
      <c r="I4599" t="s">
        <v>4544</v>
      </c>
      <c r="J4599" t="s">
        <v>4543</v>
      </c>
      <c r="K4599" t="s">
        <v>907</v>
      </c>
      <c r="L4599" t="s">
        <v>4545</v>
      </c>
      <c r="M4599" t="s">
        <v>907</v>
      </c>
      <c r="N4599" t="s">
        <v>324</v>
      </c>
      <c r="O4599" t="s">
        <v>12</v>
      </c>
      <c r="P4599" t="s">
        <v>10473</v>
      </c>
      <c r="Q4599" t="s">
        <v>12</v>
      </c>
      <c r="R4599" t="s">
        <v>12</v>
      </c>
      <c r="S4599" t="s">
        <v>12</v>
      </c>
      <c r="T4599" t="s">
        <v>12</v>
      </c>
      <c r="U4599" t="s">
        <v>12</v>
      </c>
      <c r="V4599" t="s">
        <v>12</v>
      </c>
      <c r="W4599" t="s">
        <v>12</v>
      </c>
      <c r="X4599" t="s">
        <v>12</v>
      </c>
      <c r="Y4599" t="s">
        <v>12</v>
      </c>
      <c r="Z4599" t="s">
        <v>273</v>
      </c>
      <c r="AA4599" t="s">
        <v>12</v>
      </c>
      <c r="AB4599" t="s">
        <v>12</v>
      </c>
      <c r="AC4599" t="s">
        <v>10780</v>
      </c>
      <c r="AD4599" t="s">
        <v>12</v>
      </c>
      <c r="AE4599" t="s">
        <v>12</v>
      </c>
      <c r="AF4599" t="s">
        <v>3897</v>
      </c>
      <c r="AG4599" t="s">
        <v>8983</v>
      </c>
      <c r="AH4599" t="s">
        <v>12</v>
      </c>
      <c r="AI4599" t="s">
        <v>12</v>
      </c>
    </row>
    <row r="4600" spans="1:35" hidden="1" x14ac:dyDescent="0.3">
      <c r="A4600" t="s">
        <v>1518</v>
      </c>
      <c r="B4600" t="s">
        <v>1536</v>
      </c>
      <c r="C4600">
        <v>1161</v>
      </c>
      <c r="D4600">
        <v>0</v>
      </c>
      <c r="E4600" t="s">
        <v>2047</v>
      </c>
      <c r="F4600" t="s">
        <v>273</v>
      </c>
      <c r="G4600" t="s">
        <v>19</v>
      </c>
      <c r="H4600" t="s">
        <v>4545</v>
      </c>
      <c r="I4600" t="s">
        <v>4545</v>
      </c>
      <c r="J4600" t="s">
        <v>909</v>
      </c>
      <c r="K4600" t="s">
        <v>907</v>
      </c>
      <c r="L4600" t="s">
        <v>4545</v>
      </c>
      <c r="M4600" t="s">
        <v>909</v>
      </c>
      <c r="N4600" t="s">
        <v>57</v>
      </c>
      <c r="O4600" t="s">
        <v>12</v>
      </c>
      <c r="P4600" t="s">
        <v>8422</v>
      </c>
      <c r="Q4600" t="s">
        <v>324</v>
      </c>
      <c r="R4600" t="s">
        <v>8597</v>
      </c>
      <c r="S4600" t="s">
        <v>4941</v>
      </c>
      <c r="T4600" t="s">
        <v>12</v>
      </c>
      <c r="U4600" t="s">
        <v>12</v>
      </c>
      <c r="V4600" t="s">
        <v>12</v>
      </c>
      <c r="W4600" t="s">
        <v>12</v>
      </c>
      <c r="X4600" t="s">
        <v>5063</v>
      </c>
      <c r="Y4600" t="s">
        <v>8598</v>
      </c>
      <c r="Z4600" t="s">
        <v>273</v>
      </c>
      <c r="AA4600" t="s">
        <v>2611</v>
      </c>
      <c r="AB4600" t="s">
        <v>307</v>
      </c>
      <c r="AC4600" t="s">
        <v>3896</v>
      </c>
      <c r="AD4600" t="s">
        <v>12</v>
      </c>
      <c r="AE4600" t="s">
        <v>12</v>
      </c>
      <c r="AF4600" t="s">
        <v>3897</v>
      </c>
      <c r="AG4600" t="s">
        <v>8983</v>
      </c>
      <c r="AH4600" t="s">
        <v>12</v>
      </c>
      <c r="AI4600" t="s">
        <v>12</v>
      </c>
    </row>
    <row r="4601" spans="1:35" hidden="1" x14ac:dyDescent="0.3">
      <c r="A4601" t="s">
        <v>1518</v>
      </c>
      <c r="B4601" t="s">
        <v>1536</v>
      </c>
      <c r="C4601">
        <v>1164</v>
      </c>
      <c r="D4601">
        <v>0</v>
      </c>
      <c r="E4601" t="s">
        <v>621</v>
      </c>
      <c r="F4601" t="s">
        <v>273</v>
      </c>
      <c r="G4601" t="s">
        <v>205</v>
      </c>
      <c r="H4601" t="s">
        <v>4541</v>
      </c>
      <c r="I4601" t="s">
        <v>4542</v>
      </c>
      <c r="J4601" t="s">
        <v>4543</v>
      </c>
      <c r="K4601" t="s">
        <v>906</v>
      </c>
      <c r="L4601" t="s">
        <v>4545</v>
      </c>
      <c r="M4601" t="s">
        <v>906</v>
      </c>
      <c r="N4601" t="s">
        <v>53</v>
      </c>
      <c r="O4601" t="s">
        <v>3202</v>
      </c>
      <c r="P4601" t="s">
        <v>4559</v>
      </c>
      <c r="Q4601" t="s">
        <v>12</v>
      </c>
      <c r="R4601" t="s">
        <v>3491</v>
      </c>
      <c r="S4601" t="s">
        <v>12</v>
      </c>
      <c r="T4601" t="s">
        <v>12</v>
      </c>
      <c r="U4601" t="s">
        <v>12</v>
      </c>
      <c r="V4601" t="s">
        <v>12</v>
      </c>
      <c r="W4601" t="s">
        <v>3490</v>
      </c>
      <c r="X4601" t="s">
        <v>12</v>
      </c>
      <c r="Y4601" t="s">
        <v>12</v>
      </c>
      <c r="Z4601" t="s">
        <v>273</v>
      </c>
      <c r="AA4601" t="s">
        <v>3490</v>
      </c>
      <c r="AB4601" t="s">
        <v>1994</v>
      </c>
      <c r="AC4601" t="s">
        <v>3898</v>
      </c>
      <c r="AD4601" t="s">
        <v>12</v>
      </c>
      <c r="AE4601" t="s">
        <v>12</v>
      </c>
      <c r="AF4601" t="s">
        <v>3897</v>
      </c>
      <c r="AG4601" t="s">
        <v>8983</v>
      </c>
      <c r="AH4601" t="s">
        <v>12</v>
      </c>
      <c r="AI4601" t="s">
        <v>12</v>
      </c>
    </row>
    <row r="4602" spans="1:35" hidden="1" x14ac:dyDescent="0.3">
      <c r="A4602" t="s">
        <v>1518</v>
      </c>
      <c r="B4602" t="s">
        <v>1536</v>
      </c>
      <c r="C4602">
        <v>1167</v>
      </c>
      <c r="D4602">
        <v>0</v>
      </c>
      <c r="E4602" t="s">
        <v>69</v>
      </c>
      <c r="F4602" t="s">
        <v>212</v>
      </c>
      <c r="G4602" t="s">
        <v>288</v>
      </c>
      <c r="H4602" t="s">
        <v>4545</v>
      </c>
      <c r="I4602" t="s">
        <v>4542</v>
      </c>
      <c r="J4602" t="s">
        <v>4547</v>
      </c>
      <c r="K4602" t="s">
        <v>908</v>
      </c>
      <c r="L4602" t="s">
        <v>4545</v>
      </c>
      <c r="M4602" t="s">
        <v>908</v>
      </c>
      <c r="N4602" t="s">
        <v>658</v>
      </c>
      <c r="O4602" t="s">
        <v>12</v>
      </c>
      <c r="P4602" t="s">
        <v>3212</v>
      </c>
      <c r="Q4602" t="s">
        <v>12</v>
      </c>
      <c r="R4602" t="s">
        <v>12</v>
      </c>
      <c r="S4602" t="s">
        <v>12</v>
      </c>
      <c r="T4602" t="s">
        <v>12</v>
      </c>
      <c r="U4602" t="s">
        <v>12</v>
      </c>
      <c r="V4602" t="s">
        <v>12</v>
      </c>
      <c r="W4602" t="s">
        <v>12</v>
      </c>
      <c r="X4602" t="s">
        <v>12</v>
      </c>
      <c r="Y4602" t="s">
        <v>12</v>
      </c>
      <c r="Z4602" t="s">
        <v>273</v>
      </c>
      <c r="AA4602" t="s">
        <v>12</v>
      </c>
      <c r="AB4602" t="s">
        <v>12</v>
      </c>
      <c r="AC4602" t="s">
        <v>6933</v>
      </c>
      <c r="AD4602" t="s">
        <v>12</v>
      </c>
      <c r="AE4602" t="s">
        <v>12</v>
      </c>
      <c r="AF4602" t="s">
        <v>11604</v>
      </c>
      <c r="AG4602" t="s">
        <v>8983</v>
      </c>
      <c r="AH4602" t="s">
        <v>12</v>
      </c>
      <c r="AI4602" t="s">
        <v>12</v>
      </c>
    </row>
    <row r="4603" spans="1:35" hidden="1" x14ac:dyDescent="0.3">
      <c r="A4603" t="s">
        <v>1518</v>
      </c>
      <c r="B4603" t="s">
        <v>1536</v>
      </c>
      <c r="C4603">
        <v>1172</v>
      </c>
      <c r="D4603">
        <v>0</v>
      </c>
      <c r="E4603" t="s">
        <v>2041</v>
      </c>
      <c r="F4603" t="s">
        <v>12</v>
      </c>
      <c r="G4603" t="s">
        <v>638</v>
      </c>
      <c r="H4603" t="s">
        <v>4541</v>
      </c>
      <c r="I4603" t="s">
        <v>4544</v>
      </c>
      <c r="J4603" t="s">
        <v>4543</v>
      </c>
      <c r="K4603" t="s">
        <v>907</v>
      </c>
      <c r="L4603" t="s">
        <v>4545</v>
      </c>
      <c r="M4603" t="s">
        <v>907</v>
      </c>
      <c r="N4603" t="s">
        <v>641</v>
      </c>
      <c r="O4603" t="s">
        <v>12</v>
      </c>
      <c r="P4603" t="s">
        <v>833</v>
      </c>
      <c r="Q4603" t="s">
        <v>12</v>
      </c>
      <c r="R4603" t="s">
        <v>12</v>
      </c>
      <c r="S4603" t="s">
        <v>12</v>
      </c>
      <c r="T4603" t="s">
        <v>12</v>
      </c>
      <c r="U4603" t="s">
        <v>12</v>
      </c>
      <c r="V4603" t="s">
        <v>12</v>
      </c>
      <c r="W4603" t="s">
        <v>12</v>
      </c>
      <c r="X4603" t="s">
        <v>12</v>
      </c>
      <c r="Y4603" t="s">
        <v>12</v>
      </c>
      <c r="Z4603" t="s">
        <v>12</v>
      </c>
      <c r="AA4603" t="s">
        <v>12</v>
      </c>
      <c r="AB4603" t="s">
        <v>12</v>
      </c>
      <c r="AC4603" t="s">
        <v>9388</v>
      </c>
      <c r="AD4603" t="s">
        <v>12</v>
      </c>
      <c r="AE4603" t="s">
        <v>12</v>
      </c>
      <c r="AF4603" t="s">
        <v>9389</v>
      </c>
      <c r="AG4603" t="s">
        <v>8983</v>
      </c>
      <c r="AH4603" t="s">
        <v>12</v>
      </c>
      <c r="AI4603" t="s">
        <v>12</v>
      </c>
    </row>
    <row r="4604" spans="1:35" hidden="1" x14ac:dyDescent="0.3">
      <c r="A4604" t="s">
        <v>1518</v>
      </c>
      <c r="B4604" t="s">
        <v>1536</v>
      </c>
      <c r="C4604">
        <v>1172</v>
      </c>
      <c r="D4604">
        <v>0</v>
      </c>
      <c r="E4604" t="s">
        <v>2000</v>
      </c>
      <c r="F4604" t="s">
        <v>834</v>
      </c>
      <c r="G4604" t="s">
        <v>1976</v>
      </c>
      <c r="H4604" t="s">
        <v>4541</v>
      </c>
      <c r="I4604" t="s">
        <v>4544</v>
      </c>
      <c r="J4604" t="s">
        <v>4543</v>
      </c>
      <c r="K4604" t="s">
        <v>908</v>
      </c>
      <c r="L4604" t="s">
        <v>641</v>
      </c>
      <c r="M4604" t="s">
        <v>908</v>
      </c>
      <c r="N4604" t="s">
        <v>2001</v>
      </c>
      <c r="O4604" t="s">
        <v>12</v>
      </c>
      <c r="P4604" t="s">
        <v>819</v>
      </c>
      <c r="Q4604" t="s">
        <v>12</v>
      </c>
      <c r="R4604" t="s">
        <v>12</v>
      </c>
      <c r="S4604" t="s">
        <v>12</v>
      </c>
      <c r="T4604" t="s">
        <v>12</v>
      </c>
      <c r="U4604" t="s">
        <v>12</v>
      </c>
      <c r="V4604" t="s">
        <v>12</v>
      </c>
      <c r="W4604" t="s">
        <v>12</v>
      </c>
      <c r="X4604" t="s">
        <v>12</v>
      </c>
      <c r="Y4604" t="s">
        <v>12</v>
      </c>
      <c r="Z4604" t="s">
        <v>12</v>
      </c>
      <c r="AA4604" t="s">
        <v>12</v>
      </c>
      <c r="AB4604" t="s">
        <v>12</v>
      </c>
      <c r="AC4604" s="7" t="s">
        <v>9390</v>
      </c>
      <c r="AD4604" t="s">
        <v>12</v>
      </c>
      <c r="AE4604" t="s">
        <v>12</v>
      </c>
      <c r="AF4604" s="7" t="s">
        <v>9389</v>
      </c>
      <c r="AG4604" t="s">
        <v>8983</v>
      </c>
      <c r="AH4604" t="s">
        <v>12</v>
      </c>
      <c r="AI4604" t="s">
        <v>12</v>
      </c>
    </row>
    <row r="4605" spans="1:35" hidden="1" x14ac:dyDescent="0.3">
      <c r="A4605" t="s">
        <v>1518</v>
      </c>
      <c r="B4605" t="s">
        <v>1536</v>
      </c>
      <c r="C4605">
        <v>1173</v>
      </c>
      <c r="D4605">
        <v>0</v>
      </c>
      <c r="E4605" t="s">
        <v>10609</v>
      </c>
      <c r="F4605" t="s">
        <v>12</v>
      </c>
      <c r="G4605" t="s">
        <v>475</v>
      </c>
      <c r="H4605" t="s">
        <v>4541</v>
      </c>
      <c r="I4605" t="s">
        <v>4542</v>
      </c>
      <c r="J4605" t="s">
        <v>4543</v>
      </c>
      <c r="K4605" t="s">
        <v>907</v>
      </c>
      <c r="L4605" t="s">
        <v>4545</v>
      </c>
      <c r="M4605" t="s">
        <v>907</v>
      </c>
      <c r="N4605" t="s">
        <v>359</v>
      </c>
      <c r="O4605" t="s">
        <v>12</v>
      </c>
      <c r="P4605" t="s">
        <v>10473</v>
      </c>
      <c r="Q4605" t="s">
        <v>12</v>
      </c>
      <c r="R4605" t="s">
        <v>12</v>
      </c>
      <c r="S4605" t="s">
        <v>12</v>
      </c>
      <c r="T4605" t="s">
        <v>12</v>
      </c>
      <c r="U4605" t="s">
        <v>12</v>
      </c>
      <c r="V4605" t="s">
        <v>12</v>
      </c>
      <c r="W4605" t="s">
        <v>12</v>
      </c>
      <c r="X4605" t="s">
        <v>12</v>
      </c>
      <c r="Y4605" t="s">
        <v>12</v>
      </c>
      <c r="Z4605" t="s">
        <v>273</v>
      </c>
      <c r="AA4605" t="s">
        <v>12</v>
      </c>
      <c r="AB4605" t="s">
        <v>12</v>
      </c>
      <c r="AC4605" s="7" t="s">
        <v>10781</v>
      </c>
      <c r="AD4605" t="s">
        <v>12</v>
      </c>
      <c r="AE4605" t="s">
        <v>12</v>
      </c>
      <c r="AF4605" s="7" t="s">
        <v>9389</v>
      </c>
      <c r="AG4605" t="s">
        <v>8983</v>
      </c>
      <c r="AH4605" t="s">
        <v>12</v>
      </c>
      <c r="AI4605" t="s">
        <v>12</v>
      </c>
    </row>
    <row r="4606" spans="1:35" hidden="1" x14ac:dyDescent="0.3">
      <c r="A4606" t="s">
        <v>1518</v>
      </c>
      <c r="B4606" t="s">
        <v>1536</v>
      </c>
      <c r="C4606">
        <v>1173</v>
      </c>
      <c r="D4606">
        <v>0</v>
      </c>
      <c r="E4606" t="s">
        <v>3041</v>
      </c>
      <c r="F4606" t="s">
        <v>273</v>
      </c>
      <c r="G4606" t="s">
        <v>19</v>
      </c>
      <c r="H4606" t="s">
        <v>4545</v>
      </c>
      <c r="I4606" t="s">
        <v>4545</v>
      </c>
      <c r="J4606" t="s">
        <v>909</v>
      </c>
      <c r="K4606" t="s">
        <v>907</v>
      </c>
      <c r="L4606" t="s">
        <v>4545</v>
      </c>
      <c r="M4606" t="s">
        <v>909</v>
      </c>
      <c r="N4606" t="s">
        <v>3022</v>
      </c>
      <c r="O4606" t="s">
        <v>3213</v>
      </c>
      <c r="P4606" t="s">
        <v>8054</v>
      </c>
      <c r="Q4606" t="s">
        <v>359</v>
      </c>
      <c r="R4606" t="s">
        <v>4960</v>
      </c>
      <c r="S4606" t="s">
        <v>4941</v>
      </c>
      <c r="T4606" t="s">
        <v>12</v>
      </c>
      <c r="U4606" t="s">
        <v>12</v>
      </c>
      <c r="V4606" t="s">
        <v>12</v>
      </c>
      <c r="W4606" t="s">
        <v>12</v>
      </c>
      <c r="X4606" t="s">
        <v>362</v>
      </c>
      <c r="Y4606" t="s">
        <v>8598</v>
      </c>
      <c r="Z4606" t="s">
        <v>273</v>
      </c>
      <c r="AA4606" t="s">
        <v>12</v>
      </c>
      <c r="AB4606" t="s">
        <v>3988</v>
      </c>
      <c r="AC4606" t="s">
        <v>9391</v>
      </c>
      <c r="AD4606" t="s">
        <v>12</v>
      </c>
      <c r="AE4606" t="s">
        <v>12</v>
      </c>
      <c r="AF4606" t="s">
        <v>9389</v>
      </c>
      <c r="AG4606" t="s">
        <v>8983</v>
      </c>
      <c r="AH4606" t="s">
        <v>12</v>
      </c>
      <c r="AI4606" t="s">
        <v>12</v>
      </c>
    </row>
    <row r="4607" spans="1:35" hidden="1" x14ac:dyDescent="0.3">
      <c r="A4607" t="s">
        <v>1518</v>
      </c>
      <c r="B4607" t="s">
        <v>1536</v>
      </c>
      <c r="C4607">
        <v>1174</v>
      </c>
      <c r="D4607">
        <v>0</v>
      </c>
      <c r="E4607" t="s">
        <v>2779</v>
      </c>
      <c r="F4607" t="s">
        <v>273</v>
      </c>
      <c r="G4607" t="s">
        <v>475</v>
      </c>
      <c r="H4607" t="s">
        <v>4541</v>
      </c>
      <c r="I4607" t="s">
        <v>4542</v>
      </c>
      <c r="J4607" t="s">
        <v>4543</v>
      </c>
      <c r="K4607" t="s">
        <v>907</v>
      </c>
      <c r="L4607" t="s">
        <v>4545</v>
      </c>
      <c r="M4607" t="s">
        <v>907</v>
      </c>
      <c r="N4607" t="s">
        <v>2013</v>
      </c>
      <c r="O4607" t="s">
        <v>9514</v>
      </c>
      <c r="P4607" t="s">
        <v>8422</v>
      </c>
      <c r="Q4607" t="s">
        <v>12</v>
      </c>
      <c r="R4607" t="s">
        <v>8597</v>
      </c>
      <c r="S4607" t="s">
        <v>4941</v>
      </c>
      <c r="T4607" t="s">
        <v>12</v>
      </c>
      <c r="U4607" t="s">
        <v>12</v>
      </c>
      <c r="V4607" t="s">
        <v>12</v>
      </c>
      <c r="W4607" t="s">
        <v>12</v>
      </c>
      <c r="X4607" t="s">
        <v>5131</v>
      </c>
      <c r="Y4607" t="s">
        <v>8598</v>
      </c>
      <c r="Z4607" t="s">
        <v>273</v>
      </c>
      <c r="AA4607" t="s">
        <v>2611</v>
      </c>
      <c r="AB4607" t="s">
        <v>307</v>
      </c>
      <c r="AC4607" t="s">
        <v>9392</v>
      </c>
      <c r="AD4607" t="s">
        <v>12</v>
      </c>
      <c r="AE4607" t="s">
        <v>12</v>
      </c>
      <c r="AF4607" t="s">
        <v>9389</v>
      </c>
      <c r="AG4607" t="s">
        <v>8983</v>
      </c>
      <c r="AH4607" t="s">
        <v>12</v>
      </c>
      <c r="AI4607" t="s">
        <v>12</v>
      </c>
    </row>
    <row r="4608" spans="1:35" hidden="1" x14ac:dyDescent="0.3">
      <c r="A4608" t="s">
        <v>1518</v>
      </c>
      <c r="B4608" t="s">
        <v>1536</v>
      </c>
      <c r="C4608">
        <v>1175</v>
      </c>
      <c r="D4608">
        <v>0</v>
      </c>
      <c r="E4608" t="s">
        <v>755</v>
      </c>
      <c r="F4608" t="s">
        <v>12</v>
      </c>
      <c r="G4608" t="s">
        <v>204</v>
      </c>
      <c r="H4608" t="s">
        <v>4541</v>
      </c>
      <c r="I4608" t="s">
        <v>4544</v>
      </c>
      <c r="J4608" t="s">
        <v>4543</v>
      </c>
      <c r="K4608" t="s">
        <v>906</v>
      </c>
      <c r="L4608" t="s">
        <v>4545</v>
      </c>
      <c r="M4608" t="s">
        <v>906</v>
      </c>
      <c r="N4608" t="s">
        <v>29</v>
      </c>
      <c r="O4608" t="s">
        <v>12</v>
      </c>
      <c r="P4608" t="s">
        <v>833</v>
      </c>
      <c r="Q4608" t="s">
        <v>12</v>
      </c>
      <c r="R4608" t="s">
        <v>12</v>
      </c>
      <c r="S4608" t="s">
        <v>12</v>
      </c>
      <c r="T4608" t="s">
        <v>12</v>
      </c>
      <c r="U4608" t="s">
        <v>12</v>
      </c>
      <c r="V4608" t="s">
        <v>12</v>
      </c>
      <c r="W4608" t="s">
        <v>12</v>
      </c>
      <c r="X4608" t="s">
        <v>12</v>
      </c>
      <c r="Y4608" t="s">
        <v>12</v>
      </c>
      <c r="Z4608" t="s">
        <v>12</v>
      </c>
      <c r="AA4608" t="s">
        <v>12</v>
      </c>
      <c r="AB4608" t="s">
        <v>12</v>
      </c>
      <c r="AC4608" t="s">
        <v>6934</v>
      </c>
      <c r="AD4608" t="s">
        <v>12</v>
      </c>
      <c r="AE4608" t="s">
        <v>12</v>
      </c>
      <c r="AF4608" t="s">
        <v>3899</v>
      </c>
      <c r="AG4608" t="s">
        <v>8983</v>
      </c>
      <c r="AH4608" t="s">
        <v>12</v>
      </c>
      <c r="AI4608" t="s">
        <v>12</v>
      </c>
    </row>
    <row r="4609" spans="1:35" hidden="1" x14ac:dyDescent="0.3">
      <c r="A4609" t="s">
        <v>1518</v>
      </c>
      <c r="B4609" t="s">
        <v>1536</v>
      </c>
      <c r="C4609">
        <v>1175</v>
      </c>
      <c r="D4609">
        <v>0</v>
      </c>
      <c r="E4609" t="s">
        <v>2557</v>
      </c>
      <c r="F4609" t="s">
        <v>834</v>
      </c>
      <c r="G4609" t="s">
        <v>277</v>
      </c>
      <c r="H4609" t="s">
        <v>4541</v>
      </c>
      <c r="I4609" t="s">
        <v>4544</v>
      </c>
      <c r="J4609" t="s">
        <v>4543</v>
      </c>
      <c r="K4609" t="s">
        <v>4551</v>
      </c>
      <c r="L4609" t="s">
        <v>29</v>
      </c>
      <c r="M4609" t="s">
        <v>908</v>
      </c>
      <c r="N4609" t="s">
        <v>977</v>
      </c>
      <c r="O4609" t="s">
        <v>12</v>
      </c>
      <c r="P4609" t="s">
        <v>819</v>
      </c>
      <c r="Q4609" t="s">
        <v>12</v>
      </c>
      <c r="R4609" t="s">
        <v>12</v>
      </c>
      <c r="S4609" t="s">
        <v>12</v>
      </c>
      <c r="T4609" t="s">
        <v>12</v>
      </c>
      <c r="U4609" t="s">
        <v>12</v>
      </c>
      <c r="V4609" t="s">
        <v>12</v>
      </c>
      <c r="W4609" t="s">
        <v>12</v>
      </c>
      <c r="X4609" t="s">
        <v>12</v>
      </c>
      <c r="Y4609" t="s">
        <v>12</v>
      </c>
      <c r="Z4609" t="s">
        <v>12</v>
      </c>
      <c r="AA4609" t="s">
        <v>12</v>
      </c>
      <c r="AB4609" t="s">
        <v>12</v>
      </c>
      <c r="AC4609" t="s">
        <v>6935</v>
      </c>
      <c r="AD4609" t="s">
        <v>12</v>
      </c>
      <c r="AE4609" t="s">
        <v>12</v>
      </c>
      <c r="AF4609" t="s">
        <v>3899</v>
      </c>
      <c r="AG4609" t="s">
        <v>8983</v>
      </c>
      <c r="AH4609" t="s">
        <v>12</v>
      </c>
      <c r="AI4609" t="s">
        <v>12</v>
      </c>
    </row>
    <row r="4610" spans="1:35" hidden="1" x14ac:dyDescent="0.3">
      <c r="A4610" t="s">
        <v>1518</v>
      </c>
      <c r="B4610" t="s">
        <v>1536</v>
      </c>
      <c r="C4610">
        <v>1176</v>
      </c>
      <c r="D4610">
        <v>0</v>
      </c>
      <c r="E4610" t="s">
        <v>10506</v>
      </c>
      <c r="F4610" t="s">
        <v>12</v>
      </c>
      <c r="G4610" t="s">
        <v>204</v>
      </c>
      <c r="H4610" t="s">
        <v>4541</v>
      </c>
      <c r="I4610" t="s">
        <v>4544</v>
      </c>
      <c r="J4610" t="s">
        <v>4543</v>
      </c>
      <c r="K4610" t="s">
        <v>906</v>
      </c>
      <c r="L4610" t="s">
        <v>4545</v>
      </c>
      <c r="M4610" t="s">
        <v>906</v>
      </c>
      <c r="N4610" t="s">
        <v>324</v>
      </c>
      <c r="O4610" t="s">
        <v>12</v>
      </c>
      <c r="P4610" t="s">
        <v>10473</v>
      </c>
      <c r="Q4610" t="s">
        <v>12</v>
      </c>
      <c r="R4610" t="s">
        <v>12</v>
      </c>
      <c r="S4610" t="s">
        <v>12</v>
      </c>
      <c r="T4610" t="s">
        <v>12</v>
      </c>
      <c r="U4610" t="s">
        <v>12</v>
      </c>
      <c r="V4610" t="s">
        <v>12</v>
      </c>
      <c r="W4610" t="s">
        <v>12</v>
      </c>
      <c r="X4610" t="s">
        <v>12</v>
      </c>
      <c r="Y4610" t="s">
        <v>12</v>
      </c>
      <c r="Z4610" t="s">
        <v>273</v>
      </c>
      <c r="AA4610" t="s">
        <v>12</v>
      </c>
      <c r="AB4610" t="s">
        <v>12</v>
      </c>
      <c r="AC4610" t="s">
        <v>10782</v>
      </c>
      <c r="AD4610" t="s">
        <v>12</v>
      </c>
      <c r="AE4610" t="s">
        <v>12</v>
      </c>
      <c r="AF4610" t="s">
        <v>3899</v>
      </c>
      <c r="AG4610" t="s">
        <v>8983</v>
      </c>
      <c r="AH4610" t="s">
        <v>12</v>
      </c>
      <c r="AI4610" t="s">
        <v>12</v>
      </c>
    </row>
    <row r="4611" spans="1:35" hidden="1" x14ac:dyDescent="0.3">
      <c r="A4611" t="s">
        <v>1518</v>
      </c>
      <c r="B4611" t="s">
        <v>1536</v>
      </c>
      <c r="C4611">
        <v>1176</v>
      </c>
      <c r="D4611">
        <v>0</v>
      </c>
      <c r="E4611" t="s">
        <v>2160</v>
      </c>
      <c r="F4611" t="s">
        <v>273</v>
      </c>
      <c r="G4611" t="s">
        <v>19</v>
      </c>
      <c r="H4611" t="s">
        <v>4545</v>
      </c>
      <c r="I4611" t="s">
        <v>4545</v>
      </c>
      <c r="J4611" t="s">
        <v>909</v>
      </c>
      <c r="K4611" t="s">
        <v>907</v>
      </c>
      <c r="L4611" t="s">
        <v>4545</v>
      </c>
      <c r="M4611" t="s">
        <v>909</v>
      </c>
      <c r="N4611" t="s">
        <v>240</v>
      </c>
      <c r="O4611" t="s">
        <v>8231</v>
      </c>
      <c r="P4611" t="s">
        <v>10495</v>
      </c>
      <c r="Q4611" t="s">
        <v>324</v>
      </c>
      <c r="R4611" t="s">
        <v>8597</v>
      </c>
      <c r="S4611" t="s">
        <v>4941</v>
      </c>
      <c r="T4611" t="s">
        <v>12</v>
      </c>
      <c r="U4611" t="s">
        <v>12</v>
      </c>
      <c r="V4611" t="s">
        <v>12</v>
      </c>
      <c r="W4611" t="s">
        <v>12</v>
      </c>
      <c r="X4611" t="s">
        <v>5047</v>
      </c>
      <c r="Y4611" t="s">
        <v>8598</v>
      </c>
      <c r="Z4611" t="s">
        <v>273</v>
      </c>
      <c r="AA4611" t="s">
        <v>2611</v>
      </c>
      <c r="AB4611" t="s">
        <v>307</v>
      </c>
      <c r="AC4611" t="s">
        <v>6936</v>
      </c>
      <c r="AD4611" t="s">
        <v>12</v>
      </c>
      <c r="AE4611" t="s">
        <v>12</v>
      </c>
      <c r="AF4611" t="s">
        <v>3899</v>
      </c>
      <c r="AG4611" t="s">
        <v>8983</v>
      </c>
      <c r="AH4611" t="s">
        <v>12</v>
      </c>
      <c r="AI4611" t="s">
        <v>12</v>
      </c>
    </row>
    <row r="4612" spans="1:35" hidden="1" x14ac:dyDescent="0.3">
      <c r="A4612" t="s">
        <v>1518</v>
      </c>
      <c r="B4612" t="s">
        <v>1536</v>
      </c>
      <c r="C4612">
        <v>1179</v>
      </c>
      <c r="D4612">
        <v>0</v>
      </c>
      <c r="E4612" t="s">
        <v>2743</v>
      </c>
      <c r="F4612" t="s">
        <v>273</v>
      </c>
      <c r="G4612" t="s">
        <v>627</v>
      </c>
      <c r="H4612" t="s">
        <v>4545</v>
      </c>
      <c r="I4612" t="s">
        <v>4545</v>
      </c>
      <c r="J4612" t="s">
        <v>909</v>
      </c>
      <c r="K4612" t="s">
        <v>907</v>
      </c>
      <c r="L4612" t="s">
        <v>4545</v>
      </c>
      <c r="M4612" t="s">
        <v>909</v>
      </c>
      <c r="N4612" t="s">
        <v>2727</v>
      </c>
      <c r="O4612" t="s">
        <v>9275</v>
      </c>
      <c r="P4612" t="s">
        <v>4559</v>
      </c>
      <c r="Q4612" t="s">
        <v>12</v>
      </c>
      <c r="R4612" t="s">
        <v>8597</v>
      </c>
      <c r="S4612" t="s">
        <v>4941</v>
      </c>
      <c r="T4612" t="s">
        <v>5055</v>
      </c>
      <c r="U4612" t="s">
        <v>12</v>
      </c>
      <c r="V4612" t="s">
        <v>12</v>
      </c>
      <c r="W4612" t="s">
        <v>12</v>
      </c>
      <c r="X4612" t="s">
        <v>5063</v>
      </c>
      <c r="Y4612" t="s">
        <v>8598</v>
      </c>
      <c r="Z4612" t="s">
        <v>273</v>
      </c>
      <c r="AA4612" t="s">
        <v>12</v>
      </c>
      <c r="AB4612" t="s">
        <v>3988</v>
      </c>
      <c r="AC4612" t="s">
        <v>6937</v>
      </c>
      <c r="AD4612" t="s">
        <v>12</v>
      </c>
      <c r="AE4612" t="s">
        <v>12</v>
      </c>
      <c r="AF4612" t="s">
        <v>3900</v>
      </c>
      <c r="AG4612" t="s">
        <v>8983</v>
      </c>
      <c r="AH4612" t="s">
        <v>12</v>
      </c>
      <c r="AI4612" t="s">
        <v>12</v>
      </c>
    </row>
    <row r="4613" spans="1:35" hidden="1" x14ac:dyDescent="0.3">
      <c r="A4613" t="s">
        <v>1518</v>
      </c>
      <c r="B4613" t="s">
        <v>1536</v>
      </c>
      <c r="C4613">
        <v>1180</v>
      </c>
      <c r="D4613">
        <v>0</v>
      </c>
      <c r="E4613" t="s">
        <v>860</v>
      </c>
      <c r="F4613" t="s">
        <v>273</v>
      </c>
      <c r="G4613" t="s">
        <v>205</v>
      </c>
      <c r="H4613" t="s">
        <v>4541</v>
      </c>
      <c r="I4613" t="s">
        <v>4542</v>
      </c>
      <c r="J4613" t="s">
        <v>4543</v>
      </c>
      <c r="K4613" t="s">
        <v>906</v>
      </c>
      <c r="L4613" t="s">
        <v>4545</v>
      </c>
      <c r="M4613" t="s">
        <v>906</v>
      </c>
      <c r="N4613" t="s">
        <v>822</v>
      </c>
      <c r="O4613" t="s">
        <v>1069</v>
      </c>
      <c r="P4613" t="s">
        <v>3212</v>
      </c>
      <c r="Q4613" t="s">
        <v>12</v>
      </c>
      <c r="R4613" t="s">
        <v>12</v>
      </c>
      <c r="S4613" t="s">
        <v>12</v>
      </c>
      <c r="T4613" t="s">
        <v>12</v>
      </c>
      <c r="U4613" t="s">
        <v>12</v>
      </c>
      <c r="V4613" t="s">
        <v>12</v>
      </c>
      <c r="W4613" t="s">
        <v>12</v>
      </c>
      <c r="X4613" t="s">
        <v>12</v>
      </c>
      <c r="Y4613" t="s">
        <v>12</v>
      </c>
      <c r="Z4613" t="s">
        <v>273</v>
      </c>
      <c r="AA4613" t="s">
        <v>12</v>
      </c>
      <c r="AB4613" t="s">
        <v>307</v>
      </c>
      <c r="AC4613" t="s">
        <v>6938</v>
      </c>
      <c r="AD4613" t="s">
        <v>12</v>
      </c>
      <c r="AE4613" t="s">
        <v>12</v>
      </c>
      <c r="AF4613" t="s">
        <v>3900</v>
      </c>
      <c r="AG4613" t="s">
        <v>8983</v>
      </c>
      <c r="AH4613" t="s">
        <v>12</v>
      </c>
      <c r="AI4613" t="s">
        <v>12</v>
      </c>
    </row>
    <row r="4614" spans="1:35" hidden="1" x14ac:dyDescent="0.3">
      <c r="A4614" t="s">
        <v>1518</v>
      </c>
      <c r="B4614" t="s">
        <v>1536</v>
      </c>
      <c r="C4614">
        <v>1182</v>
      </c>
      <c r="D4614">
        <v>0</v>
      </c>
      <c r="E4614" t="s">
        <v>2008</v>
      </c>
      <c r="F4614" t="s">
        <v>12</v>
      </c>
      <c r="G4614" t="s">
        <v>638</v>
      </c>
      <c r="H4614" t="s">
        <v>4541</v>
      </c>
      <c r="I4614" t="s">
        <v>4544</v>
      </c>
      <c r="J4614" t="s">
        <v>4543</v>
      </c>
      <c r="K4614" t="s">
        <v>907</v>
      </c>
      <c r="L4614" t="s">
        <v>4545</v>
      </c>
      <c r="M4614" t="s">
        <v>907</v>
      </c>
      <c r="N4614" t="s">
        <v>641</v>
      </c>
      <c r="O4614" t="s">
        <v>12</v>
      </c>
      <c r="P4614" t="s">
        <v>833</v>
      </c>
      <c r="Q4614" t="s">
        <v>12</v>
      </c>
      <c r="R4614" t="s">
        <v>12</v>
      </c>
      <c r="S4614" t="s">
        <v>12</v>
      </c>
      <c r="T4614" t="s">
        <v>12</v>
      </c>
      <c r="U4614" t="s">
        <v>12</v>
      </c>
      <c r="V4614" t="s">
        <v>12</v>
      </c>
      <c r="W4614" t="s">
        <v>12</v>
      </c>
      <c r="X4614" t="s">
        <v>12</v>
      </c>
      <c r="Y4614" t="s">
        <v>12</v>
      </c>
      <c r="Z4614" t="s">
        <v>12</v>
      </c>
      <c r="AA4614" t="s">
        <v>12</v>
      </c>
      <c r="AB4614" t="s">
        <v>12</v>
      </c>
      <c r="AC4614" t="s">
        <v>6939</v>
      </c>
      <c r="AD4614" t="s">
        <v>12</v>
      </c>
      <c r="AE4614" t="s">
        <v>12</v>
      </c>
      <c r="AF4614" t="s">
        <v>3901</v>
      </c>
      <c r="AG4614" t="s">
        <v>8983</v>
      </c>
      <c r="AH4614" t="s">
        <v>12</v>
      </c>
      <c r="AI4614" t="s">
        <v>12</v>
      </c>
    </row>
    <row r="4615" spans="1:35" hidden="1" x14ac:dyDescent="0.3">
      <c r="A4615" t="s">
        <v>1518</v>
      </c>
      <c r="B4615" t="s">
        <v>1536</v>
      </c>
      <c r="C4615">
        <v>1182</v>
      </c>
      <c r="D4615">
        <v>0</v>
      </c>
      <c r="E4615" t="s">
        <v>75</v>
      </c>
      <c r="F4615" t="s">
        <v>212</v>
      </c>
      <c r="G4615" t="s">
        <v>1976</v>
      </c>
      <c r="H4615" t="s">
        <v>4541</v>
      </c>
      <c r="I4615" t="s">
        <v>4544</v>
      </c>
      <c r="J4615" t="s">
        <v>4543</v>
      </c>
      <c r="K4615" t="s">
        <v>908</v>
      </c>
      <c r="L4615" t="s">
        <v>641</v>
      </c>
      <c r="M4615" t="s">
        <v>908</v>
      </c>
      <c r="N4615" t="s">
        <v>76</v>
      </c>
      <c r="O4615" t="s">
        <v>9124</v>
      </c>
      <c r="P4615" t="s">
        <v>8054</v>
      </c>
      <c r="Q4615" t="s">
        <v>12</v>
      </c>
      <c r="R4615" t="s">
        <v>8597</v>
      </c>
      <c r="S4615" t="s">
        <v>508</v>
      </c>
      <c r="T4615" t="s">
        <v>12</v>
      </c>
      <c r="U4615" t="s">
        <v>12</v>
      </c>
      <c r="V4615" t="s">
        <v>12</v>
      </c>
      <c r="W4615" t="s">
        <v>12</v>
      </c>
      <c r="X4615" t="s">
        <v>5070</v>
      </c>
      <c r="Y4615" t="s">
        <v>8598</v>
      </c>
      <c r="Z4615" t="s">
        <v>273</v>
      </c>
      <c r="AA4615" t="s">
        <v>12</v>
      </c>
      <c r="AB4615" t="s">
        <v>3988</v>
      </c>
      <c r="AC4615" t="s">
        <v>6940</v>
      </c>
      <c r="AD4615" t="s">
        <v>12</v>
      </c>
      <c r="AE4615" t="s">
        <v>12</v>
      </c>
      <c r="AF4615" t="s">
        <v>3901</v>
      </c>
      <c r="AG4615" t="s">
        <v>8983</v>
      </c>
      <c r="AH4615" t="s">
        <v>12</v>
      </c>
      <c r="AI4615" t="s">
        <v>12</v>
      </c>
    </row>
    <row r="4616" spans="1:35" hidden="1" x14ac:dyDescent="0.3">
      <c r="A4616" t="s">
        <v>1518</v>
      </c>
      <c r="B4616" t="s">
        <v>1536</v>
      </c>
      <c r="C4616">
        <v>1187</v>
      </c>
      <c r="D4616">
        <v>0</v>
      </c>
      <c r="E4616" t="s">
        <v>2203</v>
      </c>
      <c r="F4616" t="s">
        <v>273</v>
      </c>
      <c r="G4616" t="s">
        <v>475</v>
      </c>
      <c r="H4616" t="s">
        <v>4541</v>
      </c>
      <c r="I4616" t="s">
        <v>4542</v>
      </c>
      <c r="J4616" t="s">
        <v>4543</v>
      </c>
      <c r="K4616" t="s">
        <v>907</v>
      </c>
      <c r="L4616" t="s">
        <v>4545</v>
      </c>
      <c r="M4616" t="s">
        <v>907</v>
      </c>
      <c r="N4616" t="s">
        <v>2202</v>
      </c>
      <c r="O4616" t="s">
        <v>3202</v>
      </c>
      <c r="P4616" t="s">
        <v>4559</v>
      </c>
      <c r="Q4616" t="s">
        <v>12</v>
      </c>
      <c r="R4616" t="s">
        <v>4960</v>
      </c>
      <c r="S4616" t="s">
        <v>4941</v>
      </c>
      <c r="T4616" t="s">
        <v>12</v>
      </c>
      <c r="U4616" t="s">
        <v>12</v>
      </c>
      <c r="V4616" t="s">
        <v>12</v>
      </c>
      <c r="W4616" t="s">
        <v>12</v>
      </c>
      <c r="X4616" t="s">
        <v>3688</v>
      </c>
      <c r="Y4616" t="s">
        <v>8598</v>
      </c>
      <c r="Z4616" t="s">
        <v>273</v>
      </c>
      <c r="AA4616" t="s">
        <v>12</v>
      </c>
      <c r="AB4616" t="s">
        <v>3988</v>
      </c>
      <c r="AC4616" t="s">
        <v>5534</v>
      </c>
      <c r="AD4616" t="s">
        <v>12</v>
      </c>
      <c r="AE4616" t="s">
        <v>12</v>
      </c>
      <c r="AF4616" t="s">
        <v>3902</v>
      </c>
      <c r="AG4616" t="s">
        <v>8983</v>
      </c>
      <c r="AH4616" t="s">
        <v>12</v>
      </c>
      <c r="AI4616" t="s">
        <v>12</v>
      </c>
    </row>
    <row r="4617" spans="1:35" hidden="1" x14ac:dyDescent="0.3">
      <c r="A4617" t="s">
        <v>1518</v>
      </c>
      <c r="B4617" t="s">
        <v>1536</v>
      </c>
      <c r="C4617">
        <v>1190</v>
      </c>
      <c r="D4617">
        <v>0</v>
      </c>
      <c r="E4617" t="s">
        <v>2896</v>
      </c>
      <c r="F4617" t="s">
        <v>273</v>
      </c>
      <c r="G4617" t="s">
        <v>2897</v>
      </c>
      <c r="H4617" t="s">
        <v>4545</v>
      </c>
      <c r="I4617" t="s">
        <v>4544</v>
      </c>
      <c r="J4617" t="s">
        <v>4547</v>
      </c>
      <c r="K4617" t="s">
        <v>908</v>
      </c>
      <c r="L4617" t="s">
        <v>4545</v>
      </c>
      <c r="M4617" t="s">
        <v>908</v>
      </c>
      <c r="N4617" t="s">
        <v>14</v>
      </c>
      <c r="O4617" t="s">
        <v>4560</v>
      </c>
      <c r="P4617" t="s">
        <v>4</v>
      </c>
      <c r="Q4617" t="s">
        <v>12</v>
      </c>
      <c r="R4617" t="s">
        <v>12</v>
      </c>
      <c r="S4617" t="s">
        <v>12</v>
      </c>
      <c r="T4617" t="s">
        <v>12</v>
      </c>
      <c r="U4617" t="s">
        <v>12</v>
      </c>
      <c r="V4617" t="s">
        <v>12</v>
      </c>
      <c r="W4617" t="s">
        <v>12</v>
      </c>
      <c r="X4617" t="s">
        <v>859</v>
      </c>
      <c r="Y4617" t="s">
        <v>12</v>
      </c>
      <c r="Z4617" t="s">
        <v>273</v>
      </c>
      <c r="AA4617" t="s">
        <v>12</v>
      </c>
      <c r="AB4617" t="s">
        <v>12</v>
      </c>
      <c r="AC4617" t="s">
        <v>6941</v>
      </c>
      <c r="AD4617" t="s">
        <v>12</v>
      </c>
      <c r="AE4617" t="s">
        <v>4691</v>
      </c>
      <c r="AF4617" t="s">
        <v>3903</v>
      </c>
      <c r="AG4617" t="s">
        <v>8983</v>
      </c>
      <c r="AH4617" t="s">
        <v>12</v>
      </c>
      <c r="AI4617" t="s">
        <v>12</v>
      </c>
    </row>
    <row r="4618" spans="1:35" hidden="1" x14ac:dyDescent="0.3">
      <c r="A4618" t="s">
        <v>1518</v>
      </c>
      <c r="B4618" t="s">
        <v>1536</v>
      </c>
      <c r="C4618">
        <v>1192</v>
      </c>
      <c r="D4618">
        <v>0</v>
      </c>
      <c r="E4618" t="s">
        <v>2049</v>
      </c>
      <c r="F4618" t="s">
        <v>12</v>
      </c>
      <c r="G4618" t="s">
        <v>644</v>
      </c>
      <c r="H4618" t="s">
        <v>4548</v>
      </c>
      <c r="I4618" t="s">
        <v>4544</v>
      </c>
      <c r="J4618" t="s">
        <v>4543</v>
      </c>
      <c r="K4618" t="s">
        <v>907</v>
      </c>
      <c r="L4618" t="s">
        <v>4545</v>
      </c>
      <c r="M4618" t="s">
        <v>907</v>
      </c>
      <c r="N4618" t="s">
        <v>623</v>
      </c>
      <c r="O4618" t="s">
        <v>12</v>
      </c>
      <c r="P4618" t="s">
        <v>10473</v>
      </c>
      <c r="Q4618" t="s">
        <v>12</v>
      </c>
      <c r="R4618" t="s">
        <v>12</v>
      </c>
      <c r="S4618" t="s">
        <v>12</v>
      </c>
      <c r="T4618" t="s">
        <v>12</v>
      </c>
      <c r="U4618" t="s">
        <v>12</v>
      </c>
      <c r="V4618" t="s">
        <v>12</v>
      </c>
      <c r="W4618" t="s">
        <v>12</v>
      </c>
      <c r="X4618" t="s">
        <v>12</v>
      </c>
      <c r="Y4618" t="s">
        <v>12</v>
      </c>
      <c r="Z4618" t="s">
        <v>273</v>
      </c>
      <c r="AA4618" t="s">
        <v>12</v>
      </c>
      <c r="AB4618" t="s">
        <v>12</v>
      </c>
      <c r="AC4618" t="s">
        <v>10783</v>
      </c>
      <c r="AD4618" t="s">
        <v>12</v>
      </c>
      <c r="AE4618" t="s">
        <v>12</v>
      </c>
      <c r="AF4618" t="s">
        <v>3903</v>
      </c>
      <c r="AG4618" t="s">
        <v>8983</v>
      </c>
      <c r="AH4618" t="s">
        <v>12</v>
      </c>
      <c r="AI4618" t="s">
        <v>12</v>
      </c>
    </row>
    <row r="4619" spans="1:35" hidden="1" x14ac:dyDescent="0.3">
      <c r="A4619" t="s">
        <v>1518</v>
      </c>
      <c r="B4619" t="s">
        <v>1536</v>
      </c>
      <c r="C4619">
        <v>1197</v>
      </c>
      <c r="D4619">
        <v>0</v>
      </c>
      <c r="E4619" t="s">
        <v>2625</v>
      </c>
      <c r="F4619" t="s">
        <v>273</v>
      </c>
      <c r="G4619" t="s">
        <v>475</v>
      </c>
      <c r="H4619" t="s">
        <v>4541</v>
      </c>
      <c r="I4619" t="s">
        <v>4542</v>
      </c>
      <c r="J4619" t="s">
        <v>4543</v>
      </c>
      <c r="K4619" t="s">
        <v>907</v>
      </c>
      <c r="L4619" t="s">
        <v>4545</v>
      </c>
      <c r="M4619" t="s">
        <v>907</v>
      </c>
      <c r="N4619" t="s">
        <v>31</v>
      </c>
      <c r="O4619" t="s">
        <v>11454</v>
      </c>
      <c r="P4619" t="s">
        <v>8054</v>
      </c>
      <c r="Q4619" t="s">
        <v>12</v>
      </c>
      <c r="R4619" t="s">
        <v>273</v>
      </c>
      <c r="S4619" t="s">
        <v>12</v>
      </c>
      <c r="T4619" t="s">
        <v>12</v>
      </c>
      <c r="U4619" t="s">
        <v>12</v>
      </c>
      <c r="V4619" t="s">
        <v>5073</v>
      </c>
      <c r="W4619" t="s">
        <v>3490</v>
      </c>
      <c r="X4619" t="s">
        <v>12</v>
      </c>
      <c r="Y4619" t="s">
        <v>12</v>
      </c>
      <c r="Z4619" t="s">
        <v>273</v>
      </c>
      <c r="AA4619" t="s">
        <v>3490</v>
      </c>
      <c r="AB4619" t="s">
        <v>1994</v>
      </c>
      <c r="AC4619" t="s">
        <v>5535</v>
      </c>
      <c r="AD4619" t="s">
        <v>12</v>
      </c>
      <c r="AE4619" t="s">
        <v>12</v>
      </c>
      <c r="AF4619" t="s">
        <v>3904</v>
      </c>
      <c r="AG4619" t="s">
        <v>8983</v>
      </c>
      <c r="AH4619" t="s">
        <v>12</v>
      </c>
      <c r="AI4619" t="s">
        <v>12</v>
      </c>
    </row>
    <row r="4620" spans="1:35" hidden="1" x14ac:dyDescent="0.3">
      <c r="A4620" t="s">
        <v>1518</v>
      </c>
      <c r="B4620" t="s">
        <v>1536</v>
      </c>
      <c r="C4620">
        <v>1198</v>
      </c>
      <c r="D4620">
        <v>0</v>
      </c>
      <c r="E4620" t="s">
        <v>10609</v>
      </c>
      <c r="F4620" t="s">
        <v>12</v>
      </c>
      <c r="G4620" t="s">
        <v>475</v>
      </c>
      <c r="H4620" t="s">
        <v>4541</v>
      </c>
      <c r="I4620" t="s">
        <v>4542</v>
      </c>
      <c r="J4620" t="s">
        <v>4543</v>
      </c>
      <c r="K4620" t="s">
        <v>907</v>
      </c>
      <c r="L4620" t="s">
        <v>4545</v>
      </c>
      <c r="M4620" t="s">
        <v>907</v>
      </c>
      <c r="N4620" t="s">
        <v>359</v>
      </c>
      <c r="O4620" t="s">
        <v>12</v>
      </c>
      <c r="P4620" t="s">
        <v>10473</v>
      </c>
      <c r="Q4620" t="s">
        <v>12</v>
      </c>
      <c r="R4620" t="s">
        <v>12</v>
      </c>
      <c r="S4620" t="s">
        <v>12</v>
      </c>
      <c r="T4620" t="s">
        <v>12</v>
      </c>
      <c r="U4620" t="s">
        <v>12</v>
      </c>
      <c r="V4620" t="s">
        <v>12</v>
      </c>
      <c r="W4620" t="s">
        <v>12</v>
      </c>
      <c r="X4620" t="s">
        <v>12</v>
      </c>
      <c r="Y4620" t="s">
        <v>12</v>
      </c>
      <c r="Z4620" t="s">
        <v>273</v>
      </c>
      <c r="AA4620" t="s">
        <v>12</v>
      </c>
      <c r="AB4620" t="s">
        <v>12</v>
      </c>
      <c r="AC4620" t="s">
        <v>10784</v>
      </c>
      <c r="AD4620" t="s">
        <v>12</v>
      </c>
      <c r="AE4620" t="s">
        <v>12</v>
      </c>
      <c r="AF4620" t="s">
        <v>3906</v>
      </c>
      <c r="AG4620" t="s">
        <v>8983</v>
      </c>
      <c r="AH4620" t="s">
        <v>12</v>
      </c>
      <c r="AI4620" t="s">
        <v>12</v>
      </c>
    </row>
    <row r="4621" spans="1:35" hidden="1" x14ac:dyDescent="0.3">
      <c r="A4621" t="s">
        <v>1518</v>
      </c>
      <c r="B4621" t="s">
        <v>1536</v>
      </c>
      <c r="C4621">
        <v>1198</v>
      </c>
      <c r="D4621">
        <v>0</v>
      </c>
      <c r="E4621" t="s">
        <v>14</v>
      </c>
      <c r="F4621" t="s">
        <v>273</v>
      </c>
      <c r="G4621" t="s">
        <v>19</v>
      </c>
      <c r="H4621" t="s">
        <v>4545</v>
      </c>
      <c r="I4621" t="s">
        <v>4545</v>
      </c>
      <c r="J4621" t="s">
        <v>909</v>
      </c>
      <c r="K4621" t="s">
        <v>907</v>
      </c>
      <c r="L4621" t="s">
        <v>4545</v>
      </c>
      <c r="M4621" t="s">
        <v>909</v>
      </c>
      <c r="N4621" t="s">
        <v>14</v>
      </c>
      <c r="O4621" t="s">
        <v>1069</v>
      </c>
      <c r="P4621" t="s">
        <v>4</v>
      </c>
      <c r="Q4621" t="s">
        <v>359</v>
      </c>
      <c r="R4621" t="s">
        <v>12</v>
      </c>
      <c r="S4621" t="s">
        <v>12</v>
      </c>
      <c r="T4621" t="s">
        <v>12</v>
      </c>
      <c r="U4621" t="s">
        <v>12</v>
      </c>
      <c r="V4621" t="s">
        <v>12</v>
      </c>
      <c r="W4621" t="s">
        <v>12</v>
      </c>
      <c r="X4621" t="s">
        <v>12</v>
      </c>
      <c r="Y4621" t="s">
        <v>12</v>
      </c>
      <c r="Z4621" t="s">
        <v>273</v>
      </c>
      <c r="AA4621" t="s">
        <v>12</v>
      </c>
      <c r="AB4621" t="s">
        <v>2523</v>
      </c>
      <c r="AC4621" t="s">
        <v>3905</v>
      </c>
      <c r="AD4621" t="s">
        <v>12</v>
      </c>
      <c r="AE4621" t="s">
        <v>12</v>
      </c>
      <c r="AF4621" t="s">
        <v>3906</v>
      </c>
      <c r="AG4621" t="s">
        <v>8983</v>
      </c>
      <c r="AH4621" t="s">
        <v>12</v>
      </c>
      <c r="AI4621" t="s">
        <v>12</v>
      </c>
    </row>
    <row r="4622" spans="1:35" hidden="1" x14ac:dyDescent="0.3">
      <c r="A4622" t="s">
        <v>1518</v>
      </c>
      <c r="B4622" t="s">
        <v>1536</v>
      </c>
      <c r="C4622">
        <v>1200</v>
      </c>
      <c r="D4622">
        <v>0</v>
      </c>
      <c r="E4622" t="s">
        <v>4962</v>
      </c>
      <c r="F4622" t="s">
        <v>273</v>
      </c>
      <c r="G4622" t="s">
        <v>640</v>
      </c>
      <c r="H4622" t="s">
        <v>4541</v>
      </c>
      <c r="I4622" t="s">
        <v>4542</v>
      </c>
      <c r="J4622" t="s">
        <v>4546</v>
      </c>
      <c r="K4622" t="s">
        <v>907</v>
      </c>
      <c r="L4622" t="s">
        <v>4545</v>
      </c>
      <c r="M4622" t="s">
        <v>907</v>
      </c>
      <c r="N4622" t="s">
        <v>4954</v>
      </c>
      <c r="O4622" t="s">
        <v>12</v>
      </c>
      <c r="P4622" t="s">
        <v>4</v>
      </c>
      <c r="Q4622" t="s">
        <v>12</v>
      </c>
      <c r="R4622" t="s">
        <v>12</v>
      </c>
      <c r="S4622" t="s">
        <v>12</v>
      </c>
      <c r="T4622" t="s">
        <v>12</v>
      </c>
      <c r="U4622" t="s">
        <v>12</v>
      </c>
      <c r="V4622" t="s">
        <v>12</v>
      </c>
      <c r="W4622" t="s">
        <v>12</v>
      </c>
      <c r="X4622" t="s">
        <v>12</v>
      </c>
      <c r="Y4622" t="s">
        <v>12</v>
      </c>
      <c r="Z4622" t="s">
        <v>273</v>
      </c>
      <c r="AA4622" t="s">
        <v>911</v>
      </c>
      <c r="AB4622" t="s">
        <v>825</v>
      </c>
      <c r="AC4622" t="s">
        <v>4978</v>
      </c>
      <c r="AD4622" t="s">
        <v>12</v>
      </c>
      <c r="AE4622" t="s">
        <v>12</v>
      </c>
      <c r="AF4622" t="s">
        <v>3906</v>
      </c>
      <c r="AG4622" t="s">
        <v>8983</v>
      </c>
      <c r="AH4622" t="s">
        <v>12</v>
      </c>
      <c r="AI4622" t="s">
        <v>12</v>
      </c>
    </row>
    <row r="4623" spans="1:35" hidden="1" x14ac:dyDescent="0.3">
      <c r="A4623" t="s">
        <v>1518</v>
      </c>
      <c r="B4623" t="s">
        <v>1536</v>
      </c>
      <c r="C4623">
        <v>1201</v>
      </c>
      <c r="D4623">
        <v>0</v>
      </c>
      <c r="E4623" t="s">
        <v>2791</v>
      </c>
      <c r="F4623" t="s">
        <v>273</v>
      </c>
      <c r="G4623" t="s">
        <v>640</v>
      </c>
      <c r="H4623" t="s">
        <v>4541</v>
      </c>
      <c r="I4623" t="s">
        <v>4542</v>
      </c>
      <c r="J4623" t="s">
        <v>4546</v>
      </c>
      <c r="K4623" t="s">
        <v>907</v>
      </c>
      <c r="L4623" t="s">
        <v>4545</v>
      </c>
      <c r="M4623" t="s">
        <v>907</v>
      </c>
      <c r="N4623" t="s">
        <v>2013</v>
      </c>
      <c r="O4623" t="s">
        <v>9514</v>
      </c>
      <c r="P4623" t="s">
        <v>8422</v>
      </c>
      <c r="Q4623" t="s">
        <v>12</v>
      </c>
      <c r="R4623" t="s">
        <v>8597</v>
      </c>
      <c r="S4623" t="s">
        <v>4941</v>
      </c>
      <c r="T4623" t="s">
        <v>12</v>
      </c>
      <c r="U4623" t="s">
        <v>12</v>
      </c>
      <c r="V4623" t="s">
        <v>12</v>
      </c>
      <c r="W4623" t="s">
        <v>12</v>
      </c>
      <c r="X4623" t="s">
        <v>5131</v>
      </c>
      <c r="Y4623" t="s">
        <v>8598</v>
      </c>
      <c r="Z4623" t="s">
        <v>4622</v>
      </c>
      <c r="AA4623" t="s">
        <v>4642</v>
      </c>
      <c r="AB4623" t="s">
        <v>4021</v>
      </c>
      <c r="AC4623" t="s">
        <v>3907</v>
      </c>
      <c r="AD4623" t="s">
        <v>12</v>
      </c>
      <c r="AE4623" t="s">
        <v>12</v>
      </c>
      <c r="AF4623" t="s">
        <v>3906</v>
      </c>
      <c r="AG4623" t="s">
        <v>8983</v>
      </c>
      <c r="AH4623" t="s">
        <v>12</v>
      </c>
      <c r="AI4623" t="s">
        <v>12</v>
      </c>
    </row>
    <row r="4624" spans="1:35" hidden="1" x14ac:dyDescent="0.3">
      <c r="A4624" t="s">
        <v>1518</v>
      </c>
      <c r="B4624" t="s">
        <v>1536</v>
      </c>
      <c r="C4624">
        <v>1203</v>
      </c>
      <c r="D4624">
        <v>0</v>
      </c>
      <c r="E4624" t="s">
        <v>2648</v>
      </c>
      <c r="F4624" t="s">
        <v>273</v>
      </c>
      <c r="G4624" t="s">
        <v>205</v>
      </c>
      <c r="H4624" t="s">
        <v>4541</v>
      </c>
      <c r="I4624" t="s">
        <v>4542</v>
      </c>
      <c r="J4624" t="s">
        <v>4543</v>
      </c>
      <c r="K4624" t="s">
        <v>906</v>
      </c>
      <c r="L4624" t="s">
        <v>4545</v>
      </c>
      <c r="M4624" t="s">
        <v>906</v>
      </c>
      <c r="N4624" t="s">
        <v>658</v>
      </c>
      <c r="O4624" t="s">
        <v>12</v>
      </c>
      <c r="P4624" t="s">
        <v>3212</v>
      </c>
      <c r="Q4624" t="s">
        <v>12</v>
      </c>
      <c r="R4624" t="s">
        <v>12</v>
      </c>
      <c r="S4624" t="s">
        <v>12</v>
      </c>
      <c r="T4624" t="s">
        <v>12</v>
      </c>
      <c r="U4624" t="s">
        <v>12</v>
      </c>
      <c r="V4624" t="s">
        <v>12</v>
      </c>
      <c r="W4624" t="s">
        <v>12</v>
      </c>
      <c r="X4624" t="s">
        <v>12</v>
      </c>
      <c r="Y4624" t="s">
        <v>12</v>
      </c>
      <c r="Z4624" t="s">
        <v>273</v>
      </c>
      <c r="AA4624" t="s">
        <v>12</v>
      </c>
      <c r="AB4624" t="s">
        <v>3988</v>
      </c>
      <c r="AC4624" t="s">
        <v>9333</v>
      </c>
      <c r="AD4624" t="s">
        <v>12</v>
      </c>
      <c r="AE4624" t="s">
        <v>12</v>
      </c>
      <c r="AF4624" t="s">
        <v>9334</v>
      </c>
      <c r="AG4624" t="s">
        <v>8983</v>
      </c>
      <c r="AH4624" t="s">
        <v>12</v>
      </c>
      <c r="AI4624" t="s">
        <v>12</v>
      </c>
    </row>
    <row r="4625" spans="1:35" hidden="1" x14ac:dyDescent="0.3">
      <c r="A4625" t="s">
        <v>1518</v>
      </c>
      <c r="B4625" t="s">
        <v>1536</v>
      </c>
      <c r="C4625">
        <v>1204</v>
      </c>
      <c r="D4625">
        <v>0</v>
      </c>
      <c r="E4625" t="s">
        <v>2614</v>
      </c>
      <c r="F4625" t="s">
        <v>273</v>
      </c>
      <c r="G4625" t="s">
        <v>2002</v>
      </c>
      <c r="H4625" t="s">
        <v>4545</v>
      </c>
      <c r="I4625" t="s">
        <v>4542</v>
      </c>
      <c r="J4625" t="s">
        <v>4547</v>
      </c>
      <c r="K4625" t="s">
        <v>907</v>
      </c>
      <c r="L4625" t="s">
        <v>4545</v>
      </c>
      <c r="M4625" t="s">
        <v>8607</v>
      </c>
      <c r="N4625" t="s">
        <v>829</v>
      </c>
      <c r="O4625" t="s">
        <v>3202</v>
      </c>
      <c r="P4625" t="s">
        <v>4</v>
      </c>
      <c r="Q4625" t="s">
        <v>12</v>
      </c>
      <c r="R4625" t="s">
        <v>3491</v>
      </c>
      <c r="S4625" t="s">
        <v>12</v>
      </c>
      <c r="T4625" t="s">
        <v>5055</v>
      </c>
      <c r="U4625" t="s">
        <v>12</v>
      </c>
      <c r="V4625" t="s">
        <v>12</v>
      </c>
      <c r="W4625" t="s">
        <v>12</v>
      </c>
      <c r="X4625" t="s">
        <v>12</v>
      </c>
      <c r="Y4625" t="s">
        <v>12</v>
      </c>
      <c r="Z4625" t="s">
        <v>273</v>
      </c>
      <c r="AA4625" t="s">
        <v>12</v>
      </c>
      <c r="AB4625" t="s">
        <v>3988</v>
      </c>
      <c r="AC4625" t="s">
        <v>9335</v>
      </c>
      <c r="AD4625" t="s">
        <v>12</v>
      </c>
      <c r="AE4625" t="s">
        <v>12</v>
      </c>
      <c r="AF4625" t="s">
        <v>9334</v>
      </c>
      <c r="AG4625" t="s">
        <v>8983</v>
      </c>
      <c r="AH4625" t="s">
        <v>12</v>
      </c>
      <c r="AI4625" t="s">
        <v>12</v>
      </c>
    </row>
    <row r="4626" spans="1:35" hidden="1" x14ac:dyDescent="0.3">
      <c r="A4626" t="s">
        <v>1518</v>
      </c>
      <c r="B4626" t="s">
        <v>1536</v>
      </c>
      <c r="C4626">
        <v>1207</v>
      </c>
      <c r="D4626">
        <v>0</v>
      </c>
      <c r="E4626" t="s">
        <v>3589</v>
      </c>
      <c r="F4626" t="s">
        <v>273</v>
      </c>
      <c r="G4626" t="s">
        <v>475</v>
      </c>
      <c r="H4626" t="s">
        <v>4541</v>
      </c>
      <c r="I4626" t="s">
        <v>4542</v>
      </c>
      <c r="J4626" t="s">
        <v>4543</v>
      </c>
      <c r="K4626" t="s">
        <v>907</v>
      </c>
      <c r="L4626" t="s">
        <v>4545</v>
      </c>
      <c r="M4626" t="s">
        <v>907</v>
      </c>
      <c r="N4626" t="s">
        <v>2816</v>
      </c>
      <c r="O4626" t="s">
        <v>12</v>
      </c>
      <c r="P4626" t="s">
        <v>8052</v>
      </c>
      <c r="Q4626" t="s">
        <v>12</v>
      </c>
      <c r="R4626" t="s">
        <v>273</v>
      </c>
      <c r="S4626" t="s">
        <v>12</v>
      </c>
      <c r="T4626" t="s">
        <v>3493</v>
      </c>
      <c r="U4626" t="s">
        <v>12</v>
      </c>
      <c r="V4626" t="s">
        <v>12</v>
      </c>
      <c r="W4626" t="s">
        <v>12</v>
      </c>
      <c r="X4626" t="s">
        <v>12</v>
      </c>
      <c r="Y4626" t="s">
        <v>12</v>
      </c>
      <c r="Z4626" t="s">
        <v>273</v>
      </c>
      <c r="AA4626" t="s">
        <v>12</v>
      </c>
      <c r="AB4626" t="s">
        <v>3988</v>
      </c>
      <c r="AC4626" t="s">
        <v>6942</v>
      </c>
      <c r="AD4626" t="s">
        <v>12</v>
      </c>
      <c r="AE4626" t="s">
        <v>12</v>
      </c>
      <c r="AF4626" t="s">
        <v>4653</v>
      </c>
      <c r="AG4626" t="s">
        <v>8983</v>
      </c>
      <c r="AH4626" t="s">
        <v>12</v>
      </c>
      <c r="AI4626" t="s">
        <v>12</v>
      </c>
    </row>
    <row r="4627" spans="1:35" hidden="1" x14ac:dyDescent="0.3">
      <c r="A4627" t="s">
        <v>1518</v>
      </c>
      <c r="B4627" t="s">
        <v>1536</v>
      </c>
      <c r="C4627">
        <v>1208</v>
      </c>
      <c r="D4627">
        <v>0</v>
      </c>
      <c r="E4627" t="s">
        <v>2609</v>
      </c>
      <c r="F4627" t="s">
        <v>273</v>
      </c>
      <c r="G4627" t="s">
        <v>638</v>
      </c>
      <c r="H4627" t="s">
        <v>4541</v>
      </c>
      <c r="I4627" t="s">
        <v>4544</v>
      </c>
      <c r="J4627" t="s">
        <v>4543</v>
      </c>
      <c r="K4627" t="s">
        <v>907</v>
      </c>
      <c r="L4627" t="s">
        <v>4545</v>
      </c>
      <c r="M4627" t="s">
        <v>907</v>
      </c>
      <c r="N4627" t="s">
        <v>829</v>
      </c>
      <c r="O4627" t="s">
        <v>3202</v>
      </c>
      <c r="P4627" t="s">
        <v>4</v>
      </c>
      <c r="Q4627" t="s">
        <v>12</v>
      </c>
      <c r="R4627" t="s">
        <v>3491</v>
      </c>
      <c r="S4627" t="s">
        <v>12</v>
      </c>
      <c r="T4627" t="s">
        <v>5055</v>
      </c>
      <c r="U4627" t="s">
        <v>12</v>
      </c>
      <c r="V4627" t="s">
        <v>12</v>
      </c>
      <c r="W4627" t="s">
        <v>12</v>
      </c>
      <c r="X4627" t="s">
        <v>12</v>
      </c>
      <c r="Y4627" t="s">
        <v>12</v>
      </c>
      <c r="Z4627" t="s">
        <v>273</v>
      </c>
      <c r="AA4627" t="s">
        <v>12</v>
      </c>
      <c r="AB4627" t="s">
        <v>3988</v>
      </c>
      <c r="AC4627" t="s">
        <v>5536</v>
      </c>
      <c r="AD4627" t="s">
        <v>12</v>
      </c>
      <c r="AE4627" t="s">
        <v>12</v>
      </c>
      <c r="AF4627" t="s">
        <v>4653</v>
      </c>
      <c r="AG4627" t="s">
        <v>8983</v>
      </c>
      <c r="AH4627" t="s">
        <v>12</v>
      </c>
      <c r="AI4627" t="s">
        <v>12</v>
      </c>
    </row>
    <row r="4628" spans="1:35" hidden="1" x14ac:dyDescent="0.3">
      <c r="A4628" t="s">
        <v>1518</v>
      </c>
      <c r="B4628" t="s">
        <v>1536</v>
      </c>
      <c r="C4628">
        <v>1209</v>
      </c>
      <c r="D4628">
        <v>0</v>
      </c>
      <c r="E4628" t="s">
        <v>2202</v>
      </c>
      <c r="F4628" t="s">
        <v>273</v>
      </c>
      <c r="G4628" t="s">
        <v>19</v>
      </c>
      <c r="H4628" t="s">
        <v>4545</v>
      </c>
      <c r="I4628" t="s">
        <v>4545</v>
      </c>
      <c r="J4628" t="s">
        <v>909</v>
      </c>
      <c r="K4628" t="s">
        <v>907</v>
      </c>
      <c r="L4628" t="s">
        <v>4545</v>
      </c>
      <c r="M4628" t="s">
        <v>909</v>
      </c>
      <c r="N4628" t="s">
        <v>2202</v>
      </c>
      <c r="O4628" t="s">
        <v>3202</v>
      </c>
      <c r="P4628" t="s">
        <v>4559</v>
      </c>
      <c r="Q4628" t="s">
        <v>324</v>
      </c>
      <c r="R4628" t="s">
        <v>273</v>
      </c>
      <c r="S4628" t="s">
        <v>12</v>
      </c>
      <c r="T4628" t="s">
        <v>12</v>
      </c>
      <c r="U4628" t="s">
        <v>12</v>
      </c>
      <c r="V4628" t="s">
        <v>12</v>
      </c>
      <c r="W4628" t="s">
        <v>12</v>
      </c>
      <c r="X4628" t="s">
        <v>12</v>
      </c>
      <c r="Y4628" t="s">
        <v>12</v>
      </c>
      <c r="Z4628" t="s">
        <v>4622</v>
      </c>
      <c r="AA4628" t="s">
        <v>2037</v>
      </c>
      <c r="AB4628" t="s">
        <v>8608</v>
      </c>
      <c r="AC4628" t="s">
        <v>6943</v>
      </c>
      <c r="AD4628" t="s">
        <v>12</v>
      </c>
      <c r="AE4628" t="s">
        <v>12</v>
      </c>
      <c r="AF4628" t="s">
        <v>3908</v>
      </c>
      <c r="AG4628" t="s">
        <v>8983</v>
      </c>
      <c r="AH4628" t="s">
        <v>12</v>
      </c>
      <c r="AI4628" t="s">
        <v>12</v>
      </c>
    </row>
    <row r="4629" spans="1:35" hidden="1" x14ac:dyDescent="0.3">
      <c r="A4629" t="s">
        <v>1518</v>
      </c>
      <c r="B4629" t="s">
        <v>1536</v>
      </c>
      <c r="C4629">
        <v>1209</v>
      </c>
      <c r="D4629">
        <v>0</v>
      </c>
      <c r="E4629" t="s">
        <v>2639</v>
      </c>
      <c r="F4629" t="s">
        <v>12</v>
      </c>
      <c r="G4629" t="s">
        <v>19</v>
      </c>
      <c r="H4629" t="s">
        <v>4545</v>
      </c>
      <c r="I4629" t="s">
        <v>4545</v>
      </c>
      <c r="J4629" t="s">
        <v>909</v>
      </c>
      <c r="K4629" t="s">
        <v>907</v>
      </c>
      <c r="L4629" t="s">
        <v>4545</v>
      </c>
      <c r="M4629" t="s">
        <v>909</v>
      </c>
      <c r="N4629" t="s">
        <v>911</v>
      </c>
      <c r="O4629" t="s">
        <v>12</v>
      </c>
      <c r="P4629" t="s">
        <v>833</v>
      </c>
      <c r="Q4629" t="s">
        <v>12</v>
      </c>
      <c r="R4629" t="s">
        <v>12</v>
      </c>
      <c r="S4629" t="s">
        <v>12</v>
      </c>
      <c r="T4629" t="s">
        <v>12</v>
      </c>
      <c r="U4629" t="s">
        <v>12</v>
      </c>
      <c r="V4629" t="s">
        <v>12</v>
      </c>
      <c r="W4629" t="s">
        <v>12</v>
      </c>
      <c r="X4629" t="s">
        <v>12</v>
      </c>
      <c r="Y4629" t="s">
        <v>12</v>
      </c>
      <c r="Z4629" t="s">
        <v>12</v>
      </c>
      <c r="AA4629" t="s">
        <v>12</v>
      </c>
      <c r="AB4629" t="s">
        <v>12</v>
      </c>
      <c r="AC4629" t="s">
        <v>6944</v>
      </c>
      <c r="AD4629" t="s">
        <v>12</v>
      </c>
      <c r="AE4629" t="s">
        <v>12</v>
      </c>
      <c r="AF4629" t="s">
        <v>3908</v>
      </c>
      <c r="AG4629" t="s">
        <v>8983</v>
      </c>
      <c r="AH4629" t="s">
        <v>12</v>
      </c>
      <c r="AI4629" t="s">
        <v>12</v>
      </c>
    </row>
    <row r="4630" spans="1:35" hidden="1" x14ac:dyDescent="0.3">
      <c r="A4630" t="s">
        <v>1518</v>
      </c>
      <c r="B4630" t="s">
        <v>1536</v>
      </c>
      <c r="C4630">
        <v>1209</v>
      </c>
      <c r="D4630">
        <v>0</v>
      </c>
      <c r="E4630" t="s">
        <v>1675</v>
      </c>
      <c r="F4630" t="s">
        <v>212</v>
      </c>
      <c r="G4630" t="s">
        <v>3999</v>
      </c>
      <c r="H4630" t="s">
        <v>4545</v>
      </c>
      <c r="I4630" t="s">
        <v>4545</v>
      </c>
      <c r="J4630" t="s">
        <v>909</v>
      </c>
      <c r="K4630" t="s">
        <v>908</v>
      </c>
      <c r="L4630" t="s">
        <v>911</v>
      </c>
      <c r="M4630" t="s">
        <v>908</v>
      </c>
      <c r="N4630" t="s">
        <v>2629</v>
      </c>
      <c r="O4630" t="s">
        <v>9032</v>
      </c>
      <c r="P4630" t="s">
        <v>4</v>
      </c>
      <c r="Q4630" t="s">
        <v>12</v>
      </c>
      <c r="R4630" t="s">
        <v>4960</v>
      </c>
      <c r="S4630" t="s">
        <v>508</v>
      </c>
      <c r="T4630" t="s">
        <v>12</v>
      </c>
      <c r="U4630" t="s">
        <v>12</v>
      </c>
      <c r="V4630" t="s">
        <v>12</v>
      </c>
      <c r="W4630" t="s">
        <v>12</v>
      </c>
      <c r="X4630" t="s">
        <v>9033</v>
      </c>
      <c r="Y4630" t="s">
        <v>8599</v>
      </c>
      <c r="Z4630" t="s">
        <v>273</v>
      </c>
      <c r="AA4630" t="s">
        <v>2037</v>
      </c>
      <c r="AB4630" t="s">
        <v>8608</v>
      </c>
      <c r="AC4630" t="s">
        <v>6945</v>
      </c>
      <c r="AD4630" t="s">
        <v>12</v>
      </c>
      <c r="AE4630" t="s">
        <v>12</v>
      </c>
      <c r="AF4630" t="s">
        <v>3908</v>
      </c>
      <c r="AG4630" t="s">
        <v>8983</v>
      </c>
      <c r="AH4630" t="s">
        <v>12</v>
      </c>
      <c r="AI4630" t="s">
        <v>12</v>
      </c>
    </row>
    <row r="4631" spans="1:35" hidden="1" x14ac:dyDescent="0.3">
      <c r="A4631" t="s">
        <v>1518</v>
      </c>
      <c r="B4631" t="s">
        <v>1536</v>
      </c>
      <c r="C4631">
        <v>1209</v>
      </c>
      <c r="D4631">
        <v>0</v>
      </c>
      <c r="E4631" t="s">
        <v>10770</v>
      </c>
      <c r="F4631" t="s">
        <v>12</v>
      </c>
      <c r="G4631" t="s">
        <v>2184</v>
      </c>
      <c r="H4631" t="s">
        <v>4549</v>
      </c>
      <c r="I4631" t="s">
        <v>4542</v>
      </c>
      <c r="J4631" t="s">
        <v>4543</v>
      </c>
      <c r="K4631" t="s">
        <v>907</v>
      </c>
      <c r="L4631" t="s">
        <v>4545</v>
      </c>
      <c r="M4631" t="s">
        <v>907</v>
      </c>
      <c r="N4631" t="s">
        <v>623</v>
      </c>
      <c r="O4631" t="s">
        <v>12</v>
      </c>
      <c r="P4631" t="s">
        <v>10473</v>
      </c>
      <c r="Q4631" t="s">
        <v>12</v>
      </c>
      <c r="R4631" t="s">
        <v>12</v>
      </c>
      <c r="S4631" t="s">
        <v>12</v>
      </c>
      <c r="T4631" t="s">
        <v>12</v>
      </c>
      <c r="U4631" t="s">
        <v>12</v>
      </c>
      <c r="V4631" t="s">
        <v>12</v>
      </c>
      <c r="W4631" t="s">
        <v>12</v>
      </c>
      <c r="X4631" t="s">
        <v>12</v>
      </c>
      <c r="Y4631" t="s">
        <v>12</v>
      </c>
      <c r="Z4631" t="s">
        <v>273</v>
      </c>
      <c r="AA4631" t="s">
        <v>12</v>
      </c>
      <c r="AB4631" t="s">
        <v>12</v>
      </c>
      <c r="AC4631" t="s">
        <v>10785</v>
      </c>
      <c r="AD4631" t="s">
        <v>12</v>
      </c>
      <c r="AE4631" t="s">
        <v>12</v>
      </c>
      <c r="AF4631" t="s">
        <v>3908</v>
      </c>
      <c r="AG4631" t="s">
        <v>8983</v>
      </c>
      <c r="AH4631" t="s">
        <v>12</v>
      </c>
      <c r="AI4631" t="s">
        <v>12</v>
      </c>
    </row>
    <row r="4632" spans="1:35" hidden="1" x14ac:dyDescent="0.3">
      <c r="A4632" t="s">
        <v>1518</v>
      </c>
      <c r="B4632" t="s">
        <v>1536</v>
      </c>
      <c r="C4632">
        <v>1209</v>
      </c>
      <c r="D4632">
        <v>0</v>
      </c>
      <c r="E4632" t="s">
        <v>2964</v>
      </c>
      <c r="F4632" t="s">
        <v>273</v>
      </c>
      <c r="G4632" t="s">
        <v>19</v>
      </c>
      <c r="H4632" t="s">
        <v>4545</v>
      </c>
      <c r="I4632" t="s">
        <v>4545</v>
      </c>
      <c r="J4632" t="s">
        <v>909</v>
      </c>
      <c r="K4632" t="s">
        <v>907</v>
      </c>
      <c r="L4632" t="s">
        <v>4545</v>
      </c>
      <c r="M4632" t="s">
        <v>909</v>
      </c>
      <c r="N4632" t="s">
        <v>2964</v>
      </c>
      <c r="O4632" t="s">
        <v>3202</v>
      </c>
      <c r="P4632" t="s">
        <v>8054</v>
      </c>
      <c r="Q4632" t="s">
        <v>623</v>
      </c>
      <c r="R4632" t="s">
        <v>273</v>
      </c>
      <c r="S4632" t="s">
        <v>12</v>
      </c>
      <c r="T4632" t="s">
        <v>12</v>
      </c>
      <c r="U4632" t="s">
        <v>9231</v>
      </c>
      <c r="V4632" t="s">
        <v>12</v>
      </c>
      <c r="W4632" t="s">
        <v>12</v>
      </c>
      <c r="X4632" t="s">
        <v>12</v>
      </c>
      <c r="Y4632" t="s">
        <v>12</v>
      </c>
      <c r="Z4632" t="s">
        <v>273</v>
      </c>
      <c r="AA4632" t="s">
        <v>12</v>
      </c>
      <c r="AB4632" t="s">
        <v>3988</v>
      </c>
      <c r="AC4632" t="s">
        <v>6946</v>
      </c>
      <c r="AD4632" t="s">
        <v>12</v>
      </c>
      <c r="AE4632" t="s">
        <v>12</v>
      </c>
      <c r="AF4632" t="s">
        <v>3908</v>
      </c>
      <c r="AG4632" t="s">
        <v>8983</v>
      </c>
      <c r="AH4632" t="s">
        <v>12</v>
      </c>
      <c r="AI4632" t="s">
        <v>12</v>
      </c>
    </row>
    <row r="4633" spans="1:35" hidden="1" x14ac:dyDescent="0.3">
      <c r="A4633" t="s">
        <v>1518</v>
      </c>
      <c r="B4633" t="s">
        <v>1536</v>
      </c>
      <c r="C4633">
        <v>1211</v>
      </c>
      <c r="D4633">
        <v>0</v>
      </c>
      <c r="E4633" t="s">
        <v>2204</v>
      </c>
      <c r="F4633" t="s">
        <v>273</v>
      </c>
      <c r="G4633" t="s">
        <v>2019</v>
      </c>
      <c r="H4633" t="s">
        <v>4549</v>
      </c>
      <c r="I4633" t="s">
        <v>4542</v>
      </c>
      <c r="J4633" t="s">
        <v>4546</v>
      </c>
      <c r="K4633" t="s">
        <v>907</v>
      </c>
      <c r="L4633" t="s">
        <v>4545</v>
      </c>
      <c r="M4633" t="s">
        <v>907</v>
      </c>
      <c r="N4633" t="s">
        <v>2202</v>
      </c>
      <c r="O4633" t="s">
        <v>3202</v>
      </c>
      <c r="P4633" t="s">
        <v>4559</v>
      </c>
      <c r="Q4633" t="s">
        <v>12</v>
      </c>
      <c r="R4633" t="s">
        <v>1994</v>
      </c>
      <c r="S4633" t="s">
        <v>12</v>
      </c>
      <c r="T4633" t="s">
        <v>12</v>
      </c>
      <c r="U4633" t="s">
        <v>12</v>
      </c>
      <c r="V4633" t="s">
        <v>12</v>
      </c>
      <c r="W4633" t="s">
        <v>12</v>
      </c>
      <c r="X4633" t="s">
        <v>9500</v>
      </c>
      <c r="Y4633" t="s">
        <v>12</v>
      </c>
      <c r="Z4633" t="s">
        <v>273</v>
      </c>
      <c r="AA4633" t="s">
        <v>2964</v>
      </c>
      <c r="AB4633" t="s">
        <v>825</v>
      </c>
      <c r="AC4633" t="s">
        <v>5537</v>
      </c>
      <c r="AD4633" t="s">
        <v>12</v>
      </c>
      <c r="AE4633" t="s">
        <v>12</v>
      </c>
      <c r="AF4633" t="s">
        <v>3908</v>
      </c>
      <c r="AG4633" t="s">
        <v>8983</v>
      </c>
      <c r="AH4633" t="s">
        <v>12</v>
      </c>
      <c r="AI4633" t="s">
        <v>12</v>
      </c>
    </row>
    <row r="4634" spans="1:35" hidden="1" x14ac:dyDescent="0.3">
      <c r="A4634" t="s">
        <v>1518</v>
      </c>
      <c r="B4634" t="s">
        <v>1536</v>
      </c>
      <c r="C4634">
        <v>1212</v>
      </c>
      <c r="D4634">
        <v>0</v>
      </c>
      <c r="E4634" t="s">
        <v>10512</v>
      </c>
      <c r="F4634" t="s">
        <v>12</v>
      </c>
      <c r="G4634" t="s">
        <v>204</v>
      </c>
      <c r="H4634" t="s">
        <v>4541</v>
      </c>
      <c r="I4634" t="s">
        <v>4544</v>
      </c>
      <c r="J4634" t="s">
        <v>4543</v>
      </c>
      <c r="K4634" t="s">
        <v>906</v>
      </c>
      <c r="L4634" t="s">
        <v>4545</v>
      </c>
      <c r="M4634" t="s">
        <v>906</v>
      </c>
      <c r="N4634" t="s">
        <v>623</v>
      </c>
      <c r="O4634" t="s">
        <v>12</v>
      </c>
      <c r="P4634" t="s">
        <v>10473</v>
      </c>
      <c r="Q4634" t="s">
        <v>12</v>
      </c>
      <c r="R4634" t="s">
        <v>12</v>
      </c>
      <c r="S4634" t="s">
        <v>12</v>
      </c>
      <c r="T4634" t="s">
        <v>12</v>
      </c>
      <c r="U4634" t="s">
        <v>12</v>
      </c>
      <c r="V4634" t="s">
        <v>12</v>
      </c>
      <c r="W4634" t="s">
        <v>12</v>
      </c>
      <c r="X4634" t="s">
        <v>12</v>
      </c>
      <c r="Y4634" t="s">
        <v>12</v>
      </c>
      <c r="Z4634" t="s">
        <v>273</v>
      </c>
      <c r="AA4634" t="s">
        <v>12</v>
      </c>
      <c r="AB4634" t="s">
        <v>12</v>
      </c>
      <c r="AC4634" t="s">
        <v>10786</v>
      </c>
      <c r="AD4634" t="s">
        <v>12</v>
      </c>
      <c r="AE4634" t="s">
        <v>12</v>
      </c>
      <c r="AF4634" t="s">
        <v>3909</v>
      </c>
      <c r="AG4634" t="s">
        <v>8983</v>
      </c>
      <c r="AH4634" t="s">
        <v>12</v>
      </c>
      <c r="AI4634" t="s">
        <v>12</v>
      </c>
    </row>
    <row r="4635" spans="1:35" hidden="1" x14ac:dyDescent="0.3">
      <c r="A4635" t="s">
        <v>1518</v>
      </c>
      <c r="B4635" t="s">
        <v>1536</v>
      </c>
      <c r="C4635">
        <v>1214</v>
      </c>
      <c r="D4635">
        <v>0</v>
      </c>
      <c r="E4635" t="s">
        <v>2760</v>
      </c>
      <c r="F4635" t="s">
        <v>273</v>
      </c>
      <c r="G4635" t="s">
        <v>19</v>
      </c>
      <c r="H4635" t="s">
        <v>4545</v>
      </c>
      <c r="I4635" t="s">
        <v>4545</v>
      </c>
      <c r="J4635" t="s">
        <v>909</v>
      </c>
      <c r="K4635" t="s">
        <v>907</v>
      </c>
      <c r="L4635" t="s">
        <v>4545</v>
      </c>
      <c r="M4635" t="s">
        <v>909</v>
      </c>
      <c r="N4635" t="s">
        <v>243</v>
      </c>
      <c r="O4635" t="s">
        <v>3200</v>
      </c>
      <c r="P4635" t="s">
        <v>8422</v>
      </c>
      <c r="Q4635" t="s">
        <v>623</v>
      </c>
      <c r="R4635" t="s">
        <v>4960</v>
      </c>
      <c r="S4635" t="s">
        <v>4941</v>
      </c>
      <c r="T4635" t="s">
        <v>12</v>
      </c>
      <c r="U4635" t="s">
        <v>12</v>
      </c>
      <c r="V4635" t="s">
        <v>12</v>
      </c>
      <c r="W4635" t="s">
        <v>12</v>
      </c>
      <c r="X4635" t="s">
        <v>4590</v>
      </c>
      <c r="Y4635" t="s">
        <v>8598</v>
      </c>
      <c r="Z4635" t="s">
        <v>273</v>
      </c>
      <c r="AA4635" t="s">
        <v>12</v>
      </c>
      <c r="AB4635" t="s">
        <v>3988</v>
      </c>
      <c r="AC4635" t="s">
        <v>5538</v>
      </c>
      <c r="AD4635" t="s">
        <v>12</v>
      </c>
      <c r="AE4635" t="s">
        <v>12</v>
      </c>
      <c r="AF4635" t="s">
        <v>3909</v>
      </c>
      <c r="AG4635" t="s">
        <v>8983</v>
      </c>
      <c r="AH4635" t="s">
        <v>12</v>
      </c>
      <c r="AI4635" t="s">
        <v>12</v>
      </c>
    </row>
    <row r="4636" spans="1:35" hidden="1" x14ac:dyDescent="0.3">
      <c r="A4636" t="s">
        <v>1518</v>
      </c>
      <c r="B4636" t="s">
        <v>1536</v>
      </c>
      <c r="C4636">
        <v>1219</v>
      </c>
      <c r="D4636">
        <v>0</v>
      </c>
      <c r="E4636" t="s">
        <v>2832</v>
      </c>
      <c r="F4636" t="s">
        <v>273</v>
      </c>
      <c r="G4636" t="s">
        <v>638</v>
      </c>
      <c r="H4636" t="s">
        <v>4541</v>
      </c>
      <c r="I4636" t="s">
        <v>4544</v>
      </c>
      <c r="J4636" t="s">
        <v>4543</v>
      </c>
      <c r="K4636" t="s">
        <v>907</v>
      </c>
      <c r="L4636" t="s">
        <v>4545</v>
      </c>
      <c r="M4636" t="s">
        <v>907</v>
      </c>
      <c r="N4636" t="s">
        <v>86</v>
      </c>
      <c r="O4636" t="s">
        <v>12</v>
      </c>
      <c r="P4636" t="s">
        <v>4</v>
      </c>
      <c r="Q4636" t="s">
        <v>12</v>
      </c>
      <c r="R4636" t="s">
        <v>12</v>
      </c>
      <c r="S4636" t="s">
        <v>12</v>
      </c>
      <c r="T4636" t="s">
        <v>899</v>
      </c>
      <c r="U4636" t="s">
        <v>12</v>
      </c>
      <c r="V4636" t="s">
        <v>12</v>
      </c>
      <c r="W4636" t="s">
        <v>12</v>
      </c>
      <c r="X4636" t="s">
        <v>12</v>
      </c>
      <c r="Y4636" t="s">
        <v>8598</v>
      </c>
      <c r="Z4636" t="s">
        <v>273</v>
      </c>
      <c r="AA4636" t="s">
        <v>2611</v>
      </c>
      <c r="AB4636" t="s">
        <v>307</v>
      </c>
      <c r="AC4636" t="s">
        <v>6947</v>
      </c>
      <c r="AD4636" t="s">
        <v>12</v>
      </c>
      <c r="AE4636" t="s">
        <v>12</v>
      </c>
      <c r="AF4636" t="s">
        <v>3910</v>
      </c>
      <c r="AG4636" t="s">
        <v>8983</v>
      </c>
      <c r="AH4636" t="s">
        <v>12</v>
      </c>
      <c r="AI4636" t="s">
        <v>12</v>
      </c>
    </row>
    <row r="4637" spans="1:35" x14ac:dyDescent="0.3">
      <c r="A4637" t="s">
        <v>1518</v>
      </c>
      <c r="B4637" t="s">
        <v>1536</v>
      </c>
      <c r="C4637">
        <v>1223</v>
      </c>
      <c r="D4637">
        <v>0</v>
      </c>
      <c r="E4637" t="s">
        <v>2057</v>
      </c>
      <c r="F4637" t="s">
        <v>273</v>
      </c>
      <c r="G4637" t="s">
        <v>638</v>
      </c>
      <c r="H4637" t="s">
        <v>4541</v>
      </c>
      <c r="I4637" t="s">
        <v>4544</v>
      </c>
      <c r="J4637" t="s">
        <v>4543</v>
      </c>
      <c r="K4637" t="s">
        <v>907</v>
      </c>
      <c r="L4637" t="s">
        <v>4545</v>
      </c>
      <c r="M4637" t="s">
        <v>907</v>
      </c>
      <c r="N4637" t="s">
        <v>35</v>
      </c>
      <c r="O4637" t="s">
        <v>4623</v>
      </c>
      <c r="P4637" t="s">
        <v>4559</v>
      </c>
      <c r="Q4637" t="s">
        <v>12</v>
      </c>
      <c r="R4637" t="s">
        <v>8597</v>
      </c>
      <c r="S4637" t="s">
        <v>4941</v>
      </c>
      <c r="T4637" t="s">
        <v>12</v>
      </c>
      <c r="U4637" t="s">
        <v>12</v>
      </c>
      <c r="V4637" t="s">
        <v>12</v>
      </c>
      <c r="W4637" t="s">
        <v>12</v>
      </c>
      <c r="X4637" t="s">
        <v>5047</v>
      </c>
      <c r="Y4637" t="s">
        <v>8598</v>
      </c>
      <c r="Z4637" t="s">
        <v>273</v>
      </c>
      <c r="AA4637" t="s">
        <v>2611</v>
      </c>
      <c r="AB4637" t="s">
        <v>307</v>
      </c>
      <c r="AC4637" t="s">
        <v>3911</v>
      </c>
      <c r="AD4637" t="s">
        <v>12</v>
      </c>
      <c r="AE4637" t="s">
        <v>12</v>
      </c>
      <c r="AF4637" t="s">
        <v>3912</v>
      </c>
      <c r="AG4637" t="s">
        <v>8983</v>
      </c>
      <c r="AH4637" t="s">
        <v>12</v>
      </c>
      <c r="AI4637" t="s">
        <v>12</v>
      </c>
    </row>
    <row r="4638" spans="1:35" ht="57.6" hidden="1" x14ac:dyDescent="0.3">
      <c r="A4638" t="s">
        <v>1518</v>
      </c>
      <c r="B4638" t="s">
        <v>1536</v>
      </c>
      <c r="C4638">
        <v>1224</v>
      </c>
      <c r="D4638">
        <v>0</v>
      </c>
      <c r="E4638" t="s">
        <v>275</v>
      </c>
      <c r="F4638" t="s">
        <v>273</v>
      </c>
      <c r="G4638" t="s">
        <v>276</v>
      </c>
      <c r="H4638" t="s">
        <v>4545</v>
      </c>
      <c r="I4638" t="s">
        <v>4544</v>
      </c>
      <c r="J4638" t="s">
        <v>4547</v>
      </c>
      <c r="K4638" t="s">
        <v>907</v>
      </c>
      <c r="L4638" t="s">
        <v>4545</v>
      </c>
      <c r="M4638" t="s">
        <v>8607</v>
      </c>
      <c r="N4638" t="s">
        <v>55</v>
      </c>
      <c r="O4638" t="s">
        <v>12</v>
      </c>
      <c r="P4638" t="s">
        <v>10250</v>
      </c>
      <c r="Q4638" t="s">
        <v>12</v>
      </c>
      <c r="R4638" t="s">
        <v>12</v>
      </c>
      <c r="S4638" t="s">
        <v>12</v>
      </c>
      <c r="T4638" t="s">
        <v>9859</v>
      </c>
      <c r="U4638" t="s">
        <v>901</v>
      </c>
      <c r="V4638" t="s">
        <v>12</v>
      </c>
      <c r="W4638" t="s">
        <v>12</v>
      </c>
      <c r="X4638" t="s">
        <v>5104</v>
      </c>
      <c r="Y4638" t="s">
        <v>8599</v>
      </c>
      <c r="Z4638" t="s">
        <v>273</v>
      </c>
      <c r="AA4638" t="s">
        <v>12</v>
      </c>
      <c r="AB4638" t="s">
        <v>3988</v>
      </c>
      <c r="AC4638" s="7" t="s">
        <v>3913</v>
      </c>
      <c r="AD4638" t="s">
        <v>12</v>
      </c>
      <c r="AE4638" t="s">
        <v>12</v>
      </c>
      <c r="AF4638" s="7" t="s">
        <v>3912</v>
      </c>
      <c r="AG4638" t="s">
        <v>8983</v>
      </c>
      <c r="AH4638" t="s">
        <v>12</v>
      </c>
      <c r="AI4638" t="s">
        <v>12</v>
      </c>
    </row>
    <row r="4639" spans="1:35" hidden="1" x14ac:dyDescent="0.3">
      <c r="A4639" t="s">
        <v>1518</v>
      </c>
      <c r="B4639" t="s">
        <v>1536</v>
      </c>
      <c r="C4639">
        <v>1225</v>
      </c>
      <c r="D4639">
        <v>0</v>
      </c>
      <c r="E4639" t="s">
        <v>828</v>
      </c>
      <c r="F4639" t="s">
        <v>273</v>
      </c>
      <c r="G4639" t="s">
        <v>205</v>
      </c>
      <c r="H4639" t="s">
        <v>4541</v>
      </c>
      <c r="I4639" t="s">
        <v>4542</v>
      </c>
      <c r="J4639" t="s">
        <v>4543</v>
      </c>
      <c r="K4639" t="s">
        <v>906</v>
      </c>
      <c r="L4639" t="s">
        <v>4545</v>
      </c>
      <c r="M4639" t="s">
        <v>906</v>
      </c>
      <c r="N4639" t="s">
        <v>829</v>
      </c>
      <c r="O4639" t="s">
        <v>3202</v>
      </c>
      <c r="P4639" t="s">
        <v>4</v>
      </c>
      <c r="Q4639" t="s">
        <v>12</v>
      </c>
      <c r="R4639" t="s">
        <v>273</v>
      </c>
      <c r="S4639" t="s">
        <v>12</v>
      </c>
      <c r="T4639" t="s">
        <v>12</v>
      </c>
      <c r="U4639" t="s">
        <v>12</v>
      </c>
      <c r="V4639" t="s">
        <v>12</v>
      </c>
      <c r="W4639" t="s">
        <v>3490</v>
      </c>
      <c r="X4639" t="s">
        <v>12</v>
      </c>
      <c r="Y4639" t="s">
        <v>12</v>
      </c>
      <c r="Z4639" t="s">
        <v>273</v>
      </c>
      <c r="AA4639" t="s">
        <v>3490</v>
      </c>
      <c r="AB4639" t="s">
        <v>1994</v>
      </c>
      <c r="AC4639" t="s">
        <v>3914</v>
      </c>
      <c r="AD4639" t="s">
        <v>12</v>
      </c>
      <c r="AE4639" t="s">
        <v>12</v>
      </c>
      <c r="AF4639" t="s">
        <v>3912</v>
      </c>
      <c r="AG4639" t="s">
        <v>8983</v>
      </c>
      <c r="AH4639" t="s">
        <v>12</v>
      </c>
      <c r="AI4639" t="s">
        <v>12</v>
      </c>
    </row>
    <row r="4640" spans="1:35" hidden="1" x14ac:dyDescent="0.3">
      <c r="A4640" t="s">
        <v>1518</v>
      </c>
      <c r="B4640" t="s">
        <v>1536</v>
      </c>
      <c r="C4640">
        <v>1227</v>
      </c>
      <c r="D4640">
        <v>0</v>
      </c>
      <c r="E4640" t="s">
        <v>3198</v>
      </c>
      <c r="F4640" t="s">
        <v>273</v>
      </c>
      <c r="G4640" t="s">
        <v>475</v>
      </c>
      <c r="H4640" t="s">
        <v>4541</v>
      </c>
      <c r="I4640" t="s">
        <v>4542</v>
      </c>
      <c r="J4640" t="s">
        <v>4543</v>
      </c>
      <c r="K4640" t="s">
        <v>907</v>
      </c>
      <c r="L4640" t="s">
        <v>4545</v>
      </c>
      <c r="M4640" t="s">
        <v>907</v>
      </c>
      <c r="N4640" t="s">
        <v>40</v>
      </c>
      <c r="O4640" t="s">
        <v>12</v>
      </c>
      <c r="P4640" t="s">
        <v>3212</v>
      </c>
      <c r="Q4640" t="s">
        <v>12</v>
      </c>
      <c r="R4640" t="s">
        <v>12</v>
      </c>
      <c r="S4640" t="s">
        <v>12</v>
      </c>
      <c r="T4640" t="s">
        <v>12</v>
      </c>
      <c r="U4640" t="s">
        <v>12</v>
      </c>
      <c r="V4640" t="s">
        <v>12</v>
      </c>
      <c r="W4640" t="s">
        <v>12</v>
      </c>
      <c r="X4640" t="s">
        <v>12</v>
      </c>
      <c r="Y4640" t="s">
        <v>12</v>
      </c>
      <c r="Z4640" t="s">
        <v>4649</v>
      </c>
      <c r="AA4640" t="s">
        <v>12</v>
      </c>
      <c r="AB4640" t="s">
        <v>3988</v>
      </c>
      <c r="AC4640" t="s">
        <v>5539</v>
      </c>
      <c r="AD4640" t="s">
        <v>12</v>
      </c>
      <c r="AE4640" t="s">
        <v>12</v>
      </c>
      <c r="AF4640" t="s">
        <v>4654</v>
      </c>
      <c r="AG4640" t="s">
        <v>8983</v>
      </c>
      <c r="AH4640" t="s">
        <v>8978</v>
      </c>
      <c r="AI4640" t="s">
        <v>12</v>
      </c>
    </row>
    <row r="4641" spans="1:35" hidden="1" x14ac:dyDescent="0.3">
      <c r="A4641" t="s">
        <v>1518</v>
      </c>
      <c r="B4641" t="s">
        <v>1536</v>
      </c>
      <c r="C4641">
        <v>1229</v>
      </c>
      <c r="D4641">
        <v>0</v>
      </c>
      <c r="E4641" t="s">
        <v>2161</v>
      </c>
      <c r="F4641" t="s">
        <v>12</v>
      </c>
      <c r="G4641" t="s">
        <v>2175</v>
      </c>
      <c r="H4641" t="s">
        <v>4545</v>
      </c>
      <c r="I4641" t="s">
        <v>4542</v>
      </c>
      <c r="J4641" t="s">
        <v>4545</v>
      </c>
      <c r="K4641" t="s">
        <v>4545</v>
      </c>
      <c r="L4641" t="s">
        <v>4545</v>
      </c>
      <c r="M4641" t="s">
        <v>4545</v>
      </c>
      <c r="N4641" t="s">
        <v>4651</v>
      </c>
      <c r="O4641" t="s">
        <v>12</v>
      </c>
      <c r="P4641" t="s">
        <v>2173</v>
      </c>
      <c r="Q4641" t="s">
        <v>12</v>
      </c>
      <c r="R4641" t="s">
        <v>12</v>
      </c>
      <c r="S4641" t="s">
        <v>12</v>
      </c>
      <c r="T4641" t="s">
        <v>12</v>
      </c>
      <c r="U4641" t="s">
        <v>12</v>
      </c>
      <c r="V4641" t="s">
        <v>12</v>
      </c>
      <c r="W4641" t="s">
        <v>12</v>
      </c>
      <c r="X4641" t="s">
        <v>12</v>
      </c>
      <c r="Y4641" t="s">
        <v>12</v>
      </c>
      <c r="Z4641" t="s">
        <v>273</v>
      </c>
      <c r="AA4641" t="s">
        <v>12</v>
      </c>
      <c r="AB4641" t="s">
        <v>3988</v>
      </c>
      <c r="AC4641" t="s">
        <v>5540</v>
      </c>
      <c r="AD4641" t="s">
        <v>12</v>
      </c>
      <c r="AE4641" t="s">
        <v>4656</v>
      </c>
      <c r="AF4641" t="s">
        <v>4655</v>
      </c>
      <c r="AG4641" t="s">
        <v>8983</v>
      </c>
      <c r="AH4641" t="s">
        <v>8979</v>
      </c>
      <c r="AI4641" t="s">
        <v>12</v>
      </c>
    </row>
    <row r="4642" spans="1:35" hidden="1" x14ac:dyDescent="0.3">
      <c r="A4642" t="s">
        <v>1518</v>
      </c>
      <c r="B4642" t="s">
        <v>1536</v>
      </c>
      <c r="C4642">
        <v>1229</v>
      </c>
      <c r="D4642">
        <v>0</v>
      </c>
      <c r="E4642" t="s">
        <v>1600</v>
      </c>
      <c r="F4642" t="s">
        <v>212</v>
      </c>
      <c r="G4642" t="s">
        <v>239</v>
      </c>
      <c r="H4642" t="s">
        <v>4541</v>
      </c>
      <c r="I4642" t="s">
        <v>4542</v>
      </c>
      <c r="J4642" t="s">
        <v>4543</v>
      </c>
      <c r="K4642" t="s">
        <v>908</v>
      </c>
      <c r="L4642" t="s">
        <v>641</v>
      </c>
      <c r="M4642" t="s">
        <v>908</v>
      </c>
      <c r="N4642" t="s">
        <v>76</v>
      </c>
      <c r="O4642" t="s">
        <v>8097</v>
      </c>
      <c r="P4642" t="s">
        <v>8054</v>
      </c>
      <c r="Q4642" t="s">
        <v>12</v>
      </c>
      <c r="R4642" t="s">
        <v>4960</v>
      </c>
      <c r="S4642" t="s">
        <v>508</v>
      </c>
      <c r="T4642" t="s">
        <v>899</v>
      </c>
      <c r="U4642" t="s">
        <v>12</v>
      </c>
      <c r="V4642" t="s">
        <v>12</v>
      </c>
      <c r="W4642" t="s">
        <v>12</v>
      </c>
      <c r="X4642" t="s">
        <v>8006</v>
      </c>
      <c r="Y4642" t="s">
        <v>8599</v>
      </c>
      <c r="Z4642" t="s">
        <v>273</v>
      </c>
      <c r="AA4642" t="s">
        <v>2611</v>
      </c>
      <c r="AB4642" t="s">
        <v>307</v>
      </c>
      <c r="AC4642" t="s">
        <v>5541</v>
      </c>
      <c r="AD4642" t="s">
        <v>12</v>
      </c>
      <c r="AE4642" t="s">
        <v>12</v>
      </c>
      <c r="AF4642" t="s">
        <v>4655</v>
      </c>
      <c r="AG4642" t="s">
        <v>8983</v>
      </c>
      <c r="AH4642" t="s">
        <v>8979</v>
      </c>
      <c r="AI4642" t="s">
        <v>12</v>
      </c>
    </row>
    <row r="4643" spans="1:35" hidden="1" x14ac:dyDescent="0.3">
      <c r="A4643" t="s">
        <v>1518</v>
      </c>
      <c r="B4643" t="s">
        <v>1536</v>
      </c>
      <c r="C4643">
        <v>1230</v>
      </c>
      <c r="D4643">
        <v>0</v>
      </c>
      <c r="E4643" t="s">
        <v>1973</v>
      </c>
      <c r="F4643" t="s">
        <v>12</v>
      </c>
      <c r="G4643" t="s">
        <v>475</v>
      </c>
      <c r="H4643" t="s">
        <v>4541</v>
      </c>
      <c r="I4643" t="s">
        <v>4542</v>
      </c>
      <c r="J4643" t="s">
        <v>4543</v>
      </c>
      <c r="K4643" t="s">
        <v>907</v>
      </c>
      <c r="L4643" t="s">
        <v>4545</v>
      </c>
      <c r="M4643" t="s">
        <v>907</v>
      </c>
      <c r="N4643" t="s">
        <v>911</v>
      </c>
      <c r="O4643" t="s">
        <v>12</v>
      </c>
      <c r="P4643" t="s">
        <v>819</v>
      </c>
      <c r="Q4643" t="s">
        <v>12</v>
      </c>
      <c r="R4643" t="s">
        <v>12</v>
      </c>
      <c r="S4643" t="s">
        <v>12</v>
      </c>
      <c r="T4643" t="s">
        <v>12</v>
      </c>
      <c r="U4643" t="s">
        <v>12</v>
      </c>
      <c r="V4643" t="s">
        <v>12</v>
      </c>
      <c r="W4643" t="s">
        <v>12</v>
      </c>
      <c r="X4643" t="s">
        <v>12</v>
      </c>
      <c r="Y4643" t="s">
        <v>12</v>
      </c>
      <c r="Z4643" t="s">
        <v>273</v>
      </c>
      <c r="AA4643" t="s">
        <v>2037</v>
      </c>
      <c r="AB4643" t="s">
        <v>8608</v>
      </c>
      <c r="AC4643" t="s">
        <v>9433</v>
      </c>
      <c r="AD4643" t="s">
        <v>12</v>
      </c>
      <c r="AE4643" t="s">
        <v>12</v>
      </c>
      <c r="AF4643" t="s">
        <v>3915</v>
      </c>
      <c r="AG4643" t="s">
        <v>8983</v>
      </c>
      <c r="AH4643" t="s">
        <v>12</v>
      </c>
      <c r="AI4643" t="s">
        <v>12</v>
      </c>
    </row>
    <row r="4644" spans="1:35" hidden="1" x14ac:dyDescent="0.3">
      <c r="A4644" t="s">
        <v>1518</v>
      </c>
      <c r="B4644" t="s">
        <v>1536</v>
      </c>
      <c r="C4644">
        <v>1231</v>
      </c>
      <c r="D4644">
        <v>0</v>
      </c>
      <c r="E4644" t="s">
        <v>2652</v>
      </c>
      <c r="F4644" t="s">
        <v>273</v>
      </c>
      <c r="G4644" t="s">
        <v>475</v>
      </c>
      <c r="H4644" t="s">
        <v>4541</v>
      </c>
      <c r="I4644" t="s">
        <v>4542</v>
      </c>
      <c r="J4644" t="s">
        <v>4543</v>
      </c>
      <c r="K4644" t="s">
        <v>907</v>
      </c>
      <c r="L4644" t="s">
        <v>4545</v>
      </c>
      <c r="M4644" t="s">
        <v>907</v>
      </c>
      <c r="N4644" t="s">
        <v>2884</v>
      </c>
      <c r="O4644" t="s">
        <v>12</v>
      </c>
      <c r="P4644" t="s">
        <v>4559</v>
      </c>
      <c r="Q4644" t="s">
        <v>12</v>
      </c>
      <c r="R4644" t="s">
        <v>12</v>
      </c>
      <c r="S4644" t="s">
        <v>12</v>
      </c>
      <c r="T4644" t="s">
        <v>12</v>
      </c>
      <c r="U4644" t="s">
        <v>9231</v>
      </c>
      <c r="V4644" t="s">
        <v>12</v>
      </c>
      <c r="W4644" t="s">
        <v>12</v>
      </c>
      <c r="X4644" t="s">
        <v>12</v>
      </c>
      <c r="Y4644" t="s">
        <v>12</v>
      </c>
      <c r="Z4644" t="s">
        <v>273</v>
      </c>
      <c r="AA4644" t="s">
        <v>12</v>
      </c>
      <c r="AB4644" t="s">
        <v>3988</v>
      </c>
      <c r="AC4644" t="s">
        <v>6948</v>
      </c>
      <c r="AD4644" t="s">
        <v>12</v>
      </c>
      <c r="AE4644" t="s">
        <v>12</v>
      </c>
      <c r="AF4644" t="s">
        <v>3915</v>
      </c>
      <c r="AG4644" t="s">
        <v>8983</v>
      </c>
      <c r="AH4644" t="s">
        <v>12</v>
      </c>
      <c r="AI4644" t="s">
        <v>12</v>
      </c>
    </row>
    <row r="4645" spans="1:35" hidden="1" x14ac:dyDescent="0.3">
      <c r="A4645" t="s">
        <v>1518</v>
      </c>
      <c r="B4645" t="s">
        <v>1536</v>
      </c>
      <c r="C4645">
        <v>1233</v>
      </c>
      <c r="D4645">
        <v>0</v>
      </c>
      <c r="E4645" t="s">
        <v>1676</v>
      </c>
      <c r="F4645" t="s">
        <v>212</v>
      </c>
      <c r="G4645" t="s">
        <v>475</v>
      </c>
      <c r="H4645" t="s">
        <v>4541</v>
      </c>
      <c r="I4645" t="s">
        <v>4542</v>
      </c>
      <c r="J4645" t="s">
        <v>4543</v>
      </c>
      <c r="K4645" t="s">
        <v>907</v>
      </c>
      <c r="L4645" t="s">
        <v>4545</v>
      </c>
      <c r="M4645" t="s">
        <v>907</v>
      </c>
      <c r="N4645" t="s">
        <v>4647</v>
      </c>
      <c r="O4645" t="s">
        <v>12</v>
      </c>
      <c r="P4645" t="s">
        <v>2149</v>
      </c>
      <c r="Q4645" t="s">
        <v>12</v>
      </c>
      <c r="R4645" t="s">
        <v>12</v>
      </c>
      <c r="S4645" t="s">
        <v>12</v>
      </c>
      <c r="T4645" t="s">
        <v>12</v>
      </c>
      <c r="U4645" t="s">
        <v>12</v>
      </c>
      <c r="V4645" t="s">
        <v>12</v>
      </c>
      <c r="W4645" t="s">
        <v>12</v>
      </c>
      <c r="X4645" t="s">
        <v>12</v>
      </c>
      <c r="Y4645" t="s">
        <v>12</v>
      </c>
      <c r="Z4645" t="s">
        <v>273</v>
      </c>
      <c r="AA4645" t="s">
        <v>3557</v>
      </c>
      <c r="AB4645" t="s">
        <v>2523</v>
      </c>
      <c r="AC4645" t="s">
        <v>3916</v>
      </c>
      <c r="AD4645" t="s">
        <v>12</v>
      </c>
      <c r="AE4645" t="s">
        <v>12</v>
      </c>
      <c r="AF4645" t="s">
        <v>3917</v>
      </c>
      <c r="AG4645" t="s">
        <v>8983</v>
      </c>
      <c r="AH4645" t="s">
        <v>12</v>
      </c>
      <c r="AI4645" t="s">
        <v>12</v>
      </c>
    </row>
    <row r="4646" spans="1:35" hidden="1" x14ac:dyDescent="0.3">
      <c r="A4646" t="s">
        <v>1518</v>
      </c>
      <c r="B4646" t="s">
        <v>1536</v>
      </c>
      <c r="C4646">
        <v>1234</v>
      </c>
      <c r="D4646">
        <v>0</v>
      </c>
      <c r="E4646" t="s">
        <v>2049</v>
      </c>
      <c r="F4646" t="s">
        <v>12</v>
      </c>
      <c r="G4646" t="s">
        <v>638</v>
      </c>
      <c r="H4646" t="s">
        <v>4541</v>
      </c>
      <c r="I4646" t="s">
        <v>4544</v>
      </c>
      <c r="J4646" t="s">
        <v>4543</v>
      </c>
      <c r="K4646" t="s">
        <v>907</v>
      </c>
      <c r="L4646" t="s">
        <v>4545</v>
      </c>
      <c r="M4646" t="s">
        <v>907</v>
      </c>
      <c r="N4646" t="s">
        <v>623</v>
      </c>
      <c r="O4646" t="s">
        <v>12</v>
      </c>
      <c r="P4646" t="s">
        <v>10473</v>
      </c>
      <c r="Q4646" t="s">
        <v>12</v>
      </c>
      <c r="R4646" t="s">
        <v>12</v>
      </c>
      <c r="S4646" t="s">
        <v>12</v>
      </c>
      <c r="T4646" t="s">
        <v>12</v>
      </c>
      <c r="U4646" t="s">
        <v>12</v>
      </c>
      <c r="V4646" t="s">
        <v>12</v>
      </c>
      <c r="W4646" t="s">
        <v>12</v>
      </c>
      <c r="X4646" t="s">
        <v>12</v>
      </c>
      <c r="Y4646" t="s">
        <v>12</v>
      </c>
      <c r="Z4646" t="s">
        <v>273</v>
      </c>
      <c r="AA4646" t="s">
        <v>12</v>
      </c>
      <c r="AB4646" t="s">
        <v>12</v>
      </c>
      <c r="AC4646" t="s">
        <v>10787</v>
      </c>
      <c r="AD4646" t="s">
        <v>12</v>
      </c>
      <c r="AE4646" t="s">
        <v>12</v>
      </c>
      <c r="AF4646" t="s">
        <v>10788</v>
      </c>
      <c r="AG4646" t="s">
        <v>8983</v>
      </c>
      <c r="AH4646" t="s">
        <v>12</v>
      </c>
      <c r="AI4646" t="s">
        <v>12</v>
      </c>
    </row>
    <row r="4647" spans="1:35" hidden="1" x14ac:dyDescent="0.3">
      <c r="A4647" t="s">
        <v>1518</v>
      </c>
      <c r="B4647" t="s">
        <v>1536</v>
      </c>
      <c r="C4647">
        <v>1234</v>
      </c>
      <c r="D4647">
        <v>0</v>
      </c>
      <c r="E4647" t="s">
        <v>2049</v>
      </c>
      <c r="F4647" t="s">
        <v>12</v>
      </c>
      <c r="G4647" t="s">
        <v>638</v>
      </c>
      <c r="H4647" t="s">
        <v>4541</v>
      </c>
      <c r="I4647" t="s">
        <v>4544</v>
      </c>
      <c r="J4647" t="s">
        <v>4543</v>
      </c>
      <c r="K4647" t="s">
        <v>907</v>
      </c>
      <c r="L4647" t="s">
        <v>4545</v>
      </c>
      <c r="M4647" t="s">
        <v>907</v>
      </c>
      <c r="N4647" t="s">
        <v>623</v>
      </c>
      <c r="O4647" t="s">
        <v>12</v>
      </c>
      <c r="P4647" t="s">
        <v>10473</v>
      </c>
      <c r="Q4647" t="s">
        <v>12</v>
      </c>
      <c r="R4647" t="s">
        <v>12</v>
      </c>
      <c r="S4647" t="s">
        <v>12</v>
      </c>
      <c r="T4647" t="s">
        <v>12</v>
      </c>
      <c r="U4647" t="s">
        <v>12</v>
      </c>
      <c r="V4647" t="s">
        <v>12</v>
      </c>
      <c r="W4647" t="s">
        <v>12</v>
      </c>
      <c r="X4647" t="s">
        <v>12</v>
      </c>
      <c r="Y4647" t="s">
        <v>12</v>
      </c>
      <c r="Z4647" t="s">
        <v>273</v>
      </c>
      <c r="AA4647" t="s">
        <v>12</v>
      </c>
      <c r="AB4647" t="s">
        <v>12</v>
      </c>
      <c r="AC4647" t="s">
        <v>10787</v>
      </c>
      <c r="AD4647" t="s">
        <v>12</v>
      </c>
      <c r="AE4647" t="s">
        <v>12</v>
      </c>
      <c r="AF4647" t="s">
        <v>10788</v>
      </c>
      <c r="AG4647" t="s">
        <v>8983</v>
      </c>
      <c r="AH4647" t="s">
        <v>12</v>
      </c>
      <c r="AI4647" t="s">
        <v>12</v>
      </c>
    </row>
    <row r="4648" spans="1:35" hidden="1" x14ac:dyDescent="0.3">
      <c r="A4648" t="s">
        <v>1518</v>
      </c>
      <c r="B4648" t="s">
        <v>1536</v>
      </c>
      <c r="C4648">
        <v>1239</v>
      </c>
      <c r="D4648">
        <v>0</v>
      </c>
      <c r="E4648" t="s">
        <v>10523</v>
      </c>
      <c r="F4648" t="s">
        <v>12</v>
      </c>
      <c r="G4648" t="s">
        <v>205</v>
      </c>
      <c r="H4648" t="s">
        <v>4541</v>
      </c>
      <c r="I4648" t="s">
        <v>4542</v>
      </c>
      <c r="J4648" t="s">
        <v>4543</v>
      </c>
      <c r="K4648" t="s">
        <v>906</v>
      </c>
      <c r="L4648" t="s">
        <v>4545</v>
      </c>
      <c r="M4648" t="s">
        <v>906</v>
      </c>
      <c r="N4648" t="s">
        <v>623</v>
      </c>
      <c r="O4648" t="s">
        <v>12</v>
      </c>
      <c r="P4648" t="s">
        <v>10473</v>
      </c>
      <c r="Q4648" t="s">
        <v>12</v>
      </c>
      <c r="R4648" t="s">
        <v>12</v>
      </c>
      <c r="S4648" t="s">
        <v>12</v>
      </c>
      <c r="T4648" t="s">
        <v>12</v>
      </c>
      <c r="U4648" t="s">
        <v>12</v>
      </c>
      <c r="V4648" t="s">
        <v>12</v>
      </c>
      <c r="W4648" t="s">
        <v>12</v>
      </c>
      <c r="X4648" t="s">
        <v>12</v>
      </c>
      <c r="Y4648" t="s">
        <v>12</v>
      </c>
      <c r="Z4648" t="s">
        <v>273</v>
      </c>
      <c r="AA4648" t="s">
        <v>12</v>
      </c>
      <c r="AB4648" t="s">
        <v>12</v>
      </c>
      <c r="AC4648" t="s">
        <v>10789</v>
      </c>
      <c r="AD4648" t="s">
        <v>12</v>
      </c>
      <c r="AE4648" t="s">
        <v>12</v>
      </c>
      <c r="AF4648" t="s">
        <v>10790</v>
      </c>
      <c r="AG4648" t="s">
        <v>8983</v>
      </c>
      <c r="AH4648" t="s">
        <v>12</v>
      </c>
      <c r="AI4648" t="s">
        <v>12</v>
      </c>
    </row>
    <row r="4649" spans="1:35" hidden="1" x14ac:dyDescent="0.3">
      <c r="A4649" t="s">
        <v>1518</v>
      </c>
      <c r="B4649" t="s">
        <v>1536</v>
      </c>
      <c r="C4649">
        <v>1241</v>
      </c>
      <c r="D4649">
        <v>0</v>
      </c>
      <c r="E4649" t="s">
        <v>2536</v>
      </c>
      <c r="F4649" t="s">
        <v>273</v>
      </c>
      <c r="G4649" t="s">
        <v>205</v>
      </c>
      <c r="H4649" t="s">
        <v>4541</v>
      </c>
      <c r="I4649" t="s">
        <v>4542</v>
      </c>
      <c r="J4649" t="s">
        <v>4543</v>
      </c>
      <c r="K4649" t="s">
        <v>906</v>
      </c>
      <c r="L4649" t="s">
        <v>4545</v>
      </c>
      <c r="M4649" t="s">
        <v>906</v>
      </c>
      <c r="N4649" t="s">
        <v>2512</v>
      </c>
      <c r="O4649" t="s">
        <v>12</v>
      </c>
      <c r="P4649" t="s">
        <v>3212</v>
      </c>
      <c r="Q4649" t="s">
        <v>12</v>
      </c>
      <c r="R4649" t="s">
        <v>12</v>
      </c>
      <c r="S4649" t="s">
        <v>12</v>
      </c>
      <c r="T4649" t="s">
        <v>12</v>
      </c>
      <c r="U4649" t="s">
        <v>12</v>
      </c>
      <c r="V4649" t="s">
        <v>12</v>
      </c>
      <c r="W4649" t="s">
        <v>12</v>
      </c>
      <c r="X4649" t="s">
        <v>12</v>
      </c>
      <c r="Y4649" t="s">
        <v>12</v>
      </c>
      <c r="Z4649" t="s">
        <v>273</v>
      </c>
      <c r="AA4649" t="s">
        <v>12</v>
      </c>
      <c r="AB4649" t="s">
        <v>3988</v>
      </c>
      <c r="AC4649" t="s">
        <v>6949</v>
      </c>
      <c r="AD4649" t="s">
        <v>12</v>
      </c>
      <c r="AE4649" t="s">
        <v>12</v>
      </c>
      <c r="AF4649" t="s">
        <v>3918</v>
      </c>
      <c r="AG4649" t="s">
        <v>8983</v>
      </c>
      <c r="AH4649" t="s">
        <v>12</v>
      </c>
      <c r="AI4649" t="s">
        <v>12</v>
      </c>
    </row>
    <row r="4650" spans="1:35" hidden="1" x14ac:dyDescent="0.3">
      <c r="A4650" t="s">
        <v>1518</v>
      </c>
      <c r="B4650" t="s">
        <v>1536</v>
      </c>
      <c r="C4650">
        <v>1242</v>
      </c>
      <c r="D4650">
        <v>0</v>
      </c>
      <c r="E4650" t="s">
        <v>4964</v>
      </c>
      <c r="F4650" t="s">
        <v>273</v>
      </c>
      <c r="G4650" t="s">
        <v>475</v>
      </c>
      <c r="H4650" t="s">
        <v>4541</v>
      </c>
      <c r="I4650" t="s">
        <v>4542</v>
      </c>
      <c r="J4650" t="s">
        <v>4543</v>
      </c>
      <c r="K4650" t="s">
        <v>907</v>
      </c>
      <c r="L4650" t="s">
        <v>4545</v>
      </c>
      <c r="M4650" t="s">
        <v>907</v>
      </c>
      <c r="N4650" t="s">
        <v>2208</v>
      </c>
      <c r="O4650" t="s">
        <v>12</v>
      </c>
      <c r="P4650" t="s">
        <v>11511</v>
      </c>
      <c r="Q4650" t="s">
        <v>12</v>
      </c>
      <c r="R4650" t="s">
        <v>12</v>
      </c>
      <c r="S4650" t="s">
        <v>12</v>
      </c>
      <c r="T4650" t="s">
        <v>12</v>
      </c>
      <c r="U4650" t="s">
        <v>12</v>
      </c>
      <c r="V4650" t="s">
        <v>12</v>
      </c>
      <c r="W4650" t="s">
        <v>12</v>
      </c>
      <c r="X4650" t="s">
        <v>12</v>
      </c>
      <c r="Y4650" t="s">
        <v>12</v>
      </c>
      <c r="Z4650" t="s">
        <v>273</v>
      </c>
      <c r="AA4650" t="s">
        <v>2611</v>
      </c>
      <c r="AB4650" t="s">
        <v>307</v>
      </c>
      <c r="AC4650" t="s">
        <v>6950</v>
      </c>
      <c r="AD4650" t="s">
        <v>12</v>
      </c>
      <c r="AE4650" t="s">
        <v>12</v>
      </c>
      <c r="AF4650" t="s">
        <v>3918</v>
      </c>
      <c r="AG4650" t="s">
        <v>8983</v>
      </c>
      <c r="AH4650" t="s">
        <v>12</v>
      </c>
      <c r="AI4650" t="s">
        <v>12</v>
      </c>
    </row>
    <row r="4651" spans="1:35" hidden="1" x14ac:dyDescent="0.3">
      <c r="A4651" t="s">
        <v>1518</v>
      </c>
      <c r="B4651" t="s">
        <v>1536</v>
      </c>
      <c r="C4651">
        <v>1244</v>
      </c>
      <c r="D4651">
        <v>0</v>
      </c>
      <c r="E4651" t="s">
        <v>10487</v>
      </c>
      <c r="F4651" t="s">
        <v>12</v>
      </c>
      <c r="G4651" t="s">
        <v>205</v>
      </c>
      <c r="H4651" t="s">
        <v>4541</v>
      </c>
      <c r="I4651" t="s">
        <v>4542</v>
      </c>
      <c r="J4651" t="s">
        <v>4543</v>
      </c>
      <c r="K4651" t="s">
        <v>906</v>
      </c>
      <c r="L4651" t="s">
        <v>4545</v>
      </c>
      <c r="M4651" t="s">
        <v>906</v>
      </c>
      <c r="N4651" t="s">
        <v>324</v>
      </c>
      <c r="O4651" t="s">
        <v>12</v>
      </c>
      <c r="P4651" t="s">
        <v>10473</v>
      </c>
      <c r="Q4651" t="s">
        <v>12</v>
      </c>
      <c r="R4651" t="s">
        <v>12</v>
      </c>
      <c r="S4651" t="s">
        <v>12</v>
      </c>
      <c r="T4651" t="s">
        <v>12</v>
      </c>
      <c r="U4651" t="s">
        <v>12</v>
      </c>
      <c r="V4651" t="s">
        <v>12</v>
      </c>
      <c r="W4651" t="s">
        <v>12</v>
      </c>
      <c r="X4651" t="s">
        <v>12</v>
      </c>
      <c r="Y4651" t="s">
        <v>12</v>
      </c>
      <c r="Z4651" t="s">
        <v>273</v>
      </c>
      <c r="AA4651" t="s">
        <v>12</v>
      </c>
      <c r="AB4651" t="s">
        <v>12</v>
      </c>
      <c r="AC4651" t="s">
        <v>10791</v>
      </c>
      <c r="AD4651" t="s">
        <v>12</v>
      </c>
      <c r="AE4651" t="s">
        <v>12</v>
      </c>
      <c r="AF4651" t="s">
        <v>3919</v>
      </c>
      <c r="AG4651" t="s">
        <v>8983</v>
      </c>
      <c r="AH4651" t="s">
        <v>12</v>
      </c>
      <c r="AI4651" t="s">
        <v>12</v>
      </c>
    </row>
    <row r="4652" spans="1:35" hidden="1" x14ac:dyDescent="0.3">
      <c r="A4652" t="s">
        <v>1518</v>
      </c>
      <c r="B4652" t="s">
        <v>1536</v>
      </c>
      <c r="C4652">
        <v>1244</v>
      </c>
      <c r="D4652">
        <v>0</v>
      </c>
      <c r="E4652" t="s">
        <v>2603</v>
      </c>
      <c r="F4652" t="s">
        <v>273</v>
      </c>
      <c r="G4652" t="s">
        <v>19</v>
      </c>
      <c r="H4652" t="s">
        <v>4545</v>
      </c>
      <c r="I4652" t="s">
        <v>4545</v>
      </c>
      <c r="J4652" t="s">
        <v>909</v>
      </c>
      <c r="K4652" t="s">
        <v>907</v>
      </c>
      <c r="L4652" t="s">
        <v>4545</v>
      </c>
      <c r="M4652" t="s">
        <v>909</v>
      </c>
      <c r="N4652" t="s">
        <v>829</v>
      </c>
      <c r="O4652" t="s">
        <v>3202</v>
      </c>
      <c r="P4652" t="s">
        <v>4</v>
      </c>
      <c r="Q4652" t="s">
        <v>324</v>
      </c>
      <c r="R4652" t="s">
        <v>9354</v>
      </c>
      <c r="S4652" t="s">
        <v>12</v>
      </c>
      <c r="T4652" t="s">
        <v>3493</v>
      </c>
      <c r="U4652" t="s">
        <v>12</v>
      </c>
      <c r="V4652" t="s">
        <v>12</v>
      </c>
      <c r="W4652" t="s">
        <v>12</v>
      </c>
      <c r="X4652" t="s">
        <v>12</v>
      </c>
      <c r="Y4652" t="s">
        <v>12</v>
      </c>
      <c r="Z4652" t="s">
        <v>273</v>
      </c>
      <c r="AA4652" t="s">
        <v>12</v>
      </c>
      <c r="AB4652" t="s">
        <v>3988</v>
      </c>
      <c r="AC4652" t="s">
        <v>6951</v>
      </c>
      <c r="AD4652" t="s">
        <v>12</v>
      </c>
      <c r="AE4652" t="s">
        <v>12</v>
      </c>
      <c r="AF4652" t="s">
        <v>3919</v>
      </c>
      <c r="AG4652" t="s">
        <v>8983</v>
      </c>
      <c r="AH4652" t="s">
        <v>12</v>
      </c>
      <c r="AI4652" t="s">
        <v>12</v>
      </c>
    </row>
    <row r="4653" spans="1:35" hidden="1" x14ac:dyDescent="0.3">
      <c r="A4653" t="s">
        <v>1518</v>
      </c>
      <c r="B4653" t="s">
        <v>1536</v>
      </c>
      <c r="C4653">
        <v>1245</v>
      </c>
      <c r="D4653">
        <v>0</v>
      </c>
      <c r="E4653" t="s">
        <v>10487</v>
      </c>
      <c r="F4653" t="s">
        <v>12</v>
      </c>
      <c r="G4653" t="s">
        <v>205</v>
      </c>
      <c r="H4653" t="s">
        <v>4541</v>
      </c>
      <c r="I4653" t="s">
        <v>4542</v>
      </c>
      <c r="J4653" t="s">
        <v>4543</v>
      </c>
      <c r="K4653" t="s">
        <v>906</v>
      </c>
      <c r="L4653" t="s">
        <v>4545</v>
      </c>
      <c r="M4653" t="s">
        <v>906</v>
      </c>
      <c r="N4653" t="s">
        <v>324</v>
      </c>
      <c r="O4653" t="s">
        <v>12</v>
      </c>
      <c r="P4653" t="s">
        <v>10473</v>
      </c>
      <c r="Q4653" t="s">
        <v>12</v>
      </c>
      <c r="R4653" t="s">
        <v>12</v>
      </c>
      <c r="S4653" t="s">
        <v>12</v>
      </c>
      <c r="T4653" t="s">
        <v>12</v>
      </c>
      <c r="U4653" t="s">
        <v>12</v>
      </c>
      <c r="V4653" t="s">
        <v>12</v>
      </c>
      <c r="W4653" t="s">
        <v>12</v>
      </c>
      <c r="X4653" t="s">
        <v>12</v>
      </c>
      <c r="Y4653" t="s">
        <v>12</v>
      </c>
      <c r="Z4653" t="s">
        <v>273</v>
      </c>
      <c r="AA4653" t="s">
        <v>12</v>
      </c>
      <c r="AB4653" t="s">
        <v>12</v>
      </c>
      <c r="AC4653" t="s">
        <v>10792</v>
      </c>
      <c r="AD4653" t="s">
        <v>12</v>
      </c>
      <c r="AE4653" t="s">
        <v>12</v>
      </c>
      <c r="AF4653" t="s">
        <v>3919</v>
      </c>
      <c r="AG4653" t="s">
        <v>8983</v>
      </c>
      <c r="AH4653" t="s">
        <v>12</v>
      </c>
      <c r="AI4653" t="s">
        <v>12</v>
      </c>
    </row>
    <row r="4654" spans="1:35" hidden="1" x14ac:dyDescent="0.3">
      <c r="A4654" t="s">
        <v>1518</v>
      </c>
      <c r="B4654" t="s">
        <v>1536</v>
      </c>
      <c r="C4654">
        <v>1246</v>
      </c>
      <c r="D4654">
        <v>0</v>
      </c>
      <c r="E4654" t="s">
        <v>2603</v>
      </c>
      <c r="F4654" t="s">
        <v>273</v>
      </c>
      <c r="G4654" t="s">
        <v>19</v>
      </c>
      <c r="H4654" t="s">
        <v>4545</v>
      </c>
      <c r="I4654" t="s">
        <v>4545</v>
      </c>
      <c r="J4654" t="s">
        <v>909</v>
      </c>
      <c r="K4654" t="s">
        <v>907</v>
      </c>
      <c r="L4654" t="s">
        <v>4545</v>
      </c>
      <c r="M4654" t="s">
        <v>909</v>
      </c>
      <c r="N4654" t="s">
        <v>829</v>
      </c>
      <c r="O4654" t="s">
        <v>3202</v>
      </c>
      <c r="P4654" t="s">
        <v>4</v>
      </c>
      <c r="Q4654" t="s">
        <v>324</v>
      </c>
      <c r="R4654" t="s">
        <v>4960</v>
      </c>
      <c r="S4654" t="s">
        <v>4941</v>
      </c>
      <c r="T4654" t="s">
        <v>12</v>
      </c>
      <c r="U4654" t="s">
        <v>12</v>
      </c>
      <c r="V4654" t="s">
        <v>9273</v>
      </c>
      <c r="W4654" t="s">
        <v>12</v>
      </c>
      <c r="X4654" t="s">
        <v>362</v>
      </c>
      <c r="Y4654" t="s">
        <v>8598</v>
      </c>
      <c r="Z4654" t="s">
        <v>273</v>
      </c>
      <c r="AA4654" t="s">
        <v>12</v>
      </c>
      <c r="AB4654" t="s">
        <v>3988</v>
      </c>
      <c r="AC4654" t="s">
        <v>5542</v>
      </c>
      <c r="AD4654" t="s">
        <v>12</v>
      </c>
      <c r="AE4654" t="s">
        <v>12</v>
      </c>
      <c r="AF4654" t="s">
        <v>3919</v>
      </c>
      <c r="AG4654" t="s">
        <v>8983</v>
      </c>
      <c r="AH4654" t="s">
        <v>12</v>
      </c>
      <c r="AI4654" t="s">
        <v>12</v>
      </c>
    </row>
    <row r="4655" spans="1:35" hidden="1" x14ac:dyDescent="0.3">
      <c r="A4655" t="s">
        <v>1518</v>
      </c>
      <c r="B4655" t="s">
        <v>1536</v>
      </c>
      <c r="C4655">
        <v>1246</v>
      </c>
      <c r="D4655">
        <v>0</v>
      </c>
      <c r="E4655" t="s">
        <v>1421</v>
      </c>
      <c r="F4655" t="s">
        <v>212</v>
      </c>
      <c r="G4655" t="s">
        <v>2032</v>
      </c>
      <c r="H4655" t="s">
        <v>4548</v>
      </c>
      <c r="I4655" t="s">
        <v>4542</v>
      </c>
      <c r="J4655" t="s">
        <v>4543</v>
      </c>
      <c r="K4655" t="s">
        <v>908</v>
      </c>
      <c r="L4655" t="s">
        <v>2048</v>
      </c>
      <c r="M4655" t="s">
        <v>908</v>
      </c>
      <c r="N4655" t="s">
        <v>829</v>
      </c>
      <c r="O4655" t="s">
        <v>3202</v>
      </c>
      <c r="P4655" t="s">
        <v>4</v>
      </c>
      <c r="Q4655" t="s">
        <v>12</v>
      </c>
      <c r="R4655" t="s">
        <v>4960</v>
      </c>
      <c r="S4655" t="s">
        <v>4941</v>
      </c>
      <c r="T4655" t="s">
        <v>12</v>
      </c>
      <c r="U4655" t="s">
        <v>12</v>
      </c>
      <c r="V4655" t="s">
        <v>12</v>
      </c>
      <c r="W4655" t="s">
        <v>12</v>
      </c>
      <c r="X4655" t="s">
        <v>362</v>
      </c>
      <c r="Y4655" t="s">
        <v>8598</v>
      </c>
      <c r="Z4655" t="s">
        <v>273</v>
      </c>
      <c r="AA4655" t="s">
        <v>362</v>
      </c>
      <c r="AB4655" t="s">
        <v>307</v>
      </c>
      <c r="AC4655" t="s">
        <v>5543</v>
      </c>
      <c r="AD4655" t="s">
        <v>12</v>
      </c>
      <c r="AE4655" t="s">
        <v>12</v>
      </c>
      <c r="AF4655" t="s">
        <v>3919</v>
      </c>
      <c r="AG4655" t="s">
        <v>8983</v>
      </c>
      <c r="AH4655" t="s">
        <v>12</v>
      </c>
      <c r="AI4655" t="s">
        <v>12</v>
      </c>
    </row>
    <row r="4656" spans="1:35" hidden="1" x14ac:dyDescent="0.3">
      <c r="A4656" t="s">
        <v>1518</v>
      </c>
      <c r="B4656" t="s">
        <v>1536</v>
      </c>
      <c r="C4656">
        <v>1247</v>
      </c>
      <c r="D4656">
        <v>0</v>
      </c>
      <c r="E4656" t="s">
        <v>1458</v>
      </c>
      <c r="F4656" t="s">
        <v>212</v>
      </c>
      <c r="G4656" t="s">
        <v>204</v>
      </c>
      <c r="H4656" t="s">
        <v>4541</v>
      </c>
      <c r="I4656" t="s">
        <v>4544</v>
      </c>
      <c r="J4656" t="s">
        <v>4543</v>
      </c>
      <c r="K4656" t="s">
        <v>906</v>
      </c>
      <c r="L4656" t="s">
        <v>4545</v>
      </c>
      <c r="M4656" t="s">
        <v>906</v>
      </c>
      <c r="N4656" t="s">
        <v>2205</v>
      </c>
      <c r="O4656" t="s">
        <v>12</v>
      </c>
      <c r="P4656" t="s">
        <v>2149</v>
      </c>
      <c r="Q4656" t="s">
        <v>12</v>
      </c>
      <c r="R4656" t="s">
        <v>12</v>
      </c>
      <c r="S4656" t="s">
        <v>12</v>
      </c>
      <c r="T4656" t="s">
        <v>12</v>
      </c>
      <c r="U4656" t="s">
        <v>12</v>
      </c>
      <c r="V4656" t="s">
        <v>12</v>
      </c>
      <c r="W4656" t="s">
        <v>12</v>
      </c>
      <c r="X4656" t="s">
        <v>12</v>
      </c>
      <c r="Y4656" t="s">
        <v>12</v>
      </c>
      <c r="Z4656" t="s">
        <v>273</v>
      </c>
      <c r="AA4656" t="s">
        <v>12</v>
      </c>
      <c r="AB4656" t="s">
        <v>3988</v>
      </c>
      <c r="AC4656" t="s">
        <v>6952</v>
      </c>
      <c r="AD4656" t="s">
        <v>12</v>
      </c>
      <c r="AE4656" t="s">
        <v>12</v>
      </c>
      <c r="AF4656" t="s">
        <v>3920</v>
      </c>
      <c r="AG4656" t="s">
        <v>8983</v>
      </c>
      <c r="AH4656" t="s">
        <v>12</v>
      </c>
      <c r="AI4656" t="s">
        <v>12</v>
      </c>
    </row>
    <row r="4657" spans="1:35" ht="43.2" hidden="1" x14ac:dyDescent="0.3">
      <c r="A4657" t="s">
        <v>1518</v>
      </c>
      <c r="B4657" t="s">
        <v>1536</v>
      </c>
      <c r="C4657">
        <v>1248</v>
      </c>
      <c r="D4657">
        <v>0</v>
      </c>
      <c r="E4657" t="s">
        <v>10497</v>
      </c>
      <c r="F4657" t="s">
        <v>12</v>
      </c>
      <c r="G4657" t="s">
        <v>205</v>
      </c>
      <c r="H4657" t="s">
        <v>4541</v>
      </c>
      <c r="I4657" t="s">
        <v>4542</v>
      </c>
      <c r="J4657" t="s">
        <v>4543</v>
      </c>
      <c r="K4657" t="s">
        <v>906</v>
      </c>
      <c r="L4657" t="s">
        <v>4545</v>
      </c>
      <c r="M4657" t="s">
        <v>906</v>
      </c>
      <c r="N4657" t="s">
        <v>324</v>
      </c>
      <c r="O4657" t="s">
        <v>12</v>
      </c>
      <c r="P4657" t="s">
        <v>10473</v>
      </c>
      <c r="Q4657" t="s">
        <v>12</v>
      </c>
      <c r="R4657" t="s">
        <v>12</v>
      </c>
      <c r="S4657" t="s">
        <v>12</v>
      </c>
      <c r="T4657" t="s">
        <v>12</v>
      </c>
      <c r="U4657" t="s">
        <v>12</v>
      </c>
      <c r="V4657" t="s">
        <v>12</v>
      </c>
      <c r="W4657" t="s">
        <v>12</v>
      </c>
      <c r="X4657" t="s">
        <v>12</v>
      </c>
      <c r="Y4657" t="s">
        <v>12</v>
      </c>
      <c r="Z4657" t="s">
        <v>4622</v>
      </c>
      <c r="AA4657" t="s">
        <v>12</v>
      </c>
      <c r="AB4657" t="s">
        <v>12</v>
      </c>
      <c r="AC4657" s="7" t="s">
        <v>10793</v>
      </c>
      <c r="AD4657" t="s">
        <v>12</v>
      </c>
      <c r="AE4657" t="s">
        <v>12</v>
      </c>
      <c r="AF4657" s="7" t="s">
        <v>3920</v>
      </c>
      <c r="AG4657" t="s">
        <v>8983</v>
      </c>
      <c r="AH4657" t="s">
        <v>12</v>
      </c>
      <c r="AI4657" t="s">
        <v>12</v>
      </c>
    </row>
    <row r="4658" spans="1:35" hidden="1" x14ac:dyDescent="0.3">
      <c r="A4658" t="s">
        <v>1518</v>
      </c>
      <c r="B4658" t="s">
        <v>1536</v>
      </c>
      <c r="C4658">
        <v>1248</v>
      </c>
      <c r="D4658">
        <v>0</v>
      </c>
      <c r="E4658" t="s">
        <v>1611</v>
      </c>
      <c r="F4658" t="s">
        <v>212</v>
      </c>
      <c r="G4658" t="s">
        <v>19</v>
      </c>
      <c r="H4658" t="s">
        <v>4545</v>
      </c>
      <c r="I4658" t="s">
        <v>4545</v>
      </c>
      <c r="J4658" t="s">
        <v>909</v>
      </c>
      <c r="K4658" t="s">
        <v>907</v>
      </c>
      <c r="L4658" t="s">
        <v>4545</v>
      </c>
      <c r="M4658" t="s">
        <v>909</v>
      </c>
      <c r="N4658" t="s">
        <v>2205</v>
      </c>
      <c r="O4658" t="s">
        <v>12</v>
      </c>
      <c r="P4658" t="s">
        <v>2149</v>
      </c>
      <c r="Q4658" t="s">
        <v>324</v>
      </c>
      <c r="R4658" t="s">
        <v>12</v>
      </c>
      <c r="S4658" t="s">
        <v>12</v>
      </c>
      <c r="T4658" t="s">
        <v>12</v>
      </c>
      <c r="U4658" t="s">
        <v>12</v>
      </c>
      <c r="V4658" t="s">
        <v>12</v>
      </c>
      <c r="W4658" t="s">
        <v>12</v>
      </c>
      <c r="X4658" t="s">
        <v>12</v>
      </c>
      <c r="Y4658" t="s">
        <v>12</v>
      </c>
      <c r="Z4658" t="s">
        <v>4622</v>
      </c>
      <c r="AA4658" t="s">
        <v>12</v>
      </c>
      <c r="AB4658" t="s">
        <v>3988</v>
      </c>
      <c r="AC4658" t="s">
        <v>6953</v>
      </c>
      <c r="AD4658" t="s">
        <v>12</v>
      </c>
      <c r="AE4658" t="s">
        <v>12</v>
      </c>
      <c r="AF4658" t="s">
        <v>3920</v>
      </c>
      <c r="AG4658" t="s">
        <v>8983</v>
      </c>
      <c r="AH4658" t="s">
        <v>12</v>
      </c>
      <c r="AI4658" t="s">
        <v>12</v>
      </c>
    </row>
    <row r="4659" spans="1:35" hidden="1" x14ac:dyDescent="0.3">
      <c r="A4659" t="s">
        <v>1518</v>
      </c>
      <c r="B4659" t="s">
        <v>1536</v>
      </c>
      <c r="C4659">
        <v>1251</v>
      </c>
      <c r="D4659">
        <v>0</v>
      </c>
      <c r="E4659" t="s">
        <v>2558</v>
      </c>
      <c r="F4659" t="s">
        <v>442</v>
      </c>
      <c r="G4659" t="s">
        <v>277</v>
      </c>
      <c r="H4659" t="s">
        <v>4541</v>
      </c>
      <c r="I4659" t="s">
        <v>4544</v>
      </c>
      <c r="J4659" t="s">
        <v>4543</v>
      </c>
      <c r="K4659" t="s">
        <v>4551</v>
      </c>
      <c r="L4659" t="s">
        <v>29</v>
      </c>
      <c r="M4659" t="s">
        <v>908</v>
      </c>
      <c r="N4659" t="s">
        <v>444</v>
      </c>
      <c r="O4659" t="s">
        <v>10234</v>
      </c>
      <c r="P4659" t="s">
        <v>10250</v>
      </c>
      <c r="Q4659" t="s">
        <v>12</v>
      </c>
      <c r="R4659" t="s">
        <v>4960</v>
      </c>
      <c r="S4659" t="s">
        <v>508</v>
      </c>
      <c r="T4659" t="s">
        <v>12</v>
      </c>
      <c r="U4659" t="s">
        <v>12</v>
      </c>
      <c r="V4659" t="s">
        <v>12</v>
      </c>
      <c r="W4659" t="s">
        <v>12</v>
      </c>
      <c r="X4659" t="s">
        <v>5157</v>
      </c>
      <c r="Y4659" t="s">
        <v>8599</v>
      </c>
      <c r="Z4659" t="s">
        <v>12</v>
      </c>
      <c r="AA4659" t="s">
        <v>12</v>
      </c>
      <c r="AB4659" t="s">
        <v>12</v>
      </c>
      <c r="AC4659" t="s">
        <v>6954</v>
      </c>
      <c r="AD4659" t="s">
        <v>12</v>
      </c>
      <c r="AE4659" t="s">
        <v>12</v>
      </c>
      <c r="AF4659" t="s">
        <v>3921</v>
      </c>
      <c r="AG4659" t="s">
        <v>8983</v>
      </c>
      <c r="AH4659" t="s">
        <v>12</v>
      </c>
      <c r="AI4659" t="s">
        <v>12</v>
      </c>
    </row>
    <row r="4660" spans="1:35" hidden="1" x14ac:dyDescent="0.3">
      <c r="A4660" t="s">
        <v>1518</v>
      </c>
      <c r="B4660" t="s">
        <v>1536</v>
      </c>
      <c r="C4660">
        <v>1251</v>
      </c>
      <c r="D4660">
        <v>0</v>
      </c>
      <c r="E4660" t="s">
        <v>755</v>
      </c>
      <c r="F4660" t="s">
        <v>12</v>
      </c>
      <c r="G4660" t="s">
        <v>204</v>
      </c>
      <c r="H4660" t="s">
        <v>4541</v>
      </c>
      <c r="I4660" t="s">
        <v>4544</v>
      </c>
      <c r="J4660" t="s">
        <v>4543</v>
      </c>
      <c r="K4660" t="s">
        <v>906</v>
      </c>
      <c r="L4660" t="s">
        <v>4545</v>
      </c>
      <c r="M4660" t="s">
        <v>906</v>
      </c>
      <c r="N4660" t="s">
        <v>29</v>
      </c>
      <c r="O4660" t="s">
        <v>12</v>
      </c>
      <c r="P4660" t="s">
        <v>833</v>
      </c>
      <c r="Q4660" t="s">
        <v>12</v>
      </c>
      <c r="R4660" t="s">
        <v>12</v>
      </c>
      <c r="S4660" t="s">
        <v>12</v>
      </c>
      <c r="T4660" t="s">
        <v>12</v>
      </c>
      <c r="U4660" t="s">
        <v>12</v>
      </c>
      <c r="V4660" t="s">
        <v>12</v>
      </c>
      <c r="W4660" t="s">
        <v>12</v>
      </c>
      <c r="X4660" t="s">
        <v>12</v>
      </c>
      <c r="Y4660" t="s">
        <v>12</v>
      </c>
      <c r="Z4660" t="s">
        <v>12</v>
      </c>
      <c r="AA4660" t="s">
        <v>12</v>
      </c>
      <c r="AB4660" t="s">
        <v>12</v>
      </c>
      <c r="AC4660" t="s">
        <v>6955</v>
      </c>
      <c r="AD4660" t="s">
        <v>12</v>
      </c>
      <c r="AE4660" t="s">
        <v>12</v>
      </c>
      <c r="AF4660" t="s">
        <v>3921</v>
      </c>
      <c r="AG4660" t="s">
        <v>8983</v>
      </c>
      <c r="AH4660" t="s">
        <v>12</v>
      </c>
      <c r="AI4660" t="s">
        <v>12</v>
      </c>
    </row>
    <row r="4661" spans="1:35" hidden="1" x14ac:dyDescent="0.3">
      <c r="A4661" t="s">
        <v>1518</v>
      </c>
      <c r="B4661" t="s">
        <v>1536</v>
      </c>
      <c r="C4661">
        <v>1255</v>
      </c>
      <c r="D4661">
        <v>0</v>
      </c>
      <c r="E4661" t="s">
        <v>1677</v>
      </c>
      <c r="F4661" t="s">
        <v>212</v>
      </c>
      <c r="G4661" t="s">
        <v>204</v>
      </c>
      <c r="H4661" t="s">
        <v>4541</v>
      </c>
      <c r="I4661" t="s">
        <v>4544</v>
      </c>
      <c r="J4661" t="s">
        <v>4543</v>
      </c>
      <c r="K4661" t="s">
        <v>906</v>
      </c>
      <c r="L4661" t="s">
        <v>4545</v>
      </c>
      <c r="M4661" t="s">
        <v>906</v>
      </c>
      <c r="N4661" t="s">
        <v>2870</v>
      </c>
      <c r="O4661" t="s">
        <v>12</v>
      </c>
      <c r="P4661" t="s">
        <v>3206</v>
      </c>
      <c r="Q4661" t="s">
        <v>12</v>
      </c>
      <c r="R4661" t="s">
        <v>12</v>
      </c>
      <c r="S4661" t="s">
        <v>12</v>
      </c>
      <c r="T4661" t="s">
        <v>12</v>
      </c>
      <c r="U4661" t="s">
        <v>12</v>
      </c>
      <c r="V4661" t="s">
        <v>12</v>
      </c>
      <c r="W4661" t="s">
        <v>12</v>
      </c>
      <c r="X4661" t="s">
        <v>12</v>
      </c>
      <c r="Y4661" t="s">
        <v>12</v>
      </c>
      <c r="Z4661" t="s">
        <v>273</v>
      </c>
      <c r="AA4661" t="s">
        <v>12</v>
      </c>
      <c r="AB4661" t="s">
        <v>3988</v>
      </c>
      <c r="AC4661" t="s">
        <v>6956</v>
      </c>
      <c r="AD4661" t="s">
        <v>12</v>
      </c>
      <c r="AE4661" t="s">
        <v>12</v>
      </c>
      <c r="AF4661" t="s">
        <v>3922</v>
      </c>
      <c r="AG4661" t="s">
        <v>8983</v>
      </c>
      <c r="AH4661" t="s">
        <v>12</v>
      </c>
      <c r="AI4661" t="s">
        <v>12</v>
      </c>
    </row>
    <row r="4662" spans="1:35" hidden="1" x14ac:dyDescent="0.3">
      <c r="A4662" t="s">
        <v>1518</v>
      </c>
      <c r="B4662" t="s">
        <v>1536</v>
      </c>
      <c r="C4662">
        <v>1256</v>
      </c>
      <c r="D4662">
        <v>0</v>
      </c>
      <c r="E4662" t="s">
        <v>10499</v>
      </c>
      <c r="F4662" t="s">
        <v>12</v>
      </c>
      <c r="G4662" t="s">
        <v>204</v>
      </c>
      <c r="H4662" t="s">
        <v>4541</v>
      </c>
      <c r="I4662" t="s">
        <v>4544</v>
      </c>
      <c r="J4662" t="s">
        <v>4543</v>
      </c>
      <c r="K4662" t="s">
        <v>906</v>
      </c>
      <c r="L4662" t="s">
        <v>4545</v>
      </c>
      <c r="M4662" t="s">
        <v>906</v>
      </c>
      <c r="N4662" t="s">
        <v>324</v>
      </c>
      <c r="O4662" t="s">
        <v>12</v>
      </c>
      <c r="P4662" t="s">
        <v>10473</v>
      </c>
      <c r="Q4662" t="s">
        <v>12</v>
      </c>
      <c r="R4662" t="s">
        <v>12</v>
      </c>
      <c r="S4662" t="s">
        <v>12</v>
      </c>
      <c r="T4662" t="s">
        <v>12</v>
      </c>
      <c r="U4662" t="s">
        <v>12</v>
      </c>
      <c r="V4662" t="s">
        <v>12</v>
      </c>
      <c r="W4662" t="s">
        <v>12</v>
      </c>
      <c r="X4662" t="s">
        <v>12</v>
      </c>
      <c r="Y4662" t="s">
        <v>12</v>
      </c>
      <c r="Z4662" t="s">
        <v>4622</v>
      </c>
      <c r="AA4662" t="s">
        <v>12</v>
      </c>
      <c r="AB4662" t="s">
        <v>12</v>
      </c>
      <c r="AC4662" t="s">
        <v>10794</v>
      </c>
      <c r="AD4662" t="s">
        <v>12</v>
      </c>
      <c r="AE4662" t="s">
        <v>12</v>
      </c>
      <c r="AF4662" t="s">
        <v>3922</v>
      </c>
      <c r="AG4662" t="s">
        <v>8983</v>
      </c>
      <c r="AH4662" t="s">
        <v>12</v>
      </c>
      <c r="AI4662" t="s">
        <v>12</v>
      </c>
    </row>
    <row r="4663" spans="1:35" hidden="1" x14ac:dyDescent="0.3">
      <c r="A4663" t="s">
        <v>1518</v>
      </c>
      <c r="B4663" t="s">
        <v>1536</v>
      </c>
      <c r="C4663">
        <v>1257</v>
      </c>
      <c r="D4663">
        <v>0</v>
      </c>
      <c r="E4663" t="s">
        <v>80</v>
      </c>
      <c r="F4663" t="s">
        <v>273</v>
      </c>
      <c r="G4663" t="s">
        <v>19</v>
      </c>
      <c r="H4663" t="s">
        <v>4545</v>
      </c>
      <c r="I4663" t="s">
        <v>4545</v>
      </c>
      <c r="J4663" t="s">
        <v>909</v>
      </c>
      <c r="K4663" t="s">
        <v>907</v>
      </c>
      <c r="L4663" t="s">
        <v>4545</v>
      </c>
      <c r="M4663" t="s">
        <v>909</v>
      </c>
      <c r="N4663" t="s">
        <v>80</v>
      </c>
      <c r="O4663" t="s">
        <v>12</v>
      </c>
      <c r="P4663" t="s">
        <v>4559</v>
      </c>
      <c r="Q4663" t="s">
        <v>324</v>
      </c>
      <c r="R4663" t="s">
        <v>8597</v>
      </c>
      <c r="S4663" t="s">
        <v>5077</v>
      </c>
      <c r="T4663" t="s">
        <v>12</v>
      </c>
      <c r="U4663" t="s">
        <v>12</v>
      </c>
      <c r="V4663" t="s">
        <v>12</v>
      </c>
      <c r="W4663" t="s">
        <v>12</v>
      </c>
      <c r="X4663" t="s">
        <v>6087</v>
      </c>
      <c r="Y4663" t="s">
        <v>8598</v>
      </c>
      <c r="Z4663" t="s">
        <v>4625</v>
      </c>
      <c r="AA4663" t="s">
        <v>12</v>
      </c>
      <c r="AB4663" t="s">
        <v>3988</v>
      </c>
      <c r="AC4663" t="s">
        <v>5544</v>
      </c>
      <c r="AD4663" t="s">
        <v>12</v>
      </c>
      <c r="AE4663" t="s">
        <v>12</v>
      </c>
      <c r="AF4663" t="s">
        <v>3922</v>
      </c>
      <c r="AG4663" t="s">
        <v>8983</v>
      </c>
      <c r="AH4663" t="s">
        <v>12</v>
      </c>
      <c r="AI4663" t="s">
        <v>12</v>
      </c>
    </row>
    <row r="4664" spans="1:35" hidden="1" x14ac:dyDescent="0.3">
      <c r="A4664" t="s">
        <v>1518</v>
      </c>
      <c r="B4664" t="s">
        <v>1536</v>
      </c>
      <c r="C4664">
        <v>1262</v>
      </c>
      <c r="D4664">
        <v>0</v>
      </c>
      <c r="E4664" t="s">
        <v>11408</v>
      </c>
      <c r="F4664" t="s">
        <v>273</v>
      </c>
      <c r="G4664" t="s">
        <v>204</v>
      </c>
      <c r="H4664" t="s">
        <v>4541</v>
      </c>
      <c r="I4664" t="s">
        <v>4544</v>
      </c>
      <c r="J4664" t="s">
        <v>4543</v>
      </c>
      <c r="K4664" t="s">
        <v>906</v>
      </c>
      <c r="L4664" t="s">
        <v>4545</v>
      </c>
      <c r="M4664" t="s">
        <v>906</v>
      </c>
      <c r="N4664" t="s">
        <v>11376</v>
      </c>
      <c r="O4664" t="s">
        <v>4560</v>
      </c>
      <c r="P4664" t="s">
        <v>11511</v>
      </c>
      <c r="Q4664" t="s">
        <v>12</v>
      </c>
      <c r="R4664" t="s">
        <v>12</v>
      </c>
      <c r="S4664" t="s">
        <v>12</v>
      </c>
      <c r="T4664" t="s">
        <v>12</v>
      </c>
      <c r="U4664" t="s">
        <v>12</v>
      </c>
      <c r="V4664" t="s">
        <v>12</v>
      </c>
      <c r="W4664" t="s">
        <v>12</v>
      </c>
      <c r="X4664" t="s">
        <v>12</v>
      </c>
      <c r="Y4664" t="s">
        <v>12</v>
      </c>
      <c r="Z4664" t="s">
        <v>273</v>
      </c>
      <c r="AA4664" t="s">
        <v>8628</v>
      </c>
      <c r="AB4664" t="s">
        <v>306</v>
      </c>
      <c r="AC4664" t="s">
        <v>11409</v>
      </c>
      <c r="AD4664" t="s">
        <v>12</v>
      </c>
      <c r="AE4664" t="s">
        <v>12</v>
      </c>
      <c r="AF4664" t="s">
        <v>10796</v>
      </c>
      <c r="AG4664" t="s">
        <v>8983</v>
      </c>
      <c r="AH4664" t="s">
        <v>12</v>
      </c>
      <c r="AI4664" t="s">
        <v>12</v>
      </c>
    </row>
    <row r="4665" spans="1:35" hidden="1" x14ac:dyDescent="0.3">
      <c r="A4665" t="s">
        <v>1518</v>
      </c>
      <c r="B4665" t="s">
        <v>1536</v>
      </c>
      <c r="C4665">
        <v>1264</v>
      </c>
      <c r="D4665">
        <v>0</v>
      </c>
      <c r="E4665" t="s">
        <v>10646</v>
      </c>
      <c r="F4665" t="s">
        <v>12</v>
      </c>
      <c r="G4665" t="s">
        <v>204</v>
      </c>
      <c r="H4665" t="s">
        <v>4541</v>
      </c>
      <c r="I4665" t="s">
        <v>4544</v>
      </c>
      <c r="J4665" t="s">
        <v>4543</v>
      </c>
      <c r="K4665" t="s">
        <v>906</v>
      </c>
      <c r="L4665" t="s">
        <v>4545</v>
      </c>
      <c r="M4665" t="s">
        <v>906</v>
      </c>
      <c r="N4665" t="s">
        <v>359</v>
      </c>
      <c r="O4665" t="s">
        <v>12</v>
      </c>
      <c r="P4665" t="s">
        <v>10473</v>
      </c>
      <c r="Q4665" t="s">
        <v>12</v>
      </c>
      <c r="R4665" t="s">
        <v>12</v>
      </c>
      <c r="S4665" t="s">
        <v>12</v>
      </c>
      <c r="T4665" t="s">
        <v>12</v>
      </c>
      <c r="U4665" t="s">
        <v>12</v>
      </c>
      <c r="V4665" t="s">
        <v>12</v>
      </c>
      <c r="W4665" t="s">
        <v>12</v>
      </c>
      <c r="X4665" t="s">
        <v>12</v>
      </c>
      <c r="Y4665" t="s">
        <v>12</v>
      </c>
      <c r="Z4665" t="s">
        <v>4622</v>
      </c>
      <c r="AA4665" t="s">
        <v>12</v>
      </c>
      <c r="AB4665" t="s">
        <v>12</v>
      </c>
      <c r="AC4665" t="s">
        <v>10795</v>
      </c>
      <c r="AD4665" t="s">
        <v>12</v>
      </c>
      <c r="AE4665" t="s">
        <v>12</v>
      </c>
      <c r="AF4665" t="s">
        <v>10796</v>
      </c>
      <c r="AG4665" t="s">
        <v>8983</v>
      </c>
      <c r="AH4665" t="s">
        <v>12</v>
      </c>
      <c r="AI4665" t="s">
        <v>12</v>
      </c>
    </row>
    <row r="4666" spans="1:35" hidden="1" x14ac:dyDescent="0.3">
      <c r="A4666" t="s">
        <v>1518</v>
      </c>
      <c r="B4666" t="s">
        <v>1536</v>
      </c>
      <c r="C4666">
        <v>1266</v>
      </c>
      <c r="D4666">
        <v>0</v>
      </c>
      <c r="E4666" t="s">
        <v>2714</v>
      </c>
      <c r="F4666" t="s">
        <v>273</v>
      </c>
      <c r="G4666" t="s">
        <v>204</v>
      </c>
      <c r="H4666" t="s">
        <v>4541</v>
      </c>
      <c r="I4666" t="s">
        <v>4544</v>
      </c>
      <c r="J4666" t="s">
        <v>4543</v>
      </c>
      <c r="K4666" t="s">
        <v>906</v>
      </c>
      <c r="L4666" t="s">
        <v>4545</v>
      </c>
      <c r="M4666" t="s">
        <v>906</v>
      </c>
      <c r="N4666" t="s">
        <v>2710</v>
      </c>
      <c r="O4666" t="s">
        <v>12</v>
      </c>
      <c r="P4666" t="s">
        <v>8422</v>
      </c>
      <c r="Q4666" t="s">
        <v>12</v>
      </c>
      <c r="R4666" t="s">
        <v>8597</v>
      </c>
      <c r="S4666" t="s">
        <v>4941</v>
      </c>
      <c r="T4666" t="s">
        <v>12</v>
      </c>
      <c r="U4666" t="s">
        <v>9430</v>
      </c>
      <c r="V4666" t="s">
        <v>12</v>
      </c>
      <c r="W4666" t="s">
        <v>12</v>
      </c>
      <c r="X4666" t="s">
        <v>9517</v>
      </c>
      <c r="Y4666" t="s">
        <v>8598</v>
      </c>
      <c r="Z4666" t="s">
        <v>273</v>
      </c>
      <c r="AA4666" t="s">
        <v>12</v>
      </c>
      <c r="AB4666" t="s">
        <v>3988</v>
      </c>
      <c r="AC4666" t="s">
        <v>10463</v>
      </c>
      <c r="AD4666" t="s">
        <v>12</v>
      </c>
      <c r="AE4666" t="s">
        <v>12</v>
      </c>
      <c r="AF4666" t="s">
        <v>10464</v>
      </c>
      <c r="AG4666" t="s">
        <v>8983</v>
      </c>
      <c r="AH4666" t="s">
        <v>12</v>
      </c>
      <c r="AI4666" t="s">
        <v>12</v>
      </c>
    </row>
    <row r="4667" spans="1:35" hidden="1" x14ac:dyDescent="0.3">
      <c r="A4667" t="s">
        <v>1518</v>
      </c>
      <c r="B4667" t="s">
        <v>1536</v>
      </c>
      <c r="C4667">
        <v>1266</v>
      </c>
      <c r="D4667">
        <v>0</v>
      </c>
      <c r="E4667" t="s">
        <v>2974</v>
      </c>
      <c r="F4667" t="s">
        <v>273</v>
      </c>
      <c r="G4667" t="s">
        <v>205</v>
      </c>
      <c r="H4667" t="s">
        <v>4541</v>
      </c>
      <c r="I4667" t="s">
        <v>4542</v>
      </c>
      <c r="J4667" t="s">
        <v>4543</v>
      </c>
      <c r="K4667" t="s">
        <v>906</v>
      </c>
      <c r="L4667" t="s">
        <v>4545</v>
      </c>
      <c r="M4667" t="s">
        <v>906</v>
      </c>
      <c r="N4667" t="s">
        <v>2544</v>
      </c>
      <c r="O4667" t="s">
        <v>12</v>
      </c>
      <c r="P4667" t="s">
        <v>8054</v>
      </c>
      <c r="Q4667" t="s">
        <v>12</v>
      </c>
      <c r="R4667" t="s">
        <v>12</v>
      </c>
      <c r="S4667" t="s">
        <v>12</v>
      </c>
      <c r="T4667" t="s">
        <v>12</v>
      </c>
      <c r="U4667" t="s">
        <v>12</v>
      </c>
      <c r="V4667" t="s">
        <v>12</v>
      </c>
      <c r="W4667" t="s">
        <v>12</v>
      </c>
      <c r="X4667" t="s">
        <v>12</v>
      </c>
      <c r="Y4667" t="s">
        <v>12</v>
      </c>
      <c r="Z4667" t="s">
        <v>273</v>
      </c>
      <c r="AA4667" t="s">
        <v>12</v>
      </c>
      <c r="AB4667" t="s">
        <v>3988</v>
      </c>
      <c r="AC4667" t="s">
        <v>10465</v>
      </c>
      <c r="AD4667" t="s">
        <v>10466</v>
      </c>
      <c r="AE4667" t="s">
        <v>12</v>
      </c>
      <c r="AF4667" t="s">
        <v>10464</v>
      </c>
      <c r="AG4667" t="s">
        <v>8983</v>
      </c>
      <c r="AH4667" t="s">
        <v>12</v>
      </c>
      <c r="AI4667" t="s">
        <v>12</v>
      </c>
    </row>
    <row r="4668" spans="1:35" hidden="1" x14ac:dyDescent="0.3">
      <c r="A4668" t="s">
        <v>1518</v>
      </c>
      <c r="B4668" t="s">
        <v>1536</v>
      </c>
      <c r="C4668">
        <v>1269</v>
      </c>
      <c r="D4668">
        <v>0</v>
      </c>
      <c r="E4668" t="s">
        <v>500</v>
      </c>
      <c r="F4668" t="s">
        <v>273</v>
      </c>
      <c r="G4668" t="s">
        <v>204</v>
      </c>
      <c r="H4668" t="s">
        <v>4541</v>
      </c>
      <c r="I4668" t="s">
        <v>4544</v>
      </c>
      <c r="J4668" t="s">
        <v>4543</v>
      </c>
      <c r="K4668" t="s">
        <v>906</v>
      </c>
      <c r="L4668" t="s">
        <v>4545</v>
      </c>
      <c r="M4668" t="s">
        <v>906</v>
      </c>
      <c r="N4668" t="s">
        <v>17</v>
      </c>
      <c r="O4668" t="s">
        <v>11306</v>
      </c>
      <c r="P4668" t="s">
        <v>10250</v>
      </c>
      <c r="Q4668" t="s">
        <v>12</v>
      </c>
      <c r="R4668" t="s">
        <v>8597</v>
      </c>
      <c r="S4668" t="s">
        <v>4941</v>
      </c>
      <c r="T4668" t="s">
        <v>12</v>
      </c>
      <c r="U4668" t="s">
        <v>12</v>
      </c>
      <c r="V4668" t="s">
        <v>12</v>
      </c>
      <c r="W4668" t="s">
        <v>12</v>
      </c>
      <c r="X4668" t="s">
        <v>5111</v>
      </c>
      <c r="Y4668" t="s">
        <v>8598</v>
      </c>
      <c r="Z4668" t="s">
        <v>273</v>
      </c>
      <c r="AA4668" t="s">
        <v>12</v>
      </c>
      <c r="AB4668" t="s">
        <v>3988</v>
      </c>
      <c r="AC4668" t="s">
        <v>10467</v>
      </c>
      <c r="AD4668" t="s">
        <v>12</v>
      </c>
      <c r="AE4668" t="s">
        <v>12</v>
      </c>
      <c r="AF4668" t="s">
        <v>10464</v>
      </c>
      <c r="AG4668" t="s">
        <v>8983</v>
      </c>
      <c r="AH4668" t="s">
        <v>12</v>
      </c>
      <c r="AI4668" t="s">
        <v>12</v>
      </c>
    </row>
    <row r="4669" spans="1:35" hidden="1" x14ac:dyDescent="0.3">
      <c r="A4669" t="s">
        <v>1518</v>
      </c>
      <c r="B4669" t="s">
        <v>1536</v>
      </c>
      <c r="C4669">
        <v>1271</v>
      </c>
      <c r="D4669">
        <v>0</v>
      </c>
      <c r="E4669" t="s">
        <v>2761</v>
      </c>
      <c r="F4669" t="s">
        <v>273</v>
      </c>
      <c r="G4669" t="s">
        <v>204</v>
      </c>
      <c r="H4669" t="s">
        <v>4541</v>
      </c>
      <c r="I4669" t="s">
        <v>4544</v>
      </c>
      <c r="J4669" t="s">
        <v>4543</v>
      </c>
      <c r="K4669" t="s">
        <v>906</v>
      </c>
      <c r="L4669" t="s">
        <v>4545</v>
      </c>
      <c r="M4669" t="s">
        <v>906</v>
      </c>
      <c r="N4669" t="s">
        <v>2762</v>
      </c>
      <c r="O4669" t="s">
        <v>12</v>
      </c>
      <c r="P4669" t="s">
        <v>819</v>
      </c>
      <c r="Q4669" t="s">
        <v>12</v>
      </c>
      <c r="R4669" t="s">
        <v>12</v>
      </c>
      <c r="S4669" t="s">
        <v>12</v>
      </c>
      <c r="T4669" t="s">
        <v>12</v>
      </c>
      <c r="U4669" t="s">
        <v>12</v>
      </c>
      <c r="V4669" t="s">
        <v>12</v>
      </c>
      <c r="W4669" t="s">
        <v>12</v>
      </c>
      <c r="X4669" t="s">
        <v>12</v>
      </c>
      <c r="Y4669" t="s">
        <v>12</v>
      </c>
      <c r="Z4669" t="s">
        <v>12</v>
      </c>
      <c r="AA4669" t="s">
        <v>12</v>
      </c>
      <c r="AB4669" t="s">
        <v>12</v>
      </c>
      <c r="AC4669" t="s">
        <v>10468</v>
      </c>
      <c r="AD4669" t="s">
        <v>12</v>
      </c>
      <c r="AE4669" t="s">
        <v>12</v>
      </c>
      <c r="AF4669" t="s">
        <v>10464</v>
      </c>
      <c r="AG4669" t="s">
        <v>8983</v>
      </c>
      <c r="AH4669" t="s">
        <v>12</v>
      </c>
      <c r="AI4669" t="s">
        <v>12</v>
      </c>
    </row>
    <row r="4670" spans="1:35" hidden="1" x14ac:dyDescent="0.3">
      <c r="A4670" t="s">
        <v>1518</v>
      </c>
      <c r="B4670" t="s">
        <v>1536</v>
      </c>
      <c r="C4670">
        <v>1272</v>
      </c>
      <c r="D4670">
        <v>0</v>
      </c>
      <c r="E4670" t="s">
        <v>10487</v>
      </c>
      <c r="F4670" t="s">
        <v>12</v>
      </c>
      <c r="G4670" t="s">
        <v>205</v>
      </c>
      <c r="H4670" t="s">
        <v>4541</v>
      </c>
      <c r="I4670" t="s">
        <v>4542</v>
      </c>
      <c r="J4670" t="s">
        <v>4543</v>
      </c>
      <c r="K4670" t="s">
        <v>906</v>
      </c>
      <c r="L4670" t="s">
        <v>4545</v>
      </c>
      <c r="M4670" t="s">
        <v>906</v>
      </c>
      <c r="N4670" t="s">
        <v>324</v>
      </c>
      <c r="O4670" t="s">
        <v>12</v>
      </c>
      <c r="P4670" t="s">
        <v>10473</v>
      </c>
      <c r="Q4670" t="s">
        <v>12</v>
      </c>
      <c r="R4670" t="s">
        <v>12</v>
      </c>
      <c r="S4670" t="s">
        <v>12</v>
      </c>
      <c r="T4670" t="s">
        <v>12</v>
      </c>
      <c r="U4670" t="s">
        <v>12</v>
      </c>
      <c r="V4670" t="s">
        <v>12</v>
      </c>
      <c r="W4670" t="s">
        <v>12</v>
      </c>
      <c r="X4670" t="s">
        <v>12</v>
      </c>
      <c r="Y4670" t="s">
        <v>12</v>
      </c>
      <c r="Z4670" t="s">
        <v>273</v>
      </c>
      <c r="AA4670" t="s">
        <v>12</v>
      </c>
      <c r="AB4670" t="s">
        <v>12</v>
      </c>
      <c r="AC4670" t="s">
        <v>10797</v>
      </c>
      <c r="AD4670" t="s">
        <v>12</v>
      </c>
      <c r="AE4670" t="s">
        <v>12</v>
      </c>
      <c r="AF4670" t="s">
        <v>10464</v>
      </c>
      <c r="AG4670" t="s">
        <v>8983</v>
      </c>
      <c r="AH4670" t="s">
        <v>12</v>
      </c>
      <c r="AI4670" t="s">
        <v>12</v>
      </c>
    </row>
    <row r="4671" spans="1:35" hidden="1" x14ac:dyDescent="0.3">
      <c r="A4671" t="s">
        <v>1518</v>
      </c>
      <c r="B4671" t="s">
        <v>1536</v>
      </c>
      <c r="C4671">
        <v>1273</v>
      </c>
      <c r="D4671">
        <v>0</v>
      </c>
      <c r="E4671" t="s">
        <v>2627</v>
      </c>
      <c r="F4671" t="s">
        <v>273</v>
      </c>
      <c r="G4671" t="s">
        <v>627</v>
      </c>
      <c r="H4671" t="s">
        <v>4545</v>
      </c>
      <c r="I4671" t="s">
        <v>4545</v>
      </c>
      <c r="J4671" t="s">
        <v>909</v>
      </c>
      <c r="K4671" t="s">
        <v>907</v>
      </c>
      <c r="L4671" t="s">
        <v>4545</v>
      </c>
      <c r="M4671" t="s">
        <v>909</v>
      </c>
      <c r="N4671" t="s">
        <v>829</v>
      </c>
      <c r="O4671" t="s">
        <v>3202</v>
      </c>
      <c r="P4671" t="s">
        <v>4</v>
      </c>
      <c r="Q4671" t="s">
        <v>641</v>
      </c>
      <c r="R4671" t="s">
        <v>8597</v>
      </c>
      <c r="S4671" t="s">
        <v>4941</v>
      </c>
      <c r="T4671" t="s">
        <v>5055</v>
      </c>
      <c r="U4671" t="s">
        <v>12</v>
      </c>
      <c r="V4671" t="s">
        <v>12</v>
      </c>
      <c r="W4671" t="s">
        <v>12</v>
      </c>
      <c r="X4671" t="s">
        <v>3734</v>
      </c>
      <c r="Y4671" t="s">
        <v>8598</v>
      </c>
      <c r="Z4671" t="s">
        <v>4649</v>
      </c>
      <c r="AA4671" t="s">
        <v>12</v>
      </c>
      <c r="AB4671" t="s">
        <v>3988</v>
      </c>
      <c r="AC4671" t="s">
        <v>6957</v>
      </c>
      <c r="AD4671" t="s">
        <v>12</v>
      </c>
      <c r="AE4671" t="s">
        <v>12</v>
      </c>
      <c r="AF4671" t="s">
        <v>3923</v>
      </c>
      <c r="AG4671" t="s">
        <v>8983</v>
      </c>
      <c r="AH4671" t="s">
        <v>12</v>
      </c>
      <c r="AI4671" t="s">
        <v>12</v>
      </c>
    </row>
    <row r="4672" spans="1:35" hidden="1" x14ac:dyDescent="0.3">
      <c r="A4672" t="s">
        <v>1518</v>
      </c>
      <c r="B4672" t="s">
        <v>1536</v>
      </c>
      <c r="C4672">
        <v>1274</v>
      </c>
      <c r="D4672">
        <v>0</v>
      </c>
      <c r="E4672" t="s">
        <v>36</v>
      </c>
      <c r="F4672" t="s">
        <v>212</v>
      </c>
      <c r="G4672" t="s">
        <v>261</v>
      </c>
      <c r="H4672" t="s">
        <v>4541</v>
      </c>
      <c r="I4672" t="s">
        <v>4542</v>
      </c>
      <c r="J4672" t="s">
        <v>4543</v>
      </c>
      <c r="K4672" t="s">
        <v>4551</v>
      </c>
      <c r="L4672" t="s">
        <v>641</v>
      </c>
      <c r="M4672" t="s">
        <v>908</v>
      </c>
      <c r="N4672" t="s">
        <v>31</v>
      </c>
      <c r="O4672" t="s">
        <v>11454</v>
      </c>
      <c r="P4672" t="s">
        <v>8054</v>
      </c>
      <c r="Q4672" t="s">
        <v>12</v>
      </c>
      <c r="R4672" t="s">
        <v>12</v>
      </c>
      <c r="S4672" t="s">
        <v>12</v>
      </c>
      <c r="T4672" t="s">
        <v>12</v>
      </c>
      <c r="U4672" t="s">
        <v>12</v>
      </c>
      <c r="V4672" t="s">
        <v>12</v>
      </c>
      <c r="W4672" t="s">
        <v>12</v>
      </c>
      <c r="X4672" t="s">
        <v>12</v>
      </c>
      <c r="Y4672" t="s">
        <v>12</v>
      </c>
      <c r="Z4672" t="s">
        <v>273</v>
      </c>
      <c r="AA4672" t="s">
        <v>12</v>
      </c>
      <c r="AB4672" t="s">
        <v>307</v>
      </c>
      <c r="AC4672" t="s">
        <v>6958</v>
      </c>
      <c r="AD4672" t="s">
        <v>12</v>
      </c>
      <c r="AE4672" t="s">
        <v>12</v>
      </c>
      <c r="AF4672" t="s">
        <v>3923</v>
      </c>
      <c r="AG4672" t="s">
        <v>8983</v>
      </c>
      <c r="AH4672" t="s">
        <v>12</v>
      </c>
      <c r="AI4672" t="s">
        <v>12</v>
      </c>
    </row>
    <row r="4673" spans="1:35" hidden="1" x14ac:dyDescent="0.3">
      <c r="A4673" t="s">
        <v>1518</v>
      </c>
      <c r="B4673" t="s">
        <v>1536</v>
      </c>
      <c r="C4673">
        <v>1274</v>
      </c>
      <c r="D4673">
        <v>0</v>
      </c>
      <c r="E4673" t="s">
        <v>755</v>
      </c>
      <c r="F4673" t="s">
        <v>12</v>
      </c>
      <c r="G4673" t="s">
        <v>204</v>
      </c>
      <c r="H4673" t="s">
        <v>4541</v>
      </c>
      <c r="I4673" t="s">
        <v>4544</v>
      </c>
      <c r="J4673" t="s">
        <v>4543</v>
      </c>
      <c r="K4673" t="s">
        <v>906</v>
      </c>
      <c r="L4673" t="s">
        <v>4545</v>
      </c>
      <c r="M4673" t="s">
        <v>906</v>
      </c>
      <c r="N4673" t="s">
        <v>29</v>
      </c>
      <c r="O4673" t="s">
        <v>12</v>
      </c>
      <c r="P4673" t="s">
        <v>833</v>
      </c>
      <c r="Q4673" t="s">
        <v>12</v>
      </c>
      <c r="R4673" t="s">
        <v>12</v>
      </c>
      <c r="S4673" t="s">
        <v>12</v>
      </c>
      <c r="T4673" t="s">
        <v>12</v>
      </c>
      <c r="U4673" t="s">
        <v>12</v>
      </c>
      <c r="V4673" t="s">
        <v>12</v>
      </c>
      <c r="W4673" t="s">
        <v>12</v>
      </c>
      <c r="X4673" t="s">
        <v>12</v>
      </c>
      <c r="Y4673" t="s">
        <v>12</v>
      </c>
      <c r="Z4673" t="s">
        <v>12</v>
      </c>
      <c r="AA4673" t="s">
        <v>12</v>
      </c>
      <c r="AB4673" t="s">
        <v>12</v>
      </c>
      <c r="AC4673" t="s">
        <v>6959</v>
      </c>
      <c r="AD4673" t="s">
        <v>12</v>
      </c>
      <c r="AE4673" t="s">
        <v>12</v>
      </c>
      <c r="AF4673" t="s">
        <v>3923</v>
      </c>
      <c r="AG4673" t="s">
        <v>8983</v>
      </c>
      <c r="AH4673" t="s">
        <v>12</v>
      </c>
      <c r="AI4673" t="s">
        <v>12</v>
      </c>
    </row>
    <row r="4674" spans="1:35" hidden="1" x14ac:dyDescent="0.3">
      <c r="A4674" t="s">
        <v>1518</v>
      </c>
      <c r="B4674" t="s">
        <v>1536</v>
      </c>
      <c r="C4674">
        <v>1274</v>
      </c>
      <c r="D4674">
        <v>0</v>
      </c>
      <c r="E4674" t="s">
        <v>2559</v>
      </c>
      <c r="F4674" t="s">
        <v>914</v>
      </c>
      <c r="G4674" t="s">
        <v>277</v>
      </c>
      <c r="H4674" t="s">
        <v>4541</v>
      </c>
      <c r="I4674" t="s">
        <v>4544</v>
      </c>
      <c r="J4674" t="s">
        <v>4543</v>
      </c>
      <c r="K4674" t="s">
        <v>4551</v>
      </c>
      <c r="L4674" t="s">
        <v>29</v>
      </c>
      <c r="M4674" t="s">
        <v>908</v>
      </c>
      <c r="N4674" t="s">
        <v>2560</v>
      </c>
      <c r="O4674" t="s">
        <v>12</v>
      </c>
      <c r="P4674" t="s">
        <v>819</v>
      </c>
      <c r="Q4674" t="s">
        <v>12</v>
      </c>
      <c r="R4674" t="s">
        <v>12</v>
      </c>
      <c r="S4674" t="s">
        <v>12</v>
      </c>
      <c r="T4674" t="s">
        <v>12</v>
      </c>
      <c r="U4674" t="s">
        <v>12</v>
      </c>
      <c r="V4674" t="s">
        <v>12</v>
      </c>
      <c r="W4674" t="s">
        <v>12</v>
      </c>
      <c r="X4674" t="s">
        <v>12</v>
      </c>
      <c r="Y4674" t="s">
        <v>12</v>
      </c>
      <c r="Z4674" t="s">
        <v>12</v>
      </c>
      <c r="AA4674" t="s">
        <v>12</v>
      </c>
      <c r="AB4674" t="s">
        <v>12</v>
      </c>
      <c r="AC4674" t="s">
        <v>6960</v>
      </c>
      <c r="AD4674" t="s">
        <v>12</v>
      </c>
      <c r="AE4674" t="s">
        <v>12</v>
      </c>
      <c r="AF4674" t="s">
        <v>3923</v>
      </c>
      <c r="AG4674" t="s">
        <v>8983</v>
      </c>
      <c r="AH4674" t="s">
        <v>12</v>
      </c>
      <c r="AI4674" t="s">
        <v>12</v>
      </c>
    </row>
    <row r="4675" spans="1:35" hidden="1" x14ac:dyDescent="0.3">
      <c r="A4675" t="s">
        <v>1518</v>
      </c>
      <c r="B4675" t="s">
        <v>1536</v>
      </c>
      <c r="C4675">
        <v>1276</v>
      </c>
      <c r="D4675">
        <v>0</v>
      </c>
      <c r="E4675" t="s">
        <v>2603</v>
      </c>
      <c r="F4675" t="s">
        <v>273</v>
      </c>
      <c r="G4675" t="s">
        <v>19</v>
      </c>
      <c r="H4675" t="s">
        <v>4545</v>
      </c>
      <c r="I4675" t="s">
        <v>4545</v>
      </c>
      <c r="J4675" t="s">
        <v>909</v>
      </c>
      <c r="K4675" t="s">
        <v>907</v>
      </c>
      <c r="L4675" t="s">
        <v>4545</v>
      </c>
      <c r="M4675" t="s">
        <v>909</v>
      </c>
      <c r="N4675" t="s">
        <v>829</v>
      </c>
      <c r="O4675" t="s">
        <v>3202</v>
      </c>
      <c r="P4675" t="s">
        <v>4</v>
      </c>
      <c r="Q4675" t="s">
        <v>324</v>
      </c>
      <c r="R4675" t="s">
        <v>4627</v>
      </c>
      <c r="S4675" t="s">
        <v>12</v>
      </c>
      <c r="T4675" t="s">
        <v>12</v>
      </c>
      <c r="U4675" t="s">
        <v>12</v>
      </c>
      <c r="V4675" t="s">
        <v>12</v>
      </c>
      <c r="W4675" t="s">
        <v>12</v>
      </c>
      <c r="X4675" t="s">
        <v>3735</v>
      </c>
      <c r="Y4675" t="s">
        <v>8599</v>
      </c>
      <c r="Z4675" t="s">
        <v>273</v>
      </c>
      <c r="AA4675" t="s">
        <v>4020</v>
      </c>
      <c r="AB4675" t="s">
        <v>4023</v>
      </c>
      <c r="AC4675" t="s">
        <v>6961</v>
      </c>
      <c r="AD4675" t="s">
        <v>12</v>
      </c>
      <c r="AE4675" t="s">
        <v>12</v>
      </c>
      <c r="AF4675" t="s">
        <v>3923</v>
      </c>
      <c r="AG4675" t="s">
        <v>8983</v>
      </c>
      <c r="AH4675" t="s">
        <v>12</v>
      </c>
      <c r="AI4675" t="s">
        <v>12</v>
      </c>
    </row>
    <row r="4676" spans="1:35" hidden="1" x14ac:dyDescent="0.3">
      <c r="A4676" t="s">
        <v>1518</v>
      </c>
      <c r="B4676" t="s">
        <v>1536</v>
      </c>
      <c r="C4676">
        <v>1276</v>
      </c>
      <c r="D4676">
        <v>0</v>
      </c>
      <c r="E4676" t="s">
        <v>10635</v>
      </c>
      <c r="F4676" t="s">
        <v>12</v>
      </c>
      <c r="G4676" t="s">
        <v>644</v>
      </c>
      <c r="H4676" t="s">
        <v>4548</v>
      </c>
      <c r="I4676" t="s">
        <v>4544</v>
      </c>
      <c r="J4676" t="s">
        <v>4543</v>
      </c>
      <c r="K4676" t="s">
        <v>907</v>
      </c>
      <c r="L4676" t="s">
        <v>4545</v>
      </c>
      <c r="M4676" t="s">
        <v>907</v>
      </c>
      <c r="N4676" t="s">
        <v>324</v>
      </c>
      <c r="O4676" t="s">
        <v>12</v>
      </c>
      <c r="P4676" t="s">
        <v>10473</v>
      </c>
      <c r="Q4676" t="s">
        <v>12</v>
      </c>
      <c r="R4676" t="s">
        <v>12</v>
      </c>
      <c r="S4676" t="s">
        <v>12</v>
      </c>
      <c r="T4676" t="s">
        <v>12</v>
      </c>
      <c r="U4676" t="s">
        <v>12</v>
      </c>
      <c r="V4676" t="s">
        <v>12</v>
      </c>
      <c r="W4676" t="s">
        <v>12</v>
      </c>
      <c r="X4676" t="s">
        <v>12</v>
      </c>
      <c r="Y4676" t="s">
        <v>12</v>
      </c>
      <c r="Z4676" t="s">
        <v>273</v>
      </c>
      <c r="AA4676" t="s">
        <v>12</v>
      </c>
      <c r="AB4676" t="s">
        <v>12</v>
      </c>
      <c r="AC4676" t="s">
        <v>10798</v>
      </c>
      <c r="AD4676" t="s">
        <v>12</v>
      </c>
      <c r="AE4676" t="s">
        <v>12</v>
      </c>
      <c r="AF4676" t="s">
        <v>3923</v>
      </c>
      <c r="AG4676" t="s">
        <v>8983</v>
      </c>
      <c r="AH4676" t="s">
        <v>12</v>
      </c>
      <c r="AI4676" t="s">
        <v>12</v>
      </c>
    </row>
    <row r="4677" spans="1:35" hidden="1" x14ac:dyDescent="0.3">
      <c r="A4677" t="s">
        <v>1518</v>
      </c>
      <c r="B4677" t="s">
        <v>1536</v>
      </c>
      <c r="C4677">
        <v>1276</v>
      </c>
      <c r="D4677">
        <v>0</v>
      </c>
      <c r="E4677" t="s">
        <v>9898</v>
      </c>
      <c r="F4677" t="s">
        <v>442</v>
      </c>
      <c r="G4677" t="s">
        <v>205</v>
      </c>
      <c r="H4677" t="s">
        <v>4541</v>
      </c>
      <c r="I4677" t="s">
        <v>4542</v>
      </c>
      <c r="J4677" t="s">
        <v>4543</v>
      </c>
      <c r="K4677" t="s">
        <v>906</v>
      </c>
      <c r="L4677" t="s">
        <v>4545</v>
      </c>
      <c r="M4677" t="s">
        <v>906</v>
      </c>
      <c r="N4677" t="s">
        <v>444</v>
      </c>
      <c r="O4677" t="s">
        <v>10234</v>
      </c>
      <c r="P4677" t="s">
        <v>10250</v>
      </c>
      <c r="Q4677" t="s">
        <v>12</v>
      </c>
      <c r="R4677" t="s">
        <v>4960</v>
      </c>
      <c r="S4677" t="s">
        <v>4941</v>
      </c>
      <c r="T4677" t="s">
        <v>12</v>
      </c>
      <c r="U4677" t="s">
        <v>12</v>
      </c>
      <c r="V4677" t="s">
        <v>12</v>
      </c>
      <c r="W4677" t="s">
        <v>12</v>
      </c>
      <c r="X4677" t="s">
        <v>8079</v>
      </c>
      <c r="Y4677" t="s">
        <v>8599</v>
      </c>
      <c r="Z4677" t="s">
        <v>273</v>
      </c>
      <c r="AA4677" t="s">
        <v>12</v>
      </c>
      <c r="AB4677" t="s">
        <v>3988</v>
      </c>
      <c r="AC4677" t="s">
        <v>9974</v>
      </c>
      <c r="AD4677" t="s">
        <v>12</v>
      </c>
      <c r="AE4677" t="s">
        <v>12</v>
      </c>
      <c r="AF4677" t="s">
        <v>3923</v>
      </c>
      <c r="AG4677" t="s">
        <v>8983</v>
      </c>
      <c r="AH4677" t="s">
        <v>12</v>
      </c>
      <c r="AI4677" t="s">
        <v>12</v>
      </c>
    </row>
    <row r="4678" spans="1:35" hidden="1" x14ac:dyDescent="0.3">
      <c r="A4678" t="s">
        <v>1518</v>
      </c>
      <c r="B4678" t="s">
        <v>1536</v>
      </c>
      <c r="C4678">
        <v>1277</v>
      </c>
      <c r="D4678">
        <v>0</v>
      </c>
      <c r="E4678" t="s">
        <v>747</v>
      </c>
      <c r="F4678" t="s">
        <v>12</v>
      </c>
      <c r="G4678" t="s">
        <v>205</v>
      </c>
      <c r="H4678" t="s">
        <v>4541</v>
      </c>
      <c r="I4678" t="s">
        <v>4542</v>
      </c>
      <c r="J4678" t="s">
        <v>4543</v>
      </c>
      <c r="K4678" t="s">
        <v>906</v>
      </c>
      <c r="L4678" t="s">
        <v>4545</v>
      </c>
      <c r="M4678" t="s">
        <v>906</v>
      </c>
      <c r="N4678" t="s">
        <v>29</v>
      </c>
      <c r="O4678" t="s">
        <v>12</v>
      </c>
      <c r="P4678" t="s">
        <v>833</v>
      </c>
      <c r="Q4678" t="s">
        <v>12</v>
      </c>
      <c r="R4678" t="s">
        <v>12</v>
      </c>
      <c r="S4678" t="s">
        <v>12</v>
      </c>
      <c r="T4678" t="s">
        <v>12</v>
      </c>
      <c r="U4678" t="s">
        <v>12</v>
      </c>
      <c r="V4678" t="s">
        <v>12</v>
      </c>
      <c r="W4678" t="s">
        <v>12</v>
      </c>
      <c r="X4678" t="s">
        <v>12</v>
      </c>
      <c r="Y4678" t="s">
        <v>12</v>
      </c>
      <c r="Z4678" t="s">
        <v>12</v>
      </c>
      <c r="AA4678" t="s">
        <v>12</v>
      </c>
      <c r="AB4678" t="s">
        <v>12</v>
      </c>
      <c r="AC4678" t="s">
        <v>6962</v>
      </c>
      <c r="AD4678" t="s">
        <v>12</v>
      </c>
      <c r="AE4678" t="s">
        <v>12</v>
      </c>
      <c r="AF4678" t="s">
        <v>3923</v>
      </c>
      <c r="AG4678" t="s">
        <v>8983</v>
      </c>
      <c r="AH4678" t="s">
        <v>12</v>
      </c>
      <c r="AI4678" t="s">
        <v>12</v>
      </c>
    </row>
    <row r="4679" spans="1:35" hidden="1" x14ac:dyDescent="0.3">
      <c r="A4679" t="s">
        <v>1518</v>
      </c>
      <c r="B4679" t="s">
        <v>1536</v>
      </c>
      <c r="C4679">
        <v>1277</v>
      </c>
      <c r="D4679">
        <v>0</v>
      </c>
      <c r="E4679" t="s">
        <v>1678</v>
      </c>
      <c r="F4679" t="s">
        <v>212</v>
      </c>
      <c r="G4679" t="s">
        <v>443</v>
      </c>
      <c r="H4679" t="s">
        <v>4541</v>
      </c>
      <c r="I4679" t="s">
        <v>4542</v>
      </c>
      <c r="J4679" t="s">
        <v>4543</v>
      </c>
      <c r="K4679" t="s">
        <v>4551</v>
      </c>
      <c r="L4679" t="s">
        <v>29</v>
      </c>
      <c r="M4679" t="s">
        <v>908</v>
      </c>
      <c r="N4679" t="s">
        <v>2561</v>
      </c>
      <c r="O4679" t="s">
        <v>12</v>
      </c>
      <c r="P4679" t="s">
        <v>3206</v>
      </c>
      <c r="Q4679" t="s">
        <v>12</v>
      </c>
      <c r="R4679" t="s">
        <v>12</v>
      </c>
      <c r="S4679" t="s">
        <v>12</v>
      </c>
      <c r="T4679" t="s">
        <v>12</v>
      </c>
      <c r="U4679" t="s">
        <v>12</v>
      </c>
      <c r="V4679" t="s">
        <v>12</v>
      </c>
      <c r="W4679" t="s">
        <v>12</v>
      </c>
      <c r="X4679" t="s">
        <v>12</v>
      </c>
      <c r="Y4679" t="s">
        <v>12</v>
      </c>
      <c r="Z4679" t="s">
        <v>273</v>
      </c>
      <c r="AA4679" t="s">
        <v>12</v>
      </c>
      <c r="AB4679" t="s">
        <v>3988</v>
      </c>
      <c r="AC4679" t="s">
        <v>6963</v>
      </c>
      <c r="AD4679" t="s">
        <v>12</v>
      </c>
      <c r="AE4679" t="s">
        <v>12</v>
      </c>
      <c r="AF4679" t="s">
        <v>3923</v>
      </c>
      <c r="AG4679" t="s">
        <v>8983</v>
      </c>
      <c r="AH4679" t="s">
        <v>12</v>
      </c>
      <c r="AI4679" t="s">
        <v>12</v>
      </c>
    </row>
    <row r="4680" spans="1:35" hidden="1" x14ac:dyDescent="0.3">
      <c r="A4680" t="s">
        <v>1518</v>
      </c>
      <c r="B4680" t="s">
        <v>1536</v>
      </c>
      <c r="C4680">
        <v>1277</v>
      </c>
      <c r="D4680">
        <v>0</v>
      </c>
      <c r="E4680" t="s">
        <v>2562</v>
      </c>
      <c r="F4680" t="s">
        <v>834</v>
      </c>
      <c r="G4680" t="s">
        <v>443</v>
      </c>
      <c r="H4680" t="s">
        <v>4541</v>
      </c>
      <c r="I4680" t="s">
        <v>4542</v>
      </c>
      <c r="J4680" t="s">
        <v>4543</v>
      </c>
      <c r="K4680" t="s">
        <v>4551</v>
      </c>
      <c r="L4680" t="s">
        <v>29</v>
      </c>
      <c r="M4680" t="s">
        <v>908</v>
      </c>
      <c r="N4680" t="s">
        <v>2563</v>
      </c>
      <c r="O4680" t="s">
        <v>12</v>
      </c>
      <c r="P4680" t="s">
        <v>819</v>
      </c>
      <c r="Q4680" t="s">
        <v>12</v>
      </c>
      <c r="R4680" t="s">
        <v>12</v>
      </c>
      <c r="S4680" t="s">
        <v>12</v>
      </c>
      <c r="T4680" t="s">
        <v>12</v>
      </c>
      <c r="U4680" t="s">
        <v>12</v>
      </c>
      <c r="V4680" t="s">
        <v>12</v>
      </c>
      <c r="W4680" t="s">
        <v>12</v>
      </c>
      <c r="X4680" t="s">
        <v>12</v>
      </c>
      <c r="Y4680" t="s">
        <v>12</v>
      </c>
      <c r="Z4680" t="s">
        <v>12</v>
      </c>
      <c r="AA4680" t="s">
        <v>12</v>
      </c>
      <c r="AB4680" t="s">
        <v>12</v>
      </c>
      <c r="AC4680" t="s">
        <v>6964</v>
      </c>
      <c r="AD4680" t="s">
        <v>12</v>
      </c>
      <c r="AE4680" t="s">
        <v>12</v>
      </c>
      <c r="AF4680" t="s">
        <v>3923</v>
      </c>
      <c r="AG4680" t="s">
        <v>8983</v>
      </c>
      <c r="AH4680" t="s">
        <v>12</v>
      </c>
      <c r="AI4680" t="s">
        <v>12</v>
      </c>
    </row>
    <row r="4681" spans="1:35" hidden="1" x14ac:dyDescent="0.3">
      <c r="A4681" t="s">
        <v>1518</v>
      </c>
      <c r="B4681" t="s">
        <v>1536</v>
      </c>
      <c r="C4681">
        <v>1278</v>
      </c>
      <c r="D4681">
        <v>0</v>
      </c>
      <c r="E4681" t="s">
        <v>828</v>
      </c>
      <c r="F4681" t="s">
        <v>273</v>
      </c>
      <c r="G4681" t="s">
        <v>205</v>
      </c>
      <c r="H4681" t="s">
        <v>4541</v>
      </c>
      <c r="I4681" t="s">
        <v>4542</v>
      </c>
      <c r="J4681" t="s">
        <v>4543</v>
      </c>
      <c r="K4681" t="s">
        <v>906</v>
      </c>
      <c r="L4681" t="s">
        <v>4545</v>
      </c>
      <c r="M4681" t="s">
        <v>906</v>
      </c>
      <c r="N4681" t="s">
        <v>829</v>
      </c>
      <c r="O4681" t="s">
        <v>3202</v>
      </c>
      <c r="P4681" t="s">
        <v>4</v>
      </c>
      <c r="Q4681" t="s">
        <v>12</v>
      </c>
      <c r="R4681" t="s">
        <v>273</v>
      </c>
      <c r="S4681" t="s">
        <v>12</v>
      </c>
      <c r="T4681" t="s">
        <v>12</v>
      </c>
      <c r="U4681" t="s">
        <v>12</v>
      </c>
      <c r="V4681" t="s">
        <v>6086</v>
      </c>
      <c r="W4681" t="s">
        <v>3490</v>
      </c>
      <c r="X4681" t="s">
        <v>12</v>
      </c>
      <c r="Y4681" t="s">
        <v>12</v>
      </c>
      <c r="Z4681" t="s">
        <v>273</v>
      </c>
      <c r="AA4681" t="s">
        <v>3490</v>
      </c>
      <c r="AB4681" t="s">
        <v>1994</v>
      </c>
      <c r="AC4681" t="s">
        <v>5545</v>
      </c>
      <c r="AD4681" t="s">
        <v>12</v>
      </c>
      <c r="AE4681" t="s">
        <v>12</v>
      </c>
      <c r="AF4681" t="s">
        <v>3923</v>
      </c>
      <c r="AG4681" t="s">
        <v>8983</v>
      </c>
      <c r="AH4681" t="s">
        <v>12</v>
      </c>
      <c r="AI4681" t="s">
        <v>12</v>
      </c>
    </row>
    <row r="4682" spans="1:35" hidden="1" x14ac:dyDescent="0.3">
      <c r="A4682" t="s">
        <v>1518</v>
      </c>
      <c r="B4682" t="s">
        <v>1536</v>
      </c>
      <c r="C4682">
        <v>1279</v>
      </c>
      <c r="D4682">
        <v>0</v>
      </c>
      <c r="E4682" t="s">
        <v>2851</v>
      </c>
      <c r="F4682" t="s">
        <v>273</v>
      </c>
      <c r="G4682" t="s">
        <v>204</v>
      </c>
      <c r="H4682" t="s">
        <v>4541</v>
      </c>
      <c r="I4682" t="s">
        <v>4544</v>
      </c>
      <c r="J4682" t="s">
        <v>4543</v>
      </c>
      <c r="K4682" t="s">
        <v>906</v>
      </c>
      <c r="L4682" t="s">
        <v>4545</v>
      </c>
      <c r="M4682" t="s">
        <v>906</v>
      </c>
      <c r="N4682" t="s">
        <v>822</v>
      </c>
      <c r="O4682" t="s">
        <v>1069</v>
      </c>
      <c r="P4682" t="s">
        <v>3212</v>
      </c>
      <c r="Q4682" t="s">
        <v>12</v>
      </c>
      <c r="R4682" t="s">
        <v>12</v>
      </c>
      <c r="S4682" t="s">
        <v>12</v>
      </c>
      <c r="T4682" t="s">
        <v>12</v>
      </c>
      <c r="U4682" t="s">
        <v>12</v>
      </c>
      <c r="V4682" t="s">
        <v>12</v>
      </c>
      <c r="W4682" t="s">
        <v>12</v>
      </c>
      <c r="X4682" t="s">
        <v>12</v>
      </c>
      <c r="Y4682" t="s">
        <v>12</v>
      </c>
      <c r="Z4682" t="s">
        <v>273</v>
      </c>
      <c r="AA4682" t="s">
        <v>12</v>
      </c>
      <c r="AB4682" t="s">
        <v>307</v>
      </c>
      <c r="AC4682" t="s">
        <v>10315</v>
      </c>
      <c r="AD4682" t="s">
        <v>12</v>
      </c>
      <c r="AE4682" t="s">
        <v>12</v>
      </c>
      <c r="AF4682" t="s">
        <v>10316</v>
      </c>
      <c r="AG4682" t="s">
        <v>8983</v>
      </c>
      <c r="AH4682" t="s">
        <v>12</v>
      </c>
      <c r="AI4682" t="s">
        <v>12</v>
      </c>
    </row>
    <row r="4683" spans="1:35" hidden="1" x14ac:dyDescent="0.3">
      <c r="A4683" t="s">
        <v>1518</v>
      </c>
      <c r="B4683" t="s">
        <v>1536</v>
      </c>
      <c r="C4683">
        <v>1280</v>
      </c>
      <c r="D4683">
        <v>0</v>
      </c>
      <c r="E4683" t="s">
        <v>2154</v>
      </c>
      <c r="F4683" t="s">
        <v>273</v>
      </c>
      <c r="G4683" t="s">
        <v>627</v>
      </c>
      <c r="H4683" t="s">
        <v>4545</v>
      </c>
      <c r="I4683" t="s">
        <v>4545</v>
      </c>
      <c r="J4683" t="s">
        <v>909</v>
      </c>
      <c r="K4683" t="s">
        <v>907</v>
      </c>
      <c r="L4683" t="s">
        <v>4545</v>
      </c>
      <c r="M4683" t="s">
        <v>909</v>
      </c>
      <c r="N4683" t="s">
        <v>240</v>
      </c>
      <c r="O4683" t="s">
        <v>8231</v>
      </c>
      <c r="P4683" t="s">
        <v>10495</v>
      </c>
      <c r="Q4683" t="s">
        <v>2162</v>
      </c>
      <c r="R4683" t="s">
        <v>8597</v>
      </c>
      <c r="S4683" t="s">
        <v>4941</v>
      </c>
      <c r="T4683" t="s">
        <v>12</v>
      </c>
      <c r="U4683" t="s">
        <v>12</v>
      </c>
      <c r="V4683" t="s">
        <v>12</v>
      </c>
      <c r="W4683" t="s">
        <v>12</v>
      </c>
      <c r="X4683" t="s">
        <v>8191</v>
      </c>
      <c r="Y4683" t="s">
        <v>8598</v>
      </c>
      <c r="Z4683" t="s">
        <v>273</v>
      </c>
      <c r="AA4683" t="s">
        <v>12</v>
      </c>
      <c r="AB4683" t="s">
        <v>3988</v>
      </c>
      <c r="AC4683" t="s">
        <v>10317</v>
      </c>
      <c r="AD4683" t="s">
        <v>12</v>
      </c>
      <c r="AE4683" t="s">
        <v>12</v>
      </c>
      <c r="AF4683" t="s">
        <v>10316</v>
      </c>
      <c r="AG4683" t="s">
        <v>8983</v>
      </c>
      <c r="AH4683" t="s">
        <v>12</v>
      </c>
      <c r="AI4683" t="s">
        <v>12</v>
      </c>
    </row>
    <row r="4684" spans="1:35" hidden="1" x14ac:dyDescent="0.3">
      <c r="A4684" t="s">
        <v>1518</v>
      </c>
      <c r="B4684" t="s">
        <v>1536</v>
      </c>
      <c r="C4684">
        <v>1281</v>
      </c>
      <c r="D4684">
        <v>0</v>
      </c>
      <c r="E4684" t="s">
        <v>1039</v>
      </c>
      <c r="F4684" t="s">
        <v>12</v>
      </c>
      <c r="G4684" t="s">
        <v>204</v>
      </c>
      <c r="H4684" t="s">
        <v>4541</v>
      </c>
      <c r="I4684" t="s">
        <v>4544</v>
      </c>
      <c r="J4684" t="s">
        <v>4543</v>
      </c>
      <c r="K4684" t="s">
        <v>906</v>
      </c>
      <c r="L4684" t="s">
        <v>4545</v>
      </c>
      <c r="M4684" t="s">
        <v>906</v>
      </c>
      <c r="N4684" t="s">
        <v>641</v>
      </c>
      <c r="O4684" t="s">
        <v>12</v>
      </c>
      <c r="P4684" t="s">
        <v>833</v>
      </c>
      <c r="Q4684" t="s">
        <v>12</v>
      </c>
      <c r="R4684" t="s">
        <v>12</v>
      </c>
      <c r="S4684" t="s">
        <v>12</v>
      </c>
      <c r="T4684" t="s">
        <v>12</v>
      </c>
      <c r="U4684" t="s">
        <v>12</v>
      </c>
      <c r="V4684" t="s">
        <v>12</v>
      </c>
      <c r="W4684" t="s">
        <v>12</v>
      </c>
      <c r="X4684" t="s">
        <v>12</v>
      </c>
      <c r="Y4684" t="s">
        <v>12</v>
      </c>
      <c r="Z4684" t="s">
        <v>12</v>
      </c>
      <c r="AA4684" t="s">
        <v>12</v>
      </c>
      <c r="AB4684" t="s">
        <v>12</v>
      </c>
      <c r="AC4684" t="s">
        <v>10318</v>
      </c>
      <c r="AD4684" t="s">
        <v>12</v>
      </c>
      <c r="AE4684" t="s">
        <v>12</v>
      </c>
      <c r="AF4684" t="s">
        <v>10316</v>
      </c>
      <c r="AG4684" t="s">
        <v>8983</v>
      </c>
      <c r="AH4684" t="s">
        <v>12</v>
      </c>
      <c r="AI4684" t="s">
        <v>12</v>
      </c>
    </row>
    <row r="4685" spans="1:35" hidden="1" x14ac:dyDescent="0.3">
      <c r="A4685" t="s">
        <v>1518</v>
      </c>
      <c r="B4685" t="s">
        <v>1536</v>
      </c>
      <c r="C4685">
        <v>1281</v>
      </c>
      <c r="D4685">
        <v>0</v>
      </c>
      <c r="E4685" t="s">
        <v>1679</v>
      </c>
      <c r="F4685" t="s">
        <v>212</v>
      </c>
      <c r="G4685" t="s">
        <v>257</v>
      </c>
      <c r="H4685" t="s">
        <v>4541</v>
      </c>
      <c r="I4685" t="s">
        <v>4544</v>
      </c>
      <c r="J4685" t="s">
        <v>4543</v>
      </c>
      <c r="K4685" t="s">
        <v>4551</v>
      </c>
      <c r="L4685" t="s">
        <v>641</v>
      </c>
      <c r="M4685" t="s">
        <v>908</v>
      </c>
      <c r="N4685" t="s">
        <v>3086</v>
      </c>
      <c r="O4685" t="s">
        <v>12</v>
      </c>
      <c r="P4685" t="s">
        <v>4559</v>
      </c>
      <c r="Q4685" t="s">
        <v>12</v>
      </c>
      <c r="R4685" t="s">
        <v>4960</v>
      </c>
      <c r="S4685" t="s">
        <v>508</v>
      </c>
      <c r="T4685" t="s">
        <v>12</v>
      </c>
      <c r="U4685" t="s">
        <v>12</v>
      </c>
      <c r="V4685" t="s">
        <v>12</v>
      </c>
      <c r="W4685" t="s">
        <v>3490</v>
      </c>
      <c r="X4685" t="s">
        <v>3741</v>
      </c>
      <c r="Y4685" t="s">
        <v>8599</v>
      </c>
      <c r="Z4685" t="s">
        <v>273</v>
      </c>
      <c r="AA4685" t="s">
        <v>3490</v>
      </c>
      <c r="AB4685" t="s">
        <v>1994</v>
      </c>
      <c r="AC4685" t="s">
        <v>10319</v>
      </c>
      <c r="AD4685" t="s">
        <v>12</v>
      </c>
      <c r="AE4685" t="s">
        <v>12</v>
      </c>
      <c r="AF4685" t="s">
        <v>10316</v>
      </c>
      <c r="AG4685" t="s">
        <v>8983</v>
      </c>
      <c r="AH4685" t="s">
        <v>12</v>
      </c>
      <c r="AI4685" t="s">
        <v>12</v>
      </c>
    </row>
    <row r="4686" spans="1:35" hidden="1" x14ac:dyDescent="0.3">
      <c r="A4686" t="s">
        <v>1518</v>
      </c>
      <c r="B4686" t="s">
        <v>1536</v>
      </c>
      <c r="C4686">
        <v>1284</v>
      </c>
      <c r="D4686">
        <v>0</v>
      </c>
      <c r="E4686" t="s">
        <v>8187</v>
      </c>
      <c r="F4686" t="s">
        <v>12</v>
      </c>
      <c r="G4686" t="s">
        <v>2184</v>
      </c>
      <c r="H4686" t="s">
        <v>4549</v>
      </c>
      <c r="I4686" t="s">
        <v>4542</v>
      </c>
      <c r="J4686" t="s">
        <v>4543</v>
      </c>
      <c r="K4686" t="s">
        <v>907</v>
      </c>
      <c r="L4686" t="s">
        <v>4545</v>
      </c>
      <c r="M4686" t="s">
        <v>907</v>
      </c>
      <c r="N4686" t="s">
        <v>359</v>
      </c>
      <c r="O4686" t="s">
        <v>12</v>
      </c>
      <c r="P4686" t="s">
        <v>10473</v>
      </c>
      <c r="Q4686" t="s">
        <v>12</v>
      </c>
      <c r="R4686" t="s">
        <v>12</v>
      </c>
      <c r="S4686" t="s">
        <v>12</v>
      </c>
      <c r="T4686" t="s">
        <v>12</v>
      </c>
      <c r="U4686" t="s">
        <v>12</v>
      </c>
      <c r="V4686" t="s">
        <v>12</v>
      </c>
      <c r="W4686" t="s">
        <v>12</v>
      </c>
      <c r="X4686" t="s">
        <v>12</v>
      </c>
      <c r="Y4686" t="s">
        <v>12</v>
      </c>
      <c r="Z4686" t="s">
        <v>273</v>
      </c>
      <c r="AA4686" t="s">
        <v>12</v>
      </c>
      <c r="AB4686" t="s">
        <v>12</v>
      </c>
      <c r="AC4686" t="s">
        <v>10799</v>
      </c>
      <c r="AD4686" t="s">
        <v>12</v>
      </c>
      <c r="AE4686" t="s">
        <v>12</v>
      </c>
      <c r="AF4686" t="s">
        <v>3924</v>
      </c>
      <c r="AG4686" t="s">
        <v>8983</v>
      </c>
      <c r="AH4686" t="s">
        <v>12</v>
      </c>
      <c r="AI4686" t="s">
        <v>12</v>
      </c>
    </row>
    <row r="4687" spans="1:35" hidden="1" x14ac:dyDescent="0.3">
      <c r="A4687" t="s">
        <v>1518</v>
      </c>
      <c r="B4687" t="s">
        <v>1536</v>
      </c>
      <c r="C4687">
        <v>1284</v>
      </c>
      <c r="D4687">
        <v>0</v>
      </c>
      <c r="E4687" t="s">
        <v>2202</v>
      </c>
      <c r="F4687" t="s">
        <v>273</v>
      </c>
      <c r="G4687" t="s">
        <v>19</v>
      </c>
      <c r="H4687" t="s">
        <v>4545</v>
      </c>
      <c r="I4687" t="s">
        <v>4545</v>
      </c>
      <c r="J4687" t="s">
        <v>909</v>
      </c>
      <c r="K4687" t="s">
        <v>907</v>
      </c>
      <c r="L4687" t="s">
        <v>4545</v>
      </c>
      <c r="M4687" t="s">
        <v>909</v>
      </c>
      <c r="N4687" t="s">
        <v>2202</v>
      </c>
      <c r="O4687" t="s">
        <v>3202</v>
      </c>
      <c r="P4687" t="s">
        <v>4559</v>
      </c>
      <c r="Q4687" t="s">
        <v>359</v>
      </c>
      <c r="R4687" t="s">
        <v>825</v>
      </c>
      <c r="S4687" t="s">
        <v>12</v>
      </c>
      <c r="T4687" t="s">
        <v>12</v>
      </c>
      <c r="U4687" t="s">
        <v>12</v>
      </c>
      <c r="V4687" t="s">
        <v>5073</v>
      </c>
      <c r="W4687" t="s">
        <v>12</v>
      </c>
      <c r="X4687" t="s">
        <v>12</v>
      </c>
      <c r="Y4687" t="s">
        <v>12</v>
      </c>
      <c r="Z4687" t="s">
        <v>273</v>
      </c>
      <c r="AA4687" t="s">
        <v>12</v>
      </c>
      <c r="AB4687" t="s">
        <v>3988</v>
      </c>
      <c r="AC4687" t="s">
        <v>6965</v>
      </c>
      <c r="AD4687" t="s">
        <v>12</v>
      </c>
      <c r="AE4687" t="s">
        <v>12</v>
      </c>
      <c r="AF4687" t="s">
        <v>3924</v>
      </c>
      <c r="AG4687" t="s">
        <v>8983</v>
      </c>
      <c r="AH4687" t="s">
        <v>12</v>
      </c>
      <c r="AI4687" t="s">
        <v>12</v>
      </c>
    </row>
    <row r="4688" spans="1:35" hidden="1" x14ac:dyDescent="0.3">
      <c r="A4688" t="s">
        <v>1518</v>
      </c>
      <c r="B4688" t="s">
        <v>1536</v>
      </c>
      <c r="C4688">
        <v>1284</v>
      </c>
      <c r="D4688">
        <v>0</v>
      </c>
      <c r="E4688" t="s">
        <v>3029</v>
      </c>
      <c r="F4688" t="s">
        <v>273</v>
      </c>
      <c r="G4688" t="s">
        <v>638</v>
      </c>
      <c r="H4688" t="s">
        <v>4541</v>
      </c>
      <c r="I4688" t="s">
        <v>4544</v>
      </c>
      <c r="J4688" t="s">
        <v>4543</v>
      </c>
      <c r="K4688" t="s">
        <v>907</v>
      </c>
      <c r="L4688" t="s">
        <v>4545</v>
      </c>
      <c r="M4688" t="s">
        <v>907</v>
      </c>
      <c r="N4688" t="s">
        <v>3013</v>
      </c>
      <c r="O4688" t="s">
        <v>3202</v>
      </c>
      <c r="P4688" t="s">
        <v>4</v>
      </c>
      <c r="Q4688" t="s">
        <v>12</v>
      </c>
      <c r="R4688" t="s">
        <v>4627</v>
      </c>
      <c r="S4688" t="s">
        <v>12</v>
      </c>
      <c r="T4688" t="s">
        <v>12</v>
      </c>
      <c r="U4688" t="s">
        <v>12</v>
      </c>
      <c r="V4688" t="s">
        <v>12</v>
      </c>
      <c r="W4688" t="s">
        <v>12</v>
      </c>
      <c r="X4688" t="s">
        <v>5140</v>
      </c>
      <c r="Y4688" t="s">
        <v>8598</v>
      </c>
      <c r="Z4688" t="s">
        <v>273</v>
      </c>
      <c r="AA4688" t="s">
        <v>2202</v>
      </c>
      <c r="AB4688" t="s">
        <v>825</v>
      </c>
      <c r="AC4688" t="s">
        <v>6966</v>
      </c>
      <c r="AD4688" t="s">
        <v>12</v>
      </c>
      <c r="AE4688" t="s">
        <v>12</v>
      </c>
      <c r="AF4688" t="s">
        <v>3924</v>
      </c>
      <c r="AG4688" t="s">
        <v>8983</v>
      </c>
      <c r="AH4688" t="s">
        <v>12</v>
      </c>
      <c r="AI4688" t="s">
        <v>12</v>
      </c>
    </row>
    <row r="4689" spans="1:35" hidden="1" x14ac:dyDescent="0.3">
      <c r="A4689" t="s">
        <v>1518</v>
      </c>
      <c r="B4689" t="s">
        <v>1536</v>
      </c>
      <c r="C4689">
        <v>1287</v>
      </c>
      <c r="D4689">
        <v>0</v>
      </c>
      <c r="E4689" t="s">
        <v>2653</v>
      </c>
      <c r="F4689" t="s">
        <v>273</v>
      </c>
      <c r="G4689" t="s">
        <v>475</v>
      </c>
      <c r="H4689" t="s">
        <v>4541</v>
      </c>
      <c r="I4689" t="s">
        <v>4542</v>
      </c>
      <c r="J4689" t="s">
        <v>4543</v>
      </c>
      <c r="K4689" t="s">
        <v>907</v>
      </c>
      <c r="L4689" t="s">
        <v>4545</v>
      </c>
      <c r="M4689" t="s">
        <v>907</v>
      </c>
      <c r="N4689" t="s">
        <v>658</v>
      </c>
      <c r="O4689" t="s">
        <v>12</v>
      </c>
      <c r="P4689" t="s">
        <v>3212</v>
      </c>
      <c r="Q4689" t="s">
        <v>12</v>
      </c>
      <c r="R4689" t="s">
        <v>12</v>
      </c>
      <c r="S4689" t="s">
        <v>12</v>
      </c>
      <c r="T4689" t="s">
        <v>12</v>
      </c>
      <c r="U4689" t="s">
        <v>12</v>
      </c>
      <c r="V4689" t="s">
        <v>12</v>
      </c>
      <c r="W4689" t="s">
        <v>12</v>
      </c>
      <c r="X4689" t="s">
        <v>12</v>
      </c>
      <c r="Y4689" t="s">
        <v>12</v>
      </c>
      <c r="Z4689" t="s">
        <v>273</v>
      </c>
      <c r="AA4689" t="s">
        <v>4020</v>
      </c>
      <c r="AB4689" t="s">
        <v>306</v>
      </c>
      <c r="AC4689" t="s">
        <v>6967</v>
      </c>
      <c r="AD4689" t="s">
        <v>12</v>
      </c>
      <c r="AE4689" t="s">
        <v>12</v>
      </c>
      <c r="AF4689" t="s">
        <v>8881</v>
      </c>
      <c r="AG4689" t="s">
        <v>8983</v>
      </c>
      <c r="AH4689" t="s">
        <v>12</v>
      </c>
      <c r="AI4689" t="s">
        <v>12</v>
      </c>
    </row>
    <row r="4690" spans="1:35" hidden="1" x14ac:dyDescent="0.3">
      <c r="A4690" t="s">
        <v>1518</v>
      </c>
      <c r="B4690" t="s">
        <v>1536</v>
      </c>
      <c r="C4690">
        <v>1287</v>
      </c>
      <c r="D4690">
        <v>0</v>
      </c>
      <c r="E4690" t="s">
        <v>1680</v>
      </c>
      <c r="F4690" t="s">
        <v>212</v>
      </c>
      <c r="G4690" t="s">
        <v>475</v>
      </c>
      <c r="H4690" t="s">
        <v>4541</v>
      </c>
      <c r="I4690" t="s">
        <v>4542</v>
      </c>
      <c r="J4690" t="s">
        <v>4543</v>
      </c>
      <c r="K4690" t="s">
        <v>907</v>
      </c>
      <c r="L4690" t="s">
        <v>4545</v>
      </c>
      <c r="M4690" t="s">
        <v>907</v>
      </c>
      <c r="N4690" t="s">
        <v>3113</v>
      </c>
      <c r="O4690" t="s">
        <v>3200</v>
      </c>
      <c r="P4690" t="s">
        <v>8054</v>
      </c>
      <c r="Q4690" t="s">
        <v>12</v>
      </c>
      <c r="R4690" t="s">
        <v>4960</v>
      </c>
      <c r="S4690" t="s">
        <v>4941</v>
      </c>
      <c r="T4690" t="s">
        <v>899</v>
      </c>
      <c r="U4690" t="s">
        <v>12</v>
      </c>
      <c r="V4690" t="s">
        <v>12</v>
      </c>
      <c r="W4690" t="s">
        <v>12</v>
      </c>
      <c r="X4690" t="s">
        <v>8079</v>
      </c>
      <c r="Y4690" t="s">
        <v>8599</v>
      </c>
      <c r="Z4690" t="s">
        <v>273</v>
      </c>
      <c r="AA4690" t="s">
        <v>4020</v>
      </c>
      <c r="AB4690" t="s">
        <v>306</v>
      </c>
      <c r="AC4690" t="s">
        <v>6968</v>
      </c>
      <c r="AD4690" t="s">
        <v>12</v>
      </c>
      <c r="AE4690" t="s">
        <v>12</v>
      </c>
      <c r="AF4690" t="s">
        <v>8881</v>
      </c>
      <c r="AG4690" t="s">
        <v>8983</v>
      </c>
      <c r="AH4690" t="s">
        <v>12</v>
      </c>
      <c r="AI4690" t="s">
        <v>12</v>
      </c>
    </row>
    <row r="4691" spans="1:35" hidden="1" x14ac:dyDescent="0.3">
      <c r="A4691" t="s">
        <v>1518</v>
      </c>
      <c r="B4691" t="s">
        <v>1536</v>
      </c>
      <c r="C4691">
        <v>1288</v>
      </c>
      <c r="D4691">
        <v>0</v>
      </c>
      <c r="E4691" t="s">
        <v>3033</v>
      </c>
      <c r="F4691" t="s">
        <v>273</v>
      </c>
      <c r="G4691" t="s">
        <v>475</v>
      </c>
      <c r="H4691" t="s">
        <v>4541</v>
      </c>
      <c r="I4691" t="s">
        <v>4542</v>
      </c>
      <c r="J4691" t="s">
        <v>4543</v>
      </c>
      <c r="K4691" t="s">
        <v>907</v>
      </c>
      <c r="L4691" t="s">
        <v>4545</v>
      </c>
      <c r="M4691" t="s">
        <v>907</v>
      </c>
      <c r="N4691" t="s">
        <v>3013</v>
      </c>
      <c r="O4691" t="s">
        <v>3202</v>
      </c>
      <c r="P4691" t="s">
        <v>4</v>
      </c>
      <c r="Q4691" t="s">
        <v>12</v>
      </c>
      <c r="R4691" t="s">
        <v>8597</v>
      </c>
      <c r="S4691" t="s">
        <v>4941</v>
      </c>
      <c r="T4691" t="s">
        <v>12</v>
      </c>
      <c r="U4691" t="s">
        <v>12</v>
      </c>
      <c r="V4691" t="s">
        <v>12</v>
      </c>
      <c r="W4691" t="s">
        <v>12</v>
      </c>
      <c r="X4691" t="s">
        <v>5110</v>
      </c>
      <c r="Y4691" t="s">
        <v>8598</v>
      </c>
      <c r="Z4691" t="s">
        <v>273</v>
      </c>
      <c r="AA4691" t="s">
        <v>4020</v>
      </c>
      <c r="AB4691" t="s">
        <v>306</v>
      </c>
      <c r="AC4691" t="s">
        <v>6969</v>
      </c>
      <c r="AD4691" t="s">
        <v>12</v>
      </c>
      <c r="AE4691" t="s">
        <v>12</v>
      </c>
      <c r="AF4691" t="s">
        <v>8881</v>
      </c>
      <c r="AG4691" t="s">
        <v>8983</v>
      </c>
      <c r="AH4691" t="s">
        <v>12</v>
      </c>
      <c r="AI4691" t="s">
        <v>12</v>
      </c>
    </row>
    <row r="4692" spans="1:35" hidden="1" x14ac:dyDescent="0.3">
      <c r="A4692" t="s">
        <v>1518</v>
      </c>
      <c r="B4692" t="s">
        <v>1536</v>
      </c>
      <c r="C4692">
        <v>1289</v>
      </c>
      <c r="D4692">
        <v>0</v>
      </c>
      <c r="E4692" t="s">
        <v>2679</v>
      </c>
      <c r="F4692" t="s">
        <v>12</v>
      </c>
      <c r="G4692" t="s">
        <v>640</v>
      </c>
      <c r="H4692" t="s">
        <v>4541</v>
      </c>
      <c r="I4692" t="s">
        <v>4542</v>
      </c>
      <c r="J4692" t="s">
        <v>4546</v>
      </c>
      <c r="K4692" t="s">
        <v>907</v>
      </c>
      <c r="L4692" t="s">
        <v>4545</v>
      </c>
      <c r="M4692" t="s">
        <v>907</v>
      </c>
      <c r="N4692" t="s">
        <v>641</v>
      </c>
      <c r="O4692" t="s">
        <v>12</v>
      </c>
      <c r="P4692" t="s">
        <v>833</v>
      </c>
      <c r="Q4692" t="s">
        <v>12</v>
      </c>
      <c r="R4692" t="s">
        <v>12</v>
      </c>
      <c r="S4692" t="s">
        <v>12</v>
      </c>
      <c r="T4692" t="s">
        <v>12</v>
      </c>
      <c r="U4692" t="s">
        <v>12</v>
      </c>
      <c r="V4692" t="s">
        <v>12</v>
      </c>
      <c r="W4692" t="s">
        <v>12</v>
      </c>
      <c r="X4692" t="s">
        <v>12</v>
      </c>
      <c r="Y4692" t="s">
        <v>12</v>
      </c>
      <c r="Z4692" t="s">
        <v>12</v>
      </c>
      <c r="AA4692" t="s">
        <v>12</v>
      </c>
      <c r="AB4692" t="s">
        <v>12</v>
      </c>
      <c r="AC4692" s="7" t="s">
        <v>6970</v>
      </c>
      <c r="AD4692" t="s">
        <v>12</v>
      </c>
      <c r="AE4692" t="s">
        <v>12</v>
      </c>
      <c r="AF4692" s="7" t="s">
        <v>8881</v>
      </c>
      <c r="AG4692" t="s">
        <v>8983</v>
      </c>
      <c r="AH4692" t="s">
        <v>12</v>
      </c>
      <c r="AI4692" t="s">
        <v>12</v>
      </c>
    </row>
    <row r="4693" spans="1:35" hidden="1" x14ac:dyDescent="0.3">
      <c r="A4693" t="s">
        <v>1518</v>
      </c>
      <c r="B4693" t="s">
        <v>1536</v>
      </c>
      <c r="C4693">
        <v>1289</v>
      </c>
      <c r="D4693">
        <v>0</v>
      </c>
      <c r="E4693" t="s">
        <v>1509</v>
      </c>
      <c r="F4693" t="s">
        <v>212</v>
      </c>
      <c r="G4693" t="s">
        <v>1975</v>
      </c>
      <c r="H4693" t="s">
        <v>4541</v>
      </c>
      <c r="I4693" t="s">
        <v>4542</v>
      </c>
      <c r="J4693" t="s">
        <v>4546</v>
      </c>
      <c r="K4693" t="s">
        <v>908</v>
      </c>
      <c r="L4693" t="s">
        <v>641</v>
      </c>
      <c r="M4693" t="s">
        <v>908</v>
      </c>
      <c r="N4693" t="s">
        <v>2914</v>
      </c>
      <c r="O4693" t="s">
        <v>12</v>
      </c>
      <c r="P4693" t="s">
        <v>3212</v>
      </c>
      <c r="Q4693" t="s">
        <v>12</v>
      </c>
      <c r="R4693" t="s">
        <v>12</v>
      </c>
      <c r="S4693" t="s">
        <v>12</v>
      </c>
      <c r="T4693" t="s">
        <v>12</v>
      </c>
      <c r="U4693" t="s">
        <v>12</v>
      </c>
      <c r="V4693" t="s">
        <v>12</v>
      </c>
      <c r="W4693" t="s">
        <v>12</v>
      </c>
      <c r="X4693" t="s">
        <v>12</v>
      </c>
      <c r="Y4693" t="s">
        <v>12</v>
      </c>
      <c r="Z4693" t="s">
        <v>273</v>
      </c>
      <c r="AA4693" t="s">
        <v>362</v>
      </c>
      <c r="AB4693" t="s">
        <v>4021</v>
      </c>
      <c r="AC4693" t="s">
        <v>6971</v>
      </c>
      <c r="AD4693" t="s">
        <v>12</v>
      </c>
      <c r="AE4693" t="s">
        <v>12</v>
      </c>
      <c r="AF4693" t="s">
        <v>8881</v>
      </c>
      <c r="AG4693" t="s">
        <v>8983</v>
      </c>
      <c r="AH4693" t="s">
        <v>12</v>
      </c>
      <c r="AI4693" t="s">
        <v>12</v>
      </c>
    </row>
    <row r="4694" spans="1:35" hidden="1" x14ac:dyDescent="0.3">
      <c r="A4694" t="s">
        <v>1518</v>
      </c>
      <c r="B4694" t="s">
        <v>1536</v>
      </c>
      <c r="C4694">
        <v>1291</v>
      </c>
      <c r="D4694">
        <v>0</v>
      </c>
      <c r="E4694" t="s">
        <v>10737</v>
      </c>
      <c r="F4694" t="s">
        <v>12</v>
      </c>
      <c r="G4694" t="s">
        <v>2006</v>
      </c>
      <c r="H4694" t="s">
        <v>4549</v>
      </c>
      <c r="I4694" t="s">
        <v>4542</v>
      </c>
      <c r="J4694" t="s">
        <v>4543</v>
      </c>
      <c r="K4694" t="s">
        <v>906</v>
      </c>
      <c r="L4694" t="s">
        <v>4545</v>
      </c>
      <c r="M4694" t="s">
        <v>906</v>
      </c>
      <c r="N4694" t="s">
        <v>324</v>
      </c>
      <c r="O4694" t="s">
        <v>12</v>
      </c>
      <c r="P4694" t="s">
        <v>10473</v>
      </c>
      <c r="Q4694" t="s">
        <v>12</v>
      </c>
      <c r="R4694" t="s">
        <v>12</v>
      </c>
      <c r="S4694" t="s">
        <v>12</v>
      </c>
      <c r="T4694" t="s">
        <v>12</v>
      </c>
      <c r="U4694" t="s">
        <v>12</v>
      </c>
      <c r="V4694" t="s">
        <v>12</v>
      </c>
      <c r="W4694" t="s">
        <v>12</v>
      </c>
      <c r="X4694" t="s">
        <v>12</v>
      </c>
      <c r="Y4694" t="s">
        <v>12</v>
      </c>
      <c r="Z4694" t="s">
        <v>273</v>
      </c>
      <c r="AA4694" t="s">
        <v>12</v>
      </c>
      <c r="AB4694" t="s">
        <v>12</v>
      </c>
      <c r="AC4694" t="s">
        <v>10800</v>
      </c>
      <c r="AD4694" t="s">
        <v>12</v>
      </c>
      <c r="AE4694" t="s">
        <v>12</v>
      </c>
      <c r="AF4694" t="s">
        <v>3926</v>
      </c>
      <c r="AG4694" t="s">
        <v>8983</v>
      </c>
      <c r="AH4694" t="s">
        <v>12</v>
      </c>
      <c r="AI4694" t="s">
        <v>12</v>
      </c>
    </row>
    <row r="4695" spans="1:35" hidden="1" x14ac:dyDescent="0.3">
      <c r="A4695" t="s">
        <v>1518</v>
      </c>
      <c r="B4695" t="s">
        <v>1536</v>
      </c>
      <c r="C4695">
        <v>1291</v>
      </c>
      <c r="D4695">
        <v>0</v>
      </c>
      <c r="E4695" t="s">
        <v>2948</v>
      </c>
      <c r="F4695" t="s">
        <v>273</v>
      </c>
      <c r="G4695" t="s">
        <v>19</v>
      </c>
      <c r="H4695" t="s">
        <v>4545</v>
      </c>
      <c r="I4695" t="s">
        <v>4545</v>
      </c>
      <c r="J4695" t="s">
        <v>909</v>
      </c>
      <c r="K4695" t="s">
        <v>907</v>
      </c>
      <c r="L4695" t="s">
        <v>4545</v>
      </c>
      <c r="M4695" t="s">
        <v>909</v>
      </c>
      <c r="N4695" t="s">
        <v>2946</v>
      </c>
      <c r="O4695" t="s">
        <v>12</v>
      </c>
      <c r="P4695" t="s">
        <v>8054</v>
      </c>
      <c r="Q4695" t="s">
        <v>324</v>
      </c>
      <c r="R4695" t="s">
        <v>12</v>
      </c>
      <c r="S4695" t="s">
        <v>12</v>
      </c>
      <c r="T4695" t="s">
        <v>12</v>
      </c>
      <c r="U4695" t="s">
        <v>12</v>
      </c>
      <c r="V4695" t="s">
        <v>12</v>
      </c>
      <c r="W4695" t="s">
        <v>12</v>
      </c>
      <c r="X4695" t="s">
        <v>12</v>
      </c>
      <c r="Y4695" t="s">
        <v>12</v>
      </c>
      <c r="Z4695" t="s">
        <v>273</v>
      </c>
      <c r="AA4695" t="s">
        <v>12</v>
      </c>
      <c r="AB4695" t="s">
        <v>3988</v>
      </c>
      <c r="AC4695" t="s">
        <v>3925</v>
      </c>
      <c r="AD4695" t="s">
        <v>12</v>
      </c>
      <c r="AE4695" t="s">
        <v>12</v>
      </c>
      <c r="AF4695" t="s">
        <v>3926</v>
      </c>
      <c r="AG4695" t="s">
        <v>8983</v>
      </c>
      <c r="AH4695" t="s">
        <v>12</v>
      </c>
      <c r="AI4695" t="s">
        <v>12</v>
      </c>
    </row>
    <row r="4696" spans="1:35" hidden="1" x14ac:dyDescent="0.3">
      <c r="A4696" t="s">
        <v>1518</v>
      </c>
      <c r="B4696" t="s">
        <v>1536</v>
      </c>
      <c r="C4696">
        <v>1292</v>
      </c>
      <c r="D4696">
        <v>0</v>
      </c>
      <c r="E4696" t="s">
        <v>4657</v>
      </c>
      <c r="F4696" t="s">
        <v>273</v>
      </c>
      <c r="G4696" t="s">
        <v>3043</v>
      </c>
      <c r="H4696" t="s">
        <v>4548</v>
      </c>
      <c r="I4696" t="s">
        <v>4542</v>
      </c>
      <c r="J4696" t="s">
        <v>4546</v>
      </c>
      <c r="K4696" t="s">
        <v>906</v>
      </c>
      <c r="L4696" t="s">
        <v>4545</v>
      </c>
      <c r="M4696" t="s">
        <v>906</v>
      </c>
      <c r="N4696" t="s">
        <v>4658</v>
      </c>
      <c r="O4696" t="s">
        <v>12</v>
      </c>
      <c r="P4696" t="s">
        <v>819</v>
      </c>
      <c r="Q4696" t="s">
        <v>12</v>
      </c>
      <c r="R4696" t="s">
        <v>12</v>
      </c>
      <c r="S4696" t="s">
        <v>12</v>
      </c>
      <c r="T4696" t="s">
        <v>12</v>
      </c>
      <c r="U4696" t="s">
        <v>12</v>
      </c>
      <c r="V4696" t="s">
        <v>12</v>
      </c>
      <c r="W4696" t="s">
        <v>12</v>
      </c>
      <c r="X4696" t="s">
        <v>12</v>
      </c>
      <c r="Y4696" t="s">
        <v>12</v>
      </c>
      <c r="Z4696" t="s">
        <v>273</v>
      </c>
      <c r="AA4696" t="s">
        <v>362</v>
      </c>
      <c r="AB4696" t="s">
        <v>8880</v>
      </c>
      <c r="AC4696" t="s">
        <v>4659</v>
      </c>
      <c r="AD4696" t="s">
        <v>12</v>
      </c>
      <c r="AE4696" t="s">
        <v>12</v>
      </c>
      <c r="AF4696" t="s">
        <v>3926</v>
      </c>
      <c r="AG4696" t="s">
        <v>8983</v>
      </c>
      <c r="AH4696" t="s">
        <v>12</v>
      </c>
      <c r="AI4696" t="s">
        <v>12</v>
      </c>
    </row>
    <row r="4697" spans="1:35" hidden="1" x14ac:dyDescent="0.3">
      <c r="A4697" t="s">
        <v>1518</v>
      </c>
      <c r="B4697" t="s">
        <v>1536</v>
      </c>
      <c r="C4697">
        <v>1293</v>
      </c>
      <c r="D4697">
        <v>0</v>
      </c>
      <c r="E4697" t="s">
        <v>2204</v>
      </c>
      <c r="F4697" t="s">
        <v>273</v>
      </c>
      <c r="G4697" t="s">
        <v>2019</v>
      </c>
      <c r="H4697" t="s">
        <v>4549</v>
      </c>
      <c r="I4697" t="s">
        <v>4542</v>
      </c>
      <c r="J4697" t="s">
        <v>4546</v>
      </c>
      <c r="K4697" t="s">
        <v>907</v>
      </c>
      <c r="L4697" t="s">
        <v>4545</v>
      </c>
      <c r="M4697" t="s">
        <v>907</v>
      </c>
      <c r="N4697" t="s">
        <v>2202</v>
      </c>
      <c r="O4697" t="s">
        <v>3202</v>
      </c>
      <c r="P4697" t="s">
        <v>4559</v>
      </c>
      <c r="Q4697" t="s">
        <v>12</v>
      </c>
      <c r="R4697" t="s">
        <v>825</v>
      </c>
      <c r="S4697" t="s">
        <v>12</v>
      </c>
      <c r="T4697" t="s">
        <v>12</v>
      </c>
      <c r="U4697" t="s">
        <v>12</v>
      </c>
      <c r="V4697" t="s">
        <v>12</v>
      </c>
      <c r="W4697" t="s">
        <v>12</v>
      </c>
      <c r="X4697" t="s">
        <v>12</v>
      </c>
      <c r="Y4697" t="s">
        <v>12</v>
      </c>
      <c r="Z4697" t="s">
        <v>273</v>
      </c>
      <c r="AA4697" t="s">
        <v>12</v>
      </c>
      <c r="AB4697" t="s">
        <v>3988</v>
      </c>
      <c r="AC4697" t="s">
        <v>6972</v>
      </c>
      <c r="AD4697" t="s">
        <v>12</v>
      </c>
      <c r="AE4697" t="s">
        <v>12</v>
      </c>
      <c r="AF4697" t="s">
        <v>3927</v>
      </c>
      <c r="AG4697" t="s">
        <v>8983</v>
      </c>
      <c r="AH4697" t="s">
        <v>12</v>
      </c>
      <c r="AI4697" t="s">
        <v>12</v>
      </c>
    </row>
    <row r="4698" spans="1:35" hidden="1" x14ac:dyDescent="0.3">
      <c r="A4698" t="s">
        <v>1518</v>
      </c>
      <c r="B4698" t="s">
        <v>1536</v>
      </c>
      <c r="C4698">
        <v>1294</v>
      </c>
      <c r="D4698">
        <v>0</v>
      </c>
      <c r="E4698" t="s">
        <v>4660</v>
      </c>
      <c r="F4698" t="s">
        <v>273</v>
      </c>
      <c r="G4698" t="s">
        <v>627</v>
      </c>
      <c r="H4698" t="s">
        <v>4545</v>
      </c>
      <c r="I4698" t="s">
        <v>4545</v>
      </c>
      <c r="J4698" t="s">
        <v>909</v>
      </c>
      <c r="K4698" t="s">
        <v>907</v>
      </c>
      <c r="L4698" t="s">
        <v>4545</v>
      </c>
      <c r="M4698" t="s">
        <v>909</v>
      </c>
      <c r="N4698" t="s">
        <v>4658</v>
      </c>
      <c r="O4698" t="s">
        <v>12</v>
      </c>
      <c r="P4698" t="s">
        <v>819</v>
      </c>
      <c r="Q4698" t="s">
        <v>12</v>
      </c>
      <c r="R4698" t="s">
        <v>273</v>
      </c>
      <c r="S4698" t="s">
        <v>12</v>
      </c>
      <c r="T4698" t="s">
        <v>12</v>
      </c>
      <c r="U4698" t="s">
        <v>12</v>
      </c>
      <c r="V4698" t="s">
        <v>12</v>
      </c>
      <c r="W4698" t="s">
        <v>12</v>
      </c>
      <c r="X4698" t="s">
        <v>12</v>
      </c>
      <c r="Y4698" t="s">
        <v>12</v>
      </c>
      <c r="Z4698" t="s">
        <v>273</v>
      </c>
      <c r="AA4698" t="s">
        <v>2611</v>
      </c>
      <c r="AB4698" t="s">
        <v>307</v>
      </c>
      <c r="AC4698" t="s">
        <v>6973</v>
      </c>
      <c r="AD4698" t="s">
        <v>12</v>
      </c>
      <c r="AE4698" t="s">
        <v>12</v>
      </c>
      <c r="AF4698" t="s">
        <v>3927</v>
      </c>
      <c r="AG4698" t="s">
        <v>8983</v>
      </c>
      <c r="AH4698" t="s">
        <v>12</v>
      </c>
      <c r="AI4698" t="s">
        <v>12</v>
      </c>
    </row>
    <row r="4699" spans="1:35" hidden="1" x14ac:dyDescent="0.3">
      <c r="A4699" t="s">
        <v>1518</v>
      </c>
      <c r="B4699" t="s">
        <v>1536</v>
      </c>
      <c r="C4699">
        <v>1294</v>
      </c>
      <c r="D4699">
        <v>0</v>
      </c>
      <c r="E4699" t="s">
        <v>10750</v>
      </c>
      <c r="F4699" t="s">
        <v>12</v>
      </c>
      <c r="G4699" t="s">
        <v>475</v>
      </c>
      <c r="H4699" t="s">
        <v>4541</v>
      </c>
      <c r="I4699" t="s">
        <v>4542</v>
      </c>
      <c r="J4699" t="s">
        <v>4543</v>
      </c>
      <c r="K4699" t="s">
        <v>907</v>
      </c>
      <c r="L4699" t="s">
        <v>4545</v>
      </c>
      <c r="M4699" t="s">
        <v>907</v>
      </c>
      <c r="N4699" t="s">
        <v>2022</v>
      </c>
      <c r="O4699" t="s">
        <v>12</v>
      </c>
      <c r="P4699" t="s">
        <v>10473</v>
      </c>
      <c r="Q4699" t="s">
        <v>12</v>
      </c>
      <c r="R4699" t="s">
        <v>12</v>
      </c>
      <c r="S4699" t="s">
        <v>12</v>
      </c>
      <c r="T4699" t="s">
        <v>12</v>
      </c>
      <c r="U4699" t="s">
        <v>12</v>
      </c>
      <c r="V4699" t="s">
        <v>12</v>
      </c>
      <c r="W4699" t="s">
        <v>12</v>
      </c>
      <c r="X4699" t="s">
        <v>12</v>
      </c>
      <c r="Y4699" t="s">
        <v>12</v>
      </c>
      <c r="Z4699" t="s">
        <v>273</v>
      </c>
      <c r="AA4699" t="s">
        <v>12</v>
      </c>
      <c r="AB4699" t="s">
        <v>12</v>
      </c>
      <c r="AC4699" t="s">
        <v>10801</v>
      </c>
      <c r="AD4699" t="s">
        <v>12</v>
      </c>
      <c r="AE4699" t="s">
        <v>12</v>
      </c>
      <c r="AF4699" t="s">
        <v>3927</v>
      </c>
      <c r="AG4699" t="s">
        <v>8983</v>
      </c>
      <c r="AH4699" t="s">
        <v>12</v>
      </c>
      <c r="AI4699" t="s">
        <v>12</v>
      </c>
    </row>
    <row r="4700" spans="1:35" hidden="1" x14ac:dyDescent="0.3">
      <c r="A4700" t="s">
        <v>1518</v>
      </c>
      <c r="B4700" t="s">
        <v>1536</v>
      </c>
      <c r="C4700">
        <v>1297</v>
      </c>
      <c r="D4700">
        <v>0</v>
      </c>
      <c r="E4700" t="s">
        <v>2062</v>
      </c>
      <c r="F4700" t="s">
        <v>273</v>
      </c>
      <c r="G4700" t="s">
        <v>640</v>
      </c>
      <c r="H4700" t="s">
        <v>4541</v>
      </c>
      <c r="I4700" t="s">
        <v>4542</v>
      </c>
      <c r="J4700" t="s">
        <v>4546</v>
      </c>
      <c r="K4700" t="s">
        <v>907</v>
      </c>
      <c r="L4700" t="s">
        <v>4545</v>
      </c>
      <c r="M4700" t="s">
        <v>907</v>
      </c>
      <c r="N4700" t="s">
        <v>35</v>
      </c>
      <c r="O4700" t="s">
        <v>8530</v>
      </c>
      <c r="P4700" t="s">
        <v>4559</v>
      </c>
      <c r="Q4700" t="s">
        <v>12</v>
      </c>
      <c r="R4700" t="s">
        <v>8597</v>
      </c>
      <c r="S4700" t="s">
        <v>4941</v>
      </c>
      <c r="T4700" t="s">
        <v>12</v>
      </c>
      <c r="U4700" t="s">
        <v>12</v>
      </c>
      <c r="V4700" t="s">
        <v>12</v>
      </c>
      <c r="W4700" t="s">
        <v>12</v>
      </c>
      <c r="X4700" t="s">
        <v>5131</v>
      </c>
      <c r="Y4700" t="s">
        <v>8598</v>
      </c>
      <c r="Z4700" t="s">
        <v>273</v>
      </c>
      <c r="AA4700" t="s">
        <v>12</v>
      </c>
      <c r="AB4700" t="s">
        <v>3988</v>
      </c>
      <c r="AC4700" t="s">
        <v>6974</v>
      </c>
      <c r="AD4700" t="s">
        <v>12</v>
      </c>
      <c r="AE4700" t="s">
        <v>12</v>
      </c>
      <c r="AF4700" t="s">
        <v>3928</v>
      </c>
      <c r="AG4700" t="s">
        <v>8983</v>
      </c>
      <c r="AH4700" t="s">
        <v>12</v>
      </c>
      <c r="AI4700" t="s">
        <v>12</v>
      </c>
    </row>
    <row r="4701" spans="1:35" hidden="1" x14ac:dyDescent="0.3">
      <c r="A4701" t="s">
        <v>1518</v>
      </c>
      <c r="B4701" t="s">
        <v>1536</v>
      </c>
      <c r="C4701">
        <v>1298</v>
      </c>
      <c r="D4701">
        <v>0</v>
      </c>
      <c r="E4701" t="s">
        <v>10655</v>
      </c>
      <c r="F4701" t="s">
        <v>12</v>
      </c>
      <c r="G4701" t="s">
        <v>2104</v>
      </c>
      <c r="H4701" t="s">
        <v>4548</v>
      </c>
      <c r="I4701" t="s">
        <v>4542</v>
      </c>
      <c r="J4701" t="s">
        <v>4543</v>
      </c>
      <c r="K4701" t="s">
        <v>907</v>
      </c>
      <c r="L4701" t="s">
        <v>4545</v>
      </c>
      <c r="M4701" t="s">
        <v>907</v>
      </c>
      <c r="N4701" t="s">
        <v>324</v>
      </c>
      <c r="O4701" t="s">
        <v>12</v>
      </c>
      <c r="P4701" t="s">
        <v>10473</v>
      </c>
      <c r="Q4701" t="s">
        <v>12</v>
      </c>
      <c r="R4701" t="s">
        <v>12</v>
      </c>
      <c r="S4701" t="s">
        <v>12</v>
      </c>
      <c r="T4701" t="s">
        <v>12</v>
      </c>
      <c r="U4701" t="s">
        <v>12</v>
      </c>
      <c r="V4701" t="s">
        <v>12</v>
      </c>
      <c r="W4701" t="s">
        <v>12</v>
      </c>
      <c r="X4701" t="s">
        <v>12</v>
      </c>
      <c r="Y4701" t="s">
        <v>12</v>
      </c>
      <c r="Z4701" t="s">
        <v>273</v>
      </c>
      <c r="AA4701" t="s">
        <v>12</v>
      </c>
      <c r="AB4701" t="s">
        <v>12</v>
      </c>
      <c r="AC4701" t="s">
        <v>10802</v>
      </c>
      <c r="AD4701" t="s">
        <v>12</v>
      </c>
      <c r="AE4701" t="s">
        <v>12</v>
      </c>
      <c r="AF4701" t="s">
        <v>3928</v>
      </c>
      <c r="AG4701" t="s">
        <v>8983</v>
      </c>
      <c r="AH4701" t="s">
        <v>12</v>
      </c>
      <c r="AI4701" t="s">
        <v>12</v>
      </c>
    </row>
    <row r="4702" spans="1:35" hidden="1" x14ac:dyDescent="0.3">
      <c r="A4702" t="s">
        <v>1518</v>
      </c>
      <c r="B4702" t="s">
        <v>1536</v>
      </c>
      <c r="C4702">
        <v>1300</v>
      </c>
      <c r="D4702">
        <v>0</v>
      </c>
      <c r="E4702" t="s">
        <v>3092</v>
      </c>
      <c r="F4702" t="s">
        <v>273</v>
      </c>
      <c r="G4702" t="s">
        <v>204</v>
      </c>
      <c r="H4702" t="s">
        <v>4541</v>
      </c>
      <c r="I4702" t="s">
        <v>4544</v>
      </c>
      <c r="J4702" t="s">
        <v>4543</v>
      </c>
      <c r="K4702" t="s">
        <v>906</v>
      </c>
      <c r="L4702" t="s">
        <v>4545</v>
      </c>
      <c r="M4702" t="s">
        <v>906</v>
      </c>
      <c r="N4702" t="s">
        <v>2067</v>
      </c>
      <c r="O4702" t="s">
        <v>3202</v>
      </c>
      <c r="P4702" t="s">
        <v>8054</v>
      </c>
      <c r="Q4702" t="s">
        <v>12</v>
      </c>
      <c r="R4702" t="s">
        <v>825</v>
      </c>
      <c r="S4702" t="s">
        <v>12</v>
      </c>
      <c r="T4702" t="s">
        <v>12</v>
      </c>
      <c r="U4702" t="s">
        <v>12</v>
      </c>
      <c r="V4702" t="s">
        <v>12</v>
      </c>
      <c r="W4702" t="s">
        <v>12</v>
      </c>
      <c r="X4702" t="s">
        <v>12</v>
      </c>
      <c r="Y4702" t="s">
        <v>12</v>
      </c>
      <c r="Z4702" t="s">
        <v>273</v>
      </c>
      <c r="AA4702" t="s">
        <v>12</v>
      </c>
      <c r="AB4702" t="s">
        <v>3988</v>
      </c>
      <c r="AC4702" t="s">
        <v>3929</v>
      </c>
      <c r="AD4702" t="s">
        <v>12</v>
      </c>
      <c r="AE4702" t="s">
        <v>12</v>
      </c>
      <c r="AF4702" t="s">
        <v>3930</v>
      </c>
      <c r="AG4702" t="s">
        <v>8983</v>
      </c>
      <c r="AH4702" t="s">
        <v>12</v>
      </c>
      <c r="AI4702" t="s">
        <v>12</v>
      </c>
    </row>
    <row r="4703" spans="1:35" hidden="1" x14ac:dyDescent="0.3">
      <c r="A4703" t="s">
        <v>1518</v>
      </c>
      <c r="B4703" t="s">
        <v>1536</v>
      </c>
      <c r="C4703">
        <v>1301</v>
      </c>
      <c r="D4703">
        <v>0</v>
      </c>
      <c r="E4703" t="s">
        <v>4661</v>
      </c>
      <c r="F4703" t="s">
        <v>273</v>
      </c>
      <c r="G4703" t="s">
        <v>640</v>
      </c>
      <c r="H4703" t="s">
        <v>4541</v>
      </c>
      <c r="I4703" t="s">
        <v>4542</v>
      </c>
      <c r="J4703" t="s">
        <v>4546</v>
      </c>
      <c r="K4703" t="s">
        <v>907</v>
      </c>
      <c r="L4703" t="s">
        <v>4545</v>
      </c>
      <c r="M4703" t="s">
        <v>907</v>
      </c>
      <c r="N4703" t="s">
        <v>4658</v>
      </c>
      <c r="O4703" t="s">
        <v>12</v>
      </c>
      <c r="P4703" t="s">
        <v>819</v>
      </c>
      <c r="Q4703" t="s">
        <v>12</v>
      </c>
      <c r="R4703" t="s">
        <v>12</v>
      </c>
      <c r="S4703" t="s">
        <v>12</v>
      </c>
      <c r="T4703" t="s">
        <v>12</v>
      </c>
      <c r="U4703" t="s">
        <v>12</v>
      </c>
      <c r="V4703" t="s">
        <v>12</v>
      </c>
      <c r="W4703" t="s">
        <v>12</v>
      </c>
      <c r="X4703" t="s">
        <v>12</v>
      </c>
      <c r="Y4703" t="s">
        <v>12</v>
      </c>
      <c r="Z4703" t="s">
        <v>273</v>
      </c>
      <c r="AA4703" t="s">
        <v>2067</v>
      </c>
      <c r="AB4703" t="s">
        <v>825</v>
      </c>
      <c r="AC4703" t="s">
        <v>4662</v>
      </c>
      <c r="AD4703" t="s">
        <v>12</v>
      </c>
      <c r="AE4703" t="s">
        <v>12</v>
      </c>
      <c r="AF4703" t="s">
        <v>3930</v>
      </c>
      <c r="AG4703" t="s">
        <v>8983</v>
      </c>
      <c r="AH4703" t="s">
        <v>12</v>
      </c>
      <c r="AI4703" t="s">
        <v>12</v>
      </c>
    </row>
    <row r="4704" spans="1:35" hidden="1" x14ac:dyDescent="0.3">
      <c r="A4704" t="s">
        <v>1518</v>
      </c>
      <c r="B4704" t="s">
        <v>1536</v>
      </c>
      <c r="C4704">
        <v>1304</v>
      </c>
      <c r="D4704">
        <v>0</v>
      </c>
      <c r="E4704" t="s">
        <v>10413</v>
      </c>
      <c r="F4704" t="s">
        <v>914</v>
      </c>
      <c r="G4704" t="s">
        <v>640</v>
      </c>
      <c r="H4704" t="s">
        <v>4541</v>
      </c>
      <c r="I4704" t="s">
        <v>4542</v>
      </c>
      <c r="J4704" t="s">
        <v>4546</v>
      </c>
      <c r="K4704" t="s">
        <v>907</v>
      </c>
      <c r="L4704" t="s">
        <v>4545</v>
      </c>
      <c r="M4704" t="s">
        <v>907</v>
      </c>
      <c r="N4704" t="s">
        <v>10347</v>
      </c>
      <c r="O4704" t="s">
        <v>10414</v>
      </c>
      <c r="P4704" t="s">
        <v>8972</v>
      </c>
      <c r="Q4704" t="s">
        <v>12</v>
      </c>
      <c r="R4704" t="s">
        <v>8597</v>
      </c>
      <c r="S4704" t="s">
        <v>4941</v>
      </c>
      <c r="T4704" t="s">
        <v>12</v>
      </c>
      <c r="U4704" t="s">
        <v>12</v>
      </c>
      <c r="V4704" t="s">
        <v>12</v>
      </c>
      <c r="W4704" t="s">
        <v>12</v>
      </c>
      <c r="X4704" t="s">
        <v>5070</v>
      </c>
      <c r="Y4704" t="s">
        <v>8598</v>
      </c>
      <c r="Z4704" t="s">
        <v>12</v>
      </c>
      <c r="AA4704" t="s">
        <v>10415</v>
      </c>
      <c r="AB4704" t="s">
        <v>1994</v>
      </c>
      <c r="AC4704" t="s">
        <v>10416</v>
      </c>
      <c r="AD4704" t="s">
        <v>12</v>
      </c>
      <c r="AE4704" t="s">
        <v>12</v>
      </c>
      <c r="AF4704" t="s">
        <v>3931</v>
      </c>
      <c r="AG4704" t="s">
        <v>8983</v>
      </c>
      <c r="AH4704" t="s">
        <v>12</v>
      </c>
      <c r="AI4704" t="s">
        <v>12</v>
      </c>
    </row>
    <row r="4705" spans="1:35" hidden="1" x14ac:dyDescent="0.3">
      <c r="A4705" t="s">
        <v>1518</v>
      </c>
      <c r="B4705" t="s">
        <v>1536</v>
      </c>
      <c r="C4705">
        <v>1304</v>
      </c>
      <c r="D4705">
        <v>0</v>
      </c>
      <c r="E4705" t="s">
        <v>3162</v>
      </c>
      <c r="F4705" t="s">
        <v>273</v>
      </c>
      <c r="G4705" t="s">
        <v>640</v>
      </c>
      <c r="H4705" t="s">
        <v>4541</v>
      </c>
      <c r="I4705" t="s">
        <v>4542</v>
      </c>
      <c r="J4705" t="s">
        <v>4546</v>
      </c>
      <c r="K4705" t="s">
        <v>907</v>
      </c>
      <c r="L4705" t="s">
        <v>4545</v>
      </c>
      <c r="M4705" t="s">
        <v>907</v>
      </c>
      <c r="N4705" t="s">
        <v>3154</v>
      </c>
      <c r="O4705" t="s">
        <v>3202</v>
      </c>
      <c r="P4705" t="s">
        <v>8422</v>
      </c>
      <c r="Q4705" t="s">
        <v>12</v>
      </c>
      <c r="R4705" t="s">
        <v>273</v>
      </c>
      <c r="S4705" t="s">
        <v>12</v>
      </c>
      <c r="T4705" t="s">
        <v>12</v>
      </c>
      <c r="U4705" t="s">
        <v>12</v>
      </c>
      <c r="V4705" t="s">
        <v>12</v>
      </c>
      <c r="W4705" t="s">
        <v>12</v>
      </c>
      <c r="X4705" t="s">
        <v>12</v>
      </c>
      <c r="Y4705" t="s">
        <v>12</v>
      </c>
      <c r="Z4705" t="s">
        <v>273</v>
      </c>
      <c r="AA4705" t="s">
        <v>12</v>
      </c>
      <c r="AB4705" t="s">
        <v>3988</v>
      </c>
      <c r="AC4705" t="s">
        <v>6975</v>
      </c>
      <c r="AD4705" t="s">
        <v>12</v>
      </c>
      <c r="AE4705" t="s">
        <v>12</v>
      </c>
      <c r="AF4705" t="s">
        <v>3931</v>
      </c>
      <c r="AG4705" t="s">
        <v>8983</v>
      </c>
      <c r="AH4705" t="s">
        <v>12</v>
      </c>
      <c r="AI4705" t="s">
        <v>12</v>
      </c>
    </row>
    <row r="4706" spans="1:35" hidden="1" x14ac:dyDescent="0.3">
      <c r="A4706" t="s">
        <v>1518</v>
      </c>
      <c r="B4706" t="s">
        <v>1536</v>
      </c>
      <c r="C4706">
        <v>1305</v>
      </c>
      <c r="D4706">
        <v>0</v>
      </c>
      <c r="E4706" t="s">
        <v>1681</v>
      </c>
      <c r="F4706" t="s">
        <v>212</v>
      </c>
      <c r="G4706" t="s">
        <v>205</v>
      </c>
      <c r="H4706" t="s">
        <v>4541</v>
      </c>
      <c r="I4706" t="s">
        <v>4542</v>
      </c>
      <c r="J4706" t="s">
        <v>4543</v>
      </c>
      <c r="K4706" t="s">
        <v>906</v>
      </c>
      <c r="L4706" t="s">
        <v>4545</v>
      </c>
      <c r="M4706" t="s">
        <v>906</v>
      </c>
      <c r="N4706" t="s">
        <v>97</v>
      </c>
      <c r="O4706" t="s">
        <v>3200</v>
      </c>
      <c r="P4706" t="s">
        <v>3206</v>
      </c>
      <c r="Q4706" t="s">
        <v>12</v>
      </c>
      <c r="R4706" t="s">
        <v>12</v>
      </c>
      <c r="S4706" t="s">
        <v>12</v>
      </c>
      <c r="T4706" t="s">
        <v>12</v>
      </c>
      <c r="U4706" t="s">
        <v>12</v>
      </c>
      <c r="V4706" t="s">
        <v>12</v>
      </c>
      <c r="W4706" t="s">
        <v>12</v>
      </c>
      <c r="X4706" t="s">
        <v>12</v>
      </c>
      <c r="Y4706" t="s">
        <v>12</v>
      </c>
      <c r="Z4706" t="s">
        <v>273</v>
      </c>
      <c r="AA4706" t="s">
        <v>12</v>
      </c>
      <c r="AB4706" t="s">
        <v>3988</v>
      </c>
      <c r="AC4706" t="s">
        <v>6976</v>
      </c>
      <c r="AD4706" t="s">
        <v>12</v>
      </c>
      <c r="AE4706" t="s">
        <v>12</v>
      </c>
      <c r="AF4706" t="s">
        <v>3931</v>
      </c>
      <c r="AG4706" t="s">
        <v>8983</v>
      </c>
      <c r="AH4706" t="s">
        <v>12</v>
      </c>
      <c r="AI4706" t="s">
        <v>12</v>
      </c>
    </row>
    <row r="4707" spans="1:35" ht="43.2" hidden="1" x14ac:dyDescent="0.3">
      <c r="A4707" t="s">
        <v>1518</v>
      </c>
      <c r="B4707" t="s">
        <v>1682</v>
      </c>
      <c r="C4707">
        <v>3</v>
      </c>
      <c r="D4707">
        <v>0</v>
      </c>
      <c r="E4707" t="s">
        <v>2605</v>
      </c>
      <c r="F4707" t="s">
        <v>273</v>
      </c>
      <c r="G4707" t="s">
        <v>2104</v>
      </c>
      <c r="H4707" t="s">
        <v>4548</v>
      </c>
      <c r="I4707" t="s">
        <v>4542</v>
      </c>
      <c r="J4707" t="s">
        <v>4543</v>
      </c>
      <c r="K4707" t="s">
        <v>907</v>
      </c>
      <c r="L4707" t="s">
        <v>4545</v>
      </c>
      <c r="M4707" t="s">
        <v>907</v>
      </c>
      <c r="N4707" t="s">
        <v>829</v>
      </c>
      <c r="O4707" t="s">
        <v>3202</v>
      </c>
      <c r="P4707" t="s">
        <v>4</v>
      </c>
      <c r="Q4707" t="s">
        <v>12</v>
      </c>
      <c r="R4707" t="s">
        <v>825</v>
      </c>
      <c r="S4707" t="s">
        <v>12</v>
      </c>
      <c r="T4707" t="s">
        <v>5055</v>
      </c>
      <c r="U4707" t="s">
        <v>12</v>
      </c>
      <c r="V4707" t="s">
        <v>12</v>
      </c>
      <c r="W4707" t="s">
        <v>12</v>
      </c>
      <c r="X4707" t="s">
        <v>12</v>
      </c>
      <c r="Y4707" t="s">
        <v>12</v>
      </c>
      <c r="Z4707" t="s">
        <v>273</v>
      </c>
      <c r="AA4707" t="s">
        <v>12</v>
      </c>
      <c r="AB4707" t="s">
        <v>3988</v>
      </c>
      <c r="AC4707" s="7" t="s">
        <v>3964</v>
      </c>
      <c r="AD4707" t="s">
        <v>12</v>
      </c>
      <c r="AE4707" t="s">
        <v>12</v>
      </c>
      <c r="AF4707" s="7" t="s">
        <v>4698</v>
      </c>
      <c r="AG4707" t="s">
        <v>8988</v>
      </c>
      <c r="AH4707" t="s">
        <v>8978</v>
      </c>
      <c r="AI4707" t="s">
        <v>12</v>
      </c>
    </row>
    <row r="4708" spans="1:35" hidden="1" x14ac:dyDescent="0.3">
      <c r="A4708" t="s">
        <v>1518</v>
      </c>
      <c r="B4708" t="s">
        <v>1682</v>
      </c>
      <c r="C4708">
        <v>3</v>
      </c>
      <c r="D4708">
        <v>0</v>
      </c>
      <c r="E4708" t="s">
        <v>10803</v>
      </c>
      <c r="F4708" t="s">
        <v>12</v>
      </c>
      <c r="G4708" t="s">
        <v>2104</v>
      </c>
      <c r="H4708" t="s">
        <v>4548</v>
      </c>
      <c r="I4708" t="s">
        <v>4542</v>
      </c>
      <c r="J4708" t="s">
        <v>4543</v>
      </c>
      <c r="K4708" t="s">
        <v>907</v>
      </c>
      <c r="L4708" t="s">
        <v>4545</v>
      </c>
      <c r="M4708" t="s">
        <v>907</v>
      </c>
      <c r="N4708" t="s">
        <v>324</v>
      </c>
      <c r="O4708" t="s">
        <v>12</v>
      </c>
      <c r="P4708" t="s">
        <v>10473</v>
      </c>
      <c r="Q4708" t="s">
        <v>12</v>
      </c>
      <c r="R4708" t="s">
        <v>12</v>
      </c>
      <c r="S4708" t="s">
        <v>12</v>
      </c>
      <c r="T4708" t="s">
        <v>12</v>
      </c>
      <c r="U4708" t="s">
        <v>12</v>
      </c>
      <c r="V4708" t="s">
        <v>12</v>
      </c>
      <c r="W4708" t="s">
        <v>12</v>
      </c>
      <c r="X4708" t="s">
        <v>12</v>
      </c>
      <c r="Y4708" t="s">
        <v>12</v>
      </c>
      <c r="Z4708" t="s">
        <v>4622</v>
      </c>
      <c r="AA4708" t="s">
        <v>12</v>
      </c>
      <c r="AB4708" t="s">
        <v>12</v>
      </c>
      <c r="AC4708" t="s">
        <v>10804</v>
      </c>
      <c r="AD4708" t="s">
        <v>12</v>
      </c>
      <c r="AE4708" t="s">
        <v>12</v>
      </c>
      <c r="AF4708" t="s">
        <v>4698</v>
      </c>
      <c r="AG4708" t="s">
        <v>8988</v>
      </c>
      <c r="AH4708" t="s">
        <v>8978</v>
      </c>
      <c r="AI4708" t="s">
        <v>12</v>
      </c>
    </row>
    <row r="4709" spans="1:35" hidden="1" x14ac:dyDescent="0.3">
      <c r="A4709" t="s">
        <v>1518</v>
      </c>
      <c r="B4709" t="s">
        <v>1682</v>
      </c>
      <c r="C4709">
        <v>3</v>
      </c>
      <c r="D4709">
        <v>0</v>
      </c>
      <c r="E4709" t="s">
        <v>40</v>
      </c>
      <c r="F4709" t="s">
        <v>273</v>
      </c>
      <c r="G4709" t="s">
        <v>19</v>
      </c>
      <c r="H4709" t="s">
        <v>4545</v>
      </c>
      <c r="I4709" t="s">
        <v>4545</v>
      </c>
      <c r="J4709" t="s">
        <v>909</v>
      </c>
      <c r="K4709" t="s">
        <v>907</v>
      </c>
      <c r="L4709" t="s">
        <v>4545</v>
      </c>
      <c r="M4709" t="s">
        <v>909</v>
      </c>
      <c r="N4709" t="s">
        <v>40</v>
      </c>
      <c r="O4709" t="s">
        <v>12</v>
      </c>
      <c r="P4709" t="s">
        <v>3212</v>
      </c>
      <c r="Q4709" t="s">
        <v>324</v>
      </c>
      <c r="R4709" t="s">
        <v>12</v>
      </c>
      <c r="S4709" t="s">
        <v>12</v>
      </c>
      <c r="T4709" t="s">
        <v>12</v>
      </c>
      <c r="U4709" t="s">
        <v>12</v>
      </c>
      <c r="V4709" t="s">
        <v>12</v>
      </c>
      <c r="W4709" t="s">
        <v>12</v>
      </c>
      <c r="X4709" t="s">
        <v>12</v>
      </c>
      <c r="Y4709" t="s">
        <v>12</v>
      </c>
      <c r="Z4709" t="s">
        <v>4622</v>
      </c>
      <c r="AA4709" t="s">
        <v>829</v>
      </c>
      <c r="AB4709" t="s">
        <v>825</v>
      </c>
      <c r="AC4709" t="s">
        <v>3965</v>
      </c>
      <c r="AD4709" t="s">
        <v>12</v>
      </c>
      <c r="AE4709" t="s">
        <v>12</v>
      </c>
      <c r="AF4709" t="s">
        <v>4698</v>
      </c>
      <c r="AG4709" t="s">
        <v>8988</v>
      </c>
      <c r="AH4709" t="s">
        <v>8978</v>
      </c>
      <c r="AI4709" t="s">
        <v>12</v>
      </c>
    </row>
    <row r="4710" spans="1:35" hidden="1" x14ac:dyDescent="0.3">
      <c r="A4710" t="s">
        <v>1518</v>
      </c>
      <c r="B4710" t="s">
        <v>1682</v>
      </c>
      <c r="C4710">
        <v>4</v>
      </c>
      <c r="D4710">
        <v>0</v>
      </c>
      <c r="E4710" t="s">
        <v>2605</v>
      </c>
      <c r="F4710" t="s">
        <v>273</v>
      </c>
      <c r="G4710" t="s">
        <v>2104</v>
      </c>
      <c r="H4710" t="s">
        <v>4548</v>
      </c>
      <c r="I4710" t="s">
        <v>4542</v>
      </c>
      <c r="J4710" t="s">
        <v>4543</v>
      </c>
      <c r="K4710" t="s">
        <v>907</v>
      </c>
      <c r="L4710" t="s">
        <v>4545</v>
      </c>
      <c r="M4710" t="s">
        <v>907</v>
      </c>
      <c r="N4710" t="s">
        <v>829</v>
      </c>
      <c r="O4710" t="s">
        <v>3202</v>
      </c>
      <c r="P4710" t="s">
        <v>4</v>
      </c>
      <c r="Q4710" t="s">
        <v>12</v>
      </c>
      <c r="R4710" t="s">
        <v>1994</v>
      </c>
      <c r="S4710" t="s">
        <v>12</v>
      </c>
      <c r="T4710" t="s">
        <v>5055</v>
      </c>
      <c r="U4710" t="s">
        <v>12</v>
      </c>
      <c r="V4710" t="s">
        <v>12</v>
      </c>
      <c r="W4710" t="s">
        <v>12</v>
      </c>
      <c r="X4710" t="s">
        <v>3494</v>
      </c>
      <c r="Y4710" t="s">
        <v>12</v>
      </c>
      <c r="Z4710" t="s">
        <v>273</v>
      </c>
      <c r="AA4710" t="s">
        <v>12</v>
      </c>
      <c r="AB4710" t="s">
        <v>3988</v>
      </c>
      <c r="AC4710" t="s">
        <v>6977</v>
      </c>
      <c r="AD4710" t="s">
        <v>12</v>
      </c>
      <c r="AE4710" t="s">
        <v>12</v>
      </c>
      <c r="AF4710" t="s">
        <v>4699</v>
      </c>
      <c r="AG4710" t="s">
        <v>8988</v>
      </c>
      <c r="AH4710" t="s">
        <v>12</v>
      </c>
      <c r="AI4710" t="s">
        <v>12</v>
      </c>
    </row>
    <row r="4711" spans="1:35" hidden="1" x14ac:dyDescent="0.3">
      <c r="A4711" t="s">
        <v>1518</v>
      </c>
      <c r="B4711" t="s">
        <v>1682</v>
      </c>
      <c r="C4711">
        <v>5</v>
      </c>
      <c r="D4711">
        <v>0</v>
      </c>
      <c r="E4711" t="s">
        <v>1500</v>
      </c>
      <c r="F4711" t="s">
        <v>212</v>
      </c>
      <c r="G4711" t="s">
        <v>239</v>
      </c>
      <c r="H4711" t="s">
        <v>4541</v>
      </c>
      <c r="I4711" t="s">
        <v>4542</v>
      </c>
      <c r="J4711" t="s">
        <v>4543</v>
      </c>
      <c r="K4711" t="s">
        <v>908</v>
      </c>
      <c r="L4711" t="s">
        <v>641</v>
      </c>
      <c r="M4711" t="s">
        <v>908</v>
      </c>
      <c r="N4711" t="s">
        <v>76</v>
      </c>
      <c r="O4711" t="s">
        <v>8099</v>
      </c>
      <c r="P4711" t="s">
        <v>8054</v>
      </c>
      <c r="Q4711" t="s">
        <v>12</v>
      </c>
      <c r="R4711" t="s">
        <v>4960</v>
      </c>
      <c r="S4711" t="s">
        <v>508</v>
      </c>
      <c r="T4711" t="s">
        <v>3493</v>
      </c>
      <c r="U4711" t="s">
        <v>12</v>
      </c>
      <c r="V4711" t="s">
        <v>12</v>
      </c>
      <c r="W4711" t="s">
        <v>4301</v>
      </c>
      <c r="X4711" t="s">
        <v>3688</v>
      </c>
      <c r="Y4711" t="s">
        <v>8598</v>
      </c>
      <c r="Z4711" t="s">
        <v>273</v>
      </c>
      <c r="AA4711" t="s">
        <v>4301</v>
      </c>
      <c r="AB4711" t="s">
        <v>1994</v>
      </c>
      <c r="AC4711" t="s">
        <v>5546</v>
      </c>
      <c r="AD4711" t="s">
        <v>12</v>
      </c>
      <c r="AE4711" t="s">
        <v>12</v>
      </c>
      <c r="AF4711" t="s">
        <v>4699</v>
      </c>
      <c r="AG4711" t="s">
        <v>8988</v>
      </c>
      <c r="AH4711" t="s">
        <v>12</v>
      </c>
      <c r="AI4711" t="s">
        <v>12</v>
      </c>
    </row>
    <row r="4712" spans="1:35" hidden="1" x14ac:dyDescent="0.3">
      <c r="A4712" t="s">
        <v>1518</v>
      </c>
      <c r="B4712" t="s">
        <v>1682</v>
      </c>
      <c r="C4712">
        <v>5</v>
      </c>
      <c r="D4712">
        <v>0</v>
      </c>
      <c r="E4712" t="s">
        <v>2608</v>
      </c>
      <c r="F4712" t="s">
        <v>12</v>
      </c>
      <c r="G4712" t="s">
        <v>475</v>
      </c>
      <c r="H4712" t="s">
        <v>4541</v>
      </c>
      <c r="I4712" t="s">
        <v>4542</v>
      </c>
      <c r="J4712" t="s">
        <v>4543</v>
      </c>
      <c r="K4712" t="s">
        <v>907</v>
      </c>
      <c r="L4712" t="s">
        <v>4545</v>
      </c>
      <c r="M4712" t="s">
        <v>907</v>
      </c>
      <c r="N4712" t="s">
        <v>641</v>
      </c>
      <c r="O4712" t="s">
        <v>12</v>
      </c>
      <c r="P4712" t="s">
        <v>833</v>
      </c>
      <c r="Q4712" t="s">
        <v>12</v>
      </c>
      <c r="R4712" t="s">
        <v>12</v>
      </c>
      <c r="S4712" t="s">
        <v>12</v>
      </c>
      <c r="T4712" t="s">
        <v>12</v>
      </c>
      <c r="U4712" t="s">
        <v>12</v>
      </c>
      <c r="V4712" t="s">
        <v>12</v>
      </c>
      <c r="W4712" t="s">
        <v>12</v>
      </c>
      <c r="X4712" t="s">
        <v>12</v>
      </c>
      <c r="Y4712" t="s">
        <v>12</v>
      </c>
      <c r="Z4712" t="s">
        <v>12</v>
      </c>
      <c r="AA4712" t="s">
        <v>12</v>
      </c>
      <c r="AB4712" t="s">
        <v>12</v>
      </c>
      <c r="AC4712" t="s">
        <v>5547</v>
      </c>
      <c r="AD4712" t="s">
        <v>12</v>
      </c>
      <c r="AE4712" t="s">
        <v>12</v>
      </c>
      <c r="AF4712" t="s">
        <v>4699</v>
      </c>
      <c r="AG4712" t="s">
        <v>8988</v>
      </c>
      <c r="AH4712" t="s">
        <v>12</v>
      </c>
      <c r="AI4712" t="s">
        <v>12</v>
      </c>
    </row>
    <row r="4713" spans="1:35" hidden="1" x14ac:dyDescent="0.3">
      <c r="A4713" t="s">
        <v>1518</v>
      </c>
      <c r="B4713" t="s">
        <v>1682</v>
      </c>
      <c r="C4713">
        <v>10</v>
      </c>
      <c r="D4713">
        <v>0</v>
      </c>
      <c r="E4713" t="s">
        <v>643</v>
      </c>
      <c r="F4713" t="s">
        <v>273</v>
      </c>
      <c r="G4713" t="s">
        <v>638</v>
      </c>
      <c r="H4713" t="s">
        <v>4541</v>
      </c>
      <c r="I4713" t="s">
        <v>4544</v>
      </c>
      <c r="J4713" t="s">
        <v>4543</v>
      </c>
      <c r="K4713" t="s">
        <v>907</v>
      </c>
      <c r="L4713" t="s">
        <v>4545</v>
      </c>
      <c r="M4713" t="s">
        <v>907</v>
      </c>
      <c r="N4713" t="s">
        <v>4049</v>
      </c>
      <c r="O4713" t="s">
        <v>12</v>
      </c>
      <c r="P4713" t="s">
        <v>819</v>
      </c>
      <c r="Q4713" t="s">
        <v>12</v>
      </c>
      <c r="R4713" t="s">
        <v>8597</v>
      </c>
      <c r="S4713" t="s">
        <v>4941</v>
      </c>
      <c r="T4713" t="s">
        <v>12</v>
      </c>
      <c r="U4713" t="s">
        <v>12</v>
      </c>
      <c r="V4713" t="s">
        <v>12</v>
      </c>
      <c r="W4713" t="s">
        <v>12</v>
      </c>
      <c r="X4713" t="s">
        <v>8000</v>
      </c>
      <c r="Y4713" t="s">
        <v>8599</v>
      </c>
      <c r="Z4713" t="s">
        <v>12</v>
      </c>
      <c r="AA4713" t="s">
        <v>2611</v>
      </c>
      <c r="AB4713" t="s">
        <v>307</v>
      </c>
      <c r="AC4713" t="s">
        <v>5548</v>
      </c>
      <c r="AD4713" t="s">
        <v>12</v>
      </c>
      <c r="AE4713" t="s">
        <v>12</v>
      </c>
      <c r="AF4713" t="s">
        <v>4700</v>
      </c>
      <c r="AG4713" t="s">
        <v>8988</v>
      </c>
      <c r="AH4713" t="s">
        <v>8978</v>
      </c>
      <c r="AI4713" t="s">
        <v>12</v>
      </c>
    </row>
    <row r="4714" spans="1:35" hidden="1" x14ac:dyDescent="0.3">
      <c r="A4714" t="s">
        <v>1518</v>
      </c>
      <c r="B4714" t="s">
        <v>1682</v>
      </c>
      <c r="C4714">
        <v>12</v>
      </c>
      <c r="D4714">
        <v>0</v>
      </c>
      <c r="E4714" t="s">
        <v>747</v>
      </c>
      <c r="F4714" t="s">
        <v>273</v>
      </c>
      <c r="G4714" t="s">
        <v>205</v>
      </c>
      <c r="H4714" t="s">
        <v>4541</v>
      </c>
      <c r="I4714" t="s">
        <v>4542</v>
      </c>
      <c r="J4714" t="s">
        <v>4543</v>
      </c>
      <c r="K4714" t="s">
        <v>906</v>
      </c>
      <c r="L4714" t="s">
        <v>4545</v>
      </c>
      <c r="M4714" t="s">
        <v>906</v>
      </c>
      <c r="N4714" t="s">
        <v>29</v>
      </c>
      <c r="O4714" t="s">
        <v>8415</v>
      </c>
      <c r="P4714" t="s">
        <v>4559</v>
      </c>
      <c r="Q4714" t="s">
        <v>12</v>
      </c>
      <c r="R4714" t="s">
        <v>8597</v>
      </c>
      <c r="S4714" t="s">
        <v>508</v>
      </c>
      <c r="T4714" t="s">
        <v>12</v>
      </c>
      <c r="U4714" t="s">
        <v>12</v>
      </c>
      <c r="V4714" t="s">
        <v>12</v>
      </c>
      <c r="W4714" t="s">
        <v>12</v>
      </c>
      <c r="X4714" t="s">
        <v>8439</v>
      </c>
      <c r="Y4714" t="s">
        <v>8598</v>
      </c>
      <c r="Z4714" t="s">
        <v>273</v>
      </c>
      <c r="AA4714" t="s">
        <v>12</v>
      </c>
      <c r="AB4714" t="s">
        <v>3988</v>
      </c>
      <c r="AC4714" t="s">
        <v>8440</v>
      </c>
      <c r="AD4714" t="s">
        <v>12</v>
      </c>
      <c r="AE4714" t="s">
        <v>12</v>
      </c>
      <c r="AF4714" t="s">
        <v>11613</v>
      </c>
      <c r="AG4714" t="s">
        <v>8988</v>
      </c>
      <c r="AH4714" t="s">
        <v>8978</v>
      </c>
      <c r="AI4714" t="s">
        <v>12</v>
      </c>
    </row>
    <row r="4715" spans="1:35" hidden="1" x14ac:dyDescent="0.3">
      <c r="A4715" t="s">
        <v>1518</v>
      </c>
      <c r="B4715" t="s">
        <v>1682</v>
      </c>
      <c r="C4715">
        <v>13</v>
      </c>
      <c r="D4715">
        <v>0</v>
      </c>
      <c r="E4715" t="s">
        <v>10567</v>
      </c>
      <c r="F4715" t="s">
        <v>12</v>
      </c>
      <c r="G4715" t="s">
        <v>205</v>
      </c>
      <c r="H4715" t="s">
        <v>4541</v>
      </c>
      <c r="I4715" t="s">
        <v>4542</v>
      </c>
      <c r="J4715" t="s">
        <v>4543</v>
      </c>
      <c r="K4715" t="s">
        <v>906</v>
      </c>
      <c r="L4715" t="s">
        <v>4545</v>
      </c>
      <c r="M4715" t="s">
        <v>906</v>
      </c>
      <c r="N4715" t="s">
        <v>359</v>
      </c>
      <c r="O4715" t="s">
        <v>12</v>
      </c>
      <c r="P4715" t="s">
        <v>10473</v>
      </c>
      <c r="Q4715" t="s">
        <v>12</v>
      </c>
      <c r="R4715" t="s">
        <v>12</v>
      </c>
      <c r="S4715" t="s">
        <v>12</v>
      </c>
      <c r="T4715" t="s">
        <v>12</v>
      </c>
      <c r="U4715" t="s">
        <v>12</v>
      </c>
      <c r="V4715" t="s">
        <v>12</v>
      </c>
      <c r="W4715" t="s">
        <v>12</v>
      </c>
      <c r="X4715" t="s">
        <v>12</v>
      </c>
      <c r="Y4715" t="s">
        <v>12</v>
      </c>
      <c r="Z4715" t="s">
        <v>4622</v>
      </c>
      <c r="AA4715" t="s">
        <v>12</v>
      </c>
      <c r="AB4715" t="s">
        <v>12</v>
      </c>
      <c r="AC4715" t="s">
        <v>10805</v>
      </c>
      <c r="AD4715" t="s">
        <v>12</v>
      </c>
      <c r="AE4715" t="s">
        <v>12</v>
      </c>
      <c r="AF4715" t="s">
        <v>11613</v>
      </c>
      <c r="AG4715" t="s">
        <v>8988</v>
      </c>
      <c r="AH4715" t="s">
        <v>8978</v>
      </c>
      <c r="AI4715" t="s">
        <v>12</v>
      </c>
    </row>
    <row r="4716" spans="1:35" hidden="1" x14ac:dyDescent="0.3">
      <c r="A4716" t="s">
        <v>1518</v>
      </c>
      <c r="B4716" t="s">
        <v>1682</v>
      </c>
      <c r="C4716">
        <v>13</v>
      </c>
      <c r="D4716">
        <v>0</v>
      </c>
      <c r="E4716" t="s">
        <v>179</v>
      </c>
      <c r="F4716" t="s">
        <v>212</v>
      </c>
      <c r="G4716" t="s">
        <v>19</v>
      </c>
      <c r="H4716" t="s">
        <v>4545</v>
      </c>
      <c r="I4716" t="s">
        <v>4545</v>
      </c>
      <c r="J4716" t="s">
        <v>909</v>
      </c>
      <c r="K4716" t="s">
        <v>907</v>
      </c>
      <c r="L4716" t="s">
        <v>4545</v>
      </c>
      <c r="M4716" t="s">
        <v>909</v>
      </c>
      <c r="N4716" t="s">
        <v>409</v>
      </c>
      <c r="O4716" t="s">
        <v>12</v>
      </c>
      <c r="P4716" t="s">
        <v>2149</v>
      </c>
      <c r="Q4716" t="s">
        <v>359</v>
      </c>
      <c r="R4716" t="s">
        <v>12</v>
      </c>
      <c r="S4716" t="s">
        <v>12</v>
      </c>
      <c r="T4716" t="s">
        <v>12</v>
      </c>
      <c r="U4716" t="s">
        <v>12</v>
      </c>
      <c r="V4716" t="s">
        <v>12</v>
      </c>
      <c r="W4716" t="s">
        <v>12</v>
      </c>
      <c r="X4716" t="s">
        <v>12</v>
      </c>
      <c r="Y4716" t="s">
        <v>12</v>
      </c>
      <c r="Z4716" t="s">
        <v>4622</v>
      </c>
      <c r="AA4716" t="s">
        <v>3490</v>
      </c>
      <c r="AB4716" t="s">
        <v>4010</v>
      </c>
      <c r="AC4716" t="s">
        <v>8441</v>
      </c>
      <c r="AD4716" t="s">
        <v>12</v>
      </c>
      <c r="AE4716" t="s">
        <v>12</v>
      </c>
      <c r="AF4716" t="s">
        <v>11613</v>
      </c>
      <c r="AG4716" t="s">
        <v>8988</v>
      </c>
      <c r="AH4716" t="s">
        <v>8978</v>
      </c>
      <c r="AI4716" t="s">
        <v>12</v>
      </c>
    </row>
    <row r="4717" spans="1:35" hidden="1" x14ac:dyDescent="0.3">
      <c r="A4717" t="s">
        <v>1518</v>
      </c>
      <c r="B4717" t="s">
        <v>1682</v>
      </c>
      <c r="C4717">
        <v>16</v>
      </c>
      <c r="D4717">
        <v>0</v>
      </c>
      <c r="E4717" t="s">
        <v>706</v>
      </c>
      <c r="F4717" t="s">
        <v>273</v>
      </c>
      <c r="G4717" t="s">
        <v>205</v>
      </c>
      <c r="H4717" t="s">
        <v>4541</v>
      </c>
      <c r="I4717" t="s">
        <v>4542</v>
      </c>
      <c r="J4717" t="s">
        <v>4543</v>
      </c>
      <c r="K4717" t="s">
        <v>906</v>
      </c>
      <c r="L4717" t="s">
        <v>4545</v>
      </c>
      <c r="M4717" t="s">
        <v>906</v>
      </c>
      <c r="N4717" t="s">
        <v>260</v>
      </c>
      <c r="O4717" t="s">
        <v>12</v>
      </c>
      <c r="P4717" t="s">
        <v>8422</v>
      </c>
      <c r="Q4717" t="s">
        <v>12</v>
      </c>
      <c r="R4717" t="s">
        <v>12</v>
      </c>
      <c r="S4717" t="s">
        <v>12</v>
      </c>
      <c r="T4717" t="s">
        <v>899</v>
      </c>
      <c r="U4717" t="s">
        <v>12</v>
      </c>
      <c r="V4717" t="s">
        <v>12</v>
      </c>
      <c r="W4717" t="s">
        <v>12</v>
      </c>
      <c r="X4717" t="s">
        <v>12</v>
      </c>
      <c r="Y4717" t="s">
        <v>8598</v>
      </c>
      <c r="Z4717" t="s">
        <v>273</v>
      </c>
      <c r="AA4717" t="s">
        <v>8628</v>
      </c>
      <c r="AB4717" t="s">
        <v>306</v>
      </c>
      <c r="AC4717" t="s">
        <v>8442</v>
      </c>
      <c r="AD4717" t="s">
        <v>12</v>
      </c>
      <c r="AE4717" t="s">
        <v>12</v>
      </c>
      <c r="AF4717" t="s">
        <v>11613</v>
      </c>
      <c r="AG4717" t="s">
        <v>8988</v>
      </c>
      <c r="AH4717" t="s">
        <v>8978</v>
      </c>
      <c r="AI4717" t="s">
        <v>12</v>
      </c>
    </row>
    <row r="4718" spans="1:35" hidden="1" x14ac:dyDescent="0.3">
      <c r="A4718" t="s">
        <v>1518</v>
      </c>
      <c r="B4718" t="s">
        <v>1682</v>
      </c>
      <c r="C4718">
        <v>18</v>
      </c>
      <c r="D4718">
        <v>0</v>
      </c>
      <c r="E4718" t="s">
        <v>162</v>
      </c>
      <c r="F4718" t="s">
        <v>212</v>
      </c>
      <c r="G4718" t="s">
        <v>205</v>
      </c>
      <c r="H4718" t="s">
        <v>4541</v>
      </c>
      <c r="I4718" t="s">
        <v>4542</v>
      </c>
      <c r="J4718" t="s">
        <v>4543</v>
      </c>
      <c r="K4718" t="s">
        <v>906</v>
      </c>
      <c r="L4718" t="s">
        <v>4545</v>
      </c>
      <c r="M4718" t="s">
        <v>906</v>
      </c>
      <c r="N4718" t="s">
        <v>409</v>
      </c>
      <c r="O4718" t="s">
        <v>12</v>
      </c>
      <c r="P4718" t="s">
        <v>2149</v>
      </c>
      <c r="Q4718" t="s">
        <v>12</v>
      </c>
      <c r="R4718" t="s">
        <v>12</v>
      </c>
      <c r="S4718" t="s">
        <v>12</v>
      </c>
      <c r="T4718" t="s">
        <v>12</v>
      </c>
      <c r="U4718" t="s">
        <v>12</v>
      </c>
      <c r="V4718" t="s">
        <v>12</v>
      </c>
      <c r="W4718" t="s">
        <v>12</v>
      </c>
      <c r="X4718" t="s">
        <v>12</v>
      </c>
      <c r="Y4718" t="s">
        <v>12</v>
      </c>
      <c r="Z4718" t="s">
        <v>273</v>
      </c>
      <c r="AA4718" t="s">
        <v>12</v>
      </c>
      <c r="AB4718" t="s">
        <v>3988</v>
      </c>
      <c r="AC4718" t="s">
        <v>6978</v>
      </c>
      <c r="AD4718" t="s">
        <v>12</v>
      </c>
      <c r="AE4718" t="s">
        <v>12</v>
      </c>
      <c r="AF4718" t="s">
        <v>4701</v>
      </c>
      <c r="AG4718" t="s">
        <v>8988</v>
      </c>
      <c r="AH4718" t="s">
        <v>8978</v>
      </c>
      <c r="AI4718" t="s">
        <v>12</v>
      </c>
    </row>
    <row r="4719" spans="1:35" hidden="1" x14ac:dyDescent="0.3">
      <c r="A4719" t="s">
        <v>1518</v>
      </c>
      <c r="B4719" t="s">
        <v>1682</v>
      </c>
      <c r="C4719">
        <v>22</v>
      </c>
      <c r="D4719">
        <v>0</v>
      </c>
      <c r="E4719" t="s">
        <v>2156</v>
      </c>
      <c r="F4719" t="s">
        <v>273</v>
      </c>
      <c r="G4719" t="s">
        <v>19</v>
      </c>
      <c r="H4719" t="s">
        <v>4545</v>
      </c>
      <c r="I4719" t="s">
        <v>4545</v>
      </c>
      <c r="J4719" t="s">
        <v>909</v>
      </c>
      <c r="K4719" t="s">
        <v>907</v>
      </c>
      <c r="L4719" t="s">
        <v>4545</v>
      </c>
      <c r="M4719" t="s">
        <v>909</v>
      </c>
      <c r="N4719" t="s">
        <v>240</v>
      </c>
      <c r="O4719" t="s">
        <v>8245</v>
      </c>
      <c r="P4719" t="s">
        <v>10495</v>
      </c>
      <c r="Q4719" t="s">
        <v>359</v>
      </c>
      <c r="R4719" t="s">
        <v>8597</v>
      </c>
      <c r="S4719" t="s">
        <v>4941</v>
      </c>
      <c r="T4719" t="s">
        <v>12</v>
      </c>
      <c r="U4719" t="s">
        <v>12</v>
      </c>
      <c r="V4719" t="s">
        <v>12</v>
      </c>
      <c r="W4719" t="s">
        <v>12</v>
      </c>
      <c r="X4719" t="s">
        <v>8188</v>
      </c>
      <c r="Y4719" t="s">
        <v>8598</v>
      </c>
      <c r="Z4719" t="s">
        <v>273</v>
      </c>
      <c r="AA4719" t="s">
        <v>12</v>
      </c>
      <c r="AB4719" t="s">
        <v>4010</v>
      </c>
      <c r="AC4719" t="s">
        <v>5549</v>
      </c>
      <c r="AD4719" t="s">
        <v>12</v>
      </c>
      <c r="AE4719" t="s">
        <v>12</v>
      </c>
      <c r="AF4719" t="s">
        <v>4702</v>
      </c>
      <c r="AG4719" t="s">
        <v>8988</v>
      </c>
      <c r="AH4719" t="s">
        <v>8978</v>
      </c>
      <c r="AI4719" t="s">
        <v>12</v>
      </c>
    </row>
    <row r="4720" spans="1:35" hidden="1" x14ac:dyDescent="0.3">
      <c r="A4720" t="s">
        <v>1518</v>
      </c>
      <c r="B4720" t="s">
        <v>1682</v>
      </c>
      <c r="C4720">
        <v>22</v>
      </c>
      <c r="D4720">
        <v>0</v>
      </c>
      <c r="E4720" t="s">
        <v>10573</v>
      </c>
      <c r="F4720" t="s">
        <v>12</v>
      </c>
      <c r="G4720" t="s">
        <v>204</v>
      </c>
      <c r="H4720" t="s">
        <v>4541</v>
      </c>
      <c r="I4720" t="s">
        <v>4544</v>
      </c>
      <c r="J4720" t="s">
        <v>4543</v>
      </c>
      <c r="K4720" t="s">
        <v>906</v>
      </c>
      <c r="L4720" t="s">
        <v>4545</v>
      </c>
      <c r="M4720" t="s">
        <v>906</v>
      </c>
      <c r="N4720" t="s">
        <v>359</v>
      </c>
      <c r="O4720" t="s">
        <v>12</v>
      </c>
      <c r="P4720" t="s">
        <v>10473</v>
      </c>
      <c r="Q4720" t="s">
        <v>12</v>
      </c>
      <c r="R4720" t="s">
        <v>12</v>
      </c>
      <c r="S4720" t="s">
        <v>12</v>
      </c>
      <c r="T4720" t="s">
        <v>12</v>
      </c>
      <c r="U4720" t="s">
        <v>12</v>
      </c>
      <c r="V4720" t="s">
        <v>12</v>
      </c>
      <c r="W4720" t="s">
        <v>12</v>
      </c>
      <c r="X4720" t="s">
        <v>12</v>
      </c>
      <c r="Y4720" t="s">
        <v>12</v>
      </c>
      <c r="Z4720" t="s">
        <v>273</v>
      </c>
      <c r="AA4720" t="s">
        <v>12</v>
      </c>
      <c r="AB4720" t="s">
        <v>12</v>
      </c>
      <c r="AC4720" t="s">
        <v>10806</v>
      </c>
      <c r="AD4720" t="s">
        <v>12</v>
      </c>
      <c r="AE4720" t="s">
        <v>12</v>
      </c>
      <c r="AF4720" t="s">
        <v>4702</v>
      </c>
      <c r="AG4720" t="s">
        <v>8988</v>
      </c>
      <c r="AH4720" t="s">
        <v>8978</v>
      </c>
      <c r="AI4720" t="s">
        <v>12</v>
      </c>
    </row>
    <row r="4721" spans="1:35" hidden="1" x14ac:dyDescent="0.3">
      <c r="A4721" t="s">
        <v>1518</v>
      </c>
      <c r="B4721" t="s">
        <v>1682</v>
      </c>
      <c r="C4721">
        <v>22</v>
      </c>
      <c r="D4721">
        <v>0</v>
      </c>
      <c r="E4721" t="s">
        <v>498</v>
      </c>
      <c r="F4721" t="s">
        <v>273</v>
      </c>
      <c r="G4721" t="s">
        <v>204</v>
      </c>
      <c r="H4721" t="s">
        <v>4541</v>
      </c>
      <c r="I4721" t="s">
        <v>4544</v>
      </c>
      <c r="J4721" t="s">
        <v>4543</v>
      </c>
      <c r="K4721" t="s">
        <v>906</v>
      </c>
      <c r="L4721" t="s">
        <v>4545</v>
      </c>
      <c r="M4721" t="s">
        <v>906</v>
      </c>
      <c r="N4721" t="s">
        <v>31</v>
      </c>
      <c r="O4721" t="s">
        <v>11454</v>
      </c>
      <c r="P4721" t="s">
        <v>8054</v>
      </c>
      <c r="Q4721" t="s">
        <v>12</v>
      </c>
      <c r="R4721" t="s">
        <v>273</v>
      </c>
      <c r="S4721" t="s">
        <v>12</v>
      </c>
      <c r="T4721" t="s">
        <v>12</v>
      </c>
      <c r="U4721" t="s">
        <v>12</v>
      </c>
      <c r="V4721" t="s">
        <v>12</v>
      </c>
      <c r="W4721" t="s">
        <v>3490</v>
      </c>
      <c r="X4721" t="s">
        <v>12</v>
      </c>
      <c r="Y4721" t="s">
        <v>12</v>
      </c>
      <c r="Z4721" t="s">
        <v>273</v>
      </c>
      <c r="AA4721" t="s">
        <v>362</v>
      </c>
      <c r="AB4721" t="s">
        <v>4010</v>
      </c>
      <c r="AC4721" t="s">
        <v>5550</v>
      </c>
      <c r="AD4721" t="s">
        <v>12</v>
      </c>
      <c r="AE4721" t="s">
        <v>12</v>
      </c>
      <c r="AF4721" t="s">
        <v>4702</v>
      </c>
      <c r="AG4721" t="s">
        <v>8988</v>
      </c>
      <c r="AH4721" t="s">
        <v>8978</v>
      </c>
      <c r="AI4721" t="s">
        <v>12</v>
      </c>
    </row>
    <row r="4722" spans="1:35" hidden="1" x14ac:dyDescent="0.3">
      <c r="A4722" t="s">
        <v>1518</v>
      </c>
      <c r="B4722" t="s">
        <v>1682</v>
      </c>
      <c r="C4722">
        <v>24</v>
      </c>
      <c r="D4722">
        <v>0</v>
      </c>
      <c r="E4722" t="s">
        <v>10497</v>
      </c>
      <c r="F4722" t="s">
        <v>12</v>
      </c>
      <c r="G4722" t="s">
        <v>205</v>
      </c>
      <c r="H4722" t="s">
        <v>4541</v>
      </c>
      <c r="I4722" t="s">
        <v>4542</v>
      </c>
      <c r="J4722" t="s">
        <v>4543</v>
      </c>
      <c r="K4722" t="s">
        <v>906</v>
      </c>
      <c r="L4722" t="s">
        <v>4545</v>
      </c>
      <c r="M4722" t="s">
        <v>906</v>
      </c>
      <c r="N4722" t="s">
        <v>324</v>
      </c>
      <c r="O4722" t="s">
        <v>12</v>
      </c>
      <c r="P4722" t="s">
        <v>10473</v>
      </c>
      <c r="Q4722" t="s">
        <v>12</v>
      </c>
      <c r="R4722" t="s">
        <v>12</v>
      </c>
      <c r="S4722" t="s">
        <v>12</v>
      </c>
      <c r="T4722" t="s">
        <v>12</v>
      </c>
      <c r="U4722" t="s">
        <v>12</v>
      </c>
      <c r="V4722" t="s">
        <v>12</v>
      </c>
      <c r="W4722" t="s">
        <v>12</v>
      </c>
      <c r="X4722" t="s">
        <v>12</v>
      </c>
      <c r="Y4722" t="s">
        <v>12</v>
      </c>
      <c r="Z4722" t="s">
        <v>4622</v>
      </c>
      <c r="AA4722" t="s">
        <v>12</v>
      </c>
      <c r="AB4722" t="s">
        <v>12</v>
      </c>
      <c r="AC4722" t="s">
        <v>10807</v>
      </c>
      <c r="AD4722" t="s">
        <v>12</v>
      </c>
      <c r="AE4722" t="s">
        <v>12</v>
      </c>
      <c r="AF4722" t="s">
        <v>4703</v>
      </c>
      <c r="AG4722" t="s">
        <v>8988</v>
      </c>
      <c r="AH4722" t="s">
        <v>8978</v>
      </c>
      <c r="AI4722" t="s">
        <v>12</v>
      </c>
    </row>
    <row r="4723" spans="1:35" hidden="1" x14ac:dyDescent="0.3">
      <c r="A4723" t="s">
        <v>1518</v>
      </c>
      <c r="B4723" t="s">
        <v>1682</v>
      </c>
      <c r="C4723">
        <v>24</v>
      </c>
      <c r="D4723">
        <v>0</v>
      </c>
      <c r="E4723" t="s">
        <v>1611</v>
      </c>
      <c r="F4723" t="s">
        <v>212</v>
      </c>
      <c r="G4723" t="s">
        <v>19</v>
      </c>
      <c r="H4723" t="s">
        <v>4545</v>
      </c>
      <c r="I4723" t="s">
        <v>4545</v>
      </c>
      <c r="J4723" t="s">
        <v>909</v>
      </c>
      <c r="K4723" t="s">
        <v>907</v>
      </c>
      <c r="L4723" t="s">
        <v>4545</v>
      </c>
      <c r="M4723" t="s">
        <v>909</v>
      </c>
      <c r="N4723" t="s">
        <v>2205</v>
      </c>
      <c r="O4723" t="s">
        <v>12</v>
      </c>
      <c r="P4723" t="s">
        <v>2149</v>
      </c>
      <c r="Q4723" t="s">
        <v>324</v>
      </c>
      <c r="R4723" t="s">
        <v>12</v>
      </c>
      <c r="S4723" t="s">
        <v>12</v>
      </c>
      <c r="T4723" t="s">
        <v>12</v>
      </c>
      <c r="U4723" t="s">
        <v>12</v>
      </c>
      <c r="V4723" t="s">
        <v>12</v>
      </c>
      <c r="W4723" t="s">
        <v>12</v>
      </c>
      <c r="X4723" t="s">
        <v>12</v>
      </c>
      <c r="Y4723" t="s">
        <v>12</v>
      </c>
      <c r="Z4723" t="s">
        <v>4622</v>
      </c>
      <c r="AA4723" t="s">
        <v>12</v>
      </c>
      <c r="AB4723" t="s">
        <v>862</v>
      </c>
      <c r="AC4723" t="s">
        <v>6979</v>
      </c>
      <c r="AD4723" t="s">
        <v>12</v>
      </c>
      <c r="AE4723" t="s">
        <v>12</v>
      </c>
      <c r="AF4723" t="s">
        <v>4703</v>
      </c>
      <c r="AG4723" t="s">
        <v>8988</v>
      </c>
      <c r="AH4723" t="s">
        <v>8978</v>
      </c>
      <c r="AI4723" t="s">
        <v>12</v>
      </c>
    </row>
    <row r="4724" spans="1:35" hidden="1" x14ac:dyDescent="0.3">
      <c r="A4724" t="s">
        <v>1518</v>
      </c>
      <c r="B4724" t="s">
        <v>1682</v>
      </c>
      <c r="C4724">
        <v>24</v>
      </c>
      <c r="D4724">
        <v>0</v>
      </c>
      <c r="E4724" t="s">
        <v>2509</v>
      </c>
      <c r="F4724" t="s">
        <v>273</v>
      </c>
      <c r="G4724" t="s">
        <v>2510</v>
      </c>
      <c r="H4724" t="s">
        <v>4545</v>
      </c>
      <c r="I4724" t="s">
        <v>4542</v>
      </c>
      <c r="J4724" t="s">
        <v>4547</v>
      </c>
      <c r="K4724" t="s">
        <v>907</v>
      </c>
      <c r="L4724" t="s">
        <v>4545</v>
      </c>
      <c r="M4724" t="s">
        <v>8607</v>
      </c>
      <c r="N4724" t="s">
        <v>2208</v>
      </c>
      <c r="O4724" t="s">
        <v>12</v>
      </c>
      <c r="P4724" t="s">
        <v>11511</v>
      </c>
      <c r="Q4724" t="s">
        <v>12</v>
      </c>
      <c r="R4724" t="s">
        <v>12</v>
      </c>
      <c r="S4724" t="s">
        <v>12</v>
      </c>
      <c r="T4724" t="s">
        <v>12</v>
      </c>
      <c r="U4724" t="s">
        <v>12</v>
      </c>
      <c r="V4724" t="s">
        <v>12</v>
      </c>
      <c r="W4724" t="s">
        <v>12</v>
      </c>
      <c r="X4724" t="s">
        <v>12</v>
      </c>
      <c r="Y4724" t="s">
        <v>12</v>
      </c>
      <c r="Z4724" t="s">
        <v>273</v>
      </c>
      <c r="AA4724" t="s">
        <v>2205</v>
      </c>
      <c r="AB4724" t="s">
        <v>825</v>
      </c>
      <c r="AC4724" t="s">
        <v>6980</v>
      </c>
      <c r="AD4724" t="s">
        <v>12</v>
      </c>
      <c r="AE4724" t="s">
        <v>12</v>
      </c>
      <c r="AF4724" t="s">
        <v>4703</v>
      </c>
      <c r="AG4724" t="s">
        <v>8988</v>
      </c>
      <c r="AH4724" t="s">
        <v>8978</v>
      </c>
      <c r="AI4724" t="s">
        <v>12</v>
      </c>
    </row>
    <row r="4725" spans="1:35" hidden="1" x14ac:dyDescent="0.3">
      <c r="A4725" t="s">
        <v>1518</v>
      </c>
      <c r="B4725" t="s">
        <v>1682</v>
      </c>
      <c r="C4725">
        <v>27</v>
      </c>
      <c r="D4725">
        <v>0</v>
      </c>
      <c r="E4725" t="s">
        <v>10497</v>
      </c>
      <c r="F4725" t="s">
        <v>12</v>
      </c>
      <c r="G4725" t="s">
        <v>205</v>
      </c>
      <c r="H4725" t="s">
        <v>4541</v>
      </c>
      <c r="I4725" t="s">
        <v>4542</v>
      </c>
      <c r="J4725" t="s">
        <v>4543</v>
      </c>
      <c r="K4725" t="s">
        <v>906</v>
      </c>
      <c r="L4725" t="s">
        <v>4545</v>
      </c>
      <c r="M4725" t="s">
        <v>906</v>
      </c>
      <c r="N4725" t="s">
        <v>324</v>
      </c>
      <c r="O4725" t="s">
        <v>12</v>
      </c>
      <c r="P4725" t="s">
        <v>10473</v>
      </c>
      <c r="Q4725" t="s">
        <v>12</v>
      </c>
      <c r="R4725" t="s">
        <v>12</v>
      </c>
      <c r="S4725" t="s">
        <v>12</v>
      </c>
      <c r="T4725" t="s">
        <v>12</v>
      </c>
      <c r="U4725" t="s">
        <v>12</v>
      </c>
      <c r="V4725" t="s">
        <v>12</v>
      </c>
      <c r="W4725" t="s">
        <v>12</v>
      </c>
      <c r="X4725" t="s">
        <v>12</v>
      </c>
      <c r="Y4725" t="s">
        <v>12</v>
      </c>
      <c r="Z4725" t="s">
        <v>4622</v>
      </c>
      <c r="AA4725" t="s">
        <v>12</v>
      </c>
      <c r="AB4725" t="s">
        <v>12</v>
      </c>
      <c r="AC4725" t="s">
        <v>10808</v>
      </c>
      <c r="AD4725" t="s">
        <v>12</v>
      </c>
      <c r="AE4725" t="s">
        <v>12</v>
      </c>
      <c r="AF4725" t="s">
        <v>4704</v>
      </c>
      <c r="AG4725" t="s">
        <v>8988</v>
      </c>
      <c r="AH4725" t="s">
        <v>8978</v>
      </c>
      <c r="AI4725" t="s">
        <v>12</v>
      </c>
    </row>
    <row r="4726" spans="1:35" hidden="1" x14ac:dyDescent="0.3">
      <c r="A4726" t="s">
        <v>1518</v>
      </c>
      <c r="B4726" t="s">
        <v>1682</v>
      </c>
      <c r="C4726">
        <v>27</v>
      </c>
      <c r="D4726">
        <v>0</v>
      </c>
      <c r="E4726" t="s">
        <v>1648</v>
      </c>
      <c r="F4726" t="s">
        <v>212</v>
      </c>
      <c r="G4726" t="s">
        <v>19</v>
      </c>
      <c r="H4726" t="s">
        <v>4545</v>
      </c>
      <c r="I4726" t="s">
        <v>4545</v>
      </c>
      <c r="J4726" t="s">
        <v>909</v>
      </c>
      <c r="K4726" t="s">
        <v>907</v>
      </c>
      <c r="L4726" t="s">
        <v>4545</v>
      </c>
      <c r="M4726" t="s">
        <v>909</v>
      </c>
      <c r="N4726" t="s">
        <v>3089</v>
      </c>
      <c r="O4726" t="s">
        <v>12</v>
      </c>
      <c r="P4726" t="s">
        <v>2149</v>
      </c>
      <c r="Q4726" t="s">
        <v>324</v>
      </c>
      <c r="R4726" t="s">
        <v>12</v>
      </c>
      <c r="S4726" t="s">
        <v>12</v>
      </c>
      <c r="T4726" t="s">
        <v>12</v>
      </c>
      <c r="U4726" t="s">
        <v>12</v>
      </c>
      <c r="V4726" t="s">
        <v>12</v>
      </c>
      <c r="W4726" t="s">
        <v>12</v>
      </c>
      <c r="X4726" t="s">
        <v>12</v>
      </c>
      <c r="Y4726" t="s">
        <v>12</v>
      </c>
      <c r="Z4726" t="s">
        <v>4622</v>
      </c>
      <c r="AA4726" t="s">
        <v>12</v>
      </c>
      <c r="AB4726" t="s">
        <v>3988</v>
      </c>
      <c r="AC4726" t="s">
        <v>6981</v>
      </c>
      <c r="AD4726" t="s">
        <v>12</v>
      </c>
      <c r="AE4726" t="s">
        <v>12</v>
      </c>
      <c r="AF4726" t="s">
        <v>4704</v>
      </c>
      <c r="AG4726" t="s">
        <v>8988</v>
      </c>
      <c r="AH4726" t="s">
        <v>8978</v>
      </c>
      <c r="AI4726" t="s">
        <v>12</v>
      </c>
    </row>
    <row r="4727" spans="1:35" hidden="1" x14ac:dyDescent="0.3">
      <c r="A4727" t="s">
        <v>1518</v>
      </c>
      <c r="B4727" t="s">
        <v>1682</v>
      </c>
      <c r="C4727">
        <v>28</v>
      </c>
      <c r="D4727">
        <v>0</v>
      </c>
      <c r="E4727" t="s">
        <v>467</v>
      </c>
      <c r="F4727" t="s">
        <v>273</v>
      </c>
      <c r="G4727" t="s">
        <v>205</v>
      </c>
      <c r="H4727" t="s">
        <v>4541</v>
      </c>
      <c r="I4727" t="s">
        <v>4542</v>
      </c>
      <c r="J4727" t="s">
        <v>4543</v>
      </c>
      <c r="K4727" t="s">
        <v>906</v>
      </c>
      <c r="L4727" t="s">
        <v>4545</v>
      </c>
      <c r="M4727" t="s">
        <v>906</v>
      </c>
      <c r="N4727" t="s">
        <v>11</v>
      </c>
      <c r="O4727" t="s">
        <v>1069</v>
      </c>
      <c r="P4727" t="s">
        <v>4</v>
      </c>
      <c r="Q4727" t="s">
        <v>12</v>
      </c>
      <c r="R4727" t="s">
        <v>12</v>
      </c>
      <c r="S4727" t="s">
        <v>12</v>
      </c>
      <c r="T4727" t="s">
        <v>12</v>
      </c>
      <c r="U4727" t="s">
        <v>12</v>
      </c>
      <c r="V4727" t="s">
        <v>12</v>
      </c>
      <c r="W4727" t="s">
        <v>12</v>
      </c>
      <c r="X4727" t="s">
        <v>12</v>
      </c>
      <c r="Y4727" t="s">
        <v>12</v>
      </c>
      <c r="Z4727" t="s">
        <v>273</v>
      </c>
      <c r="AA4727" t="s">
        <v>383</v>
      </c>
      <c r="AB4727" t="s">
        <v>306</v>
      </c>
      <c r="AC4727" t="s">
        <v>5551</v>
      </c>
      <c r="AD4727" t="s">
        <v>12</v>
      </c>
      <c r="AE4727" t="s">
        <v>12</v>
      </c>
      <c r="AF4727" t="s">
        <v>4704</v>
      </c>
      <c r="AG4727" t="s">
        <v>8988</v>
      </c>
      <c r="AH4727" t="s">
        <v>8978</v>
      </c>
      <c r="AI4727" t="s">
        <v>12</v>
      </c>
    </row>
    <row r="4728" spans="1:35" hidden="1" x14ac:dyDescent="0.3">
      <c r="A4728" t="s">
        <v>1518</v>
      </c>
      <c r="B4728" t="s">
        <v>1682</v>
      </c>
      <c r="C4728">
        <v>29</v>
      </c>
      <c r="D4728">
        <v>0</v>
      </c>
      <c r="E4728" t="s">
        <v>75</v>
      </c>
      <c r="F4728" t="s">
        <v>212</v>
      </c>
      <c r="G4728" t="s">
        <v>257</v>
      </c>
      <c r="H4728" t="s">
        <v>4541</v>
      </c>
      <c r="I4728" t="s">
        <v>4544</v>
      </c>
      <c r="J4728" t="s">
        <v>4543</v>
      </c>
      <c r="K4728" t="s">
        <v>4551</v>
      </c>
      <c r="L4728" t="s">
        <v>641</v>
      </c>
      <c r="M4728" t="s">
        <v>908</v>
      </c>
      <c r="N4728" t="s">
        <v>76</v>
      </c>
      <c r="O4728" t="s">
        <v>8099</v>
      </c>
      <c r="P4728" t="s">
        <v>8054</v>
      </c>
      <c r="Q4728" t="s">
        <v>12</v>
      </c>
      <c r="R4728" t="s">
        <v>8597</v>
      </c>
      <c r="S4728" t="s">
        <v>508</v>
      </c>
      <c r="T4728" t="s">
        <v>9179</v>
      </c>
      <c r="U4728" t="s">
        <v>12</v>
      </c>
      <c r="V4728" t="s">
        <v>12</v>
      </c>
      <c r="W4728" t="s">
        <v>12</v>
      </c>
      <c r="X4728" t="s">
        <v>4572</v>
      </c>
      <c r="Y4728" t="s">
        <v>8598</v>
      </c>
      <c r="Z4728" t="s">
        <v>273</v>
      </c>
      <c r="AA4728" t="s">
        <v>12</v>
      </c>
      <c r="AB4728" t="s">
        <v>3988</v>
      </c>
      <c r="AC4728" t="s">
        <v>6982</v>
      </c>
      <c r="AD4728" t="s">
        <v>12</v>
      </c>
      <c r="AE4728" t="s">
        <v>12</v>
      </c>
      <c r="AF4728" t="s">
        <v>4705</v>
      </c>
      <c r="AG4728" t="s">
        <v>8988</v>
      </c>
      <c r="AH4728" t="s">
        <v>8978</v>
      </c>
      <c r="AI4728" t="s">
        <v>12</v>
      </c>
    </row>
    <row r="4729" spans="1:35" hidden="1" x14ac:dyDescent="0.3">
      <c r="A4729" t="s">
        <v>1518</v>
      </c>
      <c r="B4729" t="s">
        <v>1682</v>
      </c>
      <c r="C4729">
        <v>32</v>
      </c>
      <c r="D4729">
        <v>0</v>
      </c>
      <c r="E4729" t="s">
        <v>1683</v>
      </c>
      <c r="F4729" t="s">
        <v>212</v>
      </c>
      <c r="G4729" t="s">
        <v>204</v>
      </c>
      <c r="H4729" t="s">
        <v>4541</v>
      </c>
      <c r="I4729" t="s">
        <v>4544</v>
      </c>
      <c r="J4729" t="s">
        <v>4543</v>
      </c>
      <c r="K4729" t="s">
        <v>906</v>
      </c>
      <c r="L4729" t="s">
        <v>4545</v>
      </c>
      <c r="M4729" t="s">
        <v>906</v>
      </c>
      <c r="N4729" t="s">
        <v>53</v>
      </c>
      <c r="O4729" t="s">
        <v>8716</v>
      </c>
      <c r="P4729" t="s">
        <v>4559</v>
      </c>
      <c r="Q4729" t="s">
        <v>12</v>
      </c>
      <c r="R4729" t="s">
        <v>825</v>
      </c>
      <c r="S4729" t="s">
        <v>12</v>
      </c>
      <c r="T4729" t="s">
        <v>12</v>
      </c>
      <c r="U4729" t="s">
        <v>12</v>
      </c>
      <c r="V4729" t="s">
        <v>12</v>
      </c>
      <c r="W4729" t="s">
        <v>12</v>
      </c>
      <c r="X4729" t="s">
        <v>12</v>
      </c>
      <c r="Y4729" t="s">
        <v>12</v>
      </c>
      <c r="Z4729" t="s">
        <v>273</v>
      </c>
      <c r="AA4729" t="s">
        <v>12</v>
      </c>
      <c r="AB4729" t="s">
        <v>3988</v>
      </c>
      <c r="AC4729" t="s">
        <v>6983</v>
      </c>
      <c r="AD4729" t="s">
        <v>12</v>
      </c>
      <c r="AE4729" t="s">
        <v>2749</v>
      </c>
      <c r="AF4729" t="s">
        <v>4706</v>
      </c>
      <c r="AG4729" t="s">
        <v>8988</v>
      </c>
      <c r="AH4729" t="s">
        <v>8978</v>
      </c>
      <c r="AI4729" t="s">
        <v>12</v>
      </c>
    </row>
    <row r="4730" spans="1:35" ht="28.8" hidden="1" x14ac:dyDescent="0.3">
      <c r="A4730" t="s">
        <v>1518</v>
      </c>
      <c r="B4730" t="s">
        <v>1682</v>
      </c>
      <c r="C4730">
        <v>36</v>
      </c>
      <c r="D4730">
        <v>0</v>
      </c>
      <c r="E4730" t="s">
        <v>2654</v>
      </c>
      <c r="F4730" t="s">
        <v>273</v>
      </c>
      <c r="G4730" t="s">
        <v>640</v>
      </c>
      <c r="H4730" t="s">
        <v>4541</v>
      </c>
      <c r="I4730" t="s">
        <v>4542</v>
      </c>
      <c r="J4730" t="s">
        <v>4546</v>
      </c>
      <c r="K4730" t="s">
        <v>907</v>
      </c>
      <c r="L4730" t="s">
        <v>4545</v>
      </c>
      <c r="M4730" t="s">
        <v>907</v>
      </c>
      <c r="N4730" t="s">
        <v>31</v>
      </c>
      <c r="O4730" t="s">
        <v>11454</v>
      </c>
      <c r="P4730" t="s">
        <v>8054</v>
      </c>
      <c r="Q4730" t="s">
        <v>12</v>
      </c>
      <c r="R4730" t="s">
        <v>273</v>
      </c>
      <c r="S4730" t="s">
        <v>12</v>
      </c>
      <c r="T4730" t="s">
        <v>12</v>
      </c>
      <c r="U4730" t="s">
        <v>12</v>
      </c>
      <c r="V4730" t="s">
        <v>12</v>
      </c>
      <c r="W4730" t="s">
        <v>4571</v>
      </c>
      <c r="X4730" t="s">
        <v>4571</v>
      </c>
      <c r="Y4730" t="s">
        <v>8598</v>
      </c>
      <c r="Z4730" t="s">
        <v>273</v>
      </c>
      <c r="AA4730" t="s">
        <v>2611</v>
      </c>
      <c r="AB4730" t="s">
        <v>307</v>
      </c>
      <c r="AC4730" s="7" t="s">
        <v>5552</v>
      </c>
      <c r="AD4730" t="s">
        <v>12</v>
      </c>
      <c r="AE4730" t="s">
        <v>12</v>
      </c>
      <c r="AF4730" s="7" t="s">
        <v>4706</v>
      </c>
      <c r="AG4730" t="s">
        <v>8988</v>
      </c>
      <c r="AH4730" t="s">
        <v>8978</v>
      </c>
      <c r="AI4730" t="s">
        <v>12</v>
      </c>
    </row>
    <row r="4731" spans="1:35" hidden="1" x14ac:dyDescent="0.3">
      <c r="A4731" t="s">
        <v>1518</v>
      </c>
      <c r="B4731" t="s">
        <v>1682</v>
      </c>
      <c r="C4731">
        <v>37</v>
      </c>
      <c r="D4731">
        <v>0</v>
      </c>
      <c r="E4731" t="s">
        <v>1511</v>
      </c>
      <c r="F4731" t="s">
        <v>212</v>
      </c>
      <c r="G4731" t="s">
        <v>627</v>
      </c>
      <c r="H4731" t="s">
        <v>4545</v>
      </c>
      <c r="I4731" t="s">
        <v>4545</v>
      </c>
      <c r="J4731" t="s">
        <v>909</v>
      </c>
      <c r="K4731" t="s">
        <v>907</v>
      </c>
      <c r="L4731" t="s">
        <v>4545</v>
      </c>
      <c r="M4731" t="s">
        <v>909</v>
      </c>
      <c r="N4731" t="s">
        <v>220</v>
      </c>
      <c r="O4731" t="s">
        <v>3213</v>
      </c>
      <c r="P4731" t="s">
        <v>8422</v>
      </c>
      <c r="Q4731" t="s">
        <v>2820</v>
      </c>
      <c r="R4731" t="s">
        <v>4960</v>
      </c>
      <c r="S4731" t="s">
        <v>4941</v>
      </c>
      <c r="T4731" t="s">
        <v>12</v>
      </c>
      <c r="U4731" t="s">
        <v>12</v>
      </c>
      <c r="V4731" t="s">
        <v>5073</v>
      </c>
      <c r="W4731" t="s">
        <v>12</v>
      </c>
      <c r="X4731" t="s">
        <v>3620</v>
      </c>
      <c r="Y4731" t="s">
        <v>8598</v>
      </c>
      <c r="Z4731" t="s">
        <v>273</v>
      </c>
      <c r="AA4731" t="s">
        <v>12</v>
      </c>
      <c r="AB4731" t="s">
        <v>3988</v>
      </c>
      <c r="AC4731" t="s">
        <v>6984</v>
      </c>
      <c r="AD4731" t="s">
        <v>12</v>
      </c>
      <c r="AE4731" t="s">
        <v>12</v>
      </c>
      <c r="AF4731" t="s">
        <v>4707</v>
      </c>
      <c r="AG4731" t="s">
        <v>8988</v>
      </c>
      <c r="AH4731" t="s">
        <v>8978</v>
      </c>
      <c r="AI4731" t="s">
        <v>12</v>
      </c>
    </row>
    <row r="4732" spans="1:35" hidden="1" x14ac:dyDescent="0.3">
      <c r="A4732" t="s">
        <v>1518</v>
      </c>
      <c r="B4732" t="s">
        <v>1682</v>
      </c>
      <c r="C4732">
        <v>38</v>
      </c>
      <c r="D4732">
        <v>0</v>
      </c>
      <c r="E4732" t="s">
        <v>2655</v>
      </c>
      <c r="F4732" t="s">
        <v>12</v>
      </c>
      <c r="G4732" t="s">
        <v>2050</v>
      </c>
      <c r="H4732" t="s">
        <v>4549</v>
      </c>
      <c r="I4732" t="s">
        <v>4544</v>
      </c>
      <c r="J4732" t="s">
        <v>4543</v>
      </c>
      <c r="K4732" t="s">
        <v>907</v>
      </c>
      <c r="L4732" t="s">
        <v>4545</v>
      </c>
      <c r="M4732" t="s">
        <v>907</v>
      </c>
      <c r="N4732" t="s">
        <v>2048</v>
      </c>
      <c r="O4732" t="s">
        <v>12</v>
      </c>
      <c r="P4732" t="s">
        <v>833</v>
      </c>
      <c r="Q4732" t="s">
        <v>12</v>
      </c>
      <c r="R4732" t="s">
        <v>12</v>
      </c>
      <c r="S4732" t="s">
        <v>12</v>
      </c>
      <c r="T4732" t="s">
        <v>12</v>
      </c>
      <c r="U4732" t="s">
        <v>12</v>
      </c>
      <c r="V4732" t="s">
        <v>12</v>
      </c>
      <c r="W4732" t="s">
        <v>12</v>
      </c>
      <c r="X4732" t="s">
        <v>12</v>
      </c>
      <c r="Y4732" t="s">
        <v>12</v>
      </c>
      <c r="Z4732" t="s">
        <v>12</v>
      </c>
      <c r="AA4732" t="s">
        <v>12</v>
      </c>
      <c r="AB4732" t="s">
        <v>12</v>
      </c>
      <c r="AC4732" t="s">
        <v>6985</v>
      </c>
      <c r="AD4732" t="s">
        <v>12</v>
      </c>
      <c r="AE4732" t="s">
        <v>12</v>
      </c>
      <c r="AF4732" t="s">
        <v>4707</v>
      </c>
      <c r="AG4732" t="s">
        <v>8988</v>
      </c>
      <c r="AH4732" t="s">
        <v>8978</v>
      </c>
      <c r="AI4732" t="s">
        <v>12</v>
      </c>
    </row>
    <row r="4733" spans="1:35" hidden="1" x14ac:dyDescent="0.3">
      <c r="A4733" t="s">
        <v>1518</v>
      </c>
      <c r="B4733" t="s">
        <v>1682</v>
      </c>
      <c r="C4733">
        <v>38</v>
      </c>
      <c r="D4733">
        <v>0</v>
      </c>
      <c r="E4733" t="s">
        <v>1609</v>
      </c>
      <c r="F4733" t="s">
        <v>212</v>
      </c>
      <c r="G4733" t="s">
        <v>2109</v>
      </c>
      <c r="H4733" t="s">
        <v>4549</v>
      </c>
      <c r="I4733" t="s">
        <v>4544</v>
      </c>
      <c r="J4733" t="s">
        <v>4543</v>
      </c>
      <c r="K4733" t="s">
        <v>908</v>
      </c>
      <c r="L4733" t="s">
        <v>2048</v>
      </c>
      <c r="M4733" t="s">
        <v>908</v>
      </c>
      <c r="N4733" t="s">
        <v>680</v>
      </c>
      <c r="O4733" t="s">
        <v>8604</v>
      </c>
      <c r="P4733" t="s">
        <v>8054</v>
      </c>
      <c r="Q4733" t="s">
        <v>12</v>
      </c>
      <c r="R4733" t="s">
        <v>8597</v>
      </c>
      <c r="S4733" t="s">
        <v>4941</v>
      </c>
      <c r="T4733" t="s">
        <v>9177</v>
      </c>
      <c r="U4733" t="s">
        <v>12</v>
      </c>
      <c r="V4733" t="s">
        <v>12</v>
      </c>
      <c r="W4733" t="s">
        <v>12</v>
      </c>
      <c r="X4733" t="s">
        <v>5071</v>
      </c>
      <c r="Y4733" t="s">
        <v>8598</v>
      </c>
      <c r="Z4733" t="s">
        <v>273</v>
      </c>
      <c r="AA4733" t="s">
        <v>12</v>
      </c>
      <c r="AB4733" t="s">
        <v>862</v>
      </c>
      <c r="AC4733" t="s">
        <v>6986</v>
      </c>
      <c r="AD4733" t="s">
        <v>12</v>
      </c>
      <c r="AE4733" t="s">
        <v>12</v>
      </c>
      <c r="AF4733" t="s">
        <v>4707</v>
      </c>
      <c r="AG4733" t="s">
        <v>8988</v>
      </c>
      <c r="AH4733" t="s">
        <v>8978</v>
      </c>
      <c r="AI4733" t="s">
        <v>12</v>
      </c>
    </row>
    <row r="4734" spans="1:35" hidden="1" x14ac:dyDescent="0.3">
      <c r="A4734" t="s">
        <v>1518</v>
      </c>
      <c r="B4734" t="s">
        <v>1682</v>
      </c>
      <c r="C4734">
        <v>39</v>
      </c>
      <c r="D4734">
        <v>0</v>
      </c>
      <c r="E4734" t="s">
        <v>4979</v>
      </c>
      <c r="F4734" t="s">
        <v>273</v>
      </c>
      <c r="G4734" t="s">
        <v>640</v>
      </c>
      <c r="H4734" t="s">
        <v>4541</v>
      </c>
      <c r="I4734" t="s">
        <v>4542</v>
      </c>
      <c r="J4734" t="s">
        <v>4546</v>
      </c>
      <c r="K4734" t="s">
        <v>907</v>
      </c>
      <c r="L4734" t="s">
        <v>4545</v>
      </c>
      <c r="M4734" t="s">
        <v>907</v>
      </c>
      <c r="N4734" t="s">
        <v>4954</v>
      </c>
      <c r="O4734" t="s">
        <v>12</v>
      </c>
      <c r="P4734" t="s">
        <v>4</v>
      </c>
      <c r="Q4734" t="s">
        <v>12</v>
      </c>
      <c r="R4734" t="s">
        <v>12</v>
      </c>
      <c r="S4734" t="s">
        <v>12</v>
      </c>
      <c r="T4734" t="s">
        <v>12</v>
      </c>
      <c r="U4734" t="s">
        <v>12</v>
      </c>
      <c r="V4734" t="s">
        <v>12</v>
      </c>
      <c r="W4734" t="s">
        <v>12</v>
      </c>
      <c r="X4734" t="s">
        <v>12</v>
      </c>
      <c r="Y4734" t="s">
        <v>12</v>
      </c>
      <c r="Z4734" t="s">
        <v>273</v>
      </c>
      <c r="AA4734" t="s">
        <v>641</v>
      </c>
      <c r="AB4734" t="s">
        <v>825</v>
      </c>
      <c r="AC4734" t="s">
        <v>5553</v>
      </c>
      <c r="AD4734" t="s">
        <v>12</v>
      </c>
      <c r="AE4734" t="s">
        <v>12</v>
      </c>
      <c r="AF4734" t="s">
        <v>4707</v>
      </c>
      <c r="AG4734" t="s">
        <v>8988</v>
      </c>
      <c r="AH4734" t="s">
        <v>8978</v>
      </c>
      <c r="AI4734" t="s">
        <v>12</v>
      </c>
    </row>
    <row r="4735" spans="1:35" hidden="1" x14ac:dyDescent="0.3">
      <c r="A4735" t="s">
        <v>1518</v>
      </c>
      <c r="B4735" t="s">
        <v>1682</v>
      </c>
      <c r="C4735">
        <v>40</v>
      </c>
      <c r="D4735">
        <v>0</v>
      </c>
      <c r="E4735" t="s">
        <v>2139</v>
      </c>
      <c r="F4735" t="s">
        <v>273</v>
      </c>
      <c r="G4735" t="s">
        <v>2104</v>
      </c>
      <c r="H4735" t="s">
        <v>4548</v>
      </c>
      <c r="I4735" t="s">
        <v>4542</v>
      </c>
      <c r="J4735" t="s">
        <v>4543</v>
      </c>
      <c r="K4735" t="s">
        <v>907</v>
      </c>
      <c r="L4735" t="s">
        <v>4545</v>
      </c>
      <c r="M4735" t="s">
        <v>907</v>
      </c>
      <c r="N4735" t="s">
        <v>53</v>
      </c>
      <c r="O4735" t="s">
        <v>3202</v>
      </c>
      <c r="P4735" t="s">
        <v>4559</v>
      </c>
      <c r="Q4735" t="s">
        <v>12</v>
      </c>
      <c r="R4735" t="s">
        <v>825</v>
      </c>
      <c r="S4735" t="s">
        <v>12</v>
      </c>
      <c r="T4735" t="s">
        <v>12</v>
      </c>
      <c r="U4735" t="s">
        <v>12</v>
      </c>
      <c r="V4735" t="s">
        <v>5073</v>
      </c>
      <c r="W4735" t="s">
        <v>12</v>
      </c>
      <c r="X4735" t="s">
        <v>12</v>
      </c>
      <c r="Y4735" t="s">
        <v>12</v>
      </c>
      <c r="Z4735" t="s">
        <v>273</v>
      </c>
      <c r="AA4735" t="s">
        <v>12</v>
      </c>
      <c r="AB4735" t="s">
        <v>3988</v>
      </c>
      <c r="AC4735" t="s">
        <v>6987</v>
      </c>
      <c r="AD4735" t="s">
        <v>12</v>
      </c>
      <c r="AE4735" t="s">
        <v>12</v>
      </c>
      <c r="AF4735" t="s">
        <v>4708</v>
      </c>
      <c r="AG4735" t="s">
        <v>8988</v>
      </c>
      <c r="AH4735" t="s">
        <v>8978</v>
      </c>
      <c r="AI4735" t="s">
        <v>12</v>
      </c>
    </row>
    <row r="4736" spans="1:35" hidden="1" x14ac:dyDescent="0.3">
      <c r="A4736" t="s">
        <v>1518</v>
      </c>
      <c r="B4736" t="s">
        <v>1682</v>
      </c>
      <c r="C4736">
        <v>40</v>
      </c>
      <c r="D4736">
        <v>0</v>
      </c>
      <c r="E4736" t="s">
        <v>10546</v>
      </c>
      <c r="F4736" t="s">
        <v>12</v>
      </c>
      <c r="G4736" t="s">
        <v>2050</v>
      </c>
      <c r="H4736" t="s">
        <v>4549</v>
      </c>
      <c r="I4736" t="s">
        <v>4544</v>
      </c>
      <c r="J4736" t="s">
        <v>4543</v>
      </c>
      <c r="K4736" t="s">
        <v>907</v>
      </c>
      <c r="L4736" t="s">
        <v>4545</v>
      </c>
      <c r="M4736" t="s">
        <v>907</v>
      </c>
      <c r="N4736" t="s">
        <v>359</v>
      </c>
      <c r="O4736" t="s">
        <v>12</v>
      </c>
      <c r="P4736" t="s">
        <v>10473</v>
      </c>
      <c r="Q4736" t="s">
        <v>12</v>
      </c>
      <c r="R4736" t="s">
        <v>12</v>
      </c>
      <c r="S4736" t="s">
        <v>12</v>
      </c>
      <c r="T4736" t="s">
        <v>12</v>
      </c>
      <c r="U4736" t="s">
        <v>12</v>
      </c>
      <c r="V4736" t="s">
        <v>12</v>
      </c>
      <c r="W4736" t="s">
        <v>12</v>
      </c>
      <c r="X4736" t="s">
        <v>12</v>
      </c>
      <c r="Y4736" t="s">
        <v>12</v>
      </c>
      <c r="Z4736" t="s">
        <v>4622</v>
      </c>
      <c r="AA4736" t="s">
        <v>12</v>
      </c>
      <c r="AB4736" t="s">
        <v>12</v>
      </c>
      <c r="AC4736" t="s">
        <v>10809</v>
      </c>
      <c r="AD4736" t="s">
        <v>12</v>
      </c>
      <c r="AE4736" t="s">
        <v>12</v>
      </c>
      <c r="AF4736" t="s">
        <v>4708</v>
      </c>
      <c r="AG4736" t="s">
        <v>8988</v>
      </c>
      <c r="AH4736" t="s">
        <v>8978</v>
      </c>
      <c r="AI4736" t="s">
        <v>12</v>
      </c>
    </row>
    <row r="4737" spans="1:35" hidden="1" x14ac:dyDescent="0.3">
      <c r="A4737" t="s">
        <v>1518</v>
      </c>
      <c r="B4737" t="s">
        <v>1682</v>
      </c>
      <c r="C4737">
        <v>42</v>
      </c>
      <c r="D4737">
        <v>0</v>
      </c>
      <c r="E4737" t="s">
        <v>10573</v>
      </c>
      <c r="F4737" t="s">
        <v>12</v>
      </c>
      <c r="G4737" t="s">
        <v>204</v>
      </c>
      <c r="H4737" t="s">
        <v>4541</v>
      </c>
      <c r="I4737" t="s">
        <v>4544</v>
      </c>
      <c r="J4737" t="s">
        <v>4543</v>
      </c>
      <c r="K4737" t="s">
        <v>906</v>
      </c>
      <c r="L4737" t="s">
        <v>4545</v>
      </c>
      <c r="M4737" t="s">
        <v>906</v>
      </c>
      <c r="N4737" t="s">
        <v>359</v>
      </c>
      <c r="O4737" t="s">
        <v>12</v>
      </c>
      <c r="P4737" t="s">
        <v>10473</v>
      </c>
      <c r="Q4737" t="s">
        <v>12</v>
      </c>
      <c r="R4737" t="s">
        <v>12</v>
      </c>
      <c r="S4737" t="s">
        <v>12</v>
      </c>
      <c r="T4737" t="s">
        <v>12</v>
      </c>
      <c r="U4737" t="s">
        <v>12</v>
      </c>
      <c r="V4737" t="s">
        <v>12</v>
      </c>
      <c r="W4737" t="s">
        <v>12</v>
      </c>
      <c r="X4737" t="s">
        <v>12</v>
      </c>
      <c r="Y4737" t="s">
        <v>12</v>
      </c>
      <c r="Z4737" t="s">
        <v>273</v>
      </c>
      <c r="AA4737" t="s">
        <v>12</v>
      </c>
      <c r="AB4737" t="s">
        <v>12</v>
      </c>
      <c r="AC4737" t="s">
        <v>10810</v>
      </c>
      <c r="AD4737" t="s">
        <v>12</v>
      </c>
      <c r="AE4737" t="s">
        <v>12</v>
      </c>
      <c r="AF4737" t="s">
        <v>4709</v>
      </c>
      <c r="AG4737" t="s">
        <v>8988</v>
      </c>
      <c r="AH4737" t="s">
        <v>12</v>
      </c>
      <c r="AI4737" t="s">
        <v>12</v>
      </c>
    </row>
    <row r="4738" spans="1:35" hidden="1" x14ac:dyDescent="0.3">
      <c r="A4738" t="s">
        <v>1518</v>
      </c>
      <c r="B4738" t="s">
        <v>1682</v>
      </c>
      <c r="C4738">
        <v>42</v>
      </c>
      <c r="D4738">
        <v>0</v>
      </c>
      <c r="E4738" t="s">
        <v>2656</v>
      </c>
      <c r="F4738" t="s">
        <v>273</v>
      </c>
      <c r="G4738" t="s">
        <v>19</v>
      </c>
      <c r="H4738" t="s">
        <v>4545</v>
      </c>
      <c r="I4738" t="s">
        <v>4545</v>
      </c>
      <c r="J4738" t="s">
        <v>909</v>
      </c>
      <c r="K4738" t="s">
        <v>907</v>
      </c>
      <c r="L4738" t="s">
        <v>4545</v>
      </c>
      <c r="M4738" t="s">
        <v>909</v>
      </c>
      <c r="N4738" t="s">
        <v>222</v>
      </c>
      <c r="O4738" t="s">
        <v>12</v>
      </c>
      <c r="P4738" t="s">
        <v>819</v>
      </c>
      <c r="Q4738" t="s">
        <v>359</v>
      </c>
      <c r="R4738" t="s">
        <v>12</v>
      </c>
      <c r="S4738" t="s">
        <v>12</v>
      </c>
      <c r="T4738" t="s">
        <v>12</v>
      </c>
      <c r="U4738" t="s">
        <v>12</v>
      </c>
      <c r="V4738" t="s">
        <v>12</v>
      </c>
      <c r="W4738" t="s">
        <v>12</v>
      </c>
      <c r="X4738" t="s">
        <v>12</v>
      </c>
      <c r="Y4738" t="s">
        <v>12</v>
      </c>
      <c r="Z4738" t="s">
        <v>12</v>
      </c>
      <c r="AA4738" t="s">
        <v>12</v>
      </c>
      <c r="AB4738" t="s">
        <v>2523</v>
      </c>
      <c r="AC4738" t="s">
        <v>4050</v>
      </c>
      <c r="AD4738" t="s">
        <v>12</v>
      </c>
      <c r="AE4738" t="s">
        <v>12</v>
      </c>
      <c r="AF4738" t="s">
        <v>4709</v>
      </c>
      <c r="AG4738" t="s">
        <v>8988</v>
      </c>
      <c r="AH4738" t="s">
        <v>12</v>
      </c>
      <c r="AI4738" t="s">
        <v>12</v>
      </c>
    </row>
    <row r="4739" spans="1:35" hidden="1" x14ac:dyDescent="0.3">
      <c r="A4739" t="s">
        <v>1518</v>
      </c>
      <c r="B4739" t="s">
        <v>1682</v>
      </c>
      <c r="C4739">
        <v>45</v>
      </c>
      <c r="D4739">
        <v>0</v>
      </c>
      <c r="E4739" t="s">
        <v>1684</v>
      </c>
      <c r="F4739" t="s">
        <v>212</v>
      </c>
      <c r="G4739" t="s">
        <v>205</v>
      </c>
      <c r="H4739" t="s">
        <v>4541</v>
      </c>
      <c r="I4739" t="s">
        <v>4542</v>
      </c>
      <c r="J4739" t="s">
        <v>4543</v>
      </c>
      <c r="K4739" t="s">
        <v>906</v>
      </c>
      <c r="L4739" t="s">
        <v>4545</v>
      </c>
      <c r="M4739" t="s">
        <v>906</v>
      </c>
      <c r="N4739" t="s">
        <v>2584</v>
      </c>
      <c r="O4739" t="s">
        <v>12</v>
      </c>
      <c r="P4739" t="s">
        <v>3206</v>
      </c>
      <c r="Q4739" t="s">
        <v>12</v>
      </c>
      <c r="R4739" t="s">
        <v>4960</v>
      </c>
      <c r="S4739" t="s">
        <v>4941</v>
      </c>
      <c r="T4739" t="s">
        <v>12</v>
      </c>
      <c r="U4739" t="s">
        <v>12</v>
      </c>
      <c r="V4739" t="s">
        <v>12</v>
      </c>
      <c r="W4739" t="s">
        <v>12</v>
      </c>
      <c r="X4739" t="s">
        <v>7998</v>
      </c>
      <c r="Y4739" t="s">
        <v>8598</v>
      </c>
      <c r="Z4739" t="s">
        <v>273</v>
      </c>
      <c r="AA4739" t="s">
        <v>2611</v>
      </c>
      <c r="AB4739" t="s">
        <v>307</v>
      </c>
      <c r="AC4739" t="s">
        <v>6988</v>
      </c>
      <c r="AD4739" t="s">
        <v>12</v>
      </c>
      <c r="AE4739" t="s">
        <v>12</v>
      </c>
      <c r="AF4739" t="s">
        <v>4710</v>
      </c>
      <c r="AG4739" t="s">
        <v>8988</v>
      </c>
      <c r="AH4739" t="s">
        <v>12</v>
      </c>
      <c r="AI4739" t="s">
        <v>12</v>
      </c>
    </row>
    <row r="4740" spans="1:35" hidden="1" x14ac:dyDescent="0.3">
      <c r="A4740" t="s">
        <v>1518</v>
      </c>
      <c r="B4740" t="s">
        <v>1682</v>
      </c>
      <c r="C4740">
        <v>46</v>
      </c>
      <c r="D4740">
        <v>0</v>
      </c>
      <c r="E4740" t="s">
        <v>3053</v>
      </c>
      <c r="F4740" t="s">
        <v>273</v>
      </c>
      <c r="G4740" t="s">
        <v>638</v>
      </c>
      <c r="H4740" t="s">
        <v>4541</v>
      </c>
      <c r="I4740" t="s">
        <v>4544</v>
      </c>
      <c r="J4740" t="s">
        <v>4543</v>
      </c>
      <c r="K4740" t="s">
        <v>907</v>
      </c>
      <c r="L4740" t="s">
        <v>4545</v>
      </c>
      <c r="M4740" t="s">
        <v>907</v>
      </c>
      <c r="N4740" t="s">
        <v>33</v>
      </c>
      <c r="O4740" t="s">
        <v>12</v>
      </c>
      <c r="P4740" t="s">
        <v>4</v>
      </c>
      <c r="Q4740" t="s">
        <v>12</v>
      </c>
      <c r="R4740" t="s">
        <v>8597</v>
      </c>
      <c r="S4740" t="s">
        <v>4941</v>
      </c>
      <c r="T4740" t="s">
        <v>12</v>
      </c>
      <c r="U4740" t="s">
        <v>12</v>
      </c>
      <c r="V4740" t="s">
        <v>12</v>
      </c>
      <c r="W4740" t="s">
        <v>12</v>
      </c>
      <c r="X4740" t="s">
        <v>8001</v>
      </c>
      <c r="Y4740" t="s">
        <v>8598</v>
      </c>
      <c r="Z4740" t="s">
        <v>273</v>
      </c>
      <c r="AA4740" t="s">
        <v>2611</v>
      </c>
      <c r="AB4740" t="s">
        <v>307</v>
      </c>
      <c r="AC4740" t="s">
        <v>6989</v>
      </c>
      <c r="AD4740" t="s">
        <v>12</v>
      </c>
      <c r="AE4740" t="s">
        <v>12</v>
      </c>
      <c r="AF4740" t="s">
        <v>4710</v>
      </c>
      <c r="AG4740" t="s">
        <v>8988</v>
      </c>
      <c r="AH4740" t="s">
        <v>12</v>
      </c>
      <c r="AI4740" t="s">
        <v>12</v>
      </c>
    </row>
    <row r="4741" spans="1:35" hidden="1" x14ac:dyDescent="0.3">
      <c r="A4741" t="s">
        <v>1518</v>
      </c>
      <c r="B4741" t="s">
        <v>1682</v>
      </c>
      <c r="C4741">
        <v>48</v>
      </c>
      <c r="D4741">
        <v>0</v>
      </c>
      <c r="E4741" t="s">
        <v>2013</v>
      </c>
      <c r="F4741" t="s">
        <v>273</v>
      </c>
      <c r="G4741" t="s">
        <v>644</v>
      </c>
      <c r="H4741" t="s">
        <v>4548</v>
      </c>
      <c r="I4741" t="s">
        <v>4544</v>
      </c>
      <c r="J4741" t="s">
        <v>4543</v>
      </c>
      <c r="K4741" t="s">
        <v>907</v>
      </c>
      <c r="L4741" t="s">
        <v>4545</v>
      </c>
      <c r="M4741" t="s">
        <v>907</v>
      </c>
      <c r="N4741" t="s">
        <v>2013</v>
      </c>
      <c r="O4741" t="s">
        <v>9514</v>
      </c>
      <c r="P4741" t="s">
        <v>8422</v>
      </c>
      <c r="Q4741" t="s">
        <v>12</v>
      </c>
      <c r="R4741" t="s">
        <v>8597</v>
      </c>
      <c r="S4741" t="s">
        <v>4941</v>
      </c>
      <c r="T4741" t="s">
        <v>12</v>
      </c>
      <c r="U4741" t="s">
        <v>12</v>
      </c>
      <c r="V4741" t="s">
        <v>12</v>
      </c>
      <c r="W4741" t="s">
        <v>12</v>
      </c>
      <c r="X4741" t="s">
        <v>9228</v>
      </c>
      <c r="Y4741" t="s">
        <v>8598</v>
      </c>
      <c r="Z4741" t="s">
        <v>4622</v>
      </c>
      <c r="AA4741" t="s">
        <v>2611</v>
      </c>
      <c r="AB4741" t="s">
        <v>307</v>
      </c>
      <c r="AC4741" t="s">
        <v>6990</v>
      </c>
      <c r="AD4741" t="s">
        <v>12</v>
      </c>
      <c r="AE4741" t="s">
        <v>3733</v>
      </c>
      <c r="AF4741" t="s">
        <v>4710</v>
      </c>
      <c r="AG4741" t="s">
        <v>8988</v>
      </c>
      <c r="AH4741" t="s">
        <v>12</v>
      </c>
      <c r="AI4741" t="s">
        <v>12</v>
      </c>
    </row>
    <row r="4742" spans="1:35" hidden="1" x14ac:dyDescent="0.3">
      <c r="A4742" t="s">
        <v>1518</v>
      </c>
      <c r="B4742" t="s">
        <v>1682</v>
      </c>
      <c r="C4742">
        <v>51</v>
      </c>
      <c r="D4742">
        <v>0</v>
      </c>
      <c r="E4742" t="s">
        <v>1685</v>
      </c>
      <c r="F4742" t="s">
        <v>212</v>
      </c>
      <c r="G4742" t="s">
        <v>204</v>
      </c>
      <c r="H4742" t="s">
        <v>4541</v>
      </c>
      <c r="I4742" t="s">
        <v>4544</v>
      </c>
      <c r="J4742" t="s">
        <v>4543</v>
      </c>
      <c r="K4742" t="s">
        <v>906</v>
      </c>
      <c r="L4742" t="s">
        <v>4545</v>
      </c>
      <c r="M4742" t="s">
        <v>906</v>
      </c>
      <c r="N4742" t="s">
        <v>2830</v>
      </c>
      <c r="O4742" t="s">
        <v>12</v>
      </c>
      <c r="P4742" t="s">
        <v>3206</v>
      </c>
      <c r="Q4742" t="s">
        <v>12</v>
      </c>
      <c r="R4742" t="s">
        <v>12</v>
      </c>
      <c r="S4742" t="s">
        <v>12</v>
      </c>
      <c r="T4742" t="s">
        <v>12</v>
      </c>
      <c r="U4742" t="s">
        <v>12</v>
      </c>
      <c r="V4742" t="s">
        <v>12</v>
      </c>
      <c r="W4742" t="s">
        <v>12</v>
      </c>
      <c r="X4742" t="s">
        <v>12</v>
      </c>
      <c r="Y4742" t="s">
        <v>12</v>
      </c>
      <c r="Z4742" t="s">
        <v>273</v>
      </c>
      <c r="AA4742" t="s">
        <v>12</v>
      </c>
      <c r="AB4742" t="s">
        <v>3988</v>
      </c>
      <c r="AC4742" t="s">
        <v>5554</v>
      </c>
      <c r="AD4742" t="s">
        <v>12</v>
      </c>
      <c r="AE4742" t="s">
        <v>12</v>
      </c>
      <c r="AF4742" t="s">
        <v>4710</v>
      </c>
      <c r="AG4742" t="s">
        <v>8988</v>
      </c>
      <c r="AH4742" t="s">
        <v>12</v>
      </c>
      <c r="AI4742" t="s">
        <v>12</v>
      </c>
    </row>
    <row r="4743" spans="1:35" hidden="1" x14ac:dyDescent="0.3">
      <c r="A4743" t="s">
        <v>1518</v>
      </c>
      <c r="B4743" t="s">
        <v>1682</v>
      </c>
      <c r="C4743">
        <v>54</v>
      </c>
      <c r="D4743">
        <v>0</v>
      </c>
      <c r="E4743" t="s">
        <v>2140</v>
      </c>
      <c r="F4743" t="s">
        <v>273</v>
      </c>
      <c r="G4743" t="s">
        <v>638</v>
      </c>
      <c r="H4743" t="s">
        <v>4541</v>
      </c>
      <c r="I4743" t="s">
        <v>4544</v>
      </c>
      <c r="J4743" t="s">
        <v>4543</v>
      </c>
      <c r="K4743" t="s">
        <v>907</v>
      </c>
      <c r="L4743" t="s">
        <v>4545</v>
      </c>
      <c r="M4743" t="s">
        <v>907</v>
      </c>
      <c r="N4743" t="s">
        <v>53</v>
      </c>
      <c r="O4743" t="s">
        <v>3202</v>
      </c>
      <c r="P4743" t="s">
        <v>4559</v>
      </c>
      <c r="Q4743" t="s">
        <v>12</v>
      </c>
      <c r="R4743" t="s">
        <v>825</v>
      </c>
      <c r="S4743" t="s">
        <v>12</v>
      </c>
      <c r="T4743" t="s">
        <v>12</v>
      </c>
      <c r="U4743" t="s">
        <v>12</v>
      </c>
      <c r="V4743" t="s">
        <v>9064</v>
      </c>
      <c r="W4743" t="s">
        <v>12</v>
      </c>
      <c r="X4743" t="s">
        <v>12</v>
      </c>
      <c r="Y4743" t="s">
        <v>12</v>
      </c>
      <c r="Z4743" t="s">
        <v>273</v>
      </c>
      <c r="AA4743" t="s">
        <v>12</v>
      </c>
      <c r="AB4743" t="s">
        <v>3988</v>
      </c>
      <c r="AC4743" t="s">
        <v>5555</v>
      </c>
      <c r="AD4743" t="s">
        <v>12</v>
      </c>
      <c r="AE4743" t="s">
        <v>12</v>
      </c>
      <c r="AF4743" t="s">
        <v>4711</v>
      </c>
      <c r="AG4743" t="s">
        <v>8988</v>
      </c>
      <c r="AH4743" t="s">
        <v>8978</v>
      </c>
      <c r="AI4743" t="s">
        <v>12</v>
      </c>
    </row>
    <row r="4744" spans="1:35" hidden="1" x14ac:dyDescent="0.3">
      <c r="A4744" t="s">
        <v>1518</v>
      </c>
      <c r="B4744" t="s">
        <v>1682</v>
      </c>
      <c r="C4744">
        <v>55</v>
      </c>
      <c r="D4744">
        <v>0</v>
      </c>
      <c r="E4744" t="s">
        <v>2609</v>
      </c>
      <c r="F4744" t="s">
        <v>273</v>
      </c>
      <c r="G4744" t="s">
        <v>638</v>
      </c>
      <c r="H4744" t="s">
        <v>4541</v>
      </c>
      <c r="I4744" t="s">
        <v>4544</v>
      </c>
      <c r="J4744" t="s">
        <v>4543</v>
      </c>
      <c r="K4744" t="s">
        <v>907</v>
      </c>
      <c r="L4744" t="s">
        <v>4545</v>
      </c>
      <c r="M4744" t="s">
        <v>907</v>
      </c>
      <c r="N4744" t="s">
        <v>829</v>
      </c>
      <c r="O4744" t="s">
        <v>3202</v>
      </c>
      <c r="P4744" t="s">
        <v>4</v>
      </c>
      <c r="Q4744" t="s">
        <v>12</v>
      </c>
      <c r="R4744" t="s">
        <v>4627</v>
      </c>
      <c r="S4744" t="s">
        <v>12</v>
      </c>
      <c r="T4744" t="s">
        <v>12</v>
      </c>
      <c r="U4744" t="s">
        <v>12</v>
      </c>
      <c r="V4744" t="s">
        <v>12</v>
      </c>
      <c r="W4744" t="s">
        <v>3736</v>
      </c>
      <c r="X4744" t="s">
        <v>12</v>
      </c>
      <c r="Y4744" t="s">
        <v>12</v>
      </c>
      <c r="Z4744" t="s">
        <v>273</v>
      </c>
      <c r="AA4744" t="s">
        <v>12</v>
      </c>
      <c r="AB4744" t="s">
        <v>3988</v>
      </c>
      <c r="AC4744" t="s">
        <v>6991</v>
      </c>
      <c r="AD4744" t="s">
        <v>12</v>
      </c>
      <c r="AE4744" t="s">
        <v>12</v>
      </c>
      <c r="AF4744" t="s">
        <v>4712</v>
      </c>
      <c r="AG4744" t="s">
        <v>8988</v>
      </c>
      <c r="AH4744" t="s">
        <v>8978</v>
      </c>
      <c r="AI4744" t="s">
        <v>12</v>
      </c>
    </row>
    <row r="4745" spans="1:35" hidden="1" x14ac:dyDescent="0.3">
      <c r="A4745" t="s">
        <v>1518</v>
      </c>
      <c r="B4745" t="s">
        <v>1682</v>
      </c>
      <c r="C4745">
        <v>55</v>
      </c>
      <c r="D4745">
        <v>0</v>
      </c>
      <c r="E4745" t="s">
        <v>10662</v>
      </c>
      <c r="F4745" t="s">
        <v>12</v>
      </c>
      <c r="G4745" t="s">
        <v>205</v>
      </c>
      <c r="H4745" t="s">
        <v>4541</v>
      </c>
      <c r="I4745" t="s">
        <v>4542</v>
      </c>
      <c r="J4745" t="s">
        <v>4543</v>
      </c>
      <c r="K4745" t="s">
        <v>906</v>
      </c>
      <c r="L4745" t="s">
        <v>4545</v>
      </c>
      <c r="M4745" t="s">
        <v>906</v>
      </c>
      <c r="N4745" t="s">
        <v>2022</v>
      </c>
      <c r="O4745" t="s">
        <v>12</v>
      </c>
      <c r="P4745" t="s">
        <v>10473</v>
      </c>
      <c r="Q4745" t="s">
        <v>12</v>
      </c>
      <c r="R4745" t="s">
        <v>12</v>
      </c>
      <c r="S4745" t="s">
        <v>12</v>
      </c>
      <c r="T4745" t="s">
        <v>12</v>
      </c>
      <c r="U4745" t="s">
        <v>12</v>
      </c>
      <c r="V4745" t="s">
        <v>12</v>
      </c>
      <c r="W4745" t="s">
        <v>12</v>
      </c>
      <c r="X4745" t="s">
        <v>12</v>
      </c>
      <c r="Y4745" t="s">
        <v>12</v>
      </c>
      <c r="Z4745" t="s">
        <v>273</v>
      </c>
      <c r="AA4745" t="s">
        <v>12</v>
      </c>
      <c r="AB4745" t="s">
        <v>12</v>
      </c>
      <c r="AC4745" t="s">
        <v>10811</v>
      </c>
      <c r="AD4745" t="s">
        <v>12</v>
      </c>
      <c r="AE4745" t="s">
        <v>12</v>
      </c>
      <c r="AF4745" t="s">
        <v>4712</v>
      </c>
      <c r="AG4745" t="s">
        <v>8988</v>
      </c>
      <c r="AH4745" t="s">
        <v>8978</v>
      </c>
      <c r="AI4745" t="s">
        <v>12</v>
      </c>
    </row>
    <row r="4746" spans="1:35" hidden="1" x14ac:dyDescent="0.3">
      <c r="A4746" t="s">
        <v>1518</v>
      </c>
      <c r="B4746" t="s">
        <v>1682</v>
      </c>
      <c r="C4746">
        <v>56</v>
      </c>
      <c r="D4746">
        <v>0</v>
      </c>
      <c r="E4746" t="s">
        <v>1686</v>
      </c>
      <c r="F4746" t="s">
        <v>212</v>
      </c>
      <c r="G4746" t="s">
        <v>370</v>
      </c>
      <c r="H4746" t="s">
        <v>4541</v>
      </c>
      <c r="I4746" t="s">
        <v>4542</v>
      </c>
      <c r="J4746" t="s">
        <v>4546</v>
      </c>
      <c r="K4746" t="s">
        <v>906</v>
      </c>
      <c r="L4746" t="s">
        <v>4545</v>
      </c>
      <c r="M4746" t="s">
        <v>906</v>
      </c>
      <c r="N4746" t="s">
        <v>260</v>
      </c>
      <c r="O4746" t="s">
        <v>12</v>
      </c>
      <c r="P4746" t="s">
        <v>8422</v>
      </c>
      <c r="Q4746" t="s">
        <v>12</v>
      </c>
      <c r="R4746" t="s">
        <v>12</v>
      </c>
      <c r="S4746" t="s">
        <v>12</v>
      </c>
      <c r="T4746" t="s">
        <v>899</v>
      </c>
      <c r="U4746" t="s">
        <v>12</v>
      </c>
      <c r="V4746" t="s">
        <v>12</v>
      </c>
      <c r="W4746" t="s">
        <v>12</v>
      </c>
      <c r="X4746" t="s">
        <v>12</v>
      </c>
      <c r="Y4746" t="s">
        <v>8599</v>
      </c>
      <c r="Z4746" t="s">
        <v>273</v>
      </c>
      <c r="AA4746" t="s">
        <v>6086</v>
      </c>
      <c r="AB4746" t="s">
        <v>306</v>
      </c>
      <c r="AC4746" t="s">
        <v>5556</v>
      </c>
      <c r="AD4746" t="s">
        <v>12</v>
      </c>
      <c r="AE4746" t="s">
        <v>12</v>
      </c>
      <c r="AF4746" t="s">
        <v>4712</v>
      </c>
      <c r="AG4746" t="s">
        <v>8988</v>
      </c>
      <c r="AH4746" t="s">
        <v>8978</v>
      </c>
      <c r="AI4746" t="s">
        <v>12</v>
      </c>
    </row>
    <row r="4747" spans="1:35" hidden="1" x14ac:dyDescent="0.3">
      <c r="A4747" t="s">
        <v>1518</v>
      </c>
      <c r="B4747" t="s">
        <v>1682</v>
      </c>
      <c r="C4747">
        <v>58</v>
      </c>
      <c r="D4747">
        <v>0</v>
      </c>
      <c r="E4747" t="s">
        <v>706</v>
      </c>
      <c r="F4747" t="s">
        <v>273</v>
      </c>
      <c r="G4747" t="s">
        <v>205</v>
      </c>
      <c r="H4747" t="s">
        <v>4541</v>
      </c>
      <c r="I4747" t="s">
        <v>4542</v>
      </c>
      <c r="J4747" t="s">
        <v>4543</v>
      </c>
      <c r="K4747" t="s">
        <v>906</v>
      </c>
      <c r="L4747" t="s">
        <v>4545</v>
      </c>
      <c r="M4747" t="s">
        <v>906</v>
      </c>
      <c r="N4747" t="s">
        <v>260</v>
      </c>
      <c r="O4747" t="s">
        <v>12</v>
      </c>
      <c r="P4747" t="s">
        <v>8422</v>
      </c>
      <c r="Q4747" t="s">
        <v>12</v>
      </c>
      <c r="R4747" t="s">
        <v>12</v>
      </c>
      <c r="S4747" t="s">
        <v>12</v>
      </c>
      <c r="T4747" t="s">
        <v>899</v>
      </c>
      <c r="U4747" t="s">
        <v>12</v>
      </c>
      <c r="V4747" t="s">
        <v>12</v>
      </c>
      <c r="W4747" t="s">
        <v>12</v>
      </c>
      <c r="X4747" t="s">
        <v>12</v>
      </c>
      <c r="Y4747" t="s">
        <v>8598</v>
      </c>
      <c r="Z4747" t="s">
        <v>273</v>
      </c>
      <c r="AA4747" t="s">
        <v>5170</v>
      </c>
      <c r="AB4747" t="s">
        <v>306</v>
      </c>
      <c r="AC4747" t="s">
        <v>5557</v>
      </c>
      <c r="AD4747" t="s">
        <v>12</v>
      </c>
      <c r="AE4747" t="s">
        <v>2749</v>
      </c>
      <c r="AF4747" t="s">
        <v>4713</v>
      </c>
      <c r="AG4747" t="s">
        <v>8988</v>
      </c>
      <c r="AH4747" t="s">
        <v>8978</v>
      </c>
      <c r="AI4747" t="s">
        <v>12</v>
      </c>
    </row>
    <row r="4748" spans="1:35" hidden="1" x14ac:dyDescent="0.3">
      <c r="A4748" t="s">
        <v>1518</v>
      </c>
      <c r="B4748" t="s">
        <v>1682</v>
      </c>
      <c r="C4748">
        <v>59</v>
      </c>
      <c r="D4748">
        <v>0</v>
      </c>
      <c r="E4748" t="s">
        <v>10662</v>
      </c>
      <c r="F4748" t="s">
        <v>12</v>
      </c>
      <c r="G4748" t="s">
        <v>205</v>
      </c>
      <c r="H4748" t="s">
        <v>4541</v>
      </c>
      <c r="I4748" t="s">
        <v>4542</v>
      </c>
      <c r="J4748" t="s">
        <v>4543</v>
      </c>
      <c r="K4748" t="s">
        <v>906</v>
      </c>
      <c r="L4748" t="s">
        <v>4545</v>
      </c>
      <c r="M4748" t="s">
        <v>906</v>
      </c>
      <c r="N4748" t="s">
        <v>2022</v>
      </c>
      <c r="O4748" t="s">
        <v>12</v>
      </c>
      <c r="P4748" t="s">
        <v>10473</v>
      </c>
      <c r="Q4748" t="s">
        <v>12</v>
      </c>
      <c r="R4748" t="s">
        <v>12</v>
      </c>
      <c r="S4748" t="s">
        <v>12</v>
      </c>
      <c r="T4748" t="s">
        <v>12</v>
      </c>
      <c r="U4748" t="s">
        <v>12</v>
      </c>
      <c r="V4748" t="s">
        <v>12</v>
      </c>
      <c r="W4748" t="s">
        <v>12</v>
      </c>
      <c r="X4748" t="s">
        <v>12</v>
      </c>
      <c r="Y4748" t="s">
        <v>12</v>
      </c>
      <c r="Z4748" t="s">
        <v>273</v>
      </c>
      <c r="AA4748" t="s">
        <v>12</v>
      </c>
      <c r="AB4748" t="s">
        <v>12</v>
      </c>
      <c r="AC4748" t="s">
        <v>10812</v>
      </c>
      <c r="AD4748" t="s">
        <v>12</v>
      </c>
      <c r="AE4748" t="s">
        <v>12</v>
      </c>
      <c r="AF4748" t="s">
        <v>4714</v>
      </c>
      <c r="AG4748" t="s">
        <v>8988</v>
      </c>
      <c r="AH4748" t="s">
        <v>12</v>
      </c>
      <c r="AI4748" t="s">
        <v>12</v>
      </c>
    </row>
    <row r="4749" spans="1:35" hidden="1" x14ac:dyDescent="0.3">
      <c r="A4749" t="s">
        <v>1518</v>
      </c>
      <c r="B4749" t="s">
        <v>1682</v>
      </c>
      <c r="C4749">
        <v>59</v>
      </c>
      <c r="D4749">
        <v>0</v>
      </c>
      <c r="E4749" t="s">
        <v>57</v>
      </c>
      <c r="F4749" t="s">
        <v>273</v>
      </c>
      <c r="G4749" t="s">
        <v>19</v>
      </c>
      <c r="H4749" t="s">
        <v>4545</v>
      </c>
      <c r="I4749" t="s">
        <v>4545</v>
      </c>
      <c r="J4749" t="s">
        <v>909</v>
      </c>
      <c r="K4749" t="s">
        <v>907</v>
      </c>
      <c r="L4749" t="s">
        <v>4545</v>
      </c>
      <c r="M4749" t="s">
        <v>909</v>
      </c>
      <c r="N4749" t="s">
        <v>57</v>
      </c>
      <c r="O4749" t="s">
        <v>8250</v>
      </c>
      <c r="P4749" t="s">
        <v>8422</v>
      </c>
      <c r="Q4749" t="s">
        <v>2022</v>
      </c>
      <c r="R4749" t="s">
        <v>8597</v>
      </c>
      <c r="S4749" t="s">
        <v>4941</v>
      </c>
      <c r="T4749" t="s">
        <v>12</v>
      </c>
      <c r="U4749" t="s">
        <v>12</v>
      </c>
      <c r="V4749" t="s">
        <v>12</v>
      </c>
      <c r="W4749" t="s">
        <v>12</v>
      </c>
      <c r="X4749" t="s">
        <v>8265</v>
      </c>
      <c r="Y4749" t="s">
        <v>8599</v>
      </c>
      <c r="Z4749" t="s">
        <v>273</v>
      </c>
      <c r="AA4749" t="s">
        <v>12</v>
      </c>
      <c r="AB4749" t="s">
        <v>3988</v>
      </c>
      <c r="AC4749" t="s">
        <v>6992</v>
      </c>
      <c r="AD4749" t="s">
        <v>12</v>
      </c>
      <c r="AE4749" t="s">
        <v>12</v>
      </c>
      <c r="AF4749" t="s">
        <v>4714</v>
      </c>
      <c r="AG4749" t="s">
        <v>8988</v>
      </c>
      <c r="AH4749" t="s">
        <v>12</v>
      </c>
      <c r="AI4749" t="s">
        <v>12</v>
      </c>
    </row>
    <row r="4750" spans="1:35" hidden="1" x14ac:dyDescent="0.3">
      <c r="A4750" t="s">
        <v>1518</v>
      </c>
      <c r="B4750" t="s">
        <v>1682</v>
      </c>
      <c r="C4750">
        <v>61</v>
      </c>
      <c r="D4750">
        <v>0</v>
      </c>
      <c r="E4750" t="s">
        <v>10523</v>
      </c>
      <c r="F4750" t="s">
        <v>12</v>
      </c>
      <c r="G4750" t="s">
        <v>205</v>
      </c>
      <c r="H4750" t="s">
        <v>4541</v>
      </c>
      <c r="I4750" t="s">
        <v>4542</v>
      </c>
      <c r="J4750" t="s">
        <v>4543</v>
      </c>
      <c r="K4750" t="s">
        <v>906</v>
      </c>
      <c r="L4750" t="s">
        <v>4545</v>
      </c>
      <c r="M4750" t="s">
        <v>906</v>
      </c>
      <c r="N4750" t="s">
        <v>623</v>
      </c>
      <c r="O4750" t="s">
        <v>12</v>
      </c>
      <c r="P4750" t="s">
        <v>10473</v>
      </c>
      <c r="Q4750" t="s">
        <v>12</v>
      </c>
      <c r="R4750" t="s">
        <v>12</v>
      </c>
      <c r="S4750" t="s">
        <v>12</v>
      </c>
      <c r="T4750" t="s">
        <v>12</v>
      </c>
      <c r="U4750" t="s">
        <v>12</v>
      </c>
      <c r="V4750" t="s">
        <v>12</v>
      </c>
      <c r="W4750" t="s">
        <v>12</v>
      </c>
      <c r="X4750" t="s">
        <v>12</v>
      </c>
      <c r="Y4750" t="s">
        <v>12</v>
      </c>
      <c r="Z4750" t="s">
        <v>273</v>
      </c>
      <c r="AA4750" t="s">
        <v>12</v>
      </c>
      <c r="AB4750" t="s">
        <v>12</v>
      </c>
      <c r="AC4750" t="s">
        <v>10813</v>
      </c>
      <c r="AD4750" t="s">
        <v>12</v>
      </c>
      <c r="AE4750" t="s">
        <v>12</v>
      </c>
      <c r="AF4750" t="s">
        <v>10814</v>
      </c>
      <c r="AG4750" t="s">
        <v>8988</v>
      </c>
      <c r="AH4750" t="s">
        <v>8978</v>
      </c>
      <c r="AI4750" t="s">
        <v>12</v>
      </c>
    </row>
    <row r="4751" spans="1:35" hidden="1" x14ac:dyDescent="0.3">
      <c r="A4751" t="s">
        <v>1518</v>
      </c>
      <c r="B4751" t="s">
        <v>1682</v>
      </c>
      <c r="C4751">
        <v>62</v>
      </c>
      <c r="D4751">
        <v>0</v>
      </c>
      <c r="E4751" t="s">
        <v>10662</v>
      </c>
      <c r="F4751" t="s">
        <v>12</v>
      </c>
      <c r="G4751" t="s">
        <v>205</v>
      </c>
      <c r="H4751" t="s">
        <v>4541</v>
      </c>
      <c r="I4751" t="s">
        <v>4542</v>
      </c>
      <c r="J4751" t="s">
        <v>4543</v>
      </c>
      <c r="K4751" t="s">
        <v>906</v>
      </c>
      <c r="L4751" t="s">
        <v>4545</v>
      </c>
      <c r="M4751" t="s">
        <v>906</v>
      </c>
      <c r="N4751" t="s">
        <v>2022</v>
      </c>
      <c r="O4751" t="s">
        <v>12</v>
      </c>
      <c r="P4751" t="s">
        <v>10473</v>
      </c>
      <c r="Q4751" t="s">
        <v>12</v>
      </c>
      <c r="R4751" t="s">
        <v>12</v>
      </c>
      <c r="S4751" t="s">
        <v>12</v>
      </c>
      <c r="T4751" t="s">
        <v>12</v>
      </c>
      <c r="U4751" t="s">
        <v>12</v>
      </c>
      <c r="V4751" t="s">
        <v>12</v>
      </c>
      <c r="W4751" t="s">
        <v>12</v>
      </c>
      <c r="X4751" t="s">
        <v>12</v>
      </c>
      <c r="Y4751" t="s">
        <v>12</v>
      </c>
      <c r="Z4751" t="s">
        <v>4622</v>
      </c>
      <c r="AA4751" t="s">
        <v>12</v>
      </c>
      <c r="AB4751" t="s">
        <v>12</v>
      </c>
      <c r="AC4751" t="s">
        <v>10815</v>
      </c>
      <c r="AD4751" t="s">
        <v>12</v>
      </c>
      <c r="AE4751" t="s">
        <v>12</v>
      </c>
      <c r="AF4751" t="s">
        <v>10814</v>
      </c>
      <c r="AG4751" t="s">
        <v>8988</v>
      </c>
      <c r="AH4751" t="s">
        <v>8978</v>
      </c>
      <c r="AI4751" t="s">
        <v>12</v>
      </c>
    </row>
    <row r="4752" spans="1:35" hidden="1" x14ac:dyDescent="0.3">
      <c r="A4752" t="s">
        <v>1518</v>
      </c>
      <c r="B4752" t="s">
        <v>1682</v>
      </c>
      <c r="C4752">
        <v>63</v>
      </c>
      <c r="D4752">
        <v>0</v>
      </c>
      <c r="E4752" t="s">
        <v>10662</v>
      </c>
      <c r="F4752" t="s">
        <v>12</v>
      </c>
      <c r="G4752" t="s">
        <v>205</v>
      </c>
      <c r="H4752" t="s">
        <v>4541</v>
      </c>
      <c r="I4752" t="s">
        <v>4542</v>
      </c>
      <c r="J4752" t="s">
        <v>4543</v>
      </c>
      <c r="K4752" t="s">
        <v>906</v>
      </c>
      <c r="L4752" t="s">
        <v>4545</v>
      </c>
      <c r="M4752" t="s">
        <v>906</v>
      </c>
      <c r="N4752" t="s">
        <v>2022</v>
      </c>
      <c r="O4752" t="s">
        <v>12</v>
      </c>
      <c r="P4752" t="s">
        <v>10473</v>
      </c>
      <c r="Q4752" t="s">
        <v>12</v>
      </c>
      <c r="R4752" t="s">
        <v>12</v>
      </c>
      <c r="S4752" t="s">
        <v>12</v>
      </c>
      <c r="T4752" t="s">
        <v>12</v>
      </c>
      <c r="U4752" t="s">
        <v>12</v>
      </c>
      <c r="V4752" t="s">
        <v>12</v>
      </c>
      <c r="W4752" t="s">
        <v>12</v>
      </c>
      <c r="X4752" t="s">
        <v>12</v>
      </c>
      <c r="Y4752" t="s">
        <v>12</v>
      </c>
      <c r="Z4752" t="s">
        <v>4622</v>
      </c>
      <c r="AA4752" t="s">
        <v>12</v>
      </c>
      <c r="AB4752" t="s">
        <v>12</v>
      </c>
      <c r="AC4752" t="s">
        <v>10816</v>
      </c>
      <c r="AD4752" t="s">
        <v>12</v>
      </c>
      <c r="AE4752" t="s">
        <v>12</v>
      </c>
      <c r="AF4752" t="s">
        <v>4715</v>
      </c>
      <c r="AG4752" t="s">
        <v>8988</v>
      </c>
      <c r="AH4752" t="s">
        <v>8978</v>
      </c>
      <c r="AI4752" t="s">
        <v>12</v>
      </c>
    </row>
    <row r="4753" spans="1:35" hidden="1" x14ac:dyDescent="0.3">
      <c r="A4753" t="s">
        <v>1518</v>
      </c>
      <c r="B4753" t="s">
        <v>1682</v>
      </c>
      <c r="C4753">
        <v>63</v>
      </c>
      <c r="D4753">
        <v>0</v>
      </c>
      <c r="E4753" t="s">
        <v>10662</v>
      </c>
      <c r="F4753" t="s">
        <v>12</v>
      </c>
      <c r="G4753" t="s">
        <v>205</v>
      </c>
      <c r="H4753" t="s">
        <v>4541</v>
      </c>
      <c r="I4753" t="s">
        <v>4542</v>
      </c>
      <c r="J4753" t="s">
        <v>4543</v>
      </c>
      <c r="K4753" t="s">
        <v>906</v>
      </c>
      <c r="L4753" t="s">
        <v>4545</v>
      </c>
      <c r="M4753" t="s">
        <v>906</v>
      </c>
      <c r="N4753" t="s">
        <v>2022</v>
      </c>
      <c r="O4753" t="s">
        <v>12</v>
      </c>
      <c r="P4753" t="s">
        <v>10473</v>
      </c>
      <c r="Q4753" t="s">
        <v>12</v>
      </c>
      <c r="R4753" t="s">
        <v>12</v>
      </c>
      <c r="S4753" t="s">
        <v>12</v>
      </c>
      <c r="T4753" t="s">
        <v>12</v>
      </c>
      <c r="U4753" t="s">
        <v>12</v>
      </c>
      <c r="V4753" t="s">
        <v>12</v>
      </c>
      <c r="W4753" t="s">
        <v>12</v>
      </c>
      <c r="X4753" t="s">
        <v>12</v>
      </c>
      <c r="Y4753" t="s">
        <v>12</v>
      </c>
      <c r="Z4753" t="s">
        <v>4622</v>
      </c>
      <c r="AA4753" t="s">
        <v>12</v>
      </c>
      <c r="AB4753" t="s">
        <v>12</v>
      </c>
      <c r="AC4753" t="s">
        <v>10817</v>
      </c>
      <c r="AD4753" t="s">
        <v>12</v>
      </c>
      <c r="AE4753" t="s">
        <v>12</v>
      </c>
      <c r="AF4753" t="s">
        <v>4715</v>
      </c>
      <c r="AG4753" t="s">
        <v>8988</v>
      </c>
      <c r="AH4753" t="s">
        <v>8978</v>
      </c>
      <c r="AI4753" t="s">
        <v>12</v>
      </c>
    </row>
    <row r="4754" spans="1:35" hidden="1" x14ac:dyDescent="0.3">
      <c r="A4754" t="s">
        <v>1518</v>
      </c>
      <c r="B4754" t="s">
        <v>1682</v>
      </c>
      <c r="C4754">
        <v>65</v>
      </c>
      <c r="D4754">
        <v>0</v>
      </c>
      <c r="E4754" t="s">
        <v>2619</v>
      </c>
      <c r="F4754" t="s">
        <v>273</v>
      </c>
      <c r="G4754" t="s">
        <v>2003</v>
      </c>
      <c r="H4754" t="s">
        <v>4548</v>
      </c>
      <c r="I4754" t="s">
        <v>4544</v>
      </c>
      <c r="J4754" t="s">
        <v>4543</v>
      </c>
      <c r="K4754" t="s">
        <v>906</v>
      </c>
      <c r="L4754" t="s">
        <v>4545</v>
      </c>
      <c r="M4754" t="s">
        <v>906</v>
      </c>
      <c r="N4754" t="s">
        <v>829</v>
      </c>
      <c r="O4754" t="s">
        <v>3202</v>
      </c>
      <c r="P4754" t="s">
        <v>4</v>
      </c>
      <c r="Q4754" t="s">
        <v>12</v>
      </c>
      <c r="R4754" t="s">
        <v>273</v>
      </c>
      <c r="S4754" t="s">
        <v>12</v>
      </c>
      <c r="T4754" t="s">
        <v>12</v>
      </c>
      <c r="U4754" t="s">
        <v>12</v>
      </c>
      <c r="V4754" t="s">
        <v>661</v>
      </c>
      <c r="W4754" t="s">
        <v>3490</v>
      </c>
      <c r="X4754" t="s">
        <v>12</v>
      </c>
      <c r="Y4754" t="s">
        <v>12</v>
      </c>
      <c r="Z4754" t="s">
        <v>273</v>
      </c>
      <c r="AA4754" t="s">
        <v>3490</v>
      </c>
      <c r="AB4754" t="s">
        <v>1994</v>
      </c>
      <c r="AC4754" t="s">
        <v>5558</v>
      </c>
      <c r="AD4754" t="s">
        <v>12</v>
      </c>
      <c r="AE4754" t="s">
        <v>12</v>
      </c>
      <c r="AF4754" t="s">
        <v>4715</v>
      </c>
      <c r="AG4754" t="s">
        <v>8988</v>
      </c>
      <c r="AH4754" t="s">
        <v>8978</v>
      </c>
      <c r="AI4754" t="s">
        <v>12</v>
      </c>
    </row>
    <row r="4755" spans="1:35" hidden="1" x14ac:dyDescent="0.3">
      <c r="A4755" t="s">
        <v>1518</v>
      </c>
      <c r="B4755" t="s">
        <v>1682</v>
      </c>
      <c r="C4755">
        <v>66</v>
      </c>
      <c r="D4755">
        <v>0</v>
      </c>
      <c r="E4755" t="s">
        <v>10646</v>
      </c>
      <c r="F4755" t="s">
        <v>12</v>
      </c>
      <c r="G4755" t="s">
        <v>204</v>
      </c>
      <c r="H4755" t="s">
        <v>4541</v>
      </c>
      <c r="I4755" t="s">
        <v>4544</v>
      </c>
      <c r="J4755" t="s">
        <v>4543</v>
      </c>
      <c r="K4755" t="s">
        <v>906</v>
      </c>
      <c r="L4755" t="s">
        <v>4545</v>
      </c>
      <c r="M4755" t="s">
        <v>906</v>
      </c>
      <c r="N4755" t="s">
        <v>359</v>
      </c>
      <c r="O4755" t="s">
        <v>12</v>
      </c>
      <c r="P4755" t="s">
        <v>10473</v>
      </c>
      <c r="Q4755" t="s">
        <v>12</v>
      </c>
      <c r="R4755" t="s">
        <v>12</v>
      </c>
      <c r="S4755" t="s">
        <v>12</v>
      </c>
      <c r="T4755" t="s">
        <v>12</v>
      </c>
      <c r="U4755" t="s">
        <v>12</v>
      </c>
      <c r="V4755" t="s">
        <v>12</v>
      </c>
      <c r="W4755" t="s">
        <v>12</v>
      </c>
      <c r="X4755" t="s">
        <v>12</v>
      </c>
      <c r="Y4755" t="s">
        <v>12</v>
      </c>
      <c r="Z4755" t="s">
        <v>273</v>
      </c>
      <c r="AA4755" t="s">
        <v>12</v>
      </c>
      <c r="AB4755" t="s">
        <v>12</v>
      </c>
      <c r="AC4755" t="s">
        <v>10818</v>
      </c>
      <c r="AD4755" t="s">
        <v>12</v>
      </c>
      <c r="AE4755" t="s">
        <v>12</v>
      </c>
      <c r="AF4755" t="s">
        <v>10819</v>
      </c>
      <c r="AG4755" t="s">
        <v>8988</v>
      </c>
      <c r="AH4755" t="s">
        <v>8978</v>
      </c>
      <c r="AI4755" t="s">
        <v>12</v>
      </c>
    </row>
    <row r="4756" spans="1:35" hidden="1" x14ac:dyDescent="0.3">
      <c r="A4756" t="s">
        <v>1518</v>
      </c>
      <c r="B4756" t="s">
        <v>1682</v>
      </c>
      <c r="C4756">
        <v>67</v>
      </c>
      <c r="D4756">
        <v>0</v>
      </c>
      <c r="E4756" t="s">
        <v>2949</v>
      </c>
      <c r="F4756" t="s">
        <v>273</v>
      </c>
      <c r="G4756" t="s">
        <v>2105</v>
      </c>
      <c r="H4756" t="s">
        <v>4549</v>
      </c>
      <c r="I4756" t="s">
        <v>4544</v>
      </c>
      <c r="J4756" t="s">
        <v>4543</v>
      </c>
      <c r="K4756" t="s">
        <v>906</v>
      </c>
      <c r="L4756" t="s">
        <v>4545</v>
      </c>
      <c r="M4756" t="s">
        <v>906</v>
      </c>
      <c r="N4756" t="s">
        <v>2950</v>
      </c>
      <c r="O4756" t="s">
        <v>12</v>
      </c>
      <c r="P4756" t="s">
        <v>3212</v>
      </c>
      <c r="Q4756" t="s">
        <v>12</v>
      </c>
      <c r="R4756" t="s">
        <v>12</v>
      </c>
      <c r="S4756" t="s">
        <v>12</v>
      </c>
      <c r="T4756" t="s">
        <v>12</v>
      </c>
      <c r="U4756" t="s">
        <v>12</v>
      </c>
      <c r="V4756" t="s">
        <v>12</v>
      </c>
      <c r="W4756" t="s">
        <v>12</v>
      </c>
      <c r="X4756" t="s">
        <v>12</v>
      </c>
      <c r="Y4756" t="s">
        <v>12</v>
      </c>
      <c r="Z4756" t="s">
        <v>4625</v>
      </c>
      <c r="AA4756" t="s">
        <v>12</v>
      </c>
      <c r="AB4756" t="s">
        <v>862</v>
      </c>
      <c r="AC4756" t="s">
        <v>9100</v>
      </c>
      <c r="AD4756" t="s">
        <v>12</v>
      </c>
      <c r="AE4756" t="s">
        <v>12</v>
      </c>
      <c r="AF4756" t="s">
        <v>9101</v>
      </c>
      <c r="AG4756" t="s">
        <v>8988</v>
      </c>
      <c r="AH4756" t="s">
        <v>8978</v>
      </c>
      <c r="AI4756" t="s">
        <v>12</v>
      </c>
    </row>
    <row r="4757" spans="1:35" hidden="1" x14ac:dyDescent="0.3">
      <c r="A4757" t="s">
        <v>1518</v>
      </c>
      <c r="B4757" t="s">
        <v>1682</v>
      </c>
      <c r="C4757">
        <v>68</v>
      </c>
      <c r="D4757">
        <v>0</v>
      </c>
      <c r="E4757" t="s">
        <v>2657</v>
      </c>
      <c r="F4757" t="s">
        <v>273</v>
      </c>
      <c r="G4757" t="s">
        <v>204</v>
      </c>
      <c r="H4757" t="s">
        <v>4541</v>
      </c>
      <c r="I4757" t="s">
        <v>4544</v>
      </c>
      <c r="J4757" t="s">
        <v>4543</v>
      </c>
      <c r="K4757" t="s">
        <v>906</v>
      </c>
      <c r="L4757" t="s">
        <v>4545</v>
      </c>
      <c r="M4757" t="s">
        <v>906</v>
      </c>
      <c r="N4757" t="s">
        <v>2606</v>
      </c>
      <c r="O4757" t="s">
        <v>12</v>
      </c>
      <c r="P4757" t="s">
        <v>8054</v>
      </c>
      <c r="Q4757" t="s">
        <v>12</v>
      </c>
      <c r="R4757" t="s">
        <v>8597</v>
      </c>
      <c r="S4757" t="s">
        <v>4941</v>
      </c>
      <c r="T4757" t="s">
        <v>12</v>
      </c>
      <c r="U4757" t="s">
        <v>12</v>
      </c>
      <c r="V4757" t="s">
        <v>12</v>
      </c>
      <c r="W4757" t="s">
        <v>12</v>
      </c>
      <c r="X4757" t="s">
        <v>9102</v>
      </c>
      <c r="Y4757" t="s">
        <v>8790</v>
      </c>
      <c r="Z4757" t="s">
        <v>273</v>
      </c>
      <c r="AA4757" t="s">
        <v>12</v>
      </c>
      <c r="AB4757" t="s">
        <v>3988</v>
      </c>
      <c r="AC4757" t="s">
        <v>9103</v>
      </c>
      <c r="AD4757" t="s">
        <v>12</v>
      </c>
      <c r="AE4757" t="s">
        <v>12</v>
      </c>
      <c r="AF4757" t="s">
        <v>9101</v>
      </c>
      <c r="AG4757" t="s">
        <v>8988</v>
      </c>
      <c r="AH4757" t="s">
        <v>8978</v>
      </c>
      <c r="AI4757" t="s">
        <v>12</v>
      </c>
    </row>
    <row r="4758" spans="1:35" ht="28.8" hidden="1" x14ac:dyDescent="0.3">
      <c r="A4758" t="s">
        <v>1518</v>
      </c>
      <c r="B4758" t="s">
        <v>1682</v>
      </c>
      <c r="C4758">
        <v>69</v>
      </c>
      <c r="D4758">
        <v>0</v>
      </c>
      <c r="E4758" t="s">
        <v>2125</v>
      </c>
      <c r="F4758" t="s">
        <v>273</v>
      </c>
      <c r="G4758" t="s">
        <v>205</v>
      </c>
      <c r="H4758" t="s">
        <v>4541</v>
      </c>
      <c r="I4758" t="s">
        <v>4542</v>
      </c>
      <c r="J4758" t="s">
        <v>4543</v>
      </c>
      <c r="K4758" t="s">
        <v>906</v>
      </c>
      <c r="L4758" t="s">
        <v>4545</v>
      </c>
      <c r="M4758" t="s">
        <v>906</v>
      </c>
      <c r="N4758" t="s">
        <v>2122</v>
      </c>
      <c r="O4758" t="s">
        <v>12</v>
      </c>
      <c r="P4758" t="s">
        <v>8422</v>
      </c>
      <c r="Q4758" t="s">
        <v>12</v>
      </c>
      <c r="R4758" t="s">
        <v>8597</v>
      </c>
      <c r="S4758" t="s">
        <v>4941</v>
      </c>
      <c r="T4758" t="s">
        <v>12</v>
      </c>
      <c r="U4758" t="s">
        <v>12</v>
      </c>
      <c r="V4758" t="s">
        <v>12</v>
      </c>
      <c r="W4758" t="s">
        <v>12</v>
      </c>
      <c r="X4758" t="s">
        <v>7985</v>
      </c>
      <c r="Y4758" t="s">
        <v>8598</v>
      </c>
      <c r="Z4758" t="s">
        <v>273</v>
      </c>
      <c r="AA4758" t="s">
        <v>8628</v>
      </c>
      <c r="AB4758" t="s">
        <v>306</v>
      </c>
      <c r="AC4758" s="7" t="s">
        <v>9104</v>
      </c>
      <c r="AD4758" t="s">
        <v>12</v>
      </c>
      <c r="AE4758" t="s">
        <v>2749</v>
      </c>
      <c r="AF4758" s="7" t="s">
        <v>9101</v>
      </c>
      <c r="AG4758" t="s">
        <v>8988</v>
      </c>
      <c r="AH4758" t="s">
        <v>8978</v>
      </c>
      <c r="AI4758" t="s">
        <v>12</v>
      </c>
    </row>
    <row r="4759" spans="1:35" hidden="1" x14ac:dyDescent="0.3">
      <c r="A4759" t="s">
        <v>1518</v>
      </c>
      <c r="B4759" t="s">
        <v>1682</v>
      </c>
      <c r="C4759">
        <v>70</v>
      </c>
      <c r="D4759">
        <v>0</v>
      </c>
      <c r="E4759" t="s">
        <v>3014</v>
      </c>
      <c r="F4759" t="s">
        <v>273</v>
      </c>
      <c r="G4759" t="s">
        <v>475</v>
      </c>
      <c r="H4759" t="s">
        <v>4541</v>
      </c>
      <c r="I4759" t="s">
        <v>4542</v>
      </c>
      <c r="J4759" t="s">
        <v>4543</v>
      </c>
      <c r="K4759" t="s">
        <v>907</v>
      </c>
      <c r="L4759" t="s">
        <v>4545</v>
      </c>
      <c r="M4759" t="s">
        <v>907</v>
      </c>
      <c r="N4759" t="s">
        <v>3012</v>
      </c>
      <c r="O4759" t="s">
        <v>12</v>
      </c>
      <c r="P4759" t="s">
        <v>4559</v>
      </c>
      <c r="Q4759" t="s">
        <v>12</v>
      </c>
      <c r="R4759" t="s">
        <v>273</v>
      </c>
      <c r="S4759" t="s">
        <v>12</v>
      </c>
      <c r="T4759" t="s">
        <v>12</v>
      </c>
      <c r="U4759" t="s">
        <v>12</v>
      </c>
      <c r="V4759" t="s">
        <v>5073</v>
      </c>
      <c r="W4759" t="s">
        <v>12</v>
      </c>
      <c r="X4759" t="s">
        <v>12</v>
      </c>
      <c r="Y4759" t="s">
        <v>12</v>
      </c>
      <c r="Z4759" t="s">
        <v>273</v>
      </c>
      <c r="AA4759" t="s">
        <v>2611</v>
      </c>
      <c r="AB4759" t="s">
        <v>307</v>
      </c>
      <c r="AC4759" t="s">
        <v>9105</v>
      </c>
      <c r="AD4759" t="s">
        <v>12</v>
      </c>
      <c r="AE4759" t="s">
        <v>12</v>
      </c>
      <c r="AF4759" t="s">
        <v>9101</v>
      </c>
      <c r="AG4759" t="s">
        <v>8988</v>
      </c>
      <c r="AH4759" t="s">
        <v>8978</v>
      </c>
      <c r="AI4759" t="s">
        <v>12</v>
      </c>
    </row>
    <row r="4760" spans="1:35" hidden="1" x14ac:dyDescent="0.3">
      <c r="A4760" t="s">
        <v>1518</v>
      </c>
      <c r="B4760" t="s">
        <v>1682</v>
      </c>
      <c r="C4760">
        <v>71</v>
      </c>
      <c r="D4760">
        <v>0</v>
      </c>
      <c r="E4760" t="s">
        <v>1600</v>
      </c>
      <c r="F4760" t="s">
        <v>212</v>
      </c>
      <c r="G4760" t="s">
        <v>261</v>
      </c>
      <c r="H4760" t="s">
        <v>4541</v>
      </c>
      <c r="I4760" t="s">
        <v>4542</v>
      </c>
      <c r="J4760" t="s">
        <v>4543</v>
      </c>
      <c r="K4760" t="s">
        <v>4551</v>
      </c>
      <c r="L4760" t="s">
        <v>641</v>
      </c>
      <c r="M4760" t="s">
        <v>908</v>
      </c>
      <c r="N4760" t="s">
        <v>76</v>
      </c>
      <c r="O4760" t="s">
        <v>8099</v>
      </c>
      <c r="P4760" t="s">
        <v>8054</v>
      </c>
      <c r="Q4760" t="s">
        <v>12</v>
      </c>
      <c r="R4760" t="s">
        <v>825</v>
      </c>
      <c r="S4760" t="s">
        <v>508</v>
      </c>
      <c r="T4760" t="s">
        <v>9179</v>
      </c>
      <c r="U4760" t="s">
        <v>12</v>
      </c>
      <c r="V4760" t="s">
        <v>12</v>
      </c>
      <c r="W4760" t="s">
        <v>12</v>
      </c>
      <c r="X4760" t="s">
        <v>12</v>
      </c>
      <c r="Y4760" t="s">
        <v>12</v>
      </c>
      <c r="Z4760" t="s">
        <v>273</v>
      </c>
      <c r="AA4760" t="s">
        <v>12</v>
      </c>
      <c r="AB4760" t="s">
        <v>3988</v>
      </c>
      <c r="AC4760" t="s">
        <v>6993</v>
      </c>
      <c r="AD4760" t="s">
        <v>12</v>
      </c>
      <c r="AE4760" t="s">
        <v>12</v>
      </c>
      <c r="AF4760" t="s">
        <v>4716</v>
      </c>
      <c r="AG4760" t="s">
        <v>8988</v>
      </c>
      <c r="AH4760" t="s">
        <v>8978</v>
      </c>
      <c r="AI4760" t="s">
        <v>12</v>
      </c>
    </row>
    <row r="4761" spans="1:35" hidden="1" x14ac:dyDescent="0.3">
      <c r="A4761" t="s">
        <v>1518</v>
      </c>
      <c r="B4761" t="s">
        <v>1682</v>
      </c>
      <c r="C4761">
        <v>73</v>
      </c>
      <c r="D4761">
        <v>0</v>
      </c>
      <c r="E4761" t="s">
        <v>2541</v>
      </c>
      <c r="F4761" t="s">
        <v>12</v>
      </c>
      <c r="G4761" t="s">
        <v>370</v>
      </c>
      <c r="H4761" t="s">
        <v>4541</v>
      </c>
      <c r="I4761" t="s">
        <v>4542</v>
      </c>
      <c r="J4761" t="s">
        <v>4546</v>
      </c>
      <c r="K4761" t="s">
        <v>906</v>
      </c>
      <c r="L4761" t="s">
        <v>4545</v>
      </c>
      <c r="M4761" t="s">
        <v>906</v>
      </c>
      <c r="N4761" t="s">
        <v>29</v>
      </c>
      <c r="O4761" t="s">
        <v>12</v>
      </c>
      <c r="P4761" t="s">
        <v>833</v>
      </c>
      <c r="Q4761" t="s">
        <v>12</v>
      </c>
      <c r="R4761" t="s">
        <v>12</v>
      </c>
      <c r="S4761" t="s">
        <v>12</v>
      </c>
      <c r="T4761" t="s">
        <v>12</v>
      </c>
      <c r="U4761" t="s">
        <v>12</v>
      </c>
      <c r="V4761" t="s">
        <v>12</v>
      </c>
      <c r="W4761" t="s">
        <v>12</v>
      </c>
      <c r="X4761" t="s">
        <v>12</v>
      </c>
      <c r="Y4761" t="s">
        <v>12</v>
      </c>
      <c r="Z4761" t="s">
        <v>12</v>
      </c>
      <c r="AA4761" t="s">
        <v>12</v>
      </c>
      <c r="AB4761" t="s">
        <v>12</v>
      </c>
      <c r="AC4761" t="s">
        <v>6994</v>
      </c>
      <c r="AD4761" t="s">
        <v>12</v>
      </c>
      <c r="AE4761" t="s">
        <v>12</v>
      </c>
      <c r="AF4761" t="s">
        <v>4716</v>
      </c>
      <c r="AG4761" t="s">
        <v>8988</v>
      </c>
      <c r="AH4761" t="s">
        <v>8978</v>
      </c>
      <c r="AI4761" t="s">
        <v>12</v>
      </c>
    </row>
    <row r="4762" spans="1:35" hidden="1" x14ac:dyDescent="0.3">
      <c r="A4762" t="s">
        <v>1518</v>
      </c>
      <c r="B4762" t="s">
        <v>1682</v>
      </c>
      <c r="C4762">
        <v>73</v>
      </c>
      <c r="D4762">
        <v>0</v>
      </c>
      <c r="E4762" t="s">
        <v>167</v>
      </c>
      <c r="F4762" t="s">
        <v>212</v>
      </c>
      <c r="G4762" t="s">
        <v>2033</v>
      </c>
      <c r="H4762" t="s">
        <v>4541</v>
      </c>
      <c r="I4762" t="s">
        <v>4542</v>
      </c>
      <c r="J4762" t="s">
        <v>4546</v>
      </c>
      <c r="K4762" t="s">
        <v>4551</v>
      </c>
      <c r="L4762" t="s">
        <v>29</v>
      </c>
      <c r="M4762" t="s">
        <v>908</v>
      </c>
      <c r="N4762" t="s">
        <v>57</v>
      </c>
      <c r="O4762" t="s">
        <v>12</v>
      </c>
      <c r="P4762" t="s">
        <v>8422</v>
      </c>
      <c r="Q4762" t="s">
        <v>12</v>
      </c>
      <c r="R4762" t="s">
        <v>12</v>
      </c>
      <c r="S4762" t="s">
        <v>12</v>
      </c>
      <c r="T4762" t="s">
        <v>12</v>
      </c>
      <c r="U4762" t="s">
        <v>12</v>
      </c>
      <c r="V4762" t="s">
        <v>9012</v>
      </c>
      <c r="W4762" t="s">
        <v>12</v>
      </c>
      <c r="X4762" t="s">
        <v>12</v>
      </c>
      <c r="Y4762" t="s">
        <v>12</v>
      </c>
      <c r="Z4762" t="s">
        <v>4622</v>
      </c>
      <c r="AA4762" t="s">
        <v>641</v>
      </c>
      <c r="AB4762" t="s">
        <v>825</v>
      </c>
      <c r="AC4762" s="7" t="s">
        <v>6995</v>
      </c>
      <c r="AD4762" t="s">
        <v>12</v>
      </c>
      <c r="AE4762" t="s">
        <v>12</v>
      </c>
      <c r="AF4762" s="7" t="s">
        <v>4716</v>
      </c>
      <c r="AG4762" t="s">
        <v>8988</v>
      </c>
      <c r="AH4762" t="s">
        <v>8978</v>
      </c>
      <c r="AI4762" t="s">
        <v>12</v>
      </c>
    </row>
    <row r="4763" spans="1:35" hidden="1" x14ac:dyDescent="0.3">
      <c r="A4763" t="s">
        <v>1518</v>
      </c>
      <c r="B4763" t="s">
        <v>1682</v>
      </c>
      <c r="C4763">
        <v>74</v>
      </c>
      <c r="D4763">
        <v>0</v>
      </c>
      <c r="E4763" t="s">
        <v>70</v>
      </c>
      <c r="F4763" t="s">
        <v>212</v>
      </c>
      <c r="G4763" t="s">
        <v>443</v>
      </c>
      <c r="H4763" t="s">
        <v>4541</v>
      </c>
      <c r="I4763" t="s">
        <v>4542</v>
      </c>
      <c r="J4763" t="s">
        <v>4543</v>
      </c>
      <c r="K4763" t="s">
        <v>4551</v>
      </c>
      <c r="L4763" t="s">
        <v>29</v>
      </c>
      <c r="M4763" t="s">
        <v>908</v>
      </c>
      <c r="N4763" t="s">
        <v>2122</v>
      </c>
      <c r="O4763" t="s">
        <v>12</v>
      </c>
      <c r="P4763" t="s">
        <v>8422</v>
      </c>
      <c r="Q4763" t="s">
        <v>12</v>
      </c>
      <c r="R4763" t="s">
        <v>4960</v>
      </c>
      <c r="S4763" t="s">
        <v>508</v>
      </c>
      <c r="T4763" t="s">
        <v>12</v>
      </c>
      <c r="U4763" t="s">
        <v>12</v>
      </c>
      <c r="V4763" t="s">
        <v>12</v>
      </c>
      <c r="W4763" t="s">
        <v>12</v>
      </c>
      <c r="X4763" t="s">
        <v>8006</v>
      </c>
      <c r="Y4763" t="s">
        <v>8599</v>
      </c>
      <c r="Z4763" t="s">
        <v>4622</v>
      </c>
      <c r="AA4763" t="s">
        <v>641</v>
      </c>
      <c r="AB4763" t="s">
        <v>825</v>
      </c>
      <c r="AC4763" t="s">
        <v>5559</v>
      </c>
      <c r="AD4763" t="s">
        <v>12</v>
      </c>
      <c r="AE4763" t="s">
        <v>12</v>
      </c>
      <c r="AF4763" t="s">
        <v>4716</v>
      </c>
      <c r="AG4763" t="s">
        <v>8988</v>
      </c>
      <c r="AH4763" t="s">
        <v>8978</v>
      </c>
      <c r="AI4763" t="s">
        <v>12</v>
      </c>
    </row>
    <row r="4764" spans="1:35" hidden="1" x14ac:dyDescent="0.3">
      <c r="A4764" t="s">
        <v>1518</v>
      </c>
      <c r="B4764" t="s">
        <v>1682</v>
      </c>
      <c r="C4764">
        <v>75</v>
      </c>
      <c r="D4764">
        <v>0</v>
      </c>
      <c r="E4764" t="s">
        <v>112</v>
      </c>
      <c r="F4764" t="s">
        <v>212</v>
      </c>
      <c r="G4764" t="s">
        <v>325</v>
      </c>
      <c r="H4764" t="s">
        <v>4541</v>
      </c>
      <c r="I4764" t="s">
        <v>4542</v>
      </c>
      <c r="J4764" t="s">
        <v>4546</v>
      </c>
      <c r="K4764" t="s">
        <v>4551</v>
      </c>
      <c r="L4764" t="s">
        <v>641</v>
      </c>
      <c r="M4764" t="s">
        <v>908</v>
      </c>
      <c r="N4764" t="s">
        <v>224</v>
      </c>
      <c r="O4764" t="s">
        <v>12</v>
      </c>
      <c r="P4764" t="s">
        <v>4</v>
      </c>
      <c r="Q4764" t="s">
        <v>12</v>
      </c>
      <c r="R4764" t="s">
        <v>12</v>
      </c>
      <c r="S4764" t="s">
        <v>12</v>
      </c>
      <c r="T4764" t="s">
        <v>12</v>
      </c>
      <c r="U4764" t="s">
        <v>12</v>
      </c>
      <c r="V4764" t="s">
        <v>12</v>
      </c>
      <c r="W4764" t="s">
        <v>12</v>
      </c>
      <c r="X4764" t="s">
        <v>12</v>
      </c>
      <c r="Y4764" t="s">
        <v>12</v>
      </c>
      <c r="Z4764" t="s">
        <v>273</v>
      </c>
      <c r="AA4764" t="s">
        <v>12</v>
      </c>
      <c r="AB4764" t="s">
        <v>3988</v>
      </c>
      <c r="AC4764" t="s">
        <v>6996</v>
      </c>
      <c r="AD4764" t="s">
        <v>12</v>
      </c>
      <c r="AE4764" t="s">
        <v>12</v>
      </c>
      <c r="AF4764" t="s">
        <v>4717</v>
      </c>
      <c r="AG4764" t="s">
        <v>8988</v>
      </c>
      <c r="AH4764" t="s">
        <v>8978</v>
      </c>
      <c r="AI4764" t="s">
        <v>12</v>
      </c>
    </row>
    <row r="4765" spans="1:35" hidden="1" x14ac:dyDescent="0.3">
      <c r="A4765" t="s">
        <v>1518</v>
      </c>
      <c r="B4765" t="s">
        <v>1682</v>
      </c>
      <c r="C4765">
        <v>77</v>
      </c>
      <c r="D4765">
        <v>0</v>
      </c>
      <c r="E4765" t="s">
        <v>10349</v>
      </c>
      <c r="F4765" t="s">
        <v>914</v>
      </c>
      <c r="G4765" t="s">
        <v>205</v>
      </c>
      <c r="H4765" t="s">
        <v>4541</v>
      </c>
      <c r="I4765" t="s">
        <v>4542</v>
      </c>
      <c r="J4765" t="s">
        <v>4543</v>
      </c>
      <c r="K4765" t="s">
        <v>906</v>
      </c>
      <c r="L4765" t="s">
        <v>4545</v>
      </c>
      <c r="M4765" t="s">
        <v>906</v>
      </c>
      <c r="N4765" t="s">
        <v>10347</v>
      </c>
      <c r="O4765" t="s">
        <v>12</v>
      </c>
      <c r="P4765" t="s">
        <v>8972</v>
      </c>
      <c r="Q4765" t="s">
        <v>12</v>
      </c>
      <c r="R4765" t="s">
        <v>12</v>
      </c>
      <c r="S4765" t="s">
        <v>12</v>
      </c>
      <c r="T4765" t="s">
        <v>12</v>
      </c>
      <c r="U4765" t="s">
        <v>12</v>
      </c>
      <c r="V4765" t="s">
        <v>12</v>
      </c>
      <c r="W4765" t="s">
        <v>12</v>
      </c>
      <c r="X4765" t="s">
        <v>12</v>
      </c>
      <c r="Y4765" t="s">
        <v>12</v>
      </c>
      <c r="Z4765" t="s">
        <v>273</v>
      </c>
      <c r="AA4765" t="s">
        <v>12</v>
      </c>
      <c r="AB4765" t="s">
        <v>12</v>
      </c>
      <c r="AC4765" t="s">
        <v>10417</v>
      </c>
      <c r="AD4765" t="s">
        <v>12</v>
      </c>
      <c r="AE4765" t="s">
        <v>12</v>
      </c>
      <c r="AF4765" t="s">
        <v>4717</v>
      </c>
      <c r="AG4765" t="s">
        <v>8988</v>
      </c>
      <c r="AH4765" t="s">
        <v>8978</v>
      </c>
      <c r="AI4765" t="s">
        <v>12</v>
      </c>
    </row>
    <row r="4766" spans="1:35" hidden="1" x14ac:dyDescent="0.3">
      <c r="A4766" t="s">
        <v>1518</v>
      </c>
      <c r="B4766" t="s">
        <v>1682</v>
      </c>
      <c r="C4766">
        <v>78</v>
      </c>
      <c r="D4766">
        <v>0</v>
      </c>
      <c r="E4766" t="s">
        <v>10750</v>
      </c>
      <c r="F4766" t="s">
        <v>12</v>
      </c>
      <c r="G4766" t="s">
        <v>475</v>
      </c>
      <c r="H4766" t="s">
        <v>4541</v>
      </c>
      <c r="I4766" t="s">
        <v>4542</v>
      </c>
      <c r="J4766" t="s">
        <v>4543</v>
      </c>
      <c r="K4766" t="s">
        <v>907</v>
      </c>
      <c r="L4766" t="s">
        <v>4545</v>
      </c>
      <c r="M4766" t="s">
        <v>907</v>
      </c>
      <c r="N4766" t="s">
        <v>2022</v>
      </c>
      <c r="O4766" t="s">
        <v>12</v>
      </c>
      <c r="P4766" t="s">
        <v>10473</v>
      </c>
      <c r="Q4766" t="s">
        <v>12</v>
      </c>
      <c r="R4766" t="s">
        <v>12</v>
      </c>
      <c r="S4766" t="s">
        <v>12</v>
      </c>
      <c r="T4766" t="s">
        <v>12</v>
      </c>
      <c r="U4766" t="s">
        <v>12</v>
      </c>
      <c r="V4766" t="s">
        <v>12</v>
      </c>
      <c r="W4766" t="s">
        <v>12</v>
      </c>
      <c r="X4766" t="s">
        <v>12</v>
      </c>
      <c r="Y4766" t="s">
        <v>12</v>
      </c>
      <c r="Z4766" t="s">
        <v>4622</v>
      </c>
      <c r="AA4766" t="s">
        <v>12</v>
      </c>
      <c r="AB4766" t="s">
        <v>12</v>
      </c>
      <c r="AC4766" t="s">
        <v>10820</v>
      </c>
      <c r="AD4766" t="s">
        <v>12</v>
      </c>
      <c r="AE4766" t="s">
        <v>12</v>
      </c>
      <c r="AF4766" t="s">
        <v>4718</v>
      </c>
      <c r="AG4766" t="s">
        <v>8988</v>
      </c>
      <c r="AH4766" t="s">
        <v>8978</v>
      </c>
      <c r="AI4766" t="s">
        <v>12</v>
      </c>
    </row>
    <row r="4767" spans="1:35" hidden="1" x14ac:dyDescent="0.3">
      <c r="A4767" t="s">
        <v>1518</v>
      </c>
      <c r="B4767" t="s">
        <v>1682</v>
      </c>
      <c r="C4767">
        <v>79</v>
      </c>
      <c r="D4767">
        <v>0</v>
      </c>
      <c r="E4767" t="s">
        <v>2532</v>
      </c>
      <c r="F4767" t="s">
        <v>273</v>
      </c>
      <c r="G4767" t="s">
        <v>19</v>
      </c>
      <c r="H4767" t="s">
        <v>4545</v>
      </c>
      <c r="I4767" t="s">
        <v>4545</v>
      </c>
      <c r="J4767" t="s">
        <v>909</v>
      </c>
      <c r="K4767" t="s">
        <v>907</v>
      </c>
      <c r="L4767" t="s">
        <v>4545</v>
      </c>
      <c r="M4767" t="s">
        <v>909</v>
      </c>
      <c r="N4767" t="s">
        <v>2532</v>
      </c>
      <c r="O4767" t="s">
        <v>11473</v>
      </c>
      <c r="P4767" t="s">
        <v>8054</v>
      </c>
      <c r="Q4767" t="s">
        <v>2022</v>
      </c>
      <c r="R4767" t="s">
        <v>4960</v>
      </c>
      <c r="S4767" t="s">
        <v>4941</v>
      </c>
      <c r="T4767" t="s">
        <v>12</v>
      </c>
      <c r="U4767" t="s">
        <v>12</v>
      </c>
      <c r="V4767" t="s">
        <v>12</v>
      </c>
      <c r="W4767" t="s">
        <v>12</v>
      </c>
      <c r="X4767" t="s">
        <v>3741</v>
      </c>
      <c r="Y4767" t="s">
        <v>8599</v>
      </c>
      <c r="Z4767" t="s">
        <v>4625</v>
      </c>
      <c r="AA4767" t="s">
        <v>12</v>
      </c>
      <c r="AB4767" t="s">
        <v>3988</v>
      </c>
      <c r="AC4767" t="s">
        <v>5560</v>
      </c>
      <c r="AD4767" t="s">
        <v>12</v>
      </c>
      <c r="AE4767" t="s">
        <v>12</v>
      </c>
      <c r="AF4767" t="s">
        <v>4718</v>
      </c>
      <c r="AG4767" t="s">
        <v>8988</v>
      </c>
      <c r="AH4767" t="s">
        <v>8978</v>
      </c>
      <c r="AI4767" t="s">
        <v>12</v>
      </c>
    </row>
    <row r="4768" spans="1:35" hidden="1" x14ac:dyDescent="0.3">
      <c r="A4768" t="s">
        <v>1518</v>
      </c>
      <c r="B4768" t="s">
        <v>1682</v>
      </c>
      <c r="C4768">
        <v>80</v>
      </c>
      <c r="D4768">
        <v>0</v>
      </c>
      <c r="E4768" t="s">
        <v>2766</v>
      </c>
      <c r="F4768" t="s">
        <v>273</v>
      </c>
      <c r="G4768" t="s">
        <v>640</v>
      </c>
      <c r="H4768" t="s">
        <v>4541</v>
      </c>
      <c r="I4768" t="s">
        <v>4542</v>
      </c>
      <c r="J4768" t="s">
        <v>4546</v>
      </c>
      <c r="K4768" t="s">
        <v>907</v>
      </c>
      <c r="L4768" t="s">
        <v>4545</v>
      </c>
      <c r="M4768" t="s">
        <v>907</v>
      </c>
      <c r="N4768" t="s">
        <v>2767</v>
      </c>
      <c r="O4768" t="s">
        <v>12</v>
      </c>
      <c r="P4768" t="s">
        <v>8052</v>
      </c>
      <c r="Q4768" t="s">
        <v>12</v>
      </c>
      <c r="R4768" t="s">
        <v>825</v>
      </c>
      <c r="S4768" t="s">
        <v>12</v>
      </c>
      <c r="T4768" t="s">
        <v>12</v>
      </c>
      <c r="U4768" t="s">
        <v>12</v>
      </c>
      <c r="V4768" t="s">
        <v>12</v>
      </c>
      <c r="W4768" t="s">
        <v>12</v>
      </c>
      <c r="X4768" t="s">
        <v>12</v>
      </c>
      <c r="Y4768" t="s">
        <v>12</v>
      </c>
      <c r="Z4768" t="s">
        <v>273</v>
      </c>
      <c r="AA4768" t="s">
        <v>4642</v>
      </c>
      <c r="AB4768" t="s">
        <v>4023</v>
      </c>
      <c r="AC4768" t="s">
        <v>6997</v>
      </c>
      <c r="AD4768" t="s">
        <v>12</v>
      </c>
      <c r="AE4768" t="s">
        <v>12</v>
      </c>
      <c r="AF4768" t="s">
        <v>4719</v>
      </c>
      <c r="AG4768" t="s">
        <v>8988</v>
      </c>
      <c r="AH4768" t="s">
        <v>8978</v>
      </c>
      <c r="AI4768" t="s">
        <v>12</v>
      </c>
    </row>
    <row r="4769" spans="1:35" hidden="1" x14ac:dyDescent="0.3">
      <c r="A4769" t="s">
        <v>1518</v>
      </c>
      <c r="B4769" t="s">
        <v>1682</v>
      </c>
      <c r="C4769">
        <v>81</v>
      </c>
      <c r="D4769">
        <v>0</v>
      </c>
      <c r="E4769" t="s">
        <v>777</v>
      </c>
      <c r="F4769" t="s">
        <v>273</v>
      </c>
      <c r="G4769" t="s">
        <v>204</v>
      </c>
      <c r="H4769" t="s">
        <v>4541</v>
      </c>
      <c r="I4769" t="s">
        <v>4544</v>
      </c>
      <c r="J4769" t="s">
        <v>4543</v>
      </c>
      <c r="K4769" t="s">
        <v>906</v>
      </c>
      <c r="L4769" t="s">
        <v>4545</v>
      </c>
      <c r="M4769" t="s">
        <v>906</v>
      </c>
      <c r="N4769" t="s">
        <v>222</v>
      </c>
      <c r="O4769" t="s">
        <v>12</v>
      </c>
      <c r="P4769" t="s">
        <v>819</v>
      </c>
      <c r="Q4769" t="s">
        <v>12</v>
      </c>
      <c r="R4769" t="s">
        <v>12</v>
      </c>
      <c r="S4769" t="s">
        <v>12</v>
      </c>
      <c r="T4769" t="s">
        <v>12</v>
      </c>
      <c r="U4769" t="s">
        <v>12</v>
      </c>
      <c r="V4769" t="s">
        <v>12</v>
      </c>
      <c r="W4769" t="s">
        <v>12</v>
      </c>
      <c r="X4769" t="s">
        <v>12</v>
      </c>
      <c r="Y4769" t="s">
        <v>12</v>
      </c>
      <c r="Z4769" t="s">
        <v>12</v>
      </c>
      <c r="AA4769" t="s">
        <v>12</v>
      </c>
      <c r="AB4769" t="s">
        <v>12</v>
      </c>
      <c r="AC4769" t="s">
        <v>5561</v>
      </c>
      <c r="AD4769" t="s">
        <v>12</v>
      </c>
      <c r="AE4769" t="s">
        <v>12</v>
      </c>
      <c r="AF4769" t="s">
        <v>4719</v>
      </c>
      <c r="AG4769" t="s">
        <v>8988</v>
      </c>
      <c r="AH4769" t="s">
        <v>8978</v>
      </c>
      <c r="AI4769" t="s">
        <v>12</v>
      </c>
    </row>
    <row r="4770" spans="1:35" hidden="1" x14ac:dyDescent="0.3">
      <c r="A4770" t="s">
        <v>1518</v>
      </c>
      <c r="B4770" t="s">
        <v>1682</v>
      </c>
      <c r="C4770">
        <v>82</v>
      </c>
      <c r="D4770">
        <v>0</v>
      </c>
      <c r="E4770" t="s">
        <v>10750</v>
      </c>
      <c r="F4770" t="s">
        <v>12</v>
      </c>
      <c r="G4770" t="s">
        <v>475</v>
      </c>
      <c r="H4770" t="s">
        <v>4541</v>
      </c>
      <c r="I4770" t="s">
        <v>4542</v>
      </c>
      <c r="J4770" t="s">
        <v>4543</v>
      </c>
      <c r="K4770" t="s">
        <v>907</v>
      </c>
      <c r="L4770" t="s">
        <v>4545</v>
      </c>
      <c r="M4770" t="s">
        <v>907</v>
      </c>
      <c r="N4770" t="s">
        <v>2022</v>
      </c>
      <c r="O4770" t="s">
        <v>12</v>
      </c>
      <c r="P4770" t="s">
        <v>10473</v>
      </c>
      <c r="Q4770" t="s">
        <v>12</v>
      </c>
      <c r="R4770" t="s">
        <v>12</v>
      </c>
      <c r="S4770" t="s">
        <v>12</v>
      </c>
      <c r="T4770" t="s">
        <v>12</v>
      </c>
      <c r="U4770" t="s">
        <v>12</v>
      </c>
      <c r="V4770" t="s">
        <v>12</v>
      </c>
      <c r="W4770" t="s">
        <v>12</v>
      </c>
      <c r="X4770" t="s">
        <v>12</v>
      </c>
      <c r="Y4770" t="s">
        <v>12</v>
      </c>
      <c r="Z4770" t="s">
        <v>273</v>
      </c>
      <c r="AA4770" t="s">
        <v>12</v>
      </c>
      <c r="AB4770" t="s">
        <v>12</v>
      </c>
      <c r="AC4770" t="s">
        <v>10821</v>
      </c>
      <c r="AD4770" t="s">
        <v>12</v>
      </c>
      <c r="AE4770" t="s">
        <v>12</v>
      </c>
      <c r="AF4770" t="s">
        <v>4720</v>
      </c>
      <c r="AG4770" t="s">
        <v>8988</v>
      </c>
      <c r="AH4770" t="s">
        <v>8978</v>
      </c>
      <c r="AI4770" t="s">
        <v>12</v>
      </c>
    </row>
    <row r="4771" spans="1:35" hidden="1" x14ac:dyDescent="0.3">
      <c r="A4771" t="s">
        <v>1518</v>
      </c>
      <c r="B4771" t="s">
        <v>1682</v>
      </c>
      <c r="C4771">
        <v>84</v>
      </c>
      <c r="D4771">
        <v>0</v>
      </c>
      <c r="E4771" t="s">
        <v>1473</v>
      </c>
      <c r="F4771" t="s">
        <v>212</v>
      </c>
      <c r="G4771" t="s">
        <v>204</v>
      </c>
      <c r="H4771" t="s">
        <v>4541</v>
      </c>
      <c r="I4771" t="s">
        <v>4544</v>
      </c>
      <c r="J4771" t="s">
        <v>4543</v>
      </c>
      <c r="K4771" t="s">
        <v>906</v>
      </c>
      <c r="L4771" t="s">
        <v>4545</v>
      </c>
      <c r="M4771" t="s">
        <v>906</v>
      </c>
      <c r="N4771" t="s">
        <v>76</v>
      </c>
      <c r="O4771" t="s">
        <v>8099</v>
      </c>
      <c r="P4771" t="s">
        <v>8054</v>
      </c>
      <c r="Q4771" t="s">
        <v>12</v>
      </c>
      <c r="R4771" t="s">
        <v>8597</v>
      </c>
      <c r="S4771" t="s">
        <v>4941</v>
      </c>
      <c r="T4771" t="s">
        <v>9168</v>
      </c>
      <c r="U4771" t="s">
        <v>12</v>
      </c>
      <c r="V4771" t="s">
        <v>12</v>
      </c>
      <c r="W4771" t="s">
        <v>12</v>
      </c>
      <c r="X4771" t="s">
        <v>4574</v>
      </c>
      <c r="Y4771" t="s">
        <v>8598</v>
      </c>
      <c r="Z4771" t="s">
        <v>273</v>
      </c>
      <c r="AA4771" t="s">
        <v>12</v>
      </c>
      <c r="AB4771" t="s">
        <v>3988</v>
      </c>
      <c r="AC4771" t="s">
        <v>6998</v>
      </c>
      <c r="AD4771" t="s">
        <v>12</v>
      </c>
      <c r="AE4771" t="s">
        <v>12</v>
      </c>
      <c r="AF4771" t="s">
        <v>4720</v>
      </c>
      <c r="AG4771" t="s">
        <v>8988</v>
      </c>
      <c r="AH4771" t="s">
        <v>8978</v>
      </c>
      <c r="AI4771" t="s">
        <v>12</v>
      </c>
    </row>
    <row r="4772" spans="1:35" hidden="1" x14ac:dyDescent="0.3">
      <c r="A4772" t="s">
        <v>1518</v>
      </c>
      <c r="B4772" t="s">
        <v>1682</v>
      </c>
      <c r="C4772">
        <v>85</v>
      </c>
      <c r="D4772">
        <v>0</v>
      </c>
      <c r="E4772" t="s">
        <v>4051</v>
      </c>
      <c r="F4772" t="s">
        <v>273</v>
      </c>
      <c r="G4772" t="s">
        <v>627</v>
      </c>
      <c r="H4772" t="s">
        <v>4545</v>
      </c>
      <c r="I4772" t="s">
        <v>4545</v>
      </c>
      <c r="J4772" t="s">
        <v>909</v>
      </c>
      <c r="K4772" t="s">
        <v>907</v>
      </c>
      <c r="L4772" t="s">
        <v>4545</v>
      </c>
      <c r="M4772" t="s">
        <v>909</v>
      </c>
      <c r="N4772" t="s">
        <v>31</v>
      </c>
      <c r="O4772" t="s">
        <v>11444</v>
      </c>
      <c r="P4772" t="s">
        <v>8054</v>
      </c>
      <c r="Q4772" t="s">
        <v>12</v>
      </c>
      <c r="R4772" t="s">
        <v>8597</v>
      </c>
      <c r="S4772" t="s">
        <v>4941</v>
      </c>
      <c r="T4772" t="s">
        <v>12</v>
      </c>
      <c r="U4772" t="s">
        <v>12</v>
      </c>
      <c r="V4772" t="s">
        <v>12</v>
      </c>
      <c r="W4772" t="s">
        <v>12</v>
      </c>
      <c r="X4772" t="s">
        <v>4574</v>
      </c>
      <c r="Y4772" t="s">
        <v>8598</v>
      </c>
      <c r="Z4772" t="s">
        <v>273</v>
      </c>
      <c r="AA4772" t="s">
        <v>12</v>
      </c>
      <c r="AB4772" t="s">
        <v>3988</v>
      </c>
      <c r="AC4772" t="s">
        <v>5562</v>
      </c>
      <c r="AD4772" t="s">
        <v>12</v>
      </c>
      <c r="AE4772" t="s">
        <v>12</v>
      </c>
      <c r="AF4772" t="s">
        <v>4720</v>
      </c>
      <c r="AG4772" t="s">
        <v>8988</v>
      </c>
      <c r="AH4772" t="s">
        <v>8978</v>
      </c>
      <c r="AI4772" t="s">
        <v>12</v>
      </c>
    </row>
    <row r="4773" spans="1:35" hidden="1" x14ac:dyDescent="0.3">
      <c r="A4773" t="s">
        <v>1518</v>
      </c>
      <c r="B4773" t="s">
        <v>1682</v>
      </c>
      <c r="C4773">
        <v>86</v>
      </c>
      <c r="D4773">
        <v>0</v>
      </c>
      <c r="E4773" t="s">
        <v>2009</v>
      </c>
      <c r="F4773" t="s">
        <v>12</v>
      </c>
      <c r="G4773" t="s">
        <v>638</v>
      </c>
      <c r="H4773" t="s">
        <v>4541</v>
      </c>
      <c r="I4773" t="s">
        <v>4544</v>
      </c>
      <c r="J4773" t="s">
        <v>4543</v>
      </c>
      <c r="K4773" t="s">
        <v>907</v>
      </c>
      <c r="L4773" t="s">
        <v>4545</v>
      </c>
      <c r="M4773" t="s">
        <v>907</v>
      </c>
      <c r="N4773" t="s">
        <v>641</v>
      </c>
      <c r="O4773" t="s">
        <v>12</v>
      </c>
      <c r="P4773" t="s">
        <v>833</v>
      </c>
      <c r="Q4773" t="s">
        <v>12</v>
      </c>
      <c r="R4773" t="s">
        <v>12</v>
      </c>
      <c r="S4773" t="s">
        <v>12</v>
      </c>
      <c r="T4773" t="s">
        <v>12</v>
      </c>
      <c r="U4773" t="s">
        <v>12</v>
      </c>
      <c r="V4773" t="s">
        <v>12</v>
      </c>
      <c r="W4773" t="s">
        <v>12</v>
      </c>
      <c r="X4773" t="s">
        <v>12</v>
      </c>
      <c r="Y4773" t="s">
        <v>12</v>
      </c>
      <c r="Z4773" t="s">
        <v>12</v>
      </c>
      <c r="AA4773" t="s">
        <v>12</v>
      </c>
      <c r="AB4773" t="s">
        <v>12</v>
      </c>
      <c r="AC4773" t="s">
        <v>9157</v>
      </c>
      <c r="AD4773" t="s">
        <v>12</v>
      </c>
      <c r="AE4773" t="s">
        <v>12</v>
      </c>
      <c r="AF4773" t="s">
        <v>9158</v>
      </c>
      <c r="AG4773" t="s">
        <v>8988</v>
      </c>
      <c r="AH4773" t="s">
        <v>8978</v>
      </c>
      <c r="AI4773" t="s">
        <v>12</v>
      </c>
    </row>
    <row r="4774" spans="1:35" hidden="1" x14ac:dyDescent="0.3">
      <c r="A4774" t="s">
        <v>1518</v>
      </c>
      <c r="B4774" t="s">
        <v>1682</v>
      </c>
      <c r="C4774">
        <v>86</v>
      </c>
      <c r="D4774">
        <v>0</v>
      </c>
      <c r="E4774" t="s">
        <v>75</v>
      </c>
      <c r="F4774" t="s">
        <v>212</v>
      </c>
      <c r="G4774" t="s">
        <v>1976</v>
      </c>
      <c r="H4774" t="s">
        <v>4541</v>
      </c>
      <c r="I4774" t="s">
        <v>4544</v>
      </c>
      <c r="J4774" t="s">
        <v>4543</v>
      </c>
      <c r="K4774" t="s">
        <v>908</v>
      </c>
      <c r="L4774" t="s">
        <v>641</v>
      </c>
      <c r="M4774" t="s">
        <v>908</v>
      </c>
      <c r="N4774" t="s">
        <v>76</v>
      </c>
      <c r="O4774" t="s">
        <v>8099</v>
      </c>
      <c r="P4774" t="s">
        <v>8054</v>
      </c>
      <c r="Q4774" t="s">
        <v>12</v>
      </c>
      <c r="R4774" t="s">
        <v>8597</v>
      </c>
      <c r="S4774" t="s">
        <v>508</v>
      </c>
      <c r="T4774" t="s">
        <v>9177</v>
      </c>
      <c r="U4774" t="s">
        <v>12</v>
      </c>
      <c r="V4774" t="s">
        <v>12</v>
      </c>
      <c r="W4774" t="s">
        <v>12</v>
      </c>
      <c r="X4774" t="s">
        <v>5146</v>
      </c>
      <c r="Y4774" t="s">
        <v>8598</v>
      </c>
      <c r="Z4774" t="s">
        <v>273</v>
      </c>
      <c r="AA4774" t="s">
        <v>12</v>
      </c>
      <c r="AB4774" t="s">
        <v>3988</v>
      </c>
      <c r="AC4774" t="s">
        <v>9159</v>
      </c>
      <c r="AD4774" t="s">
        <v>12</v>
      </c>
      <c r="AE4774" t="s">
        <v>12</v>
      </c>
      <c r="AF4774" t="s">
        <v>9158</v>
      </c>
      <c r="AG4774" t="s">
        <v>8988</v>
      </c>
      <c r="AH4774" t="s">
        <v>8978</v>
      </c>
      <c r="AI4774" t="s">
        <v>12</v>
      </c>
    </row>
    <row r="4775" spans="1:35" hidden="1" x14ac:dyDescent="0.3">
      <c r="A4775" t="s">
        <v>1518</v>
      </c>
      <c r="B4775" t="s">
        <v>1682</v>
      </c>
      <c r="C4775">
        <v>90</v>
      </c>
      <c r="D4775">
        <v>0</v>
      </c>
      <c r="E4775" t="s">
        <v>10477</v>
      </c>
      <c r="F4775" t="s">
        <v>12</v>
      </c>
      <c r="G4775" t="s">
        <v>475</v>
      </c>
      <c r="H4775" t="s">
        <v>4541</v>
      </c>
      <c r="I4775" t="s">
        <v>4542</v>
      </c>
      <c r="J4775" t="s">
        <v>4543</v>
      </c>
      <c r="K4775" t="s">
        <v>907</v>
      </c>
      <c r="L4775" t="s">
        <v>4545</v>
      </c>
      <c r="M4775" t="s">
        <v>907</v>
      </c>
      <c r="N4775" t="s">
        <v>623</v>
      </c>
      <c r="O4775" t="s">
        <v>12</v>
      </c>
      <c r="P4775" t="s">
        <v>10473</v>
      </c>
      <c r="Q4775" t="s">
        <v>12</v>
      </c>
      <c r="R4775" t="s">
        <v>12</v>
      </c>
      <c r="S4775" t="s">
        <v>12</v>
      </c>
      <c r="T4775" t="s">
        <v>12</v>
      </c>
      <c r="U4775" t="s">
        <v>12</v>
      </c>
      <c r="V4775" t="s">
        <v>12</v>
      </c>
      <c r="W4775" t="s">
        <v>12</v>
      </c>
      <c r="X4775" t="s">
        <v>12</v>
      </c>
      <c r="Y4775" t="s">
        <v>12</v>
      </c>
      <c r="Z4775" t="s">
        <v>273</v>
      </c>
      <c r="AA4775" t="s">
        <v>12</v>
      </c>
      <c r="AB4775" t="s">
        <v>12</v>
      </c>
      <c r="AC4775" t="s">
        <v>10822</v>
      </c>
      <c r="AD4775" t="s">
        <v>12</v>
      </c>
      <c r="AE4775" t="s">
        <v>12</v>
      </c>
      <c r="AF4775" t="s">
        <v>4052</v>
      </c>
      <c r="AG4775" t="s">
        <v>8988</v>
      </c>
      <c r="AH4775" t="s">
        <v>12</v>
      </c>
      <c r="AI4775" t="s">
        <v>12</v>
      </c>
    </row>
    <row r="4776" spans="1:35" hidden="1" x14ac:dyDescent="0.3">
      <c r="A4776" t="s">
        <v>1518</v>
      </c>
      <c r="B4776" t="s">
        <v>1682</v>
      </c>
      <c r="C4776">
        <v>91</v>
      </c>
      <c r="D4776">
        <v>0</v>
      </c>
      <c r="E4776" t="s">
        <v>2768</v>
      </c>
      <c r="F4776" t="s">
        <v>273</v>
      </c>
      <c r="G4776" t="s">
        <v>19</v>
      </c>
      <c r="H4776" t="s">
        <v>4545</v>
      </c>
      <c r="I4776" t="s">
        <v>4545</v>
      </c>
      <c r="J4776" t="s">
        <v>909</v>
      </c>
      <c r="K4776" t="s">
        <v>907</v>
      </c>
      <c r="L4776" t="s">
        <v>4545</v>
      </c>
      <c r="M4776" t="s">
        <v>909</v>
      </c>
      <c r="N4776" t="s">
        <v>2767</v>
      </c>
      <c r="O4776" t="s">
        <v>12</v>
      </c>
      <c r="P4776" t="s">
        <v>8052</v>
      </c>
      <c r="Q4776" t="s">
        <v>623</v>
      </c>
      <c r="R4776" t="s">
        <v>8597</v>
      </c>
      <c r="S4776" t="s">
        <v>4941</v>
      </c>
      <c r="T4776" t="s">
        <v>12</v>
      </c>
      <c r="U4776" t="s">
        <v>12</v>
      </c>
      <c r="V4776" t="s">
        <v>12</v>
      </c>
      <c r="W4776" t="s">
        <v>12</v>
      </c>
      <c r="X4776" t="s">
        <v>9504</v>
      </c>
      <c r="Y4776" t="s">
        <v>8598</v>
      </c>
      <c r="Z4776" t="s">
        <v>273</v>
      </c>
      <c r="AA4776" t="s">
        <v>12</v>
      </c>
      <c r="AB4776" t="s">
        <v>3988</v>
      </c>
      <c r="AC4776" t="s">
        <v>6999</v>
      </c>
      <c r="AD4776" t="s">
        <v>12</v>
      </c>
      <c r="AE4776" t="s">
        <v>12</v>
      </c>
      <c r="AF4776" t="s">
        <v>4052</v>
      </c>
      <c r="AG4776" t="s">
        <v>8988</v>
      </c>
      <c r="AH4776" t="s">
        <v>12</v>
      </c>
      <c r="AI4776" t="s">
        <v>12</v>
      </c>
    </row>
    <row r="4777" spans="1:35" hidden="1" x14ac:dyDescent="0.3">
      <c r="A4777" t="s">
        <v>1518</v>
      </c>
      <c r="B4777" t="s">
        <v>1682</v>
      </c>
      <c r="C4777">
        <v>93</v>
      </c>
      <c r="D4777">
        <v>0</v>
      </c>
      <c r="E4777" t="s">
        <v>1973</v>
      </c>
      <c r="F4777" t="s">
        <v>12</v>
      </c>
      <c r="G4777" t="s">
        <v>475</v>
      </c>
      <c r="H4777" t="s">
        <v>4541</v>
      </c>
      <c r="I4777" t="s">
        <v>4542</v>
      </c>
      <c r="J4777" t="s">
        <v>4543</v>
      </c>
      <c r="K4777" t="s">
        <v>907</v>
      </c>
      <c r="L4777" t="s">
        <v>4545</v>
      </c>
      <c r="M4777" t="s">
        <v>907</v>
      </c>
      <c r="N4777" t="s">
        <v>911</v>
      </c>
      <c r="O4777" t="s">
        <v>12</v>
      </c>
      <c r="P4777" t="s">
        <v>833</v>
      </c>
      <c r="Q4777" t="s">
        <v>12</v>
      </c>
      <c r="R4777" t="s">
        <v>12</v>
      </c>
      <c r="S4777" t="s">
        <v>12</v>
      </c>
      <c r="T4777" t="s">
        <v>12</v>
      </c>
      <c r="U4777" t="s">
        <v>12</v>
      </c>
      <c r="V4777" t="s">
        <v>12</v>
      </c>
      <c r="W4777" t="s">
        <v>12</v>
      </c>
      <c r="X4777" t="s">
        <v>12</v>
      </c>
      <c r="Y4777" t="s">
        <v>12</v>
      </c>
      <c r="Z4777" t="s">
        <v>12</v>
      </c>
      <c r="AA4777" t="s">
        <v>12</v>
      </c>
      <c r="AB4777" t="s">
        <v>12</v>
      </c>
      <c r="AC4777" t="s">
        <v>7000</v>
      </c>
      <c r="AD4777" t="s">
        <v>12</v>
      </c>
      <c r="AE4777" t="s">
        <v>12</v>
      </c>
      <c r="AF4777" t="s">
        <v>4721</v>
      </c>
      <c r="AG4777" t="s">
        <v>8988</v>
      </c>
      <c r="AH4777" t="s">
        <v>8978</v>
      </c>
      <c r="AI4777" t="s">
        <v>12</v>
      </c>
    </row>
    <row r="4778" spans="1:35" hidden="1" x14ac:dyDescent="0.3">
      <c r="A4778" t="s">
        <v>1518</v>
      </c>
      <c r="B4778" t="s">
        <v>1682</v>
      </c>
      <c r="C4778">
        <v>94</v>
      </c>
      <c r="D4778">
        <v>0</v>
      </c>
      <c r="E4778" t="s">
        <v>81</v>
      </c>
      <c r="F4778" t="s">
        <v>212</v>
      </c>
      <c r="G4778" t="s">
        <v>3998</v>
      </c>
      <c r="H4778" t="s">
        <v>4541</v>
      </c>
      <c r="I4778" t="s">
        <v>4542</v>
      </c>
      <c r="J4778" t="s">
        <v>4543</v>
      </c>
      <c r="K4778" t="s">
        <v>908</v>
      </c>
      <c r="L4778" t="s">
        <v>911</v>
      </c>
      <c r="M4778" t="s">
        <v>908</v>
      </c>
      <c r="N4778" t="s">
        <v>82</v>
      </c>
      <c r="O4778" t="s">
        <v>11473</v>
      </c>
      <c r="P4778" t="s">
        <v>4</v>
      </c>
      <c r="Q4778" t="s">
        <v>12</v>
      </c>
      <c r="R4778" t="s">
        <v>4960</v>
      </c>
      <c r="S4778" t="s">
        <v>508</v>
      </c>
      <c r="T4778" t="s">
        <v>899</v>
      </c>
      <c r="U4778" t="s">
        <v>12</v>
      </c>
      <c r="V4778" t="s">
        <v>12</v>
      </c>
      <c r="W4778" t="s">
        <v>12</v>
      </c>
      <c r="X4778" t="s">
        <v>10344</v>
      </c>
      <c r="Y4778" t="s">
        <v>8599</v>
      </c>
      <c r="Z4778" t="s">
        <v>273</v>
      </c>
      <c r="AA4778" t="s">
        <v>12</v>
      </c>
      <c r="AB4778" t="s">
        <v>307</v>
      </c>
      <c r="AC4778" t="s">
        <v>5563</v>
      </c>
      <c r="AD4778" t="s">
        <v>12</v>
      </c>
      <c r="AE4778" t="s">
        <v>12</v>
      </c>
      <c r="AF4778" t="s">
        <v>4721</v>
      </c>
      <c r="AG4778" t="s">
        <v>8988</v>
      </c>
      <c r="AH4778" t="s">
        <v>8978</v>
      </c>
      <c r="AI4778" t="s">
        <v>12</v>
      </c>
    </row>
    <row r="4779" spans="1:35" hidden="1" x14ac:dyDescent="0.3">
      <c r="A4779" t="s">
        <v>1518</v>
      </c>
      <c r="B4779" t="s">
        <v>1682</v>
      </c>
      <c r="C4779">
        <v>94</v>
      </c>
      <c r="D4779">
        <v>0</v>
      </c>
      <c r="E4779" t="s">
        <v>2744</v>
      </c>
      <c r="F4779" t="s">
        <v>273</v>
      </c>
      <c r="G4779" t="s">
        <v>640</v>
      </c>
      <c r="H4779" t="s">
        <v>4541</v>
      </c>
      <c r="I4779" t="s">
        <v>4542</v>
      </c>
      <c r="J4779" t="s">
        <v>4546</v>
      </c>
      <c r="K4779" t="s">
        <v>907</v>
      </c>
      <c r="L4779" t="s">
        <v>4545</v>
      </c>
      <c r="M4779" t="s">
        <v>907</v>
      </c>
      <c r="N4779" t="s">
        <v>2727</v>
      </c>
      <c r="O4779" t="s">
        <v>9275</v>
      </c>
      <c r="P4779" t="s">
        <v>4559</v>
      </c>
      <c r="Q4779" t="s">
        <v>12</v>
      </c>
      <c r="R4779" t="s">
        <v>8597</v>
      </c>
      <c r="S4779" t="s">
        <v>4941</v>
      </c>
      <c r="T4779" t="s">
        <v>12</v>
      </c>
      <c r="U4779" t="s">
        <v>12</v>
      </c>
      <c r="V4779" t="s">
        <v>12</v>
      </c>
      <c r="W4779" t="s">
        <v>12</v>
      </c>
      <c r="X4779" t="s">
        <v>5040</v>
      </c>
      <c r="Y4779" t="s">
        <v>8598</v>
      </c>
      <c r="Z4779" t="s">
        <v>273</v>
      </c>
      <c r="AA4779" t="s">
        <v>899</v>
      </c>
      <c r="AB4779" t="s">
        <v>825</v>
      </c>
      <c r="AC4779" t="s">
        <v>5564</v>
      </c>
      <c r="AD4779" t="s">
        <v>12</v>
      </c>
      <c r="AE4779" t="s">
        <v>12</v>
      </c>
      <c r="AF4779" t="s">
        <v>4721</v>
      </c>
      <c r="AG4779" t="s">
        <v>8988</v>
      </c>
      <c r="AH4779" t="s">
        <v>8978</v>
      </c>
      <c r="AI4779" t="s">
        <v>12</v>
      </c>
    </row>
    <row r="4780" spans="1:35" hidden="1" x14ac:dyDescent="0.3">
      <c r="A4780" t="s">
        <v>1518</v>
      </c>
      <c r="B4780" t="s">
        <v>1682</v>
      </c>
      <c r="C4780">
        <v>96</v>
      </c>
      <c r="D4780">
        <v>0</v>
      </c>
      <c r="E4780" t="s">
        <v>10583</v>
      </c>
      <c r="F4780" t="s">
        <v>12</v>
      </c>
      <c r="G4780" t="s">
        <v>638</v>
      </c>
      <c r="H4780" t="s">
        <v>4541</v>
      </c>
      <c r="I4780" t="s">
        <v>4544</v>
      </c>
      <c r="J4780" t="s">
        <v>4543</v>
      </c>
      <c r="K4780" t="s">
        <v>907</v>
      </c>
      <c r="L4780" t="s">
        <v>4545</v>
      </c>
      <c r="M4780" t="s">
        <v>907</v>
      </c>
      <c r="N4780" t="s">
        <v>324</v>
      </c>
      <c r="O4780" t="s">
        <v>12</v>
      </c>
      <c r="P4780" t="s">
        <v>10473</v>
      </c>
      <c r="Q4780" t="s">
        <v>12</v>
      </c>
      <c r="R4780" t="s">
        <v>12</v>
      </c>
      <c r="S4780" t="s">
        <v>12</v>
      </c>
      <c r="T4780" t="s">
        <v>12</v>
      </c>
      <c r="U4780" t="s">
        <v>12</v>
      </c>
      <c r="V4780" t="s">
        <v>12</v>
      </c>
      <c r="W4780" t="s">
        <v>12</v>
      </c>
      <c r="X4780" t="s">
        <v>12</v>
      </c>
      <c r="Y4780" t="s">
        <v>12</v>
      </c>
      <c r="Z4780" t="s">
        <v>273</v>
      </c>
      <c r="AA4780" t="s">
        <v>12</v>
      </c>
      <c r="AB4780" t="s">
        <v>12</v>
      </c>
      <c r="AC4780" t="s">
        <v>10823</v>
      </c>
      <c r="AD4780" t="s">
        <v>12</v>
      </c>
      <c r="AE4780" t="s">
        <v>12</v>
      </c>
      <c r="AF4780" t="s">
        <v>4722</v>
      </c>
      <c r="AG4780" t="s">
        <v>8988</v>
      </c>
      <c r="AH4780" t="s">
        <v>8978</v>
      </c>
      <c r="AI4780" t="s">
        <v>12</v>
      </c>
    </row>
    <row r="4781" spans="1:35" hidden="1" x14ac:dyDescent="0.3">
      <c r="A4781" t="s">
        <v>1518</v>
      </c>
      <c r="B4781" t="s">
        <v>1682</v>
      </c>
      <c r="C4781">
        <v>96</v>
      </c>
      <c r="D4781">
        <v>0</v>
      </c>
      <c r="E4781" t="s">
        <v>2833</v>
      </c>
      <c r="F4781" t="s">
        <v>273</v>
      </c>
      <c r="G4781" t="s">
        <v>19</v>
      </c>
      <c r="H4781" t="s">
        <v>4545</v>
      </c>
      <c r="I4781" t="s">
        <v>4545</v>
      </c>
      <c r="J4781" t="s">
        <v>909</v>
      </c>
      <c r="K4781" t="s">
        <v>907</v>
      </c>
      <c r="L4781" t="s">
        <v>4545</v>
      </c>
      <c r="M4781" t="s">
        <v>909</v>
      </c>
      <c r="N4781" t="s">
        <v>2818</v>
      </c>
      <c r="O4781" t="s">
        <v>12</v>
      </c>
      <c r="P4781" t="s">
        <v>8422</v>
      </c>
      <c r="Q4781" t="s">
        <v>324</v>
      </c>
      <c r="R4781" t="s">
        <v>8597</v>
      </c>
      <c r="S4781" t="s">
        <v>4941</v>
      </c>
      <c r="T4781" t="s">
        <v>12</v>
      </c>
      <c r="U4781" t="s">
        <v>12</v>
      </c>
      <c r="V4781" t="s">
        <v>12</v>
      </c>
      <c r="W4781" t="s">
        <v>12</v>
      </c>
      <c r="X4781" t="s">
        <v>8213</v>
      </c>
      <c r="Y4781" t="s">
        <v>8599</v>
      </c>
      <c r="Z4781" t="s">
        <v>273</v>
      </c>
      <c r="AA4781" t="s">
        <v>2611</v>
      </c>
      <c r="AB4781" t="s">
        <v>307</v>
      </c>
      <c r="AC4781" t="s">
        <v>7001</v>
      </c>
      <c r="AD4781" t="s">
        <v>12</v>
      </c>
      <c r="AE4781" t="s">
        <v>12</v>
      </c>
      <c r="AF4781" t="s">
        <v>4722</v>
      </c>
      <c r="AG4781" t="s">
        <v>8988</v>
      </c>
      <c r="AH4781" t="s">
        <v>8978</v>
      </c>
      <c r="AI4781" t="s">
        <v>12</v>
      </c>
    </row>
    <row r="4782" spans="1:35" hidden="1" x14ac:dyDescent="0.3">
      <c r="A4782" t="s">
        <v>1518</v>
      </c>
      <c r="B4782" t="s">
        <v>1682</v>
      </c>
      <c r="C4782">
        <v>98</v>
      </c>
      <c r="D4782">
        <v>0</v>
      </c>
      <c r="E4782" t="s">
        <v>2608</v>
      </c>
      <c r="F4782" t="s">
        <v>12</v>
      </c>
      <c r="G4782" t="s">
        <v>475</v>
      </c>
      <c r="H4782" t="s">
        <v>4541</v>
      </c>
      <c r="I4782" t="s">
        <v>4542</v>
      </c>
      <c r="J4782" t="s">
        <v>4543</v>
      </c>
      <c r="K4782" t="s">
        <v>907</v>
      </c>
      <c r="L4782" t="s">
        <v>4545</v>
      </c>
      <c r="M4782" t="s">
        <v>907</v>
      </c>
      <c r="N4782" t="s">
        <v>641</v>
      </c>
      <c r="O4782" t="s">
        <v>12</v>
      </c>
      <c r="P4782" t="s">
        <v>833</v>
      </c>
      <c r="Q4782" t="s">
        <v>12</v>
      </c>
      <c r="R4782" t="s">
        <v>12</v>
      </c>
      <c r="S4782" t="s">
        <v>12</v>
      </c>
      <c r="T4782" t="s">
        <v>12</v>
      </c>
      <c r="U4782" t="s">
        <v>12</v>
      </c>
      <c r="V4782" t="s">
        <v>12</v>
      </c>
      <c r="W4782" t="s">
        <v>12</v>
      </c>
      <c r="X4782" t="s">
        <v>12</v>
      </c>
      <c r="Y4782" t="s">
        <v>12</v>
      </c>
      <c r="Z4782" t="s">
        <v>12</v>
      </c>
      <c r="AA4782" t="s">
        <v>12</v>
      </c>
      <c r="AB4782" t="s">
        <v>12</v>
      </c>
      <c r="AC4782" t="s">
        <v>7002</v>
      </c>
      <c r="AD4782" t="s">
        <v>12</v>
      </c>
      <c r="AE4782" t="s">
        <v>12</v>
      </c>
      <c r="AF4782" t="s">
        <v>4723</v>
      </c>
      <c r="AG4782" t="s">
        <v>8988</v>
      </c>
      <c r="AH4782" t="s">
        <v>8978</v>
      </c>
      <c r="AI4782" t="s">
        <v>12</v>
      </c>
    </row>
    <row r="4783" spans="1:35" hidden="1" x14ac:dyDescent="0.3">
      <c r="A4783" t="s">
        <v>1518</v>
      </c>
      <c r="B4783" t="s">
        <v>1682</v>
      </c>
      <c r="C4783">
        <v>98</v>
      </c>
      <c r="D4783">
        <v>0</v>
      </c>
      <c r="E4783" t="s">
        <v>1586</v>
      </c>
      <c r="F4783" t="s">
        <v>212</v>
      </c>
      <c r="G4783" t="s">
        <v>239</v>
      </c>
      <c r="H4783" t="s">
        <v>4541</v>
      </c>
      <c r="I4783" t="s">
        <v>4542</v>
      </c>
      <c r="J4783" t="s">
        <v>4543</v>
      </c>
      <c r="K4783" t="s">
        <v>908</v>
      </c>
      <c r="L4783" t="s">
        <v>641</v>
      </c>
      <c r="M4783" t="s">
        <v>908</v>
      </c>
      <c r="N4783" t="s">
        <v>53</v>
      </c>
      <c r="O4783" t="s">
        <v>8600</v>
      </c>
      <c r="P4783" t="s">
        <v>4559</v>
      </c>
      <c r="Q4783" t="s">
        <v>12</v>
      </c>
      <c r="R4783" t="s">
        <v>12</v>
      </c>
      <c r="S4783" t="s">
        <v>12</v>
      </c>
      <c r="T4783" t="s">
        <v>12</v>
      </c>
      <c r="U4783" t="s">
        <v>12</v>
      </c>
      <c r="V4783" t="s">
        <v>12</v>
      </c>
      <c r="W4783" t="s">
        <v>12</v>
      </c>
      <c r="X4783" t="s">
        <v>12</v>
      </c>
      <c r="Y4783" t="s">
        <v>12</v>
      </c>
      <c r="Z4783" t="s">
        <v>273</v>
      </c>
      <c r="AA4783" t="s">
        <v>12</v>
      </c>
      <c r="AB4783" t="s">
        <v>3988</v>
      </c>
      <c r="AC4783" t="s">
        <v>7003</v>
      </c>
      <c r="AD4783" t="s">
        <v>12</v>
      </c>
      <c r="AE4783" t="s">
        <v>12</v>
      </c>
      <c r="AF4783" t="s">
        <v>4723</v>
      </c>
      <c r="AG4783" t="s">
        <v>8988</v>
      </c>
      <c r="AH4783" t="s">
        <v>8978</v>
      </c>
      <c r="AI4783" t="s">
        <v>12</v>
      </c>
    </row>
    <row r="4784" spans="1:35" hidden="1" x14ac:dyDescent="0.3">
      <c r="A4784" t="s">
        <v>1518</v>
      </c>
      <c r="B4784" t="s">
        <v>1682</v>
      </c>
      <c r="C4784">
        <v>98</v>
      </c>
      <c r="D4784">
        <v>0</v>
      </c>
      <c r="E4784" t="s">
        <v>3198</v>
      </c>
      <c r="F4784" t="s">
        <v>273</v>
      </c>
      <c r="G4784" t="s">
        <v>475</v>
      </c>
      <c r="H4784" t="s">
        <v>4541</v>
      </c>
      <c r="I4784" t="s">
        <v>4542</v>
      </c>
      <c r="J4784" t="s">
        <v>4543</v>
      </c>
      <c r="K4784" t="s">
        <v>907</v>
      </c>
      <c r="L4784" t="s">
        <v>4545</v>
      </c>
      <c r="M4784" t="s">
        <v>907</v>
      </c>
      <c r="N4784" t="s">
        <v>40</v>
      </c>
      <c r="O4784" t="s">
        <v>12</v>
      </c>
      <c r="P4784" t="s">
        <v>3212</v>
      </c>
      <c r="Q4784" t="s">
        <v>12</v>
      </c>
      <c r="R4784" t="s">
        <v>8597</v>
      </c>
      <c r="S4784" t="s">
        <v>4941</v>
      </c>
      <c r="T4784" t="s">
        <v>12</v>
      </c>
      <c r="U4784" t="s">
        <v>12</v>
      </c>
      <c r="V4784" t="s">
        <v>12</v>
      </c>
      <c r="W4784" t="s">
        <v>12</v>
      </c>
      <c r="X4784" t="s">
        <v>8002</v>
      </c>
      <c r="Y4784" t="s">
        <v>8598</v>
      </c>
      <c r="Z4784" t="s">
        <v>273</v>
      </c>
      <c r="AA4784" t="s">
        <v>2611</v>
      </c>
      <c r="AB4784" t="s">
        <v>307</v>
      </c>
      <c r="AC4784" t="s">
        <v>7004</v>
      </c>
      <c r="AD4784" t="s">
        <v>12</v>
      </c>
      <c r="AE4784" t="s">
        <v>12</v>
      </c>
      <c r="AF4784" t="s">
        <v>4723</v>
      </c>
      <c r="AG4784" t="s">
        <v>8988</v>
      </c>
      <c r="AH4784" t="s">
        <v>8978</v>
      </c>
      <c r="AI4784" t="s">
        <v>12</v>
      </c>
    </row>
    <row r="4785" spans="1:35" hidden="1" x14ac:dyDescent="0.3">
      <c r="A4785" t="s">
        <v>1518</v>
      </c>
      <c r="B4785" t="s">
        <v>1682</v>
      </c>
      <c r="C4785">
        <v>100</v>
      </c>
      <c r="D4785">
        <v>0</v>
      </c>
      <c r="E4785" t="s">
        <v>2126</v>
      </c>
      <c r="F4785" t="s">
        <v>273</v>
      </c>
      <c r="G4785" t="s">
        <v>205</v>
      </c>
      <c r="H4785" t="s">
        <v>4541</v>
      </c>
      <c r="I4785" t="s">
        <v>4542</v>
      </c>
      <c r="J4785" t="s">
        <v>4543</v>
      </c>
      <c r="K4785" t="s">
        <v>906</v>
      </c>
      <c r="L4785" t="s">
        <v>4545</v>
      </c>
      <c r="M4785" t="s">
        <v>906</v>
      </c>
      <c r="N4785" t="s">
        <v>2122</v>
      </c>
      <c r="O4785" t="s">
        <v>12</v>
      </c>
      <c r="P4785" t="s">
        <v>8422</v>
      </c>
      <c r="Q4785" t="s">
        <v>12</v>
      </c>
      <c r="R4785" t="s">
        <v>8597</v>
      </c>
      <c r="S4785" t="s">
        <v>4941</v>
      </c>
      <c r="T4785" t="s">
        <v>12</v>
      </c>
      <c r="U4785" t="s">
        <v>12</v>
      </c>
      <c r="V4785" t="s">
        <v>12</v>
      </c>
      <c r="W4785" t="s">
        <v>12</v>
      </c>
      <c r="X4785" t="s">
        <v>7985</v>
      </c>
      <c r="Y4785" t="s">
        <v>8598</v>
      </c>
      <c r="Z4785" t="s">
        <v>273</v>
      </c>
      <c r="AA4785" t="s">
        <v>4020</v>
      </c>
      <c r="AB4785" t="s">
        <v>306</v>
      </c>
      <c r="AC4785" t="s">
        <v>5565</v>
      </c>
      <c r="AD4785" t="s">
        <v>12</v>
      </c>
      <c r="AE4785" t="s">
        <v>12</v>
      </c>
      <c r="AF4785" t="s">
        <v>4723</v>
      </c>
      <c r="AG4785" t="s">
        <v>8988</v>
      </c>
      <c r="AH4785" t="s">
        <v>8978</v>
      </c>
      <c r="AI4785" t="s">
        <v>12</v>
      </c>
    </row>
    <row r="4786" spans="1:35" hidden="1" x14ac:dyDescent="0.3">
      <c r="A4786" t="s">
        <v>1518</v>
      </c>
      <c r="B4786" t="s">
        <v>1682</v>
      </c>
      <c r="C4786">
        <v>102</v>
      </c>
      <c r="D4786">
        <v>0</v>
      </c>
      <c r="E4786" t="s">
        <v>1687</v>
      </c>
      <c r="F4786" t="s">
        <v>212</v>
      </c>
      <c r="G4786" t="s">
        <v>640</v>
      </c>
      <c r="H4786" t="s">
        <v>4541</v>
      </c>
      <c r="I4786" t="s">
        <v>4542</v>
      </c>
      <c r="J4786" t="s">
        <v>4546</v>
      </c>
      <c r="K4786" t="s">
        <v>907</v>
      </c>
      <c r="L4786" t="s">
        <v>4545</v>
      </c>
      <c r="M4786" t="s">
        <v>907</v>
      </c>
      <c r="N4786" t="s">
        <v>2767</v>
      </c>
      <c r="O4786" t="s">
        <v>12</v>
      </c>
      <c r="P4786" t="s">
        <v>8052</v>
      </c>
      <c r="Q4786" t="s">
        <v>12</v>
      </c>
      <c r="R4786" t="s">
        <v>8597</v>
      </c>
      <c r="S4786" t="s">
        <v>4941</v>
      </c>
      <c r="T4786" t="s">
        <v>12</v>
      </c>
      <c r="U4786" t="s">
        <v>12</v>
      </c>
      <c r="V4786" t="s">
        <v>12</v>
      </c>
      <c r="W4786" t="s">
        <v>12</v>
      </c>
      <c r="X4786" t="s">
        <v>10451</v>
      </c>
      <c r="Y4786" t="s">
        <v>8598</v>
      </c>
      <c r="Z4786" t="s">
        <v>273</v>
      </c>
      <c r="AA4786" t="s">
        <v>362</v>
      </c>
      <c r="AB4786" t="s">
        <v>4021</v>
      </c>
      <c r="AC4786" t="s">
        <v>7005</v>
      </c>
      <c r="AD4786" t="s">
        <v>12</v>
      </c>
      <c r="AE4786" t="s">
        <v>12</v>
      </c>
      <c r="AF4786" t="s">
        <v>4724</v>
      </c>
      <c r="AG4786" t="s">
        <v>8988</v>
      </c>
      <c r="AH4786" t="s">
        <v>8978</v>
      </c>
      <c r="AI4786" t="s">
        <v>12</v>
      </c>
    </row>
    <row r="4787" spans="1:35" ht="43.2" hidden="1" x14ac:dyDescent="0.3">
      <c r="A4787" t="s">
        <v>1518</v>
      </c>
      <c r="B4787" t="s">
        <v>1682</v>
      </c>
      <c r="C4787">
        <v>104</v>
      </c>
      <c r="D4787">
        <v>0</v>
      </c>
      <c r="E4787" t="s">
        <v>3198</v>
      </c>
      <c r="F4787" t="s">
        <v>273</v>
      </c>
      <c r="G4787" t="s">
        <v>475</v>
      </c>
      <c r="H4787" t="s">
        <v>4541</v>
      </c>
      <c r="I4787" t="s">
        <v>4542</v>
      </c>
      <c r="J4787" t="s">
        <v>4543</v>
      </c>
      <c r="K4787" t="s">
        <v>907</v>
      </c>
      <c r="L4787" t="s">
        <v>4545</v>
      </c>
      <c r="M4787" t="s">
        <v>907</v>
      </c>
      <c r="N4787" t="s">
        <v>40</v>
      </c>
      <c r="O4787" t="s">
        <v>12</v>
      </c>
      <c r="P4787" t="s">
        <v>3212</v>
      </c>
      <c r="Q4787" t="s">
        <v>12</v>
      </c>
      <c r="R4787" t="s">
        <v>8597</v>
      </c>
      <c r="S4787" t="s">
        <v>4941</v>
      </c>
      <c r="T4787" t="s">
        <v>12</v>
      </c>
      <c r="U4787" t="s">
        <v>12</v>
      </c>
      <c r="V4787" t="s">
        <v>12</v>
      </c>
      <c r="W4787" t="s">
        <v>12</v>
      </c>
      <c r="X4787" t="s">
        <v>8003</v>
      </c>
      <c r="Y4787" t="s">
        <v>8598</v>
      </c>
      <c r="Z4787" t="s">
        <v>273</v>
      </c>
      <c r="AA4787" t="s">
        <v>2611</v>
      </c>
      <c r="AB4787" t="s">
        <v>307</v>
      </c>
      <c r="AC4787" s="7" t="s">
        <v>7006</v>
      </c>
      <c r="AD4787" t="s">
        <v>12</v>
      </c>
      <c r="AE4787" t="s">
        <v>12</v>
      </c>
      <c r="AF4787" s="7" t="s">
        <v>6028</v>
      </c>
      <c r="AG4787" t="s">
        <v>8988</v>
      </c>
      <c r="AH4787" t="s">
        <v>8978</v>
      </c>
      <c r="AI4787" t="s">
        <v>12</v>
      </c>
    </row>
    <row r="4788" spans="1:35" hidden="1" x14ac:dyDescent="0.3">
      <c r="A4788" t="s">
        <v>1518</v>
      </c>
      <c r="B4788" t="s">
        <v>1682</v>
      </c>
      <c r="C4788">
        <v>109</v>
      </c>
      <c r="D4788">
        <v>0</v>
      </c>
      <c r="E4788" t="s">
        <v>2010</v>
      </c>
      <c r="F4788" t="s">
        <v>273</v>
      </c>
      <c r="G4788" t="s">
        <v>475</v>
      </c>
      <c r="H4788" t="s">
        <v>4541</v>
      </c>
      <c r="I4788" t="s">
        <v>4542</v>
      </c>
      <c r="J4788" t="s">
        <v>4543</v>
      </c>
      <c r="K4788" t="s">
        <v>907</v>
      </c>
      <c r="L4788" t="s">
        <v>4545</v>
      </c>
      <c r="M4788" t="s">
        <v>907</v>
      </c>
      <c r="N4788" t="s">
        <v>76</v>
      </c>
      <c r="O4788" t="s">
        <v>8098</v>
      </c>
      <c r="P4788" t="s">
        <v>8054</v>
      </c>
      <c r="Q4788" t="s">
        <v>12</v>
      </c>
      <c r="R4788" t="s">
        <v>8597</v>
      </c>
      <c r="S4788" t="s">
        <v>4941</v>
      </c>
      <c r="T4788" t="s">
        <v>9190</v>
      </c>
      <c r="U4788" t="s">
        <v>12</v>
      </c>
      <c r="V4788" t="s">
        <v>12</v>
      </c>
      <c r="W4788" t="s">
        <v>12</v>
      </c>
      <c r="X4788" t="s">
        <v>4575</v>
      </c>
      <c r="Y4788" t="s">
        <v>8598</v>
      </c>
      <c r="Z4788" t="s">
        <v>273</v>
      </c>
      <c r="AA4788" t="s">
        <v>2611</v>
      </c>
      <c r="AB4788" t="s">
        <v>307</v>
      </c>
      <c r="AC4788" t="s">
        <v>7007</v>
      </c>
      <c r="AD4788" t="s">
        <v>12</v>
      </c>
      <c r="AE4788" t="s">
        <v>12</v>
      </c>
      <c r="AF4788" t="s">
        <v>4725</v>
      </c>
      <c r="AG4788" t="s">
        <v>8988</v>
      </c>
      <c r="AH4788" t="s">
        <v>12</v>
      </c>
      <c r="AI4788" t="s">
        <v>12</v>
      </c>
    </row>
    <row r="4789" spans="1:35" hidden="1" x14ac:dyDescent="0.3">
      <c r="A4789" t="s">
        <v>1518</v>
      </c>
      <c r="B4789" t="s">
        <v>1682</v>
      </c>
      <c r="C4789">
        <v>111</v>
      </c>
      <c r="D4789">
        <v>0</v>
      </c>
      <c r="E4789" t="s">
        <v>10750</v>
      </c>
      <c r="F4789" t="s">
        <v>12</v>
      </c>
      <c r="G4789" t="s">
        <v>475</v>
      </c>
      <c r="H4789" t="s">
        <v>4541</v>
      </c>
      <c r="I4789" t="s">
        <v>4542</v>
      </c>
      <c r="J4789" t="s">
        <v>4543</v>
      </c>
      <c r="K4789" t="s">
        <v>907</v>
      </c>
      <c r="L4789" t="s">
        <v>4545</v>
      </c>
      <c r="M4789" t="s">
        <v>907</v>
      </c>
      <c r="N4789" t="s">
        <v>2022</v>
      </c>
      <c r="O4789" t="s">
        <v>12</v>
      </c>
      <c r="P4789" t="s">
        <v>10473</v>
      </c>
      <c r="Q4789" t="s">
        <v>12</v>
      </c>
      <c r="R4789" t="s">
        <v>12</v>
      </c>
      <c r="S4789" t="s">
        <v>12</v>
      </c>
      <c r="T4789" t="s">
        <v>12</v>
      </c>
      <c r="U4789" t="s">
        <v>12</v>
      </c>
      <c r="V4789" t="s">
        <v>12</v>
      </c>
      <c r="W4789" t="s">
        <v>12</v>
      </c>
      <c r="X4789" t="s">
        <v>12</v>
      </c>
      <c r="Y4789" t="s">
        <v>12</v>
      </c>
      <c r="Z4789" t="s">
        <v>273</v>
      </c>
      <c r="AA4789" t="s">
        <v>12</v>
      </c>
      <c r="AB4789" t="s">
        <v>12</v>
      </c>
      <c r="AC4789" t="s">
        <v>10824</v>
      </c>
      <c r="AD4789" t="s">
        <v>12</v>
      </c>
      <c r="AE4789" t="s">
        <v>12</v>
      </c>
      <c r="AF4789" t="s">
        <v>6029</v>
      </c>
      <c r="AG4789" t="s">
        <v>8988</v>
      </c>
      <c r="AH4789" t="s">
        <v>8978</v>
      </c>
      <c r="AI4789" t="s">
        <v>12</v>
      </c>
    </row>
    <row r="4790" spans="1:35" hidden="1" x14ac:dyDescent="0.3">
      <c r="A4790" t="s">
        <v>1518</v>
      </c>
      <c r="B4790" t="s">
        <v>1682</v>
      </c>
      <c r="C4790">
        <v>111</v>
      </c>
      <c r="D4790">
        <v>0</v>
      </c>
      <c r="E4790" t="s">
        <v>2658</v>
      </c>
      <c r="F4790" t="s">
        <v>273</v>
      </c>
      <c r="G4790" t="s">
        <v>19</v>
      </c>
      <c r="H4790" t="s">
        <v>4545</v>
      </c>
      <c r="I4790" t="s">
        <v>4545</v>
      </c>
      <c r="J4790" t="s">
        <v>909</v>
      </c>
      <c r="K4790" t="s">
        <v>907</v>
      </c>
      <c r="L4790" t="s">
        <v>4545</v>
      </c>
      <c r="M4790" t="s">
        <v>909</v>
      </c>
      <c r="N4790" t="s">
        <v>68</v>
      </c>
      <c r="O4790" t="s">
        <v>11473</v>
      </c>
      <c r="P4790" t="s">
        <v>8422</v>
      </c>
      <c r="Q4790" t="s">
        <v>2022</v>
      </c>
      <c r="R4790" t="s">
        <v>12</v>
      </c>
      <c r="S4790" t="s">
        <v>12</v>
      </c>
      <c r="T4790" t="s">
        <v>12</v>
      </c>
      <c r="U4790" t="s">
        <v>12</v>
      </c>
      <c r="V4790" t="s">
        <v>12</v>
      </c>
      <c r="W4790" t="s">
        <v>12</v>
      </c>
      <c r="X4790" t="s">
        <v>12</v>
      </c>
      <c r="Y4790" t="s">
        <v>12</v>
      </c>
      <c r="Z4790" t="s">
        <v>273</v>
      </c>
      <c r="AA4790" t="s">
        <v>12</v>
      </c>
      <c r="AB4790" t="s">
        <v>3988</v>
      </c>
      <c r="AC4790" t="s">
        <v>5566</v>
      </c>
      <c r="AD4790" t="s">
        <v>12</v>
      </c>
      <c r="AE4790" t="s">
        <v>12</v>
      </c>
      <c r="AF4790" t="s">
        <v>6029</v>
      </c>
      <c r="AG4790" t="s">
        <v>8988</v>
      </c>
      <c r="AH4790" t="s">
        <v>8978</v>
      </c>
      <c r="AI4790" t="s">
        <v>12</v>
      </c>
    </row>
    <row r="4791" spans="1:35" hidden="1" x14ac:dyDescent="0.3">
      <c r="A4791" t="s">
        <v>1518</v>
      </c>
      <c r="B4791" t="s">
        <v>1682</v>
      </c>
      <c r="C4791">
        <v>111</v>
      </c>
      <c r="D4791">
        <v>0</v>
      </c>
      <c r="E4791" t="s">
        <v>2951</v>
      </c>
      <c r="F4791" t="s">
        <v>273</v>
      </c>
      <c r="G4791" t="s">
        <v>19</v>
      </c>
      <c r="H4791" t="s">
        <v>4545</v>
      </c>
      <c r="I4791" t="s">
        <v>4545</v>
      </c>
      <c r="J4791" t="s">
        <v>909</v>
      </c>
      <c r="K4791" t="s">
        <v>907</v>
      </c>
      <c r="L4791" t="s">
        <v>4545</v>
      </c>
      <c r="M4791" t="s">
        <v>909</v>
      </c>
      <c r="N4791" t="s">
        <v>2950</v>
      </c>
      <c r="O4791" t="s">
        <v>12</v>
      </c>
      <c r="P4791" t="s">
        <v>3212</v>
      </c>
      <c r="Q4791" t="s">
        <v>2022</v>
      </c>
      <c r="R4791" t="s">
        <v>12</v>
      </c>
      <c r="S4791" t="s">
        <v>12</v>
      </c>
      <c r="T4791" t="s">
        <v>12</v>
      </c>
      <c r="U4791" t="s">
        <v>12</v>
      </c>
      <c r="V4791" t="s">
        <v>12</v>
      </c>
      <c r="W4791" t="s">
        <v>12</v>
      </c>
      <c r="X4791" t="s">
        <v>12</v>
      </c>
      <c r="Y4791" t="s">
        <v>12</v>
      </c>
      <c r="Z4791" t="s">
        <v>273</v>
      </c>
      <c r="AA4791" t="s">
        <v>12</v>
      </c>
      <c r="AB4791" t="s">
        <v>3988</v>
      </c>
      <c r="AC4791" t="s">
        <v>5567</v>
      </c>
      <c r="AD4791" t="s">
        <v>12</v>
      </c>
      <c r="AE4791" t="s">
        <v>12</v>
      </c>
      <c r="AF4791" t="s">
        <v>6029</v>
      </c>
      <c r="AG4791" t="s">
        <v>8988</v>
      </c>
      <c r="AH4791" t="s">
        <v>8978</v>
      </c>
      <c r="AI4791" t="s">
        <v>12</v>
      </c>
    </row>
    <row r="4792" spans="1:35" hidden="1" x14ac:dyDescent="0.3">
      <c r="A4792" t="s">
        <v>1518</v>
      </c>
      <c r="B4792" t="s">
        <v>1682</v>
      </c>
      <c r="C4792">
        <v>112</v>
      </c>
      <c r="D4792">
        <v>0</v>
      </c>
      <c r="E4792" t="s">
        <v>2049</v>
      </c>
      <c r="F4792" t="s">
        <v>12</v>
      </c>
      <c r="G4792" t="s">
        <v>638</v>
      </c>
      <c r="H4792" t="s">
        <v>4541</v>
      </c>
      <c r="I4792" t="s">
        <v>4544</v>
      </c>
      <c r="J4792" t="s">
        <v>4543</v>
      </c>
      <c r="K4792" t="s">
        <v>907</v>
      </c>
      <c r="L4792" t="s">
        <v>4545</v>
      </c>
      <c r="M4792" t="s">
        <v>907</v>
      </c>
      <c r="N4792" t="s">
        <v>623</v>
      </c>
      <c r="O4792" t="s">
        <v>12</v>
      </c>
      <c r="P4792" t="s">
        <v>10473</v>
      </c>
      <c r="Q4792" t="s">
        <v>12</v>
      </c>
      <c r="R4792" t="s">
        <v>12</v>
      </c>
      <c r="S4792" t="s">
        <v>12</v>
      </c>
      <c r="T4792" t="s">
        <v>12</v>
      </c>
      <c r="U4792" t="s">
        <v>12</v>
      </c>
      <c r="V4792" t="s">
        <v>12</v>
      </c>
      <c r="W4792" t="s">
        <v>12</v>
      </c>
      <c r="X4792" t="s">
        <v>12</v>
      </c>
      <c r="Y4792" t="s">
        <v>12</v>
      </c>
      <c r="Z4792" t="s">
        <v>273</v>
      </c>
      <c r="AA4792" t="s">
        <v>12</v>
      </c>
      <c r="AB4792" t="s">
        <v>12</v>
      </c>
      <c r="AC4792" t="s">
        <v>10825</v>
      </c>
      <c r="AD4792" t="s">
        <v>12</v>
      </c>
      <c r="AE4792" t="s">
        <v>12</v>
      </c>
      <c r="AF4792" t="s">
        <v>6030</v>
      </c>
      <c r="AG4792" t="s">
        <v>8988</v>
      </c>
      <c r="AH4792" t="s">
        <v>8978</v>
      </c>
      <c r="AI4792" t="s">
        <v>12</v>
      </c>
    </row>
    <row r="4793" spans="1:35" hidden="1" x14ac:dyDescent="0.3">
      <c r="A4793" t="s">
        <v>1518</v>
      </c>
      <c r="B4793" t="s">
        <v>1682</v>
      </c>
      <c r="C4793">
        <v>113</v>
      </c>
      <c r="D4793">
        <v>0</v>
      </c>
      <c r="E4793" t="s">
        <v>35</v>
      </c>
      <c r="F4793" t="s">
        <v>273</v>
      </c>
      <c r="G4793" t="s">
        <v>19</v>
      </c>
      <c r="H4793" t="s">
        <v>4545</v>
      </c>
      <c r="I4793" t="s">
        <v>4545</v>
      </c>
      <c r="J4793" t="s">
        <v>909</v>
      </c>
      <c r="K4793" t="s">
        <v>907</v>
      </c>
      <c r="L4793" t="s">
        <v>4545</v>
      </c>
      <c r="M4793" t="s">
        <v>909</v>
      </c>
      <c r="N4793" t="s">
        <v>35</v>
      </c>
      <c r="O4793" t="s">
        <v>8530</v>
      </c>
      <c r="P4793" t="s">
        <v>4559</v>
      </c>
      <c r="Q4793" t="s">
        <v>623</v>
      </c>
      <c r="R4793" t="s">
        <v>8597</v>
      </c>
      <c r="S4793" t="s">
        <v>4941</v>
      </c>
      <c r="T4793" t="s">
        <v>12</v>
      </c>
      <c r="U4793" t="s">
        <v>12</v>
      </c>
      <c r="V4793" t="s">
        <v>12</v>
      </c>
      <c r="W4793" t="s">
        <v>12</v>
      </c>
      <c r="X4793" t="s">
        <v>8031</v>
      </c>
      <c r="Y4793" t="s">
        <v>8598</v>
      </c>
      <c r="Z4793" t="s">
        <v>273</v>
      </c>
      <c r="AA4793" t="s">
        <v>12</v>
      </c>
      <c r="AB4793" t="s">
        <v>3988</v>
      </c>
      <c r="AC4793" t="s">
        <v>7008</v>
      </c>
      <c r="AD4793" t="s">
        <v>12</v>
      </c>
      <c r="AE4793" t="s">
        <v>12</v>
      </c>
      <c r="AF4793" t="s">
        <v>6030</v>
      </c>
      <c r="AG4793" t="s">
        <v>8988</v>
      </c>
      <c r="AH4793" t="s">
        <v>8978</v>
      </c>
      <c r="AI4793" t="s">
        <v>12</v>
      </c>
    </row>
    <row r="4794" spans="1:35" hidden="1" x14ac:dyDescent="0.3">
      <c r="A4794" t="s">
        <v>1518</v>
      </c>
      <c r="B4794" t="s">
        <v>1682</v>
      </c>
      <c r="C4794">
        <v>114</v>
      </c>
      <c r="D4794">
        <v>0</v>
      </c>
      <c r="E4794" t="s">
        <v>1688</v>
      </c>
      <c r="F4794" t="s">
        <v>212</v>
      </c>
      <c r="G4794" t="s">
        <v>475</v>
      </c>
      <c r="H4794" t="s">
        <v>4541</v>
      </c>
      <c r="I4794" t="s">
        <v>4542</v>
      </c>
      <c r="J4794" t="s">
        <v>4543</v>
      </c>
      <c r="K4794" t="s">
        <v>907</v>
      </c>
      <c r="L4794" t="s">
        <v>4545</v>
      </c>
      <c r="M4794" t="s">
        <v>907</v>
      </c>
      <c r="N4794" t="s">
        <v>2617</v>
      </c>
      <c r="O4794" t="s">
        <v>12</v>
      </c>
      <c r="P4794" t="s">
        <v>2149</v>
      </c>
      <c r="Q4794" t="s">
        <v>12</v>
      </c>
      <c r="R4794" t="s">
        <v>12</v>
      </c>
      <c r="S4794" t="s">
        <v>12</v>
      </c>
      <c r="T4794" t="s">
        <v>12</v>
      </c>
      <c r="U4794" t="s">
        <v>12</v>
      </c>
      <c r="V4794" t="s">
        <v>12</v>
      </c>
      <c r="W4794" t="s">
        <v>3490</v>
      </c>
      <c r="X4794" t="s">
        <v>12</v>
      </c>
      <c r="Y4794" t="s">
        <v>12</v>
      </c>
      <c r="Z4794" t="s">
        <v>273</v>
      </c>
      <c r="AA4794" t="s">
        <v>3490</v>
      </c>
      <c r="AB4794" t="s">
        <v>1994</v>
      </c>
      <c r="AC4794" t="s">
        <v>5568</v>
      </c>
      <c r="AD4794" t="s">
        <v>12</v>
      </c>
      <c r="AE4794" t="s">
        <v>12</v>
      </c>
      <c r="AF4794" t="s">
        <v>6030</v>
      </c>
      <c r="AG4794" t="s">
        <v>8988</v>
      </c>
      <c r="AH4794" t="s">
        <v>8978</v>
      </c>
      <c r="AI4794" t="s">
        <v>12</v>
      </c>
    </row>
    <row r="4795" spans="1:35" hidden="1" x14ac:dyDescent="0.3">
      <c r="A4795" t="s">
        <v>1518</v>
      </c>
      <c r="B4795" t="s">
        <v>1682</v>
      </c>
      <c r="C4795">
        <v>115</v>
      </c>
      <c r="D4795">
        <v>0</v>
      </c>
      <c r="E4795" t="s">
        <v>2618</v>
      </c>
      <c r="F4795" t="s">
        <v>273</v>
      </c>
      <c r="G4795" t="s">
        <v>2002</v>
      </c>
      <c r="H4795" t="s">
        <v>4545</v>
      </c>
      <c r="I4795" t="s">
        <v>4542</v>
      </c>
      <c r="J4795" t="s">
        <v>4547</v>
      </c>
      <c r="K4795" t="s">
        <v>907</v>
      </c>
      <c r="L4795" t="s">
        <v>4545</v>
      </c>
      <c r="M4795" t="s">
        <v>8607</v>
      </c>
      <c r="N4795" t="s">
        <v>222</v>
      </c>
      <c r="O4795" t="s">
        <v>12</v>
      </c>
      <c r="P4795" t="s">
        <v>819</v>
      </c>
      <c r="Q4795" t="s">
        <v>12</v>
      </c>
      <c r="R4795" t="s">
        <v>12</v>
      </c>
      <c r="S4795" t="s">
        <v>12</v>
      </c>
      <c r="T4795" t="s">
        <v>12</v>
      </c>
      <c r="U4795" t="s">
        <v>12</v>
      </c>
      <c r="V4795" t="s">
        <v>12</v>
      </c>
      <c r="W4795" t="s">
        <v>12</v>
      </c>
      <c r="X4795" t="s">
        <v>12</v>
      </c>
      <c r="Y4795" t="s">
        <v>12</v>
      </c>
      <c r="Z4795" t="s">
        <v>12</v>
      </c>
      <c r="AA4795" t="s">
        <v>12</v>
      </c>
      <c r="AB4795" t="s">
        <v>12</v>
      </c>
      <c r="AC4795" t="s">
        <v>7009</v>
      </c>
      <c r="AD4795" t="s">
        <v>12</v>
      </c>
      <c r="AE4795" t="s">
        <v>12</v>
      </c>
      <c r="AF4795" t="s">
        <v>6031</v>
      </c>
      <c r="AG4795" t="s">
        <v>8988</v>
      </c>
      <c r="AH4795" t="s">
        <v>8978</v>
      </c>
      <c r="AI4795" t="s">
        <v>12</v>
      </c>
    </row>
    <row r="4796" spans="1:35" hidden="1" x14ac:dyDescent="0.3">
      <c r="A4796" t="s">
        <v>1518</v>
      </c>
      <c r="B4796" t="s">
        <v>1682</v>
      </c>
      <c r="C4796">
        <v>119</v>
      </c>
      <c r="D4796">
        <v>0</v>
      </c>
      <c r="E4796" t="s">
        <v>2126</v>
      </c>
      <c r="F4796" t="s">
        <v>273</v>
      </c>
      <c r="G4796" t="s">
        <v>475</v>
      </c>
      <c r="H4796" t="s">
        <v>4541</v>
      </c>
      <c r="I4796" t="s">
        <v>4542</v>
      </c>
      <c r="J4796" t="s">
        <v>4543</v>
      </c>
      <c r="K4796" t="s">
        <v>907</v>
      </c>
      <c r="L4796" t="s">
        <v>4545</v>
      </c>
      <c r="M4796" t="s">
        <v>907</v>
      </c>
      <c r="N4796" t="s">
        <v>2122</v>
      </c>
      <c r="O4796" t="s">
        <v>12</v>
      </c>
      <c r="P4796" t="s">
        <v>8422</v>
      </c>
      <c r="Q4796" t="s">
        <v>12</v>
      </c>
      <c r="R4796" t="s">
        <v>8597</v>
      </c>
      <c r="S4796" t="s">
        <v>4941</v>
      </c>
      <c r="T4796" t="s">
        <v>12</v>
      </c>
      <c r="U4796" t="s">
        <v>12</v>
      </c>
      <c r="V4796" t="s">
        <v>12</v>
      </c>
      <c r="W4796" t="s">
        <v>12</v>
      </c>
      <c r="X4796" t="s">
        <v>7985</v>
      </c>
      <c r="Y4796" t="s">
        <v>8598</v>
      </c>
      <c r="Z4796" t="s">
        <v>273</v>
      </c>
      <c r="AA4796" t="s">
        <v>12</v>
      </c>
      <c r="AB4796" t="s">
        <v>3988</v>
      </c>
      <c r="AC4796" t="s">
        <v>5569</v>
      </c>
      <c r="AD4796" t="s">
        <v>12</v>
      </c>
      <c r="AE4796" t="s">
        <v>12</v>
      </c>
      <c r="AF4796" t="s">
        <v>6032</v>
      </c>
      <c r="AG4796" t="s">
        <v>8988</v>
      </c>
      <c r="AH4796" t="s">
        <v>8978</v>
      </c>
      <c r="AI4796" t="s">
        <v>12</v>
      </c>
    </row>
    <row r="4797" spans="1:35" hidden="1" x14ac:dyDescent="0.3">
      <c r="A4797" t="s">
        <v>1518</v>
      </c>
      <c r="B4797" t="s">
        <v>1682</v>
      </c>
      <c r="C4797">
        <v>120</v>
      </c>
      <c r="D4797">
        <v>0</v>
      </c>
      <c r="E4797" t="s">
        <v>10477</v>
      </c>
      <c r="F4797" t="s">
        <v>12</v>
      </c>
      <c r="G4797" t="s">
        <v>475</v>
      </c>
      <c r="H4797" t="s">
        <v>4541</v>
      </c>
      <c r="I4797" t="s">
        <v>4542</v>
      </c>
      <c r="J4797" t="s">
        <v>4543</v>
      </c>
      <c r="K4797" t="s">
        <v>907</v>
      </c>
      <c r="L4797" t="s">
        <v>4545</v>
      </c>
      <c r="M4797" t="s">
        <v>907</v>
      </c>
      <c r="N4797" t="s">
        <v>623</v>
      </c>
      <c r="O4797" t="s">
        <v>12</v>
      </c>
      <c r="P4797" t="s">
        <v>10473</v>
      </c>
      <c r="Q4797" t="s">
        <v>12</v>
      </c>
      <c r="R4797" t="s">
        <v>12</v>
      </c>
      <c r="S4797" t="s">
        <v>12</v>
      </c>
      <c r="T4797" t="s">
        <v>12</v>
      </c>
      <c r="U4797" t="s">
        <v>12</v>
      </c>
      <c r="V4797" t="s">
        <v>12</v>
      </c>
      <c r="W4797" t="s">
        <v>12</v>
      </c>
      <c r="X4797" t="s">
        <v>12</v>
      </c>
      <c r="Y4797" t="s">
        <v>12</v>
      </c>
      <c r="Z4797" t="s">
        <v>273</v>
      </c>
      <c r="AA4797" t="s">
        <v>12</v>
      </c>
      <c r="AB4797" t="s">
        <v>12</v>
      </c>
      <c r="AC4797" t="s">
        <v>10826</v>
      </c>
      <c r="AD4797" t="s">
        <v>12</v>
      </c>
      <c r="AE4797" t="s">
        <v>12</v>
      </c>
      <c r="AF4797" t="s">
        <v>6033</v>
      </c>
      <c r="AG4797" t="s">
        <v>8988</v>
      </c>
      <c r="AH4797" t="s">
        <v>8978</v>
      </c>
      <c r="AI4797" t="s">
        <v>12</v>
      </c>
    </row>
    <row r="4798" spans="1:35" hidden="1" x14ac:dyDescent="0.3">
      <c r="A4798" t="s">
        <v>1518</v>
      </c>
      <c r="B4798" t="s">
        <v>1682</v>
      </c>
      <c r="C4798">
        <v>120</v>
      </c>
      <c r="D4798">
        <v>0</v>
      </c>
      <c r="E4798" t="s">
        <v>2612</v>
      </c>
      <c r="F4798" t="s">
        <v>273</v>
      </c>
      <c r="G4798" t="s">
        <v>19</v>
      </c>
      <c r="H4798" t="s">
        <v>4545</v>
      </c>
      <c r="I4798" t="s">
        <v>4545</v>
      </c>
      <c r="J4798" t="s">
        <v>909</v>
      </c>
      <c r="K4798" t="s">
        <v>907</v>
      </c>
      <c r="L4798" t="s">
        <v>4545</v>
      </c>
      <c r="M4798" t="s">
        <v>909</v>
      </c>
      <c r="N4798" t="s">
        <v>658</v>
      </c>
      <c r="O4798" t="s">
        <v>12</v>
      </c>
      <c r="P4798" t="s">
        <v>3212</v>
      </c>
      <c r="Q4798" t="s">
        <v>623</v>
      </c>
      <c r="R4798" t="s">
        <v>8597</v>
      </c>
      <c r="S4798" t="s">
        <v>4941</v>
      </c>
      <c r="T4798" t="s">
        <v>12</v>
      </c>
      <c r="U4798" t="s">
        <v>12</v>
      </c>
      <c r="V4798" t="s">
        <v>12</v>
      </c>
      <c r="W4798" t="s">
        <v>12</v>
      </c>
      <c r="X4798" t="s">
        <v>5057</v>
      </c>
      <c r="Y4798" t="s">
        <v>8599</v>
      </c>
      <c r="Z4798" t="s">
        <v>273</v>
      </c>
      <c r="AA4798" t="s">
        <v>12</v>
      </c>
      <c r="AB4798" t="s">
        <v>3988</v>
      </c>
      <c r="AC4798" t="s">
        <v>7010</v>
      </c>
      <c r="AD4798" t="s">
        <v>12</v>
      </c>
      <c r="AE4798" t="s">
        <v>12</v>
      </c>
      <c r="AF4798" t="s">
        <v>6033</v>
      </c>
      <c r="AG4798" t="s">
        <v>8988</v>
      </c>
      <c r="AH4798" t="s">
        <v>8978</v>
      </c>
      <c r="AI4798" t="s">
        <v>12</v>
      </c>
    </row>
    <row r="4799" spans="1:35" hidden="1" x14ac:dyDescent="0.3">
      <c r="A4799" t="s">
        <v>1518</v>
      </c>
      <c r="B4799" t="s">
        <v>1682</v>
      </c>
      <c r="C4799">
        <v>121</v>
      </c>
      <c r="D4799">
        <v>0</v>
      </c>
      <c r="E4799" t="s">
        <v>1689</v>
      </c>
      <c r="F4799" t="s">
        <v>212</v>
      </c>
      <c r="G4799" t="s">
        <v>19</v>
      </c>
      <c r="H4799" t="s">
        <v>4545</v>
      </c>
      <c r="I4799" t="s">
        <v>4545</v>
      </c>
      <c r="J4799" t="s">
        <v>909</v>
      </c>
      <c r="K4799" t="s">
        <v>907</v>
      </c>
      <c r="L4799" t="s">
        <v>4545</v>
      </c>
      <c r="M4799" t="s">
        <v>909</v>
      </c>
      <c r="N4799" t="s">
        <v>2792</v>
      </c>
      <c r="O4799" t="s">
        <v>12</v>
      </c>
      <c r="P4799" t="s">
        <v>8054</v>
      </c>
      <c r="Q4799" t="s">
        <v>623</v>
      </c>
      <c r="R4799" t="s">
        <v>8597</v>
      </c>
      <c r="S4799" t="s">
        <v>5055</v>
      </c>
      <c r="T4799" t="s">
        <v>12</v>
      </c>
      <c r="U4799" t="s">
        <v>12</v>
      </c>
      <c r="V4799" t="s">
        <v>12</v>
      </c>
      <c r="W4799" t="s">
        <v>12</v>
      </c>
      <c r="X4799" t="s">
        <v>8420</v>
      </c>
      <c r="Y4799" t="s">
        <v>8599</v>
      </c>
      <c r="Z4799" t="s">
        <v>273</v>
      </c>
      <c r="AA4799" t="s">
        <v>12</v>
      </c>
      <c r="AB4799" t="s">
        <v>3988</v>
      </c>
      <c r="AC4799" t="s">
        <v>5570</v>
      </c>
      <c r="AD4799" t="s">
        <v>12</v>
      </c>
      <c r="AE4799" t="s">
        <v>12</v>
      </c>
      <c r="AF4799" t="s">
        <v>6033</v>
      </c>
      <c r="AG4799" t="s">
        <v>8988</v>
      </c>
      <c r="AH4799" t="s">
        <v>8978</v>
      </c>
      <c r="AI4799" t="s">
        <v>12</v>
      </c>
    </row>
    <row r="4800" spans="1:35" hidden="1" x14ac:dyDescent="0.3">
      <c r="A4800" t="s">
        <v>1518</v>
      </c>
      <c r="B4800" t="s">
        <v>1682</v>
      </c>
      <c r="C4800">
        <v>122</v>
      </c>
      <c r="D4800">
        <v>0</v>
      </c>
      <c r="E4800" t="s">
        <v>10477</v>
      </c>
      <c r="F4800" t="s">
        <v>12</v>
      </c>
      <c r="G4800" t="s">
        <v>475</v>
      </c>
      <c r="H4800" t="s">
        <v>4541</v>
      </c>
      <c r="I4800" t="s">
        <v>4542</v>
      </c>
      <c r="J4800" t="s">
        <v>4543</v>
      </c>
      <c r="K4800" t="s">
        <v>907</v>
      </c>
      <c r="L4800" t="s">
        <v>4545</v>
      </c>
      <c r="M4800" t="s">
        <v>907</v>
      </c>
      <c r="N4800" t="s">
        <v>623</v>
      </c>
      <c r="O4800" t="s">
        <v>12</v>
      </c>
      <c r="P4800" t="s">
        <v>10473</v>
      </c>
      <c r="Q4800" t="s">
        <v>12</v>
      </c>
      <c r="R4800" t="s">
        <v>12</v>
      </c>
      <c r="S4800" t="s">
        <v>12</v>
      </c>
      <c r="T4800" t="s">
        <v>12</v>
      </c>
      <c r="U4800" t="s">
        <v>12</v>
      </c>
      <c r="V4800" t="s">
        <v>12</v>
      </c>
      <c r="W4800" t="s">
        <v>12</v>
      </c>
      <c r="X4800" t="s">
        <v>12</v>
      </c>
      <c r="Y4800" t="s">
        <v>12</v>
      </c>
      <c r="Z4800" t="s">
        <v>4622</v>
      </c>
      <c r="AA4800" t="s">
        <v>12</v>
      </c>
      <c r="AB4800" t="s">
        <v>12</v>
      </c>
      <c r="AC4800" t="s">
        <v>10827</v>
      </c>
      <c r="AD4800" t="s">
        <v>12</v>
      </c>
      <c r="AE4800" t="s">
        <v>12</v>
      </c>
      <c r="AF4800" t="s">
        <v>10828</v>
      </c>
      <c r="AG4800" t="s">
        <v>8988</v>
      </c>
      <c r="AH4800" t="s">
        <v>8978</v>
      </c>
      <c r="AI4800" t="s">
        <v>12</v>
      </c>
    </row>
    <row r="4801" spans="1:35" hidden="1" x14ac:dyDescent="0.3">
      <c r="A4801" t="s">
        <v>1518</v>
      </c>
      <c r="B4801" t="s">
        <v>1682</v>
      </c>
      <c r="C4801">
        <v>124</v>
      </c>
      <c r="D4801">
        <v>0</v>
      </c>
      <c r="E4801" t="s">
        <v>1973</v>
      </c>
      <c r="F4801" t="s">
        <v>12</v>
      </c>
      <c r="G4801" t="s">
        <v>475</v>
      </c>
      <c r="H4801" t="s">
        <v>4541</v>
      </c>
      <c r="I4801" t="s">
        <v>4542</v>
      </c>
      <c r="J4801" t="s">
        <v>4543</v>
      </c>
      <c r="K4801" t="s">
        <v>907</v>
      </c>
      <c r="L4801" t="s">
        <v>4545</v>
      </c>
      <c r="M4801" t="s">
        <v>907</v>
      </c>
      <c r="N4801" t="s">
        <v>911</v>
      </c>
      <c r="O4801" t="s">
        <v>12</v>
      </c>
      <c r="P4801" t="s">
        <v>833</v>
      </c>
      <c r="Q4801" t="s">
        <v>12</v>
      </c>
      <c r="R4801" t="s">
        <v>12</v>
      </c>
      <c r="S4801" t="s">
        <v>12</v>
      </c>
      <c r="T4801" t="s">
        <v>12</v>
      </c>
      <c r="U4801" t="s">
        <v>12</v>
      </c>
      <c r="V4801" t="s">
        <v>12</v>
      </c>
      <c r="W4801" t="s">
        <v>12</v>
      </c>
      <c r="X4801" t="s">
        <v>12</v>
      </c>
      <c r="Y4801" t="s">
        <v>12</v>
      </c>
      <c r="Z4801" t="s">
        <v>12</v>
      </c>
      <c r="AA4801" t="s">
        <v>12</v>
      </c>
      <c r="AB4801" t="s">
        <v>12</v>
      </c>
      <c r="AC4801" t="s">
        <v>6034</v>
      </c>
      <c r="AD4801" t="s">
        <v>12</v>
      </c>
      <c r="AE4801" t="s">
        <v>12</v>
      </c>
      <c r="AF4801" t="s">
        <v>6035</v>
      </c>
      <c r="AG4801" t="s">
        <v>8988</v>
      </c>
      <c r="AH4801" t="s">
        <v>8978</v>
      </c>
      <c r="AI4801" t="s">
        <v>12</v>
      </c>
    </row>
    <row r="4802" spans="1:35" hidden="1" x14ac:dyDescent="0.3">
      <c r="A4802" t="s">
        <v>1518</v>
      </c>
      <c r="B4802" t="s">
        <v>1682</v>
      </c>
      <c r="C4802">
        <v>124</v>
      </c>
      <c r="D4802">
        <v>0</v>
      </c>
      <c r="E4802" t="s">
        <v>1600</v>
      </c>
      <c r="F4802" t="s">
        <v>212</v>
      </c>
      <c r="G4802" t="s">
        <v>3998</v>
      </c>
      <c r="H4802" t="s">
        <v>4541</v>
      </c>
      <c r="I4802" t="s">
        <v>4542</v>
      </c>
      <c r="J4802" t="s">
        <v>4543</v>
      </c>
      <c r="K4802" t="s">
        <v>908</v>
      </c>
      <c r="L4802" t="s">
        <v>911</v>
      </c>
      <c r="M4802" t="s">
        <v>908</v>
      </c>
      <c r="N4802" t="s">
        <v>76</v>
      </c>
      <c r="O4802" t="s">
        <v>8099</v>
      </c>
      <c r="P4802" t="s">
        <v>8054</v>
      </c>
      <c r="Q4802" t="s">
        <v>12</v>
      </c>
      <c r="R4802" t="s">
        <v>8597</v>
      </c>
      <c r="S4802" t="s">
        <v>508</v>
      </c>
      <c r="T4802" t="s">
        <v>899</v>
      </c>
      <c r="U4802" t="s">
        <v>12</v>
      </c>
      <c r="V4802" t="s">
        <v>12</v>
      </c>
      <c r="W4802" t="s">
        <v>12</v>
      </c>
      <c r="X4802" t="s">
        <v>8011</v>
      </c>
      <c r="Y4802" t="s">
        <v>8599</v>
      </c>
      <c r="Z4802" t="s">
        <v>273</v>
      </c>
      <c r="AA4802" t="s">
        <v>2226</v>
      </c>
      <c r="AB4802" t="s">
        <v>5052</v>
      </c>
      <c r="AC4802" t="s">
        <v>6036</v>
      </c>
      <c r="AD4802" t="s">
        <v>12</v>
      </c>
      <c r="AE4802" t="s">
        <v>12</v>
      </c>
      <c r="AF4802" t="s">
        <v>6035</v>
      </c>
      <c r="AG4802" t="s">
        <v>8988</v>
      </c>
      <c r="AH4802" t="s">
        <v>8978</v>
      </c>
      <c r="AI4802" t="s">
        <v>12</v>
      </c>
    </row>
    <row r="4803" spans="1:35" hidden="1" x14ac:dyDescent="0.3">
      <c r="A4803" t="s">
        <v>1518</v>
      </c>
      <c r="B4803" t="s">
        <v>1682</v>
      </c>
      <c r="C4803">
        <v>124</v>
      </c>
      <c r="D4803">
        <v>0</v>
      </c>
      <c r="E4803" t="s">
        <v>2181</v>
      </c>
      <c r="F4803" t="s">
        <v>273</v>
      </c>
      <c r="G4803" t="s">
        <v>627</v>
      </c>
      <c r="H4803" t="s">
        <v>4545</v>
      </c>
      <c r="I4803" t="s">
        <v>4545</v>
      </c>
      <c r="J4803" t="s">
        <v>909</v>
      </c>
      <c r="K4803" t="s">
        <v>907</v>
      </c>
      <c r="L4803" t="s">
        <v>4545</v>
      </c>
      <c r="M4803" t="s">
        <v>909</v>
      </c>
      <c r="N4803" t="s">
        <v>82</v>
      </c>
      <c r="O4803" t="s">
        <v>11473</v>
      </c>
      <c r="P4803" t="s">
        <v>4</v>
      </c>
      <c r="Q4803" t="s">
        <v>12</v>
      </c>
      <c r="R4803" t="s">
        <v>8597</v>
      </c>
      <c r="S4803" t="s">
        <v>4941</v>
      </c>
      <c r="T4803" t="s">
        <v>12</v>
      </c>
      <c r="U4803" t="s">
        <v>12</v>
      </c>
      <c r="V4803" t="s">
        <v>12</v>
      </c>
      <c r="W4803" t="s">
        <v>12</v>
      </c>
      <c r="X4803" t="s">
        <v>7998</v>
      </c>
      <c r="Y4803" t="s">
        <v>8599</v>
      </c>
      <c r="Z4803" t="s">
        <v>273</v>
      </c>
      <c r="AA4803" t="s">
        <v>2226</v>
      </c>
      <c r="AB4803" t="s">
        <v>5052</v>
      </c>
      <c r="AC4803" t="s">
        <v>6037</v>
      </c>
      <c r="AD4803" t="s">
        <v>12</v>
      </c>
      <c r="AE4803" t="s">
        <v>12</v>
      </c>
      <c r="AF4803" t="s">
        <v>6035</v>
      </c>
      <c r="AG4803" t="s">
        <v>8988</v>
      </c>
      <c r="AH4803" t="s">
        <v>8978</v>
      </c>
      <c r="AI4803" t="s">
        <v>12</v>
      </c>
    </row>
    <row r="4804" spans="1:35" hidden="1" x14ac:dyDescent="0.3">
      <c r="A4804" t="s">
        <v>1518</v>
      </c>
      <c r="B4804" t="s">
        <v>1682</v>
      </c>
      <c r="C4804">
        <v>125</v>
      </c>
      <c r="D4804">
        <v>0</v>
      </c>
      <c r="E4804" t="s">
        <v>2127</v>
      </c>
      <c r="F4804" t="s">
        <v>273</v>
      </c>
      <c r="G4804" t="s">
        <v>627</v>
      </c>
      <c r="H4804" t="s">
        <v>4545</v>
      </c>
      <c r="I4804" t="s">
        <v>4545</v>
      </c>
      <c r="J4804" t="s">
        <v>909</v>
      </c>
      <c r="K4804" t="s">
        <v>907</v>
      </c>
      <c r="L4804" t="s">
        <v>4545</v>
      </c>
      <c r="M4804" t="s">
        <v>909</v>
      </c>
      <c r="N4804" t="s">
        <v>2122</v>
      </c>
      <c r="O4804" t="s">
        <v>12</v>
      </c>
      <c r="P4804" t="s">
        <v>8422</v>
      </c>
      <c r="Q4804" t="s">
        <v>12</v>
      </c>
      <c r="R4804" t="s">
        <v>8597</v>
      </c>
      <c r="S4804" t="s">
        <v>4941</v>
      </c>
      <c r="T4804" t="s">
        <v>12</v>
      </c>
      <c r="U4804" t="s">
        <v>12</v>
      </c>
      <c r="V4804" t="s">
        <v>12</v>
      </c>
      <c r="W4804" t="s">
        <v>12</v>
      </c>
      <c r="X4804" t="s">
        <v>5109</v>
      </c>
      <c r="Y4804" t="s">
        <v>8598</v>
      </c>
      <c r="Z4804" t="s">
        <v>273</v>
      </c>
      <c r="AA4804" t="s">
        <v>2226</v>
      </c>
      <c r="AB4804" t="s">
        <v>5052</v>
      </c>
      <c r="AC4804" t="s">
        <v>6038</v>
      </c>
      <c r="AD4804" t="s">
        <v>12</v>
      </c>
      <c r="AE4804" t="s">
        <v>12</v>
      </c>
      <c r="AF4804" t="s">
        <v>6035</v>
      </c>
      <c r="AG4804" t="s">
        <v>8988</v>
      </c>
      <c r="AH4804" t="s">
        <v>8978</v>
      </c>
      <c r="AI4804" t="s">
        <v>12</v>
      </c>
    </row>
    <row r="4805" spans="1:35" hidden="1" x14ac:dyDescent="0.3">
      <c r="A4805" t="s">
        <v>1518</v>
      </c>
      <c r="B4805" t="s">
        <v>1682</v>
      </c>
      <c r="C4805">
        <v>127</v>
      </c>
      <c r="D4805">
        <v>0</v>
      </c>
      <c r="E4805" t="s">
        <v>497</v>
      </c>
      <c r="F4805" t="s">
        <v>273</v>
      </c>
      <c r="G4805" t="s">
        <v>370</v>
      </c>
      <c r="H4805" t="s">
        <v>4541</v>
      </c>
      <c r="I4805" t="s">
        <v>4542</v>
      </c>
      <c r="J4805" t="s">
        <v>4546</v>
      </c>
      <c r="K4805" t="s">
        <v>906</v>
      </c>
      <c r="L4805" t="s">
        <v>4545</v>
      </c>
      <c r="M4805" t="s">
        <v>906</v>
      </c>
      <c r="N4805" t="s">
        <v>31</v>
      </c>
      <c r="O4805" t="s">
        <v>11454</v>
      </c>
      <c r="P4805" t="s">
        <v>8054</v>
      </c>
      <c r="Q4805" t="s">
        <v>12</v>
      </c>
      <c r="R4805" t="s">
        <v>273</v>
      </c>
      <c r="S4805" t="s">
        <v>12</v>
      </c>
      <c r="T4805" t="s">
        <v>12</v>
      </c>
      <c r="U4805" t="s">
        <v>12</v>
      </c>
      <c r="V4805" t="s">
        <v>12</v>
      </c>
      <c r="W4805" t="s">
        <v>3490</v>
      </c>
      <c r="X4805" t="s">
        <v>12</v>
      </c>
      <c r="Y4805" t="s">
        <v>12</v>
      </c>
      <c r="Z4805" t="s">
        <v>273</v>
      </c>
      <c r="AA4805" t="s">
        <v>2037</v>
      </c>
      <c r="AB4805" t="s">
        <v>8608</v>
      </c>
      <c r="AC4805" t="s">
        <v>6039</v>
      </c>
      <c r="AD4805" t="s">
        <v>12</v>
      </c>
      <c r="AE4805" t="s">
        <v>12</v>
      </c>
      <c r="AF4805" t="s">
        <v>6040</v>
      </c>
      <c r="AG4805" t="s">
        <v>8988</v>
      </c>
      <c r="AH4805" t="s">
        <v>8978</v>
      </c>
      <c r="AI4805" t="s">
        <v>12</v>
      </c>
    </row>
    <row r="4806" spans="1:35" hidden="1" x14ac:dyDescent="0.3">
      <c r="A4806" t="s">
        <v>1518</v>
      </c>
      <c r="B4806" t="s">
        <v>1682</v>
      </c>
      <c r="C4806">
        <v>129</v>
      </c>
      <c r="D4806">
        <v>0</v>
      </c>
      <c r="E4806" t="s">
        <v>2034</v>
      </c>
      <c r="F4806" t="s">
        <v>12</v>
      </c>
      <c r="G4806" t="s">
        <v>475</v>
      </c>
      <c r="H4806" t="s">
        <v>4541</v>
      </c>
      <c r="I4806" t="s">
        <v>4542</v>
      </c>
      <c r="J4806" t="s">
        <v>4543</v>
      </c>
      <c r="K4806" t="s">
        <v>907</v>
      </c>
      <c r="L4806" t="s">
        <v>4545</v>
      </c>
      <c r="M4806" t="s">
        <v>907</v>
      </c>
      <c r="N4806" t="s">
        <v>641</v>
      </c>
      <c r="O4806" t="s">
        <v>12</v>
      </c>
      <c r="P4806" t="s">
        <v>833</v>
      </c>
      <c r="Q4806" t="s">
        <v>12</v>
      </c>
      <c r="R4806" t="s">
        <v>12</v>
      </c>
      <c r="S4806" t="s">
        <v>12</v>
      </c>
      <c r="T4806" t="s">
        <v>12</v>
      </c>
      <c r="U4806" t="s">
        <v>12</v>
      </c>
      <c r="V4806" t="s">
        <v>12</v>
      </c>
      <c r="W4806" t="s">
        <v>12</v>
      </c>
      <c r="X4806" t="s">
        <v>12</v>
      </c>
      <c r="Y4806" t="s">
        <v>12</v>
      </c>
      <c r="Z4806" t="s">
        <v>4622</v>
      </c>
      <c r="AA4806" t="s">
        <v>12</v>
      </c>
      <c r="AB4806" t="s">
        <v>12</v>
      </c>
      <c r="AC4806" t="s">
        <v>7011</v>
      </c>
      <c r="AD4806" t="s">
        <v>12</v>
      </c>
      <c r="AE4806" t="s">
        <v>12</v>
      </c>
      <c r="AF4806" t="s">
        <v>6041</v>
      </c>
      <c r="AG4806" t="s">
        <v>8988</v>
      </c>
      <c r="AH4806" t="s">
        <v>8978</v>
      </c>
      <c r="AI4806" t="s">
        <v>12</v>
      </c>
    </row>
    <row r="4807" spans="1:35" hidden="1" x14ac:dyDescent="0.3">
      <c r="A4807" t="s">
        <v>1518</v>
      </c>
      <c r="B4807" t="s">
        <v>1682</v>
      </c>
      <c r="C4807">
        <v>129</v>
      </c>
      <c r="D4807">
        <v>0</v>
      </c>
      <c r="E4807" t="s">
        <v>1600</v>
      </c>
      <c r="F4807" t="s">
        <v>212</v>
      </c>
      <c r="G4807" t="s">
        <v>239</v>
      </c>
      <c r="H4807" t="s">
        <v>4541</v>
      </c>
      <c r="I4807" t="s">
        <v>4542</v>
      </c>
      <c r="J4807" t="s">
        <v>4543</v>
      </c>
      <c r="K4807" t="s">
        <v>908</v>
      </c>
      <c r="L4807" t="s">
        <v>641</v>
      </c>
      <c r="M4807" t="s">
        <v>908</v>
      </c>
      <c r="N4807" t="s">
        <v>76</v>
      </c>
      <c r="O4807" t="s">
        <v>8097</v>
      </c>
      <c r="P4807" t="s">
        <v>8054</v>
      </c>
      <c r="Q4807" t="s">
        <v>12</v>
      </c>
      <c r="R4807" t="s">
        <v>8597</v>
      </c>
      <c r="S4807" t="s">
        <v>508</v>
      </c>
      <c r="T4807" t="s">
        <v>9179</v>
      </c>
      <c r="U4807" t="s">
        <v>12</v>
      </c>
      <c r="V4807" t="s">
        <v>12</v>
      </c>
      <c r="W4807" t="s">
        <v>12</v>
      </c>
      <c r="X4807" t="s">
        <v>5146</v>
      </c>
      <c r="Y4807" t="s">
        <v>8598</v>
      </c>
      <c r="Z4807" t="s">
        <v>4624</v>
      </c>
      <c r="AA4807" t="s">
        <v>12</v>
      </c>
      <c r="AB4807" t="s">
        <v>3988</v>
      </c>
      <c r="AC4807" t="s">
        <v>7012</v>
      </c>
      <c r="AD4807" t="s">
        <v>12</v>
      </c>
      <c r="AE4807" t="s">
        <v>12</v>
      </c>
      <c r="AF4807" t="s">
        <v>6041</v>
      </c>
      <c r="AG4807" t="s">
        <v>8988</v>
      </c>
      <c r="AH4807" t="s">
        <v>8978</v>
      </c>
      <c r="AI4807" t="s">
        <v>12</v>
      </c>
    </row>
    <row r="4808" spans="1:35" hidden="1" x14ac:dyDescent="0.3">
      <c r="A4808" t="s">
        <v>1518</v>
      </c>
      <c r="B4808" t="s">
        <v>1682</v>
      </c>
      <c r="C4808">
        <v>130</v>
      </c>
      <c r="D4808">
        <v>0</v>
      </c>
      <c r="E4808" t="s">
        <v>2619</v>
      </c>
      <c r="F4808" t="s">
        <v>273</v>
      </c>
      <c r="G4808" t="s">
        <v>2003</v>
      </c>
      <c r="H4808" t="s">
        <v>4548</v>
      </c>
      <c r="I4808" t="s">
        <v>4544</v>
      </c>
      <c r="J4808" t="s">
        <v>4543</v>
      </c>
      <c r="K4808" t="s">
        <v>906</v>
      </c>
      <c r="L4808" t="s">
        <v>4545</v>
      </c>
      <c r="M4808" t="s">
        <v>906</v>
      </c>
      <c r="N4808" t="s">
        <v>829</v>
      </c>
      <c r="O4808" t="s">
        <v>3202</v>
      </c>
      <c r="P4808" t="s">
        <v>4</v>
      </c>
      <c r="Q4808" t="s">
        <v>12</v>
      </c>
      <c r="R4808" t="s">
        <v>825</v>
      </c>
      <c r="S4808" t="s">
        <v>12</v>
      </c>
      <c r="T4808" t="s">
        <v>12</v>
      </c>
      <c r="U4808" t="s">
        <v>12</v>
      </c>
      <c r="V4808" t="s">
        <v>5073</v>
      </c>
      <c r="W4808" t="s">
        <v>3490</v>
      </c>
      <c r="X4808" t="s">
        <v>12</v>
      </c>
      <c r="Y4808" t="s">
        <v>12</v>
      </c>
      <c r="Z4808" t="s">
        <v>273</v>
      </c>
      <c r="AA4808" t="s">
        <v>3490</v>
      </c>
      <c r="AB4808" t="s">
        <v>1994</v>
      </c>
      <c r="AC4808" t="s">
        <v>5571</v>
      </c>
      <c r="AD4808" t="s">
        <v>12</v>
      </c>
      <c r="AE4808" t="s">
        <v>12</v>
      </c>
      <c r="AF4808" t="s">
        <v>6041</v>
      </c>
      <c r="AG4808" t="s">
        <v>8988</v>
      </c>
      <c r="AH4808" t="s">
        <v>8978</v>
      </c>
      <c r="AI4808" t="s">
        <v>12</v>
      </c>
    </row>
    <row r="4809" spans="1:35" hidden="1" x14ac:dyDescent="0.3">
      <c r="A4809" t="s">
        <v>1518</v>
      </c>
      <c r="B4809" t="s">
        <v>1682</v>
      </c>
      <c r="C4809">
        <v>131</v>
      </c>
      <c r="D4809">
        <v>0</v>
      </c>
      <c r="E4809" t="s">
        <v>2009</v>
      </c>
      <c r="F4809" t="s">
        <v>12</v>
      </c>
      <c r="G4809" t="s">
        <v>638</v>
      </c>
      <c r="H4809" t="s">
        <v>4541</v>
      </c>
      <c r="I4809" t="s">
        <v>4544</v>
      </c>
      <c r="J4809" t="s">
        <v>4543</v>
      </c>
      <c r="K4809" t="s">
        <v>907</v>
      </c>
      <c r="L4809" t="s">
        <v>4545</v>
      </c>
      <c r="M4809" t="s">
        <v>907</v>
      </c>
      <c r="N4809" t="s">
        <v>641</v>
      </c>
      <c r="O4809" t="s">
        <v>12</v>
      </c>
      <c r="P4809" t="s">
        <v>833</v>
      </c>
      <c r="Q4809" t="s">
        <v>12</v>
      </c>
      <c r="R4809" t="s">
        <v>12</v>
      </c>
      <c r="S4809" t="s">
        <v>12</v>
      </c>
      <c r="T4809" t="s">
        <v>12</v>
      </c>
      <c r="U4809" t="s">
        <v>12</v>
      </c>
      <c r="V4809" t="s">
        <v>12</v>
      </c>
      <c r="W4809" t="s">
        <v>12</v>
      </c>
      <c r="X4809" t="s">
        <v>12</v>
      </c>
      <c r="Y4809" t="s">
        <v>12</v>
      </c>
      <c r="Z4809" t="s">
        <v>12</v>
      </c>
      <c r="AA4809" t="s">
        <v>12</v>
      </c>
      <c r="AB4809" t="s">
        <v>12</v>
      </c>
      <c r="AC4809" t="s">
        <v>7013</v>
      </c>
      <c r="AD4809" t="s">
        <v>12</v>
      </c>
      <c r="AE4809" t="s">
        <v>12</v>
      </c>
      <c r="AF4809" t="s">
        <v>6042</v>
      </c>
      <c r="AG4809" t="s">
        <v>8988</v>
      </c>
      <c r="AH4809" t="s">
        <v>12</v>
      </c>
      <c r="AI4809" t="s">
        <v>12</v>
      </c>
    </row>
    <row r="4810" spans="1:35" hidden="1" x14ac:dyDescent="0.3">
      <c r="A4810" t="s">
        <v>1518</v>
      </c>
      <c r="B4810" t="s">
        <v>1682</v>
      </c>
      <c r="C4810">
        <v>132</v>
      </c>
      <c r="D4810">
        <v>0</v>
      </c>
      <c r="E4810" t="s">
        <v>1633</v>
      </c>
      <c r="F4810" t="s">
        <v>212</v>
      </c>
      <c r="G4810" t="s">
        <v>1976</v>
      </c>
      <c r="H4810" t="s">
        <v>4541</v>
      </c>
      <c r="I4810" t="s">
        <v>4544</v>
      </c>
      <c r="J4810" t="s">
        <v>4543</v>
      </c>
      <c r="K4810" t="s">
        <v>908</v>
      </c>
      <c r="L4810" t="s">
        <v>641</v>
      </c>
      <c r="M4810" t="s">
        <v>908</v>
      </c>
      <c r="N4810" t="s">
        <v>2201</v>
      </c>
      <c r="O4810" t="s">
        <v>12</v>
      </c>
      <c r="P4810" t="s">
        <v>3212</v>
      </c>
      <c r="Q4810" t="s">
        <v>12</v>
      </c>
      <c r="R4810" t="s">
        <v>12</v>
      </c>
      <c r="S4810" t="s">
        <v>12</v>
      </c>
      <c r="T4810" t="s">
        <v>12</v>
      </c>
      <c r="U4810" t="s">
        <v>12</v>
      </c>
      <c r="V4810" t="s">
        <v>12</v>
      </c>
      <c r="W4810" t="s">
        <v>12</v>
      </c>
      <c r="X4810" t="s">
        <v>12</v>
      </c>
      <c r="Y4810" t="s">
        <v>12</v>
      </c>
      <c r="Z4810" t="s">
        <v>4622</v>
      </c>
      <c r="AA4810" t="s">
        <v>12</v>
      </c>
      <c r="AB4810" t="s">
        <v>3988</v>
      </c>
      <c r="AC4810" t="s">
        <v>7014</v>
      </c>
      <c r="AD4810" t="s">
        <v>12</v>
      </c>
      <c r="AE4810" t="s">
        <v>12</v>
      </c>
      <c r="AF4810" t="s">
        <v>6042</v>
      </c>
      <c r="AG4810" t="s">
        <v>8988</v>
      </c>
      <c r="AH4810" t="s">
        <v>12</v>
      </c>
      <c r="AI4810" t="s">
        <v>12</v>
      </c>
    </row>
    <row r="4811" spans="1:35" hidden="1" x14ac:dyDescent="0.3">
      <c r="A4811" t="s">
        <v>1518</v>
      </c>
      <c r="B4811" t="s">
        <v>1682</v>
      </c>
      <c r="C4811">
        <v>133</v>
      </c>
      <c r="D4811">
        <v>0</v>
      </c>
      <c r="E4811" t="s">
        <v>2623</v>
      </c>
      <c r="F4811" t="s">
        <v>12</v>
      </c>
      <c r="G4811" t="s">
        <v>475</v>
      </c>
      <c r="H4811" t="s">
        <v>4541</v>
      </c>
      <c r="I4811" t="s">
        <v>4542</v>
      </c>
      <c r="J4811" t="s">
        <v>4543</v>
      </c>
      <c r="K4811" t="s">
        <v>907</v>
      </c>
      <c r="L4811" t="s">
        <v>4545</v>
      </c>
      <c r="M4811" t="s">
        <v>907</v>
      </c>
      <c r="N4811" t="s">
        <v>641</v>
      </c>
      <c r="O4811" t="s">
        <v>12</v>
      </c>
      <c r="P4811" t="s">
        <v>833</v>
      </c>
      <c r="Q4811" t="s">
        <v>12</v>
      </c>
      <c r="R4811" t="s">
        <v>12</v>
      </c>
      <c r="S4811" t="s">
        <v>12</v>
      </c>
      <c r="T4811" t="s">
        <v>12</v>
      </c>
      <c r="U4811" t="s">
        <v>12</v>
      </c>
      <c r="V4811" t="s">
        <v>12</v>
      </c>
      <c r="W4811" t="s">
        <v>12</v>
      </c>
      <c r="X4811" t="s">
        <v>12</v>
      </c>
      <c r="Y4811" t="s">
        <v>12</v>
      </c>
      <c r="Z4811" t="s">
        <v>4622</v>
      </c>
      <c r="AA4811" t="s">
        <v>12</v>
      </c>
      <c r="AB4811" t="s">
        <v>12</v>
      </c>
      <c r="AC4811" t="s">
        <v>5572</v>
      </c>
      <c r="AD4811" t="s">
        <v>12</v>
      </c>
      <c r="AE4811" t="s">
        <v>12</v>
      </c>
      <c r="AF4811" t="s">
        <v>6042</v>
      </c>
      <c r="AG4811" t="s">
        <v>8988</v>
      </c>
      <c r="AH4811" t="s">
        <v>12</v>
      </c>
      <c r="AI4811" t="s">
        <v>12</v>
      </c>
    </row>
    <row r="4812" spans="1:35" hidden="1" x14ac:dyDescent="0.3">
      <c r="A4812" t="s">
        <v>1518</v>
      </c>
      <c r="B4812" t="s">
        <v>1682</v>
      </c>
      <c r="C4812">
        <v>133</v>
      </c>
      <c r="D4812">
        <v>0</v>
      </c>
      <c r="E4812" t="s">
        <v>1571</v>
      </c>
      <c r="F4812" t="s">
        <v>212</v>
      </c>
      <c r="G4812" t="s">
        <v>239</v>
      </c>
      <c r="H4812" t="s">
        <v>4541</v>
      </c>
      <c r="I4812" t="s">
        <v>4542</v>
      </c>
      <c r="J4812" t="s">
        <v>4543</v>
      </c>
      <c r="K4812" t="s">
        <v>908</v>
      </c>
      <c r="L4812" t="s">
        <v>641</v>
      </c>
      <c r="M4812" t="s">
        <v>908</v>
      </c>
      <c r="N4812" t="s">
        <v>2990</v>
      </c>
      <c r="O4812" t="s">
        <v>12</v>
      </c>
      <c r="P4812" t="s">
        <v>3212</v>
      </c>
      <c r="Q4812" t="s">
        <v>12</v>
      </c>
      <c r="R4812" t="s">
        <v>12</v>
      </c>
      <c r="S4812" t="s">
        <v>12</v>
      </c>
      <c r="T4812" t="s">
        <v>12</v>
      </c>
      <c r="U4812" t="s">
        <v>12</v>
      </c>
      <c r="V4812" t="s">
        <v>12</v>
      </c>
      <c r="W4812" t="s">
        <v>12</v>
      </c>
      <c r="X4812" t="s">
        <v>12</v>
      </c>
      <c r="Y4812" t="s">
        <v>12</v>
      </c>
      <c r="Z4812" t="s">
        <v>4649</v>
      </c>
      <c r="AA4812" t="s">
        <v>12</v>
      </c>
      <c r="AB4812" t="s">
        <v>3988</v>
      </c>
      <c r="AC4812" t="s">
        <v>5573</v>
      </c>
      <c r="AD4812" t="s">
        <v>12</v>
      </c>
      <c r="AE4812" t="s">
        <v>12</v>
      </c>
      <c r="AF4812" t="s">
        <v>6042</v>
      </c>
      <c r="AG4812" t="s">
        <v>8988</v>
      </c>
      <c r="AH4812" t="s">
        <v>12</v>
      </c>
      <c r="AI4812" t="s">
        <v>12</v>
      </c>
    </row>
    <row r="4813" spans="1:35" hidden="1" x14ac:dyDescent="0.3">
      <c r="A4813" t="s">
        <v>1518</v>
      </c>
      <c r="B4813" t="s">
        <v>1682</v>
      </c>
      <c r="C4813">
        <v>134</v>
      </c>
      <c r="D4813">
        <v>0</v>
      </c>
      <c r="E4813" t="s">
        <v>1690</v>
      </c>
      <c r="F4813" t="s">
        <v>212</v>
      </c>
      <c r="G4813" t="s">
        <v>638</v>
      </c>
      <c r="H4813" t="s">
        <v>4541</v>
      </c>
      <c r="I4813" t="s">
        <v>4544</v>
      </c>
      <c r="J4813" t="s">
        <v>4543</v>
      </c>
      <c r="K4813" t="s">
        <v>907</v>
      </c>
      <c r="L4813" t="s">
        <v>4545</v>
      </c>
      <c r="M4813" t="s">
        <v>907</v>
      </c>
      <c r="N4813" t="s">
        <v>680</v>
      </c>
      <c r="O4813" t="s">
        <v>8604</v>
      </c>
      <c r="P4813" t="s">
        <v>8054</v>
      </c>
      <c r="Q4813" t="s">
        <v>12</v>
      </c>
      <c r="R4813" t="s">
        <v>8597</v>
      </c>
      <c r="S4813" t="s">
        <v>4941</v>
      </c>
      <c r="T4813" t="s">
        <v>899</v>
      </c>
      <c r="U4813" t="s">
        <v>12</v>
      </c>
      <c r="V4813" t="s">
        <v>12</v>
      </c>
      <c r="W4813" t="s">
        <v>12</v>
      </c>
      <c r="X4813" t="s">
        <v>8539</v>
      </c>
      <c r="Y4813" t="s">
        <v>8599</v>
      </c>
      <c r="Z4813" t="s">
        <v>273</v>
      </c>
      <c r="AA4813" t="s">
        <v>12</v>
      </c>
      <c r="AB4813" t="s">
        <v>3988</v>
      </c>
      <c r="AC4813" t="s">
        <v>7015</v>
      </c>
      <c r="AD4813" t="s">
        <v>8989</v>
      </c>
      <c r="AE4813" t="s">
        <v>12</v>
      </c>
      <c r="AF4813" t="s">
        <v>8588</v>
      </c>
      <c r="AG4813" t="s">
        <v>8988</v>
      </c>
      <c r="AH4813" t="s">
        <v>8978</v>
      </c>
      <c r="AI4813" t="s">
        <v>12</v>
      </c>
    </row>
    <row r="4814" spans="1:35" hidden="1" x14ac:dyDescent="0.3">
      <c r="A4814" t="s">
        <v>1518</v>
      </c>
      <c r="B4814" t="s">
        <v>1682</v>
      </c>
      <c r="C4814">
        <v>135</v>
      </c>
      <c r="D4814">
        <v>0</v>
      </c>
      <c r="E4814" t="s">
        <v>2057</v>
      </c>
      <c r="F4814" t="s">
        <v>273</v>
      </c>
      <c r="G4814" t="s">
        <v>638</v>
      </c>
      <c r="H4814" t="s">
        <v>4541</v>
      </c>
      <c r="I4814" t="s">
        <v>4544</v>
      </c>
      <c r="J4814" t="s">
        <v>4543</v>
      </c>
      <c r="K4814" t="s">
        <v>907</v>
      </c>
      <c r="L4814" t="s">
        <v>4545</v>
      </c>
      <c r="M4814" t="s">
        <v>907</v>
      </c>
      <c r="N4814" t="s">
        <v>35</v>
      </c>
      <c r="O4814" t="s">
        <v>8492</v>
      </c>
      <c r="P4814" t="s">
        <v>4559</v>
      </c>
      <c r="Q4814" t="s">
        <v>12</v>
      </c>
      <c r="R4814" t="s">
        <v>4960</v>
      </c>
      <c r="S4814" t="s">
        <v>4941</v>
      </c>
      <c r="T4814" t="s">
        <v>12</v>
      </c>
      <c r="U4814" t="s">
        <v>12</v>
      </c>
      <c r="V4814" t="s">
        <v>12</v>
      </c>
      <c r="W4814" t="s">
        <v>12</v>
      </c>
      <c r="X4814" t="s">
        <v>5146</v>
      </c>
      <c r="Y4814" t="s">
        <v>8598</v>
      </c>
      <c r="Z4814" t="s">
        <v>273</v>
      </c>
      <c r="AA4814" t="s">
        <v>2611</v>
      </c>
      <c r="AB4814" t="s">
        <v>307</v>
      </c>
      <c r="AC4814" t="s">
        <v>5574</v>
      </c>
      <c r="AD4814" t="s">
        <v>12</v>
      </c>
      <c r="AE4814" t="s">
        <v>12</v>
      </c>
      <c r="AF4814" t="s">
        <v>8588</v>
      </c>
      <c r="AG4814" t="s">
        <v>8988</v>
      </c>
      <c r="AH4814" t="s">
        <v>8978</v>
      </c>
      <c r="AI4814" t="s">
        <v>12</v>
      </c>
    </row>
    <row r="4815" spans="1:35" hidden="1" x14ac:dyDescent="0.3">
      <c r="A4815" t="s">
        <v>1518</v>
      </c>
      <c r="B4815" t="s">
        <v>1682</v>
      </c>
      <c r="C4815">
        <v>136</v>
      </c>
      <c r="D4815">
        <v>0</v>
      </c>
      <c r="E4815" t="s">
        <v>1676</v>
      </c>
      <c r="F4815" t="s">
        <v>212</v>
      </c>
      <c r="G4815" t="s">
        <v>475</v>
      </c>
      <c r="H4815" t="s">
        <v>4541</v>
      </c>
      <c r="I4815" t="s">
        <v>4542</v>
      </c>
      <c r="J4815" t="s">
        <v>4543</v>
      </c>
      <c r="K4815" t="s">
        <v>907</v>
      </c>
      <c r="L4815" t="s">
        <v>4545</v>
      </c>
      <c r="M4815" t="s">
        <v>907</v>
      </c>
      <c r="N4815" t="s">
        <v>4647</v>
      </c>
      <c r="O4815" t="s">
        <v>12</v>
      </c>
      <c r="P4815" t="s">
        <v>2149</v>
      </c>
      <c r="Q4815" t="s">
        <v>12</v>
      </c>
      <c r="R4815" t="s">
        <v>12</v>
      </c>
      <c r="S4815" t="s">
        <v>12</v>
      </c>
      <c r="T4815" t="s">
        <v>12</v>
      </c>
      <c r="U4815" t="s">
        <v>12</v>
      </c>
      <c r="V4815" t="s">
        <v>5073</v>
      </c>
      <c r="W4815" t="s">
        <v>12</v>
      </c>
      <c r="X4815" t="s">
        <v>12</v>
      </c>
      <c r="Y4815" t="s">
        <v>12</v>
      </c>
      <c r="Z4815" t="s">
        <v>273</v>
      </c>
      <c r="AA4815" t="s">
        <v>12</v>
      </c>
      <c r="AB4815" t="s">
        <v>3988</v>
      </c>
      <c r="AC4815" t="s">
        <v>11311</v>
      </c>
      <c r="AD4815" t="s">
        <v>12</v>
      </c>
      <c r="AE4815" t="s">
        <v>12</v>
      </c>
      <c r="AF4815" t="s">
        <v>11312</v>
      </c>
      <c r="AG4815" t="s">
        <v>8988</v>
      </c>
      <c r="AH4815" t="s">
        <v>8978</v>
      </c>
      <c r="AI4815" t="s">
        <v>12</v>
      </c>
    </row>
    <row r="4816" spans="1:35" hidden="1" x14ac:dyDescent="0.3">
      <c r="A4816" t="s">
        <v>1518</v>
      </c>
      <c r="B4816" t="s">
        <v>1682</v>
      </c>
      <c r="C4816">
        <v>137</v>
      </c>
      <c r="D4816">
        <v>0</v>
      </c>
      <c r="E4816" t="s">
        <v>35</v>
      </c>
      <c r="F4816" t="s">
        <v>273</v>
      </c>
      <c r="G4816" t="s">
        <v>2024</v>
      </c>
      <c r="H4816" t="s">
        <v>4541</v>
      </c>
      <c r="I4816" t="s">
        <v>4544</v>
      </c>
      <c r="J4816" t="s">
        <v>4546</v>
      </c>
      <c r="K4816" t="s">
        <v>907</v>
      </c>
      <c r="L4816" t="s">
        <v>4545</v>
      </c>
      <c r="M4816" t="s">
        <v>907</v>
      </c>
      <c r="N4816" t="s">
        <v>35</v>
      </c>
      <c r="O4816" t="s">
        <v>8492</v>
      </c>
      <c r="P4816" t="s">
        <v>4559</v>
      </c>
      <c r="Q4816" t="s">
        <v>12</v>
      </c>
      <c r="R4816" t="s">
        <v>8597</v>
      </c>
      <c r="S4816" t="s">
        <v>4941</v>
      </c>
      <c r="T4816" t="s">
        <v>12</v>
      </c>
      <c r="U4816" t="s">
        <v>12</v>
      </c>
      <c r="V4816" t="s">
        <v>12</v>
      </c>
      <c r="W4816" t="s">
        <v>12</v>
      </c>
      <c r="X4816" t="s">
        <v>5109</v>
      </c>
      <c r="Y4816" t="s">
        <v>8598</v>
      </c>
      <c r="Z4816" t="s">
        <v>273</v>
      </c>
      <c r="AA4816" t="s">
        <v>4647</v>
      </c>
      <c r="AB4816" t="s">
        <v>825</v>
      </c>
      <c r="AC4816" t="s">
        <v>11313</v>
      </c>
      <c r="AD4816" t="s">
        <v>12</v>
      </c>
      <c r="AE4816" t="s">
        <v>12</v>
      </c>
      <c r="AF4816" t="s">
        <v>11312</v>
      </c>
      <c r="AG4816" t="s">
        <v>8988</v>
      </c>
      <c r="AH4816" t="s">
        <v>8978</v>
      </c>
      <c r="AI4816" t="s">
        <v>12</v>
      </c>
    </row>
    <row r="4817" spans="1:35" hidden="1" x14ac:dyDescent="0.3">
      <c r="A4817" t="s">
        <v>1518</v>
      </c>
      <c r="B4817" t="s">
        <v>1682</v>
      </c>
      <c r="C4817">
        <v>138</v>
      </c>
      <c r="D4817">
        <v>0</v>
      </c>
      <c r="E4817" t="s">
        <v>1691</v>
      </c>
      <c r="F4817" t="s">
        <v>212</v>
      </c>
      <c r="G4817" t="s">
        <v>2024</v>
      </c>
      <c r="H4817" t="s">
        <v>4541</v>
      </c>
      <c r="I4817" t="s">
        <v>4544</v>
      </c>
      <c r="J4817" t="s">
        <v>4546</v>
      </c>
      <c r="K4817" t="s">
        <v>907</v>
      </c>
      <c r="L4817" t="s">
        <v>4545</v>
      </c>
      <c r="M4817" t="s">
        <v>907</v>
      </c>
      <c r="N4817" t="s">
        <v>3025</v>
      </c>
      <c r="O4817" t="s">
        <v>3202</v>
      </c>
      <c r="P4817" t="s">
        <v>8052</v>
      </c>
      <c r="Q4817" t="s">
        <v>12</v>
      </c>
      <c r="R4817" t="s">
        <v>8597</v>
      </c>
      <c r="S4817" t="s">
        <v>4941</v>
      </c>
      <c r="T4817" t="s">
        <v>12</v>
      </c>
      <c r="U4817" t="s">
        <v>12</v>
      </c>
      <c r="V4817" t="s">
        <v>12</v>
      </c>
      <c r="W4817" t="s">
        <v>12</v>
      </c>
      <c r="X4817" t="s">
        <v>3024</v>
      </c>
      <c r="Y4817" t="s">
        <v>8598</v>
      </c>
      <c r="Z4817" t="s">
        <v>273</v>
      </c>
      <c r="AA4817" t="s">
        <v>4647</v>
      </c>
      <c r="AB4817" t="s">
        <v>825</v>
      </c>
      <c r="AC4817" t="s">
        <v>11314</v>
      </c>
      <c r="AD4817" t="s">
        <v>12</v>
      </c>
      <c r="AE4817" t="s">
        <v>12</v>
      </c>
      <c r="AF4817" t="s">
        <v>11312</v>
      </c>
      <c r="AG4817" t="s">
        <v>8988</v>
      </c>
      <c r="AH4817" t="s">
        <v>8978</v>
      </c>
      <c r="AI4817" t="s">
        <v>12</v>
      </c>
    </row>
    <row r="4818" spans="1:35" hidden="1" x14ac:dyDescent="0.3">
      <c r="A4818" t="s">
        <v>1518</v>
      </c>
      <c r="B4818" t="s">
        <v>1682</v>
      </c>
      <c r="C4818">
        <v>138</v>
      </c>
      <c r="D4818">
        <v>0</v>
      </c>
      <c r="E4818" t="s">
        <v>75</v>
      </c>
      <c r="F4818" t="s">
        <v>212</v>
      </c>
      <c r="G4818" t="s">
        <v>1976</v>
      </c>
      <c r="H4818" t="s">
        <v>4541</v>
      </c>
      <c r="I4818" t="s">
        <v>4544</v>
      </c>
      <c r="J4818" t="s">
        <v>4543</v>
      </c>
      <c r="K4818" t="s">
        <v>908</v>
      </c>
      <c r="L4818" t="s">
        <v>641</v>
      </c>
      <c r="M4818" t="s">
        <v>908</v>
      </c>
      <c r="N4818" t="s">
        <v>76</v>
      </c>
      <c r="O4818" t="s">
        <v>8099</v>
      </c>
      <c r="P4818" t="s">
        <v>8054</v>
      </c>
      <c r="Q4818" t="s">
        <v>12</v>
      </c>
      <c r="R4818" t="s">
        <v>8597</v>
      </c>
      <c r="S4818" t="s">
        <v>508</v>
      </c>
      <c r="T4818" t="s">
        <v>5055</v>
      </c>
      <c r="U4818" t="s">
        <v>12</v>
      </c>
      <c r="V4818" t="s">
        <v>12</v>
      </c>
      <c r="W4818" t="s">
        <v>12</v>
      </c>
      <c r="X4818" t="s">
        <v>3024</v>
      </c>
      <c r="Y4818" t="s">
        <v>8598</v>
      </c>
      <c r="Z4818" t="s">
        <v>273</v>
      </c>
      <c r="AA4818" t="s">
        <v>2611</v>
      </c>
      <c r="AB4818" t="s">
        <v>307</v>
      </c>
      <c r="AC4818" t="s">
        <v>11315</v>
      </c>
      <c r="AD4818" t="s">
        <v>12</v>
      </c>
      <c r="AE4818" t="s">
        <v>12</v>
      </c>
      <c r="AF4818" t="s">
        <v>11312</v>
      </c>
      <c r="AG4818" t="s">
        <v>8988</v>
      </c>
      <c r="AH4818" t="s">
        <v>8978</v>
      </c>
      <c r="AI4818" t="s">
        <v>12</v>
      </c>
    </row>
    <row r="4819" spans="1:35" hidden="1" x14ac:dyDescent="0.3">
      <c r="A4819" t="s">
        <v>1518</v>
      </c>
      <c r="B4819" t="s">
        <v>1682</v>
      </c>
      <c r="C4819">
        <v>139</v>
      </c>
      <c r="D4819">
        <v>0</v>
      </c>
      <c r="E4819" t="s">
        <v>2916</v>
      </c>
      <c r="F4819" t="s">
        <v>12</v>
      </c>
      <c r="G4819" t="s">
        <v>638</v>
      </c>
      <c r="H4819" t="s">
        <v>4541</v>
      </c>
      <c r="I4819" t="s">
        <v>4544</v>
      </c>
      <c r="J4819" t="s">
        <v>4543</v>
      </c>
      <c r="K4819" t="s">
        <v>907</v>
      </c>
      <c r="L4819" t="s">
        <v>4545</v>
      </c>
      <c r="M4819" t="s">
        <v>907</v>
      </c>
      <c r="N4819" t="s">
        <v>641</v>
      </c>
      <c r="O4819" t="s">
        <v>12</v>
      </c>
      <c r="P4819" t="s">
        <v>833</v>
      </c>
      <c r="Q4819" t="s">
        <v>12</v>
      </c>
      <c r="R4819" t="s">
        <v>12</v>
      </c>
      <c r="S4819" t="s">
        <v>12</v>
      </c>
      <c r="T4819" t="s">
        <v>12</v>
      </c>
      <c r="U4819" t="s">
        <v>12</v>
      </c>
      <c r="V4819" t="s">
        <v>12</v>
      </c>
      <c r="W4819" t="s">
        <v>12</v>
      </c>
      <c r="X4819" t="s">
        <v>12</v>
      </c>
      <c r="Y4819" t="s">
        <v>12</v>
      </c>
      <c r="Z4819" t="s">
        <v>12</v>
      </c>
      <c r="AA4819" t="s">
        <v>12</v>
      </c>
      <c r="AB4819" t="s">
        <v>12</v>
      </c>
      <c r="AC4819" t="s">
        <v>11316</v>
      </c>
      <c r="AD4819" t="s">
        <v>12</v>
      </c>
      <c r="AE4819" t="s">
        <v>12</v>
      </c>
      <c r="AF4819" t="s">
        <v>11312</v>
      </c>
      <c r="AG4819" t="s">
        <v>8988</v>
      </c>
      <c r="AH4819" t="s">
        <v>8978</v>
      </c>
      <c r="AI4819" t="s">
        <v>12</v>
      </c>
    </row>
    <row r="4820" spans="1:35" hidden="1" x14ac:dyDescent="0.3">
      <c r="A4820" t="s">
        <v>1518</v>
      </c>
      <c r="B4820" t="s">
        <v>1682</v>
      </c>
      <c r="C4820">
        <v>139</v>
      </c>
      <c r="D4820">
        <v>0</v>
      </c>
      <c r="E4820" t="s">
        <v>1515</v>
      </c>
      <c r="F4820" t="s">
        <v>212</v>
      </c>
      <c r="G4820" t="s">
        <v>205</v>
      </c>
      <c r="H4820" t="s">
        <v>4541</v>
      </c>
      <c r="I4820" t="s">
        <v>4542</v>
      </c>
      <c r="J4820" t="s">
        <v>4543</v>
      </c>
      <c r="K4820" t="s">
        <v>906</v>
      </c>
      <c r="L4820" t="s">
        <v>4545</v>
      </c>
      <c r="M4820" t="s">
        <v>906</v>
      </c>
      <c r="N4820" t="s">
        <v>2628</v>
      </c>
      <c r="O4820" t="s">
        <v>12</v>
      </c>
      <c r="P4820" t="s">
        <v>8422</v>
      </c>
      <c r="Q4820" t="s">
        <v>12</v>
      </c>
      <c r="R4820" t="s">
        <v>4960</v>
      </c>
      <c r="S4820" t="s">
        <v>4941</v>
      </c>
      <c r="T4820" t="s">
        <v>12</v>
      </c>
      <c r="U4820" t="s">
        <v>12</v>
      </c>
      <c r="V4820" t="s">
        <v>12</v>
      </c>
      <c r="W4820" t="s">
        <v>3490</v>
      </c>
      <c r="X4820" t="s">
        <v>3741</v>
      </c>
      <c r="Y4820" t="s">
        <v>8598</v>
      </c>
      <c r="Z4820" t="s">
        <v>273</v>
      </c>
      <c r="AA4820" t="s">
        <v>3490</v>
      </c>
      <c r="AB4820" t="s">
        <v>1994</v>
      </c>
      <c r="AC4820" t="s">
        <v>11317</v>
      </c>
      <c r="AD4820" t="s">
        <v>12</v>
      </c>
      <c r="AE4820" t="s">
        <v>12</v>
      </c>
      <c r="AF4820" t="s">
        <v>11312</v>
      </c>
      <c r="AG4820" t="s">
        <v>8988</v>
      </c>
      <c r="AH4820" t="s">
        <v>8978</v>
      </c>
      <c r="AI4820" t="s">
        <v>12</v>
      </c>
    </row>
    <row r="4821" spans="1:35" hidden="1" x14ac:dyDescent="0.3">
      <c r="A4821" t="s">
        <v>1518</v>
      </c>
      <c r="B4821" t="s">
        <v>1682</v>
      </c>
      <c r="C4821">
        <v>142</v>
      </c>
      <c r="D4821">
        <v>0</v>
      </c>
      <c r="E4821" t="s">
        <v>2049</v>
      </c>
      <c r="F4821" t="s">
        <v>12</v>
      </c>
      <c r="G4821" t="s">
        <v>638</v>
      </c>
      <c r="H4821" t="s">
        <v>4541</v>
      </c>
      <c r="I4821" t="s">
        <v>4544</v>
      </c>
      <c r="J4821" t="s">
        <v>4543</v>
      </c>
      <c r="K4821" t="s">
        <v>907</v>
      </c>
      <c r="L4821" t="s">
        <v>4545</v>
      </c>
      <c r="M4821" t="s">
        <v>907</v>
      </c>
      <c r="N4821" t="s">
        <v>623</v>
      </c>
      <c r="O4821" t="s">
        <v>12</v>
      </c>
      <c r="P4821" t="s">
        <v>10473</v>
      </c>
      <c r="Q4821" t="s">
        <v>12</v>
      </c>
      <c r="R4821" t="s">
        <v>12</v>
      </c>
      <c r="S4821" t="s">
        <v>12</v>
      </c>
      <c r="T4821" t="s">
        <v>12</v>
      </c>
      <c r="U4821" t="s">
        <v>12</v>
      </c>
      <c r="V4821" t="s">
        <v>12</v>
      </c>
      <c r="W4821" t="s">
        <v>12</v>
      </c>
      <c r="X4821" t="s">
        <v>12</v>
      </c>
      <c r="Y4821" t="s">
        <v>12</v>
      </c>
      <c r="Z4821" t="s">
        <v>273</v>
      </c>
      <c r="AA4821" t="s">
        <v>12</v>
      </c>
      <c r="AB4821" t="s">
        <v>12</v>
      </c>
      <c r="AC4821" t="s">
        <v>10829</v>
      </c>
      <c r="AD4821" t="s">
        <v>12</v>
      </c>
      <c r="AE4821" t="s">
        <v>12</v>
      </c>
      <c r="AF4821" t="s">
        <v>5088</v>
      </c>
      <c r="AG4821" t="s">
        <v>8988</v>
      </c>
      <c r="AH4821" t="s">
        <v>8978</v>
      </c>
      <c r="AI4821" t="s">
        <v>12</v>
      </c>
    </row>
    <row r="4822" spans="1:35" hidden="1" x14ac:dyDescent="0.3">
      <c r="A4822" t="s">
        <v>1518</v>
      </c>
      <c r="B4822" t="s">
        <v>1682</v>
      </c>
      <c r="C4822">
        <v>142</v>
      </c>
      <c r="D4822">
        <v>0</v>
      </c>
      <c r="E4822" t="s">
        <v>79</v>
      </c>
      <c r="F4822" t="s">
        <v>212</v>
      </c>
      <c r="G4822" t="s">
        <v>19</v>
      </c>
      <c r="H4822" t="s">
        <v>4545</v>
      </c>
      <c r="I4822" t="s">
        <v>4545</v>
      </c>
      <c r="J4822" t="s">
        <v>909</v>
      </c>
      <c r="K4822" t="s">
        <v>907</v>
      </c>
      <c r="L4822" t="s">
        <v>4545</v>
      </c>
      <c r="M4822" t="s">
        <v>909</v>
      </c>
      <c r="N4822" t="s">
        <v>80</v>
      </c>
      <c r="O4822" t="s">
        <v>12</v>
      </c>
      <c r="P4822" t="s">
        <v>4559</v>
      </c>
      <c r="Q4822" t="s">
        <v>623</v>
      </c>
      <c r="R4822" t="s">
        <v>12</v>
      </c>
      <c r="S4822" t="s">
        <v>12</v>
      </c>
      <c r="T4822" t="s">
        <v>5058</v>
      </c>
      <c r="U4822" t="s">
        <v>12</v>
      </c>
      <c r="V4822" t="s">
        <v>12</v>
      </c>
      <c r="W4822" t="s">
        <v>12</v>
      </c>
      <c r="X4822" t="s">
        <v>12</v>
      </c>
      <c r="Y4822" t="s">
        <v>8598</v>
      </c>
      <c r="Z4822" t="s">
        <v>273</v>
      </c>
      <c r="AA4822" t="s">
        <v>12</v>
      </c>
      <c r="AB4822" t="s">
        <v>3988</v>
      </c>
      <c r="AC4822" t="s">
        <v>7016</v>
      </c>
      <c r="AD4822" t="s">
        <v>12</v>
      </c>
      <c r="AE4822" t="s">
        <v>12</v>
      </c>
      <c r="AF4822" t="s">
        <v>5088</v>
      </c>
      <c r="AG4822" t="s">
        <v>8988</v>
      </c>
      <c r="AH4822" t="s">
        <v>8978</v>
      </c>
      <c r="AI4822" t="s">
        <v>12</v>
      </c>
    </row>
    <row r="4823" spans="1:35" ht="57.6" hidden="1" x14ac:dyDescent="0.3">
      <c r="A4823" t="s">
        <v>1518</v>
      </c>
      <c r="B4823" t="s">
        <v>1682</v>
      </c>
      <c r="C4823">
        <v>143</v>
      </c>
      <c r="D4823">
        <v>0</v>
      </c>
      <c r="E4823" t="s">
        <v>3548</v>
      </c>
      <c r="F4823" t="s">
        <v>273</v>
      </c>
      <c r="G4823" t="s">
        <v>638</v>
      </c>
      <c r="H4823" t="s">
        <v>4541</v>
      </c>
      <c r="I4823" t="s">
        <v>4544</v>
      </c>
      <c r="J4823" t="s">
        <v>4543</v>
      </c>
      <c r="K4823" t="s">
        <v>907</v>
      </c>
      <c r="L4823" t="s">
        <v>4545</v>
      </c>
      <c r="M4823" t="s">
        <v>907</v>
      </c>
      <c r="N4823" t="s">
        <v>31</v>
      </c>
      <c r="O4823" t="s">
        <v>11454</v>
      </c>
      <c r="P4823" t="s">
        <v>8054</v>
      </c>
      <c r="Q4823" t="s">
        <v>12</v>
      </c>
      <c r="R4823" t="s">
        <v>4667</v>
      </c>
      <c r="S4823" t="s">
        <v>4941</v>
      </c>
      <c r="T4823" t="s">
        <v>12</v>
      </c>
      <c r="U4823" t="s">
        <v>12</v>
      </c>
      <c r="V4823" t="s">
        <v>12</v>
      </c>
      <c r="W4823" t="s">
        <v>12</v>
      </c>
      <c r="X4823" t="s">
        <v>5089</v>
      </c>
      <c r="Y4823" t="s">
        <v>8598</v>
      </c>
      <c r="Z4823" t="s">
        <v>273</v>
      </c>
      <c r="AA4823" t="s">
        <v>2611</v>
      </c>
      <c r="AB4823" t="s">
        <v>307</v>
      </c>
      <c r="AC4823" s="7" t="s">
        <v>7017</v>
      </c>
      <c r="AD4823" t="s">
        <v>12</v>
      </c>
      <c r="AE4823" t="s">
        <v>12</v>
      </c>
      <c r="AF4823" s="7" t="s">
        <v>5088</v>
      </c>
      <c r="AG4823" t="s">
        <v>8988</v>
      </c>
      <c r="AH4823" t="s">
        <v>8978</v>
      </c>
      <c r="AI4823" t="s">
        <v>12</v>
      </c>
    </row>
    <row r="4824" spans="1:35" hidden="1" x14ac:dyDescent="0.3">
      <c r="A4824" t="s">
        <v>1518</v>
      </c>
      <c r="B4824" t="s">
        <v>1682</v>
      </c>
      <c r="C4824">
        <v>145</v>
      </c>
      <c r="D4824">
        <v>0</v>
      </c>
      <c r="E4824" t="s">
        <v>10477</v>
      </c>
      <c r="F4824" t="s">
        <v>12</v>
      </c>
      <c r="G4824" t="s">
        <v>475</v>
      </c>
      <c r="H4824" t="s">
        <v>4541</v>
      </c>
      <c r="I4824" t="s">
        <v>4542</v>
      </c>
      <c r="J4824" t="s">
        <v>4543</v>
      </c>
      <c r="K4824" t="s">
        <v>907</v>
      </c>
      <c r="L4824" t="s">
        <v>4545</v>
      </c>
      <c r="M4824" t="s">
        <v>907</v>
      </c>
      <c r="N4824" t="s">
        <v>623</v>
      </c>
      <c r="O4824" t="s">
        <v>12</v>
      </c>
      <c r="P4824" t="s">
        <v>10473</v>
      </c>
      <c r="Q4824" t="s">
        <v>12</v>
      </c>
      <c r="R4824" t="s">
        <v>12</v>
      </c>
      <c r="S4824" t="s">
        <v>12</v>
      </c>
      <c r="T4824" t="s">
        <v>12</v>
      </c>
      <c r="U4824" t="s">
        <v>12</v>
      </c>
      <c r="V4824" t="s">
        <v>12</v>
      </c>
      <c r="W4824" t="s">
        <v>12</v>
      </c>
      <c r="X4824" t="s">
        <v>12</v>
      </c>
      <c r="Y4824" t="s">
        <v>12</v>
      </c>
      <c r="Z4824" t="s">
        <v>273</v>
      </c>
      <c r="AA4824" t="s">
        <v>12</v>
      </c>
      <c r="AB4824" t="s">
        <v>12</v>
      </c>
      <c r="AC4824" t="s">
        <v>10830</v>
      </c>
      <c r="AD4824" t="s">
        <v>12</v>
      </c>
      <c r="AE4824" t="s">
        <v>12</v>
      </c>
      <c r="AF4824" t="s">
        <v>8540</v>
      </c>
      <c r="AG4824" t="s">
        <v>8988</v>
      </c>
      <c r="AH4824" t="s">
        <v>8978</v>
      </c>
      <c r="AI4824" t="s">
        <v>12</v>
      </c>
    </row>
    <row r="4825" spans="1:35" hidden="1" x14ac:dyDescent="0.3">
      <c r="A4825" t="s">
        <v>1518</v>
      </c>
      <c r="B4825" t="s">
        <v>1682</v>
      </c>
      <c r="C4825">
        <v>146</v>
      </c>
      <c r="D4825">
        <v>0</v>
      </c>
      <c r="E4825" t="s">
        <v>81</v>
      </c>
      <c r="F4825" t="s">
        <v>212</v>
      </c>
      <c r="G4825" t="s">
        <v>4000</v>
      </c>
      <c r="H4825" t="s">
        <v>4541</v>
      </c>
      <c r="I4825" t="s">
        <v>4542</v>
      </c>
      <c r="J4825" t="s">
        <v>4546</v>
      </c>
      <c r="K4825" t="s">
        <v>908</v>
      </c>
      <c r="L4825" t="s">
        <v>911</v>
      </c>
      <c r="M4825" t="s">
        <v>908</v>
      </c>
      <c r="N4825" t="s">
        <v>82</v>
      </c>
      <c r="O4825" t="s">
        <v>11473</v>
      </c>
      <c r="P4825" t="s">
        <v>4</v>
      </c>
      <c r="Q4825" t="s">
        <v>12</v>
      </c>
      <c r="R4825" t="s">
        <v>4960</v>
      </c>
      <c r="S4825" t="s">
        <v>508</v>
      </c>
      <c r="T4825" t="s">
        <v>12</v>
      </c>
      <c r="U4825" t="s">
        <v>12</v>
      </c>
      <c r="V4825" t="s">
        <v>12</v>
      </c>
      <c r="W4825" t="s">
        <v>12</v>
      </c>
      <c r="X4825" t="s">
        <v>8006</v>
      </c>
      <c r="Y4825" t="s">
        <v>8599</v>
      </c>
      <c r="Z4825" t="s">
        <v>273</v>
      </c>
      <c r="AA4825" t="s">
        <v>6086</v>
      </c>
      <c r="AB4825" t="s">
        <v>306</v>
      </c>
      <c r="AC4825" t="s">
        <v>7018</v>
      </c>
      <c r="AD4825" t="s">
        <v>12</v>
      </c>
      <c r="AE4825" t="s">
        <v>12</v>
      </c>
      <c r="AF4825" t="s">
        <v>8540</v>
      </c>
      <c r="AG4825" t="s">
        <v>8988</v>
      </c>
      <c r="AH4825" t="s">
        <v>8978</v>
      </c>
      <c r="AI4825" t="s">
        <v>12</v>
      </c>
    </row>
    <row r="4826" spans="1:35" hidden="1" x14ac:dyDescent="0.3">
      <c r="A4826" t="s">
        <v>1518</v>
      </c>
      <c r="B4826" t="s">
        <v>1682</v>
      </c>
      <c r="C4826">
        <v>150</v>
      </c>
      <c r="D4826">
        <v>0</v>
      </c>
      <c r="E4826" t="s">
        <v>10477</v>
      </c>
      <c r="F4826" t="s">
        <v>12</v>
      </c>
      <c r="G4826" t="s">
        <v>475</v>
      </c>
      <c r="H4826" t="s">
        <v>4541</v>
      </c>
      <c r="I4826" t="s">
        <v>4542</v>
      </c>
      <c r="J4826" t="s">
        <v>4543</v>
      </c>
      <c r="K4826" t="s">
        <v>907</v>
      </c>
      <c r="L4826" t="s">
        <v>4545</v>
      </c>
      <c r="M4826" t="s">
        <v>907</v>
      </c>
      <c r="N4826" t="s">
        <v>623</v>
      </c>
      <c r="O4826" t="s">
        <v>12</v>
      </c>
      <c r="P4826" t="s">
        <v>10473</v>
      </c>
      <c r="Q4826" t="s">
        <v>12</v>
      </c>
      <c r="R4826" t="s">
        <v>12</v>
      </c>
      <c r="S4826" t="s">
        <v>12</v>
      </c>
      <c r="T4826" t="s">
        <v>12</v>
      </c>
      <c r="U4826" t="s">
        <v>12</v>
      </c>
      <c r="V4826" t="s">
        <v>12</v>
      </c>
      <c r="W4826" t="s">
        <v>12</v>
      </c>
      <c r="X4826" t="s">
        <v>12</v>
      </c>
      <c r="Y4826" t="s">
        <v>12</v>
      </c>
      <c r="Z4826" t="s">
        <v>273</v>
      </c>
      <c r="AA4826" t="s">
        <v>12</v>
      </c>
      <c r="AB4826" t="s">
        <v>12</v>
      </c>
      <c r="AC4826" t="s">
        <v>10831</v>
      </c>
      <c r="AD4826" t="s">
        <v>12</v>
      </c>
      <c r="AE4826" t="s">
        <v>12</v>
      </c>
      <c r="AF4826" t="s">
        <v>8590</v>
      </c>
      <c r="AG4826" t="s">
        <v>8988</v>
      </c>
      <c r="AH4826" t="s">
        <v>8978</v>
      </c>
      <c r="AI4826" t="s">
        <v>12</v>
      </c>
    </row>
    <row r="4827" spans="1:35" hidden="1" x14ac:dyDescent="0.3">
      <c r="A4827" t="s">
        <v>1518</v>
      </c>
      <c r="B4827" t="s">
        <v>1682</v>
      </c>
      <c r="C4827">
        <v>150</v>
      </c>
      <c r="D4827">
        <v>0</v>
      </c>
      <c r="E4827" t="s">
        <v>10609</v>
      </c>
      <c r="F4827" t="s">
        <v>12</v>
      </c>
      <c r="G4827" t="s">
        <v>475</v>
      </c>
      <c r="H4827" t="s">
        <v>4541</v>
      </c>
      <c r="I4827" t="s">
        <v>4542</v>
      </c>
      <c r="J4827" t="s">
        <v>4543</v>
      </c>
      <c r="K4827" t="s">
        <v>907</v>
      </c>
      <c r="L4827" t="s">
        <v>4545</v>
      </c>
      <c r="M4827" t="s">
        <v>907</v>
      </c>
      <c r="N4827" t="s">
        <v>359</v>
      </c>
      <c r="O4827" t="s">
        <v>12</v>
      </c>
      <c r="P4827" t="s">
        <v>10473</v>
      </c>
      <c r="Q4827" t="s">
        <v>12</v>
      </c>
      <c r="R4827" t="s">
        <v>12</v>
      </c>
      <c r="S4827" t="s">
        <v>12</v>
      </c>
      <c r="T4827" t="s">
        <v>12</v>
      </c>
      <c r="U4827" t="s">
        <v>12</v>
      </c>
      <c r="V4827" t="s">
        <v>12</v>
      </c>
      <c r="W4827" t="s">
        <v>12</v>
      </c>
      <c r="X4827" t="s">
        <v>12</v>
      </c>
      <c r="Y4827" t="s">
        <v>12</v>
      </c>
      <c r="Z4827" t="s">
        <v>4622</v>
      </c>
      <c r="AA4827" t="s">
        <v>12</v>
      </c>
      <c r="AB4827" t="s">
        <v>12</v>
      </c>
      <c r="AC4827" t="s">
        <v>10832</v>
      </c>
      <c r="AD4827" t="s">
        <v>12</v>
      </c>
      <c r="AE4827" t="s">
        <v>12</v>
      </c>
      <c r="AF4827" t="s">
        <v>8590</v>
      </c>
      <c r="AG4827" t="s">
        <v>8988</v>
      </c>
      <c r="AH4827" t="s">
        <v>8978</v>
      </c>
      <c r="AI4827" t="s">
        <v>12</v>
      </c>
    </row>
    <row r="4828" spans="1:35" hidden="1" x14ac:dyDescent="0.3">
      <c r="A4828" t="s">
        <v>1518</v>
      </c>
      <c r="B4828" t="s">
        <v>1682</v>
      </c>
      <c r="C4828">
        <v>151</v>
      </c>
      <c r="D4828">
        <v>0</v>
      </c>
      <c r="E4828" t="s">
        <v>35</v>
      </c>
      <c r="F4828" t="s">
        <v>273</v>
      </c>
      <c r="G4828" t="s">
        <v>19</v>
      </c>
      <c r="H4828" t="s">
        <v>4545</v>
      </c>
      <c r="I4828" t="s">
        <v>4545</v>
      </c>
      <c r="J4828" t="s">
        <v>909</v>
      </c>
      <c r="K4828" t="s">
        <v>907</v>
      </c>
      <c r="L4828" t="s">
        <v>4545</v>
      </c>
      <c r="M4828" t="s">
        <v>909</v>
      </c>
      <c r="N4828" t="s">
        <v>35</v>
      </c>
      <c r="O4828" t="s">
        <v>8492</v>
      </c>
      <c r="P4828" t="s">
        <v>4559</v>
      </c>
      <c r="Q4828" t="s">
        <v>324</v>
      </c>
      <c r="R4828" t="s">
        <v>8597</v>
      </c>
      <c r="S4828" t="s">
        <v>4941</v>
      </c>
      <c r="T4828" t="s">
        <v>12</v>
      </c>
      <c r="U4828" t="s">
        <v>8589</v>
      </c>
      <c r="V4828" t="s">
        <v>12</v>
      </c>
      <c r="W4828" t="s">
        <v>12</v>
      </c>
      <c r="X4828" t="s">
        <v>5146</v>
      </c>
      <c r="Y4828" t="s">
        <v>8598</v>
      </c>
      <c r="Z4828" t="s">
        <v>273</v>
      </c>
      <c r="AA4828" t="s">
        <v>2037</v>
      </c>
      <c r="AB4828" t="s">
        <v>8608</v>
      </c>
      <c r="AC4828" t="s">
        <v>7019</v>
      </c>
      <c r="AD4828" t="s">
        <v>12</v>
      </c>
      <c r="AE4828" t="s">
        <v>12</v>
      </c>
      <c r="AF4828" t="s">
        <v>8590</v>
      </c>
      <c r="AG4828" t="s">
        <v>8988</v>
      </c>
      <c r="AH4828" t="s">
        <v>8978</v>
      </c>
      <c r="AI4828" t="s">
        <v>12</v>
      </c>
    </row>
    <row r="4829" spans="1:35" hidden="1" x14ac:dyDescent="0.3">
      <c r="A4829" t="s">
        <v>1518</v>
      </c>
      <c r="B4829" t="s">
        <v>1682</v>
      </c>
      <c r="C4829">
        <v>151</v>
      </c>
      <c r="D4829">
        <v>0</v>
      </c>
      <c r="E4829" t="s">
        <v>10592</v>
      </c>
      <c r="F4829" t="s">
        <v>12</v>
      </c>
      <c r="G4829" t="s">
        <v>475</v>
      </c>
      <c r="H4829" t="s">
        <v>4541</v>
      </c>
      <c r="I4829" t="s">
        <v>4542</v>
      </c>
      <c r="J4829" t="s">
        <v>4543</v>
      </c>
      <c r="K4829" t="s">
        <v>907</v>
      </c>
      <c r="L4829" t="s">
        <v>4545</v>
      </c>
      <c r="M4829" t="s">
        <v>907</v>
      </c>
      <c r="N4829" t="s">
        <v>324</v>
      </c>
      <c r="O4829" t="s">
        <v>12</v>
      </c>
      <c r="P4829" t="s">
        <v>10473</v>
      </c>
      <c r="Q4829" t="s">
        <v>12</v>
      </c>
      <c r="R4829" t="s">
        <v>12</v>
      </c>
      <c r="S4829" t="s">
        <v>12</v>
      </c>
      <c r="T4829" t="s">
        <v>12</v>
      </c>
      <c r="U4829" t="s">
        <v>12</v>
      </c>
      <c r="V4829" t="s">
        <v>12</v>
      </c>
      <c r="W4829" t="s">
        <v>12</v>
      </c>
      <c r="X4829" t="s">
        <v>12</v>
      </c>
      <c r="Y4829" t="s">
        <v>12</v>
      </c>
      <c r="Z4829" t="s">
        <v>273</v>
      </c>
      <c r="AA4829" t="s">
        <v>12</v>
      </c>
      <c r="AB4829" t="s">
        <v>12</v>
      </c>
      <c r="AC4829" t="s">
        <v>10833</v>
      </c>
      <c r="AD4829" t="s">
        <v>12</v>
      </c>
      <c r="AE4829" t="s">
        <v>12</v>
      </c>
      <c r="AF4829" t="s">
        <v>8590</v>
      </c>
      <c r="AG4829" t="s">
        <v>8988</v>
      </c>
      <c r="AH4829" t="s">
        <v>8978</v>
      </c>
      <c r="AI4829" t="s">
        <v>12</v>
      </c>
    </row>
    <row r="4830" spans="1:35" ht="72" hidden="1" x14ac:dyDescent="0.3">
      <c r="A4830" t="s">
        <v>1518</v>
      </c>
      <c r="B4830" t="s">
        <v>1682</v>
      </c>
      <c r="C4830">
        <v>152</v>
      </c>
      <c r="D4830">
        <v>0</v>
      </c>
      <c r="E4830" t="s">
        <v>2659</v>
      </c>
      <c r="F4830" t="s">
        <v>273</v>
      </c>
      <c r="G4830" t="s">
        <v>19</v>
      </c>
      <c r="H4830" t="s">
        <v>4545</v>
      </c>
      <c r="I4830" t="s">
        <v>4545</v>
      </c>
      <c r="J4830" t="s">
        <v>909</v>
      </c>
      <c r="K4830" t="s">
        <v>907</v>
      </c>
      <c r="L4830" t="s">
        <v>4545</v>
      </c>
      <c r="M4830" t="s">
        <v>909</v>
      </c>
      <c r="N4830" t="s">
        <v>8541</v>
      </c>
      <c r="O4830" t="s">
        <v>9032</v>
      </c>
      <c r="P4830" t="s">
        <v>4</v>
      </c>
      <c r="Q4830" t="s">
        <v>324</v>
      </c>
      <c r="R4830" t="s">
        <v>4960</v>
      </c>
      <c r="S4830" t="s">
        <v>5055</v>
      </c>
      <c r="T4830" t="s">
        <v>12</v>
      </c>
      <c r="U4830" t="s">
        <v>12</v>
      </c>
      <c r="V4830" t="s">
        <v>12</v>
      </c>
      <c r="W4830" t="s">
        <v>9034</v>
      </c>
      <c r="X4830" t="s">
        <v>5057</v>
      </c>
      <c r="Y4830" t="s">
        <v>8599</v>
      </c>
      <c r="Z4830" t="s">
        <v>273</v>
      </c>
      <c r="AA4830" t="s">
        <v>2037</v>
      </c>
      <c r="AB4830" t="s">
        <v>8608</v>
      </c>
      <c r="AC4830" s="7" t="s">
        <v>5575</v>
      </c>
      <c r="AD4830" t="s">
        <v>12</v>
      </c>
      <c r="AE4830" t="s">
        <v>12</v>
      </c>
      <c r="AF4830" s="7" t="s">
        <v>8590</v>
      </c>
      <c r="AG4830" t="s">
        <v>8988</v>
      </c>
      <c r="AH4830" t="s">
        <v>8978</v>
      </c>
      <c r="AI4830" t="s">
        <v>12</v>
      </c>
    </row>
    <row r="4831" spans="1:35" hidden="1" x14ac:dyDescent="0.3">
      <c r="A4831" t="s">
        <v>1518</v>
      </c>
      <c r="B4831" t="s">
        <v>1682</v>
      </c>
      <c r="C4831">
        <v>153</v>
      </c>
      <c r="D4831">
        <v>0</v>
      </c>
      <c r="E4831" t="s">
        <v>1681</v>
      </c>
      <c r="F4831" t="s">
        <v>212</v>
      </c>
      <c r="G4831" t="s">
        <v>4001</v>
      </c>
      <c r="H4831" t="s">
        <v>4541</v>
      </c>
      <c r="I4831" t="s">
        <v>4544</v>
      </c>
      <c r="J4831" t="s">
        <v>4546</v>
      </c>
      <c r="K4831" t="s">
        <v>908</v>
      </c>
      <c r="L4831" t="s">
        <v>911</v>
      </c>
      <c r="M4831" t="s">
        <v>908</v>
      </c>
      <c r="N4831" t="s">
        <v>97</v>
      </c>
      <c r="O4831" t="s">
        <v>3200</v>
      </c>
      <c r="P4831" t="s">
        <v>3206</v>
      </c>
      <c r="Q4831" t="s">
        <v>12</v>
      </c>
      <c r="R4831" t="s">
        <v>12</v>
      </c>
      <c r="S4831" t="s">
        <v>12</v>
      </c>
      <c r="T4831" t="s">
        <v>12</v>
      </c>
      <c r="U4831" t="s">
        <v>12</v>
      </c>
      <c r="V4831" t="s">
        <v>12</v>
      </c>
      <c r="W4831" t="s">
        <v>12</v>
      </c>
      <c r="X4831" t="s">
        <v>12</v>
      </c>
      <c r="Y4831" t="s">
        <v>12</v>
      </c>
      <c r="Z4831" t="s">
        <v>273</v>
      </c>
      <c r="AA4831" t="s">
        <v>911</v>
      </c>
      <c r="AB4831" t="s">
        <v>825</v>
      </c>
      <c r="AC4831" t="s">
        <v>5576</v>
      </c>
      <c r="AD4831" t="s">
        <v>12</v>
      </c>
      <c r="AE4831" t="s">
        <v>12</v>
      </c>
      <c r="AF4831" t="s">
        <v>4726</v>
      </c>
      <c r="AG4831" t="s">
        <v>8988</v>
      </c>
      <c r="AH4831" t="s">
        <v>8979</v>
      </c>
      <c r="AI4831" t="s">
        <v>12</v>
      </c>
    </row>
    <row r="4832" spans="1:35" hidden="1" x14ac:dyDescent="0.3">
      <c r="A4832" t="s">
        <v>1518</v>
      </c>
      <c r="B4832" t="s">
        <v>1682</v>
      </c>
      <c r="C4832">
        <v>154</v>
      </c>
      <c r="D4832">
        <v>0</v>
      </c>
      <c r="E4832" t="s">
        <v>10477</v>
      </c>
      <c r="F4832" t="s">
        <v>12</v>
      </c>
      <c r="G4832" t="s">
        <v>475</v>
      </c>
      <c r="H4832" t="s">
        <v>4541</v>
      </c>
      <c r="I4832" t="s">
        <v>4542</v>
      </c>
      <c r="J4832" t="s">
        <v>4543</v>
      </c>
      <c r="K4832" t="s">
        <v>907</v>
      </c>
      <c r="L4832" t="s">
        <v>4545</v>
      </c>
      <c r="M4832" t="s">
        <v>907</v>
      </c>
      <c r="N4832" t="s">
        <v>623</v>
      </c>
      <c r="O4832" t="s">
        <v>12</v>
      </c>
      <c r="P4832" t="s">
        <v>10473</v>
      </c>
      <c r="Q4832" t="s">
        <v>12</v>
      </c>
      <c r="R4832" t="s">
        <v>12</v>
      </c>
      <c r="S4832" t="s">
        <v>12</v>
      </c>
      <c r="T4832" t="s">
        <v>12</v>
      </c>
      <c r="U4832" t="s">
        <v>12</v>
      </c>
      <c r="V4832" t="s">
        <v>12</v>
      </c>
      <c r="W4832" t="s">
        <v>12</v>
      </c>
      <c r="X4832" t="s">
        <v>12</v>
      </c>
      <c r="Y4832" t="s">
        <v>12</v>
      </c>
      <c r="Z4832" t="s">
        <v>273</v>
      </c>
      <c r="AA4832" t="s">
        <v>12</v>
      </c>
      <c r="AB4832" t="s">
        <v>12</v>
      </c>
      <c r="AC4832" t="s">
        <v>10834</v>
      </c>
      <c r="AD4832" t="s">
        <v>12</v>
      </c>
      <c r="AE4832" t="s">
        <v>12</v>
      </c>
      <c r="AF4832" t="s">
        <v>12</v>
      </c>
      <c r="AG4832" t="s">
        <v>8988</v>
      </c>
      <c r="AH4832" t="s">
        <v>12</v>
      </c>
      <c r="AI4832" t="s">
        <v>12</v>
      </c>
    </row>
    <row r="4833" spans="1:35" hidden="1" x14ac:dyDescent="0.3">
      <c r="A4833" t="s">
        <v>1518</v>
      </c>
      <c r="B4833" t="s">
        <v>1682</v>
      </c>
      <c r="C4833">
        <v>158</v>
      </c>
      <c r="D4833">
        <v>0</v>
      </c>
      <c r="E4833" t="s">
        <v>4017</v>
      </c>
      <c r="F4833" t="s">
        <v>12</v>
      </c>
      <c r="G4833" t="s">
        <v>640</v>
      </c>
      <c r="H4833" t="s">
        <v>4541</v>
      </c>
      <c r="I4833" t="s">
        <v>4542</v>
      </c>
      <c r="J4833" t="s">
        <v>4546</v>
      </c>
      <c r="K4833" t="s">
        <v>907</v>
      </c>
      <c r="L4833" t="s">
        <v>4545</v>
      </c>
      <c r="M4833" t="s">
        <v>907</v>
      </c>
      <c r="N4833" t="s">
        <v>911</v>
      </c>
      <c r="O4833" t="s">
        <v>12</v>
      </c>
      <c r="P4833" t="s">
        <v>833</v>
      </c>
      <c r="Q4833" t="s">
        <v>12</v>
      </c>
      <c r="R4833" t="s">
        <v>12</v>
      </c>
      <c r="S4833" t="s">
        <v>12</v>
      </c>
      <c r="T4833" t="s">
        <v>12</v>
      </c>
      <c r="U4833" t="s">
        <v>12</v>
      </c>
      <c r="V4833" t="s">
        <v>12</v>
      </c>
      <c r="W4833" t="s">
        <v>12</v>
      </c>
      <c r="X4833" t="s">
        <v>12</v>
      </c>
      <c r="Y4833" t="s">
        <v>12</v>
      </c>
      <c r="Z4833" t="s">
        <v>12</v>
      </c>
      <c r="AA4833" t="s">
        <v>12</v>
      </c>
      <c r="AB4833" t="s">
        <v>12</v>
      </c>
      <c r="AC4833" t="s">
        <v>7020</v>
      </c>
      <c r="AD4833" t="s">
        <v>12</v>
      </c>
      <c r="AE4833" t="s">
        <v>12</v>
      </c>
      <c r="AF4833" t="s">
        <v>8055</v>
      </c>
      <c r="AG4833" t="s">
        <v>8988</v>
      </c>
      <c r="AH4833" t="s">
        <v>8978</v>
      </c>
      <c r="AI4833" t="s">
        <v>12</v>
      </c>
    </row>
    <row r="4834" spans="1:35" ht="28.8" hidden="1" x14ac:dyDescent="0.3">
      <c r="A4834" t="s">
        <v>1518</v>
      </c>
      <c r="B4834" t="s">
        <v>1682</v>
      </c>
      <c r="C4834">
        <v>158</v>
      </c>
      <c r="D4834">
        <v>0</v>
      </c>
      <c r="E4834" t="s">
        <v>149</v>
      </c>
      <c r="F4834" t="s">
        <v>212</v>
      </c>
      <c r="G4834" t="s">
        <v>4000</v>
      </c>
      <c r="H4834" t="s">
        <v>4541</v>
      </c>
      <c r="I4834" t="s">
        <v>4542</v>
      </c>
      <c r="J4834" t="s">
        <v>4546</v>
      </c>
      <c r="K4834" t="s">
        <v>908</v>
      </c>
      <c r="L4834" t="s">
        <v>911</v>
      </c>
      <c r="M4834" t="s">
        <v>908</v>
      </c>
      <c r="N4834" t="s">
        <v>240</v>
      </c>
      <c r="O4834" t="s">
        <v>8231</v>
      </c>
      <c r="P4834" t="s">
        <v>10495</v>
      </c>
      <c r="Q4834" t="s">
        <v>12</v>
      </c>
      <c r="R4834" t="s">
        <v>8597</v>
      </c>
      <c r="S4834" t="s">
        <v>4941</v>
      </c>
      <c r="T4834" t="s">
        <v>12</v>
      </c>
      <c r="U4834" t="s">
        <v>12</v>
      </c>
      <c r="V4834" t="s">
        <v>12</v>
      </c>
      <c r="W4834" t="s">
        <v>12</v>
      </c>
      <c r="X4834" t="s">
        <v>8078</v>
      </c>
      <c r="Y4834" t="s">
        <v>8598</v>
      </c>
      <c r="Z4834" t="s">
        <v>273</v>
      </c>
      <c r="AA4834" t="s">
        <v>12</v>
      </c>
      <c r="AB4834" t="s">
        <v>3988</v>
      </c>
      <c r="AC4834" s="7" t="s">
        <v>7021</v>
      </c>
      <c r="AD4834" t="s">
        <v>12</v>
      </c>
      <c r="AE4834" t="s">
        <v>12</v>
      </c>
      <c r="AF4834" s="7" t="s">
        <v>8055</v>
      </c>
      <c r="AG4834" t="s">
        <v>8988</v>
      </c>
      <c r="AH4834" t="s">
        <v>8978</v>
      </c>
      <c r="AI4834" t="s">
        <v>12</v>
      </c>
    </row>
    <row r="4835" spans="1:35" hidden="1" x14ac:dyDescent="0.3">
      <c r="A4835" t="s">
        <v>1518</v>
      </c>
      <c r="B4835" t="s">
        <v>1682</v>
      </c>
      <c r="C4835">
        <v>160</v>
      </c>
      <c r="D4835">
        <v>0</v>
      </c>
      <c r="E4835" t="s">
        <v>1676</v>
      </c>
      <c r="F4835" t="s">
        <v>212</v>
      </c>
      <c r="G4835" t="s">
        <v>475</v>
      </c>
      <c r="H4835" t="s">
        <v>4541</v>
      </c>
      <c r="I4835" t="s">
        <v>4542</v>
      </c>
      <c r="J4835" t="s">
        <v>4543</v>
      </c>
      <c r="K4835" t="s">
        <v>907</v>
      </c>
      <c r="L4835" t="s">
        <v>4545</v>
      </c>
      <c r="M4835" t="s">
        <v>907</v>
      </c>
      <c r="N4835" t="s">
        <v>4647</v>
      </c>
      <c r="O4835" t="s">
        <v>12</v>
      </c>
      <c r="P4835" t="s">
        <v>2149</v>
      </c>
      <c r="Q4835" t="s">
        <v>12</v>
      </c>
      <c r="R4835" t="s">
        <v>12</v>
      </c>
      <c r="S4835" t="s">
        <v>12</v>
      </c>
      <c r="T4835" t="s">
        <v>12</v>
      </c>
      <c r="U4835" t="s">
        <v>12</v>
      </c>
      <c r="V4835" t="s">
        <v>12</v>
      </c>
      <c r="W4835" t="s">
        <v>3490</v>
      </c>
      <c r="X4835" t="s">
        <v>12</v>
      </c>
      <c r="Y4835" t="s">
        <v>12</v>
      </c>
      <c r="Z4835" t="s">
        <v>273</v>
      </c>
      <c r="AA4835" t="s">
        <v>3490</v>
      </c>
      <c r="AB4835" t="s">
        <v>1994</v>
      </c>
      <c r="AC4835" t="s">
        <v>5577</v>
      </c>
      <c r="AD4835" t="s">
        <v>12</v>
      </c>
      <c r="AE4835" t="s">
        <v>12</v>
      </c>
      <c r="AF4835" t="s">
        <v>8055</v>
      </c>
      <c r="AG4835" t="s">
        <v>8988</v>
      </c>
      <c r="AH4835" t="s">
        <v>8978</v>
      </c>
      <c r="AI4835" t="s">
        <v>12</v>
      </c>
    </row>
    <row r="4836" spans="1:35" hidden="1" x14ac:dyDescent="0.3">
      <c r="A4836" t="s">
        <v>1518</v>
      </c>
      <c r="B4836" t="s">
        <v>1682</v>
      </c>
      <c r="C4836">
        <v>161</v>
      </c>
      <c r="D4836">
        <v>0</v>
      </c>
      <c r="E4836" t="s">
        <v>10609</v>
      </c>
      <c r="F4836" t="s">
        <v>12</v>
      </c>
      <c r="G4836" t="s">
        <v>475</v>
      </c>
      <c r="H4836" t="s">
        <v>4541</v>
      </c>
      <c r="I4836" t="s">
        <v>4542</v>
      </c>
      <c r="J4836" t="s">
        <v>4543</v>
      </c>
      <c r="K4836" t="s">
        <v>907</v>
      </c>
      <c r="L4836" t="s">
        <v>4545</v>
      </c>
      <c r="M4836" t="s">
        <v>907</v>
      </c>
      <c r="N4836" t="s">
        <v>359</v>
      </c>
      <c r="O4836" t="s">
        <v>12</v>
      </c>
      <c r="P4836" t="s">
        <v>10473</v>
      </c>
      <c r="Q4836" t="s">
        <v>12</v>
      </c>
      <c r="R4836" t="s">
        <v>12</v>
      </c>
      <c r="S4836" t="s">
        <v>12</v>
      </c>
      <c r="T4836" t="s">
        <v>12</v>
      </c>
      <c r="U4836" t="s">
        <v>12</v>
      </c>
      <c r="V4836" t="s">
        <v>12</v>
      </c>
      <c r="W4836" t="s">
        <v>12</v>
      </c>
      <c r="X4836" t="s">
        <v>12</v>
      </c>
      <c r="Y4836" t="s">
        <v>12</v>
      </c>
      <c r="Z4836" t="s">
        <v>4622</v>
      </c>
      <c r="AA4836" t="s">
        <v>12</v>
      </c>
      <c r="AB4836" t="s">
        <v>12</v>
      </c>
      <c r="AC4836" t="s">
        <v>10835</v>
      </c>
      <c r="AD4836" t="s">
        <v>12</v>
      </c>
      <c r="AE4836" t="s">
        <v>12</v>
      </c>
      <c r="AF4836" t="s">
        <v>10836</v>
      </c>
      <c r="AG4836" t="s">
        <v>8988</v>
      </c>
      <c r="AH4836" t="s">
        <v>12</v>
      </c>
      <c r="AI4836" t="s">
        <v>12</v>
      </c>
    </row>
    <row r="4837" spans="1:35" hidden="1" x14ac:dyDescent="0.3">
      <c r="A4837" t="s">
        <v>1518</v>
      </c>
      <c r="B4837" t="s">
        <v>1682</v>
      </c>
      <c r="C4837">
        <v>164</v>
      </c>
      <c r="D4837">
        <v>0</v>
      </c>
      <c r="E4837" t="s">
        <v>10477</v>
      </c>
      <c r="F4837" t="s">
        <v>12</v>
      </c>
      <c r="G4837" t="s">
        <v>475</v>
      </c>
      <c r="H4837" t="s">
        <v>4541</v>
      </c>
      <c r="I4837" t="s">
        <v>4542</v>
      </c>
      <c r="J4837" t="s">
        <v>4543</v>
      </c>
      <c r="K4837" t="s">
        <v>907</v>
      </c>
      <c r="L4837" t="s">
        <v>4545</v>
      </c>
      <c r="M4837" t="s">
        <v>907</v>
      </c>
      <c r="N4837" t="s">
        <v>623</v>
      </c>
      <c r="O4837" t="s">
        <v>12</v>
      </c>
      <c r="P4837" t="s">
        <v>10473</v>
      </c>
      <c r="Q4837" t="s">
        <v>12</v>
      </c>
      <c r="R4837" t="s">
        <v>12</v>
      </c>
      <c r="S4837" t="s">
        <v>12</v>
      </c>
      <c r="T4837" t="s">
        <v>12</v>
      </c>
      <c r="U4837" t="s">
        <v>12</v>
      </c>
      <c r="V4837" t="s">
        <v>12</v>
      </c>
      <c r="W4837" t="s">
        <v>12</v>
      </c>
      <c r="X4837" t="s">
        <v>12</v>
      </c>
      <c r="Y4837" t="s">
        <v>12</v>
      </c>
      <c r="Z4837" t="s">
        <v>273</v>
      </c>
      <c r="AA4837" t="s">
        <v>12</v>
      </c>
      <c r="AB4837" t="s">
        <v>12</v>
      </c>
      <c r="AC4837" t="s">
        <v>10837</v>
      </c>
      <c r="AD4837" t="s">
        <v>12</v>
      </c>
      <c r="AE4837" t="s">
        <v>12</v>
      </c>
      <c r="AF4837" t="s">
        <v>9336</v>
      </c>
      <c r="AG4837" t="s">
        <v>8988</v>
      </c>
      <c r="AH4837" t="s">
        <v>8978</v>
      </c>
      <c r="AI4837" t="s">
        <v>12</v>
      </c>
    </row>
    <row r="4838" spans="1:35" hidden="1" x14ac:dyDescent="0.3">
      <c r="A4838" t="s">
        <v>1518</v>
      </c>
      <c r="B4838" t="s">
        <v>1682</v>
      </c>
      <c r="C4838">
        <v>164</v>
      </c>
      <c r="D4838">
        <v>0</v>
      </c>
      <c r="E4838" t="s">
        <v>2603</v>
      </c>
      <c r="F4838" t="s">
        <v>273</v>
      </c>
      <c r="G4838" t="s">
        <v>19</v>
      </c>
      <c r="H4838" t="s">
        <v>4545</v>
      </c>
      <c r="I4838" t="s">
        <v>4545</v>
      </c>
      <c r="J4838" t="s">
        <v>909</v>
      </c>
      <c r="K4838" t="s">
        <v>907</v>
      </c>
      <c r="L4838" t="s">
        <v>4545</v>
      </c>
      <c r="M4838" t="s">
        <v>909</v>
      </c>
      <c r="N4838" t="s">
        <v>829</v>
      </c>
      <c r="O4838" t="s">
        <v>3202</v>
      </c>
      <c r="P4838" t="s">
        <v>4</v>
      </c>
      <c r="Q4838" t="s">
        <v>623</v>
      </c>
      <c r="R4838" t="s">
        <v>8597</v>
      </c>
      <c r="S4838" t="s">
        <v>4941</v>
      </c>
      <c r="T4838" t="s">
        <v>5055</v>
      </c>
      <c r="U4838" t="s">
        <v>12</v>
      </c>
      <c r="V4838" t="s">
        <v>12</v>
      </c>
      <c r="W4838" t="s">
        <v>12</v>
      </c>
      <c r="X4838" t="s">
        <v>3737</v>
      </c>
      <c r="Y4838" t="s">
        <v>8598</v>
      </c>
      <c r="Z4838" t="s">
        <v>273</v>
      </c>
      <c r="AA4838" t="s">
        <v>12</v>
      </c>
      <c r="AB4838" t="s">
        <v>3988</v>
      </c>
      <c r="AC4838" t="s">
        <v>8542</v>
      </c>
      <c r="AD4838" t="s">
        <v>12</v>
      </c>
      <c r="AE4838" t="s">
        <v>12</v>
      </c>
      <c r="AF4838" t="s">
        <v>9336</v>
      </c>
      <c r="AG4838" t="s">
        <v>8988</v>
      </c>
      <c r="AH4838" t="s">
        <v>8978</v>
      </c>
      <c r="AI4838" t="s">
        <v>12</v>
      </c>
    </row>
    <row r="4839" spans="1:35" hidden="1" x14ac:dyDescent="0.3">
      <c r="A4839" t="s">
        <v>1518</v>
      </c>
      <c r="B4839" t="s">
        <v>1682</v>
      </c>
      <c r="C4839">
        <v>168</v>
      </c>
      <c r="D4839">
        <v>0</v>
      </c>
      <c r="E4839" t="s">
        <v>2790</v>
      </c>
      <c r="F4839" t="s">
        <v>273</v>
      </c>
      <c r="G4839" t="s">
        <v>638</v>
      </c>
      <c r="H4839" t="s">
        <v>4541</v>
      </c>
      <c r="I4839" t="s">
        <v>4544</v>
      </c>
      <c r="J4839" t="s">
        <v>4543</v>
      </c>
      <c r="K4839" t="s">
        <v>907</v>
      </c>
      <c r="L4839" t="s">
        <v>4545</v>
      </c>
      <c r="M4839" t="s">
        <v>907</v>
      </c>
      <c r="N4839" t="s">
        <v>2013</v>
      </c>
      <c r="O4839" t="s">
        <v>9513</v>
      </c>
      <c r="P4839" t="s">
        <v>10473</v>
      </c>
      <c r="Q4839" t="s">
        <v>12</v>
      </c>
      <c r="R4839" t="s">
        <v>909</v>
      </c>
      <c r="S4839" t="s">
        <v>12</v>
      </c>
      <c r="T4839" t="s">
        <v>12</v>
      </c>
      <c r="U4839" t="s">
        <v>12</v>
      </c>
      <c r="V4839" t="s">
        <v>12</v>
      </c>
      <c r="W4839" t="s">
        <v>12</v>
      </c>
      <c r="X4839" t="s">
        <v>12</v>
      </c>
      <c r="Y4839" t="s">
        <v>12</v>
      </c>
      <c r="Z4839" t="s">
        <v>273</v>
      </c>
      <c r="AA4839" t="s">
        <v>362</v>
      </c>
      <c r="AB4839" t="s">
        <v>4021</v>
      </c>
      <c r="AC4839" t="s">
        <v>8543</v>
      </c>
      <c r="AD4839" t="s">
        <v>12</v>
      </c>
      <c r="AE4839" t="s">
        <v>12</v>
      </c>
      <c r="AF4839" t="s">
        <v>9336</v>
      </c>
      <c r="AG4839" t="s">
        <v>8988</v>
      </c>
      <c r="AH4839" t="s">
        <v>8978</v>
      </c>
      <c r="AI4839" t="s">
        <v>12</v>
      </c>
    </row>
    <row r="4840" spans="1:35" x14ac:dyDescent="0.3">
      <c r="A4840" t="s">
        <v>1518</v>
      </c>
      <c r="B4840" t="s">
        <v>1682</v>
      </c>
      <c r="C4840">
        <v>168</v>
      </c>
      <c r="D4840">
        <v>0</v>
      </c>
      <c r="E4840" t="s">
        <v>1692</v>
      </c>
      <c r="F4840" t="s">
        <v>212</v>
      </c>
      <c r="G4840" t="s">
        <v>19</v>
      </c>
      <c r="H4840" t="s">
        <v>4545</v>
      </c>
      <c r="I4840" t="s">
        <v>4545</v>
      </c>
      <c r="J4840" t="s">
        <v>909</v>
      </c>
      <c r="K4840" t="s">
        <v>907</v>
      </c>
      <c r="L4840" t="s">
        <v>4545</v>
      </c>
      <c r="M4840" t="s">
        <v>909</v>
      </c>
      <c r="N4840" t="s">
        <v>35</v>
      </c>
      <c r="O4840" t="s">
        <v>4623</v>
      </c>
      <c r="P4840" t="s">
        <v>4559</v>
      </c>
      <c r="Q4840" t="s">
        <v>2013</v>
      </c>
      <c r="R4840" t="s">
        <v>8597</v>
      </c>
      <c r="S4840" t="s">
        <v>4941</v>
      </c>
      <c r="T4840" t="s">
        <v>12</v>
      </c>
      <c r="U4840" t="s">
        <v>12</v>
      </c>
      <c r="V4840" t="s">
        <v>12</v>
      </c>
      <c r="W4840" t="s">
        <v>12</v>
      </c>
      <c r="X4840" t="s">
        <v>5059</v>
      </c>
      <c r="Y4840" t="s">
        <v>8598</v>
      </c>
      <c r="Z4840" t="s">
        <v>273</v>
      </c>
      <c r="AA4840" t="s">
        <v>362</v>
      </c>
      <c r="AB4840" t="s">
        <v>4010</v>
      </c>
      <c r="AC4840" t="s">
        <v>8544</v>
      </c>
      <c r="AD4840" t="s">
        <v>12</v>
      </c>
      <c r="AE4840" t="s">
        <v>12</v>
      </c>
      <c r="AF4840" t="s">
        <v>9336</v>
      </c>
      <c r="AG4840" t="s">
        <v>8988</v>
      </c>
      <c r="AH4840" t="s">
        <v>8978</v>
      </c>
      <c r="AI4840" t="s">
        <v>12</v>
      </c>
    </row>
    <row r="4841" spans="1:35" hidden="1" x14ac:dyDescent="0.3">
      <c r="A4841" t="s">
        <v>1518</v>
      </c>
      <c r="B4841" t="s">
        <v>1682</v>
      </c>
      <c r="C4841">
        <v>169</v>
      </c>
      <c r="D4841">
        <v>0</v>
      </c>
      <c r="E4841" t="s">
        <v>3140</v>
      </c>
      <c r="F4841" t="s">
        <v>273</v>
      </c>
      <c r="G4841" t="s">
        <v>640</v>
      </c>
      <c r="H4841" t="s">
        <v>4541</v>
      </c>
      <c r="I4841" t="s">
        <v>4542</v>
      </c>
      <c r="J4841" t="s">
        <v>4546</v>
      </c>
      <c r="K4841" t="s">
        <v>907</v>
      </c>
      <c r="L4841" t="s">
        <v>4545</v>
      </c>
      <c r="M4841" t="s">
        <v>907</v>
      </c>
      <c r="N4841" t="s">
        <v>3141</v>
      </c>
      <c r="O4841" t="s">
        <v>3202</v>
      </c>
      <c r="P4841" t="s">
        <v>8422</v>
      </c>
      <c r="Q4841" t="s">
        <v>12</v>
      </c>
      <c r="R4841" t="s">
        <v>273</v>
      </c>
      <c r="S4841" t="s">
        <v>12</v>
      </c>
      <c r="T4841" t="s">
        <v>10260</v>
      </c>
      <c r="U4841" t="s">
        <v>12</v>
      </c>
      <c r="V4841" t="s">
        <v>12</v>
      </c>
      <c r="W4841" t="s">
        <v>12</v>
      </c>
      <c r="X4841" t="s">
        <v>12</v>
      </c>
      <c r="Y4841" t="s">
        <v>12</v>
      </c>
      <c r="Z4841" t="s">
        <v>273</v>
      </c>
      <c r="AA4841" t="s">
        <v>12</v>
      </c>
      <c r="AB4841" t="s">
        <v>3988</v>
      </c>
      <c r="AC4841" t="s">
        <v>7022</v>
      </c>
      <c r="AD4841" t="s">
        <v>12</v>
      </c>
      <c r="AE4841" t="s">
        <v>4316</v>
      </c>
      <c r="AF4841" t="s">
        <v>8545</v>
      </c>
      <c r="AG4841" t="s">
        <v>8988</v>
      </c>
      <c r="AH4841" t="s">
        <v>12</v>
      </c>
      <c r="AI4841" t="s">
        <v>12</v>
      </c>
    </row>
    <row r="4842" spans="1:35" hidden="1" x14ac:dyDescent="0.3">
      <c r="A4842" t="s">
        <v>1518</v>
      </c>
      <c r="B4842" t="s">
        <v>1682</v>
      </c>
      <c r="C4842">
        <v>169</v>
      </c>
      <c r="D4842">
        <v>0</v>
      </c>
      <c r="E4842" t="s">
        <v>621</v>
      </c>
      <c r="F4842" t="s">
        <v>273</v>
      </c>
      <c r="G4842" t="s">
        <v>205</v>
      </c>
      <c r="H4842" t="s">
        <v>4541</v>
      </c>
      <c r="I4842" t="s">
        <v>4542</v>
      </c>
      <c r="J4842" t="s">
        <v>4543</v>
      </c>
      <c r="K4842" t="s">
        <v>906</v>
      </c>
      <c r="L4842" t="s">
        <v>4545</v>
      </c>
      <c r="M4842" t="s">
        <v>906</v>
      </c>
      <c r="N4842" t="s">
        <v>53</v>
      </c>
      <c r="O4842" t="s">
        <v>3202</v>
      </c>
      <c r="P4842" t="s">
        <v>4559</v>
      </c>
      <c r="Q4842" t="s">
        <v>12</v>
      </c>
      <c r="R4842" t="s">
        <v>3491</v>
      </c>
      <c r="S4842" t="s">
        <v>12</v>
      </c>
      <c r="T4842" t="s">
        <v>12</v>
      </c>
      <c r="U4842" t="s">
        <v>12</v>
      </c>
      <c r="V4842" t="s">
        <v>12</v>
      </c>
      <c r="W4842" t="s">
        <v>12</v>
      </c>
      <c r="X4842" t="s">
        <v>12</v>
      </c>
      <c r="Y4842" t="s">
        <v>12</v>
      </c>
      <c r="Z4842" t="s">
        <v>273</v>
      </c>
      <c r="AA4842" t="s">
        <v>2611</v>
      </c>
      <c r="AB4842" t="s">
        <v>307</v>
      </c>
      <c r="AC4842" t="s">
        <v>7023</v>
      </c>
      <c r="AD4842" t="s">
        <v>12</v>
      </c>
      <c r="AE4842" t="s">
        <v>12</v>
      </c>
      <c r="AF4842" t="s">
        <v>8545</v>
      </c>
      <c r="AG4842" t="s">
        <v>8988</v>
      </c>
      <c r="AH4842" t="s">
        <v>12</v>
      </c>
      <c r="AI4842" t="s">
        <v>12</v>
      </c>
    </row>
    <row r="4843" spans="1:35" hidden="1" x14ac:dyDescent="0.3">
      <c r="A4843" t="s">
        <v>1518</v>
      </c>
      <c r="B4843" t="s">
        <v>1682</v>
      </c>
      <c r="C4843">
        <v>171</v>
      </c>
      <c r="D4843">
        <v>0</v>
      </c>
      <c r="E4843" t="s">
        <v>10546</v>
      </c>
      <c r="F4843" t="s">
        <v>12</v>
      </c>
      <c r="G4843" t="s">
        <v>638</v>
      </c>
      <c r="H4843" t="s">
        <v>4541</v>
      </c>
      <c r="I4843" t="s">
        <v>4544</v>
      </c>
      <c r="J4843" t="s">
        <v>4543</v>
      </c>
      <c r="K4843" t="s">
        <v>907</v>
      </c>
      <c r="L4843" t="s">
        <v>4545</v>
      </c>
      <c r="M4843" t="s">
        <v>907</v>
      </c>
      <c r="N4843" t="s">
        <v>359</v>
      </c>
      <c r="O4843" t="s">
        <v>12</v>
      </c>
      <c r="P4843" t="s">
        <v>10473</v>
      </c>
      <c r="Q4843" t="s">
        <v>12</v>
      </c>
      <c r="R4843" t="s">
        <v>12</v>
      </c>
      <c r="S4843" t="s">
        <v>12</v>
      </c>
      <c r="T4843" t="s">
        <v>12</v>
      </c>
      <c r="U4843" t="s">
        <v>12</v>
      </c>
      <c r="V4843" t="s">
        <v>12</v>
      </c>
      <c r="W4843" t="s">
        <v>12</v>
      </c>
      <c r="X4843" t="s">
        <v>12</v>
      </c>
      <c r="Y4843" t="s">
        <v>12</v>
      </c>
      <c r="Z4843" t="s">
        <v>4622</v>
      </c>
      <c r="AA4843" t="s">
        <v>12</v>
      </c>
      <c r="AB4843" t="s">
        <v>12</v>
      </c>
      <c r="AC4843" t="s">
        <v>10838</v>
      </c>
      <c r="AD4843" t="s">
        <v>12</v>
      </c>
      <c r="AE4843" t="s">
        <v>12</v>
      </c>
      <c r="AF4843" t="s">
        <v>8545</v>
      </c>
      <c r="AG4843" t="s">
        <v>8988</v>
      </c>
      <c r="AH4843" t="s">
        <v>12</v>
      </c>
      <c r="AI4843" t="s">
        <v>12</v>
      </c>
    </row>
    <row r="4844" spans="1:35" hidden="1" x14ac:dyDescent="0.3">
      <c r="A4844" t="s">
        <v>1518</v>
      </c>
      <c r="B4844" t="s">
        <v>1682</v>
      </c>
      <c r="C4844">
        <v>172</v>
      </c>
      <c r="D4844">
        <v>0</v>
      </c>
      <c r="E4844" t="s">
        <v>2049</v>
      </c>
      <c r="F4844" t="s">
        <v>12</v>
      </c>
      <c r="G4844" t="s">
        <v>644</v>
      </c>
      <c r="H4844" t="s">
        <v>4548</v>
      </c>
      <c r="I4844" t="s">
        <v>4544</v>
      </c>
      <c r="J4844" t="s">
        <v>4543</v>
      </c>
      <c r="K4844" t="s">
        <v>907</v>
      </c>
      <c r="L4844" t="s">
        <v>4545</v>
      </c>
      <c r="M4844" t="s">
        <v>907</v>
      </c>
      <c r="N4844" t="s">
        <v>623</v>
      </c>
      <c r="O4844" t="s">
        <v>12</v>
      </c>
      <c r="P4844" t="s">
        <v>10473</v>
      </c>
      <c r="Q4844" t="s">
        <v>12</v>
      </c>
      <c r="R4844" t="s">
        <v>12</v>
      </c>
      <c r="S4844" t="s">
        <v>12</v>
      </c>
      <c r="T4844" t="s">
        <v>12</v>
      </c>
      <c r="U4844" t="s">
        <v>12</v>
      </c>
      <c r="V4844" t="s">
        <v>12</v>
      </c>
      <c r="W4844" t="s">
        <v>12</v>
      </c>
      <c r="X4844" t="s">
        <v>12</v>
      </c>
      <c r="Y4844" t="s">
        <v>12</v>
      </c>
      <c r="Z4844" t="s">
        <v>273</v>
      </c>
      <c r="AA4844" t="s">
        <v>12</v>
      </c>
      <c r="AB4844" t="s">
        <v>12</v>
      </c>
      <c r="AC4844" t="s">
        <v>10839</v>
      </c>
      <c r="AD4844" t="s">
        <v>12</v>
      </c>
      <c r="AE4844" t="s">
        <v>12</v>
      </c>
      <c r="AF4844" t="s">
        <v>8546</v>
      </c>
      <c r="AG4844" t="s">
        <v>8988</v>
      </c>
      <c r="AH4844" t="s">
        <v>12</v>
      </c>
      <c r="AI4844" t="s">
        <v>12</v>
      </c>
    </row>
    <row r="4845" spans="1:35" hidden="1" x14ac:dyDescent="0.3">
      <c r="A4845" t="s">
        <v>1518</v>
      </c>
      <c r="B4845" t="s">
        <v>1682</v>
      </c>
      <c r="C4845">
        <v>172</v>
      </c>
      <c r="D4845">
        <v>0</v>
      </c>
      <c r="E4845" t="s">
        <v>2745</v>
      </c>
      <c r="F4845" t="s">
        <v>273</v>
      </c>
      <c r="G4845" t="s">
        <v>19</v>
      </c>
      <c r="H4845" t="s">
        <v>4545</v>
      </c>
      <c r="I4845" t="s">
        <v>4545</v>
      </c>
      <c r="J4845" t="s">
        <v>909</v>
      </c>
      <c r="K4845" t="s">
        <v>907</v>
      </c>
      <c r="L4845" t="s">
        <v>4545</v>
      </c>
      <c r="M4845" t="s">
        <v>909</v>
      </c>
      <c r="N4845" t="s">
        <v>2727</v>
      </c>
      <c r="O4845" t="s">
        <v>9275</v>
      </c>
      <c r="P4845" t="s">
        <v>4559</v>
      </c>
      <c r="Q4845" t="s">
        <v>623</v>
      </c>
      <c r="R4845" t="s">
        <v>273</v>
      </c>
      <c r="S4845" t="s">
        <v>12</v>
      </c>
      <c r="T4845" t="s">
        <v>5055</v>
      </c>
      <c r="U4845" t="s">
        <v>12</v>
      </c>
      <c r="V4845" t="s">
        <v>12</v>
      </c>
      <c r="W4845" t="s">
        <v>12</v>
      </c>
      <c r="X4845" t="s">
        <v>12</v>
      </c>
      <c r="Y4845" t="s">
        <v>12</v>
      </c>
      <c r="Z4845" t="s">
        <v>273</v>
      </c>
      <c r="AA4845" t="s">
        <v>12</v>
      </c>
      <c r="AB4845" t="s">
        <v>3988</v>
      </c>
      <c r="AC4845" t="s">
        <v>7024</v>
      </c>
      <c r="AD4845" t="s">
        <v>12</v>
      </c>
      <c r="AE4845" t="s">
        <v>12</v>
      </c>
      <c r="AF4845" t="s">
        <v>8546</v>
      </c>
      <c r="AG4845" t="s">
        <v>8988</v>
      </c>
      <c r="AH4845" t="s">
        <v>12</v>
      </c>
      <c r="AI4845" t="s">
        <v>12</v>
      </c>
    </row>
    <row r="4846" spans="1:35" hidden="1" x14ac:dyDescent="0.3">
      <c r="A4846" t="s">
        <v>1518</v>
      </c>
      <c r="B4846" t="s">
        <v>1682</v>
      </c>
      <c r="C4846">
        <v>173</v>
      </c>
      <c r="D4846">
        <v>0</v>
      </c>
      <c r="E4846" t="s">
        <v>10840</v>
      </c>
      <c r="F4846" t="s">
        <v>12</v>
      </c>
      <c r="G4846" t="s">
        <v>204</v>
      </c>
      <c r="H4846" t="s">
        <v>4541</v>
      </c>
      <c r="I4846" t="s">
        <v>4544</v>
      </c>
      <c r="J4846" t="s">
        <v>4543</v>
      </c>
      <c r="K4846" t="s">
        <v>906</v>
      </c>
      <c r="L4846" t="s">
        <v>4545</v>
      </c>
      <c r="M4846" t="s">
        <v>906</v>
      </c>
      <c r="N4846" t="s">
        <v>623</v>
      </c>
      <c r="O4846" t="s">
        <v>12</v>
      </c>
      <c r="P4846" t="s">
        <v>10473</v>
      </c>
      <c r="Q4846" t="s">
        <v>12</v>
      </c>
      <c r="R4846" t="s">
        <v>12</v>
      </c>
      <c r="S4846" t="s">
        <v>12</v>
      </c>
      <c r="T4846" t="s">
        <v>12</v>
      </c>
      <c r="U4846" t="s">
        <v>12</v>
      </c>
      <c r="V4846" t="s">
        <v>12</v>
      </c>
      <c r="W4846" t="s">
        <v>12</v>
      </c>
      <c r="X4846" t="s">
        <v>12</v>
      </c>
      <c r="Y4846" t="s">
        <v>12</v>
      </c>
      <c r="Z4846" t="s">
        <v>273</v>
      </c>
      <c r="AA4846" t="s">
        <v>12</v>
      </c>
      <c r="AB4846" t="s">
        <v>12</v>
      </c>
      <c r="AC4846" t="s">
        <v>10841</v>
      </c>
      <c r="AD4846" t="s">
        <v>12</v>
      </c>
      <c r="AE4846" t="s">
        <v>12</v>
      </c>
      <c r="AF4846" t="s">
        <v>8546</v>
      </c>
      <c r="AG4846" t="s">
        <v>8988</v>
      </c>
      <c r="AH4846" t="s">
        <v>12</v>
      </c>
      <c r="AI4846" t="s">
        <v>12</v>
      </c>
    </row>
    <row r="4847" spans="1:35" hidden="1" x14ac:dyDescent="0.3">
      <c r="A4847" t="s">
        <v>1518</v>
      </c>
      <c r="B4847" t="s">
        <v>1682</v>
      </c>
      <c r="C4847">
        <v>174</v>
      </c>
      <c r="D4847">
        <v>0</v>
      </c>
      <c r="E4847" t="s">
        <v>621</v>
      </c>
      <c r="F4847" t="s">
        <v>273</v>
      </c>
      <c r="G4847" t="s">
        <v>205</v>
      </c>
      <c r="H4847" t="s">
        <v>4541</v>
      </c>
      <c r="I4847" t="s">
        <v>4542</v>
      </c>
      <c r="J4847" t="s">
        <v>4543</v>
      </c>
      <c r="K4847" t="s">
        <v>906</v>
      </c>
      <c r="L4847" t="s">
        <v>4545</v>
      </c>
      <c r="M4847" t="s">
        <v>906</v>
      </c>
      <c r="N4847" t="s">
        <v>53</v>
      </c>
      <c r="O4847" t="s">
        <v>3202</v>
      </c>
      <c r="P4847" t="s">
        <v>4559</v>
      </c>
      <c r="Q4847" t="s">
        <v>12</v>
      </c>
      <c r="R4847" t="s">
        <v>3491</v>
      </c>
      <c r="S4847" t="s">
        <v>12</v>
      </c>
      <c r="T4847" t="s">
        <v>12</v>
      </c>
      <c r="U4847" t="s">
        <v>12</v>
      </c>
      <c r="V4847" t="s">
        <v>12</v>
      </c>
      <c r="W4847" t="s">
        <v>12</v>
      </c>
      <c r="X4847" t="s">
        <v>12</v>
      </c>
      <c r="Y4847" t="s">
        <v>12</v>
      </c>
      <c r="Z4847" t="s">
        <v>273</v>
      </c>
      <c r="AA4847" t="s">
        <v>12</v>
      </c>
      <c r="AB4847" t="s">
        <v>3988</v>
      </c>
      <c r="AC4847" t="s">
        <v>7025</v>
      </c>
      <c r="AD4847" t="s">
        <v>12</v>
      </c>
      <c r="AE4847" t="s">
        <v>12</v>
      </c>
      <c r="AF4847" t="s">
        <v>8547</v>
      </c>
      <c r="AG4847" t="s">
        <v>8988</v>
      </c>
      <c r="AH4847" t="s">
        <v>12</v>
      </c>
      <c r="AI4847" t="s">
        <v>12</v>
      </c>
    </row>
    <row r="4848" spans="1:35" hidden="1" x14ac:dyDescent="0.3">
      <c r="A4848" t="s">
        <v>1518</v>
      </c>
      <c r="B4848" t="s">
        <v>1682</v>
      </c>
      <c r="C4848">
        <v>176</v>
      </c>
      <c r="D4848">
        <v>0</v>
      </c>
      <c r="E4848" t="s">
        <v>1973</v>
      </c>
      <c r="F4848" t="s">
        <v>12</v>
      </c>
      <c r="G4848" t="s">
        <v>475</v>
      </c>
      <c r="H4848" t="s">
        <v>4541</v>
      </c>
      <c r="I4848" t="s">
        <v>4542</v>
      </c>
      <c r="J4848" t="s">
        <v>4543</v>
      </c>
      <c r="K4848" t="s">
        <v>907</v>
      </c>
      <c r="L4848" t="s">
        <v>4545</v>
      </c>
      <c r="M4848" t="s">
        <v>907</v>
      </c>
      <c r="N4848" t="s">
        <v>911</v>
      </c>
      <c r="O4848" t="s">
        <v>12</v>
      </c>
      <c r="P4848" t="s">
        <v>819</v>
      </c>
      <c r="Q4848" t="s">
        <v>12</v>
      </c>
      <c r="R4848" t="s">
        <v>12</v>
      </c>
      <c r="S4848" t="s">
        <v>12</v>
      </c>
      <c r="T4848" t="s">
        <v>12</v>
      </c>
      <c r="U4848" t="s">
        <v>12</v>
      </c>
      <c r="V4848" t="s">
        <v>12</v>
      </c>
      <c r="W4848" t="s">
        <v>12</v>
      </c>
      <c r="X4848" t="s">
        <v>12</v>
      </c>
      <c r="Y4848" t="s">
        <v>12</v>
      </c>
      <c r="Z4848" t="s">
        <v>273</v>
      </c>
      <c r="AA4848" t="s">
        <v>2037</v>
      </c>
      <c r="AB4848" t="s">
        <v>8608</v>
      </c>
      <c r="AC4848" t="s">
        <v>9434</v>
      </c>
      <c r="AD4848" t="s">
        <v>12</v>
      </c>
      <c r="AE4848" t="s">
        <v>12</v>
      </c>
      <c r="AF4848" t="s">
        <v>8547</v>
      </c>
      <c r="AG4848" t="s">
        <v>8988</v>
      </c>
      <c r="AH4848" t="s">
        <v>12</v>
      </c>
      <c r="AI4848" t="s">
        <v>12</v>
      </c>
    </row>
    <row r="4849" spans="1:35" hidden="1" x14ac:dyDescent="0.3">
      <c r="A4849" t="s">
        <v>1518</v>
      </c>
      <c r="B4849" t="s">
        <v>1682</v>
      </c>
      <c r="C4849">
        <v>179</v>
      </c>
      <c r="D4849">
        <v>0</v>
      </c>
      <c r="E4849" t="s">
        <v>2779</v>
      </c>
      <c r="F4849" t="s">
        <v>273</v>
      </c>
      <c r="G4849" t="s">
        <v>475</v>
      </c>
      <c r="H4849" t="s">
        <v>4541</v>
      </c>
      <c r="I4849" t="s">
        <v>4542</v>
      </c>
      <c r="J4849" t="s">
        <v>4543</v>
      </c>
      <c r="K4849" t="s">
        <v>907</v>
      </c>
      <c r="L4849" t="s">
        <v>4545</v>
      </c>
      <c r="M4849" t="s">
        <v>907</v>
      </c>
      <c r="N4849" t="s">
        <v>2013</v>
      </c>
      <c r="O4849" t="s">
        <v>9514</v>
      </c>
      <c r="P4849" t="s">
        <v>8422</v>
      </c>
      <c r="Q4849" t="s">
        <v>12</v>
      </c>
      <c r="R4849" t="s">
        <v>8597</v>
      </c>
      <c r="S4849" t="s">
        <v>4941</v>
      </c>
      <c r="T4849" t="s">
        <v>12</v>
      </c>
      <c r="U4849" t="s">
        <v>12</v>
      </c>
      <c r="V4849" t="s">
        <v>12</v>
      </c>
      <c r="W4849" t="s">
        <v>12</v>
      </c>
      <c r="X4849" t="s">
        <v>5063</v>
      </c>
      <c r="Y4849" t="s">
        <v>8598</v>
      </c>
      <c r="Z4849" t="s">
        <v>4622</v>
      </c>
      <c r="AA4849" t="s">
        <v>2037</v>
      </c>
      <c r="AB4849" t="s">
        <v>8608</v>
      </c>
      <c r="AC4849" t="s">
        <v>8548</v>
      </c>
      <c r="AD4849" t="s">
        <v>12</v>
      </c>
      <c r="AE4849" t="s">
        <v>12</v>
      </c>
      <c r="AF4849" t="s">
        <v>8549</v>
      </c>
      <c r="AG4849" t="s">
        <v>8988</v>
      </c>
      <c r="AH4849" t="s">
        <v>12</v>
      </c>
      <c r="AI4849" t="s">
        <v>12</v>
      </c>
    </row>
    <row r="4850" spans="1:35" hidden="1" x14ac:dyDescent="0.3">
      <c r="A4850" t="s">
        <v>1518</v>
      </c>
      <c r="B4850" t="s">
        <v>1682</v>
      </c>
      <c r="C4850">
        <v>181</v>
      </c>
      <c r="D4850">
        <v>0</v>
      </c>
      <c r="E4850" t="s">
        <v>3142</v>
      </c>
      <c r="F4850" t="s">
        <v>273</v>
      </c>
      <c r="G4850" t="s">
        <v>2054</v>
      </c>
      <c r="H4850" t="s">
        <v>4549</v>
      </c>
      <c r="I4850" t="s">
        <v>4544</v>
      </c>
      <c r="J4850" t="s">
        <v>3990</v>
      </c>
      <c r="K4850" t="s">
        <v>907</v>
      </c>
      <c r="L4850" t="s">
        <v>4545</v>
      </c>
      <c r="M4850" t="s">
        <v>3990</v>
      </c>
      <c r="N4850" t="s">
        <v>3141</v>
      </c>
      <c r="O4850" t="s">
        <v>3202</v>
      </c>
      <c r="P4850" t="s">
        <v>8422</v>
      </c>
      <c r="Q4850" t="s">
        <v>12</v>
      </c>
      <c r="R4850" t="s">
        <v>4960</v>
      </c>
      <c r="S4850" t="s">
        <v>4941</v>
      </c>
      <c r="T4850" t="s">
        <v>10260</v>
      </c>
      <c r="U4850" t="s">
        <v>12</v>
      </c>
      <c r="V4850" t="s">
        <v>12</v>
      </c>
      <c r="W4850" t="s">
        <v>12</v>
      </c>
      <c r="X4850" t="s">
        <v>5023</v>
      </c>
      <c r="Y4850" t="s">
        <v>8599</v>
      </c>
      <c r="Z4850" t="s">
        <v>273</v>
      </c>
      <c r="AA4850" t="s">
        <v>12</v>
      </c>
      <c r="AB4850" t="s">
        <v>3988</v>
      </c>
      <c r="AC4850" t="s">
        <v>5578</v>
      </c>
      <c r="AD4850" t="s">
        <v>12</v>
      </c>
      <c r="AE4850" t="s">
        <v>12</v>
      </c>
      <c r="AF4850" t="s">
        <v>8550</v>
      </c>
      <c r="AG4850" t="s">
        <v>8988</v>
      </c>
      <c r="AH4850" t="s">
        <v>8978</v>
      </c>
      <c r="AI4850" t="s">
        <v>12</v>
      </c>
    </row>
    <row r="4851" spans="1:35" hidden="1" x14ac:dyDescent="0.3">
      <c r="A4851" t="s">
        <v>1518</v>
      </c>
      <c r="B4851" t="s">
        <v>1682</v>
      </c>
      <c r="C4851">
        <v>182</v>
      </c>
      <c r="D4851">
        <v>0</v>
      </c>
      <c r="E4851" t="s">
        <v>1473</v>
      </c>
      <c r="F4851" t="s">
        <v>212</v>
      </c>
      <c r="G4851" t="s">
        <v>204</v>
      </c>
      <c r="H4851" t="s">
        <v>4541</v>
      </c>
      <c r="I4851" t="s">
        <v>4544</v>
      </c>
      <c r="J4851" t="s">
        <v>4543</v>
      </c>
      <c r="K4851" t="s">
        <v>906</v>
      </c>
      <c r="L4851" t="s">
        <v>4545</v>
      </c>
      <c r="M4851" t="s">
        <v>906</v>
      </c>
      <c r="N4851" t="s">
        <v>76</v>
      </c>
      <c r="O4851" t="s">
        <v>8099</v>
      </c>
      <c r="P4851" t="s">
        <v>8054</v>
      </c>
      <c r="Q4851" t="s">
        <v>12</v>
      </c>
      <c r="R4851" t="s">
        <v>825</v>
      </c>
      <c r="S4851" t="s">
        <v>12</v>
      </c>
      <c r="T4851" t="s">
        <v>12</v>
      </c>
      <c r="U4851" t="s">
        <v>8574</v>
      </c>
      <c r="V4851" t="s">
        <v>12</v>
      </c>
      <c r="W4851" t="s">
        <v>12</v>
      </c>
      <c r="X4851" t="s">
        <v>12</v>
      </c>
      <c r="Y4851" t="s">
        <v>12</v>
      </c>
      <c r="Z4851" t="s">
        <v>273</v>
      </c>
      <c r="AA4851" t="s">
        <v>12</v>
      </c>
      <c r="AB4851" t="s">
        <v>3988</v>
      </c>
      <c r="AC4851" t="s">
        <v>7026</v>
      </c>
      <c r="AD4851" t="s">
        <v>12</v>
      </c>
      <c r="AE4851" t="s">
        <v>12</v>
      </c>
      <c r="AF4851" t="s">
        <v>8085</v>
      </c>
      <c r="AG4851" t="s">
        <v>8988</v>
      </c>
      <c r="AH4851" t="s">
        <v>8978</v>
      </c>
      <c r="AI4851" t="s">
        <v>12</v>
      </c>
    </row>
    <row r="4852" spans="1:35" hidden="1" x14ac:dyDescent="0.3">
      <c r="A4852" t="s">
        <v>1518</v>
      </c>
      <c r="B4852" t="s">
        <v>1682</v>
      </c>
      <c r="C4852">
        <v>184</v>
      </c>
      <c r="D4852">
        <v>0</v>
      </c>
      <c r="E4852" t="s">
        <v>2194</v>
      </c>
      <c r="F4852" t="s">
        <v>273</v>
      </c>
      <c r="G4852" t="s">
        <v>640</v>
      </c>
      <c r="H4852" t="s">
        <v>4541</v>
      </c>
      <c r="I4852" t="s">
        <v>4542</v>
      </c>
      <c r="J4852" t="s">
        <v>4546</v>
      </c>
      <c r="K4852" t="s">
        <v>907</v>
      </c>
      <c r="L4852" t="s">
        <v>4545</v>
      </c>
      <c r="M4852" t="s">
        <v>907</v>
      </c>
      <c r="N4852" t="s">
        <v>2195</v>
      </c>
      <c r="O4852" t="s">
        <v>1069</v>
      </c>
      <c r="P4852" t="s">
        <v>11511</v>
      </c>
      <c r="Q4852" t="s">
        <v>12</v>
      </c>
      <c r="R4852" t="s">
        <v>12</v>
      </c>
      <c r="S4852" t="s">
        <v>12</v>
      </c>
      <c r="T4852" t="s">
        <v>12</v>
      </c>
      <c r="U4852" t="s">
        <v>12</v>
      </c>
      <c r="V4852" t="s">
        <v>12</v>
      </c>
      <c r="W4852" t="s">
        <v>12</v>
      </c>
      <c r="X4852" t="s">
        <v>12</v>
      </c>
      <c r="Y4852" t="s">
        <v>12</v>
      </c>
      <c r="Z4852" t="s">
        <v>273</v>
      </c>
      <c r="AA4852" t="s">
        <v>12</v>
      </c>
      <c r="AB4852" t="s">
        <v>3988</v>
      </c>
      <c r="AC4852" t="s">
        <v>7027</v>
      </c>
      <c r="AD4852" t="s">
        <v>12</v>
      </c>
      <c r="AE4852" t="s">
        <v>12</v>
      </c>
      <c r="AF4852" t="s">
        <v>8086</v>
      </c>
      <c r="AG4852" t="s">
        <v>8988</v>
      </c>
      <c r="AH4852" t="s">
        <v>12</v>
      </c>
      <c r="AI4852" t="s">
        <v>12</v>
      </c>
    </row>
    <row r="4853" spans="1:35" hidden="1" x14ac:dyDescent="0.3">
      <c r="A4853" t="s">
        <v>1518</v>
      </c>
      <c r="B4853" t="s">
        <v>1682</v>
      </c>
      <c r="C4853">
        <v>184</v>
      </c>
      <c r="D4853">
        <v>0</v>
      </c>
      <c r="E4853" t="s">
        <v>2834</v>
      </c>
      <c r="F4853" t="s">
        <v>273</v>
      </c>
      <c r="G4853" t="s">
        <v>640</v>
      </c>
      <c r="H4853" t="s">
        <v>4541</v>
      </c>
      <c r="I4853" t="s">
        <v>4542</v>
      </c>
      <c r="J4853" t="s">
        <v>4546</v>
      </c>
      <c r="K4853" t="s">
        <v>907</v>
      </c>
      <c r="L4853" t="s">
        <v>4545</v>
      </c>
      <c r="M4853" t="s">
        <v>907</v>
      </c>
      <c r="N4853" t="s">
        <v>215</v>
      </c>
      <c r="O4853" t="s">
        <v>10325</v>
      </c>
      <c r="P4853" t="s">
        <v>10495</v>
      </c>
      <c r="Q4853" t="s">
        <v>12</v>
      </c>
      <c r="R4853" t="s">
        <v>4960</v>
      </c>
      <c r="S4853" t="s">
        <v>4941</v>
      </c>
      <c r="T4853" t="s">
        <v>900</v>
      </c>
      <c r="U4853" t="s">
        <v>12</v>
      </c>
      <c r="V4853" t="s">
        <v>12</v>
      </c>
      <c r="W4853" t="s">
        <v>12</v>
      </c>
      <c r="X4853" t="s">
        <v>3741</v>
      </c>
      <c r="Y4853" t="s">
        <v>8598</v>
      </c>
      <c r="Z4853" t="s">
        <v>273</v>
      </c>
      <c r="AA4853" t="s">
        <v>12</v>
      </c>
      <c r="AB4853" t="s">
        <v>3988</v>
      </c>
      <c r="AC4853" t="s">
        <v>7028</v>
      </c>
      <c r="AD4853" t="s">
        <v>12</v>
      </c>
      <c r="AE4853" t="s">
        <v>12</v>
      </c>
      <c r="AF4853" t="s">
        <v>8086</v>
      </c>
      <c r="AG4853" t="s">
        <v>8988</v>
      </c>
      <c r="AH4853" t="s">
        <v>12</v>
      </c>
      <c r="AI4853" t="s">
        <v>12</v>
      </c>
    </row>
    <row r="4854" spans="1:35" hidden="1" x14ac:dyDescent="0.3">
      <c r="A4854" t="s">
        <v>1518</v>
      </c>
      <c r="B4854" t="s">
        <v>1682</v>
      </c>
      <c r="C4854">
        <v>187</v>
      </c>
      <c r="D4854">
        <v>0</v>
      </c>
      <c r="E4854" t="s">
        <v>1473</v>
      </c>
      <c r="F4854" t="s">
        <v>212</v>
      </c>
      <c r="G4854" t="s">
        <v>204</v>
      </c>
      <c r="H4854" t="s">
        <v>4541</v>
      </c>
      <c r="I4854" t="s">
        <v>4544</v>
      </c>
      <c r="J4854" t="s">
        <v>4543</v>
      </c>
      <c r="K4854" t="s">
        <v>906</v>
      </c>
      <c r="L4854" t="s">
        <v>4545</v>
      </c>
      <c r="M4854" t="s">
        <v>906</v>
      </c>
      <c r="N4854" t="s">
        <v>76</v>
      </c>
      <c r="O4854" t="s">
        <v>8099</v>
      </c>
      <c r="P4854" t="s">
        <v>8054</v>
      </c>
      <c r="Q4854" t="s">
        <v>12</v>
      </c>
      <c r="R4854" t="s">
        <v>825</v>
      </c>
      <c r="S4854" t="s">
        <v>12</v>
      </c>
      <c r="T4854" t="s">
        <v>12</v>
      </c>
      <c r="U4854" t="s">
        <v>12</v>
      </c>
      <c r="V4854" t="s">
        <v>12</v>
      </c>
      <c r="W4854" t="s">
        <v>12</v>
      </c>
      <c r="X4854" t="s">
        <v>12</v>
      </c>
      <c r="Y4854" t="s">
        <v>12</v>
      </c>
      <c r="Z4854" t="s">
        <v>273</v>
      </c>
      <c r="AA4854" t="s">
        <v>12</v>
      </c>
      <c r="AB4854" t="s">
        <v>3988</v>
      </c>
      <c r="AC4854" t="s">
        <v>7029</v>
      </c>
      <c r="AD4854" t="s">
        <v>12</v>
      </c>
      <c r="AE4854" t="s">
        <v>12</v>
      </c>
      <c r="AF4854" t="s">
        <v>8087</v>
      </c>
      <c r="AG4854" t="s">
        <v>8988</v>
      </c>
      <c r="AH4854" t="s">
        <v>8978</v>
      </c>
      <c r="AI4854" t="s">
        <v>12</v>
      </c>
    </row>
    <row r="4855" spans="1:35" hidden="1" x14ac:dyDescent="0.3">
      <c r="A4855" t="s">
        <v>1518</v>
      </c>
      <c r="B4855" t="s">
        <v>1682</v>
      </c>
      <c r="C4855">
        <v>187</v>
      </c>
      <c r="D4855">
        <v>0</v>
      </c>
      <c r="E4855" t="s">
        <v>10602</v>
      </c>
      <c r="F4855" t="s">
        <v>12</v>
      </c>
      <c r="G4855" t="s">
        <v>640</v>
      </c>
      <c r="H4855" t="s">
        <v>4541</v>
      </c>
      <c r="I4855" t="s">
        <v>4542</v>
      </c>
      <c r="J4855" t="s">
        <v>4546</v>
      </c>
      <c r="K4855" t="s">
        <v>907</v>
      </c>
      <c r="L4855" t="s">
        <v>4545</v>
      </c>
      <c r="M4855" t="s">
        <v>907</v>
      </c>
      <c r="N4855" t="s">
        <v>623</v>
      </c>
      <c r="O4855" t="s">
        <v>12</v>
      </c>
      <c r="P4855" t="s">
        <v>10473</v>
      </c>
      <c r="Q4855" t="s">
        <v>12</v>
      </c>
      <c r="R4855" t="s">
        <v>12</v>
      </c>
      <c r="S4855" t="s">
        <v>12</v>
      </c>
      <c r="T4855" t="s">
        <v>12</v>
      </c>
      <c r="U4855" t="s">
        <v>12</v>
      </c>
      <c r="V4855" t="s">
        <v>12</v>
      </c>
      <c r="W4855" t="s">
        <v>12</v>
      </c>
      <c r="X4855" t="s">
        <v>12</v>
      </c>
      <c r="Y4855" t="s">
        <v>12</v>
      </c>
      <c r="Z4855" t="s">
        <v>4622</v>
      </c>
      <c r="AA4855" t="s">
        <v>12</v>
      </c>
      <c r="AB4855" t="s">
        <v>12</v>
      </c>
      <c r="AC4855" t="s">
        <v>10842</v>
      </c>
      <c r="AD4855" t="s">
        <v>12</v>
      </c>
      <c r="AE4855" t="s">
        <v>12</v>
      </c>
      <c r="AF4855" t="s">
        <v>8087</v>
      </c>
      <c r="AG4855" t="s">
        <v>8988</v>
      </c>
      <c r="AH4855" t="s">
        <v>8978</v>
      </c>
      <c r="AI4855" t="s">
        <v>12</v>
      </c>
    </row>
    <row r="4856" spans="1:35" hidden="1" x14ac:dyDescent="0.3">
      <c r="A4856" t="s">
        <v>1518</v>
      </c>
      <c r="B4856" t="s">
        <v>1682</v>
      </c>
      <c r="C4856">
        <v>188</v>
      </c>
      <c r="D4856">
        <v>0</v>
      </c>
      <c r="E4856" t="s">
        <v>70</v>
      </c>
      <c r="F4856" t="s">
        <v>212</v>
      </c>
      <c r="G4856" t="s">
        <v>1975</v>
      </c>
      <c r="H4856" t="s">
        <v>4541</v>
      </c>
      <c r="I4856" t="s">
        <v>4542</v>
      </c>
      <c r="J4856" t="s">
        <v>4546</v>
      </c>
      <c r="K4856" t="s">
        <v>908</v>
      </c>
      <c r="L4856" t="s">
        <v>641</v>
      </c>
      <c r="M4856" t="s">
        <v>908</v>
      </c>
      <c r="N4856" t="s">
        <v>2122</v>
      </c>
      <c r="O4856" t="s">
        <v>12</v>
      </c>
      <c r="P4856" t="s">
        <v>8422</v>
      </c>
      <c r="Q4856" t="s">
        <v>12</v>
      </c>
      <c r="R4856" t="s">
        <v>4960</v>
      </c>
      <c r="S4856" t="s">
        <v>508</v>
      </c>
      <c r="T4856" t="s">
        <v>12</v>
      </c>
      <c r="U4856" t="s">
        <v>12</v>
      </c>
      <c r="V4856" t="s">
        <v>12</v>
      </c>
      <c r="W4856" t="s">
        <v>12</v>
      </c>
      <c r="X4856" t="s">
        <v>5061</v>
      </c>
      <c r="Y4856" t="s">
        <v>8598</v>
      </c>
      <c r="Z4856" t="s">
        <v>273</v>
      </c>
      <c r="AA4856" t="s">
        <v>2226</v>
      </c>
      <c r="AB4856" t="s">
        <v>5052</v>
      </c>
      <c r="AC4856" t="s">
        <v>5579</v>
      </c>
      <c r="AD4856" t="s">
        <v>12</v>
      </c>
      <c r="AE4856" t="s">
        <v>12</v>
      </c>
      <c r="AF4856" t="s">
        <v>8087</v>
      </c>
      <c r="AG4856" t="s">
        <v>8988</v>
      </c>
      <c r="AH4856" t="s">
        <v>8978</v>
      </c>
      <c r="AI4856" t="s">
        <v>12</v>
      </c>
    </row>
    <row r="4857" spans="1:35" hidden="1" x14ac:dyDescent="0.3">
      <c r="A4857" t="s">
        <v>1518</v>
      </c>
      <c r="B4857" t="s">
        <v>1682</v>
      </c>
      <c r="C4857">
        <v>188</v>
      </c>
      <c r="D4857">
        <v>0</v>
      </c>
      <c r="E4857" t="s">
        <v>2675</v>
      </c>
      <c r="F4857" t="s">
        <v>12</v>
      </c>
      <c r="G4857" t="s">
        <v>640</v>
      </c>
      <c r="H4857" t="s">
        <v>4541</v>
      </c>
      <c r="I4857" t="s">
        <v>4542</v>
      </c>
      <c r="J4857" t="s">
        <v>4546</v>
      </c>
      <c r="K4857" t="s">
        <v>907</v>
      </c>
      <c r="L4857" t="s">
        <v>4545</v>
      </c>
      <c r="M4857" t="s">
        <v>907</v>
      </c>
      <c r="N4857" t="s">
        <v>641</v>
      </c>
      <c r="O4857" t="s">
        <v>12</v>
      </c>
      <c r="P4857" t="s">
        <v>833</v>
      </c>
      <c r="Q4857" t="s">
        <v>12</v>
      </c>
      <c r="R4857" t="s">
        <v>12</v>
      </c>
      <c r="S4857" t="s">
        <v>12</v>
      </c>
      <c r="T4857" t="s">
        <v>12</v>
      </c>
      <c r="U4857" t="s">
        <v>12</v>
      </c>
      <c r="V4857" t="s">
        <v>12</v>
      </c>
      <c r="W4857" t="s">
        <v>12</v>
      </c>
      <c r="X4857" t="s">
        <v>12</v>
      </c>
      <c r="Y4857" t="s">
        <v>12</v>
      </c>
      <c r="Z4857" t="s">
        <v>12</v>
      </c>
      <c r="AA4857" t="s">
        <v>12</v>
      </c>
      <c r="AB4857" t="s">
        <v>12</v>
      </c>
      <c r="AC4857" t="s">
        <v>5580</v>
      </c>
      <c r="AD4857" t="s">
        <v>12</v>
      </c>
      <c r="AE4857" t="s">
        <v>12</v>
      </c>
      <c r="AF4857" t="s">
        <v>8087</v>
      </c>
      <c r="AG4857" t="s">
        <v>8988</v>
      </c>
      <c r="AH4857" t="s">
        <v>8978</v>
      </c>
      <c r="AI4857" t="s">
        <v>12</v>
      </c>
    </row>
    <row r="4858" spans="1:35" hidden="1" x14ac:dyDescent="0.3">
      <c r="A4858" t="s">
        <v>1518</v>
      </c>
      <c r="B4858" t="s">
        <v>1682</v>
      </c>
      <c r="C4858">
        <v>190</v>
      </c>
      <c r="D4858">
        <v>0</v>
      </c>
      <c r="E4858" t="s">
        <v>3181</v>
      </c>
      <c r="F4858" t="s">
        <v>212</v>
      </c>
      <c r="G4858" t="s">
        <v>11488</v>
      </c>
      <c r="H4858" t="s">
        <v>4545</v>
      </c>
      <c r="I4858" t="s">
        <v>4542</v>
      </c>
      <c r="J4858" t="s">
        <v>4547</v>
      </c>
      <c r="K4858" t="s">
        <v>908</v>
      </c>
      <c r="L4858" t="s">
        <v>4545</v>
      </c>
      <c r="M4858" t="s">
        <v>908</v>
      </c>
      <c r="N4858" t="s">
        <v>68</v>
      </c>
      <c r="O4858" t="s">
        <v>11473</v>
      </c>
      <c r="P4858" t="s">
        <v>8422</v>
      </c>
      <c r="Q4858" t="s">
        <v>12</v>
      </c>
      <c r="R4858" t="s">
        <v>12</v>
      </c>
      <c r="S4858" t="s">
        <v>12</v>
      </c>
      <c r="T4858" t="s">
        <v>12</v>
      </c>
      <c r="U4858" t="s">
        <v>12</v>
      </c>
      <c r="V4858" t="s">
        <v>12</v>
      </c>
      <c r="W4858" t="s">
        <v>12</v>
      </c>
      <c r="X4858" t="s">
        <v>12</v>
      </c>
      <c r="Y4858" t="s">
        <v>12</v>
      </c>
      <c r="Z4858" t="s">
        <v>3174</v>
      </c>
      <c r="AA4858" t="s">
        <v>12</v>
      </c>
      <c r="AB4858" t="s">
        <v>12</v>
      </c>
      <c r="AC4858" t="s">
        <v>7030</v>
      </c>
      <c r="AD4858" t="s">
        <v>12</v>
      </c>
      <c r="AE4858" t="s">
        <v>12</v>
      </c>
      <c r="AF4858" t="s">
        <v>4727</v>
      </c>
      <c r="AG4858" t="s">
        <v>8988</v>
      </c>
      <c r="AH4858" t="s">
        <v>12</v>
      </c>
      <c r="AI4858" t="s">
        <v>12</v>
      </c>
    </row>
    <row r="4859" spans="1:35" hidden="1" x14ac:dyDescent="0.3">
      <c r="A4859" t="s">
        <v>1518</v>
      </c>
      <c r="B4859" t="s">
        <v>1682</v>
      </c>
      <c r="C4859">
        <v>190</v>
      </c>
      <c r="D4859">
        <v>0</v>
      </c>
      <c r="E4859" t="s">
        <v>1973</v>
      </c>
      <c r="F4859" t="s">
        <v>12</v>
      </c>
      <c r="G4859" t="s">
        <v>475</v>
      </c>
      <c r="H4859" t="s">
        <v>4541</v>
      </c>
      <c r="I4859" t="s">
        <v>4542</v>
      </c>
      <c r="J4859" t="s">
        <v>4543</v>
      </c>
      <c r="K4859" t="s">
        <v>907</v>
      </c>
      <c r="L4859" t="s">
        <v>4545</v>
      </c>
      <c r="M4859" t="s">
        <v>907</v>
      </c>
      <c r="N4859" t="s">
        <v>911</v>
      </c>
      <c r="O4859" t="s">
        <v>12</v>
      </c>
      <c r="P4859" t="s">
        <v>833</v>
      </c>
      <c r="Q4859" t="s">
        <v>12</v>
      </c>
      <c r="R4859" t="s">
        <v>12</v>
      </c>
      <c r="S4859" t="s">
        <v>12</v>
      </c>
      <c r="T4859" t="s">
        <v>12</v>
      </c>
      <c r="U4859" t="s">
        <v>12</v>
      </c>
      <c r="V4859" t="s">
        <v>12</v>
      </c>
      <c r="W4859" t="s">
        <v>12</v>
      </c>
      <c r="X4859" t="s">
        <v>12</v>
      </c>
      <c r="Y4859" t="s">
        <v>12</v>
      </c>
      <c r="Z4859" t="s">
        <v>12</v>
      </c>
      <c r="AA4859" t="s">
        <v>12</v>
      </c>
      <c r="AB4859" t="s">
        <v>12</v>
      </c>
      <c r="AC4859" t="s">
        <v>7031</v>
      </c>
      <c r="AD4859" t="s">
        <v>12</v>
      </c>
      <c r="AE4859" t="s">
        <v>12</v>
      </c>
      <c r="AF4859" t="s">
        <v>4727</v>
      </c>
      <c r="AG4859" t="s">
        <v>8988</v>
      </c>
      <c r="AH4859" t="s">
        <v>12</v>
      </c>
      <c r="AI4859" t="s">
        <v>12</v>
      </c>
    </row>
    <row r="4860" spans="1:35" hidden="1" x14ac:dyDescent="0.3">
      <c r="A4860" t="s">
        <v>1518</v>
      </c>
      <c r="B4860" t="s">
        <v>1682</v>
      </c>
      <c r="C4860">
        <v>190</v>
      </c>
      <c r="D4860">
        <v>0</v>
      </c>
      <c r="E4860" t="s">
        <v>1609</v>
      </c>
      <c r="F4860" t="s">
        <v>212</v>
      </c>
      <c r="G4860" t="s">
        <v>3998</v>
      </c>
      <c r="H4860" t="s">
        <v>4541</v>
      </c>
      <c r="I4860" t="s">
        <v>4542</v>
      </c>
      <c r="J4860" t="s">
        <v>4543</v>
      </c>
      <c r="K4860" t="s">
        <v>908</v>
      </c>
      <c r="L4860" t="s">
        <v>911</v>
      </c>
      <c r="M4860" t="s">
        <v>908</v>
      </c>
      <c r="N4860" t="s">
        <v>680</v>
      </c>
      <c r="O4860" t="s">
        <v>8639</v>
      </c>
      <c r="P4860" t="s">
        <v>8054</v>
      </c>
      <c r="Q4860" t="s">
        <v>12</v>
      </c>
      <c r="R4860" t="s">
        <v>8597</v>
      </c>
      <c r="S4860" t="s">
        <v>508</v>
      </c>
      <c r="T4860" t="s">
        <v>899</v>
      </c>
      <c r="U4860" t="s">
        <v>12</v>
      </c>
      <c r="V4860" t="s">
        <v>12</v>
      </c>
      <c r="W4860" t="s">
        <v>12</v>
      </c>
      <c r="X4860" t="s">
        <v>8012</v>
      </c>
      <c r="Y4860" t="s">
        <v>8599</v>
      </c>
      <c r="Z4860" t="s">
        <v>273</v>
      </c>
      <c r="AA4860" t="s">
        <v>2037</v>
      </c>
      <c r="AB4860" t="s">
        <v>8608</v>
      </c>
      <c r="AC4860" t="s">
        <v>7032</v>
      </c>
      <c r="AD4860" t="s">
        <v>8529</v>
      </c>
      <c r="AE4860" t="s">
        <v>12</v>
      </c>
      <c r="AF4860" t="s">
        <v>4727</v>
      </c>
      <c r="AG4860" t="s">
        <v>8988</v>
      </c>
      <c r="AH4860" t="s">
        <v>12</v>
      </c>
      <c r="AI4860" t="s">
        <v>12</v>
      </c>
    </row>
    <row r="4861" spans="1:35" hidden="1" x14ac:dyDescent="0.3">
      <c r="A4861" t="s">
        <v>1518</v>
      </c>
      <c r="B4861" t="s">
        <v>1682</v>
      </c>
      <c r="C4861">
        <v>191</v>
      </c>
      <c r="D4861">
        <v>0</v>
      </c>
      <c r="E4861" t="s">
        <v>10750</v>
      </c>
      <c r="F4861" t="s">
        <v>12</v>
      </c>
      <c r="G4861" t="s">
        <v>475</v>
      </c>
      <c r="H4861" t="s">
        <v>4541</v>
      </c>
      <c r="I4861" t="s">
        <v>4542</v>
      </c>
      <c r="J4861" t="s">
        <v>4543</v>
      </c>
      <c r="K4861" t="s">
        <v>907</v>
      </c>
      <c r="L4861" t="s">
        <v>4545</v>
      </c>
      <c r="M4861" t="s">
        <v>907</v>
      </c>
      <c r="N4861" t="s">
        <v>2022</v>
      </c>
      <c r="O4861" t="s">
        <v>12</v>
      </c>
      <c r="P4861" t="s">
        <v>10473</v>
      </c>
      <c r="Q4861" t="s">
        <v>12</v>
      </c>
      <c r="R4861" t="s">
        <v>12</v>
      </c>
      <c r="S4861" t="s">
        <v>12</v>
      </c>
      <c r="T4861" t="s">
        <v>12</v>
      </c>
      <c r="U4861" t="s">
        <v>12</v>
      </c>
      <c r="V4861" t="s">
        <v>12</v>
      </c>
      <c r="W4861" t="s">
        <v>12</v>
      </c>
      <c r="X4861" t="s">
        <v>12</v>
      </c>
      <c r="Y4861" t="s">
        <v>12</v>
      </c>
      <c r="Z4861" t="s">
        <v>273</v>
      </c>
      <c r="AA4861" t="s">
        <v>12</v>
      </c>
      <c r="AB4861" t="s">
        <v>12</v>
      </c>
      <c r="AC4861" t="s">
        <v>10843</v>
      </c>
      <c r="AD4861" t="s">
        <v>12</v>
      </c>
      <c r="AE4861" t="s">
        <v>12</v>
      </c>
      <c r="AF4861" t="s">
        <v>4727</v>
      </c>
      <c r="AG4861" t="s">
        <v>8988</v>
      </c>
      <c r="AH4861" t="s">
        <v>12</v>
      </c>
      <c r="AI4861" t="s">
        <v>12</v>
      </c>
    </row>
    <row r="4862" spans="1:35" hidden="1" x14ac:dyDescent="0.3">
      <c r="A4862" t="s">
        <v>1518</v>
      </c>
      <c r="B4862" t="s">
        <v>1682</v>
      </c>
      <c r="C4862">
        <v>191</v>
      </c>
      <c r="D4862">
        <v>0</v>
      </c>
      <c r="E4862" t="s">
        <v>68</v>
      </c>
      <c r="F4862" t="s">
        <v>273</v>
      </c>
      <c r="G4862" t="s">
        <v>19</v>
      </c>
      <c r="H4862" t="s">
        <v>4545</v>
      </c>
      <c r="I4862" t="s">
        <v>4545</v>
      </c>
      <c r="J4862" t="s">
        <v>909</v>
      </c>
      <c r="K4862" t="s">
        <v>907</v>
      </c>
      <c r="L4862" t="s">
        <v>4545</v>
      </c>
      <c r="M4862" t="s">
        <v>909</v>
      </c>
      <c r="N4862" t="s">
        <v>68</v>
      </c>
      <c r="O4862" t="s">
        <v>11473</v>
      </c>
      <c r="P4862" t="s">
        <v>8422</v>
      </c>
      <c r="Q4862" t="s">
        <v>2022</v>
      </c>
      <c r="R4862" t="s">
        <v>12</v>
      </c>
      <c r="S4862" t="s">
        <v>12</v>
      </c>
      <c r="T4862" t="s">
        <v>12</v>
      </c>
      <c r="U4862" t="s">
        <v>12</v>
      </c>
      <c r="V4862" t="s">
        <v>12</v>
      </c>
      <c r="W4862" t="s">
        <v>12</v>
      </c>
      <c r="X4862" t="s">
        <v>12</v>
      </c>
      <c r="Y4862" t="s">
        <v>12</v>
      </c>
      <c r="Z4862" t="s">
        <v>273</v>
      </c>
      <c r="AA4862" t="s">
        <v>8717</v>
      </c>
      <c r="AB4862" t="s">
        <v>825</v>
      </c>
      <c r="AC4862" t="s">
        <v>7033</v>
      </c>
      <c r="AD4862" t="s">
        <v>12</v>
      </c>
      <c r="AE4862" t="s">
        <v>12</v>
      </c>
      <c r="AF4862" t="s">
        <v>4727</v>
      </c>
      <c r="AG4862" t="s">
        <v>8988</v>
      </c>
      <c r="AH4862" t="s">
        <v>12</v>
      </c>
      <c r="AI4862" t="s">
        <v>12</v>
      </c>
    </row>
    <row r="4863" spans="1:35" hidden="1" x14ac:dyDescent="0.3">
      <c r="A4863" t="s">
        <v>1518</v>
      </c>
      <c r="B4863" t="s">
        <v>1682</v>
      </c>
      <c r="C4863">
        <v>192</v>
      </c>
      <c r="D4863">
        <v>0</v>
      </c>
      <c r="E4863" t="s">
        <v>11410</v>
      </c>
      <c r="F4863" t="s">
        <v>273</v>
      </c>
      <c r="G4863" t="s">
        <v>640</v>
      </c>
      <c r="H4863" t="s">
        <v>4541</v>
      </c>
      <c r="I4863" t="s">
        <v>4542</v>
      </c>
      <c r="J4863" t="s">
        <v>4546</v>
      </c>
      <c r="K4863" t="s">
        <v>907</v>
      </c>
      <c r="L4863" t="s">
        <v>4545</v>
      </c>
      <c r="M4863" t="s">
        <v>907</v>
      </c>
      <c r="N4863" t="s">
        <v>11376</v>
      </c>
      <c r="O4863" t="s">
        <v>4560</v>
      </c>
      <c r="P4863" t="s">
        <v>11511</v>
      </c>
      <c r="Q4863" t="s">
        <v>12</v>
      </c>
      <c r="R4863" t="s">
        <v>12</v>
      </c>
      <c r="S4863" t="s">
        <v>12</v>
      </c>
      <c r="T4863" t="s">
        <v>12</v>
      </c>
      <c r="U4863" t="s">
        <v>12</v>
      </c>
      <c r="V4863" t="s">
        <v>12</v>
      </c>
      <c r="W4863" t="s">
        <v>12</v>
      </c>
      <c r="X4863" t="s">
        <v>12</v>
      </c>
      <c r="Y4863" t="s">
        <v>12</v>
      </c>
      <c r="Z4863" t="s">
        <v>4622</v>
      </c>
      <c r="AA4863" t="s">
        <v>362</v>
      </c>
      <c r="AB4863" t="s">
        <v>4021</v>
      </c>
      <c r="AC4863" t="s">
        <v>11411</v>
      </c>
      <c r="AD4863" t="s">
        <v>12</v>
      </c>
      <c r="AE4863" t="s">
        <v>12</v>
      </c>
      <c r="AF4863" t="s">
        <v>4727</v>
      </c>
      <c r="AG4863" t="s">
        <v>8988</v>
      </c>
      <c r="AH4863" t="s">
        <v>12</v>
      </c>
      <c r="AI4863" t="s">
        <v>12</v>
      </c>
    </row>
    <row r="4864" spans="1:35" hidden="1" x14ac:dyDescent="0.3">
      <c r="A4864" t="s">
        <v>1518</v>
      </c>
      <c r="B4864" t="s">
        <v>1682</v>
      </c>
      <c r="C4864">
        <v>193</v>
      </c>
      <c r="D4864">
        <v>0</v>
      </c>
      <c r="E4864" t="s">
        <v>2654</v>
      </c>
      <c r="F4864" t="s">
        <v>273</v>
      </c>
      <c r="G4864" t="s">
        <v>640</v>
      </c>
      <c r="H4864" t="s">
        <v>4541</v>
      </c>
      <c r="I4864" t="s">
        <v>4542</v>
      </c>
      <c r="J4864" t="s">
        <v>4546</v>
      </c>
      <c r="K4864" t="s">
        <v>907</v>
      </c>
      <c r="L4864" t="s">
        <v>4545</v>
      </c>
      <c r="M4864" t="s">
        <v>907</v>
      </c>
      <c r="N4864" t="s">
        <v>31</v>
      </c>
      <c r="O4864" t="s">
        <v>11444</v>
      </c>
      <c r="P4864" t="s">
        <v>8054</v>
      </c>
      <c r="Q4864" t="s">
        <v>12</v>
      </c>
      <c r="R4864" t="s">
        <v>8597</v>
      </c>
      <c r="S4864" t="s">
        <v>4941</v>
      </c>
      <c r="T4864" t="s">
        <v>12</v>
      </c>
      <c r="U4864" t="s">
        <v>12</v>
      </c>
      <c r="V4864" t="s">
        <v>12</v>
      </c>
      <c r="W4864" t="s">
        <v>12</v>
      </c>
      <c r="X4864" t="s">
        <v>4572</v>
      </c>
      <c r="Y4864" t="s">
        <v>8598</v>
      </c>
      <c r="Z4864" t="s">
        <v>4624</v>
      </c>
      <c r="AA4864" t="s">
        <v>8717</v>
      </c>
      <c r="AB4864" t="s">
        <v>825</v>
      </c>
      <c r="AC4864" t="s">
        <v>7034</v>
      </c>
      <c r="AD4864" t="s">
        <v>12</v>
      </c>
      <c r="AE4864" t="s">
        <v>12</v>
      </c>
      <c r="AF4864" t="s">
        <v>8718</v>
      </c>
      <c r="AG4864" t="s">
        <v>8988</v>
      </c>
      <c r="AH4864" t="s">
        <v>8978</v>
      </c>
      <c r="AI4864" t="s">
        <v>12</v>
      </c>
    </row>
    <row r="4865" spans="1:35" hidden="1" x14ac:dyDescent="0.3">
      <c r="A4865" t="s">
        <v>1518</v>
      </c>
      <c r="B4865" t="s">
        <v>1682</v>
      </c>
      <c r="C4865">
        <v>194</v>
      </c>
      <c r="D4865">
        <v>0</v>
      </c>
      <c r="E4865" t="s">
        <v>2736</v>
      </c>
      <c r="F4865" t="s">
        <v>273</v>
      </c>
      <c r="G4865" t="s">
        <v>640</v>
      </c>
      <c r="H4865" t="s">
        <v>4541</v>
      </c>
      <c r="I4865" t="s">
        <v>4542</v>
      </c>
      <c r="J4865" t="s">
        <v>4546</v>
      </c>
      <c r="K4865" t="s">
        <v>907</v>
      </c>
      <c r="L4865" t="s">
        <v>4545</v>
      </c>
      <c r="M4865" t="s">
        <v>907</v>
      </c>
      <c r="N4865" t="s">
        <v>80</v>
      </c>
      <c r="O4865" t="s">
        <v>12</v>
      </c>
      <c r="P4865" t="s">
        <v>4559</v>
      </c>
      <c r="Q4865" t="s">
        <v>12</v>
      </c>
      <c r="R4865" t="s">
        <v>8597</v>
      </c>
      <c r="S4865" t="s">
        <v>5077</v>
      </c>
      <c r="T4865" t="s">
        <v>12</v>
      </c>
      <c r="U4865" t="s">
        <v>12</v>
      </c>
      <c r="V4865" t="s">
        <v>12</v>
      </c>
      <c r="W4865" t="s">
        <v>12</v>
      </c>
      <c r="X4865" t="s">
        <v>5148</v>
      </c>
      <c r="Y4865" t="s">
        <v>8598</v>
      </c>
      <c r="Z4865" t="s">
        <v>8719</v>
      </c>
      <c r="AA4865" t="s">
        <v>8717</v>
      </c>
      <c r="AB4865" t="s">
        <v>825</v>
      </c>
      <c r="AC4865" t="s">
        <v>7035</v>
      </c>
      <c r="AD4865" t="s">
        <v>12</v>
      </c>
      <c r="AE4865" t="s">
        <v>12</v>
      </c>
      <c r="AF4865" t="s">
        <v>8718</v>
      </c>
      <c r="AG4865" t="s">
        <v>8988</v>
      </c>
      <c r="AH4865" t="s">
        <v>8978</v>
      </c>
      <c r="AI4865" t="s">
        <v>12</v>
      </c>
    </row>
    <row r="4866" spans="1:35" hidden="1" x14ac:dyDescent="0.3">
      <c r="A4866" t="s">
        <v>1518</v>
      </c>
      <c r="B4866" t="s">
        <v>1682</v>
      </c>
      <c r="C4866">
        <v>198</v>
      </c>
      <c r="D4866">
        <v>0</v>
      </c>
      <c r="E4866" t="s">
        <v>2654</v>
      </c>
      <c r="F4866" t="s">
        <v>273</v>
      </c>
      <c r="G4866" t="s">
        <v>640</v>
      </c>
      <c r="H4866" t="s">
        <v>4541</v>
      </c>
      <c r="I4866" t="s">
        <v>4542</v>
      </c>
      <c r="J4866" t="s">
        <v>4546</v>
      </c>
      <c r="K4866" t="s">
        <v>907</v>
      </c>
      <c r="L4866" t="s">
        <v>4545</v>
      </c>
      <c r="M4866" t="s">
        <v>907</v>
      </c>
      <c r="N4866" t="s">
        <v>31</v>
      </c>
      <c r="O4866" t="s">
        <v>11444</v>
      </c>
      <c r="P4866" t="s">
        <v>8054</v>
      </c>
      <c r="Q4866" t="s">
        <v>12</v>
      </c>
      <c r="R4866" t="s">
        <v>8597</v>
      </c>
      <c r="S4866" t="s">
        <v>4941</v>
      </c>
      <c r="T4866" t="s">
        <v>12</v>
      </c>
      <c r="U4866" t="s">
        <v>12</v>
      </c>
      <c r="V4866" t="s">
        <v>12</v>
      </c>
      <c r="W4866" t="s">
        <v>12</v>
      </c>
      <c r="X4866" t="s">
        <v>4572</v>
      </c>
      <c r="Y4866" t="s">
        <v>8598</v>
      </c>
      <c r="Z4866" t="s">
        <v>4649</v>
      </c>
      <c r="AA4866" t="s">
        <v>12</v>
      </c>
      <c r="AB4866" t="s">
        <v>3988</v>
      </c>
      <c r="AC4866" t="s">
        <v>7036</v>
      </c>
      <c r="AD4866" t="s">
        <v>12</v>
      </c>
      <c r="AE4866" t="s">
        <v>12</v>
      </c>
      <c r="AF4866" t="s">
        <v>8720</v>
      </c>
      <c r="AG4866" t="s">
        <v>8988</v>
      </c>
      <c r="AH4866" t="s">
        <v>8978</v>
      </c>
      <c r="AI4866" t="s">
        <v>12</v>
      </c>
    </row>
    <row r="4867" spans="1:35" hidden="1" x14ac:dyDescent="0.3">
      <c r="A4867" t="s">
        <v>1518</v>
      </c>
      <c r="B4867" t="s">
        <v>1682</v>
      </c>
      <c r="C4867">
        <v>199</v>
      </c>
      <c r="D4867">
        <v>0</v>
      </c>
      <c r="E4867" t="s">
        <v>1693</v>
      </c>
      <c r="F4867" t="s">
        <v>212</v>
      </c>
      <c r="G4867" t="s">
        <v>640</v>
      </c>
      <c r="H4867" t="s">
        <v>4541</v>
      </c>
      <c r="I4867" t="s">
        <v>4542</v>
      </c>
      <c r="J4867" t="s">
        <v>4546</v>
      </c>
      <c r="K4867" t="s">
        <v>907</v>
      </c>
      <c r="L4867" t="s">
        <v>4545</v>
      </c>
      <c r="M4867" t="s">
        <v>907</v>
      </c>
      <c r="N4867" t="s">
        <v>2867</v>
      </c>
      <c r="O4867" t="s">
        <v>12</v>
      </c>
      <c r="P4867" t="s">
        <v>3206</v>
      </c>
      <c r="Q4867" t="s">
        <v>12</v>
      </c>
      <c r="R4867" t="s">
        <v>12</v>
      </c>
      <c r="S4867" t="s">
        <v>12</v>
      </c>
      <c r="T4867" t="s">
        <v>12</v>
      </c>
      <c r="U4867" t="s">
        <v>12</v>
      </c>
      <c r="V4867" t="s">
        <v>12</v>
      </c>
      <c r="W4867" t="s">
        <v>12</v>
      </c>
      <c r="X4867" t="s">
        <v>12</v>
      </c>
      <c r="Y4867" t="s">
        <v>12</v>
      </c>
      <c r="Z4867" t="s">
        <v>273</v>
      </c>
      <c r="AA4867" t="s">
        <v>899</v>
      </c>
      <c r="AB4867" t="s">
        <v>1978</v>
      </c>
      <c r="AC4867" t="s">
        <v>5581</v>
      </c>
      <c r="AD4867" t="s">
        <v>12</v>
      </c>
      <c r="AE4867" t="s">
        <v>12</v>
      </c>
      <c r="AF4867" t="s">
        <v>8720</v>
      </c>
      <c r="AG4867" t="s">
        <v>8988</v>
      </c>
      <c r="AH4867" t="s">
        <v>8978</v>
      </c>
      <c r="AI4867" t="s">
        <v>12</v>
      </c>
    </row>
    <row r="4868" spans="1:35" hidden="1" x14ac:dyDescent="0.3">
      <c r="A4868" t="s">
        <v>1518</v>
      </c>
      <c r="B4868" t="s">
        <v>1682</v>
      </c>
      <c r="C4868">
        <v>200</v>
      </c>
      <c r="D4868">
        <v>0</v>
      </c>
      <c r="E4868" t="s">
        <v>4663</v>
      </c>
      <c r="F4868" t="s">
        <v>273</v>
      </c>
      <c r="G4868" t="s">
        <v>640</v>
      </c>
      <c r="H4868" t="s">
        <v>4541</v>
      </c>
      <c r="I4868" t="s">
        <v>4542</v>
      </c>
      <c r="J4868" t="s">
        <v>4546</v>
      </c>
      <c r="K4868" t="s">
        <v>907</v>
      </c>
      <c r="L4868" t="s">
        <v>4545</v>
      </c>
      <c r="M4868" t="s">
        <v>907</v>
      </c>
      <c r="N4868" t="s">
        <v>4658</v>
      </c>
      <c r="O4868" t="s">
        <v>12</v>
      </c>
      <c r="P4868" t="s">
        <v>819</v>
      </c>
      <c r="Q4868" t="s">
        <v>12</v>
      </c>
      <c r="R4868" t="s">
        <v>12</v>
      </c>
      <c r="S4868" t="s">
        <v>12</v>
      </c>
      <c r="T4868" t="s">
        <v>12</v>
      </c>
      <c r="U4868" t="s">
        <v>12</v>
      </c>
      <c r="V4868" t="s">
        <v>12</v>
      </c>
      <c r="W4868" t="s">
        <v>12</v>
      </c>
      <c r="X4868" t="s">
        <v>12</v>
      </c>
      <c r="Y4868" t="s">
        <v>12</v>
      </c>
      <c r="Z4868" t="s">
        <v>4635</v>
      </c>
      <c r="AA4868" t="s">
        <v>12</v>
      </c>
      <c r="AB4868" t="s">
        <v>3988</v>
      </c>
      <c r="AC4868" t="s">
        <v>7037</v>
      </c>
      <c r="AD4868" t="s">
        <v>12</v>
      </c>
      <c r="AE4868" t="s">
        <v>12</v>
      </c>
      <c r="AF4868" t="s">
        <v>12</v>
      </c>
      <c r="AG4868" t="s">
        <v>8988</v>
      </c>
      <c r="AH4868" t="s">
        <v>12</v>
      </c>
      <c r="AI4868" t="s">
        <v>12</v>
      </c>
    </row>
    <row r="4869" spans="1:35" ht="43.2" hidden="1" x14ac:dyDescent="0.3">
      <c r="A4869" t="s">
        <v>1518</v>
      </c>
      <c r="B4869" t="s">
        <v>1682</v>
      </c>
      <c r="C4869">
        <v>202</v>
      </c>
      <c r="D4869">
        <v>0</v>
      </c>
      <c r="E4869" t="s">
        <v>10844</v>
      </c>
      <c r="F4869" t="s">
        <v>12</v>
      </c>
      <c r="G4869" t="s">
        <v>475</v>
      </c>
      <c r="H4869" t="s">
        <v>4541</v>
      </c>
      <c r="I4869" t="s">
        <v>4542</v>
      </c>
      <c r="J4869" t="s">
        <v>4543</v>
      </c>
      <c r="K4869" t="s">
        <v>907</v>
      </c>
      <c r="L4869" t="s">
        <v>4545</v>
      </c>
      <c r="M4869" t="s">
        <v>907</v>
      </c>
      <c r="N4869" t="s">
        <v>623</v>
      </c>
      <c r="O4869" t="s">
        <v>12</v>
      </c>
      <c r="P4869" t="s">
        <v>10473</v>
      </c>
      <c r="Q4869" t="s">
        <v>12</v>
      </c>
      <c r="R4869" t="s">
        <v>12</v>
      </c>
      <c r="S4869" t="s">
        <v>12</v>
      </c>
      <c r="T4869" t="s">
        <v>12</v>
      </c>
      <c r="U4869" t="s">
        <v>12</v>
      </c>
      <c r="V4869" t="s">
        <v>12</v>
      </c>
      <c r="W4869" t="s">
        <v>12</v>
      </c>
      <c r="X4869" t="s">
        <v>12</v>
      </c>
      <c r="Y4869" t="s">
        <v>12</v>
      </c>
      <c r="Z4869" t="s">
        <v>273</v>
      </c>
      <c r="AA4869" t="s">
        <v>12</v>
      </c>
      <c r="AB4869" t="s">
        <v>12</v>
      </c>
      <c r="AC4869" s="7" t="s">
        <v>10845</v>
      </c>
      <c r="AD4869" t="s">
        <v>12</v>
      </c>
      <c r="AE4869" t="s">
        <v>12</v>
      </c>
      <c r="AF4869" s="7" t="s">
        <v>12</v>
      </c>
      <c r="AG4869" t="s">
        <v>8988</v>
      </c>
      <c r="AH4869" t="s">
        <v>12</v>
      </c>
      <c r="AI4869" t="s">
        <v>12</v>
      </c>
    </row>
    <row r="4870" spans="1:35" hidden="1" x14ac:dyDescent="0.3">
      <c r="A4870" t="s">
        <v>1518</v>
      </c>
      <c r="B4870" t="s">
        <v>1682</v>
      </c>
      <c r="C4870">
        <v>202</v>
      </c>
      <c r="D4870">
        <v>0</v>
      </c>
      <c r="E4870" t="s">
        <v>1973</v>
      </c>
      <c r="F4870" t="s">
        <v>12</v>
      </c>
      <c r="G4870" t="s">
        <v>475</v>
      </c>
      <c r="H4870" t="s">
        <v>4541</v>
      </c>
      <c r="I4870" t="s">
        <v>4542</v>
      </c>
      <c r="J4870" t="s">
        <v>4543</v>
      </c>
      <c r="K4870" t="s">
        <v>907</v>
      </c>
      <c r="L4870" t="s">
        <v>4545</v>
      </c>
      <c r="M4870" t="s">
        <v>907</v>
      </c>
      <c r="N4870" t="s">
        <v>911</v>
      </c>
      <c r="O4870" t="s">
        <v>12</v>
      </c>
      <c r="P4870" t="s">
        <v>819</v>
      </c>
      <c r="Q4870" t="s">
        <v>12</v>
      </c>
      <c r="R4870" t="s">
        <v>12</v>
      </c>
      <c r="S4870" t="s">
        <v>12</v>
      </c>
      <c r="T4870" t="s">
        <v>12</v>
      </c>
      <c r="U4870" t="s">
        <v>12</v>
      </c>
      <c r="V4870" t="s">
        <v>12</v>
      </c>
      <c r="W4870" t="s">
        <v>12</v>
      </c>
      <c r="X4870" t="s">
        <v>12</v>
      </c>
      <c r="Y4870" t="s">
        <v>12</v>
      </c>
      <c r="Z4870" t="s">
        <v>273</v>
      </c>
      <c r="AA4870" t="s">
        <v>2037</v>
      </c>
      <c r="AB4870" t="s">
        <v>8608</v>
      </c>
      <c r="AC4870" t="s">
        <v>9435</v>
      </c>
      <c r="AD4870" t="s">
        <v>12</v>
      </c>
      <c r="AE4870" t="s">
        <v>12</v>
      </c>
      <c r="AF4870" t="s">
        <v>12</v>
      </c>
      <c r="AG4870" t="s">
        <v>8988</v>
      </c>
      <c r="AH4870" t="s">
        <v>12</v>
      </c>
      <c r="AI4870" t="s">
        <v>12</v>
      </c>
    </row>
    <row r="4871" spans="1:35" hidden="1" x14ac:dyDescent="0.3">
      <c r="A4871" t="s">
        <v>1518</v>
      </c>
      <c r="B4871" t="s">
        <v>1682</v>
      </c>
      <c r="C4871">
        <v>202</v>
      </c>
      <c r="D4871">
        <v>0</v>
      </c>
      <c r="E4871" t="s">
        <v>2660</v>
      </c>
      <c r="F4871" t="s">
        <v>273</v>
      </c>
      <c r="G4871" t="s">
        <v>627</v>
      </c>
      <c r="H4871" t="s">
        <v>4545</v>
      </c>
      <c r="I4871" t="s">
        <v>4545</v>
      </c>
      <c r="J4871" t="s">
        <v>909</v>
      </c>
      <c r="K4871" t="s">
        <v>907</v>
      </c>
      <c r="L4871" t="s">
        <v>4545</v>
      </c>
      <c r="M4871" t="s">
        <v>909</v>
      </c>
      <c r="N4871" t="s">
        <v>68</v>
      </c>
      <c r="O4871" t="s">
        <v>11473</v>
      </c>
      <c r="P4871" t="s">
        <v>8422</v>
      </c>
      <c r="Q4871" t="s">
        <v>911</v>
      </c>
      <c r="R4871" t="s">
        <v>12</v>
      </c>
      <c r="S4871" t="s">
        <v>12</v>
      </c>
      <c r="T4871" t="s">
        <v>12</v>
      </c>
      <c r="U4871" t="s">
        <v>12</v>
      </c>
      <c r="V4871" t="s">
        <v>12</v>
      </c>
      <c r="W4871" t="s">
        <v>12</v>
      </c>
      <c r="X4871" t="s">
        <v>12</v>
      </c>
      <c r="Y4871" t="s">
        <v>12</v>
      </c>
      <c r="Z4871" t="s">
        <v>273</v>
      </c>
      <c r="AA4871" t="s">
        <v>2037</v>
      </c>
      <c r="AB4871" t="s">
        <v>8608</v>
      </c>
      <c r="AC4871" t="s">
        <v>7038</v>
      </c>
      <c r="AD4871" t="s">
        <v>12</v>
      </c>
      <c r="AE4871" t="s">
        <v>12</v>
      </c>
      <c r="AF4871" t="s">
        <v>12</v>
      </c>
      <c r="AG4871" t="s">
        <v>8988</v>
      </c>
      <c r="AH4871" t="s">
        <v>12</v>
      </c>
      <c r="AI4871" t="s">
        <v>12</v>
      </c>
    </row>
    <row r="4872" spans="1:35" hidden="1" x14ac:dyDescent="0.3">
      <c r="A4872" t="s">
        <v>1518</v>
      </c>
      <c r="B4872" t="s">
        <v>1682</v>
      </c>
      <c r="C4872">
        <v>203</v>
      </c>
      <c r="D4872">
        <v>0</v>
      </c>
      <c r="E4872" t="s">
        <v>2952</v>
      </c>
      <c r="F4872" t="s">
        <v>273</v>
      </c>
      <c r="G4872" t="s">
        <v>627</v>
      </c>
      <c r="H4872" t="s">
        <v>4545</v>
      </c>
      <c r="I4872" t="s">
        <v>4545</v>
      </c>
      <c r="J4872" t="s">
        <v>909</v>
      </c>
      <c r="K4872" t="s">
        <v>907</v>
      </c>
      <c r="L4872" t="s">
        <v>4545</v>
      </c>
      <c r="M4872" t="s">
        <v>909</v>
      </c>
      <c r="N4872" t="s">
        <v>2950</v>
      </c>
      <c r="O4872" t="s">
        <v>12</v>
      </c>
      <c r="P4872" t="s">
        <v>3212</v>
      </c>
      <c r="Q4872" t="s">
        <v>12</v>
      </c>
      <c r="R4872" t="s">
        <v>12</v>
      </c>
      <c r="S4872" t="s">
        <v>12</v>
      </c>
      <c r="T4872" t="s">
        <v>12</v>
      </c>
      <c r="U4872" t="s">
        <v>12</v>
      </c>
      <c r="V4872" t="s">
        <v>12</v>
      </c>
      <c r="W4872" t="s">
        <v>12</v>
      </c>
      <c r="X4872" t="s">
        <v>12</v>
      </c>
      <c r="Y4872" t="s">
        <v>12</v>
      </c>
      <c r="Z4872" t="s">
        <v>273</v>
      </c>
      <c r="AA4872" t="s">
        <v>2037</v>
      </c>
      <c r="AB4872" t="s">
        <v>8608</v>
      </c>
      <c r="AC4872" t="s">
        <v>7039</v>
      </c>
      <c r="AD4872" t="s">
        <v>12</v>
      </c>
      <c r="AE4872" t="s">
        <v>12</v>
      </c>
      <c r="AF4872" t="s">
        <v>12</v>
      </c>
      <c r="AG4872" t="s">
        <v>8988</v>
      </c>
      <c r="AH4872" t="s">
        <v>12</v>
      </c>
      <c r="AI4872" t="s">
        <v>12</v>
      </c>
    </row>
    <row r="4873" spans="1:35" hidden="1" x14ac:dyDescent="0.3">
      <c r="A4873" t="s">
        <v>1518</v>
      </c>
      <c r="B4873" t="s">
        <v>1682</v>
      </c>
      <c r="C4873">
        <v>205</v>
      </c>
      <c r="D4873">
        <v>0</v>
      </c>
      <c r="E4873" t="s">
        <v>1694</v>
      </c>
      <c r="F4873" t="s">
        <v>212</v>
      </c>
      <c r="G4873" t="s">
        <v>640</v>
      </c>
      <c r="H4873" t="s">
        <v>4541</v>
      </c>
      <c r="I4873" t="s">
        <v>4542</v>
      </c>
      <c r="J4873" t="s">
        <v>4546</v>
      </c>
      <c r="K4873" t="s">
        <v>907</v>
      </c>
      <c r="L4873" t="s">
        <v>4545</v>
      </c>
      <c r="M4873" t="s">
        <v>907</v>
      </c>
      <c r="N4873" t="s">
        <v>2784</v>
      </c>
      <c r="O4873" t="s">
        <v>12</v>
      </c>
      <c r="P4873" t="s">
        <v>3206</v>
      </c>
      <c r="Q4873" t="s">
        <v>12</v>
      </c>
      <c r="R4873" t="s">
        <v>12</v>
      </c>
      <c r="S4873" t="s">
        <v>12</v>
      </c>
      <c r="T4873" t="s">
        <v>12</v>
      </c>
      <c r="U4873" t="s">
        <v>12</v>
      </c>
      <c r="V4873" t="s">
        <v>12</v>
      </c>
      <c r="W4873" t="s">
        <v>12</v>
      </c>
      <c r="X4873" t="s">
        <v>12</v>
      </c>
      <c r="Y4873" t="s">
        <v>12</v>
      </c>
      <c r="Z4873" t="s">
        <v>4622</v>
      </c>
      <c r="AA4873" t="s">
        <v>2668</v>
      </c>
      <c r="AB4873" t="s">
        <v>5052</v>
      </c>
      <c r="AC4873" t="s">
        <v>7040</v>
      </c>
      <c r="AD4873" t="s">
        <v>12</v>
      </c>
      <c r="AE4873" t="s">
        <v>12</v>
      </c>
      <c r="AF4873" t="s">
        <v>12</v>
      </c>
      <c r="AG4873" t="s">
        <v>8988</v>
      </c>
      <c r="AH4873" t="s">
        <v>12</v>
      </c>
      <c r="AI4873" t="s">
        <v>12</v>
      </c>
    </row>
    <row r="4874" spans="1:35" hidden="1" x14ac:dyDescent="0.3">
      <c r="A4874" t="s">
        <v>1518</v>
      </c>
      <c r="B4874" t="s">
        <v>1682</v>
      </c>
      <c r="C4874">
        <v>205</v>
      </c>
      <c r="D4874">
        <v>0</v>
      </c>
      <c r="E4874" t="s">
        <v>10477</v>
      </c>
      <c r="F4874" t="s">
        <v>12</v>
      </c>
      <c r="G4874" t="s">
        <v>475</v>
      </c>
      <c r="H4874" t="s">
        <v>4541</v>
      </c>
      <c r="I4874" t="s">
        <v>4542</v>
      </c>
      <c r="J4874" t="s">
        <v>4543</v>
      </c>
      <c r="K4874" t="s">
        <v>907</v>
      </c>
      <c r="L4874" t="s">
        <v>4545</v>
      </c>
      <c r="M4874" t="s">
        <v>907</v>
      </c>
      <c r="N4874" t="s">
        <v>623</v>
      </c>
      <c r="O4874" t="s">
        <v>12</v>
      </c>
      <c r="P4874" t="s">
        <v>10473</v>
      </c>
      <c r="Q4874" t="s">
        <v>12</v>
      </c>
      <c r="R4874" t="s">
        <v>12</v>
      </c>
      <c r="S4874" t="s">
        <v>12</v>
      </c>
      <c r="T4874" t="s">
        <v>12</v>
      </c>
      <c r="U4874" t="s">
        <v>12</v>
      </c>
      <c r="V4874" t="s">
        <v>12</v>
      </c>
      <c r="W4874" t="s">
        <v>12</v>
      </c>
      <c r="X4874" t="s">
        <v>12</v>
      </c>
      <c r="Y4874" t="s">
        <v>12</v>
      </c>
      <c r="Z4874" t="s">
        <v>4622</v>
      </c>
      <c r="AA4874" t="s">
        <v>12</v>
      </c>
      <c r="AB4874" t="s">
        <v>12</v>
      </c>
      <c r="AC4874" t="s">
        <v>10846</v>
      </c>
      <c r="AD4874" t="s">
        <v>12</v>
      </c>
      <c r="AE4874" t="s">
        <v>12</v>
      </c>
      <c r="AF4874" t="s">
        <v>12</v>
      </c>
      <c r="AG4874" t="s">
        <v>8988</v>
      </c>
      <c r="AH4874" t="s">
        <v>12</v>
      </c>
      <c r="AI4874" t="s">
        <v>12</v>
      </c>
    </row>
    <row r="4875" spans="1:35" hidden="1" x14ac:dyDescent="0.3">
      <c r="A4875" t="s">
        <v>1518</v>
      </c>
      <c r="B4875" t="s">
        <v>1682</v>
      </c>
      <c r="C4875">
        <v>205</v>
      </c>
      <c r="D4875">
        <v>0</v>
      </c>
      <c r="E4875" t="s">
        <v>4664</v>
      </c>
      <c r="F4875" t="s">
        <v>12</v>
      </c>
      <c r="G4875" t="s">
        <v>3197</v>
      </c>
      <c r="H4875" t="s">
        <v>4545</v>
      </c>
      <c r="I4875" t="s">
        <v>4542</v>
      </c>
      <c r="J4875" t="s">
        <v>4545</v>
      </c>
      <c r="K4875" t="s">
        <v>4545</v>
      </c>
      <c r="L4875" t="s">
        <v>4545</v>
      </c>
      <c r="M4875" t="s">
        <v>4545</v>
      </c>
      <c r="N4875" t="s">
        <v>4664</v>
      </c>
      <c r="O4875" t="s">
        <v>12</v>
      </c>
      <c r="P4875" t="s">
        <v>2173</v>
      </c>
      <c r="Q4875" t="s">
        <v>12</v>
      </c>
      <c r="R4875" t="s">
        <v>12</v>
      </c>
      <c r="S4875" t="s">
        <v>12</v>
      </c>
      <c r="T4875" t="s">
        <v>12</v>
      </c>
      <c r="U4875" t="s">
        <v>12</v>
      </c>
      <c r="V4875" t="s">
        <v>12</v>
      </c>
      <c r="W4875" t="s">
        <v>12</v>
      </c>
      <c r="X4875" t="s">
        <v>12</v>
      </c>
      <c r="Y4875" t="s">
        <v>12</v>
      </c>
      <c r="Z4875" t="s">
        <v>273</v>
      </c>
      <c r="AA4875" t="s">
        <v>12</v>
      </c>
      <c r="AB4875" t="s">
        <v>12</v>
      </c>
      <c r="AC4875" t="s">
        <v>7041</v>
      </c>
      <c r="AD4875" t="s">
        <v>12</v>
      </c>
      <c r="AE4875" t="s">
        <v>12</v>
      </c>
      <c r="AF4875" t="s">
        <v>12</v>
      </c>
      <c r="AG4875" t="s">
        <v>8988</v>
      </c>
      <c r="AH4875" t="s">
        <v>12</v>
      </c>
      <c r="AI4875" t="s">
        <v>12</v>
      </c>
    </row>
    <row r="4876" spans="1:35" hidden="1" x14ac:dyDescent="0.3">
      <c r="A4876" t="s">
        <v>1518</v>
      </c>
      <c r="B4876" t="s">
        <v>1682</v>
      </c>
      <c r="C4876">
        <v>210</v>
      </c>
      <c r="D4876">
        <v>0</v>
      </c>
      <c r="E4876" t="s">
        <v>2899</v>
      </c>
      <c r="F4876" t="s">
        <v>273</v>
      </c>
      <c r="G4876" t="s">
        <v>640</v>
      </c>
      <c r="H4876" t="s">
        <v>4541</v>
      </c>
      <c r="I4876" t="s">
        <v>4542</v>
      </c>
      <c r="J4876" t="s">
        <v>4546</v>
      </c>
      <c r="K4876" t="s">
        <v>907</v>
      </c>
      <c r="L4876" t="s">
        <v>4545</v>
      </c>
      <c r="M4876" t="s">
        <v>907</v>
      </c>
      <c r="N4876" t="s">
        <v>225</v>
      </c>
      <c r="O4876" t="s">
        <v>12</v>
      </c>
      <c r="P4876" t="s">
        <v>8422</v>
      </c>
      <c r="Q4876" t="s">
        <v>12</v>
      </c>
      <c r="R4876" t="s">
        <v>12</v>
      </c>
      <c r="S4876" t="s">
        <v>12</v>
      </c>
      <c r="T4876" t="s">
        <v>12</v>
      </c>
      <c r="U4876" t="s">
        <v>12</v>
      </c>
      <c r="V4876" t="s">
        <v>12</v>
      </c>
      <c r="W4876" t="s">
        <v>12</v>
      </c>
      <c r="X4876" t="s">
        <v>12</v>
      </c>
      <c r="Y4876" t="s">
        <v>12</v>
      </c>
      <c r="Z4876" t="s">
        <v>4625</v>
      </c>
      <c r="AA4876" t="s">
        <v>12</v>
      </c>
      <c r="AB4876" t="s">
        <v>3988</v>
      </c>
      <c r="AC4876" t="s">
        <v>5582</v>
      </c>
      <c r="AD4876" t="s">
        <v>12</v>
      </c>
      <c r="AE4876" t="s">
        <v>12</v>
      </c>
      <c r="AF4876" t="s">
        <v>12</v>
      </c>
      <c r="AG4876" t="s">
        <v>8988</v>
      </c>
      <c r="AH4876" t="s">
        <v>12</v>
      </c>
      <c r="AI4876" t="s">
        <v>12</v>
      </c>
    </row>
    <row r="4877" spans="1:35" hidden="1" x14ac:dyDescent="0.3">
      <c r="A4877" t="s">
        <v>1518</v>
      </c>
      <c r="B4877" t="s">
        <v>1682</v>
      </c>
      <c r="C4877">
        <v>211</v>
      </c>
      <c r="D4877">
        <v>0</v>
      </c>
      <c r="E4877" t="s">
        <v>2163</v>
      </c>
      <c r="F4877" t="s">
        <v>273</v>
      </c>
      <c r="G4877" t="s">
        <v>640</v>
      </c>
      <c r="H4877" t="s">
        <v>4541</v>
      </c>
      <c r="I4877" t="s">
        <v>4542</v>
      </c>
      <c r="J4877" t="s">
        <v>4546</v>
      </c>
      <c r="K4877" t="s">
        <v>907</v>
      </c>
      <c r="L4877" t="s">
        <v>4545</v>
      </c>
      <c r="M4877" t="s">
        <v>907</v>
      </c>
      <c r="N4877" t="s">
        <v>240</v>
      </c>
      <c r="O4877" t="s">
        <v>11581</v>
      </c>
      <c r="P4877" t="s">
        <v>10495</v>
      </c>
      <c r="Q4877" t="s">
        <v>12</v>
      </c>
      <c r="R4877" t="s">
        <v>8597</v>
      </c>
      <c r="S4877" t="s">
        <v>4941</v>
      </c>
      <c r="T4877" t="s">
        <v>12</v>
      </c>
      <c r="U4877" t="s">
        <v>12</v>
      </c>
      <c r="V4877" t="s">
        <v>12</v>
      </c>
      <c r="W4877" t="s">
        <v>12</v>
      </c>
      <c r="X4877" t="s">
        <v>8192</v>
      </c>
      <c r="Y4877" t="s">
        <v>8598</v>
      </c>
      <c r="Z4877" t="s">
        <v>4625</v>
      </c>
      <c r="AA4877" t="s">
        <v>12</v>
      </c>
      <c r="AB4877" t="s">
        <v>3988</v>
      </c>
      <c r="AC4877" t="s">
        <v>5583</v>
      </c>
      <c r="AD4877" t="s">
        <v>12</v>
      </c>
      <c r="AE4877" t="s">
        <v>12</v>
      </c>
      <c r="AF4877" t="s">
        <v>8193</v>
      </c>
      <c r="AG4877" t="s">
        <v>8988</v>
      </c>
      <c r="AH4877" t="s">
        <v>12</v>
      </c>
      <c r="AI4877" t="s">
        <v>12</v>
      </c>
    </row>
    <row r="4878" spans="1:35" hidden="1" x14ac:dyDescent="0.3">
      <c r="A4878" t="s">
        <v>1518</v>
      </c>
      <c r="B4878" t="s">
        <v>1682</v>
      </c>
      <c r="C4878">
        <v>212</v>
      </c>
      <c r="D4878">
        <v>0</v>
      </c>
      <c r="E4878" t="s">
        <v>4661</v>
      </c>
      <c r="F4878" t="s">
        <v>273</v>
      </c>
      <c r="G4878" t="s">
        <v>640</v>
      </c>
      <c r="H4878" t="s">
        <v>4541</v>
      </c>
      <c r="I4878" t="s">
        <v>4542</v>
      </c>
      <c r="J4878" t="s">
        <v>4546</v>
      </c>
      <c r="K4878" t="s">
        <v>907</v>
      </c>
      <c r="L4878" t="s">
        <v>4545</v>
      </c>
      <c r="M4878" t="s">
        <v>907</v>
      </c>
      <c r="N4878" t="s">
        <v>4658</v>
      </c>
      <c r="O4878" t="s">
        <v>12</v>
      </c>
      <c r="P4878" t="s">
        <v>819</v>
      </c>
      <c r="Q4878" t="s">
        <v>12</v>
      </c>
      <c r="R4878" t="s">
        <v>12</v>
      </c>
      <c r="S4878" t="s">
        <v>12</v>
      </c>
      <c r="T4878" t="s">
        <v>12</v>
      </c>
      <c r="U4878" t="s">
        <v>12</v>
      </c>
      <c r="V4878" t="s">
        <v>12</v>
      </c>
      <c r="W4878" t="s">
        <v>12</v>
      </c>
      <c r="X4878" t="s">
        <v>12</v>
      </c>
      <c r="Y4878" t="s">
        <v>12</v>
      </c>
      <c r="Z4878" t="s">
        <v>4625</v>
      </c>
      <c r="AA4878" t="s">
        <v>12</v>
      </c>
      <c r="AB4878" t="s">
        <v>3988</v>
      </c>
      <c r="AC4878" t="s">
        <v>5584</v>
      </c>
      <c r="AD4878" t="s">
        <v>12</v>
      </c>
      <c r="AE4878" t="s">
        <v>12</v>
      </c>
      <c r="AF4878" t="s">
        <v>9253</v>
      </c>
      <c r="AG4878" t="s">
        <v>8988</v>
      </c>
      <c r="AH4878" t="s">
        <v>12</v>
      </c>
      <c r="AI4878" t="s">
        <v>12</v>
      </c>
    </row>
    <row r="4879" spans="1:35" hidden="1" x14ac:dyDescent="0.3">
      <c r="A4879" t="s">
        <v>1518</v>
      </c>
      <c r="B4879" t="s">
        <v>1682</v>
      </c>
      <c r="C4879">
        <v>212</v>
      </c>
      <c r="D4879">
        <v>0</v>
      </c>
      <c r="E4879" t="s">
        <v>3548</v>
      </c>
      <c r="F4879" t="s">
        <v>273</v>
      </c>
      <c r="G4879" t="s">
        <v>638</v>
      </c>
      <c r="H4879" t="s">
        <v>4541</v>
      </c>
      <c r="I4879" t="s">
        <v>4544</v>
      </c>
      <c r="J4879" t="s">
        <v>4543</v>
      </c>
      <c r="K4879" t="s">
        <v>907</v>
      </c>
      <c r="L4879" t="s">
        <v>4545</v>
      </c>
      <c r="M4879" t="s">
        <v>907</v>
      </c>
      <c r="N4879" t="s">
        <v>31</v>
      </c>
      <c r="O4879" t="s">
        <v>11454</v>
      </c>
      <c r="P4879" t="s">
        <v>8054</v>
      </c>
      <c r="Q4879" t="s">
        <v>12</v>
      </c>
      <c r="R4879" t="s">
        <v>273</v>
      </c>
      <c r="S4879" t="s">
        <v>12</v>
      </c>
      <c r="T4879" t="s">
        <v>12</v>
      </c>
      <c r="U4879" t="s">
        <v>12</v>
      </c>
      <c r="V4879" t="s">
        <v>12</v>
      </c>
      <c r="W4879" t="s">
        <v>12</v>
      </c>
      <c r="X4879" t="s">
        <v>12</v>
      </c>
      <c r="Y4879" t="s">
        <v>12</v>
      </c>
      <c r="Z4879" t="s">
        <v>273</v>
      </c>
      <c r="AA4879" t="s">
        <v>3490</v>
      </c>
      <c r="AB4879" t="s">
        <v>1994</v>
      </c>
      <c r="AC4879" t="s">
        <v>5585</v>
      </c>
      <c r="AD4879" t="s">
        <v>12</v>
      </c>
      <c r="AE4879" t="s">
        <v>12</v>
      </c>
      <c r="AF4879" t="s">
        <v>9253</v>
      </c>
      <c r="AG4879" t="s">
        <v>8988</v>
      </c>
      <c r="AH4879" t="s">
        <v>12</v>
      </c>
      <c r="AI4879" t="s">
        <v>12</v>
      </c>
    </row>
    <row r="4880" spans="1:35" hidden="1" x14ac:dyDescent="0.3">
      <c r="A4880" t="s">
        <v>1518</v>
      </c>
      <c r="B4880" t="s">
        <v>1682</v>
      </c>
      <c r="C4880">
        <v>213</v>
      </c>
      <c r="D4880">
        <v>0</v>
      </c>
      <c r="E4880" t="s">
        <v>3098</v>
      </c>
      <c r="F4880" t="s">
        <v>273</v>
      </c>
      <c r="G4880" t="s">
        <v>640</v>
      </c>
      <c r="H4880" t="s">
        <v>4541</v>
      </c>
      <c r="I4880" t="s">
        <v>4542</v>
      </c>
      <c r="J4880" t="s">
        <v>4546</v>
      </c>
      <c r="K4880" t="s">
        <v>907</v>
      </c>
      <c r="L4880" t="s">
        <v>4545</v>
      </c>
      <c r="M4880" t="s">
        <v>907</v>
      </c>
      <c r="N4880" t="s">
        <v>3107</v>
      </c>
      <c r="O4880" t="s">
        <v>12</v>
      </c>
      <c r="P4880" t="s">
        <v>10495</v>
      </c>
      <c r="Q4880" t="s">
        <v>12</v>
      </c>
      <c r="R4880" t="s">
        <v>8597</v>
      </c>
      <c r="S4880" t="s">
        <v>4941</v>
      </c>
      <c r="T4880" t="s">
        <v>12</v>
      </c>
      <c r="U4880" t="s">
        <v>12</v>
      </c>
      <c r="V4880" t="s">
        <v>12</v>
      </c>
      <c r="W4880" t="s">
        <v>12</v>
      </c>
      <c r="X4880" t="s">
        <v>8937</v>
      </c>
      <c r="Y4880" t="s">
        <v>8598</v>
      </c>
      <c r="Z4880" t="s">
        <v>4625</v>
      </c>
      <c r="AA4880" t="s">
        <v>12</v>
      </c>
      <c r="AB4880" t="s">
        <v>3988</v>
      </c>
      <c r="AC4880" t="s">
        <v>7042</v>
      </c>
      <c r="AD4880" t="s">
        <v>12</v>
      </c>
      <c r="AE4880" t="s">
        <v>12</v>
      </c>
      <c r="AF4880" t="s">
        <v>4728</v>
      </c>
      <c r="AG4880" t="s">
        <v>8988</v>
      </c>
      <c r="AH4880" t="s">
        <v>12</v>
      </c>
      <c r="AI4880" t="s">
        <v>12</v>
      </c>
    </row>
    <row r="4881" spans="1:35" hidden="1" x14ac:dyDescent="0.3">
      <c r="A4881" t="s">
        <v>1518</v>
      </c>
      <c r="B4881" t="s">
        <v>1682</v>
      </c>
      <c r="C4881">
        <v>213</v>
      </c>
      <c r="D4881">
        <v>0</v>
      </c>
      <c r="E4881" t="s">
        <v>3054</v>
      </c>
      <c r="F4881" t="s">
        <v>273</v>
      </c>
      <c r="G4881" t="s">
        <v>640</v>
      </c>
      <c r="H4881" t="s">
        <v>4541</v>
      </c>
      <c r="I4881" t="s">
        <v>4542</v>
      </c>
      <c r="J4881" t="s">
        <v>4546</v>
      </c>
      <c r="K4881" t="s">
        <v>907</v>
      </c>
      <c r="L4881" t="s">
        <v>4545</v>
      </c>
      <c r="M4881" t="s">
        <v>907</v>
      </c>
      <c r="N4881" t="s">
        <v>3013</v>
      </c>
      <c r="O4881" t="s">
        <v>3202</v>
      </c>
      <c r="P4881" t="s">
        <v>4</v>
      </c>
      <c r="Q4881" t="s">
        <v>12</v>
      </c>
      <c r="R4881" t="s">
        <v>273</v>
      </c>
      <c r="S4881" t="s">
        <v>12</v>
      </c>
      <c r="T4881" t="s">
        <v>12</v>
      </c>
      <c r="U4881" t="s">
        <v>12</v>
      </c>
      <c r="V4881" t="s">
        <v>8560</v>
      </c>
      <c r="W4881" t="s">
        <v>9013</v>
      </c>
      <c r="X4881" t="s">
        <v>12</v>
      </c>
      <c r="Y4881" t="s">
        <v>12</v>
      </c>
      <c r="Z4881" t="s">
        <v>273</v>
      </c>
      <c r="AA4881" t="s">
        <v>12</v>
      </c>
      <c r="AB4881" t="s">
        <v>3988</v>
      </c>
      <c r="AC4881" t="s">
        <v>7043</v>
      </c>
      <c r="AD4881" t="s">
        <v>12</v>
      </c>
      <c r="AE4881" t="s">
        <v>12</v>
      </c>
      <c r="AF4881" t="s">
        <v>4728</v>
      </c>
      <c r="AG4881" t="s">
        <v>8988</v>
      </c>
      <c r="AH4881" t="s">
        <v>12</v>
      </c>
      <c r="AI4881" t="s">
        <v>12</v>
      </c>
    </row>
    <row r="4882" spans="1:35" hidden="1" x14ac:dyDescent="0.3">
      <c r="A4882" t="s">
        <v>1518</v>
      </c>
      <c r="B4882" t="s">
        <v>1682</v>
      </c>
      <c r="C4882">
        <v>214</v>
      </c>
      <c r="D4882">
        <v>0</v>
      </c>
      <c r="E4882" t="s">
        <v>69</v>
      </c>
      <c r="F4882" t="s">
        <v>212</v>
      </c>
      <c r="G4882" t="s">
        <v>288</v>
      </c>
      <c r="H4882" t="s">
        <v>4545</v>
      </c>
      <c r="I4882" t="s">
        <v>4542</v>
      </c>
      <c r="J4882" t="s">
        <v>4547</v>
      </c>
      <c r="K4882" t="s">
        <v>908</v>
      </c>
      <c r="L4882" t="s">
        <v>4545</v>
      </c>
      <c r="M4882" t="s">
        <v>908</v>
      </c>
      <c r="N4882" t="s">
        <v>658</v>
      </c>
      <c r="O4882" t="s">
        <v>12</v>
      </c>
      <c r="P4882" t="s">
        <v>3212</v>
      </c>
      <c r="Q4882" t="s">
        <v>12</v>
      </c>
      <c r="R4882" t="s">
        <v>12</v>
      </c>
      <c r="S4882" t="s">
        <v>12</v>
      </c>
      <c r="T4882" t="s">
        <v>12</v>
      </c>
      <c r="U4882" t="s">
        <v>12</v>
      </c>
      <c r="V4882" t="s">
        <v>12</v>
      </c>
      <c r="W4882" t="s">
        <v>3490</v>
      </c>
      <c r="X4882" t="s">
        <v>12</v>
      </c>
      <c r="Y4882" t="s">
        <v>12</v>
      </c>
      <c r="Z4882" t="s">
        <v>273</v>
      </c>
      <c r="AA4882" t="s">
        <v>12</v>
      </c>
      <c r="AB4882" t="s">
        <v>12</v>
      </c>
      <c r="AC4882" t="s">
        <v>5586</v>
      </c>
      <c r="AD4882" t="s">
        <v>12</v>
      </c>
      <c r="AE4882" t="s">
        <v>12</v>
      </c>
      <c r="AF4882" t="s">
        <v>4728</v>
      </c>
      <c r="AG4882" t="s">
        <v>8988</v>
      </c>
      <c r="AH4882" t="s">
        <v>12</v>
      </c>
      <c r="AI4882" t="s">
        <v>12</v>
      </c>
    </row>
    <row r="4883" spans="1:35" hidden="1" x14ac:dyDescent="0.3">
      <c r="A4883" t="s">
        <v>1518</v>
      </c>
      <c r="B4883" t="s">
        <v>1682</v>
      </c>
      <c r="C4883">
        <v>215</v>
      </c>
      <c r="D4883">
        <v>0</v>
      </c>
      <c r="E4883" t="s">
        <v>10477</v>
      </c>
      <c r="F4883" t="s">
        <v>12</v>
      </c>
      <c r="G4883" t="s">
        <v>475</v>
      </c>
      <c r="H4883" t="s">
        <v>4541</v>
      </c>
      <c r="I4883" t="s">
        <v>4542</v>
      </c>
      <c r="J4883" t="s">
        <v>4543</v>
      </c>
      <c r="K4883" t="s">
        <v>907</v>
      </c>
      <c r="L4883" t="s">
        <v>4545</v>
      </c>
      <c r="M4883" t="s">
        <v>907</v>
      </c>
      <c r="N4883" t="s">
        <v>623</v>
      </c>
      <c r="O4883" t="s">
        <v>12</v>
      </c>
      <c r="P4883" t="s">
        <v>10473</v>
      </c>
      <c r="Q4883" t="s">
        <v>12</v>
      </c>
      <c r="R4883" t="s">
        <v>12</v>
      </c>
      <c r="S4883" t="s">
        <v>12</v>
      </c>
      <c r="T4883" t="s">
        <v>12</v>
      </c>
      <c r="U4883" t="s">
        <v>12</v>
      </c>
      <c r="V4883" t="s">
        <v>12</v>
      </c>
      <c r="W4883" t="s">
        <v>12</v>
      </c>
      <c r="X4883" t="s">
        <v>12</v>
      </c>
      <c r="Y4883" t="s">
        <v>12</v>
      </c>
      <c r="Z4883" t="s">
        <v>273</v>
      </c>
      <c r="AA4883" t="s">
        <v>12</v>
      </c>
      <c r="AB4883" t="s">
        <v>12</v>
      </c>
      <c r="AC4883" t="s">
        <v>10847</v>
      </c>
      <c r="AD4883" t="s">
        <v>12</v>
      </c>
      <c r="AE4883" t="s">
        <v>12</v>
      </c>
      <c r="AF4883" t="s">
        <v>9254</v>
      </c>
      <c r="AG4883" t="s">
        <v>8988</v>
      </c>
      <c r="AH4883" t="s">
        <v>12</v>
      </c>
      <c r="AI4883" t="s">
        <v>12</v>
      </c>
    </row>
    <row r="4884" spans="1:35" hidden="1" x14ac:dyDescent="0.3">
      <c r="A4884" t="s">
        <v>1518</v>
      </c>
      <c r="B4884" t="s">
        <v>1682</v>
      </c>
      <c r="C4884">
        <v>215</v>
      </c>
      <c r="D4884">
        <v>0</v>
      </c>
      <c r="E4884" t="s">
        <v>3099</v>
      </c>
      <c r="F4884" t="s">
        <v>273</v>
      </c>
      <c r="G4884" t="s">
        <v>3100</v>
      </c>
      <c r="H4884" t="s">
        <v>4545</v>
      </c>
      <c r="I4884" t="s">
        <v>4544</v>
      </c>
      <c r="J4884" t="s">
        <v>4547</v>
      </c>
      <c r="K4884" t="s">
        <v>907</v>
      </c>
      <c r="L4884" t="s">
        <v>4545</v>
      </c>
      <c r="M4884" t="s">
        <v>8607</v>
      </c>
      <c r="N4884" t="s">
        <v>3091</v>
      </c>
      <c r="O4884" t="s">
        <v>12</v>
      </c>
      <c r="P4884" t="s">
        <v>819</v>
      </c>
      <c r="Q4884" t="s">
        <v>12</v>
      </c>
      <c r="R4884" t="s">
        <v>12</v>
      </c>
      <c r="S4884" t="s">
        <v>12</v>
      </c>
      <c r="T4884" t="s">
        <v>12</v>
      </c>
      <c r="U4884" t="s">
        <v>12</v>
      </c>
      <c r="V4884" t="s">
        <v>12</v>
      </c>
      <c r="W4884" t="s">
        <v>12</v>
      </c>
      <c r="X4884" t="s">
        <v>12</v>
      </c>
      <c r="Y4884" t="s">
        <v>12</v>
      </c>
      <c r="Z4884" t="s">
        <v>12</v>
      </c>
      <c r="AA4884" t="s">
        <v>12</v>
      </c>
      <c r="AB4884" t="s">
        <v>12</v>
      </c>
      <c r="AC4884" t="s">
        <v>7044</v>
      </c>
      <c r="AD4884" t="s">
        <v>12</v>
      </c>
      <c r="AE4884" t="s">
        <v>12</v>
      </c>
      <c r="AF4884" t="s">
        <v>9254</v>
      </c>
      <c r="AG4884" t="s">
        <v>8988</v>
      </c>
      <c r="AH4884" t="s">
        <v>12</v>
      </c>
      <c r="AI4884" t="s">
        <v>12</v>
      </c>
    </row>
    <row r="4885" spans="1:35" hidden="1" x14ac:dyDescent="0.3">
      <c r="A4885" t="s">
        <v>1518</v>
      </c>
      <c r="B4885" t="s">
        <v>1682</v>
      </c>
      <c r="C4885">
        <v>217</v>
      </c>
      <c r="D4885">
        <v>0</v>
      </c>
      <c r="E4885" t="s">
        <v>10477</v>
      </c>
      <c r="F4885" t="s">
        <v>12</v>
      </c>
      <c r="G4885" t="s">
        <v>475</v>
      </c>
      <c r="H4885" t="s">
        <v>4541</v>
      </c>
      <c r="I4885" t="s">
        <v>4542</v>
      </c>
      <c r="J4885" t="s">
        <v>4543</v>
      </c>
      <c r="K4885" t="s">
        <v>907</v>
      </c>
      <c r="L4885" t="s">
        <v>4545</v>
      </c>
      <c r="M4885" t="s">
        <v>907</v>
      </c>
      <c r="N4885" t="s">
        <v>623</v>
      </c>
      <c r="O4885" t="s">
        <v>12</v>
      </c>
      <c r="P4885" t="s">
        <v>10473</v>
      </c>
      <c r="Q4885" t="s">
        <v>12</v>
      </c>
      <c r="R4885" t="s">
        <v>12</v>
      </c>
      <c r="S4885" t="s">
        <v>12</v>
      </c>
      <c r="T4885" t="s">
        <v>12</v>
      </c>
      <c r="U4885" t="s">
        <v>12</v>
      </c>
      <c r="V4885" t="s">
        <v>12</v>
      </c>
      <c r="W4885" t="s">
        <v>12</v>
      </c>
      <c r="X4885" t="s">
        <v>12</v>
      </c>
      <c r="Y4885" t="s">
        <v>12</v>
      </c>
      <c r="Z4885" t="s">
        <v>273</v>
      </c>
      <c r="AA4885" t="s">
        <v>12</v>
      </c>
      <c r="AB4885" t="s">
        <v>12</v>
      </c>
      <c r="AC4885" t="s">
        <v>10848</v>
      </c>
      <c r="AD4885" t="s">
        <v>12</v>
      </c>
      <c r="AE4885" t="s">
        <v>12</v>
      </c>
      <c r="AF4885" t="s">
        <v>9255</v>
      </c>
      <c r="AG4885" t="s">
        <v>8988</v>
      </c>
      <c r="AH4885" t="s">
        <v>8978</v>
      </c>
      <c r="AI4885" t="s">
        <v>12</v>
      </c>
    </row>
    <row r="4886" spans="1:35" hidden="1" x14ac:dyDescent="0.3">
      <c r="A4886" t="s">
        <v>1518</v>
      </c>
      <c r="B4886" t="s">
        <v>1682</v>
      </c>
      <c r="C4886">
        <v>217</v>
      </c>
      <c r="D4886">
        <v>0</v>
      </c>
      <c r="E4886" t="s">
        <v>2951</v>
      </c>
      <c r="F4886" t="s">
        <v>273</v>
      </c>
      <c r="G4886" t="s">
        <v>19</v>
      </c>
      <c r="H4886" t="s">
        <v>4545</v>
      </c>
      <c r="I4886" t="s">
        <v>4545</v>
      </c>
      <c r="J4886" t="s">
        <v>909</v>
      </c>
      <c r="K4886" t="s">
        <v>907</v>
      </c>
      <c r="L4886" t="s">
        <v>4545</v>
      </c>
      <c r="M4886" t="s">
        <v>909</v>
      </c>
      <c r="N4886" t="s">
        <v>2950</v>
      </c>
      <c r="O4886" t="s">
        <v>12</v>
      </c>
      <c r="P4886" t="s">
        <v>3212</v>
      </c>
      <c r="Q4886" t="s">
        <v>623</v>
      </c>
      <c r="R4886" t="s">
        <v>12</v>
      </c>
      <c r="S4886" t="s">
        <v>12</v>
      </c>
      <c r="T4886" t="s">
        <v>12</v>
      </c>
      <c r="U4886" t="s">
        <v>12</v>
      </c>
      <c r="V4886" t="s">
        <v>12</v>
      </c>
      <c r="W4886" t="s">
        <v>12</v>
      </c>
      <c r="X4886" t="s">
        <v>12</v>
      </c>
      <c r="Y4886" t="s">
        <v>12</v>
      </c>
      <c r="Z4886" t="s">
        <v>273</v>
      </c>
      <c r="AA4886" t="s">
        <v>12</v>
      </c>
      <c r="AB4886" t="s">
        <v>3988</v>
      </c>
      <c r="AC4886" t="s">
        <v>7045</v>
      </c>
      <c r="AD4886" t="s">
        <v>12</v>
      </c>
      <c r="AE4886" t="s">
        <v>12</v>
      </c>
      <c r="AF4886" t="s">
        <v>9255</v>
      </c>
      <c r="AG4886" t="s">
        <v>8988</v>
      </c>
      <c r="AH4886" t="s">
        <v>8978</v>
      </c>
      <c r="AI4886" t="s">
        <v>12</v>
      </c>
    </row>
    <row r="4887" spans="1:35" hidden="1" x14ac:dyDescent="0.3">
      <c r="A4887" t="s">
        <v>1518</v>
      </c>
      <c r="B4887" t="s">
        <v>1682</v>
      </c>
      <c r="C4887">
        <v>218</v>
      </c>
      <c r="D4887">
        <v>0</v>
      </c>
      <c r="E4887" t="s">
        <v>10477</v>
      </c>
      <c r="F4887" t="s">
        <v>12</v>
      </c>
      <c r="G4887" t="s">
        <v>475</v>
      </c>
      <c r="H4887" t="s">
        <v>4541</v>
      </c>
      <c r="I4887" t="s">
        <v>4542</v>
      </c>
      <c r="J4887" t="s">
        <v>4543</v>
      </c>
      <c r="K4887" t="s">
        <v>907</v>
      </c>
      <c r="L4887" t="s">
        <v>4545</v>
      </c>
      <c r="M4887" t="s">
        <v>907</v>
      </c>
      <c r="N4887" t="s">
        <v>623</v>
      </c>
      <c r="O4887" t="s">
        <v>12</v>
      </c>
      <c r="P4887" t="s">
        <v>10473</v>
      </c>
      <c r="Q4887" t="s">
        <v>12</v>
      </c>
      <c r="R4887" t="s">
        <v>12</v>
      </c>
      <c r="S4887" t="s">
        <v>12</v>
      </c>
      <c r="T4887" t="s">
        <v>12</v>
      </c>
      <c r="U4887" t="s">
        <v>12</v>
      </c>
      <c r="V4887" t="s">
        <v>12</v>
      </c>
      <c r="W4887" t="s">
        <v>12</v>
      </c>
      <c r="X4887" t="s">
        <v>12</v>
      </c>
      <c r="Y4887" t="s">
        <v>12</v>
      </c>
      <c r="Z4887" t="s">
        <v>4622</v>
      </c>
      <c r="AA4887" t="s">
        <v>12</v>
      </c>
      <c r="AB4887" t="s">
        <v>12</v>
      </c>
      <c r="AC4887" t="s">
        <v>10849</v>
      </c>
      <c r="AD4887" t="s">
        <v>12</v>
      </c>
      <c r="AE4887" t="s">
        <v>12</v>
      </c>
      <c r="AF4887" t="s">
        <v>9255</v>
      </c>
      <c r="AG4887" t="s">
        <v>8988</v>
      </c>
      <c r="AH4887" t="s">
        <v>8978</v>
      </c>
      <c r="AI4887" t="s">
        <v>12</v>
      </c>
    </row>
    <row r="4888" spans="1:35" hidden="1" x14ac:dyDescent="0.3">
      <c r="A4888" t="s">
        <v>1518</v>
      </c>
      <c r="B4888" t="s">
        <v>1682</v>
      </c>
      <c r="C4888">
        <v>218</v>
      </c>
      <c r="D4888">
        <v>0</v>
      </c>
      <c r="E4888" t="s">
        <v>1258</v>
      </c>
      <c r="F4888" t="s">
        <v>273</v>
      </c>
      <c r="G4888" t="s">
        <v>19</v>
      </c>
      <c r="H4888" t="s">
        <v>4545</v>
      </c>
      <c r="I4888" t="s">
        <v>4545</v>
      </c>
      <c r="J4888" t="s">
        <v>909</v>
      </c>
      <c r="K4888" t="s">
        <v>907</v>
      </c>
      <c r="L4888" t="s">
        <v>4545</v>
      </c>
      <c r="M4888" t="s">
        <v>909</v>
      </c>
      <c r="N4888" t="s">
        <v>31</v>
      </c>
      <c r="O4888" t="s">
        <v>11454</v>
      </c>
      <c r="P4888" t="s">
        <v>8054</v>
      </c>
      <c r="Q4888" t="s">
        <v>623</v>
      </c>
      <c r="R4888" t="s">
        <v>4960</v>
      </c>
      <c r="S4888" t="s">
        <v>4941</v>
      </c>
      <c r="T4888" t="s">
        <v>12</v>
      </c>
      <c r="U4888" t="s">
        <v>12</v>
      </c>
      <c r="V4888" t="s">
        <v>12</v>
      </c>
      <c r="W4888" t="s">
        <v>12</v>
      </c>
      <c r="X4888" t="s">
        <v>3688</v>
      </c>
      <c r="Y4888" t="s">
        <v>8598</v>
      </c>
      <c r="Z4888" t="s">
        <v>4622</v>
      </c>
      <c r="AA4888" t="s">
        <v>12</v>
      </c>
      <c r="AB4888" t="s">
        <v>3988</v>
      </c>
      <c r="AC4888" t="s">
        <v>7046</v>
      </c>
      <c r="AD4888" t="s">
        <v>12</v>
      </c>
      <c r="AE4888" t="s">
        <v>12</v>
      </c>
      <c r="AF4888" t="s">
        <v>9255</v>
      </c>
      <c r="AG4888" t="s">
        <v>8988</v>
      </c>
      <c r="AH4888" t="s">
        <v>8978</v>
      </c>
      <c r="AI4888" t="s">
        <v>12</v>
      </c>
    </row>
    <row r="4889" spans="1:35" hidden="1" x14ac:dyDescent="0.3">
      <c r="A4889" t="s">
        <v>1518</v>
      </c>
      <c r="B4889" t="s">
        <v>1682</v>
      </c>
      <c r="C4889">
        <v>219</v>
      </c>
      <c r="D4889">
        <v>0</v>
      </c>
      <c r="E4889" t="s">
        <v>1973</v>
      </c>
      <c r="F4889" t="s">
        <v>12</v>
      </c>
      <c r="G4889" t="s">
        <v>475</v>
      </c>
      <c r="H4889" t="s">
        <v>4541</v>
      </c>
      <c r="I4889" t="s">
        <v>4542</v>
      </c>
      <c r="J4889" t="s">
        <v>4543</v>
      </c>
      <c r="K4889" t="s">
        <v>907</v>
      </c>
      <c r="L4889" t="s">
        <v>4545</v>
      </c>
      <c r="M4889" t="s">
        <v>907</v>
      </c>
      <c r="N4889" t="s">
        <v>911</v>
      </c>
      <c r="O4889" t="s">
        <v>12</v>
      </c>
      <c r="P4889" t="s">
        <v>819</v>
      </c>
      <c r="Q4889" t="s">
        <v>12</v>
      </c>
      <c r="R4889" t="s">
        <v>12</v>
      </c>
      <c r="S4889" t="s">
        <v>12</v>
      </c>
      <c r="T4889" t="s">
        <v>12</v>
      </c>
      <c r="U4889" t="s">
        <v>12</v>
      </c>
      <c r="V4889" t="s">
        <v>12</v>
      </c>
      <c r="W4889" t="s">
        <v>12</v>
      </c>
      <c r="X4889" t="s">
        <v>12</v>
      </c>
      <c r="Y4889" t="s">
        <v>12</v>
      </c>
      <c r="Z4889" t="s">
        <v>273</v>
      </c>
      <c r="AA4889" t="s">
        <v>2037</v>
      </c>
      <c r="AB4889" t="s">
        <v>8608</v>
      </c>
      <c r="AC4889" t="s">
        <v>9436</v>
      </c>
      <c r="AD4889" t="s">
        <v>12</v>
      </c>
      <c r="AE4889" t="s">
        <v>12</v>
      </c>
      <c r="AF4889" t="s">
        <v>9255</v>
      </c>
      <c r="AG4889" t="s">
        <v>8988</v>
      </c>
      <c r="AH4889" t="s">
        <v>8978</v>
      </c>
      <c r="AI4889" t="s">
        <v>12</v>
      </c>
    </row>
    <row r="4890" spans="1:35" hidden="1" x14ac:dyDescent="0.3">
      <c r="A4890" t="s">
        <v>1518</v>
      </c>
      <c r="B4890" t="s">
        <v>1682</v>
      </c>
      <c r="C4890">
        <v>219</v>
      </c>
      <c r="D4890">
        <v>0</v>
      </c>
      <c r="E4890" t="s">
        <v>610</v>
      </c>
      <c r="F4890" t="s">
        <v>273</v>
      </c>
      <c r="G4890" t="s">
        <v>205</v>
      </c>
      <c r="H4890" t="s">
        <v>4541</v>
      </c>
      <c r="I4890" t="s">
        <v>4542</v>
      </c>
      <c r="J4890" t="s">
        <v>4543</v>
      </c>
      <c r="K4890" t="s">
        <v>906</v>
      </c>
      <c r="L4890" t="s">
        <v>4545</v>
      </c>
      <c r="M4890" t="s">
        <v>906</v>
      </c>
      <c r="N4890" t="s">
        <v>42</v>
      </c>
      <c r="O4890" t="s">
        <v>8980</v>
      </c>
      <c r="P4890" t="s">
        <v>4559</v>
      </c>
      <c r="Q4890" t="s">
        <v>12</v>
      </c>
      <c r="R4890" t="s">
        <v>825</v>
      </c>
      <c r="S4890" t="s">
        <v>12</v>
      </c>
      <c r="T4890" t="s">
        <v>12</v>
      </c>
      <c r="U4890" t="s">
        <v>12</v>
      </c>
      <c r="V4890" t="s">
        <v>12</v>
      </c>
      <c r="W4890" t="s">
        <v>12</v>
      </c>
      <c r="X4890" t="s">
        <v>12</v>
      </c>
      <c r="Y4890" t="s">
        <v>12</v>
      </c>
      <c r="Z4890" t="s">
        <v>273</v>
      </c>
      <c r="AA4890" t="s">
        <v>5058</v>
      </c>
      <c r="AB4890" t="s">
        <v>862</v>
      </c>
      <c r="AC4890" t="s">
        <v>5587</v>
      </c>
      <c r="AD4890" t="s">
        <v>12</v>
      </c>
      <c r="AE4890" t="s">
        <v>12</v>
      </c>
      <c r="AF4890" t="s">
        <v>9255</v>
      </c>
      <c r="AG4890" t="s">
        <v>8988</v>
      </c>
      <c r="AH4890" t="s">
        <v>8978</v>
      </c>
      <c r="AI4890" t="s">
        <v>12</v>
      </c>
    </row>
    <row r="4891" spans="1:35" hidden="1" x14ac:dyDescent="0.3">
      <c r="A4891" t="s">
        <v>1518</v>
      </c>
      <c r="B4891" t="s">
        <v>1682</v>
      </c>
      <c r="C4891">
        <v>219</v>
      </c>
      <c r="D4891">
        <v>0</v>
      </c>
      <c r="E4891" t="s">
        <v>2715</v>
      </c>
      <c r="F4891" t="s">
        <v>273</v>
      </c>
      <c r="G4891" t="s">
        <v>640</v>
      </c>
      <c r="H4891" t="s">
        <v>4541</v>
      </c>
      <c r="I4891" t="s">
        <v>4542</v>
      </c>
      <c r="J4891" t="s">
        <v>4546</v>
      </c>
      <c r="K4891" t="s">
        <v>907</v>
      </c>
      <c r="L4891" t="s">
        <v>4545</v>
      </c>
      <c r="M4891" t="s">
        <v>907</v>
      </c>
      <c r="N4891" t="s">
        <v>2710</v>
      </c>
      <c r="O4891" t="s">
        <v>12</v>
      </c>
      <c r="P4891" t="s">
        <v>8422</v>
      </c>
      <c r="Q4891" t="s">
        <v>12</v>
      </c>
      <c r="R4891" t="s">
        <v>8597</v>
      </c>
      <c r="S4891" t="s">
        <v>4941</v>
      </c>
      <c r="T4891" t="s">
        <v>12</v>
      </c>
      <c r="U4891" t="s">
        <v>12</v>
      </c>
      <c r="V4891" t="s">
        <v>12</v>
      </c>
      <c r="W4891" t="s">
        <v>12</v>
      </c>
      <c r="X4891" t="s">
        <v>7985</v>
      </c>
      <c r="Y4891" t="s">
        <v>8598</v>
      </c>
      <c r="Z4891" t="s">
        <v>273</v>
      </c>
      <c r="AA4891" t="s">
        <v>42</v>
      </c>
      <c r="AB4891" t="s">
        <v>825</v>
      </c>
      <c r="AC4891" t="s">
        <v>5588</v>
      </c>
      <c r="AD4891" t="s">
        <v>12</v>
      </c>
      <c r="AE4891" t="s">
        <v>12</v>
      </c>
      <c r="AF4891" t="s">
        <v>9255</v>
      </c>
      <c r="AG4891" t="s">
        <v>8988</v>
      </c>
      <c r="AH4891" t="s">
        <v>8978</v>
      </c>
      <c r="AI4891" t="s">
        <v>12</v>
      </c>
    </row>
    <row r="4892" spans="1:35" hidden="1" x14ac:dyDescent="0.3">
      <c r="A4892" t="s">
        <v>1518</v>
      </c>
      <c r="B4892" t="s">
        <v>1682</v>
      </c>
      <c r="C4892">
        <v>220</v>
      </c>
      <c r="D4892">
        <v>0</v>
      </c>
      <c r="E4892" t="s">
        <v>10477</v>
      </c>
      <c r="F4892" t="s">
        <v>12</v>
      </c>
      <c r="G4892" t="s">
        <v>475</v>
      </c>
      <c r="H4892" t="s">
        <v>4541</v>
      </c>
      <c r="I4892" t="s">
        <v>4542</v>
      </c>
      <c r="J4892" t="s">
        <v>4543</v>
      </c>
      <c r="K4892" t="s">
        <v>907</v>
      </c>
      <c r="L4892" t="s">
        <v>4545</v>
      </c>
      <c r="M4892" t="s">
        <v>907</v>
      </c>
      <c r="N4892" t="s">
        <v>623</v>
      </c>
      <c r="O4892" t="s">
        <v>12</v>
      </c>
      <c r="P4892" t="s">
        <v>10473</v>
      </c>
      <c r="Q4892" t="s">
        <v>12</v>
      </c>
      <c r="R4892" t="s">
        <v>12</v>
      </c>
      <c r="S4892" t="s">
        <v>12</v>
      </c>
      <c r="T4892" t="s">
        <v>12</v>
      </c>
      <c r="U4892" t="s">
        <v>12</v>
      </c>
      <c r="V4892" t="s">
        <v>12</v>
      </c>
      <c r="W4892" t="s">
        <v>12</v>
      </c>
      <c r="X4892" t="s">
        <v>12</v>
      </c>
      <c r="Y4892" t="s">
        <v>12</v>
      </c>
      <c r="Z4892" t="s">
        <v>273</v>
      </c>
      <c r="AA4892" t="s">
        <v>12</v>
      </c>
      <c r="AB4892" t="s">
        <v>12</v>
      </c>
      <c r="AC4892" t="s">
        <v>10850</v>
      </c>
      <c r="AD4892" t="s">
        <v>12</v>
      </c>
      <c r="AE4892" t="s">
        <v>12</v>
      </c>
      <c r="AF4892" t="s">
        <v>9256</v>
      </c>
      <c r="AG4892" t="s">
        <v>8988</v>
      </c>
      <c r="AH4892" t="s">
        <v>12</v>
      </c>
      <c r="AI4892" t="s">
        <v>12</v>
      </c>
    </row>
    <row r="4893" spans="1:35" hidden="1" x14ac:dyDescent="0.3">
      <c r="A4893" t="s">
        <v>1518</v>
      </c>
      <c r="B4893" t="s">
        <v>1682</v>
      </c>
      <c r="C4893">
        <v>220</v>
      </c>
      <c r="D4893">
        <v>0</v>
      </c>
      <c r="E4893" t="s">
        <v>1695</v>
      </c>
      <c r="F4893" t="s">
        <v>212</v>
      </c>
      <c r="G4893" t="s">
        <v>9065</v>
      </c>
      <c r="H4893" t="s">
        <v>4545</v>
      </c>
      <c r="I4893" t="s">
        <v>4542</v>
      </c>
      <c r="J4893" t="s">
        <v>4547</v>
      </c>
      <c r="K4893" t="s">
        <v>908</v>
      </c>
      <c r="L4893" t="s">
        <v>4545</v>
      </c>
      <c r="M4893" t="s">
        <v>908</v>
      </c>
      <c r="N4893" t="s">
        <v>2122</v>
      </c>
      <c r="O4893" t="s">
        <v>12</v>
      </c>
      <c r="P4893" t="s">
        <v>8422</v>
      </c>
      <c r="Q4893" t="s">
        <v>12</v>
      </c>
      <c r="R4893" t="s">
        <v>8597</v>
      </c>
      <c r="S4893" t="s">
        <v>12</v>
      </c>
      <c r="T4893" t="s">
        <v>12</v>
      </c>
      <c r="U4893" t="s">
        <v>12</v>
      </c>
      <c r="V4893" t="s">
        <v>12</v>
      </c>
      <c r="W4893" t="s">
        <v>12</v>
      </c>
      <c r="X4893" t="s">
        <v>8018</v>
      </c>
      <c r="Y4893" t="s">
        <v>8598</v>
      </c>
      <c r="Z4893" t="s">
        <v>273</v>
      </c>
      <c r="AA4893" t="s">
        <v>12</v>
      </c>
      <c r="AB4893" t="s">
        <v>12</v>
      </c>
      <c r="AC4893" t="s">
        <v>7047</v>
      </c>
      <c r="AD4893" t="s">
        <v>12</v>
      </c>
      <c r="AE4893" t="s">
        <v>12</v>
      </c>
      <c r="AF4893" t="s">
        <v>9256</v>
      </c>
      <c r="AG4893" t="s">
        <v>8988</v>
      </c>
      <c r="AH4893" t="s">
        <v>12</v>
      </c>
      <c r="AI4893" t="s">
        <v>12</v>
      </c>
    </row>
    <row r="4894" spans="1:35" hidden="1" x14ac:dyDescent="0.3">
      <c r="A4894" t="s">
        <v>1518</v>
      </c>
      <c r="B4894" t="s">
        <v>1682</v>
      </c>
      <c r="C4894">
        <v>223</v>
      </c>
      <c r="D4894">
        <v>0</v>
      </c>
      <c r="E4894" t="s">
        <v>10482</v>
      </c>
      <c r="F4894" t="s">
        <v>12</v>
      </c>
      <c r="G4894" t="s">
        <v>638</v>
      </c>
      <c r="H4894" t="s">
        <v>4541</v>
      </c>
      <c r="I4894" t="s">
        <v>4544</v>
      </c>
      <c r="J4894" t="s">
        <v>4543</v>
      </c>
      <c r="K4894" t="s">
        <v>907</v>
      </c>
      <c r="L4894" t="s">
        <v>4545</v>
      </c>
      <c r="M4894" t="s">
        <v>907</v>
      </c>
      <c r="N4894" t="s">
        <v>324</v>
      </c>
      <c r="O4894" t="s">
        <v>12</v>
      </c>
      <c r="P4894" t="s">
        <v>10473</v>
      </c>
      <c r="Q4894" t="s">
        <v>12</v>
      </c>
      <c r="R4894" t="s">
        <v>12</v>
      </c>
      <c r="S4894" t="s">
        <v>12</v>
      </c>
      <c r="T4894" t="s">
        <v>12</v>
      </c>
      <c r="U4894" t="s">
        <v>12</v>
      </c>
      <c r="V4894" t="s">
        <v>12</v>
      </c>
      <c r="W4894" t="s">
        <v>12</v>
      </c>
      <c r="X4894" t="s">
        <v>12</v>
      </c>
      <c r="Y4894" t="s">
        <v>12</v>
      </c>
      <c r="Z4894" t="s">
        <v>4622</v>
      </c>
      <c r="AA4894" t="s">
        <v>12</v>
      </c>
      <c r="AB4894" t="s">
        <v>12</v>
      </c>
      <c r="AC4894" t="s">
        <v>10851</v>
      </c>
      <c r="AD4894" t="s">
        <v>12</v>
      </c>
      <c r="AE4894" t="s">
        <v>12</v>
      </c>
      <c r="AF4894" t="s">
        <v>8047</v>
      </c>
      <c r="AG4894" t="s">
        <v>8988</v>
      </c>
      <c r="AH4894" t="s">
        <v>8978</v>
      </c>
      <c r="AI4894" t="s">
        <v>12</v>
      </c>
    </row>
    <row r="4895" spans="1:35" hidden="1" x14ac:dyDescent="0.3">
      <c r="A4895" t="s">
        <v>1518</v>
      </c>
      <c r="B4895" t="s">
        <v>1682</v>
      </c>
      <c r="C4895">
        <v>223</v>
      </c>
      <c r="D4895">
        <v>0</v>
      </c>
      <c r="E4895" t="s">
        <v>1696</v>
      </c>
      <c r="F4895" t="s">
        <v>212</v>
      </c>
      <c r="G4895" t="s">
        <v>19</v>
      </c>
      <c r="H4895" t="s">
        <v>4545</v>
      </c>
      <c r="I4895" t="s">
        <v>4545</v>
      </c>
      <c r="J4895" t="s">
        <v>909</v>
      </c>
      <c r="K4895" t="s">
        <v>907</v>
      </c>
      <c r="L4895" t="s">
        <v>4545</v>
      </c>
      <c r="M4895" t="s">
        <v>909</v>
      </c>
      <c r="N4895" t="s">
        <v>2641</v>
      </c>
      <c r="O4895" t="s">
        <v>12</v>
      </c>
      <c r="P4895" t="s">
        <v>4</v>
      </c>
      <c r="Q4895" t="s">
        <v>324</v>
      </c>
      <c r="R4895" t="s">
        <v>825</v>
      </c>
      <c r="S4895" t="s">
        <v>12</v>
      </c>
      <c r="T4895" t="s">
        <v>12</v>
      </c>
      <c r="U4895" t="s">
        <v>12</v>
      </c>
      <c r="V4895" t="s">
        <v>12</v>
      </c>
      <c r="W4895" t="s">
        <v>12</v>
      </c>
      <c r="X4895" t="s">
        <v>12</v>
      </c>
      <c r="Y4895" t="s">
        <v>12</v>
      </c>
      <c r="Z4895" t="s">
        <v>4622</v>
      </c>
      <c r="AA4895" t="s">
        <v>8721</v>
      </c>
      <c r="AB4895" t="s">
        <v>825</v>
      </c>
      <c r="AC4895" t="s">
        <v>7048</v>
      </c>
      <c r="AD4895" t="s">
        <v>12</v>
      </c>
      <c r="AE4895" t="s">
        <v>12</v>
      </c>
      <c r="AF4895" t="s">
        <v>8047</v>
      </c>
      <c r="AG4895" t="s">
        <v>8988</v>
      </c>
      <c r="AH4895" t="s">
        <v>8978</v>
      </c>
      <c r="AI4895" t="s">
        <v>12</v>
      </c>
    </row>
    <row r="4896" spans="1:35" hidden="1" x14ac:dyDescent="0.3">
      <c r="A4896" t="s">
        <v>1518</v>
      </c>
      <c r="B4896" t="s">
        <v>1682</v>
      </c>
      <c r="C4896">
        <v>225</v>
      </c>
      <c r="D4896">
        <v>0</v>
      </c>
      <c r="E4896" t="s">
        <v>10643</v>
      </c>
      <c r="F4896" t="s">
        <v>12</v>
      </c>
      <c r="G4896" t="s">
        <v>644</v>
      </c>
      <c r="H4896" t="s">
        <v>4548</v>
      </c>
      <c r="I4896" t="s">
        <v>4544</v>
      </c>
      <c r="J4896" t="s">
        <v>4543</v>
      </c>
      <c r="K4896" t="s">
        <v>907</v>
      </c>
      <c r="L4896" t="s">
        <v>4545</v>
      </c>
      <c r="M4896" t="s">
        <v>907</v>
      </c>
      <c r="N4896" t="s">
        <v>324</v>
      </c>
      <c r="O4896" t="s">
        <v>12</v>
      </c>
      <c r="P4896" t="s">
        <v>10473</v>
      </c>
      <c r="Q4896" t="s">
        <v>12</v>
      </c>
      <c r="R4896" t="s">
        <v>12</v>
      </c>
      <c r="S4896" t="s">
        <v>12</v>
      </c>
      <c r="T4896" t="s">
        <v>12</v>
      </c>
      <c r="U4896" t="s">
        <v>12</v>
      </c>
      <c r="V4896" t="s">
        <v>12</v>
      </c>
      <c r="W4896" t="s">
        <v>12</v>
      </c>
      <c r="X4896" t="s">
        <v>12</v>
      </c>
      <c r="Y4896" t="s">
        <v>12</v>
      </c>
      <c r="Z4896" t="s">
        <v>273</v>
      </c>
      <c r="AA4896" t="s">
        <v>12</v>
      </c>
      <c r="AB4896" t="s">
        <v>12</v>
      </c>
      <c r="AC4896" t="s">
        <v>10852</v>
      </c>
      <c r="AD4896" t="s">
        <v>12</v>
      </c>
      <c r="AE4896" t="s">
        <v>12</v>
      </c>
      <c r="AF4896" t="s">
        <v>9258</v>
      </c>
      <c r="AG4896" t="s">
        <v>8988</v>
      </c>
      <c r="AH4896" t="s">
        <v>12</v>
      </c>
      <c r="AI4896" t="s">
        <v>12</v>
      </c>
    </row>
    <row r="4897" spans="1:35" hidden="1" x14ac:dyDescent="0.3">
      <c r="A4897" t="s">
        <v>1518</v>
      </c>
      <c r="B4897" t="s">
        <v>1682</v>
      </c>
      <c r="C4897">
        <v>225</v>
      </c>
      <c r="D4897">
        <v>0</v>
      </c>
      <c r="E4897" t="s">
        <v>2603</v>
      </c>
      <c r="F4897" t="s">
        <v>273</v>
      </c>
      <c r="G4897" t="s">
        <v>19</v>
      </c>
      <c r="H4897" t="s">
        <v>4545</v>
      </c>
      <c r="I4897" t="s">
        <v>4545</v>
      </c>
      <c r="J4897" t="s">
        <v>909</v>
      </c>
      <c r="K4897" t="s">
        <v>907</v>
      </c>
      <c r="L4897" t="s">
        <v>4545</v>
      </c>
      <c r="M4897" t="s">
        <v>909</v>
      </c>
      <c r="N4897" t="s">
        <v>829</v>
      </c>
      <c r="O4897" t="s">
        <v>3202</v>
      </c>
      <c r="P4897" t="s">
        <v>4</v>
      </c>
      <c r="Q4897" t="s">
        <v>324</v>
      </c>
      <c r="R4897" t="s">
        <v>1994</v>
      </c>
      <c r="S4897" t="s">
        <v>12</v>
      </c>
      <c r="T4897" t="s">
        <v>5055</v>
      </c>
      <c r="U4897" t="s">
        <v>12</v>
      </c>
      <c r="V4897" t="s">
        <v>5073</v>
      </c>
      <c r="W4897" t="s">
        <v>12</v>
      </c>
      <c r="X4897" t="s">
        <v>3494</v>
      </c>
      <c r="Y4897" t="s">
        <v>12</v>
      </c>
      <c r="Z4897" t="s">
        <v>273</v>
      </c>
      <c r="AA4897" t="s">
        <v>12</v>
      </c>
      <c r="AB4897" t="s">
        <v>3988</v>
      </c>
      <c r="AC4897" t="s">
        <v>9257</v>
      </c>
      <c r="AD4897" t="s">
        <v>12</v>
      </c>
      <c r="AE4897" t="s">
        <v>12</v>
      </c>
      <c r="AF4897" t="s">
        <v>9258</v>
      </c>
      <c r="AG4897" t="s">
        <v>8988</v>
      </c>
      <c r="AH4897" t="s">
        <v>12</v>
      </c>
      <c r="AI4897" t="s">
        <v>12</v>
      </c>
    </row>
    <row r="4898" spans="1:35" hidden="1" x14ac:dyDescent="0.3">
      <c r="A4898" t="s">
        <v>1518</v>
      </c>
      <c r="B4898" t="s">
        <v>1682</v>
      </c>
      <c r="C4898">
        <v>226</v>
      </c>
      <c r="D4898">
        <v>0</v>
      </c>
      <c r="E4898" t="s">
        <v>3095</v>
      </c>
      <c r="F4898" t="s">
        <v>273</v>
      </c>
      <c r="G4898" t="s">
        <v>205</v>
      </c>
      <c r="H4898" t="s">
        <v>4541</v>
      </c>
      <c r="I4898" t="s">
        <v>4542</v>
      </c>
      <c r="J4898" t="s">
        <v>4543</v>
      </c>
      <c r="K4898" t="s">
        <v>906</v>
      </c>
      <c r="L4898" t="s">
        <v>4545</v>
      </c>
      <c r="M4898" t="s">
        <v>906</v>
      </c>
      <c r="N4898" t="s">
        <v>2067</v>
      </c>
      <c r="O4898" t="s">
        <v>3202</v>
      </c>
      <c r="P4898" t="s">
        <v>8054</v>
      </c>
      <c r="Q4898" t="s">
        <v>12</v>
      </c>
      <c r="R4898" t="s">
        <v>12</v>
      </c>
      <c r="S4898" t="s">
        <v>12</v>
      </c>
      <c r="T4898" t="s">
        <v>3493</v>
      </c>
      <c r="U4898" t="s">
        <v>12</v>
      </c>
      <c r="V4898" t="s">
        <v>12</v>
      </c>
      <c r="W4898" t="s">
        <v>4301</v>
      </c>
      <c r="X4898" t="s">
        <v>12</v>
      </c>
      <c r="Y4898" t="s">
        <v>12</v>
      </c>
      <c r="Z4898" t="s">
        <v>273</v>
      </c>
      <c r="AA4898" t="s">
        <v>4301</v>
      </c>
      <c r="AB4898" t="s">
        <v>1994</v>
      </c>
      <c r="AC4898" t="s">
        <v>9259</v>
      </c>
      <c r="AD4898" t="s">
        <v>12</v>
      </c>
      <c r="AE4898" t="s">
        <v>12</v>
      </c>
      <c r="AF4898" t="s">
        <v>9258</v>
      </c>
      <c r="AG4898" t="s">
        <v>8988</v>
      </c>
      <c r="AH4898" t="s">
        <v>12</v>
      </c>
      <c r="AI4898" t="s">
        <v>12</v>
      </c>
    </row>
    <row r="4899" spans="1:35" hidden="1" x14ac:dyDescent="0.3">
      <c r="A4899" t="s">
        <v>1518</v>
      </c>
      <c r="B4899" t="s">
        <v>1682</v>
      </c>
      <c r="C4899">
        <v>227</v>
      </c>
      <c r="D4899">
        <v>0</v>
      </c>
      <c r="E4899" t="s">
        <v>621</v>
      </c>
      <c r="F4899" t="s">
        <v>273</v>
      </c>
      <c r="G4899" t="s">
        <v>205</v>
      </c>
      <c r="H4899" t="s">
        <v>4541</v>
      </c>
      <c r="I4899" t="s">
        <v>4542</v>
      </c>
      <c r="J4899" t="s">
        <v>4543</v>
      </c>
      <c r="K4899" t="s">
        <v>906</v>
      </c>
      <c r="L4899" t="s">
        <v>4545</v>
      </c>
      <c r="M4899" t="s">
        <v>906</v>
      </c>
      <c r="N4899" t="s">
        <v>53</v>
      </c>
      <c r="O4899" t="s">
        <v>3202</v>
      </c>
      <c r="P4899" t="s">
        <v>4559</v>
      </c>
      <c r="Q4899" t="s">
        <v>12</v>
      </c>
      <c r="R4899" t="s">
        <v>3491</v>
      </c>
      <c r="S4899" t="s">
        <v>12</v>
      </c>
      <c r="T4899" t="s">
        <v>12</v>
      </c>
      <c r="U4899" t="s">
        <v>12</v>
      </c>
      <c r="V4899" t="s">
        <v>12</v>
      </c>
      <c r="W4899" t="s">
        <v>12</v>
      </c>
      <c r="X4899" t="s">
        <v>12</v>
      </c>
      <c r="Y4899" t="s">
        <v>12</v>
      </c>
      <c r="Z4899" t="s">
        <v>273</v>
      </c>
      <c r="AA4899" t="s">
        <v>12</v>
      </c>
      <c r="AB4899" t="s">
        <v>3988</v>
      </c>
      <c r="AC4899" t="s">
        <v>9260</v>
      </c>
      <c r="AD4899" t="s">
        <v>12</v>
      </c>
      <c r="AE4899" t="s">
        <v>12</v>
      </c>
      <c r="AF4899" t="s">
        <v>9258</v>
      </c>
      <c r="AG4899" t="s">
        <v>8988</v>
      </c>
      <c r="AH4899" t="s">
        <v>12</v>
      </c>
      <c r="AI4899" t="s">
        <v>12</v>
      </c>
    </row>
    <row r="4900" spans="1:35" hidden="1" x14ac:dyDescent="0.3">
      <c r="A4900" t="s">
        <v>1518</v>
      </c>
      <c r="B4900" t="s">
        <v>1682</v>
      </c>
      <c r="C4900">
        <v>229</v>
      </c>
      <c r="D4900">
        <v>0</v>
      </c>
      <c r="E4900" t="s">
        <v>1973</v>
      </c>
      <c r="F4900" t="s">
        <v>12</v>
      </c>
      <c r="G4900" t="s">
        <v>475</v>
      </c>
      <c r="H4900" t="s">
        <v>4541</v>
      </c>
      <c r="I4900" t="s">
        <v>4542</v>
      </c>
      <c r="J4900" t="s">
        <v>4543</v>
      </c>
      <c r="K4900" t="s">
        <v>907</v>
      </c>
      <c r="L4900" t="s">
        <v>4545</v>
      </c>
      <c r="M4900" t="s">
        <v>907</v>
      </c>
      <c r="N4900" t="s">
        <v>911</v>
      </c>
      <c r="O4900" t="s">
        <v>12</v>
      </c>
      <c r="P4900" t="s">
        <v>833</v>
      </c>
      <c r="Q4900" t="s">
        <v>12</v>
      </c>
      <c r="R4900" t="s">
        <v>12</v>
      </c>
      <c r="S4900" t="s">
        <v>12</v>
      </c>
      <c r="T4900" t="s">
        <v>12</v>
      </c>
      <c r="U4900" t="s">
        <v>12</v>
      </c>
      <c r="V4900" t="s">
        <v>12</v>
      </c>
      <c r="W4900" t="s">
        <v>12</v>
      </c>
      <c r="X4900" t="s">
        <v>12</v>
      </c>
      <c r="Y4900" t="s">
        <v>12</v>
      </c>
      <c r="Z4900" t="s">
        <v>12</v>
      </c>
      <c r="AA4900" t="s">
        <v>12</v>
      </c>
      <c r="AB4900" t="s">
        <v>12</v>
      </c>
      <c r="AC4900" t="s">
        <v>7049</v>
      </c>
      <c r="AD4900" t="s">
        <v>12</v>
      </c>
      <c r="AE4900" t="s">
        <v>12</v>
      </c>
      <c r="AF4900" t="s">
        <v>5085</v>
      </c>
      <c r="AG4900" t="s">
        <v>8988</v>
      </c>
      <c r="AH4900" t="s">
        <v>8978</v>
      </c>
      <c r="AI4900" t="s">
        <v>12</v>
      </c>
    </row>
    <row r="4901" spans="1:35" hidden="1" x14ac:dyDescent="0.3">
      <c r="A4901" t="s">
        <v>1518</v>
      </c>
      <c r="B4901" t="s">
        <v>1682</v>
      </c>
      <c r="C4901">
        <v>229</v>
      </c>
      <c r="D4901">
        <v>0</v>
      </c>
      <c r="E4901" t="s">
        <v>1697</v>
      </c>
      <c r="F4901" t="s">
        <v>212</v>
      </c>
      <c r="G4901" t="s">
        <v>3998</v>
      </c>
      <c r="H4901" t="s">
        <v>4541</v>
      </c>
      <c r="I4901" t="s">
        <v>4542</v>
      </c>
      <c r="J4901" t="s">
        <v>4543</v>
      </c>
      <c r="K4901" t="s">
        <v>908</v>
      </c>
      <c r="L4901" t="s">
        <v>911</v>
      </c>
      <c r="M4901" t="s">
        <v>908</v>
      </c>
      <c r="N4901" t="s">
        <v>3123</v>
      </c>
      <c r="O4901" t="s">
        <v>12</v>
      </c>
      <c r="P4901" t="s">
        <v>3212</v>
      </c>
      <c r="Q4901" t="s">
        <v>12</v>
      </c>
      <c r="R4901" t="s">
        <v>12</v>
      </c>
      <c r="S4901" t="s">
        <v>12</v>
      </c>
      <c r="T4901" t="s">
        <v>12</v>
      </c>
      <c r="U4901" t="s">
        <v>12</v>
      </c>
      <c r="V4901" t="s">
        <v>12</v>
      </c>
      <c r="W4901" t="s">
        <v>12</v>
      </c>
      <c r="X4901" t="s">
        <v>12</v>
      </c>
      <c r="Y4901" t="s">
        <v>12</v>
      </c>
      <c r="Z4901" t="s">
        <v>273</v>
      </c>
      <c r="AA4901" t="s">
        <v>2037</v>
      </c>
      <c r="AB4901" t="s">
        <v>8608</v>
      </c>
      <c r="AC4901" t="s">
        <v>7050</v>
      </c>
      <c r="AD4901" t="s">
        <v>12</v>
      </c>
      <c r="AE4901" t="s">
        <v>12</v>
      </c>
      <c r="AF4901" t="s">
        <v>5085</v>
      </c>
      <c r="AG4901" t="s">
        <v>8988</v>
      </c>
      <c r="AH4901" t="s">
        <v>8978</v>
      </c>
      <c r="AI4901" t="s">
        <v>12</v>
      </c>
    </row>
    <row r="4902" spans="1:35" hidden="1" x14ac:dyDescent="0.3">
      <c r="A4902" t="s">
        <v>1518</v>
      </c>
      <c r="B4902" t="s">
        <v>1682</v>
      </c>
      <c r="C4902">
        <v>229</v>
      </c>
      <c r="D4902">
        <v>0</v>
      </c>
      <c r="E4902" t="s">
        <v>1698</v>
      </c>
      <c r="F4902" t="s">
        <v>212</v>
      </c>
      <c r="G4902" t="s">
        <v>640</v>
      </c>
      <c r="H4902" t="s">
        <v>4541</v>
      </c>
      <c r="I4902" t="s">
        <v>4542</v>
      </c>
      <c r="J4902" t="s">
        <v>4546</v>
      </c>
      <c r="K4902" t="s">
        <v>907</v>
      </c>
      <c r="L4902" t="s">
        <v>4545</v>
      </c>
      <c r="M4902" t="s">
        <v>907</v>
      </c>
      <c r="N4902" t="s">
        <v>80</v>
      </c>
      <c r="O4902" t="s">
        <v>12</v>
      </c>
      <c r="P4902" t="s">
        <v>4559</v>
      </c>
      <c r="Q4902" t="s">
        <v>12</v>
      </c>
      <c r="R4902" t="s">
        <v>273</v>
      </c>
      <c r="S4902" t="s">
        <v>12</v>
      </c>
      <c r="T4902" t="s">
        <v>12</v>
      </c>
      <c r="U4902" t="s">
        <v>9231</v>
      </c>
      <c r="V4902" t="s">
        <v>12</v>
      </c>
      <c r="W4902" t="s">
        <v>12</v>
      </c>
      <c r="X4902" t="s">
        <v>5023</v>
      </c>
      <c r="Y4902" t="s">
        <v>8599</v>
      </c>
      <c r="Z4902" t="s">
        <v>273</v>
      </c>
      <c r="AA4902" t="s">
        <v>12</v>
      </c>
      <c r="AB4902" t="s">
        <v>3988</v>
      </c>
      <c r="AC4902" t="s">
        <v>7051</v>
      </c>
      <c r="AD4902" t="s">
        <v>12</v>
      </c>
      <c r="AE4902" t="s">
        <v>12</v>
      </c>
      <c r="AF4902" t="s">
        <v>5085</v>
      </c>
      <c r="AG4902" t="s">
        <v>8988</v>
      </c>
      <c r="AH4902" t="s">
        <v>8978</v>
      </c>
      <c r="AI4902" t="s">
        <v>12</v>
      </c>
    </row>
    <row r="4903" spans="1:35" hidden="1" x14ac:dyDescent="0.3">
      <c r="A4903" t="s">
        <v>1518</v>
      </c>
      <c r="B4903" t="s">
        <v>1682</v>
      </c>
      <c r="C4903">
        <v>230</v>
      </c>
      <c r="D4903">
        <v>0</v>
      </c>
      <c r="E4903" t="s">
        <v>2920</v>
      </c>
      <c r="F4903" t="s">
        <v>273</v>
      </c>
      <c r="G4903" t="s">
        <v>640</v>
      </c>
      <c r="H4903" t="s">
        <v>4541</v>
      </c>
      <c r="I4903" t="s">
        <v>4542</v>
      </c>
      <c r="J4903" t="s">
        <v>4546</v>
      </c>
      <c r="K4903" t="s">
        <v>907</v>
      </c>
      <c r="L4903" t="s">
        <v>4545</v>
      </c>
      <c r="M4903" t="s">
        <v>907</v>
      </c>
      <c r="N4903" t="s">
        <v>2914</v>
      </c>
      <c r="O4903" t="s">
        <v>12</v>
      </c>
      <c r="P4903" t="s">
        <v>3212</v>
      </c>
      <c r="Q4903" t="s">
        <v>12</v>
      </c>
      <c r="R4903" t="s">
        <v>12</v>
      </c>
      <c r="S4903" t="s">
        <v>12</v>
      </c>
      <c r="T4903" t="s">
        <v>12</v>
      </c>
      <c r="U4903" t="s">
        <v>9231</v>
      </c>
      <c r="V4903" t="s">
        <v>12</v>
      </c>
      <c r="W4903" t="s">
        <v>12</v>
      </c>
      <c r="X4903" t="s">
        <v>12</v>
      </c>
      <c r="Y4903" t="s">
        <v>12</v>
      </c>
      <c r="Z4903" t="s">
        <v>273</v>
      </c>
      <c r="AA4903" t="s">
        <v>12</v>
      </c>
      <c r="AB4903" t="s">
        <v>3988</v>
      </c>
      <c r="AC4903" t="s">
        <v>5589</v>
      </c>
      <c r="AD4903" t="s">
        <v>12</v>
      </c>
      <c r="AE4903" t="s">
        <v>12</v>
      </c>
      <c r="AF4903" t="s">
        <v>5085</v>
      </c>
      <c r="AG4903" t="s">
        <v>8988</v>
      </c>
      <c r="AH4903" t="s">
        <v>8978</v>
      </c>
      <c r="AI4903" t="s">
        <v>12</v>
      </c>
    </row>
    <row r="4904" spans="1:35" hidden="1" x14ac:dyDescent="0.3">
      <c r="A4904" t="s">
        <v>1518</v>
      </c>
      <c r="B4904" t="s">
        <v>1682</v>
      </c>
      <c r="C4904">
        <v>231</v>
      </c>
      <c r="D4904">
        <v>0</v>
      </c>
      <c r="E4904" t="s">
        <v>1973</v>
      </c>
      <c r="F4904" t="s">
        <v>12</v>
      </c>
      <c r="G4904" t="s">
        <v>475</v>
      </c>
      <c r="H4904" t="s">
        <v>4541</v>
      </c>
      <c r="I4904" t="s">
        <v>4542</v>
      </c>
      <c r="J4904" t="s">
        <v>4543</v>
      </c>
      <c r="K4904" t="s">
        <v>907</v>
      </c>
      <c r="L4904" t="s">
        <v>4545</v>
      </c>
      <c r="M4904" t="s">
        <v>907</v>
      </c>
      <c r="N4904" t="s">
        <v>911</v>
      </c>
      <c r="O4904" t="s">
        <v>12</v>
      </c>
      <c r="P4904" t="s">
        <v>833</v>
      </c>
      <c r="Q4904" t="s">
        <v>12</v>
      </c>
      <c r="R4904" t="s">
        <v>12</v>
      </c>
      <c r="S4904" t="s">
        <v>12</v>
      </c>
      <c r="T4904" t="s">
        <v>12</v>
      </c>
      <c r="U4904" t="s">
        <v>12</v>
      </c>
      <c r="V4904" t="s">
        <v>12</v>
      </c>
      <c r="W4904" t="s">
        <v>12</v>
      </c>
      <c r="X4904" t="s">
        <v>12</v>
      </c>
      <c r="Y4904" t="s">
        <v>12</v>
      </c>
      <c r="Z4904" t="s">
        <v>12</v>
      </c>
      <c r="AA4904" t="s">
        <v>12</v>
      </c>
      <c r="AB4904" t="s">
        <v>12</v>
      </c>
      <c r="AC4904" t="s">
        <v>5092</v>
      </c>
      <c r="AD4904" t="s">
        <v>12</v>
      </c>
      <c r="AE4904" t="s">
        <v>12</v>
      </c>
      <c r="AF4904" t="s">
        <v>5093</v>
      </c>
      <c r="AG4904" t="s">
        <v>8988</v>
      </c>
      <c r="AH4904" t="s">
        <v>8978</v>
      </c>
      <c r="AI4904" t="s">
        <v>12</v>
      </c>
    </row>
    <row r="4905" spans="1:35" hidden="1" x14ac:dyDescent="0.3">
      <c r="A4905" t="s">
        <v>1518</v>
      </c>
      <c r="B4905" t="s">
        <v>1682</v>
      </c>
      <c r="C4905">
        <v>231</v>
      </c>
      <c r="D4905">
        <v>0</v>
      </c>
      <c r="E4905" t="s">
        <v>1699</v>
      </c>
      <c r="F4905" t="s">
        <v>212</v>
      </c>
      <c r="G4905" t="s">
        <v>3998</v>
      </c>
      <c r="H4905" t="s">
        <v>4541</v>
      </c>
      <c r="I4905" t="s">
        <v>4542</v>
      </c>
      <c r="J4905" t="s">
        <v>4543</v>
      </c>
      <c r="K4905" t="s">
        <v>908</v>
      </c>
      <c r="L4905" t="s">
        <v>911</v>
      </c>
      <c r="M4905" t="s">
        <v>908</v>
      </c>
      <c r="N4905" t="s">
        <v>3124</v>
      </c>
      <c r="O4905" t="s">
        <v>3200</v>
      </c>
      <c r="P4905" t="s">
        <v>3206</v>
      </c>
      <c r="Q4905" t="s">
        <v>12</v>
      </c>
      <c r="R4905" t="s">
        <v>12</v>
      </c>
      <c r="S4905" t="s">
        <v>12</v>
      </c>
      <c r="T4905" t="s">
        <v>12</v>
      </c>
      <c r="U4905" t="s">
        <v>12</v>
      </c>
      <c r="V4905" t="s">
        <v>12</v>
      </c>
      <c r="W4905" t="s">
        <v>12</v>
      </c>
      <c r="X4905" t="s">
        <v>12</v>
      </c>
      <c r="Y4905" t="s">
        <v>12</v>
      </c>
      <c r="Z4905" t="s">
        <v>273</v>
      </c>
      <c r="AA4905" t="s">
        <v>2037</v>
      </c>
      <c r="AB4905" t="s">
        <v>8608</v>
      </c>
      <c r="AC4905" t="s">
        <v>5094</v>
      </c>
      <c r="AD4905" t="s">
        <v>12</v>
      </c>
      <c r="AE4905" t="s">
        <v>12</v>
      </c>
      <c r="AF4905" t="s">
        <v>5093</v>
      </c>
      <c r="AG4905" t="s">
        <v>8988</v>
      </c>
      <c r="AH4905" t="s">
        <v>8978</v>
      </c>
      <c r="AI4905" t="s">
        <v>12</v>
      </c>
    </row>
    <row r="4906" spans="1:35" hidden="1" x14ac:dyDescent="0.3">
      <c r="A4906" t="s">
        <v>1518</v>
      </c>
      <c r="B4906" t="s">
        <v>1682</v>
      </c>
      <c r="C4906">
        <v>231</v>
      </c>
      <c r="D4906">
        <v>0</v>
      </c>
      <c r="E4906" t="s">
        <v>2921</v>
      </c>
      <c r="F4906" t="s">
        <v>273</v>
      </c>
      <c r="G4906" t="s">
        <v>640</v>
      </c>
      <c r="H4906" t="s">
        <v>4541</v>
      </c>
      <c r="I4906" t="s">
        <v>4542</v>
      </c>
      <c r="J4906" t="s">
        <v>4546</v>
      </c>
      <c r="K4906" t="s">
        <v>907</v>
      </c>
      <c r="L4906" t="s">
        <v>4545</v>
      </c>
      <c r="M4906" t="s">
        <v>907</v>
      </c>
      <c r="N4906" t="s">
        <v>42</v>
      </c>
      <c r="O4906" t="s">
        <v>8980</v>
      </c>
      <c r="P4906" t="s">
        <v>4559</v>
      </c>
      <c r="Q4906" t="s">
        <v>12</v>
      </c>
      <c r="R4906" t="s">
        <v>2604</v>
      </c>
      <c r="S4906" t="s">
        <v>12</v>
      </c>
      <c r="T4906" t="s">
        <v>12</v>
      </c>
      <c r="U4906" t="s">
        <v>9231</v>
      </c>
      <c r="V4906" t="s">
        <v>12</v>
      </c>
      <c r="W4906" t="s">
        <v>12</v>
      </c>
      <c r="X4906" t="s">
        <v>12</v>
      </c>
      <c r="Y4906" t="s">
        <v>12</v>
      </c>
      <c r="Z4906" t="s">
        <v>273</v>
      </c>
      <c r="AA4906" t="s">
        <v>12</v>
      </c>
      <c r="AB4906" t="s">
        <v>3988</v>
      </c>
      <c r="AC4906" t="s">
        <v>5095</v>
      </c>
      <c r="AD4906" t="s">
        <v>12</v>
      </c>
      <c r="AE4906" t="s">
        <v>12</v>
      </c>
      <c r="AF4906" t="s">
        <v>5093</v>
      </c>
      <c r="AG4906" t="s">
        <v>8988</v>
      </c>
      <c r="AH4906" t="s">
        <v>8978</v>
      </c>
      <c r="AI4906" t="s">
        <v>12</v>
      </c>
    </row>
    <row r="4907" spans="1:35" hidden="1" x14ac:dyDescent="0.3">
      <c r="A4907" t="s">
        <v>1518</v>
      </c>
      <c r="B4907" t="s">
        <v>1682</v>
      </c>
      <c r="C4907">
        <v>231</v>
      </c>
      <c r="D4907">
        <v>0</v>
      </c>
      <c r="E4907" t="s">
        <v>1700</v>
      </c>
      <c r="F4907" t="s">
        <v>212</v>
      </c>
      <c r="G4907" t="s">
        <v>19</v>
      </c>
      <c r="H4907" t="s">
        <v>4545</v>
      </c>
      <c r="I4907" t="s">
        <v>4545</v>
      </c>
      <c r="J4907" t="s">
        <v>909</v>
      </c>
      <c r="K4907" t="s">
        <v>907</v>
      </c>
      <c r="L4907" t="s">
        <v>4545</v>
      </c>
      <c r="M4907" t="s">
        <v>909</v>
      </c>
      <c r="N4907" t="s">
        <v>2900</v>
      </c>
      <c r="O4907" t="s">
        <v>12</v>
      </c>
      <c r="P4907" t="s">
        <v>903</v>
      </c>
      <c r="Q4907" t="s">
        <v>42</v>
      </c>
      <c r="R4907" t="s">
        <v>8597</v>
      </c>
      <c r="S4907" t="s">
        <v>4941</v>
      </c>
      <c r="T4907" t="s">
        <v>5055</v>
      </c>
      <c r="U4907" t="s">
        <v>9231</v>
      </c>
      <c r="V4907" t="s">
        <v>12</v>
      </c>
      <c r="W4907" t="s">
        <v>12</v>
      </c>
      <c r="X4907" t="s">
        <v>5060</v>
      </c>
      <c r="Y4907" t="s">
        <v>8598</v>
      </c>
      <c r="Z4907" t="s">
        <v>273</v>
      </c>
      <c r="AA4907" t="s">
        <v>12</v>
      </c>
      <c r="AB4907" t="s">
        <v>3988</v>
      </c>
      <c r="AC4907" t="s">
        <v>5096</v>
      </c>
      <c r="AD4907" t="s">
        <v>12</v>
      </c>
      <c r="AE4907" t="s">
        <v>12</v>
      </c>
      <c r="AF4907" t="s">
        <v>5093</v>
      </c>
      <c r="AG4907" t="s">
        <v>8988</v>
      </c>
      <c r="AH4907" t="s">
        <v>8978</v>
      </c>
      <c r="AI4907" t="s">
        <v>12</v>
      </c>
    </row>
    <row r="4908" spans="1:35" hidden="1" x14ac:dyDescent="0.3">
      <c r="A4908" t="s">
        <v>1518</v>
      </c>
      <c r="B4908" t="s">
        <v>1682</v>
      </c>
      <c r="C4908">
        <v>233</v>
      </c>
      <c r="D4908">
        <v>0</v>
      </c>
      <c r="E4908" t="s">
        <v>1701</v>
      </c>
      <c r="F4908" t="s">
        <v>212</v>
      </c>
      <c r="G4908" t="s">
        <v>2024</v>
      </c>
      <c r="H4908" t="s">
        <v>4541</v>
      </c>
      <c r="I4908" t="s">
        <v>4544</v>
      </c>
      <c r="J4908" t="s">
        <v>4546</v>
      </c>
      <c r="K4908" t="s">
        <v>907</v>
      </c>
      <c r="L4908" t="s">
        <v>4545</v>
      </c>
      <c r="M4908" t="s">
        <v>907</v>
      </c>
      <c r="N4908" t="s">
        <v>80</v>
      </c>
      <c r="O4908" t="s">
        <v>12</v>
      </c>
      <c r="P4908" t="s">
        <v>4559</v>
      </c>
      <c r="Q4908" t="s">
        <v>12</v>
      </c>
      <c r="R4908" t="s">
        <v>12</v>
      </c>
      <c r="S4908" t="s">
        <v>12</v>
      </c>
      <c r="T4908" t="s">
        <v>5058</v>
      </c>
      <c r="U4908" t="s">
        <v>9231</v>
      </c>
      <c r="V4908" t="s">
        <v>12</v>
      </c>
      <c r="W4908" t="s">
        <v>12</v>
      </c>
      <c r="X4908" t="s">
        <v>12</v>
      </c>
      <c r="Y4908" t="s">
        <v>8598</v>
      </c>
      <c r="Z4908" t="s">
        <v>273</v>
      </c>
      <c r="AA4908" t="s">
        <v>12</v>
      </c>
      <c r="AB4908" t="s">
        <v>3988</v>
      </c>
      <c r="AC4908" t="s">
        <v>5097</v>
      </c>
      <c r="AD4908" t="s">
        <v>12</v>
      </c>
      <c r="AE4908" t="s">
        <v>12</v>
      </c>
      <c r="AF4908" t="s">
        <v>5093</v>
      </c>
      <c r="AG4908" t="s">
        <v>8988</v>
      </c>
      <c r="AH4908" t="s">
        <v>8978</v>
      </c>
      <c r="AI4908" t="s">
        <v>12</v>
      </c>
    </row>
    <row r="4909" spans="1:35" hidden="1" x14ac:dyDescent="0.3">
      <c r="A4909" t="s">
        <v>1518</v>
      </c>
      <c r="B4909" t="s">
        <v>1682</v>
      </c>
      <c r="C4909">
        <v>234</v>
      </c>
      <c r="D4909">
        <v>0</v>
      </c>
      <c r="E4909" t="s">
        <v>1702</v>
      </c>
      <c r="F4909" t="s">
        <v>212</v>
      </c>
      <c r="G4909" t="s">
        <v>475</v>
      </c>
      <c r="H4909" t="s">
        <v>4541</v>
      </c>
      <c r="I4909" t="s">
        <v>4542</v>
      </c>
      <c r="J4909" t="s">
        <v>4543</v>
      </c>
      <c r="K4909" t="s">
        <v>907</v>
      </c>
      <c r="L4909" t="s">
        <v>4545</v>
      </c>
      <c r="M4909" t="s">
        <v>907</v>
      </c>
      <c r="N4909" t="s">
        <v>2517</v>
      </c>
      <c r="O4909" t="s">
        <v>3200</v>
      </c>
      <c r="P4909" t="s">
        <v>3206</v>
      </c>
      <c r="Q4909" t="s">
        <v>12</v>
      </c>
      <c r="R4909" t="s">
        <v>12</v>
      </c>
      <c r="S4909" t="s">
        <v>12</v>
      </c>
      <c r="T4909" t="s">
        <v>12</v>
      </c>
      <c r="U4909" t="s">
        <v>12</v>
      </c>
      <c r="V4909" t="s">
        <v>12</v>
      </c>
      <c r="W4909" t="s">
        <v>12</v>
      </c>
      <c r="X4909" t="s">
        <v>12</v>
      </c>
      <c r="Y4909" t="s">
        <v>12</v>
      </c>
      <c r="Z4909" t="s">
        <v>273</v>
      </c>
      <c r="AA4909" t="s">
        <v>12</v>
      </c>
      <c r="AB4909" t="s">
        <v>3988</v>
      </c>
      <c r="AC4909" t="s">
        <v>7052</v>
      </c>
      <c r="AD4909" t="s">
        <v>12</v>
      </c>
      <c r="AE4909" t="s">
        <v>12</v>
      </c>
      <c r="AF4909" t="s">
        <v>5098</v>
      </c>
      <c r="AG4909" t="s">
        <v>8988</v>
      </c>
      <c r="AH4909" t="s">
        <v>8978</v>
      </c>
      <c r="AI4909" t="s">
        <v>12</v>
      </c>
    </row>
    <row r="4910" spans="1:35" hidden="1" x14ac:dyDescent="0.3">
      <c r="A4910" t="s">
        <v>1518</v>
      </c>
      <c r="B4910" t="s">
        <v>1682</v>
      </c>
      <c r="C4910">
        <v>237</v>
      </c>
      <c r="D4910">
        <v>0</v>
      </c>
      <c r="E4910" t="s">
        <v>2793</v>
      </c>
      <c r="F4910" t="s">
        <v>273</v>
      </c>
      <c r="G4910" t="s">
        <v>2054</v>
      </c>
      <c r="H4910" t="s">
        <v>4549</v>
      </c>
      <c r="I4910" t="s">
        <v>4544</v>
      </c>
      <c r="J4910" t="s">
        <v>3990</v>
      </c>
      <c r="K4910" t="s">
        <v>907</v>
      </c>
      <c r="L4910" t="s">
        <v>4545</v>
      </c>
      <c r="M4910" t="s">
        <v>3990</v>
      </c>
      <c r="N4910" t="s">
        <v>2724</v>
      </c>
      <c r="O4910" t="s">
        <v>3213</v>
      </c>
      <c r="P4910" t="s">
        <v>8054</v>
      </c>
      <c r="Q4910" t="s">
        <v>12</v>
      </c>
      <c r="R4910" t="s">
        <v>12</v>
      </c>
      <c r="S4910" t="s">
        <v>12</v>
      </c>
      <c r="T4910" t="s">
        <v>12</v>
      </c>
      <c r="U4910" t="s">
        <v>12</v>
      </c>
      <c r="V4910" t="s">
        <v>12</v>
      </c>
      <c r="W4910" t="s">
        <v>12</v>
      </c>
      <c r="X4910" t="s">
        <v>12</v>
      </c>
      <c r="Y4910" t="s">
        <v>12</v>
      </c>
      <c r="Z4910" t="s">
        <v>273</v>
      </c>
      <c r="AA4910" t="s">
        <v>12</v>
      </c>
      <c r="AB4910" t="s">
        <v>3988</v>
      </c>
      <c r="AC4910" t="s">
        <v>7053</v>
      </c>
      <c r="AD4910" t="s">
        <v>12</v>
      </c>
      <c r="AE4910" t="s">
        <v>12</v>
      </c>
      <c r="AF4910" t="s">
        <v>5099</v>
      </c>
      <c r="AG4910" t="s">
        <v>8988</v>
      </c>
      <c r="AH4910" t="s">
        <v>8978</v>
      </c>
      <c r="AI4910" t="s">
        <v>12</v>
      </c>
    </row>
    <row r="4911" spans="1:35" ht="57.6" hidden="1" x14ac:dyDescent="0.3">
      <c r="A4911" t="s">
        <v>1518</v>
      </c>
      <c r="B4911" t="s">
        <v>1682</v>
      </c>
      <c r="C4911">
        <v>237</v>
      </c>
      <c r="D4911">
        <v>0</v>
      </c>
      <c r="E4911" t="s">
        <v>1703</v>
      </c>
      <c r="F4911" t="s">
        <v>212</v>
      </c>
      <c r="G4911" t="s">
        <v>2054</v>
      </c>
      <c r="H4911" t="s">
        <v>4549</v>
      </c>
      <c r="I4911" t="s">
        <v>4544</v>
      </c>
      <c r="J4911" t="s">
        <v>3990</v>
      </c>
      <c r="K4911" t="s">
        <v>907</v>
      </c>
      <c r="L4911" t="s">
        <v>4545</v>
      </c>
      <c r="M4911" t="s">
        <v>3990</v>
      </c>
      <c r="N4911" t="s">
        <v>80</v>
      </c>
      <c r="O4911" t="s">
        <v>12</v>
      </c>
      <c r="P4911" t="s">
        <v>4559</v>
      </c>
      <c r="Q4911" t="s">
        <v>12</v>
      </c>
      <c r="R4911" t="s">
        <v>12</v>
      </c>
      <c r="S4911" t="s">
        <v>12</v>
      </c>
      <c r="T4911" t="s">
        <v>5058</v>
      </c>
      <c r="U4911" t="s">
        <v>12</v>
      </c>
      <c r="V4911" t="s">
        <v>12</v>
      </c>
      <c r="W4911" t="s">
        <v>12</v>
      </c>
      <c r="X4911" t="s">
        <v>12</v>
      </c>
      <c r="Y4911" t="s">
        <v>8598</v>
      </c>
      <c r="Z4911" t="s">
        <v>273</v>
      </c>
      <c r="AA4911" t="s">
        <v>12</v>
      </c>
      <c r="AB4911" t="s">
        <v>3988</v>
      </c>
      <c r="AC4911" s="7" t="s">
        <v>7054</v>
      </c>
      <c r="AD4911" t="s">
        <v>12</v>
      </c>
      <c r="AE4911" t="s">
        <v>12</v>
      </c>
      <c r="AF4911" s="7" t="s">
        <v>5099</v>
      </c>
      <c r="AG4911" t="s">
        <v>8988</v>
      </c>
      <c r="AH4911" t="s">
        <v>8978</v>
      </c>
      <c r="AI4911" t="s">
        <v>12</v>
      </c>
    </row>
    <row r="4912" spans="1:35" x14ac:dyDescent="0.3">
      <c r="A4912" t="s">
        <v>1518</v>
      </c>
      <c r="B4912" t="s">
        <v>1682</v>
      </c>
      <c r="C4912">
        <v>238</v>
      </c>
      <c r="D4912">
        <v>0</v>
      </c>
      <c r="E4912" t="s">
        <v>1476</v>
      </c>
      <c r="F4912" t="s">
        <v>212</v>
      </c>
      <c r="G4912" t="s">
        <v>4002</v>
      </c>
      <c r="H4912" t="s">
        <v>4549</v>
      </c>
      <c r="I4912" t="s">
        <v>4544</v>
      </c>
      <c r="J4912" t="s">
        <v>4546</v>
      </c>
      <c r="K4912" t="s">
        <v>908</v>
      </c>
      <c r="L4912" t="s">
        <v>911</v>
      </c>
      <c r="M4912" t="s">
        <v>908</v>
      </c>
      <c r="N4912" t="s">
        <v>35</v>
      </c>
      <c r="O4912" t="s">
        <v>4623</v>
      </c>
      <c r="P4912" t="s">
        <v>4559</v>
      </c>
      <c r="Q4912" t="s">
        <v>12</v>
      </c>
      <c r="R4912" t="s">
        <v>4960</v>
      </c>
      <c r="S4912" t="s">
        <v>508</v>
      </c>
      <c r="T4912" t="s">
        <v>12</v>
      </c>
      <c r="U4912" t="s">
        <v>12</v>
      </c>
      <c r="V4912" t="s">
        <v>12</v>
      </c>
      <c r="W4912" t="s">
        <v>12</v>
      </c>
      <c r="X4912" t="s">
        <v>8551</v>
      </c>
      <c r="Y4912" t="s">
        <v>8598</v>
      </c>
      <c r="Z4912" t="s">
        <v>273</v>
      </c>
      <c r="AA4912" t="s">
        <v>362</v>
      </c>
      <c r="AB4912" t="s">
        <v>4021</v>
      </c>
      <c r="AC4912" t="s">
        <v>5590</v>
      </c>
      <c r="AD4912" t="s">
        <v>12</v>
      </c>
      <c r="AE4912" t="s">
        <v>12</v>
      </c>
      <c r="AF4912" t="s">
        <v>5099</v>
      </c>
      <c r="AG4912" t="s">
        <v>8988</v>
      </c>
      <c r="AH4912" t="s">
        <v>8978</v>
      </c>
      <c r="AI4912" t="s">
        <v>12</v>
      </c>
    </row>
    <row r="4913" spans="1:35" hidden="1" x14ac:dyDescent="0.3">
      <c r="A4913" t="s">
        <v>1518</v>
      </c>
      <c r="B4913" t="s">
        <v>1682</v>
      </c>
      <c r="C4913">
        <v>239</v>
      </c>
      <c r="D4913">
        <v>0</v>
      </c>
      <c r="E4913" t="s">
        <v>621</v>
      </c>
      <c r="F4913" t="s">
        <v>273</v>
      </c>
      <c r="G4913" t="s">
        <v>205</v>
      </c>
      <c r="H4913" t="s">
        <v>4541</v>
      </c>
      <c r="I4913" t="s">
        <v>4542</v>
      </c>
      <c r="J4913" t="s">
        <v>4543</v>
      </c>
      <c r="K4913" t="s">
        <v>906</v>
      </c>
      <c r="L4913" t="s">
        <v>4545</v>
      </c>
      <c r="M4913" t="s">
        <v>906</v>
      </c>
      <c r="N4913" t="s">
        <v>53</v>
      </c>
      <c r="O4913" t="s">
        <v>3202</v>
      </c>
      <c r="P4913" t="s">
        <v>4559</v>
      </c>
      <c r="Q4913" t="s">
        <v>12</v>
      </c>
      <c r="R4913" t="s">
        <v>12</v>
      </c>
      <c r="S4913" t="s">
        <v>12</v>
      </c>
      <c r="T4913" t="s">
        <v>3493</v>
      </c>
      <c r="U4913" t="s">
        <v>12</v>
      </c>
      <c r="V4913" t="s">
        <v>12</v>
      </c>
      <c r="W4913" t="s">
        <v>9011</v>
      </c>
      <c r="X4913" t="s">
        <v>12</v>
      </c>
      <c r="Y4913" t="s">
        <v>12</v>
      </c>
      <c r="Z4913" t="s">
        <v>273</v>
      </c>
      <c r="AA4913" t="s">
        <v>12</v>
      </c>
      <c r="AB4913" t="s">
        <v>3988</v>
      </c>
      <c r="AC4913" t="s">
        <v>5591</v>
      </c>
      <c r="AD4913" t="s">
        <v>12</v>
      </c>
      <c r="AE4913" t="s">
        <v>12</v>
      </c>
      <c r="AF4913" t="s">
        <v>8722</v>
      </c>
      <c r="AG4913" t="s">
        <v>8988</v>
      </c>
      <c r="AH4913" t="s">
        <v>12</v>
      </c>
      <c r="AI4913" t="s">
        <v>12</v>
      </c>
    </row>
    <row r="4914" spans="1:35" hidden="1" x14ac:dyDescent="0.3">
      <c r="A4914" t="s">
        <v>1518</v>
      </c>
      <c r="B4914" t="s">
        <v>1682</v>
      </c>
      <c r="C4914">
        <v>240</v>
      </c>
      <c r="D4914">
        <v>0</v>
      </c>
      <c r="E4914" t="s">
        <v>10477</v>
      </c>
      <c r="F4914" t="s">
        <v>12</v>
      </c>
      <c r="G4914" t="s">
        <v>475</v>
      </c>
      <c r="H4914" t="s">
        <v>4541</v>
      </c>
      <c r="I4914" t="s">
        <v>4542</v>
      </c>
      <c r="J4914" t="s">
        <v>4543</v>
      </c>
      <c r="K4914" t="s">
        <v>907</v>
      </c>
      <c r="L4914" t="s">
        <v>4545</v>
      </c>
      <c r="M4914" t="s">
        <v>907</v>
      </c>
      <c r="N4914" t="s">
        <v>623</v>
      </c>
      <c r="O4914" t="s">
        <v>12</v>
      </c>
      <c r="P4914" t="s">
        <v>10473</v>
      </c>
      <c r="Q4914" t="s">
        <v>12</v>
      </c>
      <c r="R4914" t="s">
        <v>12</v>
      </c>
      <c r="S4914" t="s">
        <v>12</v>
      </c>
      <c r="T4914" t="s">
        <v>12</v>
      </c>
      <c r="U4914" t="s">
        <v>12</v>
      </c>
      <c r="V4914" t="s">
        <v>12</v>
      </c>
      <c r="W4914" t="s">
        <v>12</v>
      </c>
      <c r="X4914" t="s">
        <v>12</v>
      </c>
      <c r="Y4914" t="s">
        <v>12</v>
      </c>
      <c r="Z4914" t="s">
        <v>273</v>
      </c>
      <c r="AA4914" t="s">
        <v>12</v>
      </c>
      <c r="AB4914" t="s">
        <v>12</v>
      </c>
      <c r="AC4914" t="s">
        <v>10853</v>
      </c>
      <c r="AD4914" t="s">
        <v>12</v>
      </c>
      <c r="AE4914" t="s">
        <v>12</v>
      </c>
      <c r="AF4914" t="s">
        <v>6043</v>
      </c>
      <c r="AG4914" t="s">
        <v>8988</v>
      </c>
      <c r="AH4914" t="s">
        <v>8978</v>
      </c>
      <c r="AI4914" t="s">
        <v>12</v>
      </c>
    </row>
    <row r="4915" spans="1:35" hidden="1" x14ac:dyDescent="0.3">
      <c r="A4915" t="s">
        <v>1518</v>
      </c>
      <c r="B4915" t="s">
        <v>1682</v>
      </c>
      <c r="C4915">
        <v>240</v>
      </c>
      <c r="D4915">
        <v>0</v>
      </c>
      <c r="E4915" t="s">
        <v>1704</v>
      </c>
      <c r="F4915" t="s">
        <v>212</v>
      </c>
      <c r="G4915" t="s">
        <v>19</v>
      </c>
      <c r="H4915" t="s">
        <v>4545</v>
      </c>
      <c r="I4915" t="s">
        <v>4545</v>
      </c>
      <c r="J4915" t="s">
        <v>909</v>
      </c>
      <c r="K4915" t="s">
        <v>907</v>
      </c>
      <c r="L4915" t="s">
        <v>4545</v>
      </c>
      <c r="M4915" t="s">
        <v>909</v>
      </c>
      <c r="N4915" t="s">
        <v>2724</v>
      </c>
      <c r="O4915" t="s">
        <v>3213</v>
      </c>
      <c r="P4915" t="s">
        <v>8054</v>
      </c>
      <c r="Q4915" t="s">
        <v>623</v>
      </c>
      <c r="R4915" t="s">
        <v>8597</v>
      </c>
      <c r="S4915" t="s">
        <v>5055</v>
      </c>
      <c r="T4915" t="s">
        <v>12</v>
      </c>
      <c r="U4915" t="s">
        <v>12</v>
      </c>
      <c r="V4915" t="s">
        <v>12</v>
      </c>
      <c r="W4915" t="s">
        <v>12</v>
      </c>
      <c r="X4915" t="s">
        <v>8723</v>
      </c>
      <c r="Y4915" t="s">
        <v>8599</v>
      </c>
      <c r="Z4915" t="s">
        <v>273</v>
      </c>
      <c r="AA4915" t="s">
        <v>12</v>
      </c>
      <c r="AB4915" t="s">
        <v>3988</v>
      </c>
      <c r="AC4915" t="s">
        <v>7055</v>
      </c>
      <c r="AD4915" t="s">
        <v>12</v>
      </c>
      <c r="AE4915" t="s">
        <v>12</v>
      </c>
      <c r="AF4915" t="s">
        <v>6043</v>
      </c>
      <c r="AG4915" t="s">
        <v>8988</v>
      </c>
      <c r="AH4915" t="s">
        <v>8978</v>
      </c>
      <c r="AI4915" t="s">
        <v>12</v>
      </c>
    </row>
    <row r="4916" spans="1:35" hidden="1" x14ac:dyDescent="0.3">
      <c r="A4916" t="s">
        <v>1518</v>
      </c>
      <c r="B4916" t="s">
        <v>1682</v>
      </c>
      <c r="C4916">
        <v>241</v>
      </c>
      <c r="D4916">
        <v>0</v>
      </c>
      <c r="E4916" t="s">
        <v>6044</v>
      </c>
      <c r="F4916" t="s">
        <v>212</v>
      </c>
      <c r="G4916" t="s">
        <v>1971</v>
      </c>
      <c r="H4916" t="s">
        <v>4545</v>
      </c>
      <c r="I4916" t="s">
        <v>4545</v>
      </c>
      <c r="J4916" t="s">
        <v>4547</v>
      </c>
      <c r="K4916" t="s">
        <v>908</v>
      </c>
      <c r="L4916" t="s">
        <v>4545</v>
      </c>
      <c r="M4916" t="s">
        <v>908</v>
      </c>
      <c r="N4916" t="s">
        <v>243</v>
      </c>
      <c r="O4916" t="s">
        <v>3200</v>
      </c>
      <c r="P4916" t="s">
        <v>8422</v>
      </c>
      <c r="Q4916" t="s">
        <v>12</v>
      </c>
      <c r="R4916" t="s">
        <v>12</v>
      </c>
      <c r="S4916" t="s">
        <v>12</v>
      </c>
      <c r="T4916" t="s">
        <v>12</v>
      </c>
      <c r="U4916" t="s">
        <v>12</v>
      </c>
      <c r="V4916" t="s">
        <v>12</v>
      </c>
      <c r="W4916" t="s">
        <v>12</v>
      </c>
      <c r="X4916" t="s">
        <v>12</v>
      </c>
      <c r="Y4916" t="s">
        <v>12</v>
      </c>
      <c r="Z4916" t="s">
        <v>3174</v>
      </c>
      <c r="AA4916" t="s">
        <v>12</v>
      </c>
      <c r="AB4916" t="s">
        <v>12</v>
      </c>
      <c r="AC4916" t="s">
        <v>7056</v>
      </c>
      <c r="AD4916" t="s">
        <v>12</v>
      </c>
      <c r="AE4916" t="s">
        <v>12</v>
      </c>
      <c r="AF4916" t="s">
        <v>6043</v>
      </c>
      <c r="AG4916" t="s">
        <v>8988</v>
      </c>
      <c r="AH4916" t="s">
        <v>8978</v>
      </c>
      <c r="AI4916" t="s">
        <v>12</v>
      </c>
    </row>
    <row r="4917" spans="1:35" hidden="1" x14ac:dyDescent="0.3">
      <c r="A4917" t="s">
        <v>1518</v>
      </c>
      <c r="B4917" t="s">
        <v>1682</v>
      </c>
      <c r="C4917">
        <v>242</v>
      </c>
      <c r="D4917">
        <v>0</v>
      </c>
      <c r="E4917" t="s">
        <v>3095</v>
      </c>
      <c r="F4917" t="s">
        <v>273</v>
      </c>
      <c r="G4917" t="s">
        <v>205</v>
      </c>
      <c r="H4917" t="s">
        <v>4541</v>
      </c>
      <c r="I4917" t="s">
        <v>4542</v>
      </c>
      <c r="J4917" t="s">
        <v>4543</v>
      </c>
      <c r="K4917" t="s">
        <v>906</v>
      </c>
      <c r="L4917" t="s">
        <v>4545</v>
      </c>
      <c r="M4917" t="s">
        <v>906</v>
      </c>
      <c r="N4917" t="s">
        <v>2067</v>
      </c>
      <c r="O4917" t="s">
        <v>3202</v>
      </c>
      <c r="P4917" t="s">
        <v>8054</v>
      </c>
      <c r="Q4917" t="s">
        <v>12</v>
      </c>
      <c r="R4917" t="s">
        <v>273</v>
      </c>
      <c r="S4917" t="s">
        <v>12</v>
      </c>
      <c r="T4917" t="s">
        <v>12</v>
      </c>
      <c r="U4917" t="s">
        <v>9326</v>
      </c>
      <c r="V4917" t="s">
        <v>9473</v>
      </c>
      <c r="W4917" t="s">
        <v>3490</v>
      </c>
      <c r="X4917" t="s">
        <v>12</v>
      </c>
      <c r="Y4917" t="s">
        <v>12</v>
      </c>
      <c r="Z4917" t="s">
        <v>273</v>
      </c>
      <c r="AA4917" t="s">
        <v>3490</v>
      </c>
      <c r="AB4917" t="s">
        <v>1994</v>
      </c>
      <c r="AC4917" t="s">
        <v>7057</v>
      </c>
      <c r="AD4917" t="s">
        <v>12</v>
      </c>
      <c r="AE4917" t="s">
        <v>12</v>
      </c>
      <c r="AF4917" t="s">
        <v>6043</v>
      </c>
      <c r="AG4917" t="s">
        <v>8988</v>
      </c>
      <c r="AH4917" t="s">
        <v>8978</v>
      </c>
      <c r="AI4917" t="s">
        <v>12</v>
      </c>
    </row>
    <row r="4918" spans="1:35" hidden="1" x14ac:dyDescent="0.3">
      <c r="A4918" t="s">
        <v>1518</v>
      </c>
      <c r="B4918" t="s">
        <v>1682</v>
      </c>
      <c r="C4918">
        <v>243</v>
      </c>
      <c r="D4918">
        <v>0</v>
      </c>
      <c r="E4918" t="s">
        <v>10750</v>
      </c>
      <c r="F4918" t="s">
        <v>12</v>
      </c>
      <c r="G4918" t="s">
        <v>475</v>
      </c>
      <c r="H4918" t="s">
        <v>4541</v>
      </c>
      <c r="I4918" t="s">
        <v>4542</v>
      </c>
      <c r="J4918" t="s">
        <v>4543</v>
      </c>
      <c r="K4918" t="s">
        <v>907</v>
      </c>
      <c r="L4918" t="s">
        <v>4545</v>
      </c>
      <c r="M4918" t="s">
        <v>907</v>
      </c>
      <c r="N4918" t="s">
        <v>2022</v>
      </c>
      <c r="O4918" t="s">
        <v>12</v>
      </c>
      <c r="P4918" t="s">
        <v>10473</v>
      </c>
      <c r="Q4918" t="s">
        <v>12</v>
      </c>
      <c r="R4918" t="s">
        <v>12</v>
      </c>
      <c r="S4918" t="s">
        <v>12</v>
      </c>
      <c r="T4918" t="s">
        <v>12</v>
      </c>
      <c r="U4918" t="s">
        <v>12</v>
      </c>
      <c r="V4918" t="s">
        <v>12</v>
      </c>
      <c r="W4918" t="s">
        <v>12</v>
      </c>
      <c r="X4918" t="s">
        <v>12</v>
      </c>
      <c r="Y4918" t="s">
        <v>12</v>
      </c>
      <c r="Z4918" t="s">
        <v>4622</v>
      </c>
      <c r="AA4918" t="s">
        <v>12</v>
      </c>
      <c r="AB4918" t="s">
        <v>12</v>
      </c>
      <c r="AC4918" t="s">
        <v>10854</v>
      </c>
      <c r="AD4918" t="s">
        <v>12</v>
      </c>
      <c r="AE4918" t="s">
        <v>12</v>
      </c>
      <c r="AF4918" t="s">
        <v>6043</v>
      </c>
      <c r="AG4918" t="s">
        <v>8988</v>
      </c>
      <c r="AH4918" t="s">
        <v>8978</v>
      </c>
      <c r="AI4918" t="s">
        <v>12</v>
      </c>
    </row>
    <row r="4919" spans="1:35" hidden="1" x14ac:dyDescent="0.3">
      <c r="A4919" t="s">
        <v>1518</v>
      </c>
      <c r="B4919" t="s">
        <v>1682</v>
      </c>
      <c r="C4919">
        <v>243</v>
      </c>
      <c r="D4919">
        <v>0</v>
      </c>
      <c r="E4919" t="s">
        <v>2736</v>
      </c>
      <c r="F4919" t="s">
        <v>273</v>
      </c>
      <c r="G4919" t="s">
        <v>640</v>
      </c>
      <c r="H4919" t="s">
        <v>4541</v>
      </c>
      <c r="I4919" t="s">
        <v>4542</v>
      </c>
      <c r="J4919" t="s">
        <v>4546</v>
      </c>
      <c r="K4919" t="s">
        <v>907</v>
      </c>
      <c r="L4919" t="s">
        <v>4545</v>
      </c>
      <c r="M4919" t="s">
        <v>907</v>
      </c>
      <c r="N4919" t="s">
        <v>80</v>
      </c>
      <c r="O4919" t="s">
        <v>12</v>
      </c>
      <c r="P4919" t="s">
        <v>4559</v>
      </c>
      <c r="Q4919" t="s">
        <v>12</v>
      </c>
      <c r="R4919" t="s">
        <v>4960</v>
      </c>
      <c r="S4919" t="s">
        <v>5077</v>
      </c>
      <c r="T4919" t="s">
        <v>12</v>
      </c>
      <c r="U4919" t="s">
        <v>12</v>
      </c>
      <c r="V4919" t="s">
        <v>12</v>
      </c>
      <c r="W4919" t="s">
        <v>12</v>
      </c>
      <c r="X4919" t="s">
        <v>5029</v>
      </c>
      <c r="Y4919" t="s">
        <v>8598</v>
      </c>
      <c r="Z4919" t="s">
        <v>273</v>
      </c>
      <c r="AA4919" t="s">
        <v>2226</v>
      </c>
      <c r="AB4919" t="s">
        <v>5052</v>
      </c>
      <c r="AC4919" t="s">
        <v>7058</v>
      </c>
      <c r="AD4919" t="s">
        <v>12</v>
      </c>
      <c r="AE4919" t="s">
        <v>12</v>
      </c>
      <c r="AF4919" t="s">
        <v>6043</v>
      </c>
      <c r="AG4919" t="s">
        <v>8988</v>
      </c>
      <c r="AH4919" t="s">
        <v>8978</v>
      </c>
      <c r="AI4919" t="s">
        <v>12</v>
      </c>
    </row>
    <row r="4920" spans="1:35" hidden="1" x14ac:dyDescent="0.3">
      <c r="A4920" t="s">
        <v>1518</v>
      </c>
      <c r="B4920" t="s">
        <v>1682</v>
      </c>
      <c r="C4920">
        <v>244</v>
      </c>
      <c r="D4920">
        <v>0</v>
      </c>
      <c r="E4920" t="s">
        <v>2654</v>
      </c>
      <c r="F4920" t="s">
        <v>273</v>
      </c>
      <c r="G4920" t="s">
        <v>640</v>
      </c>
      <c r="H4920" t="s">
        <v>4541</v>
      </c>
      <c r="I4920" t="s">
        <v>4542</v>
      </c>
      <c r="J4920" t="s">
        <v>4546</v>
      </c>
      <c r="K4920" t="s">
        <v>907</v>
      </c>
      <c r="L4920" t="s">
        <v>4545</v>
      </c>
      <c r="M4920" t="s">
        <v>907</v>
      </c>
      <c r="N4920" t="s">
        <v>31</v>
      </c>
      <c r="O4920" t="s">
        <v>11444</v>
      </c>
      <c r="P4920" t="s">
        <v>8054</v>
      </c>
      <c r="Q4920" t="s">
        <v>12</v>
      </c>
      <c r="R4920" t="s">
        <v>8597</v>
      </c>
      <c r="S4920" t="s">
        <v>4941</v>
      </c>
      <c r="T4920" t="s">
        <v>12</v>
      </c>
      <c r="U4920" t="s">
        <v>12</v>
      </c>
      <c r="V4920" t="s">
        <v>12</v>
      </c>
      <c r="W4920" t="s">
        <v>12</v>
      </c>
      <c r="X4920" t="s">
        <v>4665</v>
      </c>
      <c r="Y4920" t="s">
        <v>8598</v>
      </c>
      <c r="Z4920" t="s">
        <v>273</v>
      </c>
      <c r="AA4920" t="s">
        <v>2226</v>
      </c>
      <c r="AB4920" t="s">
        <v>5052</v>
      </c>
      <c r="AC4920" t="s">
        <v>5592</v>
      </c>
      <c r="AD4920" t="s">
        <v>12</v>
      </c>
      <c r="AE4920" t="s">
        <v>12</v>
      </c>
      <c r="AF4920" t="s">
        <v>6043</v>
      </c>
      <c r="AG4920" t="s">
        <v>8988</v>
      </c>
      <c r="AH4920" t="s">
        <v>8978</v>
      </c>
      <c r="AI4920" t="s">
        <v>12</v>
      </c>
    </row>
    <row r="4921" spans="1:35" hidden="1" x14ac:dyDescent="0.3">
      <c r="A4921" t="s">
        <v>1518</v>
      </c>
      <c r="B4921" t="s">
        <v>1682</v>
      </c>
      <c r="C4921">
        <v>245</v>
      </c>
      <c r="D4921">
        <v>0</v>
      </c>
      <c r="E4921" t="s">
        <v>2654</v>
      </c>
      <c r="F4921" t="s">
        <v>273</v>
      </c>
      <c r="G4921" t="s">
        <v>640</v>
      </c>
      <c r="H4921" t="s">
        <v>4541</v>
      </c>
      <c r="I4921" t="s">
        <v>4542</v>
      </c>
      <c r="J4921" t="s">
        <v>4546</v>
      </c>
      <c r="K4921" t="s">
        <v>907</v>
      </c>
      <c r="L4921" t="s">
        <v>4545</v>
      </c>
      <c r="M4921" t="s">
        <v>907</v>
      </c>
      <c r="N4921" t="s">
        <v>31</v>
      </c>
      <c r="O4921" t="s">
        <v>11444</v>
      </c>
      <c r="P4921" t="s">
        <v>8054</v>
      </c>
      <c r="Q4921" t="s">
        <v>12</v>
      </c>
      <c r="R4921" t="s">
        <v>8597</v>
      </c>
      <c r="S4921" t="s">
        <v>4941</v>
      </c>
      <c r="T4921" t="s">
        <v>12</v>
      </c>
      <c r="U4921" t="s">
        <v>12</v>
      </c>
      <c r="V4921" t="s">
        <v>12</v>
      </c>
      <c r="W4921" t="s">
        <v>12</v>
      </c>
      <c r="X4921" t="s">
        <v>4665</v>
      </c>
      <c r="Y4921" t="s">
        <v>8598</v>
      </c>
      <c r="Z4921" t="s">
        <v>273</v>
      </c>
      <c r="AA4921" t="s">
        <v>12</v>
      </c>
      <c r="AB4921" t="s">
        <v>3988</v>
      </c>
      <c r="AC4921" t="s">
        <v>7059</v>
      </c>
      <c r="AD4921" t="s">
        <v>12</v>
      </c>
      <c r="AE4921" t="s">
        <v>12</v>
      </c>
      <c r="AF4921" t="s">
        <v>6045</v>
      </c>
      <c r="AG4921" t="s">
        <v>8988</v>
      </c>
      <c r="AH4921" t="s">
        <v>8978</v>
      </c>
      <c r="AI4921" t="s">
        <v>12</v>
      </c>
    </row>
    <row r="4922" spans="1:35" hidden="1" x14ac:dyDescent="0.3">
      <c r="A4922" t="s">
        <v>1518</v>
      </c>
      <c r="B4922" t="s">
        <v>1682</v>
      </c>
      <c r="C4922">
        <v>250</v>
      </c>
      <c r="D4922">
        <v>0</v>
      </c>
      <c r="E4922" t="s">
        <v>3017</v>
      </c>
      <c r="F4922" t="s">
        <v>273</v>
      </c>
      <c r="G4922" t="s">
        <v>204</v>
      </c>
      <c r="H4922" t="s">
        <v>4541</v>
      </c>
      <c r="I4922" t="s">
        <v>4544</v>
      </c>
      <c r="J4922" t="s">
        <v>4543</v>
      </c>
      <c r="K4922" t="s">
        <v>906</v>
      </c>
      <c r="L4922" t="s">
        <v>4545</v>
      </c>
      <c r="M4922" t="s">
        <v>906</v>
      </c>
      <c r="N4922" t="s">
        <v>3013</v>
      </c>
      <c r="O4922" t="s">
        <v>3202</v>
      </c>
      <c r="P4922" t="s">
        <v>4</v>
      </c>
      <c r="Q4922" t="s">
        <v>12</v>
      </c>
      <c r="R4922" t="s">
        <v>12</v>
      </c>
      <c r="S4922" t="s">
        <v>12</v>
      </c>
      <c r="T4922" t="s">
        <v>3493</v>
      </c>
      <c r="U4922" t="s">
        <v>12</v>
      </c>
      <c r="V4922" t="s">
        <v>12</v>
      </c>
      <c r="W4922" t="s">
        <v>9014</v>
      </c>
      <c r="X4922" t="s">
        <v>12</v>
      </c>
      <c r="Y4922" t="s">
        <v>8598</v>
      </c>
      <c r="Z4922" t="s">
        <v>273</v>
      </c>
      <c r="AA4922" t="s">
        <v>12</v>
      </c>
      <c r="AB4922" t="s">
        <v>307</v>
      </c>
      <c r="AC4922" t="s">
        <v>7060</v>
      </c>
      <c r="AD4922" t="s">
        <v>12</v>
      </c>
      <c r="AE4922" t="s">
        <v>12</v>
      </c>
      <c r="AF4922" t="s">
        <v>6046</v>
      </c>
      <c r="AG4922" t="s">
        <v>8988</v>
      </c>
      <c r="AH4922" t="s">
        <v>8978</v>
      </c>
      <c r="AI4922" t="s">
        <v>12</v>
      </c>
    </row>
    <row r="4923" spans="1:35" hidden="1" x14ac:dyDescent="0.3">
      <c r="A4923" t="s">
        <v>1518</v>
      </c>
      <c r="B4923" t="s">
        <v>1682</v>
      </c>
      <c r="C4923">
        <v>252</v>
      </c>
      <c r="D4923">
        <v>0</v>
      </c>
      <c r="E4923" t="s">
        <v>2619</v>
      </c>
      <c r="F4923" t="s">
        <v>273</v>
      </c>
      <c r="G4923" t="s">
        <v>2003</v>
      </c>
      <c r="H4923" t="s">
        <v>4548</v>
      </c>
      <c r="I4923" t="s">
        <v>4544</v>
      </c>
      <c r="J4923" t="s">
        <v>4543</v>
      </c>
      <c r="K4923" t="s">
        <v>906</v>
      </c>
      <c r="L4923" t="s">
        <v>4545</v>
      </c>
      <c r="M4923" t="s">
        <v>906</v>
      </c>
      <c r="N4923" t="s">
        <v>829</v>
      </c>
      <c r="O4923" t="s">
        <v>3202</v>
      </c>
      <c r="P4923" t="s">
        <v>4</v>
      </c>
      <c r="Q4923" t="s">
        <v>12</v>
      </c>
      <c r="R4923" t="s">
        <v>273</v>
      </c>
      <c r="S4923" t="s">
        <v>12</v>
      </c>
      <c r="T4923" t="s">
        <v>12</v>
      </c>
      <c r="U4923" t="s">
        <v>12</v>
      </c>
      <c r="V4923" t="s">
        <v>9337</v>
      </c>
      <c r="W4923" t="s">
        <v>3490</v>
      </c>
      <c r="X4923" t="s">
        <v>12</v>
      </c>
      <c r="Y4923" t="s">
        <v>12</v>
      </c>
      <c r="Z4923" t="s">
        <v>273</v>
      </c>
      <c r="AA4923" t="s">
        <v>3490</v>
      </c>
      <c r="AB4923" t="s">
        <v>1994</v>
      </c>
      <c r="AC4923" t="s">
        <v>5593</v>
      </c>
      <c r="AD4923" t="s">
        <v>12</v>
      </c>
      <c r="AE4923" t="s">
        <v>12</v>
      </c>
      <c r="AF4923" t="s">
        <v>6047</v>
      </c>
      <c r="AG4923" t="s">
        <v>8988</v>
      </c>
      <c r="AH4923" t="s">
        <v>8978</v>
      </c>
      <c r="AI4923" t="s">
        <v>12</v>
      </c>
    </row>
    <row r="4924" spans="1:35" hidden="1" x14ac:dyDescent="0.3">
      <c r="A4924" t="s">
        <v>1518</v>
      </c>
      <c r="B4924" t="s">
        <v>1682</v>
      </c>
      <c r="C4924">
        <v>259</v>
      </c>
      <c r="D4924">
        <v>0</v>
      </c>
      <c r="E4924" t="s">
        <v>75</v>
      </c>
      <c r="F4924" t="s">
        <v>212</v>
      </c>
      <c r="G4924" t="s">
        <v>205</v>
      </c>
      <c r="H4924" t="s">
        <v>4541</v>
      </c>
      <c r="I4924" t="s">
        <v>4542</v>
      </c>
      <c r="J4924" t="s">
        <v>4543</v>
      </c>
      <c r="K4924" t="s">
        <v>906</v>
      </c>
      <c r="L4924" t="s">
        <v>4545</v>
      </c>
      <c r="M4924" t="s">
        <v>906</v>
      </c>
      <c r="N4924" t="s">
        <v>76</v>
      </c>
      <c r="O4924" t="s">
        <v>8099</v>
      </c>
      <c r="P4924" t="s">
        <v>8054</v>
      </c>
      <c r="Q4924" t="s">
        <v>12</v>
      </c>
      <c r="R4924" t="s">
        <v>4960</v>
      </c>
      <c r="S4924" t="s">
        <v>4941</v>
      </c>
      <c r="T4924" t="s">
        <v>9179</v>
      </c>
      <c r="U4924" t="s">
        <v>12</v>
      </c>
      <c r="V4924" t="s">
        <v>12</v>
      </c>
      <c r="W4924" t="s">
        <v>12</v>
      </c>
      <c r="X4924" t="s">
        <v>5131</v>
      </c>
      <c r="Y4924" t="s">
        <v>8598</v>
      </c>
      <c r="Z4924" t="s">
        <v>273</v>
      </c>
      <c r="AA4924" t="s">
        <v>2611</v>
      </c>
      <c r="AB4924" t="s">
        <v>307</v>
      </c>
      <c r="AC4924" t="s">
        <v>8920</v>
      </c>
      <c r="AD4924" t="s">
        <v>12</v>
      </c>
      <c r="AE4924" t="s">
        <v>12</v>
      </c>
      <c r="AF4924" t="s">
        <v>6048</v>
      </c>
      <c r="AG4924" t="s">
        <v>8988</v>
      </c>
      <c r="AH4924" t="s">
        <v>8978</v>
      </c>
      <c r="AI4924" t="s">
        <v>12</v>
      </c>
    </row>
    <row r="4925" spans="1:35" hidden="1" x14ac:dyDescent="0.3">
      <c r="A4925" t="s">
        <v>1518</v>
      </c>
      <c r="B4925" t="s">
        <v>1682</v>
      </c>
      <c r="C4925">
        <v>259</v>
      </c>
      <c r="D4925">
        <v>0</v>
      </c>
      <c r="E4925" t="s">
        <v>1705</v>
      </c>
      <c r="F4925" t="s">
        <v>212</v>
      </c>
      <c r="G4925" t="s">
        <v>204</v>
      </c>
      <c r="H4925" t="s">
        <v>4541</v>
      </c>
      <c r="I4925" t="s">
        <v>4544</v>
      </c>
      <c r="J4925" t="s">
        <v>4543</v>
      </c>
      <c r="K4925" t="s">
        <v>906</v>
      </c>
      <c r="L4925" t="s">
        <v>4545</v>
      </c>
      <c r="M4925" t="s">
        <v>906</v>
      </c>
      <c r="N4925" t="s">
        <v>243</v>
      </c>
      <c r="O4925" t="s">
        <v>3200</v>
      </c>
      <c r="P4925" t="s">
        <v>8422</v>
      </c>
      <c r="Q4925" t="s">
        <v>12</v>
      </c>
      <c r="R4925" t="s">
        <v>12</v>
      </c>
      <c r="S4925" t="s">
        <v>12</v>
      </c>
      <c r="T4925" t="s">
        <v>12</v>
      </c>
      <c r="U4925" t="s">
        <v>12</v>
      </c>
      <c r="V4925" t="s">
        <v>12</v>
      </c>
      <c r="W4925" t="s">
        <v>12</v>
      </c>
      <c r="X4925" t="s">
        <v>12</v>
      </c>
      <c r="Y4925" t="s">
        <v>12</v>
      </c>
      <c r="Z4925" t="s">
        <v>273</v>
      </c>
      <c r="AA4925" t="s">
        <v>12</v>
      </c>
      <c r="AB4925" t="s">
        <v>3988</v>
      </c>
      <c r="AC4925" t="s">
        <v>8921</v>
      </c>
      <c r="AD4925" t="s">
        <v>12</v>
      </c>
      <c r="AE4925" t="s">
        <v>12</v>
      </c>
      <c r="AF4925" t="s">
        <v>6048</v>
      </c>
      <c r="AG4925" t="s">
        <v>8988</v>
      </c>
      <c r="AH4925" t="s">
        <v>8978</v>
      </c>
      <c r="AI4925" t="s">
        <v>12</v>
      </c>
    </row>
    <row r="4926" spans="1:35" hidden="1" x14ac:dyDescent="0.3">
      <c r="A4926" t="s">
        <v>1518</v>
      </c>
      <c r="B4926" t="s">
        <v>1682</v>
      </c>
      <c r="C4926">
        <v>260</v>
      </c>
      <c r="D4926">
        <v>0</v>
      </c>
      <c r="E4926" t="s">
        <v>1706</v>
      </c>
      <c r="F4926" t="s">
        <v>212</v>
      </c>
      <c r="G4926" t="s">
        <v>261</v>
      </c>
      <c r="H4926" t="s">
        <v>4541</v>
      </c>
      <c r="I4926" t="s">
        <v>4542</v>
      </c>
      <c r="J4926" t="s">
        <v>4543</v>
      </c>
      <c r="K4926" t="s">
        <v>4551</v>
      </c>
      <c r="L4926" t="s">
        <v>641</v>
      </c>
      <c r="M4926" t="s">
        <v>908</v>
      </c>
      <c r="N4926" t="s">
        <v>256</v>
      </c>
      <c r="O4926" t="s">
        <v>12</v>
      </c>
      <c r="P4926" t="s">
        <v>3212</v>
      </c>
      <c r="Q4926" t="s">
        <v>12</v>
      </c>
      <c r="R4926" t="s">
        <v>12</v>
      </c>
      <c r="S4926" t="s">
        <v>12</v>
      </c>
      <c r="T4926" t="s">
        <v>12</v>
      </c>
      <c r="U4926" t="s">
        <v>12</v>
      </c>
      <c r="V4926" t="s">
        <v>12</v>
      </c>
      <c r="W4926" t="s">
        <v>12</v>
      </c>
      <c r="X4926" t="s">
        <v>12</v>
      </c>
      <c r="Y4926" t="s">
        <v>12</v>
      </c>
      <c r="Z4926" t="s">
        <v>273</v>
      </c>
      <c r="AA4926" t="s">
        <v>12</v>
      </c>
      <c r="AB4926" t="s">
        <v>307</v>
      </c>
      <c r="AC4926" t="s">
        <v>8922</v>
      </c>
      <c r="AD4926" t="s">
        <v>12</v>
      </c>
      <c r="AE4926" t="s">
        <v>12</v>
      </c>
      <c r="AF4926" t="s">
        <v>6048</v>
      </c>
      <c r="AG4926" t="s">
        <v>8988</v>
      </c>
      <c r="AH4926" t="s">
        <v>8978</v>
      </c>
      <c r="AI4926" t="s">
        <v>12</v>
      </c>
    </row>
    <row r="4927" spans="1:35" hidden="1" x14ac:dyDescent="0.3">
      <c r="A4927" t="s">
        <v>1518</v>
      </c>
      <c r="B4927" t="s">
        <v>1682</v>
      </c>
      <c r="C4927">
        <v>260</v>
      </c>
      <c r="D4927">
        <v>0</v>
      </c>
      <c r="E4927" t="s">
        <v>916</v>
      </c>
      <c r="F4927" t="s">
        <v>12</v>
      </c>
      <c r="G4927" t="s">
        <v>205</v>
      </c>
      <c r="H4927" t="s">
        <v>4541</v>
      </c>
      <c r="I4927" t="s">
        <v>4542</v>
      </c>
      <c r="J4927" t="s">
        <v>4543</v>
      </c>
      <c r="K4927" t="s">
        <v>906</v>
      </c>
      <c r="L4927" t="s">
        <v>4545</v>
      </c>
      <c r="M4927" t="s">
        <v>906</v>
      </c>
      <c r="N4927" t="s">
        <v>641</v>
      </c>
      <c r="O4927" t="s">
        <v>12</v>
      </c>
      <c r="P4927" t="s">
        <v>833</v>
      </c>
      <c r="Q4927" t="s">
        <v>12</v>
      </c>
      <c r="R4927" t="s">
        <v>12</v>
      </c>
      <c r="S4927" t="s">
        <v>12</v>
      </c>
      <c r="T4927" t="s">
        <v>12</v>
      </c>
      <c r="U4927" t="s">
        <v>12</v>
      </c>
      <c r="V4927" t="s">
        <v>12</v>
      </c>
      <c r="W4927" t="s">
        <v>12</v>
      </c>
      <c r="X4927" t="s">
        <v>12</v>
      </c>
      <c r="Y4927" t="s">
        <v>12</v>
      </c>
      <c r="Z4927" t="s">
        <v>12</v>
      </c>
      <c r="AA4927" t="s">
        <v>12</v>
      </c>
      <c r="AB4927" t="s">
        <v>12</v>
      </c>
      <c r="AC4927" t="s">
        <v>8923</v>
      </c>
      <c r="AD4927" t="s">
        <v>12</v>
      </c>
      <c r="AE4927" t="s">
        <v>12</v>
      </c>
      <c r="AF4927" t="s">
        <v>6048</v>
      </c>
      <c r="AG4927" t="s">
        <v>8988</v>
      </c>
      <c r="AH4927" t="s">
        <v>8978</v>
      </c>
      <c r="AI4927" t="s">
        <v>12</v>
      </c>
    </row>
    <row r="4928" spans="1:35" ht="57.6" hidden="1" x14ac:dyDescent="0.3">
      <c r="A4928" t="s">
        <v>1518</v>
      </c>
      <c r="B4928" t="s">
        <v>1682</v>
      </c>
      <c r="C4928">
        <v>261</v>
      </c>
      <c r="D4928">
        <v>0</v>
      </c>
      <c r="E4928" t="s">
        <v>2064</v>
      </c>
      <c r="F4928" t="s">
        <v>273</v>
      </c>
      <c r="G4928" t="s">
        <v>627</v>
      </c>
      <c r="H4928" t="s">
        <v>4545</v>
      </c>
      <c r="I4928" t="s">
        <v>4545</v>
      </c>
      <c r="J4928" t="s">
        <v>909</v>
      </c>
      <c r="K4928" t="s">
        <v>907</v>
      </c>
      <c r="L4928" t="s">
        <v>4545</v>
      </c>
      <c r="M4928" t="s">
        <v>909</v>
      </c>
      <c r="N4928" t="s">
        <v>35</v>
      </c>
      <c r="O4928" t="s">
        <v>8530</v>
      </c>
      <c r="P4928" t="s">
        <v>4559</v>
      </c>
      <c r="Q4928" t="s">
        <v>641</v>
      </c>
      <c r="R4928" t="s">
        <v>8597</v>
      </c>
      <c r="S4928" t="s">
        <v>508</v>
      </c>
      <c r="T4928" t="s">
        <v>12</v>
      </c>
      <c r="U4928" t="s">
        <v>12</v>
      </c>
      <c r="V4928" t="s">
        <v>12</v>
      </c>
      <c r="W4928" t="s">
        <v>12</v>
      </c>
      <c r="X4928" t="s">
        <v>8076</v>
      </c>
      <c r="Y4928" t="s">
        <v>8598</v>
      </c>
      <c r="Z4928" t="s">
        <v>273</v>
      </c>
      <c r="AA4928" t="s">
        <v>12</v>
      </c>
      <c r="AB4928" t="s">
        <v>3988</v>
      </c>
      <c r="AC4928" s="7" t="s">
        <v>7061</v>
      </c>
      <c r="AD4928" t="s">
        <v>8918</v>
      </c>
      <c r="AE4928" t="s">
        <v>12</v>
      </c>
      <c r="AF4928" s="7" t="s">
        <v>6049</v>
      </c>
      <c r="AG4928" t="s">
        <v>8988</v>
      </c>
      <c r="AH4928" t="s">
        <v>8978</v>
      </c>
      <c r="AI4928" t="s">
        <v>12</v>
      </c>
    </row>
    <row r="4929" spans="1:35" hidden="1" x14ac:dyDescent="0.3">
      <c r="A4929" t="s">
        <v>1518</v>
      </c>
      <c r="B4929" t="s">
        <v>1682</v>
      </c>
      <c r="C4929">
        <v>263</v>
      </c>
      <c r="D4929">
        <v>0</v>
      </c>
      <c r="E4929" t="s">
        <v>1039</v>
      </c>
      <c r="F4929" t="s">
        <v>12</v>
      </c>
      <c r="G4929" t="s">
        <v>204</v>
      </c>
      <c r="H4929" t="s">
        <v>4541</v>
      </c>
      <c r="I4929" t="s">
        <v>4544</v>
      </c>
      <c r="J4929" t="s">
        <v>4543</v>
      </c>
      <c r="K4929" t="s">
        <v>906</v>
      </c>
      <c r="L4929" t="s">
        <v>4545</v>
      </c>
      <c r="M4929" t="s">
        <v>906</v>
      </c>
      <c r="N4929" t="s">
        <v>641</v>
      </c>
      <c r="O4929" t="s">
        <v>12</v>
      </c>
      <c r="P4929" t="s">
        <v>833</v>
      </c>
      <c r="Q4929" t="s">
        <v>12</v>
      </c>
      <c r="R4929" t="s">
        <v>12</v>
      </c>
      <c r="S4929" t="s">
        <v>12</v>
      </c>
      <c r="T4929" t="s">
        <v>12</v>
      </c>
      <c r="U4929" t="s">
        <v>12</v>
      </c>
      <c r="V4929" t="s">
        <v>12</v>
      </c>
      <c r="W4929" t="s">
        <v>12</v>
      </c>
      <c r="X4929" t="s">
        <v>12</v>
      </c>
      <c r="Y4929" t="s">
        <v>12</v>
      </c>
      <c r="Z4929" t="s">
        <v>12</v>
      </c>
      <c r="AA4929" t="s">
        <v>12</v>
      </c>
      <c r="AB4929" t="s">
        <v>12</v>
      </c>
      <c r="AC4929" t="s">
        <v>7062</v>
      </c>
      <c r="AD4929" t="s">
        <v>12</v>
      </c>
      <c r="AE4929" t="s">
        <v>12</v>
      </c>
      <c r="AF4929" t="s">
        <v>4729</v>
      </c>
      <c r="AG4929" t="s">
        <v>8988</v>
      </c>
      <c r="AH4929" t="s">
        <v>8978</v>
      </c>
      <c r="AI4929" t="s">
        <v>12</v>
      </c>
    </row>
    <row r="4930" spans="1:35" hidden="1" x14ac:dyDescent="0.3">
      <c r="A4930" t="s">
        <v>1518</v>
      </c>
      <c r="B4930" t="s">
        <v>1682</v>
      </c>
      <c r="C4930">
        <v>263</v>
      </c>
      <c r="D4930">
        <v>0</v>
      </c>
      <c r="E4930" t="s">
        <v>1707</v>
      </c>
      <c r="F4930" t="s">
        <v>212</v>
      </c>
      <c r="G4930" t="s">
        <v>257</v>
      </c>
      <c r="H4930" t="s">
        <v>4541</v>
      </c>
      <c r="I4930" t="s">
        <v>4544</v>
      </c>
      <c r="J4930" t="s">
        <v>4543</v>
      </c>
      <c r="K4930" t="s">
        <v>4551</v>
      </c>
      <c r="L4930" t="s">
        <v>641</v>
      </c>
      <c r="M4930" t="s">
        <v>908</v>
      </c>
      <c r="N4930" t="s">
        <v>2048</v>
      </c>
      <c r="O4930" t="s">
        <v>12</v>
      </c>
      <c r="P4930" t="s">
        <v>3212</v>
      </c>
      <c r="Q4930" t="s">
        <v>12</v>
      </c>
      <c r="R4930" t="s">
        <v>12</v>
      </c>
      <c r="S4930" t="s">
        <v>12</v>
      </c>
      <c r="T4930" t="s">
        <v>12</v>
      </c>
      <c r="U4930" t="s">
        <v>12</v>
      </c>
      <c r="V4930" t="s">
        <v>5170</v>
      </c>
      <c r="W4930" t="s">
        <v>12</v>
      </c>
      <c r="X4930" t="s">
        <v>12</v>
      </c>
      <c r="Y4930" t="s">
        <v>12</v>
      </c>
      <c r="Z4930" t="s">
        <v>273</v>
      </c>
      <c r="AA4930" t="s">
        <v>12</v>
      </c>
      <c r="AB4930" t="s">
        <v>3988</v>
      </c>
      <c r="AC4930" t="s">
        <v>7063</v>
      </c>
      <c r="AD4930" t="s">
        <v>12</v>
      </c>
      <c r="AE4930" t="s">
        <v>879</v>
      </c>
      <c r="AF4930" t="s">
        <v>4729</v>
      </c>
      <c r="AG4930" t="s">
        <v>8988</v>
      </c>
      <c r="AH4930" t="s">
        <v>8978</v>
      </c>
      <c r="AI4930" t="s">
        <v>12</v>
      </c>
    </row>
    <row r="4931" spans="1:35" hidden="1" x14ac:dyDescent="0.3">
      <c r="A4931" t="s">
        <v>1518</v>
      </c>
      <c r="B4931" t="s">
        <v>1682</v>
      </c>
      <c r="C4931">
        <v>265</v>
      </c>
      <c r="D4931">
        <v>0</v>
      </c>
      <c r="E4931" t="s">
        <v>4053</v>
      </c>
      <c r="F4931" t="s">
        <v>273</v>
      </c>
      <c r="G4931" t="s">
        <v>204</v>
      </c>
      <c r="H4931" t="s">
        <v>4541</v>
      </c>
      <c r="I4931" t="s">
        <v>4544</v>
      </c>
      <c r="J4931" t="s">
        <v>4543</v>
      </c>
      <c r="K4931" t="s">
        <v>906</v>
      </c>
      <c r="L4931" t="s">
        <v>4545</v>
      </c>
      <c r="M4931" t="s">
        <v>906</v>
      </c>
      <c r="N4931" t="s">
        <v>4039</v>
      </c>
      <c r="O4931" t="s">
        <v>12</v>
      </c>
      <c r="P4931" t="s">
        <v>8972</v>
      </c>
      <c r="Q4931" t="s">
        <v>12</v>
      </c>
      <c r="R4931" t="s">
        <v>4960</v>
      </c>
      <c r="S4931" t="s">
        <v>4941</v>
      </c>
      <c r="T4931" t="s">
        <v>12</v>
      </c>
      <c r="U4931" t="s">
        <v>12</v>
      </c>
      <c r="V4931" t="s">
        <v>12</v>
      </c>
      <c r="W4931" t="s">
        <v>12</v>
      </c>
      <c r="X4931" t="s">
        <v>5063</v>
      </c>
      <c r="Y4931" t="s">
        <v>8598</v>
      </c>
      <c r="Z4931" t="s">
        <v>273</v>
      </c>
      <c r="AA4931" t="s">
        <v>2611</v>
      </c>
      <c r="AB4931" t="s">
        <v>307</v>
      </c>
      <c r="AC4931" t="s">
        <v>7064</v>
      </c>
      <c r="AD4931" t="s">
        <v>12</v>
      </c>
      <c r="AE4931" t="s">
        <v>12</v>
      </c>
      <c r="AF4931" t="s">
        <v>4729</v>
      </c>
      <c r="AG4931" t="s">
        <v>8988</v>
      </c>
      <c r="AH4931" t="s">
        <v>8978</v>
      </c>
      <c r="AI4931" t="s">
        <v>12</v>
      </c>
    </row>
    <row r="4932" spans="1:35" hidden="1" x14ac:dyDescent="0.3">
      <c r="A4932" t="s">
        <v>1518</v>
      </c>
      <c r="B4932" t="s">
        <v>1682</v>
      </c>
      <c r="C4932">
        <v>266</v>
      </c>
      <c r="D4932">
        <v>0</v>
      </c>
      <c r="E4932" t="s">
        <v>1473</v>
      </c>
      <c r="F4932" t="s">
        <v>212</v>
      </c>
      <c r="G4932" t="s">
        <v>204</v>
      </c>
      <c r="H4932" t="s">
        <v>4541</v>
      </c>
      <c r="I4932" t="s">
        <v>4544</v>
      </c>
      <c r="J4932" t="s">
        <v>4543</v>
      </c>
      <c r="K4932" t="s">
        <v>906</v>
      </c>
      <c r="L4932" t="s">
        <v>4545</v>
      </c>
      <c r="M4932" t="s">
        <v>906</v>
      </c>
      <c r="N4932" t="s">
        <v>76</v>
      </c>
      <c r="O4932" t="s">
        <v>8099</v>
      </c>
      <c r="P4932" t="s">
        <v>8054</v>
      </c>
      <c r="Q4932" t="s">
        <v>12</v>
      </c>
      <c r="R4932" t="s">
        <v>8597</v>
      </c>
      <c r="S4932" t="s">
        <v>4941</v>
      </c>
      <c r="T4932" t="s">
        <v>12</v>
      </c>
      <c r="U4932" t="s">
        <v>8574</v>
      </c>
      <c r="V4932" t="s">
        <v>12</v>
      </c>
      <c r="W4932" t="s">
        <v>12</v>
      </c>
      <c r="X4932" t="s">
        <v>4572</v>
      </c>
      <c r="Y4932" t="s">
        <v>8598</v>
      </c>
      <c r="Z4932" t="s">
        <v>273</v>
      </c>
      <c r="AA4932" t="s">
        <v>12</v>
      </c>
      <c r="AB4932" t="s">
        <v>3988</v>
      </c>
      <c r="AC4932" t="s">
        <v>5594</v>
      </c>
      <c r="AD4932" t="s">
        <v>12</v>
      </c>
      <c r="AE4932" t="s">
        <v>12</v>
      </c>
      <c r="AF4932" t="s">
        <v>4729</v>
      </c>
      <c r="AG4932" t="s">
        <v>8988</v>
      </c>
      <c r="AH4932" t="s">
        <v>8978</v>
      </c>
      <c r="AI4932" t="s">
        <v>12</v>
      </c>
    </row>
    <row r="4933" spans="1:35" hidden="1" x14ac:dyDescent="0.3">
      <c r="A4933" t="s">
        <v>1518</v>
      </c>
      <c r="B4933" t="s">
        <v>1682</v>
      </c>
      <c r="C4933">
        <v>267</v>
      </c>
      <c r="D4933">
        <v>0</v>
      </c>
      <c r="E4933" t="s">
        <v>10855</v>
      </c>
      <c r="F4933" t="s">
        <v>12</v>
      </c>
      <c r="G4933" t="s">
        <v>2050</v>
      </c>
      <c r="H4933" t="s">
        <v>4549</v>
      </c>
      <c r="I4933" t="s">
        <v>4544</v>
      </c>
      <c r="J4933" t="s">
        <v>4543</v>
      </c>
      <c r="K4933" t="s">
        <v>907</v>
      </c>
      <c r="L4933" t="s">
        <v>4545</v>
      </c>
      <c r="M4933" t="s">
        <v>907</v>
      </c>
      <c r="N4933" t="s">
        <v>2043</v>
      </c>
      <c r="O4933" t="s">
        <v>12</v>
      </c>
      <c r="P4933" t="s">
        <v>10473</v>
      </c>
      <c r="Q4933" t="s">
        <v>12</v>
      </c>
      <c r="R4933" t="s">
        <v>12</v>
      </c>
      <c r="S4933" t="s">
        <v>12</v>
      </c>
      <c r="T4933" t="s">
        <v>12</v>
      </c>
      <c r="U4933" t="s">
        <v>12</v>
      </c>
      <c r="V4933" t="s">
        <v>12</v>
      </c>
      <c r="W4933" t="s">
        <v>12</v>
      </c>
      <c r="X4933" t="s">
        <v>12</v>
      </c>
      <c r="Y4933" t="s">
        <v>12</v>
      </c>
      <c r="Z4933" t="s">
        <v>273</v>
      </c>
      <c r="AA4933" t="s">
        <v>12</v>
      </c>
      <c r="AB4933" t="s">
        <v>12</v>
      </c>
      <c r="AC4933" t="s">
        <v>10856</v>
      </c>
      <c r="AD4933" t="s">
        <v>12</v>
      </c>
      <c r="AE4933" t="s">
        <v>12</v>
      </c>
      <c r="AF4933" t="s">
        <v>4981</v>
      </c>
      <c r="AG4933" t="s">
        <v>8988</v>
      </c>
      <c r="AH4933" t="s">
        <v>8978</v>
      </c>
      <c r="AI4933" t="s">
        <v>12</v>
      </c>
    </row>
    <row r="4934" spans="1:35" hidden="1" x14ac:dyDescent="0.3">
      <c r="A4934" t="s">
        <v>1518</v>
      </c>
      <c r="B4934" t="s">
        <v>1682</v>
      </c>
      <c r="C4934">
        <v>268</v>
      </c>
      <c r="D4934">
        <v>0</v>
      </c>
      <c r="E4934" t="s">
        <v>2057</v>
      </c>
      <c r="F4934" t="s">
        <v>273</v>
      </c>
      <c r="G4934" t="s">
        <v>638</v>
      </c>
      <c r="H4934" t="s">
        <v>4541</v>
      </c>
      <c r="I4934" t="s">
        <v>4544</v>
      </c>
      <c r="J4934" t="s">
        <v>4543</v>
      </c>
      <c r="K4934" t="s">
        <v>907</v>
      </c>
      <c r="L4934" t="s">
        <v>4545</v>
      </c>
      <c r="M4934" t="s">
        <v>907</v>
      </c>
      <c r="N4934" t="s">
        <v>35</v>
      </c>
      <c r="O4934" t="s">
        <v>8530</v>
      </c>
      <c r="P4934" t="s">
        <v>4559</v>
      </c>
      <c r="Q4934" t="s">
        <v>12</v>
      </c>
      <c r="R4934" t="s">
        <v>8597</v>
      </c>
      <c r="S4934" t="s">
        <v>4941</v>
      </c>
      <c r="T4934" t="s">
        <v>12</v>
      </c>
      <c r="U4934" t="s">
        <v>12</v>
      </c>
      <c r="V4934" t="s">
        <v>12</v>
      </c>
      <c r="W4934" t="s">
        <v>12</v>
      </c>
      <c r="X4934" t="s">
        <v>5131</v>
      </c>
      <c r="Y4934" t="s">
        <v>8598</v>
      </c>
      <c r="Z4934" t="s">
        <v>273</v>
      </c>
      <c r="AA4934" t="s">
        <v>4020</v>
      </c>
      <c r="AB4934" t="s">
        <v>862</v>
      </c>
      <c r="AC4934" t="s">
        <v>4980</v>
      </c>
      <c r="AD4934" t="s">
        <v>12</v>
      </c>
      <c r="AE4934" t="s">
        <v>12</v>
      </c>
      <c r="AF4934" t="s">
        <v>4981</v>
      </c>
      <c r="AG4934" t="s">
        <v>8988</v>
      </c>
      <c r="AH4934" t="s">
        <v>8978</v>
      </c>
      <c r="AI4934" t="s">
        <v>12</v>
      </c>
    </row>
    <row r="4935" spans="1:35" hidden="1" x14ac:dyDescent="0.3">
      <c r="A4935" t="s">
        <v>1518</v>
      </c>
      <c r="B4935" t="s">
        <v>1682</v>
      </c>
      <c r="C4935">
        <v>269</v>
      </c>
      <c r="D4935">
        <v>0</v>
      </c>
      <c r="E4935" t="s">
        <v>4963</v>
      </c>
      <c r="F4935" t="s">
        <v>273</v>
      </c>
      <c r="G4935" t="s">
        <v>638</v>
      </c>
      <c r="H4935" t="s">
        <v>4541</v>
      </c>
      <c r="I4935" t="s">
        <v>4544</v>
      </c>
      <c r="J4935" t="s">
        <v>4543</v>
      </c>
      <c r="K4935" t="s">
        <v>907</v>
      </c>
      <c r="L4935" t="s">
        <v>4545</v>
      </c>
      <c r="M4935" t="s">
        <v>907</v>
      </c>
      <c r="N4935" t="s">
        <v>4954</v>
      </c>
      <c r="O4935" t="s">
        <v>12</v>
      </c>
      <c r="P4935" t="s">
        <v>4</v>
      </c>
      <c r="Q4935" t="s">
        <v>12</v>
      </c>
      <c r="R4935" t="s">
        <v>12</v>
      </c>
      <c r="S4935" t="s">
        <v>12</v>
      </c>
      <c r="T4935" t="s">
        <v>12</v>
      </c>
      <c r="U4935" t="s">
        <v>12</v>
      </c>
      <c r="V4935" t="s">
        <v>12</v>
      </c>
      <c r="W4935" t="s">
        <v>12</v>
      </c>
      <c r="X4935" t="s">
        <v>12</v>
      </c>
      <c r="Y4935" t="s">
        <v>12</v>
      </c>
      <c r="Z4935" t="s">
        <v>273</v>
      </c>
      <c r="AA4935" t="s">
        <v>12</v>
      </c>
      <c r="AB4935" t="s">
        <v>862</v>
      </c>
      <c r="AC4935" t="s">
        <v>4982</v>
      </c>
      <c r="AD4935" t="s">
        <v>12</v>
      </c>
      <c r="AE4935" t="s">
        <v>12</v>
      </c>
      <c r="AF4935" t="s">
        <v>4981</v>
      </c>
      <c r="AG4935" t="s">
        <v>8988</v>
      </c>
      <c r="AH4935" t="s">
        <v>8978</v>
      </c>
      <c r="AI4935" t="s">
        <v>12</v>
      </c>
    </row>
    <row r="4936" spans="1:35" hidden="1" x14ac:dyDescent="0.3">
      <c r="A4936" t="s">
        <v>1518</v>
      </c>
      <c r="B4936" t="s">
        <v>1682</v>
      </c>
      <c r="C4936">
        <v>270</v>
      </c>
      <c r="D4936">
        <v>0</v>
      </c>
      <c r="E4936" t="s">
        <v>1433</v>
      </c>
      <c r="F4936" t="s">
        <v>212</v>
      </c>
      <c r="G4936" t="s">
        <v>638</v>
      </c>
      <c r="H4936" t="s">
        <v>4541</v>
      </c>
      <c r="I4936" t="s">
        <v>4544</v>
      </c>
      <c r="J4936" t="s">
        <v>4543</v>
      </c>
      <c r="K4936" t="s">
        <v>907</v>
      </c>
      <c r="L4936" t="s">
        <v>4545</v>
      </c>
      <c r="M4936" t="s">
        <v>907</v>
      </c>
      <c r="N4936" t="s">
        <v>243</v>
      </c>
      <c r="O4936" t="s">
        <v>3200</v>
      </c>
      <c r="P4936" t="s">
        <v>8422</v>
      </c>
      <c r="Q4936" t="s">
        <v>12</v>
      </c>
      <c r="R4936" t="s">
        <v>12</v>
      </c>
      <c r="S4936" t="s">
        <v>12</v>
      </c>
      <c r="T4936" t="s">
        <v>12</v>
      </c>
      <c r="U4936" t="s">
        <v>12</v>
      </c>
      <c r="V4936" t="s">
        <v>12</v>
      </c>
      <c r="W4936" t="s">
        <v>12</v>
      </c>
      <c r="X4936" t="s">
        <v>12</v>
      </c>
      <c r="Y4936" t="s">
        <v>12</v>
      </c>
      <c r="Z4936" t="s">
        <v>273</v>
      </c>
      <c r="AA4936" t="s">
        <v>12</v>
      </c>
      <c r="AB4936" t="s">
        <v>3988</v>
      </c>
      <c r="AC4936" t="s">
        <v>4983</v>
      </c>
      <c r="AD4936" t="s">
        <v>12</v>
      </c>
      <c r="AE4936" t="s">
        <v>12</v>
      </c>
      <c r="AF4936" t="s">
        <v>4981</v>
      </c>
      <c r="AG4936" t="s">
        <v>8988</v>
      </c>
      <c r="AH4936" t="s">
        <v>8978</v>
      </c>
      <c r="AI4936" t="s">
        <v>12</v>
      </c>
    </row>
    <row r="4937" spans="1:35" hidden="1" x14ac:dyDescent="0.3">
      <c r="A4937" t="s">
        <v>1518</v>
      </c>
      <c r="B4937" t="s">
        <v>1682</v>
      </c>
      <c r="C4937">
        <v>272</v>
      </c>
      <c r="D4937">
        <v>0</v>
      </c>
      <c r="E4937" t="s">
        <v>3045</v>
      </c>
      <c r="F4937" t="s">
        <v>273</v>
      </c>
      <c r="G4937" t="s">
        <v>19</v>
      </c>
      <c r="H4937" t="s">
        <v>4545</v>
      </c>
      <c r="I4937" t="s">
        <v>4545</v>
      </c>
      <c r="J4937" t="s">
        <v>909</v>
      </c>
      <c r="K4937" t="s">
        <v>907</v>
      </c>
      <c r="L4937" t="s">
        <v>4545</v>
      </c>
      <c r="M4937" t="s">
        <v>909</v>
      </c>
      <c r="N4937" t="s">
        <v>264</v>
      </c>
      <c r="O4937" t="s">
        <v>3213</v>
      </c>
      <c r="P4937" t="s">
        <v>4559</v>
      </c>
      <c r="Q4937" t="s">
        <v>324</v>
      </c>
      <c r="R4937" t="s">
        <v>4960</v>
      </c>
      <c r="S4937" t="s">
        <v>4941</v>
      </c>
      <c r="T4937" t="s">
        <v>12</v>
      </c>
      <c r="U4937" t="s">
        <v>12</v>
      </c>
      <c r="V4937" t="s">
        <v>12</v>
      </c>
      <c r="W4937" t="s">
        <v>12</v>
      </c>
      <c r="X4937" t="s">
        <v>4045</v>
      </c>
      <c r="Y4937" t="s">
        <v>8598</v>
      </c>
      <c r="Z4937" t="s">
        <v>273</v>
      </c>
      <c r="AA4937" t="s">
        <v>2037</v>
      </c>
      <c r="AB4937" t="s">
        <v>8608</v>
      </c>
      <c r="AC4937" t="s">
        <v>7065</v>
      </c>
      <c r="AD4937" t="s">
        <v>12</v>
      </c>
      <c r="AE4937" t="s">
        <v>12</v>
      </c>
      <c r="AF4937" t="s">
        <v>4984</v>
      </c>
      <c r="AG4937" t="s">
        <v>8988</v>
      </c>
      <c r="AH4937" t="s">
        <v>8978</v>
      </c>
      <c r="AI4937" t="s">
        <v>12</v>
      </c>
    </row>
    <row r="4938" spans="1:35" hidden="1" x14ac:dyDescent="0.3">
      <c r="A4938" t="s">
        <v>1518</v>
      </c>
      <c r="B4938" t="s">
        <v>1682</v>
      </c>
      <c r="C4938">
        <v>273</v>
      </c>
      <c r="D4938">
        <v>0</v>
      </c>
      <c r="E4938" t="s">
        <v>10546</v>
      </c>
      <c r="F4938" t="s">
        <v>12</v>
      </c>
      <c r="G4938" t="s">
        <v>2050</v>
      </c>
      <c r="H4938" t="s">
        <v>4549</v>
      </c>
      <c r="I4938" t="s">
        <v>4544</v>
      </c>
      <c r="J4938" t="s">
        <v>4543</v>
      </c>
      <c r="K4938" t="s">
        <v>907</v>
      </c>
      <c r="L4938" t="s">
        <v>4545</v>
      </c>
      <c r="M4938" t="s">
        <v>907</v>
      </c>
      <c r="N4938" t="s">
        <v>359</v>
      </c>
      <c r="O4938" t="s">
        <v>12</v>
      </c>
      <c r="P4938" t="s">
        <v>10473</v>
      </c>
      <c r="Q4938" t="s">
        <v>12</v>
      </c>
      <c r="R4938" t="s">
        <v>12</v>
      </c>
      <c r="S4938" t="s">
        <v>12</v>
      </c>
      <c r="T4938" t="s">
        <v>12</v>
      </c>
      <c r="U4938" t="s">
        <v>12</v>
      </c>
      <c r="V4938" t="s">
        <v>12</v>
      </c>
      <c r="W4938" t="s">
        <v>12</v>
      </c>
      <c r="X4938" t="s">
        <v>12</v>
      </c>
      <c r="Y4938" t="s">
        <v>12</v>
      </c>
      <c r="Z4938" t="s">
        <v>273</v>
      </c>
      <c r="AA4938" t="s">
        <v>12</v>
      </c>
      <c r="AB4938" t="s">
        <v>12</v>
      </c>
      <c r="AC4938" t="s">
        <v>10857</v>
      </c>
      <c r="AD4938" t="s">
        <v>12</v>
      </c>
      <c r="AE4938" t="s">
        <v>12</v>
      </c>
      <c r="AF4938" t="s">
        <v>4984</v>
      </c>
      <c r="AG4938" t="s">
        <v>8988</v>
      </c>
      <c r="AH4938" t="s">
        <v>8978</v>
      </c>
      <c r="AI4938" t="s">
        <v>12</v>
      </c>
    </row>
    <row r="4939" spans="1:35" hidden="1" x14ac:dyDescent="0.3">
      <c r="A4939" t="s">
        <v>1518</v>
      </c>
      <c r="B4939" t="s">
        <v>1682</v>
      </c>
      <c r="C4939">
        <v>273</v>
      </c>
      <c r="D4939">
        <v>0</v>
      </c>
      <c r="E4939" t="s">
        <v>115</v>
      </c>
      <c r="F4939" t="s">
        <v>212</v>
      </c>
      <c r="G4939" t="s">
        <v>19</v>
      </c>
      <c r="H4939" t="s">
        <v>4545</v>
      </c>
      <c r="I4939" t="s">
        <v>4545</v>
      </c>
      <c r="J4939" t="s">
        <v>909</v>
      </c>
      <c r="K4939" t="s">
        <v>907</v>
      </c>
      <c r="L4939" t="s">
        <v>4545</v>
      </c>
      <c r="M4939" t="s">
        <v>909</v>
      </c>
      <c r="N4939" t="s">
        <v>223</v>
      </c>
      <c r="O4939" t="s">
        <v>3213</v>
      </c>
      <c r="P4939" t="s">
        <v>3206</v>
      </c>
      <c r="Q4939" t="s">
        <v>359</v>
      </c>
      <c r="R4939" t="s">
        <v>1994</v>
      </c>
      <c r="S4939" t="s">
        <v>12</v>
      </c>
      <c r="T4939" t="s">
        <v>12</v>
      </c>
      <c r="U4939" t="s">
        <v>12</v>
      </c>
      <c r="V4939" t="s">
        <v>12</v>
      </c>
      <c r="W4939" t="s">
        <v>12</v>
      </c>
      <c r="X4939" t="s">
        <v>3494</v>
      </c>
      <c r="Y4939" t="s">
        <v>12</v>
      </c>
      <c r="Z4939" t="s">
        <v>273</v>
      </c>
      <c r="AA4939" t="s">
        <v>9179</v>
      </c>
      <c r="AB4939" t="s">
        <v>307</v>
      </c>
      <c r="AC4939" t="s">
        <v>5595</v>
      </c>
      <c r="AD4939" t="s">
        <v>12</v>
      </c>
      <c r="AE4939" t="s">
        <v>12</v>
      </c>
      <c r="AF4939" t="s">
        <v>4984</v>
      </c>
      <c r="AG4939" t="s">
        <v>8988</v>
      </c>
      <c r="AH4939" t="s">
        <v>8978</v>
      </c>
      <c r="AI4939" t="s">
        <v>12</v>
      </c>
    </row>
    <row r="4940" spans="1:35" hidden="1" x14ac:dyDescent="0.3">
      <c r="A4940" t="s">
        <v>1518</v>
      </c>
      <c r="B4940" t="s">
        <v>1682</v>
      </c>
      <c r="C4940">
        <v>273</v>
      </c>
      <c r="D4940">
        <v>0</v>
      </c>
      <c r="E4940" t="s">
        <v>1500</v>
      </c>
      <c r="F4940" t="s">
        <v>212</v>
      </c>
      <c r="G4940" t="s">
        <v>239</v>
      </c>
      <c r="H4940" t="s">
        <v>4541</v>
      </c>
      <c r="I4940" t="s">
        <v>4542</v>
      </c>
      <c r="J4940" t="s">
        <v>4543</v>
      </c>
      <c r="K4940" t="s">
        <v>908</v>
      </c>
      <c r="L4940" t="s">
        <v>641</v>
      </c>
      <c r="M4940" t="s">
        <v>908</v>
      </c>
      <c r="N4940" t="s">
        <v>76</v>
      </c>
      <c r="O4940" t="s">
        <v>8099</v>
      </c>
      <c r="P4940" t="s">
        <v>8054</v>
      </c>
      <c r="Q4940" t="s">
        <v>12</v>
      </c>
      <c r="R4940" t="s">
        <v>4960</v>
      </c>
      <c r="S4940" t="s">
        <v>508</v>
      </c>
      <c r="T4940" t="s">
        <v>3493</v>
      </c>
      <c r="U4940" t="s">
        <v>12</v>
      </c>
      <c r="V4940" t="s">
        <v>12</v>
      </c>
      <c r="W4940" t="s">
        <v>4301</v>
      </c>
      <c r="X4940" t="s">
        <v>3688</v>
      </c>
      <c r="Y4940" t="s">
        <v>8598</v>
      </c>
      <c r="Z4940" t="s">
        <v>273</v>
      </c>
      <c r="AA4940" t="s">
        <v>4301</v>
      </c>
      <c r="AB4940" t="s">
        <v>1994</v>
      </c>
      <c r="AC4940" t="s">
        <v>5596</v>
      </c>
      <c r="AD4940" t="s">
        <v>12</v>
      </c>
      <c r="AE4940" t="s">
        <v>12</v>
      </c>
      <c r="AF4940" t="s">
        <v>4984</v>
      </c>
      <c r="AG4940" t="s">
        <v>8988</v>
      </c>
      <c r="AH4940" t="s">
        <v>8978</v>
      </c>
      <c r="AI4940" t="s">
        <v>12</v>
      </c>
    </row>
    <row r="4941" spans="1:35" hidden="1" x14ac:dyDescent="0.3">
      <c r="A4941" t="s">
        <v>1518</v>
      </c>
      <c r="B4941" t="s">
        <v>1682</v>
      </c>
      <c r="C4941">
        <v>273</v>
      </c>
      <c r="D4941">
        <v>0</v>
      </c>
      <c r="E4941" t="s">
        <v>2608</v>
      </c>
      <c r="F4941" t="s">
        <v>12</v>
      </c>
      <c r="G4941" t="s">
        <v>475</v>
      </c>
      <c r="H4941" t="s">
        <v>4541</v>
      </c>
      <c r="I4941" t="s">
        <v>4542</v>
      </c>
      <c r="J4941" t="s">
        <v>4543</v>
      </c>
      <c r="K4941" t="s">
        <v>907</v>
      </c>
      <c r="L4941" t="s">
        <v>4545</v>
      </c>
      <c r="M4941" t="s">
        <v>907</v>
      </c>
      <c r="N4941" t="s">
        <v>641</v>
      </c>
      <c r="O4941" t="s">
        <v>12</v>
      </c>
      <c r="P4941" t="s">
        <v>833</v>
      </c>
      <c r="Q4941" t="s">
        <v>12</v>
      </c>
      <c r="R4941" t="s">
        <v>12</v>
      </c>
      <c r="S4941" t="s">
        <v>12</v>
      </c>
      <c r="T4941" t="s">
        <v>12</v>
      </c>
      <c r="U4941" t="s">
        <v>12</v>
      </c>
      <c r="V4941" t="s">
        <v>12</v>
      </c>
      <c r="W4941" t="s">
        <v>12</v>
      </c>
      <c r="X4941" t="s">
        <v>12</v>
      </c>
      <c r="Y4941" t="s">
        <v>12</v>
      </c>
      <c r="Z4941" t="s">
        <v>12</v>
      </c>
      <c r="AA4941" t="s">
        <v>12</v>
      </c>
      <c r="AB4941" t="s">
        <v>12</v>
      </c>
      <c r="AC4941" t="s">
        <v>5597</v>
      </c>
      <c r="AD4941" t="s">
        <v>12</v>
      </c>
      <c r="AE4941" t="s">
        <v>12</v>
      </c>
      <c r="AF4941" t="s">
        <v>4984</v>
      </c>
      <c r="AG4941" t="s">
        <v>8988</v>
      </c>
      <c r="AH4941" t="s">
        <v>8978</v>
      </c>
      <c r="AI4941" t="s">
        <v>12</v>
      </c>
    </row>
    <row r="4942" spans="1:35" hidden="1" x14ac:dyDescent="0.3">
      <c r="A4942" t="s">
        <v>1518</v>
      </c>
      <c r="B4942" t="s">
        <v>1682</v>
      </c>
      <c r="C4942">
        <v>274</v>
      </c>
      <c r="D4942">
        <v>0</v>
      </c>
      <c r="E4942" t="s">
        <v>10583</v>
      </c>
      <c r="F4942" t="s">
        <v>12</v>
      </c>
      <c r="G4942" t="s">
        <v>2050</v>
      </c>
      <c r="H4942" t="s">
        <v>4549</v>
      </c>
      <c r="I4942" t="s">
        <v>4544</v>
      </c>
      <c r="J4942" t="s">
        <v>4543</v>
      </c>
      <c r="K4942" t="s">
        <v>907</v>
      </c>
      <c r="L4942" t="s">
        <v>4545</v>
      </c>
      <c r="M4942" t="s">
        <v>907</v>
      </c>
      <c r="N4942" t="s">
        <v>324</v>
      </c>
      <c r="O4942" t="s">
        <v>12</v>
      </c>
      <c r="P4942" t="s">
        <v>10473</v>
      </c>
      <c r="Q4942" t="s">
        <v>12</v>
      </c>
      <c r="R4942" t="s">
        <v>12</v>
      </c>
      <c r="S4942" t="s">
        <v>12</v>
      </c>
      <c r="T4942" t="s">
        <v>12</v>
      </c>
      <c r="U4942" t="s">
        <v>12</v>
      </c>
      <c r="V4942" t="s">
        <v>12</v>
      </c>
      <c r="W4942" t="s">
        <v>12</v>
      </c>
      <c r="X4942" t="s">
        <v>12</v>
      </c>
      <c r="Y4942" t="s">
        <v>12</v>
      </c>
      <c r="Z4942" t="s">
        <v>273</v>
      </c>
      <c r="AA4942" t="s">
        <v>12</v>
      </c>
      <c r="AB4942" t="s">
        <v>12</v>
      </c>
      <c r="AC4942" t="s">
        <v>10858</v>
      </c>
      <c r="AD4942" t="s">
        <v>12</v>
      </c>
      <c r="AE4942" t="s">
        <v>12</v>
      </c>
      <c r="AF4942" t="s">
        <v>10859</v>
      </c>
      <c r="AG4942" t="s">
        <v>8988</v>
      </c>
      <c r="AH4942" t="s">
        <v>8978</v>
      </c>
      <c r="AI4942" t="s">
        <v>12</v>
      </c>
    </row>
    <row r="4943" spans="1:35" hidden="1" x14ac:dyDescent="0.3">
      <c r="A4943" t="s">
        <v>1518</v>
      </c>
      <c r="B4943" t="s">
        <v>1682</v>
      </c>
      <c r="C4943">
        <v>277</v>
      </c>
      <c r="D4943">
        <v>0</v>
      </c>
      <c r="E4943" t="s">
        <v>10583</v>
      </c>
      <c r="F4943" t="s">
        <v>12</v>
      </c>
      <c r="G4943" t="s">
        <v>644</v>
      </c>
      <c r="H4943" t="s">
        <v>4548</v>
      </c>
      <c r="I4943" t="s">
        <v>4544</v>
      </c>
      <c r="J4943" t="s">
        <v>4543</v>
      </c>
      <c r="K4943" t="s">
        <v>907</v>
      </c>
      <c r="L4943" t="s">
        <v>4545</v>
      </c>
      <c r="M4943" t="s">
        <v>907</v>
      </c>
      <c r="N4943" t="s">
        <v>324</v>
      </c>
      <c r="O4943" t="s">
        <v>12</v>
      </c>
      <c r="P4943" t="s">
        <v>10473</v>
      </c>
      <c r="Q4943" t="s">
        <v>12</v>
      </c>
      <c r="R4943" t="s">
        <v>12</v>
      </c>
      <c r="S4943" t="s">
        <v>12</v>
      </c>
      <c r="T4943" t="s">
        <v>12</v>
      </c>
      <c r="U4943" t="s">
        <v>12</v>
      </c>
      <c r="V4943" t="s">
        <v>12</v>
      </c>
      <c r="W4943" t="s">
        <v>12</v>
      </c>
      <c r="X4943" t="s">
        <v>12</v>
      </c>
      <c r="Y4943" t="s">
        <v>12</v>
      </c>
      <c r="Z4943" t="s">
        <v>273</v>
      </c>
      <c r="AA4943" t="s">
        <v>12</v>
      </c>
      <c r="AB4943" t="s">
        <v>12</v>
      </c>
      <c r="AC4943" t="s">
        <v>10860</v>
      </c>
      <c r="AD4943" t="s">
        <v>12</v>
      </c>
      <c r="AE4943" t="s">
        <v>12</v>
      </c>
      <c r="AF4943" t="s">
        <v>9351</v>
      </c>
      <c r="AG4943" t="s">
        <v>8988</v>
      </c>
      <c r="AH4943" t="s">
        <v>8978</v>
      </c>
      <c r="AI4943" t="s">
        <v>12</v>
      </c>
    </row>
    <row r="4944" spans="1:35" hidden="1" x14ac:dyDescent="0.3">
      <c r="A4944" t="s">
        <v>1518</v>
      </c>
      <c r="B4944" t="s">
        <v>1682</v>
      </c>
      <c r="C4944">
        <v>277</v>
      </c>
      <c r="D4944">
        <v>0</v>
      </c>
      <c r="E4944" t="s">
        <v>2603</v>
      </c>
      <c r="F4944" t="s">
        <v>273</v>
      </c>
      <c r="G4944" t="s">
        <v>19</v>
      </c>
      <c r="H4944" t="s">
        <v>4545</v>
      </c>
      <c r="I4944" t="s">
        <v>4545</v>
      </c>
      <c r="J4944" t="s">
        <v>909</v>
      </c>
      <c r="K4944" t="s">
        <v>907</v>
      </c>
      <c r="L4944" t="s">
        <v>4545</v>
      </c>
      <c r="M4944" t="s">
        <v>909</v>
      </c>
      <c r="N4944" t="s">
        <v>829</v>
      </c>
      <c r="O4944" t="s">
        <v>3202</v>
      </c>
      <c r="P4944" t="s">
        <v>4</v>
      </c>
      <c r="Q4944" t="s">
        <v>324</v>
      </c>
      <c r="R4944" t="s">
        <v>8597</v>
      </c>
      <c r="S4944" t="s">
        <v>4941</v>
      </c>
      <c r="T4944" t="s">
        <v>5055</v>
      </c>
      <c r="U4944" t="s">
        <v>12</v>
      </c>
      <c r="V4944" t="s">
        <v>12</v>
      </c>
      <c r="W4944" t="s">
        <v>12</v>
      </c>
      <c r="X4944" t="s">
        <v>5131</v>
      </c>
      <c r="Y4944" t="s">
        <v>8598</v>
      </c>
      <c r="Z4944" t="s">
        <v>273</v>
      </c>
      <c r="AA4944" t="s">
        <v>12</v>
      </c>
      <c r="AB4944" t="s">
        <v>3988</v>
      </c>
      <c r="AC4944" t="s">
        <v>7066</v>
      </c>
      <c r="AD4944" t="s">
        <v>12</v>
      </c>
      <c r="AE4944" t="s">
        <v>12</v>
      </c>
      <c r="AF4944" t="s">
        <v>9351</v>
      </c>
      <c r="AG4944" t="s">
        <v>8988</v>
      </c>
      <c r="AH4944" t="s">
        <v>8978</v>
      </c>
      <c r="AI4944" t="s">
        <v>12</v>
      </c>
    </row>
    <row r="4945" spans="1:35" hidden="1" x14ac:dyDescent="0.3">
      <c r="A4945" t="s">
        <v>1518</v>
      </c>
      <c r="B4945" t="s">
        <v>1682</v>
      </c>
      <c r="C4945">
        <v>279</v>
      </c>
      <c r="D4945">
        <v>0</v>
      </c>
      <c r="E4945" t="s">
        <v>10478</v>
      </c>
      <c r="F4945" t="s">
        <v>12</v>
      </c>
      <c r="G4945" t="s">
        <v>638</v>
      </c>
      <c r="H4945" t="s">
        <v>4541</v>
      </c>
      <c r="I4945" t="s">
        <v>4544</v>
      </c>
      <c r="J4945" t="s">
        <v>4543</v>
      </c>
      <c r="K4945" t="s">
        <v>907</v>
      </c>
      <c r="L4945" t="s">
        <v>4545</v>
      </c>
      <c r="M4945" t="s">
        <v>907</v>
      </c>
      <c r="N4945" t="s">
        <v>623</v>
      </c>
      <c r="O4945" t="s">
        <v>12</v>
      </c>
      <c r="P4945" t="s">
        <v>10473</v>
      </c>
      <c r="Q4945" t="s">
        <v>12</v>
      </c>
      <c r="R4945" t="s">
        <v>12</v>
      </c>
      <c r="S4945" t="s">
        <v>12</v>
      </c>
      <c r="T4945" t="s">
        <v>12</v>
      </c>
      <c r="U4945" t="s">
        <v>12</v>
      </c>
      <c r="V4945" t="s">
        <v>12</v>
      </c>
      <c r="W4945" t="s">
        <v>12</v>
      </c>
      <c r="X4945" t="s">
        <v>12</v>
      </c>
      <c r="Y4945" t="s">
        <v>12</v>
      </c>
      <c r="Z4945" t="s">
        <v>273</v>
      </c>
      <c r="AA4945" t="s">
        <v>12</v>
      </c>
      <c r="AB4945" t="s">
        <v>12</v>
      </c>
      <c r="AC4945" t="s">
        <v>10861</v>
      </c>
      <c r="AD4945" t="s">
        <v>12</v>
      </c>
      <c r="AE4945" t="s">
        <v>12</v>
      </c>
      <c r="AF4945" t="s">
        <v>5116</v>
      </c>
      <c r="AG4945" t="s">
        <v>8988</v>
      </c>
      <c r="AH4945" t="s">
        <v>12</v>
      </c>
      <c r="AI4945" t="s">
        <v>12</v>
      </c>
    </row>
    <row r="4946" spans="1:35" hidden="1" x14ac:dyDescent="0.3">
      <c r="A4946" t="s">
        <v>1518</v>
      </c>
      <c r="B4946" t="s">
        <v>1682</v>
      </c>
      <c r="C4946">
        <v>279</v>
      </c>
      <c r="D4946">
        <v>0</v>
      </c>
      <c r="E4946" t="s">
        <v>501</v>
      </c>
      <c r="F4946" t="s">
        <v>273</v>
      </c>
      <c r="G4946" t="s">
        <v>19</v>
      </c>
      <c r="H4946" t="s">
        <v>4545</v>
      </c>
      <c r="I4946" t="s">
        <v>4545</v>
      </c>
      <c r="J4946" t="s">
        <v>909</v>
      </c>
      <c r="K4946" t="s">
        <v>907</v>
      </c>
      <c r="L4946" t="s">
        <v>4545</v>
      </c>
      <c r="M4946" t="s">
        <v>909</v>
      </c>
      <c r="N4946" t="s">
        <v>17</v>
      </c>
      <c r="O4946" t="s">
        <v>11295</v>
      </c>
      <c r="P4946" t="s">
        <v>10250</v>
      </c>
      <c r="Q4946" t="s">
        <v>623</v>
      </c>
      <c r="R4946" t="s">
        <v>8597</v>
      </c>
      <c r="S4946" t="s">
        <v>4941</v>
      </c>
      <c r="T4946" t="s">
        <v>12</v>
      </c>
      <c r="U4946" t="s">
        <v>12</v>
      </c>
      <c r="V4946" t="s">
        <v>9009</v>
      </c>
      <c r="W4946" t="s">
        <v>12</v>
      </c>
      <c r="X4946" t="s">
        <v>5109</v>
      </c>
      <c r="Y4946" t="s">
        <v>8598</v>
      </c>
      <c r="Z4946" t="s">
        <v>273</v>
      </c>
      <c r="AA4946" t="s">
        <v>12</v>
      </c>
      <c r="AB4946" t="s">
        <v>3988</v>
      </c>
      <c r="AC4946" t="s">
        <v>7067</v>
      </c>
      <c r="AD4946" t="s">
        <v>8529</v>
      </c>
      <c r="AE4946" t="s">
        <v>12</v>
      </c>
      <c r="AF4946" t="s">
        <v>5116</v>
      </c>
      <c r="AG4946" t="s">
        <v>8988</v>
      </c>
      <c r="AH4946" t="s">
        <v>12</v>
      </c>
      <c r="AI4946" t="s">
        <v>12</v>
      </c>
    </row>
    <row r="4947" spans="1:35" hidden="1" x14ac:dyDescent="0.3">
      <c r="A4947" t="s">
        <v>1518</v>
      </c>
      <c r="B4947" t="s">
        <v>1682</v>
      </c>
      <c r="C4947">
        <v>279</v>
      </c>
      <c r="D4947">
        <v>0</v>
      </c>
      <c r="E4947" t="s">
        <v>10750</v>
      </c>
      <c r="F4947" t="s">
        <v>12</v>
      </c>
      <c r="G4947" t="s">
        <v>475</v>
      </c>
      <c r="H4947" t="s">
        <v>4541</v>
      </c>
      <c r="I4947" t="s">
        <v>4542</v>
      </c>
      <c r="J4947" t="s">
        <v>4543</v>
      </c>
      <c r="K4947" t="s">
        <v>907</v>
      </c>
      <c r="L4947" t="s">
        <v>4545</v>
      </c>
      <c r="M4947" t="s">
        <v>907</v>
      </c>
      <c r="N4947" t="s">
        <v>2022</v>
      </c>
      <c r="O4947" t="s">
        <v>12</v>
      </c>
      <c r="P4947" t="s">
        <v>10473</v>
      </c>
      <c r="Q4947" t="s">
        <v>12</v>
      </c>
      <c r="R4947" t="s">
        <v>12</v>
      </c>
      <c r="S4947" t="s">
        <v>12</v>
      </c>
      <c r="T4947" t="s">
        <v>12</v>
      </c>
      <c r="U4947" t="s">
        <v>12</v>
      </c>
      <c r="V4947" t="s">
        <v>12</v>
      </c>
      <c r="W4947" t="s">
        <v>12</v>
      </c>
      <c r="X4947" t="s">
        <v>12</v>
      </c>
      <c r="Y4947" t="s">
        <v>12</v>
      </c>
      <c r="Z4947" t="s">
        <v>4622</v>
      </c>
      <c r="AA4947" t="s">
        <v>12</v>
      </c>
      <c r="AB4947" t="s">
        <v>12</v>
      </c>
      <c r="AC4947" t="s">
        <v>10862</v>
      </c>
      <c r="AD4947" t="s">
        <v>12</v>
      </c>
      <c r="AE4947" t="s">
        <v>12</v>
      </c>
      <c r="AF4947" t="s">
        <v>5116</v>
      </c>
      <c r="AG4947" t="s">
        <v>8988</v>
      </c>
      <c r="AH4947" t="s">
        <v>12</v>
      </c>
      <c r="AI4947" t="s">
        <v>12</v>
      </c>
    </row>
    <row r="4948" spans="1:35" hidden="1" x14ac:dyDescent="0.3">
      <c r="A4948" t="s">
        <v>1518</v>
      </c>
      <c r="B4948" t="s">
        <v>1682</v>
      </c>
      <c r="C4948">
        <v>281</v>
      </c>
      <c r="D4948">
        <v>0</v>
      </c>
      <c r="E4948" t="s">
        <v>2608</v>
      </c>
      <c r="F4948" t="s">
        <v>12</v>
      </c>
      <c r="G4948" t="s">
        <v>475</v>
      </c>
      <c r="H4948" t="s">
        <v>4541</v>
      </c>
      <c r="I4948" t="s">
        <v>4542</v>
      </c>
      <c r="J4948" t="s">
        <v>4543</v>
      </c>
      <c r="K4948" t="s">
        <v>907</v>
      </c>
      <c r="L4948" t="s">
        <v>4545</v>
      </c>
      <c r="M4948" t="s">
        <v>907</v>
      </c>
      <c r="N4948" t="s">
        <v>641</v>
      </c>
      <c r="O4948" t="s">
        <v>12</v>
      </c>
      <c r="P4948" t="s">
        <v>833</v>
      </c>
      <c r="Q4948" t="s">
        <v>12</v>
      </c>
      <c r="R4948" t="s">
        <v>12</v>
      </c>
      <c r="S4948" t="s">
        <v>12</v>
      </c>
      <c r="T4948" t="s">
        <v>12</v>
      </c>
      <c r="U4948" t="s">
        <v>12</v>
      </c>
      <c r="V4948" t="s">
        <v>12</v>
      </c>
      <c r="W4948" t="s">
        <v>12</v>
      </c>
      <c r="X4948" t="s">
        <v>12</v>
      </c>
      <c r="Y4948" t="s">
        <v>12</v>
      </c>
      <c r="Z4948" t="s">
        <v>12</v>
      </c>
      <c r="AA4948" t="s">
        <v>12</v>
      </c>
      <c r="AB4948" t="s">
        <v>12</v>
      </c>
      <c r="AC4948" t="s">
        <v>5598</v>
      </c>
      <c r="AD4948" t="s">
        <v>12</v>
      </c>
      <c r="AE4948" t="s">
        <v>12</v>
      </c>
      <c r="AF4948" t="s">
        <v>5116</v>
      </c>
      <c r="AG4948" t="s">
        <v>8988</v>
      </c>
      <c r="AH4948" t="s">
        <v>12</v>
      </c>
      <c r="AI4948" t="s">
        <v>12</v>
      </c>
    </row>
    <row r="4949" spans="1:35" hidden="1" x14ac:dyDescent="0.3">
      <c r="A4949" t="s">
        <v>1518</v>
      </c>
      <c r="B4949" t="s">
        <v>1682</v>
      </c>
      <c r="C4949">
        <v>281</v>
      </c>
      <c r="D4949">
        <v>0</v>
      </c>
      <c r="E4949" t="s">
        <v>70</v>
      </c>
      <c r="F4949" t="s">
        <v>212</v>
      </c>
      <c r="G4949" t="s">
        <v>239</v>
      </c>
      <c r="H4949" t="s">
        <v>4541</v>
      </c>
      <c r="I4949" t="s">
        <v>4542</v>
      </c>
      <c r="J4949" t="s">
        <v>4543</v>
      </c>
      <c r="K4949" t="s">
        <v>908</v>
      </c>
      <c r="L4949" t="s">
        <v>641</v>
      </c>
      <c r="M4949" t="s">
        <v>908</v>
      </c>
      <c r="N4949" t="s">
        <v>2122</v>
      </c>
      <c r="O4949" t="s">
        <v>12</v>
      </c>
      <c r="P4949" t="s">
        <v>8422</v>
      </c>
      <c r="Q4949" t="s">
        <v>12</v>
      </c>
      <c r="R4949" t="s">
        <v>8597</v>
      </c>
      <c r="S4949" t="s">
        <v>508</v>
      </c>
      <c r="T4949" t="s">
        <v>12</v>
      </c>
      <c r="U4949" t="s">
        <v>12</v>
      </c>
      <c r="V4949" t="s">
        <v>12</v>
      </c>
      <c r="W4949" t="s">
        <v>12</v>
      </c>
      <c r="X4949" t="s">
        <v>5061</v>
      </c>
      <c r="Y4949" t="s">
        <v>8598</v>
      </c>
      <c r="Z4949" t="s">
        <v>273</v>
      </c>
      <c r="AA4949" t="s">
        <v>12</v>
      </c>
      <c r="AB4949" t="s">
        <v>862</v>
      </c>
      <c r="AC4949" t="s">
        <v>5599</v>
      </c>
      <c r="AD4949" t="s">
        <v>12</v>
      </c>
      <c r="AE4949" t="s">
        <v>12</v>
      </c>
      <c r="AF4949" t="s">
        <v>5116</v>
      </c>
      <c r="AG4949" t="s">
        <v>8988</v>
      </c>
      <c r="AH4949" t="s">
        <v>12</v>
      </c>
      <c r="AI4949" t="s">
        <v>12</v>
      </c>
    </row>
    <row r="4950" spans="1:35" hidden="1" x14ac:dyDescent="0.3">
      <c r="A4950" t="s">
        <v>1518</v>
      </c>
      <c r="B4950" t="s">
        <v>1682</v>
      </c>
      <c r="C4950">
        <v>282</v>
      </c>
      <c r="D4950">
        <v>0</v>
      </c>
      <c r="E4950" t="s">
        <v>10477</v>
      </c>
      <c r="F4950" t="s">
        <v>12</v>
      </c>
      <c r="G4950" t="s">
        <v>475</v>
      </c>
      <c r="H4950" t="s">
        <v>4541</v>
      </c>
      <c r="I4950" t="s">
        <v>4542</v>
      </c>
      <c r="J4950" t="s">
        <v>4543</v>
      </c>
      <c r="K4950" t="s">
        <v>907</v>
      </c>
      <c r="L4950" t="s">
        <v>4545</v>
      </c>
      <c r="M4950" t="s">
        <v>907</v>
      </c>
      <c r="N4950" t="s">
        <v>623</v>
      </c>
      <c r="O4950" t="s">
        <v>12</v>
      </c>
      <c r="P4950" t="s">
        <v>10473</v>
      </c>
      <c r="Q4950" t="s">
        <v>12</v>
      </c>
      <c r="R4950" t="s">
        <v>12</v>
      </c>
      <c r="S4950" t="s">
        <v>12</v>
      </c>
      <c r="T4950" t="s">
        <v>12</v>
      </c>
      <c r="U4950" t="s">
        <v>12</v>
      </c>
      <c r="V4950" t="s">
        <v>12</v>
      </c>
      <c r="W4950" t="s">
        <v>12</v>
      </c>
      <c r="X4950" t="s">
        <v>12</v>
      </c>
      <c r="Y4950" t="s">
        <v>12</v>
      </c>
      <c r="Z4950" t="s">
        <v>4622</v>
      </c>
      <c r="AA4950" t="s">
        <v>12</v>
      </c>
      <c r="AB4950" t="s">
        <v>12</v>
      </c>
      <c r="AC4950" t="s">
        <v>10863</v>
      </c>
      <c r="AD4950" t="s">
        <v>12</v>
      </c>
      <c r="AE4950" t="s">
        <v>12</v>
      </c>
      <c r="AF4950" t="s">
        <v>6088</v>
      </c>
      <c r="AG4950" t="s">
        <v>8988</v>
      </c>
      <c r="AH4950" t="s">
        <v>8978</v>
      </c>
      <c r="AI4950" t="s">
        <v>12</v>
      </c>
    </row>
    <row r="4951" spans="1:35" hidden="1" x14ac:dyDescent="0.3">
      <c r="A4951" t="s">
        <v>1518</v>
      </c>
      <c r="B4951" t="s">
        <v>1682</v>
      </c>
      <c r="C4951">
        <v>282</v>
      </c>
      <c r="D4951">
        <v>0</v>
      </c>
      <c r="E4951" t="s">
        <v>4658</v>
      </c>
      <c r="F4951" t="s">
        <v>273</v>
      </c>
      <c r="G4951" t="s">
        <v>19</v>
      </c>
      <c r="H4951" t="s">
        <v>4545</v>
      </c>
      <c r="I4951" t="s">
        <v>4545</v>
      </c>
      <c r="J4951" t="s">
        <v>909</v>
      </c>
      <c r="K4951" t="s">
        <v>907</v>
      </c>
      <c r="L4951" t="s">
        <v>4545</v>
      </c>
      <c r="M4951" t="s">
        <v>909</v>
      </c>
      <c r="N4951" t="s">
        <v>4658</v>
      </c>
      <c r="O4951" t="s">
        <v>12</v>
      </c>
      <c r="P4951" t="s">
        <v>819</v>
      </c>
      <c r="Q4951" t="s">
        <v>623</v>
      </c>
      <c r="R4951" t="s">
        <v>12</v>
      </c>
      <c r="S4951" t="s">
        <v>12</v>
      </c>
      <c r="T4951" t="s">
        <v>12</v>
      </c>
      <c r="U4951" t="s">
        <v>12</v>
      </c>
      <c r="V4951" t="s">
        <v>12</v>
      </c>
      <c r="W4951" t="s">
        <v>12</v>
      </c>
      <c r="X4951" t="s">
        <v>12</v>
      </c>
      <c r="Y4951" t="s">
        <v>12</v>
      </c>
      <c r="Z4951" t="s">
        <v>4625</v>
      </c>
      <c r="AA4951" t="s">
        <v>12</v>
      </c>
      <c r="AB4951" t="s">
        <v>3988</v>
      </c>
      <c r="AC4951" t="s">
        <v>7068</v>
      </c>
      <c r="AD4951" t="s">
        <v>12</v>
      </c>
      <c r="AE4951" t="s">
        <v>12</v>
      </c>
      <c r="AF4951" t="s">
        <v>6088</v>
      </c>
      <c r="AG4951" t="s">
        <v>8988</v>
      </c>
      <c r="AH4951" t="s">
        <v>8978</v>
      </c>
      <c r="AI4951" t="s">
        <v>12</v>
      </c>
    </row>
    <row r="4952" spans="1:35" hidden="1" x14ac:dyDescent="0.3">
      <c r="A4952" t="s">
        <v>1518</v>
      </c>
      <c r="B4952" t="s">
        <v>1682</v>
      </c>
      <c r="C4952">
        <v>282</v>
      </c>
      <c r="D4952">
        <v>0</v>
      </c>
      <c r="E4952" t="s">
        <v>2710</v>
      </c>
      <c r="F4952" t="s">
        <v>273</v>
      </c>
      <c r="G4952" t="s">
        <v>19</v>
      </c>
      <c r="H4952" t="s">
        <v>4545</v>
      </c>
      <c r="I4952" t="s">
        <v>4545</v>
      </c>
      <c r="J4952" t="s">
        <v>909</v>
      </c>
      <c r="K4952" t="s">
        <v>907</v>
      </c>
      <c r="L4952" t="s">
        <v>4545</v>
      </c>
      <c r="M4952" t="s">
        <v>909</v>
      </c>
      <c r="N4952" t="s">
        <v>2710</v>
      </c>
      <c r="O4952" t="s">
        <v>12</v>
      </c>
      <c r="P4952" t="s">
        <v>8422</v>
      </c>
      <c r="Q4952" t="s">
        <v>623</v>
      </c>
      <c r="R4952" t="s">
        <v>273</v>
      </c>
      <c r="S4952" t="s">
        <v>12</v>
      </c>
      <c r="T4952" t="s">
        <v>12</v>
      </c>
      <c r="U4952" t="s">
        <v>12</v>
      </c>
      <c r="V4952" t="s">
        <v>12</v>
      </c>
      <c r="W4952" t="s">
        <v>12</v>
      </c>
      <c r="X4952" t="s">
        <v>12</v>
      </c>
      <c r="Y4952" t="s">
        <v>12</v>
      </c>
      <c r="Z4952" t="s">
        <v>4625</v>
      </c>
      <c r="AA4952" t="s">
        <v>12</v>
      </c>
      <c r="AB4952" t="s">
        <v>3988</v>
      </c>
      <c r="AC4952" t="s">
        <v>7069</v>
      </c>
      <c r="AD4952" t="s">
        <v>12</v>
      </c>
      <c r="AE4952" t="s">
        <v>12</v>
      </c>
      <c r="AF4952" t="s">
        <v>6088</v>
      </c>
      <c r="AG4952" t="s">
        <v>8988</v>
      </c>
      <c r="AH4952" t="s">
        <v>8978</v>
      </c>
      <c r="AI4952" t="s">
        <v>12</v>
      </c>
    </row>
    <row r="4953" spans="1:35" ht="28.8" hidden="1" x14ac:dyDescent="0.3">
      <c r="A4953" t="s">
        <v>1518</v>
      </c>
      <c r="B4953" t="s">
        <v>1682</v>
      </c>
      <c r="C4953">
        <v>283</v>
      </c>
      <c r="D4953">
        <v>0</v>
      </c>
      <c r="E4953" t="s">
        <v>2608</v>
      </c>
      <c r="F4953" t="s">
        <v>12</v>
      </c>
      <c r="G4953" t="s">
        <v>475</v>
      </c>
      <c r="H4953" t="s">
        <v>4541</v>
      </c>
      <c r="I4953" t="s">
        <v>4542</v>
      </c>
      <c r="J4953" t="s">
        <v>4543</v>
      </c>
      <c r="K4953" t="s">
        <v>907</v>
      </c>
      <c r="L4953" t="s">
        <v>4545</v>
      </c>
      <c r="M4953" t="s">
        <v>907</v>
      </c>
      <c r="N4953" t="s">
        <v>641</v>
      </c>
      <c r="O4953" t="s">
        <v>12</v>
      </c>
      <c r="P4953" t="s">
        <v>833</v>
      </c>
      <c r="Q4953" t="s">
        <v>12</v>
      </c>
      <c r="R4953" t="s">
        <v>12</v>
      </c>
      <c r="S4953" t="s">
        <v>12</v>
      </c>
      <c r="T4953" t="s">
        <v>12</v>
      </c>
      <c r="U4953" t="s">
        <v>12</v>
      </c>
      <c r="V4953" t="s">
        <v>12</v>
      </c>
      <c r="W4953" t="s">
        <v>12</v>
      </c>
      <c r="X4953" t="s">
        <v>12</v>
      </c>
      <c r="Y4953" t="s">
        <v>12</v>
      </c>
      <c r="Z4953" t="s">
        <v>12</v>
      </c>
      <c r="AA4953" t="s">
        <v>12</v>
      </c>
      <c r="AB4953" t="s">
        <v>12</v>
      </c>
      <c r="AC4953" s="7" t="s">
        <v>7070</v>
      </c>
      <c r="AD4953" t="s">
        <v>12</v>
      </c>
      <c r="AE4953" t="s">
        <v>12</v>
      </c>
      <c r="AF4953" s="7" t="s">
        <v>6088</v>
      </c>
      <c r="AG4953" t="s">
        <v>8988</v>
      </c>
      <c r="AH4953" t="s">
        <v>8978</v>
      </c>
      <c r="AI4953" t="s">
        <v>12</v>
      </c>
    </row>
    <row r="4954" spans="1:35" hidden="1" x14ac:dyDescent="0.3">
      <c r="A4954" t="s">
        <v>1518</v>
      </c>
      <c r="B4954" t="s">
        <v>1682</v>
      </c>
      <c r="C4954">
        <v>283</v>
      </c>
      <c r="D4954">
        <v>0</v>
      </c>
      <c r="E4954" t="s">
        <v>70</v>
      </c>
      <c r="F4954" t="s">
        <v>212</v>
      </c>
      <c r="G4954" t="s">
        <v>239</v>
      </c>
      <c r="H4954" t="s">
        <v>4541</v>
      </c>
      <c r="I4954" t="s">
        <v>4542</v>
      </c>
      <c r="J4954" t="s">
        <v>4543</v>
      </c>
      <c r="K4954" t="s">
        <v>908</v>
      </c>
      <c r="L4954" t="s">
        <v>641</v>
      </c>
      <c r="M4954" t="s">
        <v>908</v>
      </c>
      <c r="N4954" t="s">
        <v>2122</v>
      </c>
      <c r="O4954" t="s">
        <v>12</v>
      </c>
      <c r="P4954" t="s">
        <v>8422</v>
      </c>
      <c r="Q4954" t="s">
        <v>12</v>
      </c>
      <c r="R4954" t="s">
        <v>4960</v>
      </c>
      <c r="S4954" t="s">
        <v>508</v>
      </c>
      <c r="T4954" t="s">
        <v>12</v>
      </c>
      <c r="U4954" t="s">
        <v>12</v>
      </c>
      <c r="V4954" t="s">
        <v>12</v>
      </c>
      <c r="W4954" t="s">
        <v>12</v>
      </c>
      <c r="X4954" t="s">
        <v>5061</v>
      </c>
      <c r="Y4954" t="s">
        <v>8598</v>
      </c>
      <c r="Z4954" t="s">
        <v>273</v>
      </c>
      <c r="AA4954" t="s">
        <v>2611</v>
      </c>
      <c r="AB4954" t="s">
        <v>307</v>
      </c>
      <c r="AC4954" t="s">
        <v>7071</v>
      </c>
      <c r="AD4954" t="s">
        <v>12</v>
      </c>
      <c r="AE4954" t="s">
        <v>12</v>
      </c>
      <c r="AF4954" t="s">
        <v>6088</v>
      </c>
      <c r="AG4954" t="s">
        <v>8988</v>
      </c>
      <c r="AH4954" t="s">
        <v>8978</v>
      </c>
      <c r="AI4954" t="s">
        <v>12</v>
      </c>
    </row>
    <row r="4955" spans="1:35" hidden="1" x14ac:dyDescent="0.3">
      <c r="A4955" t="s">
        <v>1518</v>
      </c>
      <c r="B4955" t="s">
        <v>1682</v>
      </c>
      <c r="C4955">
        <v>284</v>
      </c>
      <c r="D4955">
        <v>0</v>
      </c>
      <c r="E4955" t="s">
        <v>3125</v>
      </c>
      <c r="F4955" t="s">
        <v>273</v>
      </c>
      <c r="G4955" t="s">
        <v>640</v>
      </c>
      <c r="H4955" t="s">
        <v>4541</v>
      </c>
      <c r="I4955" t="s">
        <v>4542</v>
      </c>
      <c r="J4955" t="s">
        <v>4546</v>
      </c>
      <c r="K4955" t="s">
        <v>907</v>
      </c>
      <c r="L4955" t="s">
        <v>4545</v>
      </c>
      <c r="M4955" t="s">
        <v>907</v>
      </c>
      <c r="N4955" t="s">
        <v>219</v>
      </c>
      <c r="O4955" t="s">
        <v>12</v>
      </c>
      <c r="P4955" t="s">
        <v>8422</v>
      </c>
      <c r="Q4955" t="s">
        <v>12</v>
      </c>
      <c r="R4955" t="s">
        <v>12</v>
      </c>
      <c r="S4955" t="s">
        <v>12</v>
      </c>
      <c r="T4955" t="s">
        <v>12</v>
      </c>
      <c r="U4955" t="s">
        <v>12</v>
      </c>
      <c r="V4955" t="s">
        <v>12</v>
      </c>
      <c r="W4955" t="s">
        <v>12</v>
      </c>
      <c r="X4955" t="s">
        <v>12</v>
      </c>
      <c r="Y4955" t="s">
        <v>12</v>
      </c>
      <c r="Z4955" t="s">
        <v>273</v>
      </c>
      <c r="AA4955" t="s">
        <v>899</v>
      </c>
      <c r="AB4955" t="s">
        <v>1978</v>
      </c>
      <c r="AC4955" t="s">
        <v>5600</v>
      </c>
      <c r="AD4955" t="s">
        <v>12</v>
      </c>
      <c r="AE4955" t="s">
        <v>12</v>
      </c>
      <c r="AF4955" t="s">
        <v>6088</v>
      </c>
      <c r="AG4955" t="s">
        <v>8988</v>
      </c>
      <c r="AH4955" t="s">
        <v>8978</v>
      </c>
      <c r="AI4955" t="s">
        <v>12</v>
      </c>
    </row>
    <row r="4956" spans="1:35" hidden="1" x14ac:dyDescent="0.3">
      <c r="A4956" t="s">
        <v>1518</v>
      </c>
      <c r="B4956" t="s">
        <v>1682</v>
      </c>
      <c r="C4956">
        <v>285</v>
      </c>
      <c r="D4956">
        <v>0</v>
      </c>
      <c r="E4956" t="s">
        <v>3548</v>
      </c>
      <c r="F4956" t="s">
        <v>273</v>
      </c>
      <c r="G4956" t="s">
        <v>638</v>
      </c>
      <c r="H4956" t="s">
        <v>4541</v>
      </c>
      <c r="I4956" t="s">
        <v>4544</v>
      </c>
      <c r="J4956" t="s">
        <v>4543</v>
      </c>
      <c r="K4956" t="s">
        <v>907</v>
      </c>
      <c r="L4956" t="s">
        <v>4545</v>
      </c>
      <c r="M4956" t="s">
        <v>907</v>
      </c>
      <c r="N4956" t="s">
        <v>31</v>
      </c>
      <c r="O4956" t="s">
        <v>11454</v>
      </c>
      <c r="P4956" t="s">
        <v>8054</v>
      </c>
      <c r="Q4956" t="s">
        <v>12</v>
      </c>
      <c r="R4956" t="s">
        <v>825</v>
      </c>
      <c r="S4956" t="s">
        <v>12</v>
      </c>
      <c r="T4956" t="s">
        <v>12</v>
      </c>
      <c r="U4956" t="s">
        <v>12</v>
      </c>
      <c r="V4956" t="s">
        <v>9064</v>
      </c>
      <c r="W4956" t="s">
        <v>12</v>
      </c>
      <c r="X4956" t="s">
        <v>12</v>
      </c>
      <c r="Y4956" t="s">
        <v>12</v>
      </c>
      <c r="Z4956" t="s">
        <v>273</v>
      </c>
      <c r="AA4956" t="s">
        <v>12</v>
      </c>
      <c r="AB4956" t="s">
        <v>3988</v>
      </c>
      <c r="AC4956" t="s">
        <v>7072</v>
      </c>
      <c r="AD4956" t="s">
        <v>12</v>
      </c>
      <c r="AE4956" t="s">
        <v>4316</v>
      </c>
      <c r="AF4956" t="s">
        <v>11469</v>
      </c>
      <c r="AG4956" t="s">
        <v>8988</v>
      </c>
      <c r="AH4956" t="s">
        <v>8978</v>
      </c>
      <c r="AI4956" t="s">
        <v>12</v>
      </c>
    </row>
    <row r="4957" spans="1:35" hidden="1" x14ac:dyDescent="0.3">
      <c r="A4957" t="s">
        <v>1518</v>
      </c>
      <c r="B4957" t="s">
        <v>1682</v>
      </c>
      <c r="C4957">
        <v>285</v>
      </c>
      <c r="D4957">
        <v>0</v>
      </c>
      <c r="E4957" t="s">
        <v>10635</v>
      </c>
      <c r="F4957" t="s">
        <v>12</v>
      </c>
      <c r="G4957" t="s">
        <v>638</v>
      </c>
      <c r="H4957" t="s">
        <v>4541</v>
      </c>
      <c r="I4957" t="s">
        <v>4544</v>
      </c>
      <c r="J4957" t="s">
        <v>4543</v>
      </c>
      <c r="K4957" t="s">
        <v>907</v>
      </c>
      <c r="L4957" t="s">
        <v>4545</v>
      </c>
      <c r="M4957" t="s">
        <v>907</v>
      </c>
      <c r="N4957" t="s">
        <v>324</v>
      </c>
      <c r="O4957" t="s">
        <v>12</v>
      </c>
      <c r="P4957" t="s">
        <v>10473</v>
      </c>
      <c r="Q4957" t="s">
        <v>12</v>
      </c>
      <c r="R4957" t="s">
        <v>12</v>
      </c>
      <c r="S4957" t="s">
        <v>12</v>
      </c>
      <c r="T4957" t="s">
        <v>12</v>
      </c>
      <c r="U4957" t="s">
        <v>12</v>
      </c>
      <c r="V4957" t="s">
        <v>12</v>
      </c>
      <c r="W4957" t="s">
        <v>12</v>
      </c>
      <c r="X4957" t="s">
        <v>12</v>
      </c>
      <c r="Y4957" t="s">
        <v>12</v>
      </c>
      <c r="Z4957" t="s">
        <v>273</v>
      </c>
      <c r="AA4957" t="s">
        <v>12</v>
      </c>
      <c r="AB4957" t="s">
        <v>12</v>
      </c>
      <c r="AC4957" t="s">
        <v>10864</v>
      </c>
      <c r="AD4957" t="s">
        <v>12</v>
      </c>
      <c r="AE4957" t="s">
        <v>12</v>
      </c>
      <c r="AF4957" t="s">
        <v>11469</v>
      </c>
      <c r="AG4957" t="s">
        <v>8988</v>
      </c>
      <c r="AH4957" t="s">
        <v>8978</v>
      </c>
      <c r="AI4957" t="s">
        <v>12</v>
      </c>
    </row>
    <row r="4958" spans="1:35" hidden="1" x14ac:dyDescent="0.3">
      <c r="A4958" t="s">
        <v>1518</v>
      </c>
      <c r="B4958" t="s">
        <v>1682</v>
      </c>
      <c r="C4958">
        <v>286</v>
      </c>
      <c r="D4958">
        <v>0</v>
      </c>
      <c r="E4958" t="s">
        <v>4658</v>
      </c>
      <c r="F4958" t="s">
        <v>273</v>
      </c>
      <c r="G4958" t="s">
        <v>19</v>
      </c>
      <c r="H4958" t="s">
        <v>4545</v>
      </c>
      <c r="I4958" t="s">
        <v>4545</v>
      </c>
      <c r="J4958" t="s">
        <v>909</v>
      </c>
      <c r="K4958" t="s">
        <v>907</v>
      </c>
      <c r="L4958" t="s">
        <v>4545</v>
      </c>
      <c r="M4958" t="s">
        <v>909</v>
      </c>
      <c r="N4958" t="s">
        <v>4658</v>
      </c>
      <c r="O4958" t="s">
        <v>12</v>
      </c>
      <c r="P4958" t="s">
        <v>819</v>
      </c>
      <c r="Q4958" t="s">
        <v>324</v>
      </c>
      <c r="R4958" t="s">
        <v>12</v>
      </c>
      <c r="S4958" t="s">
        <v>12</v>
      </c>
      <c r="T4958" t="s">
        <v>12</v>
      </c>
      <c r="U4958" t="s">
        <v>12</v>
      </c>
      <c r="V4958" t="s">
        <v>12</v>
      </c>
      <c r="W4958" t="s">
        <v>12</v>
      </c>
      <c r="X4958" t="s">
        <v>12</v>
      </c>
      <c r="Y4958" t="s">
        <v>12</v>
      </c>
      <c r="Z4958" t="s">
        <v>273</v>
      </c>
      <c r="AA4958" t="s">
        <v>362</v>
      </c>
      <c r="AB4958" t="s">
        <v>8724</v>
      </c>
      <c r="AC4958" t="s">
        <v>7073</v>
      </c>
      <c r="AD4958" t="s">
        <v>12</v>
      </c>
      <c r="AE4958" t="s">
        <v>12</v>
      </c>
      <c r="AF4958" t="s">
        <v>11469</v>
      </c>
      <c r="AG4958" t="s">
        <v>8988</v>
      </c>
      <c r="AH4958" t="s">
        <v>8978</v>
      </c>
      <c r="AI4958" t="s">
        <v>12</v>
      </c>
    </row>
    <row r="4959" spans="1:35" hidden="1" x14ac:dyDescent="0.3">
      <c r="A4959" t="s">
        <v>1518</v>
      </c>
      <c r="B4959" t="s">
        <v>1682</v>
      </c>
      <c r="C4959">
        <v>287</v>
      </c>
      <c r="D4959">
        <v>0</v>
      </c>
      <c r="E4959" t="s">
        <v>1708</v>
      </c>
      <c r="F4959" t="s">
        <v>212</v>
      </c>
      <c r="G4959" t="s">
        <v>19</v>
      </c>
      <c r="H4959" t="s">
        <v>4545</v>
      </c>
      <c r="I4959" t="s">
        <v>4545</v>
      </c>
      <c r="J4959" t="s">
        <v>909</v>
      </c>
      <c r="K4959" t="s">
        <v>907</v>
      </c>
      <c r="L4959" t="s">
        <v>4545</v>
      </c>
      <c r="M4959" t="s">
        <v>909</v>
      </c>
      <c r="N4959" t="s">
        <v>2661</v>
      </c>
      <c r="O4959" t="s">
        <v>3200</v>
      </c>
      <c r="P4959" t="s">
        <v>903</v>
      </c>
      <c r="Q4959" t="s">
        <v>324</v>
      </c>
      <c r="R4959" t="s">
        <v>8597</v>
      </c>
      <c r="S4959" t="s">
        <v>4941</v>
      </c>
      <c r="T4959" t="s">
        <v>12</v>
      </c>
      <c r="U4959" t="s">
        <v>12</v>
      </c>
      <c r="V4959" t="s">
        <v>12</v>
      </c>
      <c r="W4959" t="s">
        <v>12</v>
      </c>
      <c r="X4959" t="s">
        <v>5061</v>
      </c>
      <c r="Y4959" t="s">
        <v>8598</v>
      </c>
      <c r="Z4959" t="s">
        <v>273</v>
      </c>
      <c r="AA4959" t="s">
        <v>362</v>
      </c>
      <c r="AB4959" t="s">
        <v>8724</v>
      </c>
      <c r="AC4959" t="s">
        <v>5601</v>
      </c>
      <c r="AD4959" t="s">
        <v>12</v>
      </c>
      <c r="AE4959" t="s">
        <v>12</v>
      </c>
      <c r="AF4959" t="s">
        <v>11469</v>
      </c>
      <c r="AG4959" t="s">
        <v>8988</v>
      </c>
      <c r="AH4959" t="s">
        <v>8978</v>
      </c>
      <c r="AI4959" t="s">
        <v>12</v>
      </c>
    </row>
    <row r="4960" spans="1:35" hidden="1" x14ac:dyDescent="0.3">
      <c r="A4960" t="s">
        <v>1518</v>
      </c>
      <c r="B4960" t="s">
        <v>1682</v>
      </c>
      <c r="C4960">
        <v>289</v>
      </c>
      <c r="D4960">
        <v>0</v>
      </c>
      <c r="E4960" t="s">
        <v>1709</v>
      </c>
      <c r="F4960" t="s">
        <v>212</v>
      </c>
      <c r="G4960" t="s">
        <v>204</v>
      </c>
      <c r="H4960" t="s">
        <v>4541</v>
      </c>
      <c r="I4960" t="s">
        <v>4544</v>
      </c>
      <c r="J4960" t="s">
        <v>4543</v>
      </c>
      <c r="K4960" t="s">
        <v>906</v>
      </c>
      <c r="L4960" t="s">
        <v>4545</v>
      </c>
      <c r="M4960" t="s">
        <v>906</v>
      </c>
      <c r="N4960" t="s">
        <v>2882</v>
      </c>
      <c r="O4960" t="s">
        <v>3200</v>
      </c>
      <c r="P4960" t="s">
        <v>3206</v>
      </c>
      <c r="Q4960" t="s">
        <v>12</v>
      </c>
      <c r="R4960" t="s">
        <v>12</v>
      </c>
      <c r="S4960" t="s">
        <v>12</v>
      </c>
      <c r="T4960" t="s">
        <v>12</v>
      </c>
      <c r="U4960" t="s">
        <v>12</v>
      </c>
      <c r="V4960" t="s">
        <v>12</v>
      </c>
      <c r="W4960" t="s">
        <v>12</v>
      </c>
      <c r="X4960" t="s">
        <v>12</v>
      </c>
      <c r="Y4960" t="s">
        <v>12</v>
      </c>
      <c r="Z4960" t="s">
        <v>273</v>
      </c>
      <c r="AA4960" t="s">
        <v>12</v>
      </c>
      <c r="AB4960" t="s">
        <v>4023</v>
      </c>
      <c r="AC4960" t="s">
        <v>5602</v>
      </c>
      <c r="AD4960" t="s">
        <v>12</v>
      </c>
      <c r="AE4960" t="s">
        <v>12</v>
      </c>
      <c r="AF4960" t="s">
        <v>4730</v>
      </c>
      <c r="AG4960" t="s">
        <v>8988</v>
      </c>
      <c r="AH4960" t="s">
        <v>8978</v>
      </c>
      <c r="AI4960" t="s">
        <v>12</v>
      </c>
    </row>
    <row r="4961" spans="1:35" hidden="1" x14ac:dyDescent="0.3">
      <c r="A4961" t="s">
        <v>1518</v>
      </c>
      <c r="B4961" t="s">
        <v>1682</v>
      </c>
      <c r="C4961">
        <v>290</v>
      </c>
      <c r="D4961">
        <v>0</v>
      </c>
      <c r="E4961" t="s">
        <v>10643</v>
      </c>
      <c r="F4961" t="s">
        <v>12</v>
      </c>
      <c r="G4961" t="s">
        <v>640</v>
      </c>
      <c r="H4961" t="s">
        <v>4541</v>
      </c>
      <c r="I4961" t="s">
        <v>4542</v>
      </c>
      <c r="J4961" t="s">
        <v>4546</v>
      </c>
      <c r="K4961" t="s">
        <v>907</v>
      </c>
      <c r="L4961" t="s">
        <v>4545</v>
      </c>
      <c r="M4961" t="s">
        <v>907</v>
      </c>
      <c r="N4961" t="s">
        <v>324</v>
      </c>
      <c r="O4961" t="s">
        <v>12</v>
      </c>
      <c r="P4961" t="s">
        <v>10473</v>
      </c>
      <c r="Q4961" t="s">
        <v>12</v>
      </c>
      <c r="R4961" t="s">
        <v>12</v>
      </c>
      <c r="S4961" t="s">
        <v>12</v>
      </c>
      <c r="T4961" t="s">
        <v>12</v>
      </c>
      <c r="U4961" t="s">
        <v>12</v>
      </c>
      <c r="V4961" t="s">
        <v>12</v>
      </c>
      <c r="W4961" t="s">
        <v>12</v>
      </c>
      <c r="X4961" t="s">
        <v>12</v>
      </c>
      <c r="Y4961" t="s">
        <v>12</v>
      </c>
      <c r="Z4961" t="s">
        <v>273</v>
      </c>
      <c r="AA4961" t="s">
        <v>12</v>
      </c>
      <c r="AB4961" t="s">
        <v>12</v>
      </c>
      <c r="AC4961" t="s">
        <v>10865</v>
      </c>
      <c r="AD4961" t="s">
        <v>12</v>
      </c>
      <c r="AE4961" t="s">
        <v>12</v>
      </c>
      <c r="AF4961" t="s">
        <v>6121</v>
      </c>
      <c r="AG4961" t="s">
        <v>8988</v>
      </c>
      <c r="AH4961" t="s">
        <v>8978</v>
      </c>
      <c r="AI4961" t="s">
        <v>12</v>
      </c>
    </row>
    <row r="4962" spans="1:35" hidden="1" x14ac:dyDescent="0.3">
      <c r="A4962" t="s">
        <v>1518</v>
      </c>
      <c r="B4962" t="s">
        <v>1682</v>
      </c>
      <c r="C4962">
        <v>290</v>
      </c>
      <c r="D4962">
        <v>0</v>
      </c>
      <c r="E4962" t="s">
        <v>2526</v>
      </c>
      <c r="F4962" t="s">
        <v>273</v>
      </c>
      <c r="G4962" t="s">
        <v>19</v>
      </c>
      <c r="H4962" t="s">
        <v>4545</v>
      </c>
      <c r="I4962" t="s">
        <v>4545</v>
      </c>
      <c r="J4962" t="s">
        <v>909</v>
      </c>
      <c r="K4962" t="s">
        <v>907</v>
      </c>
      <c r="L4962" t="s">
        <v>4545</v>
      </c>
      <c r="M4962" t="s">
        <v>909</v>
      </c>
      <c r="N4962" t="s">
        <v>2512</v>
      </c>
      <c r="O4962" t="s">
        <v>12</v>
      </c>
      <c r="P4962" t="s">
        <v>3212</v>
      </c>
      <c r="Q4962" t="s">
        <v>324</v>
      </c>
      <c r="R4962" t="s">
        <v>8597</v>
      </c>
      <c r="S4962" t="s">
        <v>4941</v>
      </c>
      <c r="T4962" t="s">
        <v>12</v>
      </c>
      <c r="U4962" t="s">
        <v>12</v>
      </c>
      <c r="V4962" t="s">
        <v>12</v>
      </c>
      <c r="W4962" t="s">
        <v>12</v>
      </c>
      <c r="X4962" t="s">
        <v>5145</v>
      </c>
      <c r="Y4962" t="s">
        <v>8598</v>
      </c>
      <c r="Z4962" t="s">
        <v>273</v>
      </c>
      <c r="AA4962" t="s">
        <v>2611</v>
      </c>
      <c r="AB4962" t="s">
        <v>307</v>
      </c>
      <c r="AC4962" t="s">
        <v>7074</v>
      </c>
      <c r="AD4962" t="s">
        <v>12</v>
      </c>
      <c r="AE4962" t="s">
        <v>12</v>
      </c>
      <c r="AF4962" t="s">
        <v>6121</v>
      </c>
      <c r="AG4962" t="s">
        <v>8988</v>
      </c>
      <c r="AH4962" t="s">
        <v>8978</v>
      </c>
      <c r="AI4962" t="s">
        <v>12</v>
      </c>
    </row>
    <row r="4963" spans="1:35" ht="57.6" hidden="1" x14ac:dyDescent="0.3">
      <c r="A4963" t="s">
        <v>1518</v>
      </c>
      <c r="B4963" t="s">
        <v>1682</v>
      </c>
      <c r="C4963">
        <v>291</v>
      </c>
      <c r="D4963">
        <v>0</v>
      </c>
      <c r="E4963" t="s">
        <v>2164</v>
      </c>
      <c r="F4963" t="s">
        <v>273</v>
      </c>
      <c r="G4963" t="s">
        <v>640</v>
      </c>
      <c r="H4963" t="s">
        <v>4541</v>
      </c>
      <c r="I4963" t="s">
        <v>4542</v>
      </c>
      <c r="J4963" t="s">
        <v>4546</v>
      </c>
      <c r="K4963" t="s">
        <v>907</v>
      </c>
      <c r="L4963" t="s">
        <v>4545</v>
      </c>
      <c r="M4963" t="s">
        <v>907</v>
      </c>
      <c r="N4963" t="s">
        <v>240</v>
      </c>
      <c r="O4963" t="s">
        <v>11581</v>
      </c>
      <c r="P4963" t="s">
        <v>10495</v>
      </c>
      <c r="Q4963" t="s">
        <v>12</v>
      </c>
      <c r="R4963" t="s">
        <v>8597</v>
      </c>
      <c r="S4963" t="s">
        <v>4941</v>
      </c>
      <c r="T4963" t="s">
        <v>12</v>
      </c>
      <c r="U4963" t="s">
        <v>12</v>
      </c>
      <c r="V4963" t="s">
        <v>12</v>
      </c>
      <c r="W4963" t="s">
        <v>12</v>
      </c>
      <c r="X4963" t="s">
        <v>8194</v>
      </c>
      <c r="Y4963" t="s">
        <v>8598</v>
      </c>
      <c r="Z4963" t="s">
        <v>4624</v>
      </c>
      <c r="AA4963" t="s">
        <v>12</v>
      </c>
      <c r="AB4963" t="s">
        <v>3988</v>
      </c>
      <c r="AC4963" s="7" t="s">
        <v>7075</v>
      </c>
      <c r="AD4963" t="s">
        <v>12</v>
      </c>
      <c r="AE4963" t="s">
        <v>12</v>
      </c>
      <c r="AF4963" s="7" t="s">
        <v>6121</v>
      </c>
      <c r="AG4963" t="s">
        <v>8988</v>
      </c>
      <c r="AH4963" t="s">
        <v>8978</v>
      </c>
      <c r="AI4963" t="s">
        <v>12</v>
      </c>
    </row>
    <row r="4964" spans="1:35" hidden="1" x14ac:dyDescent="0.3">
      <c r="A4964" t="s">
        <v>1518</v>
      </c>
      <c r="B4964" t="s">
        <v>1682</v>
      </c>
      <c r="C4964">
        <v>291</v>
      </c>
      <c r="D4964">
        <v>0</v>
      </c>
      <c r="E4964" t="s">
        <v>3026</v>
      </c>
      <c r="F4964" t="s">
        <v>273</v>
      </c>
      <c r="G4964" t="s">
        <v>640</v>
      </c>
      <c r="H4964" t="s">
        <v>4541</v>
      </c>
      <c r="I4964" t="s">
        <v>4542</v>
      </c>
      <c r="J4964" t="s">
        <v>4546</v>
      </c>
      <c r="K4964" t="s">
        <v>907</v>
      </c>
      <c r="L4964" t="s">
        <v>4545</v>
      </c>
      <c r="M4964" t="s">
        <v>907</v>
      </c>
      <c r="N4964" t="s">
        <v>3025</v>
      </c>
      <c r="O4964" t="s">
        <v>3202</v>
      </c>
      <c r="P4964" t="s">
        <v>8052</v>
      </c>
      <c r="Q4964" t="s">
        <v>12</v>
      </c>
      <c r="R4964" t="s">
        <v>8597</v>
      </c>
      <c r="S4964" t="s">
        <v>4941</v>
      </c>
      <c r="T4964" t="s">
        <v>12</v>
      </c>
      <c r="U4964" t="s">
        <v>12</v>
      </c>
      <c r="V4964" t="s">
        <v>12</v>
      </c>
      <c r="W4964" t="s">
        <v>12</v>
      </c>
      <c r="X4964" t="s">
        <v>5141</v>
      </c>
      <c r="Y4964" t="s">
        <v>8598</v>
      </c>
      <c r="Z4964" t="s">
        <v>273</v>
      </c>
      <c r="AA4964" t="s">
        <v>12</v>
      </c>
      <c r="AB4964" t="s">
        <v>3988</v>
      </c>
      <c r="AC4964" t="s">
        <v>7076</v>
      </c>
      <c r="AD4964" t="s">
        <v>12</v>
      </c>
      <c r="AE4964" t="s">
        <v>12</v>
      </c>
      <c r="AF4964" t="s">
        <v>6121</v>
      </c>
      <c r="AG4964" t="s">
        <v>8988</v>
      </c>
      <c r="AH4964" t="s">
        <v>8978</v>
      </c>
      <c r="AI4964" t="s">
        <v>12</v>
      </c>
    </row>
    <row r="4965" spans="1:35" hidden="1" x14ac:dyDescent="0.3">
      <c r="A4965" t="s">
        <v>1518</v>
      </c>
      <c r="B4965" t="s">
        <v>1682</v>
      </c>
      <c r="C4965">
        <v>292</v>
      </c>
      <c r="D4965">
        <v>0</v>
      </c>
      <c r="E4965" t="s">
        <v>2791</v>
      </c>
      <c r="F4965" t="s">
        <v>273</v>
      </c>
      <c r="G4965" t="s">
        <v>640</v>
      </c>
      <c r="H4965" t="s">
        <v>4541</v>
      </c>
      <c r="I4965" t="s">
        <v>4542</v>
      </c>
      <c r="J4965" t="s">
        <v>4546</v>
      </c>
      <c r="K4965" t="s">
        <v>907</v>
      </c>
      <c r="L4965" t="s">
        <v>4545</v>
      </c>
      <c r="M4965" t="s">
        <v>907</v>
      </c>
      <c r="N4965" t="s">
        <v>2013</v>
      </c>
      <c r="O4965" t="s">
        <v>9513</v>
      </c>
      <c r="P4965" t="s">
        <v>8422</v>
      </c>
      <c r="Q4965" t="s">
        <v>12</v>
      </c>
      <c r="R4965" t="s">
        <v>273</v>
      </c>
      <c r="S4965" t="s">
        <v>12</v>
      </c>
      <c r="T4965" t="s">
        <v>12</v>
      </c>
      <c r="U4965" t="s">
        <v>12</v>
      </c>
      <c r="V4965" t="s">
        <v>12</v>
      </c>
      <c r="W4965" t="s">
        <v>3490</v>
      </c>
      <c r="X4965" t="s">
        <v>12</v>
      </c>
      <c r="Y4965" t="s">
        <v>12</v>
      </c>
      <c r="Z4965" t="s">
        <v>273</v>
      </c>
      <c r="AA4965" t="s">
        <v>3490</v>
      </c>
      <c r="AB4965" t="s">
        <v>4023</v>
      </c>
      <c r="AC4965" t="s">
        <v>5603</v>
      </c>
      <c r="AD4965" t="s">
        <v>12</v>
      </c>
      <c r="AE4965" t="s">
        <v>12</v>
      </c>
      <c r="AF4965" t="s">
        <v>6121</v>
      </c>
      <c r="AG4965" t="s">
        <v>8988</v>
      </c>
      <c r="AH4965" t="s">
        <v>8978</v>
      </c>
      <c r="AI4965" t="s">
        <v>12</v>
      </c>
    </row>
    <row r="4966" spans="1:35" hidden="1" x14ac:dyDescent="0.3">
      <c r="A4966" t="s">
        <v>1518</v>
      </c>
      <c r="B4966" t="s">
        <v>1682</v>
      </c>
      <c r="C4966">
        <v>293</v>
      </c>
      <c r="D4966">
        <v>0</v>
      </c>
      <c r="E4966" t="s">
        <v>10643</v>
      </c>
      <c r="F4966" t="s">
        <v>12</v>
      </c>
      <c r="G4966" t="s">
        <v>640</v>
      </c>
      <c r="H4966" t="s">
        <v>4541</v>
      </c>
      <c r="I4966" t="s">
        <v>4542</v>
      </c>
      <c r="J4966" t="s">
        <v>4546</v>
      </c>
      <c r="K4966" t="s">
        <v>907</v>
      </c>
      <c r="L4966" t="s">
        <v>4545</v>
      </c>
      <c r="M4966" t="s">
        <v>907</v>
      </c>
      <c r="N4966" t="s">
        <v>324</v>
      </c>
      <c r="O4966" t="s">
        <v>12</v>
      </c>
      <c r="P4966" t="s">
        <v>10473</v>
      </c>
      <c r="Q4966" t="s">
        <v>12</v>
      </c>
      <c r="R4966" t="s">
        <v>12</v>
      </c>
      <c r="S4966" t="s">
        <v>12</v>
      </c>
      <c r="T4966" t="s">
        <v>12</v>
      </c>
      <c r="U4966" t="s">
        <v>12</v>
      </c>
      <c r="V4966" t="s">
        <v>12</v>
      </c>
      <c r="W4966" t="s">
        <v>12</v>
      </c>
      <c r="X4966" t="s">
        <v>12</v>
      </c>
      <c r="Y4966" t="s">
        <v>12</v>
      </c>
      <c r="Z4966" t="s">
        <v>273</v>
      </c>
      <c r="AA4966" t="s">
        <v>12</v>
      </c>
      <c r="AB4966" t="s">
        <v>12</v>
      </c>
      <c r="AC4966" t="s">
        <v>10866</v>
      </c>
      <c r="AD4966" t="s">
        <v>12</v>
      </c>
      <c r="AE4966" t="s">
        <v>12</v>
      </c>
      <c r="AF4966" t="s">
        <v>4731</v>
      </c>
      <c r="AG4966" t="s">
        <v>8988</v>
      </c>
      <c r="AH4966" t="s">
        <v>12</v>
      </c>
      <c r="AI4966" t="s">
        <v>12</v>
      </c>
    </row>
    <row r="4967" spans="1:35" hidden="1" x14ac:dyDescent="0.3">
      <c r="A4967" t="s">
        <v>1518</v>
      </c>
      <c r="B4967" t="s">
        <v>1682</v>
      </c>
      <c r="C4967">
        <v>293</v>
      </c>
      <c r="D4967">
        <v>0</v>
      </c>
      <c r="E4967" t="s">
        <v>4658</v>
      </c>
      <c r="F4967" t="s">
        <v>273</v>
      </c>
      <c r="G4967" t="s">
        <v>19</v>
      </c>
      <c r="H4967" t="s">
        <v>4545</v>
      </c>
      <c r="I4967" t="s">
        <v>4545</v>
      </c>
      <c r="J4967" t="s">
        <v>909</v>
      </c>
      <c r="K4967" t="s">
        <v>907</v>
      </c>
      <c r="L4967" t="s">
        <v>4545</v>
      </c>
      <c r="M4967" t="s">
        <v>909</v>
      </c>
      <c r="N4967" t="s">
        <v>4658</v>
      </c>
      <c r="O4967" t="s">
        <v>12</v>
      </c>
      <c r="P4967" t="s">
        <v>819</v>
      </c>
      <c r="Q4967" t="s">
        <v>324</v>
      </c>
      <c r="R4967" t="s">
        <v>273</v>
      </c>
      <c r="S4967" t="s">
        <v>12</v>
      </c>
      <c r="T4967" t="s">
        <v>12</v>
      </c>
      <c r="U4967" t="s">
        <v>12</v>
      </c>
      <c r="V4967" t="s">
        <v>12</v>
      </c>
      <c r="W4967" t="s">
        <v>12</v>
      </c>
      <c r="X4967" t="s">
        <v>12</v>
      </c>
      <c r="Y4967" t="s">
        <v>12</v>
      </c>
      <c r="Z4967" t="s">
        <v>273</v>
      </c>
      <c r="AA4967" t="s">
        <v>2611</v>
      </c>
      <c r="AB4967" t="s">
        <v>307</v>
      </c>
      <c r="AC4967" t="s">
        <v>7077</v>
      </c>
      <c r="AD4967" t="s">
        <v>12</v>
      </c>
      <c r="AE4967" t="s">
        <v>12</v>
      </c>
      <c r="AF4967" t="s">
        <v>4731</v>
      </c>
      <c r="AG4967" t="s">
        <v>8988</v>
      </c>
      <c r="AH4967" t="s">
        <v>12</v>
      </c>
      <c r="AI4967" t="s">
        <v>12</v>
      </c>
    </row>
    <row r="4968" spans="1:35" hidden="1" x14ac:dyDescent="0.3">
      <c r="A4968" t="s">
        <v>1518</v>
      </c>
      <c r="B4968" t="s">
        <v>1682</v>
      </c>
      <c r="C4968">
        <v>293</v>
      </c>
      <c r="D4968">
        <v>0</v>
      </c>
      <c r="E4968" t="s">
        <v>4661</v>
      </c>
      <c r="F4968" t="s">
        <v>273</v>
      </c>
      <c r="G4968" t="s">
        <v>640</v>
      </c>
      <c r="H4968" t="s">
        <v>4541</v>
      </c>
      <c r="I4968" t="s">
        <v>4542</v>
      </c>
      <c r="J4968" t="s">
        <v>4546</v>
      </c>
      <c r="K4968" t="s">
        <v>907</v>
      </c>
      <c r="L4968" t="s">
        <v>4545</v>
      </c>
      <c r="M4968" t="s">
        <v>907</v>
      </c>
      <c r="N4968" t="s">
        <v>4658</v>
      </c>
      <c r="O4968" t="s">
        <v>12</v>
      </c>
      <c r="P4968" t="s">
        <v>819</v>
      </c>
      <c r="Q4968" t="s">
        <v>12</v>
      </c>
      <c r="R4968" t="s">
        <v>12</v>
      </c>
      <c r="S4968" t="s">
        <v>12</v>
      </c>
      <c r="T4968" t="s">
        <v>12</v>
      </c>
      <c r="U4968" t="s">
        <v>12</v>
      </c>
      <c r="V4968" t="s">
        <v>12</v>
      </c>
      <c r="W4968" t="s">
        <v>12</v>
      </c>
      <c r="X4968" t="s">
        <v>12</v>
      </c>
      <c r="Y4968" t="s">
        <v>12</v>
      </c>
      <c r="Z4968" t="s">
        <v>273</v>
      </c>
      <c r="AA4968" t="s">
        <v>12</v>
      </c>
      <c r="AB4968" t="s">
        <v>3988</v>
      </c>
      <c r="AC4968" t="s">
        <v>7078</v>
      </c>
      <c r="AD4968" t="s">
        <v>12</v>
      </c>
      <c r="AE4968" t="s">
        <v>12</v>
      </c>
      <c r="AF4968" t="s">
        <v>4731</v>
      </c>
      <c r="AG4968" t="s">
        <v>8988</v>
      </c>
      <c r="AH4968" t="s">
        <v>12</v>
      </c>
      <c r="AI4968" t="s">
        <v>12</v>
      </c>
    </row>
    <row r="4969" spans="1:35" hidden="1" x14ac:dyDescent="0.3">
      <c r="A4969" t="s">
        <v>1518</v>
      </c>
      <c r="B4969" t="s">
        <v>1682</v>
      </c>
      <c r="C4969">
        <v>294</v>
      </c>
      <c r="D4969">
        <v>0</v>
      </c>
      <c r="E4969" t="s">
        <v>1710</v>
      </c>
      <c r="F4969" t="s">
        <v>212</v>
      </c>
      <c r="G4969" t="s">
        <v>640</v>
      </c>
      <c r="H4969" t="s">
        <v>4541</v>
      </c>
      <c r="I4969" t="s">
        <v>4542</v>
      </c>
      <c r="J4969" t="s">
        <v>4546</v>
      </c>
      <c r="K4969" t="s">
        <v>907</v>
      </c>
      <c r="L4969" t="s">
        <v>4545</v>
      </c>
      <c r="M4969" t="s">
        <v>907</v>
      </c>
      <c r="N4969" t="s">
        <v>3126</v>
      </c>
      <c r="O4969" t="s">
        <v>3200</v>
      </c>
      <c r="P4969" t="s">
        <v>903</v>
      </c>
      <c r="Q4969" t="s">
        <v>12</v>
      </c>
      <c r="R4969" t="s">
        <v>12</v>
      </c>
      <c r="S4969" t="s">
        <v>12</v>
      </c>
      <c r="T4969" t="s">
        <v>12</v>
      </c>
      <c r="U4969" t="s">
        <v>12</v>
      </c>
      <c r="V4969" t="s">
        <v>12</v>
      </c>
      <c r="W4969" t="s">
        <v>12</v>
      </c>
      <c r="X4969" t="s">
        <v>12</v>
      </c>
      <c r="Y4969" t="s">
        <v>12</v>
      </c>
      <c r="Z4969" t="s">
        <v>4622</v>
      </c>
      <c r="AA4969" t="s">
        <v>362</v>
      </c>
      <c r="AB4969" t="s">
        <v>4010</v>
      </c>
      <c r="AC4969" t="s">
        <v>7079</v>
      </c>
      <c r="AD4969" t="s">
        <v>12</v>
      </c>
      <c r="AE4969" t="s">
        <v>12</v>
      </c>
      <c r="AF4969" t="s">
        <v>4731</v>
      </c>
      <c r="AG4969" t="s">
        <v>8988</v>
      </c>
      <c r="AH4969" t="s">
        <v>12</v>
      </c>
      <c r="AI4969" t="s">
        <v>12</v>
      </c>
    </row>
    <row r="4970" spans="1:35" hidden="1" x14ac:dyDescent="0.3">
      <c r="A4970" t="s">
        <v>1518</v>
      </c>
      <c r="B4970" t="s">
        <v>1682</v>
      </c>
      <c r="C4970">
        <v>296</v>
      </c>
      <c r="D4970">
        <v>0</v>
      </c>
      <c r="E4970" t="s">
        <v>2051</v>
      </c>
      <c r="F4970" t="s">
        <v>12</v>
      </c>
      <c r="G4970" t="s">
        <v>2052</v>
      </c>
      <c r="H4970" t="s">
        <v>4549</v>
      </c>
      <c r="I4970" t="s">
        <v>4544</v>
      </c>
      <c r="J4970" t="s">
        <v>4546</v>
      </c>
      <c r="K4970" t="s">
        <v>907</v>
      </c>
      <c r="L4970" t="s">
        <v>4545</v>
      </c>
      <c r="M4970" t="s">
        <v>907</v>
      </c>
      <c r="N4970" t="s">
        <v>623</v>
      </c>
      <c r="O4970" t="s">
        <v>12</v>
      </c>
      <c r="P4970" t="s">
        <v>10473</v>
      </c>
      <c r="Q4970" t="s">
        <v>12</v>
      </c>
      <c r="R4970" t="s">
        <v>12</v>
      </c>
      <c r="S4970" t="s">
        <v>12</v>
      </c>
      <c r="T4970" t="s">
        <v>12</v>
      </c>
      <c r="U4970" t="s">
        <v>12</v>
      </c>
      <c r="V4970" t="s">
        <v>12</v>
      </c>
      <c r="W4970" t="s">
        <v>12</v>
      </c>
      <c r="X4970" t="s">
        <v>12</v>
      </c>
      <c r="Y4970" t="s">
        <v>12</v>
      </c>
      <c r="Z4970" t="s">
        <v>4622</v>
      </c>
      <c r="AA4970" t="s">
        <v>12</v>
      </c>
      <c r="AB4970" t="s">
        <v>12</v>
      </c>
      <c r="AC4970" t="s">
        <v>10867</v>
      </c>
      <c r="AD4970" t="s">
        <v>12</v>
      </c>
      <c r="AE4970" t="s">
        <v>12</v>
      </c>
      <c r="AF4970" t="s">
        <v>4732</v>
      </c>
      <c r="AG4970" t="s">
        <v>8988</v>
      </c>
      <c r="AH4970" t="s">
        <v>8978</v>
      </c>
      <c r="AI4970" t="s">
        <v>12</v>
      </c>
    </row>
    <row r="4971" spans="1:35" ht="43.2" hidden="1" x14ac:dyDescent="0.3">
      <c r="A4971" t="s">
        <v>1518</v>
      </c>
      <c r="B4971" t="s">
        <v>1682</v>
      </c>
      <c r="C4971">
        <v>296</v>
      </c>
      <c r="D4971">
        <v>0</v>
      </c>
      <c r="E4971" t="s">
        <v>2901</v>
      </c>
      <c r="F4971" t="s">
        <v>273</v>
      </c>
      <c r="G4971" t="s">
        <v>2902</v>
      </c>
      <c r="H4971" t="s">
        <v>4545</v>
      </c>
      <c r="I4971" t="s">
        <v>4544</v>
      </c>
      <c r="J4971" t="s">
        <v>4547</v>
      </c>
      <c r="K4971" t="s">
        <v>908</v>
      </c>
      <c r="L4971" t="s">
        <v>4545</v>
      </c>
      <c r="M4971" t="s">
        <v>908</v>
      </c>
      <c r="N4971" t="s">
        <v>14</v>
      </c>
      <c r="O4971" t="s">
        <v>4560</v>
      </c>
      <c r="P4971" t="s">
        <v>4</v>
      </c>
      <c r="Q4971" t="s">
        <v>12</v>
      </c>
      <c r="R4971" t="s">
        <v>12</v>
      </c>
      <c r="S4971" t="s">
        <v>12</v>
      </c>
      <c r="T4971" t="s">
        <v>12</v>
      </c>
      <c r="U4971" t="s">
        <v>12</v>
      </c>
      <c r="V4971" t="s">
        <v>12</v>
      </c>
      <c r="W4971" t="s">
        <v>12</v>
      </c>
      <c r="X4971" t="s">
        <v>859</v>
      </c>
      <c r="Y4971" t="s">
        <v>12</v>
      </c>
      <c r="Z4971" t="s">
        <v>273</v>
      </c>
      <c r="AA4971" t="s">
        <v>12</v>
      </c>
      <c r="AB4971" t="s">
        <v>12</v>
      </c>
      <c r="AC4971" s="7" t="s">
        <v>7080</v>
      </c>
      <c r="AD4971" t="s">
        <v>12</v>
      </c>
      <c r="AE4971" t="s">
        <v>4691</v>
      </c>
      <c r="AF4971" s="7" t="s">
        <v>4732</v>
      </c>
      <c r="AG4971" t="s">
        <v>8988</v>
      </c>
      <c r="AH4971" t="s">
        <v>8978</v>
      </c>
      <c r="AI4971" t="s">
        <v>12</v>
      </c>
    </row>
    <row r="4972" spans="1:35" hidden="1" x14ac:dyDescent="0.3">
      <c r="A4972" t="s">
        <v>1518</v>
      </c>
      <c r="B4972" t="s">
        <v>1682</v>
      </c>
      <c r="C4972">
        <v>297</v>
      </c>
      <c r="D4972">
        <v>0</v>
      </c>
      <c r="E4972" t="s">
        <v>187</v>
      </c>
      <c r="F4972" t="s">
        <v>212</v>
      </c>
      <c r="G4972" t="s">
        <v>19</v>
      </c>
      <c r="H4972" t="s">
        <v>4545</v>
      </c>
      <c r="I4972" t="s">
        <v>4545</v>
      </c>
      <c r="J4972" t="s">
        <v>909</v>
      </c>
      <c r="K4972" t="s">
        <v>907</v>
      </c>
      <c r="L4972" t="s">
        <v>4545</v>
      </c>
      <c r="M4972" t="s">
        <v>909</v>
      </c>
      <c r="N4972" t="s">
        <v>17</v>
      </c>
      <c r="O4972" t="s">
        <v>11295</v>
      </c>
      <c r="P4972" t="s">
        <v>10250</v>
      </c>
      <c r="Q4972" t="s">
        <v>623</v>
      </c>
      <c r="R4972" t="s">
        <v>8597</v>
      </c>
      <c r="S4972" t="s">
        <v>4941</v>
      </c>
      <c r="T4972" t="s">
        <v>12</v>
      </c>
      <c r="U4972" t="s">
        <v>12</v>
      </c>
      <c r="V4972" t="s">
        <v>12</v>
      </c>
      <c r="W4972" t="s">
        <v>12</v>
      </c>
      <c r="X4972" t="s">
        <v>5062</v>
      </c>
      <c r="Y4972" t="s">
        <v>8598</v>
      </c>
      <c r="Z4972" t="s">
        <v>4625</v>
      </c>
      <c r="AA4972" t="s">
        <v>12</v>
      </c>
      <c r="AB4972" t="s">
        <v>3988</v>
      </c>
      <c r="AC4972" t="s">
        <v>5604</v>
      </c>
      <c r="AD4972" t="s">
        <v>12</v>
      </c>
      <c r="AE4972" t="s">
        <v>12</v>
      </c>
      <c r="AF4972" t="s">
        <v>4732</v>
      </c>
      <c r="AG4972" t="s">
        <v>8988</v>
      </c>
      <c r="AH4972" t="s">
        <v>8978</v>
      </c>
      <c r="AI4972" t="s">
        <v>12</v>
      </c>
    </row>
    <row r="4973" spans="1:35" ht="43.2" hidden="1" x14ac:dyDescent="0.3">
      <c r="A4973" t="s">
        <v>1518</v>
      </c>
      <c r="B4973" t="s">
        <v>1682</v>
      </c>
      <c r="C4973">
        <v>297</v>
      </c>
      <c r="D4973">
        <v>0</v>
      </c>
      <c r="E4973" t="s">
        <v>2953</v>
      </c>
      <c r="F4973" t="s">
        <v>273</v>
      </c>
      <c r="G4973" t="s">
        <v>640</v>
      </c>
      <c r="H4973" t="s">
        <v>4541</v>
      </c>
      <c r="I4973" t="s">
        <v>4542</v>
      </c>
      <c r="J4973" t="s">
        <v>4546</v>
      </c>
      <c r="K4973" t="s">
        <v>907</v>
      </c>
      <c r="L4973" t="s">
        <v>4545</v>
      </c>
      <c r="M4973" t="s">
        <v>907</v>
      </c>
      <c r="N4973" t="s">
        <v>2946</v>
      </c>
      <c r="O4973" t="s">
        <v>12</v>
      </c>
      <c r="P4973" t="s">
        <v>8054</v>
      </c>
      <c r="Q4973" t="s">
        <v>12</v>
      </c>
      <c r="R4973" t="s">
        <v>12</v>
      </c>
      <c r="S4973" t="s">
        <v>12</v>
      </c>
      <c r="T4973" t="s">
        <v>12</v>
      </c>
      <c r="U4973" t="s">
        <v>12</v>
      </c>
      <c r="V4973" t="s">
        <v>12</v>
      </c>
      <c r="W4973" t="s">
        <v>12</v>
      </c>
      <c r="X4973" t="s">
        <v>12</v>
      </c>
      <c r="Y4973" t="s">
        <v>12</v>
      </c>
      <c r="Z4973" t="s">
        <v>273</v>
      </c>
      <c r="AA4973" t="s">
        <v>2226</v>
      </c>
      <c r="AB4973" t="s">
        <v>5052</v>
      </c>
      <c r="AC4973" s="7" t="s">
        <v>5605</v>
      </c>
      <c r="AD4973" t="s">
        <v>12</v>
      </c>
      <c r="AE4973" t="s">
        <v>12</v>
      </c>
      <c r="AF4973" s="7" t="s">
        <v>4732</v>
      </c>
      <c r="AG4973" t="s">
        <v>8988</v>
      </c>
      <c r="AH4973" t="s">
        <v>8978</v>
      </c>
      <c r="AI4973" t="s">
        <v>12</v>
      </c>
    </row>
    <row r="4974" spans="1:35" hidden="1" x14ac:dyDescent="0.3">
      <c r="A4974" t="s">
        <v>1518</v>
      </c>
      <c r="B4974" t="s">
        <v>1682</v>
      </c>
      <c r="C4974">
        <v>298</v>
      </c>
      <c r="D4974">
        <v>0</v>
      </c>
      <c r="E4974" t="s">
        <v>1494</v>
      </c>
      <c r="F4974" t="s">
        <v>212</v>
      </c>
      <c r="G4974" t="s">
        <v>2063</v>
      </c>
      <c r="H4974" t="s">
        <v>4549</v>
      </c>
      <c r="I4974" t="s">
        <v>4544</v>
      </c>
      <c r="J4974" t="s">
        <v>4546</v>
      </c>
      <c r="K4974" t="s">
        <v>908</v>
      </c>
      <c r="L4974" t="s">
        <v>641</v>
      </c>
      <c r="M4974" t="s">
        <v>908</v>
      </c>
      <c r="N4974" t="s">
        <v>2946</v>
      </c>
      <c r="O4974" t="s">
        <v>12</v>
      </c>
      <c r="P4974" t="s">
        <v>8054</v>
      </c>
      <c r="Q4974" t="s">
        <v>12</v>
      </c>
      <c r="R4974" t="s">
        <v>12</v>
      </c>
      <c r="S4974" t="s">
        <v>12</v>
      </c>
      <c r="T4974" t="s">
        <v>12</v>
      </c>
      <c r="U4974" t="s">
        <v>12</v>
      </c>
      <c r="V4974" t="s">
        <v>12</v>
      </c>
      <c r="W4974" t="s">
        <v>12</v>
      </c>
      <c r="X4974" t="s">
        <v>12</v>
      </c>
      <c r="Y4974" t="s">
        <v>12</v>
      </c>
      <c r="Z4974" t="s">
        <v>273</v>
      </c>
      <c r="AA4974" t="s">
        <v>4020</v>
      </c>
      <c r="AB4974" t="s">
        <v>306</v>
      </c>
      <c r="AC4974" t="s">
        <v>7081</v>
      </c>
      <c r="AD4974" t="s">
        <v>12</v>
      </c>
      <c r="AE4974" t="s">
        <v>12</v>
      </c>
      <c r="AF4974" t="s">
        <v>4733</v>
      </c>
      <c r="AG4974" t="s">
        <v>8988</v>
      </c>
      <c r="AH4974" t="s">
        <v>8978</v>
      </c>
      <c r="AI4974" t="s">
        <v>12</v>
      </c>
    </row>
    <row r="4975" spans="1:35" hidden="1" x14ac:dyDescent="0.3">
      <c r="A4975" t="s">
        <v>1518</v>
      </c>
      <c r="B4975" t="s">
        <v>1682</v>
      </c>
      <c r="C4975">
        <v>298</v>
      </c>
      <c r="D4975">
        <v>0</v>
      </c>
      <c r="E4975" t="s">
        <v>2954</v>
      </c>
      <c r="F4975" t="s">
        <v>12</v>
      </c>
      <c r="G4975" t="s">
        <v>2052</v>
      </c>
      <c r="H4975" t="s">
        <v>4549</v>
      </c>
      <c r="I4975" t="s">
        <v>4544</v>
      </c>
      <c r="J4975" t="s">
        <v>4546</v>
      </c>
      <c r="K4975" t="s">
        <v>907</v>
      </c>
      <c r="L4975" t="s">
        <v>4545</v>
      </c>
      <c r="M4975" t="s">
        <v>907</v>
      </c>
      <c r="N4975" t="s">
        <v>641</v>
      </c>
      <c r="O4975" t="s">
        <v>12</v>
      </c>
      <c r="P4975" t="s">
        <v>833</v>
      </c>
      <c r="Q4975" t="s">
        <v>12</v>
      </c>
      <c r="R4975" t="s">
        <v>12</v>
      </c>
      <c r="S4975" t="s">
        <v>12</v>
      </c>
      <c r="T4975" t="s">
        <v>12</v>
      </c>
      <c r="U4975" t="s">
        <v>12</v>
      </c>
      <c r="V4975" t="s">
        <v>12</v>
      </c>
      <c r="W4975" t="s">
        <v>12</v>
      </c>
      <c r="X4975" t="s">
        <v>12</v>
      </c>
      <c r="Y4975" t="s">
        <v>12</v>
      </c>
      <c r="Z4975" t="s">
        <v>12</v>
      </c>
      <c r="AA4975" t="s">
        <v>12</v>
      </c>
      <c r="AB4975" t="s">
        <v>12</v>
      </c>
      <c r="AC4975" t="s">
        <v>7082</v>
      </c>
      <c r="AD4975" t="s">
        <v>12</v>
      </c>
      <c r="AE4975" t="s">
        <v>12</v>
      </c>
      <c r="AF4975" t="s">
        <v>4733</v>
      </c>
      <c r="AG4975" t="s">
        <v>8988</v>
      </c>
      <c r="AH4975" t="s">
        <v>8978</v>
      </c>
      <c r="AI4975" t="s">
        <v>12</v>
      </c>
    </row>
    <row r="4976" spans="1:35" hidden="1" x14ac:dyDescent="0.3">
      <c r="A4976" t="s">
        <v>1518</v>
      </c>
      <c r="B4976" t="s">
        <v>1682</v>
      </c>
      <c r="C4976">
        <v>301</v>
      </c>
      <c r="D4976">
        <v>0</v>
      </c>
      <c r="E4976" t="s">
        <v>2716</v>
      </c>
      <c r="F4976" t="s">
        <v>273</v>
      </c>
      <c r="G4976" t="s">
        <v>2052</v>
      </c>
      <c r="H4976" t="s">
        <v>4549</v>
      </c>
      <c r="I4976" t="s">
        <v>4544</v>
      </c>
      <c r="J4976" t="s">
        <v>4546</v>
      </c>
      <c r="K4976" t="s">
        <v>907</v>
      </c>
      <c r="L4976" t="s">
        <v>4545</v>
      </c>
      <c r="M4976" t="s">
        <v>907</v>
      </c>
      <c r="N4976" t="s">
        <v>2710</v>
      </c>
      <c r="O4976" t="s">
        <v>12</v>
      </c>
      <c r="P4976" t="s">
        <v>8422</v>
      </c>
      <c r="Q4976" t="s">
        <v>12</v>
      </c>
      <c r="R4976" t="s">
        <v>273</v>
      </c>
      <c r="S4976" t="s">
        <v>12</v>
      </c>
      <c r="T4976" t="s">
        <v>12</v>
      </c>
      <c r="U4976" t="s">
        <v>12</v>
      </c>
      <c r="V4976" t="s">
        <v>12</v>
      </c>
      <c r="W4976" t="s">
        <v>12</v>
      </c>
      <c r="X4976" t="s">
        <v>12</v>
      </c>
      <c r="Y4976" t="s">
        <v>12</v>
      </c>
      <c r="Z4976" t="s">
        <v>4625</v>
      </c>
      <c r="AA4976" t="s">
        <v>12</v>
      </c>
      <c r="AB4976" t="s">
        <v>3988</v>
      </c>
      <c r="AC4976" t="s">
        <v>7083</v>
      </c>
      <c r="AD4976" t="s">
        <v>12</v>
      </c>
      <c r="AE4976" t="s">
        <v>12</v>
      </c>
      <c r="AF4976" t="s">
        <v>4734</v>
      </c>
      <c r="AG4976" t="s">
        <v>8988</v>
      </c>
      <c r="AH4976" t="s">
        <v>8978</v>
      </c>
      <c r="AI4976" t="s">
        <v>12</v>
      </c>
    </row>
    <row r="4977" spans="1:35" hidden="1" x14ac:dyDescent="0.3">
      <c r="A4977" t="s">
        <v>1518</v>
      </c>
      <c r="B4977" t="s">
        <v>1682</v>
      </c>
      <c r="C4977">
        <v>301</v>
      </c>
      <c r="D4977">
        <v>0</v>
      </c>
      <c r="E4977" t="s">
        <v>4666</v>
      </c>
      <c r="F4977" t="s">
        <v>273</v>
      </c>
      <c r="G4977" t="s">
        <v>2052</v>
      </c>
      <c r="H4977" t="s">
        <v>4549</v>
      </c>
      <c r="I4977" t="s">
        <v>4544</v>
      </c>
      <c r="J4977" t="s">
        <v>4546</v>
      </c>
      <c r="K4977" t="s">
        <v>907</v>
      </c>
      <c r="L4977" t="s">
        <v>4545</v>
      </c>
      <c r="M4977" t="s">
        <v>907</v>
      </c>
      <c r="N4977" t="s">
        <v>4658</v>
      </c>
      <c r="O4977" t="s">
        <v>12</v>
      </c>
      <c r="P4977" t="s">
        <v>819</v>
      </c>
      <c r="Q4977" t="s">
        <v>12</v>
      </c>
      <c r="R4977" t="s">
        <v>12</v>
      </c>
      <c r="S4977" t="s">
        <v>12</v>
      </c>
      <c r="T4977" t="s">
        <v>12</v>
      </c>
      <c r="U4977" t="s">
        <v>12</v>
      </c>
      <c r="V4977" t="s">
        <v>12</v>
      </c>
      <c r="W4977" t="s">
        <v>12</v>
      </c>
      <c r="X4977" t="s">
        <v>12</v>
      </c>
      <c r="Y4977" t="s">
        <v>12</v>
      </c>
      <c r="Z4977" t="s">
        <v>4625</v>
      </c>
      <c r="AA4977" t="s">
        <v>12</v>
      </c>
      <c r="AB4977" t="s">
        <v>3988</v>
      </c>
      <c r="AC4977" t="s">
        <v>7084</v>
      </c>
      <c r="AD4977" t="s">
        <v>12</v>
      </c>
      <c r="AE4977" t="s">
        <v>12</v>
      </c>
      <c r="AF4977" t="s">
        <v>4734</v>
      </c>
      <c r="AG4977" t="s">
        <v>8988</v>
      </c>
      <c r="AH4977" t="s">
        <v>8978</v>
      </c>
      <c r="AI4977" t="s">
        <v>12</v>
      </c>
    </row>
    <row r="4978" spans="1:35" hidden="1" x14ac:dyDescent="0.3">
      <c r="A4978" t="s">
        <v>1518</v>
      </c>
      <c r="B4978" t="s">
        <v>1682</v>
      </c>
      <c r="C4978">
        <v>304</v>
      </c>
      <c r="D4978">
        <v>0</v>
      </c>
      <c r="E4978" t="s">
        <v>2049</v>
      </c>
      <c r="F4978" t="s">
        <v>12</v>
      </c>
      <c r="G4978" t="s">
        <v>2050</v>
      </c>
      <c r="H4978" t="s">
        <v>4549</v>
      </c>
      <c r="I4978" t="s">
        <v>4544</v>
      </c>
      <c r="J4978" t="s">
        <v>4543</v>
      </c>
      <c r="K4978" t="s">
        <v>907</v>
      </c>
      <c r="L4978" t="s">
        <v>4545</v>
      </c>
      <c r="M4978" t="s">
        <v>907</v>
      </c>
      <c r="N4978" t="s">
        <v>623</v>
      </c>
      <c r="O4978" t="s">
        <v>12</v>
      </c>
      <c r="P4978" t="s">
        <v>10473</v>
      </c>
      <c r="Q4978" t="s">
        <v>12</v>
      </c>
      <c r="R4978" t="s">
        <v>12</v>
      </c>
      <c r="S4978" t="s">
        <v>12</v>
      </c>
      <c r="T4978" t="s">
        <v>12</v>
      </c>
      <c r="U4978" t="s">
        <v>12</v>
      </c>
      <c r="V4978" t="s">
        <v>12</v>
      </c>
      <c r="W4978" t="s">
        <v>12</v>
      </c>
      <c r="X4978" t="s">
        <v>12</v>
      </c>
      <c r="Y4978" t="s">
        <v>12</v>
      </c>
      <c r="Z4978" t="s">
        <v>4622</v>
      </c>
      <c r="AA4978" t="s">
        <v>12</v>
      </c>
      <c r="AB4978" t="s">
        <v>12</v>
      </c>
      <c r="AC4978" t="s">
        <v>10868</v>
      </c>
      <c r="AD4978" t="s">
        <v>12</v>
      </c>
      <c r="AE4978" t="s">
        <v>12</v>
      </c>
      <c r="AF4978" t="s">
        <v>4735</v>
      </c>
      <c r="AG4978" t="s">
        <v>8988</v>
      </c>
      <c r="AH4978" t="s">
        <v>12</v>
      </c>
      <c r="AI4978" t="s">
        <v>12</v>
      </c>
    </row>
    <row r="4979" spans="1:35" hidden="1" x14ac:dyDescent="0.3">
      <c r="A4979" t="s">
        <v>1518</v>
      </c>
      <c r="B4979" t="s">
        <v>1682</v>
      </c>
      <c r="C4979">
        <v>304</v>
      </c>
      <c r="D4979">
        <v>0</v>
      </c>
      <c r="E4979" t="s">
        <v>2639</v>
      </c>
      <c r="F4979" t="s">
        <v>12</v>
      </c>
      <c r="G4979" t="s">
        <v>19</v>
      </c>
      <c r="H4979" t="s">
        <v>4545</v>
      </c>
      <c r="I4979" t="s">
        <v>4545</v>
      </c>
      <c r="J4979" t="s">
        <v>909</v>
      </c>
      <c r="K4979" t="s">
        <v>907</v>
      </c>
      <c r="L4979" t="s">
        <v>4545</v>
      </c>
      <c r="M4979" t="s">
        <v>909</v>
      </c>
      <c r="N4979" t="s">
        <v>911</v>
      </c>
      <c r="O4979" t="s">
        <v>12</v>
      </c>
      <c r="P4979" t="s">
        <v>833</v>
      </c>
      <c r="Q4979" t="s">
        <v>12</v>
      </c>
      <c r="R4979" t="s">
        <v>12</v>
      </c>
      <c r="S4979" t="s">
        <v>12</v>
      </c>
      <c r="T4979" t="s">
        <v>12</v>
      </c>
      <c r="U4979" t="s">
        <v>12</v>
      </c>
      <c r="V4979" t="s">
        <v>12</v>
      </c>
      <c r="W4979" t="s">
        <v>12</v>
      </c>
      <c r="X4979" t="s">
        <v>12</v>
      </c>
      <c r="Y4979" t="s">
        <v>12</v>
      </c>
      <c r="Z4979" t="s">
        <v>12</v>
      </c>
      <c r="AA4979" t="s">
        <v>12</v>
      </c>
      <c r="AB4979" t="s">
        <v>12</v>
      </c>
      <c r="AC4979" t="s">
        <v>5606</v>
      </c>
      <c r="AD4979" t="s">
        <v>12</v>
      </c>
      <c r="AE4979" t="s">
        <v>12</v>
      </c>
      <c r="AF4979" t="s">
        <v>4735</v>
      </c>
      <c r="AG4979" t="s">
        <v>8988</v>
      </c>
      <c r="AH4979" t="s">
        <v>12</v>
      </c>
      <c r="AI4979" t="s">
        <v>12</v>
      </c>
    </row>
    <row r="4980" spans="1:35" hidden="1" x14ac:dyDescent="0.3">
      <c r="A4980" t="s">
        <v>1518</v>
      </c>
      <c r="B4980" t="s">
        <v>1682</v>
      </c>
      <c r="C4980">
        <v>304</v>
      </c>
      <c r="D4980">
        <v>0</v>
      </c>
      <c r="E4980" t="s">
        <v>1711</v>
      </c>
      <c r="F4980" t="s">
        <v>212</v>
      </c>
      <c r="G4980" t="s">
        <v>3999</v>
      </c>
      <c r="H4980" t="s">
        <v>4545</v>
      </c>
      <c r="I4980" t="s">
        <v>4545</v>
      </c>
      <c r="J4980" t="s">
        <v>909</v>
      </c>
      <c r="K4980" t="s">
        <v>908</v>
      </c>
      <c r="L4980" t="s">
        <v>911</v>
      </c>
      <c r="M4980" t="s">
        <v>908</v>
      </c>
      <c r="N4980" t="s">
        <v>2894</v>
      </c>
      <c r="O4980" t="s">
        <v>12</v>
      </c>
      <c r="P4980" t="s">
        <v>3206</v>
      </c>
      <c r="Q4980" t="s">
        <v>623</v>
      </c>
      <c r="R4980" t="s">
        <v>12</v>
      </c>
      <c r="S4980" t="s">
        <v>12</v>
      </c>
      <c r="T4980" t="s">
        <v>12</v>
      </c>
      <c r="U4980" t="s">
        <v>12</v>
      </c>
      <c r="V4980" t="s">
        <v>12</v>
      </c>
      <c r="W4980" t="s">
        <v>12</v>
      </c>
      <c r="X4980" t="s">
        <v>12</v>
      </c>
      <c r="Y4980" t="s">
        <v>12</v>
      </c>
      <c r="Z4980" t="s">
        <v>4622</v>
      </c>
      <c r="AA4980" t="s">
        <v>12</v>
      </c>
      <c r="AB4980" t="s">
        <v>3988</v>
      </c>
      <c r="AC4980" t="s">
        <v>5607</v>
      </c>
      <c r="AD4980" t="s">
        <v>12</v>
      </c>
      <c r="AE4980" t="s">
        <v>12</v>
      </c>
      <c r="AF4980" t="s">
        <v>4735</v>
      </c>
      <c r="AG4980" t="s">
        <v>8988</v>
      </c>
      <c r="AH4980" t="s">
        <v>12</v>
      </c>
      <c r="AI4980" t="s">
        <v>12</v>
      </c>
    </row>
    <row r="4981" spans="1:35" hidden="1" x14ac:dyDescent="0.3">
      <c r="A4981" t="s">
        <v>1518</v>
      </c>
      <c r="B4981" t="s">
        <v>1682</v>
      </c>
      <c r="C4981">
        <v>305</v>
      </c>
      <c r="D4981">
        <v>0</v>
      </c>
      <c r="E4981" t="s">
        <v>1974</v>
      </c>
      <c r="F4981" t="s">
        <v>12</v>
      </c>
      <c r="G4981" t="s">
        <v>640</v>
      </c>
      <c r="H4981" t="s">
        <v>4541</v>
      </c>
      <c r="I4981" t="s">
        <v>4542</v>
      </c>
      <c r="J4981" t="s">
        <v>4546</v>
      </c>
      <c r="K4981" t="s">
        <v>907</v>
      </c>
      <c r="L4981" t="s">
        <v>4545</v>
      </c>
      <c r="M4981" t="s">
        <v>907</v>
      </c>
      <c r="N4981" t="s">
        <v>911</v>
      </c>
      <c r="O4981" t="s">
        <v>12</v>
      </c>
      <c r="P4981" t="s">
        <v>833</v>
      </c>
      <c r="Q4981" t="s">
        <v>12</v>
      </c>
      <c r="R4981" t="s">
        <v>12</v>
      </c>
      <c r="S4981" t="s">
        <v>12</v>
      </c>
      <c r="T4981" t="s">
        <v>12</v>
      </c>
      <c r="U4981" t="s">
        <v>12</v>
      </c>
      <c r="V4981" t="s">
        <v>12</v>
      </c>
      <c r="W4981" t="s">
        <v>12</v>
      </c>
      <c r="X4981" t="s">
        <v>12</v>
      </c>
      <c r="Y4981" t="s">
        <v>12</v>
      </c>
      <c r="Z4981" t="s">
        <v>12</v>
      </c>
      <c r="AA4981" t="s">
        <v>12</v>
      </c>
      <c r="AB4981" t="s">
        <v>12</v>
      </c>
      <c r="AC4981" t="s">
        <v>7085</v>
      </c>
      <c r="AD4981" t="s">
        <v>12</v>
      </c>
      <c r="AE4981" t="s">
        <v>12</v>
      </c>
      <c r="AF4981" t="s">
        <v>4736</v>
      </c>
      <c r="AG4981" t="s">
        <v>8988</v>
      </c>
      <c r="AH4981" t="s">
        <v>8978</v>
      </c>
      <c r="AI4981" t="s">
        <v>12</v>
      </c>
    </row>
    <row r="4982" spans="1:35" hidden="1" x14ac:dyDescent="0.3">
      <c r="A4982" t="s">
        <v>1518</v>
      </c>
      <c r="B4982" t="s">
        <v>1682</v>
      </c>
      <c r="C4982">
        <v>305</v>
      </c>
      <c r="D4982">
        <v>0</v>
      </c>
      <c r="E4982" t="s">
        <v>1712</v>
      </c>
      <c r="F4982" t="s">
        <v>212</v>
      </c>
      <c r="G4982" t="s">
        <v>4000</v>
      </c>
      <c r="H4982" t="s">
        <v>4541</v>
      </c>
      <c r="I4982" t="s">
        <v>4542</v>
      </c>
      <c r="J4982" t="s">
        <v>4546</v>
      </c>
      <c r="K4982" t="s">
        <v>908</v>
      </c>
      <c r="L4982" t="s">
        <v>911</v>
      </c>
      <c r="M4982" t="s">
        <v>908</v>
      </c>
      <c r="N4982" t="s">
        <v>2993</v>
      </c>
      <c r="O4982" t="s">
        <v>12</v>
      </c>
      <c r="P4982" t="s">
        <v>8054</v>
      </c>
      <c r="Q4982" t="s">
        <v>12</v>
      </c>
      <c r="R4982" t="s">
        <v>8597</v>
      </c>
      <c r="S4982" t="s">
        <v>508</v>
      </c>
      <c r="T4982" t="s">
        <v>12</v>
      </c>
      <c r="U4982" t="s">
        <v>10282</v>
      </c>
      <c r="V4982" t="s">
        <v>12</v>
      </c>
      <c r="W4982" t="s">
        <v>12</v>
      </c>
      <c r="X4982" t="s">
        <v>8246</v>
      </c>
      <c r="Y4982" t="s">
        <v>8598</v>
      </c>
      <c r="Z4982" t="s">
        <v>273</v>
      </c>
      <c r="AA4982" t="s">
        <v>12</v>
      </c>
      <c r="AB4982" t="s">
        <v>3988</v>
      </c>
      <c r="AC4982" t="s">
        <v>7086</v>
      </c>
      <c r="AD4982" t="s">
        <v>12</v>
      </c>
      <c r="AE4982" t="s">
        <v>12</v>
      </c>
      <c r="AF4982" t="s">
        <v>4736</v>
      </c>
      <c r="AG4982" t="s">
        <v>8988</v>
      </c>
      <c r="AH4982" t="s">
        <v>8978</v>
      </c>
      <c r="AI4982" t="s">
        <v>12</v>
      </c>
    </row>
    <row r="4983" spans="1:35" hidden="1" x14ac:dyDescent="0.3">
      <c r="A4983" t="s">
        <v>1518</v>
      </c>
      <c r="B4983" t="s">
        <v>1682</v>
      </c>
      <c r="C4983">
        <v>306</v>
      </c>
      <c r="D4983">
        <v>0</v>
      </c>
      <c r="E4983" t="s">
        <v>1713</v>
      </c>
      <c r="F4983" t="s">
        <v>212</v>
      </c>
      <c r="G4983" t="s">
        <v>640</v>
      </c>
      <c r="H4983" t="s">
        <v>4541</v>
      </c>
      <c r="I4983" t="s">
        <v>4542</v>
      </c>
      <c r="J4983" t="s">
        <v>4546</v>
      </c>
      <c r="K4983" t="s">
        <v>907</v>
      </c>
      <c r="L4983" t="s">
        <v>4545</v>
      </c>
      <c r="M4983" t="s">
        <v>907</v>
      </c>
      <c r="N4983" t="s">
        <v>4647</v>
      </c>
      <c r="O4983" t="s">
        <v>12</v>
      </c>
      <c r="P4983" t="s">
        <v>2149</v>
      </c>
      <c r="Q4983" t="s">
        <v>12</v>
      </c>
      <c r="R4983" t="s">
        <v>12</v>
      </c>
      <c r="S4983" t="s">
        <v>12</v>
      </c>
      <c r="T4983" t="s">
        <v>12</v>
      </c>
      <c r="U4983" t="s">
        <v>12</v>
      </c>
      <c r="V4983" t="s">
        <v>12</v>
      </c>
      <c r="W4983" t="s">
        <v>3490</v>
      </c>
      <c r="X4983" t="s">
        <v>12</v>
      </c>
      <c r="Y4983" t="s">
        <v>12</v>
      </c>
      <c r="Z4983" t="s">
        <v>273</v>
      </c>
      <c r="AA4983" t="s">
        <v>3490</v>
      </c>
      <c r="AB4983" t="s">
        <v>1994</v>
      </c>
      <c r="AC4983" t="s">
        <v>7087</v>
      </c>
      <c r="AD4983" t="s">
        <v>12</v>
      </c>
      <c r="AE4983" t="s">
        <v>12</v>
      </c>
      <c r="AF4983" t="s">
        <v>4736</v>
      </c>
      <c r="AG4983" t="s">
        <v>8988</v>
      </c>
      <c r="AH4983" t="s">
        <v>8978</v>
      </c>
      <c r="AI4983" t="s">
        <v>12</v>
      </c>
    </row>
    <row r="4984" spans="1:35" hidden="1" x14ac:dyDescent="0.3">
      <c r="A4984" t="s">
        <v>1518</v>
      </c>
      <c r="B4984" t="s">
        <v>1682</v>
      </c>
      <c r="C4984">
        <v>307</v>
      </c>
      <c r="D4984">
        <v>0</v>
      </c>
      <c r="E4984" t="s">
        <v>81</v>
      </c>
      <c r="F4984" t="s">
        <v>212</v>
      </c>
      <c r="G4984" t="s">
        <v>239</v>
      </c>
      <c r="H4984" t="s">
        <v>4541</v>
      </c>
      <c r="I4984" t="s">
        <v>4542</v>
      </c>
      <c r="J4984" t="s">
        <v>4543</v>
      </c>
      <c r="K4984" t="s">
        <v>908</v>
      </c>
      <c r="L4984" t="s">
        <v>641</v>
      </c>
      <c r="M4984" t="s">
        <v>908</v>
      </c>
      <c r="N4984" t="s">
        <v>82</v>
      </c>
      <c r="O4984" t="s">
        <v>11473</v>
      </c>
      <c r="P4984" t="s">
        <v>4</v>
      </c>
      <c r="Q4984" t="s">
        <v>12</v>
      </c>
      <c r="R4984" t="s">
        <v>4960</v>
      </c>
      <c r="S4984" t="s">
        <v>508</v>
      </c>
      <c r="T4984" t="s">
        <v>899</v>
      </c>
      <c r="U4984" t="s">
        <v>12</v>
      </c>
      <c r="V4984" t="s">
        <v>12</v>
      </c>
      <c r="W4984" t="s">
        <v>12</v>
      </c>
      <c r="X4984" t="s">
        <v>8006</v>
      </c>
      <c r="Y4984" t="s">
        <v>8599</v>
      </c>
      <c r="Z4984" t="s">
        <v>273</v>
      </c>
      <c r="AA4984" t="s">
        <v>899</v>
      </c>
      <c r="AB4984" t="s">
        <v>307</v>
      </c>
      <c r="AC4984" t="s">
        <v>5608</v>
      </c>
      <c r="AD4984" t="s">
        <v>12</v>
      </c>
      <c r="AE4984" t="s">
        <v>12</v>
      </c>
      <c r="AF4984" t="s">
        <v>4736</v>
      </c>
      <c r="AG4984" t="s">
        <v>8988</v>
      </c>
      <c r="AH4984" t="s">
        <v>8978</v>
      </c>
      <c r="AI4984" t="s">
        <v>12</v>
      </c>
    </row>
    <row r="4985" spans="1:35" hidden="1" x14ac:dyDescent="0.3">
      <c r="A4985" t="s">
        <v>1518</v>
      </c>
      <c r="B4985" t="s">
        <v>1682</v>
      </c>
      <c r="C4985">
        <v>307</v>
      </c>
      <c r="D4985">
        <v>0</v>
      </c>
      <c r="E4985" t="s">
        <v>2608</v>
      </c>
      <c r="F4985" t="s">
        <v>12</v>
      </c>
      <c r="G4985" t="s">
        <v>475</v>
      </c>
      <c r="H4985" t="s">
        <v>4541</v>
      </c>
      <c r="I4985" t="s">
        <v>4542</v>
      </c>
      <c r="J4985" t="s">
        <v>4543</v>
      </c>
      <c r="K4985" t="s">
        <v>907</v>
      </c>
      <c r="L4985" t="s">
        <v>4545</v>
      </c>
      <c r="M4985" t="s">
        <v>907</v>
      </c>
      <c r="N4985" t="s">
        <v>641</v>
      </c>
      <c r="O4985" t="s">
        <v>12</v>
      </c>
      <c r="P4985" t="s">
        <v>833</v>
      </c>
      <c r="Q4985" t="s">
        <v>12</v>
      </c>
      <c r="R4985" t="s">
        <v>12</v>
      </c>
      <c r="S4985" t="s">
        <v>12</v>
      </c>
      <c r="T4985" t="s">
        <v>12</v>
      </c>
      <c r="U4985" t="s">
        <v>12</v>
      </c>
      <c r="V4985" t="s">
        <v>12</v>
      </c>
      <c r="W4985" t="s">
        <v>12</v>
      </c>
      <c r="X4985" t="s">
        <v>12</v>
      </c>
      <c r="Y4985" t="s">
        <v>12</v>
      </c>
      <c r="Z4985" t="s">
        <v>12</v>
      </c>
      <c r="AA4985" t="s">
        <v>12</v>
      </c>
      <c r="AB4985" t="s">
        <v>12</v>
      </c>
      <c r="AC4985" t="s">
        <v>5609</v>
      </c>
      <c r="AD4985" t="s">
        <v>12</v>
      </c>
      <c r="AE4985" t="s">
        <v>12</v>
      </c>
      <c r="AF4985" t="s">
        <v>4736</v>
      </c>
      <c r="AG4985" t="s">
        <v>8988</v>
      </c>
      <c r="AH4985" t="s">
        <v>8978</v>
      </c>
      <c r="AI4985" t="s">
        <v>12</v>
      </c>
    </row>
    <row r="4986" spans="1:35" hidden="1" x14ac:dyDescent="0.3">
      <c r="A4986" t="s">
        <v>1518</v>
      </c>
      <c r="B4986" t="s">
        <v>1682</v>
      </c>
      <c r="C4986">
        <v>310</v>
      </c>
      <c r="D4986">
        <v>0</v>
      </c>
      <c r="E4986" t="s">
        <v>621</v>
      </c>
      <c r="F4986" t="s">
        <v>273</v>
      </c>
      <c r="G4986" t="s">
        <v>205</v>
      </c>
      <c r="H4986" t="s">
        <v>4541</v>
      </c>
      <c r="I4986" t="s">
        <v>4542</v>
      </c>
      <c r="J4986" t="s">
        <v>4543</v>
      </c>
      <c r="K4986" t="s">
        <v>906</v>
      </c>
      <c r="L4986" t="s">
        <v>4545</v>
      </c>
      <c r="M4986" t="s">
        <v>906</v>
      </c>
      <c r="N4986" t="s">
        <v>53</v>
      </c>
      <c r="O4986" t="s">
        <v>3202</v>
      </c>
      <c r="P4986" t="s">
        <v>4559</v>
      </c>
      <c r="Q4986" t="s">
        <v>12</v>
      </c>
      <c r="R4986" t="s">
        <v>825</v>
      </c>
      <c r="S4986" t="s">
        <v>12</v>
      </c>
      <c r="T4986" t="s">
        <v>12</v>
      </c>
      <c r="U4986" t="s">
        <v>12</v>
      </c>
      <c r="V4986" t="s">
        <v>12</v>
      </c>
      <c r="W4986" t="s">
        <v>12</v>
      </c>
      <c r="X4986" t="s">
        <v>12</v>
      </c>
      <c r="Y4986" t="s">
        <v>12</v>
      </c>
      <c r="Z4986" t="s">
        <v>273</v>
      </c>
      <c r="AA4986" t="s">
        <v>12</v>
      </c>
      <c r="AB4986" t="s">
        <v>3988</v>
      </c>
      <c r="AC4986" t="s">
        <v>6050</v>
      </c>
      <c r="AD4986" t="s">
        <v>12</v>
      </c>
      <c r="AE4986" t="s">
        <v>12</v>
      </c>
      <c r="AF4986" t="s">
        <v>6051</v>
      </c>
      <c r="AG4986" t="s">
        <v>8988</v>
      </c>
      <c r="AH4986" t="s">
        <v>8978</v>
      </c>
      <c r="AI4986" t="s">
        <v>12</v>
      </c>
    </row>
    <row r="4987" spans="1:35" hidden="1" x14ac:dyDescent="0.3">
      <c r="A4987" t="s">
        <v>1518</v>
      </c>
      <c r="B4987" t="s">
        <v>1682</v>
      </c>
      <c r="C4987">
        <v>311</v>
      </c>
      <c r="D4987">
        <v>0</v>
      </c>
      <c r="E4987" t="s">
        <v>10512</v>
      </c>
      <c r="F4987" t="s">
        <v>12</v>
      </c>
      <c r="G4987" t="s">
        <v>204</v>
      </c>
      <c r="H4987" t="s">
        <v>4541</v>
      </c>
      <c r="I4987" t="s">
        <v>4544</v>
      </c>
      <c r="J4987" t="s">
        <v>4543</v>
      </c>
      <c r="K4987" t="s">
        <v>906</v>
      </c>
      <c r="L4987" t="s">
        <v>4545</v>
      </c>
      <c r="M4987" t="s">
        <v>906</v>
      </c>
      <c r="N4987" t="s">
        <v>623</v>
      </c>
      <c r="O4987" t="s">
        <v>12</v>
      </c>
      <c r="P4987" t="s">
        <v>10473</v>
      </c>
      <c r="Q4987" t="s">
        <v>12</v>
      </c>
      <c r="R4987" t="s">
        <v>12</v>
      </c>
      <c r="S4987" t="s">
        <v>12</v>
      </c>
      <c r="T4987" t="s">
        <v>12</v>
      </c>
      <c r="U4987" t="s">
        <v>12</v>
      </c>
      <c r="V4987" t="s">
        <v>12</v>
      </c>
      <c r="W4987" t="s">
        <v>12</v>
      </c>
      <c r="X4987" t="s">
        <v>12</v>
      </c>
      <c r="Y4987" t="s">
        <v>12</v>
      </c>
      <c r="Z4987" t="s">
        <v>273</v>
      </c>
      <c r="AA4987" t="s">
        <v>12</v>
      </c>
      <c r="AB4987" t="s">
        <v>12</v>
      </c>
      <c r="AC4987" t="s">
        <v>10869</v>
      </c>
      <c r="AD4987" t="s">
        <v>12</v>
      </c>
      <c r="AE4987" t="s">
        <v>12</v>
      </c>
      <c r="AF4987" t="s">
        <v>6051</v>
      </c>
      <c r="AG4987" t="s">
        <v>8988</v>
      </c>
      <c r="AH4987" t="s">
        <v>8978</v>
      </c>
      <c r="AI4987" t="s">
        <v>12</v>
      </c>
    </row>
    <row r="4988" spans="1:35" hidden="1" x14ac:dyDescent="0.3">
      <c r="A4988" t="s">
        <v>1518</v>
      </c>
      <c r="B4988" t="s">
        <v>1682</v>
      </c>
      <c r="C4988">
        <v>314</v>
      </c>
      <c r="D4988">
        <v>0</v>
      </c>
      <c r="E4988" t="s">
        <v>2736</v>
      </c>
      <c r="F4988" t="s">
        <v>273</v>
      </c>
      <c r="G4988" t="s">
        <v>2104</v>
      </c>
      <c r="H4988" t="s">
        <v>4548</v>
      </c>
      <c r="I4988" t="s">
        <v>4542</v>
      </c>
      <c r="J4988" t="s">
        <v>4543</v>
      </c>
      <c r="K4988" t="s">
        <v>907</v>
      </c>
      <c r="L4988" t="s">
        <v>4545</v>
      </c>
      <c r="M4988" t="s">
        <v>907</v>
      </c>
      <c r="N4988" t="s">
        <v>80</v>
      </c>
      <c r="O4988" t="s">
        <v>12</v>
      </c>
      <c r="P4988" t="s">
        <v>4559</v>
      </c>
      <c r="Q4988" t="s">
        <v>12</v>
      </c>
      <c r="R4988" t="s">
        <v>825</v>
      </c>
      <c r="S4988" t="s">
        <v>12</v>
      </c>
      <c r="T4988" t="s">
        <v>12</v>
      </c>
      <c r="U4988" t="s">
        <v>12</v>
      </c>
      <c r="V4988" t="s">
        <v>12</v>
      </c>
      <c r="W4988" t="s">
        <v>12</v>
      </c>
      <c r="X4988" t="s">
        <v>12</v>
      </c>
      <c r="Y4988" t="s">
        <v>12</v>
      </c>
      <c r="Z4988" t="s">
        <v>273</v>
      </c>
      <c r="AA4988" t="s">
        <v>12</v>
      </c>
      <c r="AB4988" t="s">
        <v>3988</v>
      </c>
      <c r="AC4988" t="s">
        <v>7088</v>
      </c>
      <c r="AD4988" t="s">
        <v>12</v>
      </c>
      <c r="AE4988" t="s">
        <v>12</v>
      </c>
      <c r="AF4988" t="s">
        <v>6094</v>
      </c>
      <c r="AG4988" t="s">
        <v>8988</v>
      </c>
      <c r="AH4988" t="s">
        <v>8978</v>
      </c>
      <c r="AI4988" t="s">
        <v>12</v>
      </c>
    </row>
    <row r="4989" spans="1:35" hidden="1" x14ac:dyDescent="0.3">
      <c r="A4989" t="s">
        <v>1518</v>
      </c>
      <c r="B4989" t="s">
        <v>1682</v>
      </c>
      <c r="C4989">
        <v>315</v>
      </c>
      <c r="D4989">
        <v>0</v>
      </c>
      <c r="E4989" t="s">
        <v>2662</v>
      </c>
      <c r="F4989" t="s">
        <v>273</v>
      </c>
      <c r="G4989" t="s">
        <v>638</v>
      </c>
      <c r="H4989" t="s">
        <v>4541</v>
      </c>
      <c r="I4989" t="s">
        <v>4544</v>
      </c>
      <c r="J4989" t="s">
        <v>4543</v>
      </c>
      <c r="K4989" t="s">
        <v>907</v>
      </c>
      <c r="L4989" t="s">
        <v>4545</v>
      </c>
      <c r="M4989" t="s">
        <v>907</v>
      </c>
      <c r="N4989" t="s">
        <v>2629</v>
      </c>
      <c r="O4989" t="s">
        <v>9032</v>
      </c>
      <c r="P4989" t="s">
        <v>4</v>
      </c>
      <c r="Q4989" t="s">
        <v>12</v>
      </c>
      <c r="R4989" t="s">
        <v>4960</v>
      </c>
      <c r="S4989" t="s">
        <v>9031</v>
      </c>
      <c r="T4989" t="s">
        <v>12</v>
      </c>
      <c r="U4989" t="s">
        <v>12</v>
      </c>
      <c r="V4989" t="s">
        <v>12</v>
      </c>
      <c r="W4989" t="s">
        <v>3490</v>
      </c>
      <c r="X4989" t="s">
        <v>8893</v>
      </c>
      <c r="Y4989" t="s">
        <v>8599</v>
      </c>
      <c r="Z4989" t="s">
        <v>273</v>
      </c>
      <c r="AA4989" t="s">
        <v>3490</v>
      </c>
      <c r="AB4989" t="s">
        <v>1994</v>
      </c>
      <c r="AC4989" t="s">
        <v>7089</v>
      </c>
      <c r="AD4989" t="s">
        <v>12</v>
      </c>
      <c r="AE4989" t="s">
        <v>12</v>
      </c>
      <c r="AF4989" t="s">
        <v>6094</v>
      </c>
      <c r="AG4989" t="s">
        <v>8988</v>
      </c>
      <c r="AH4989" t="s">
        <v>8978</v>
      </c>
      <c r="AI4989" t="s">
        <v>12</v>
      </c>
    </row>
    <row r="4990" spans="1:35" hidden="1" x14ac:dyDescent="0.3">
      <c r="A4990" t="s">
        <v>1518</v>
      </c>
      <c r="B4990" t="s">
        <v>1682</v>
      </c>
      <c r="C4990">
        <v>315</v>
      </c>
      <c r="D4990">
        <v>0</v>
      </c>
      <c r="E4990" t="s">
        <v>1258</v>
      </c>
      <c r="F4990" t="s">
        <v>273</v>
      </c>
      <c r="G4990" t="s">
        <v>19</v>
      </c>
      <c r="H4990" t="s">
        <v>4545</v>
      </c>
      <c r="I4990" t="s">
        <v>4545</v>
      </c>
      <c r="J4990" t="s">
        <v>909</v>
      </c>
      <c r="K4990" t="s">
        <v>907</v>
      </c>
      <c r="L4990" t="s">
        <v>4545</v>
      </c>
      <c r="M4990" t="s">
        <v>909</v>
      </c>
      <c r="N4990" t="s">
        <v>31</v>
      </c>
      <c r="O4990" t="s">
        <v>11454</v>
      </c>
      <c r="P4990" t="s">
        <v>8054</v>
      </c>
      <c r="Q4990" t="s">
        <v>623</v>
      </c>
      <c r="R4990" t="s">
        <v>273</v>
      </c>
      <c r="S4990" t="s">
        <v>12</v>
      </c>
      <c r="T4990" t="s">
        <v>12</v>
      </c>
      <c r="U4990" t="s">
        <v>12</v>
      </c>
      <c r="V4990" t="s">
        <v>12</v>
      </c>
      <c r="W4990" t="s">
        <v>4301</v>
      </c>
      <c r="X4990" t="s">
        <v>12</v>
      </c>
      <c r="Y4990" t="s">
        <v>12</v>
      </c>
      <c r="Z4990" t="s">
        <v>273</v>
      </c>
      <c r="AA4990" t="s">
        <v>4301</v>
      </c>
      <c r="AB4990" t="s">
        <v>1994</v>
      </c>
      <c r="AC4990" t="s">
        <v>7090</v>
      </c>
      <c r="AD4990" t="s">
        <v>12</v>
      </c>
      <c r="AE4990" t="s">
        <v>12</v>
      </c>
      <c r="AF4990" t="s">
        <v>6094</v>
      </c>
      <c r="AG4990" t="s">
        <v>8988</v>
      </c>
      <c r="AH4990" t="s">
        <v>8978</v>
      </c>
      <c r="AI4990" t="s">
        <v>12</v>
      </c>
    </row>
    <row r="4991" spans="1:35" hidden="1" x14ac:dyDescent="0.3">
      <c r="A4991" t="s">
        <v>1518</v>
      </c>
      <c r="B4991" t="s">
        <v>1682</v>
      </c>
      <c r="C4991">
        <v>315</v>
      </c>
      <c r="D4991">
        <v>0</v>
      </c>
      <c r="E4991" t="s">
        <v>2049</v>
      </c>
      <c r="F4991" t="s">
        <v>12</v>
      </c>
      <c r="G4991" t="s">
        <v>2050</v>
      </c>
      <c r="H4991" t="s">
        <v>4549</v>
      </c>
      <c r="I4991" t="s">
        <v>4544</v>
      </c>
      <c r="J4991" t="s">
        <v>4543</v>
      </c>
      <c r="K4991" t="s">
        <v>907</v>
      </c>
      <c r="L4991" t="s">
        <v>4545</v>
      </c>
      <c r="M4991" t="s">
        <v>907</v>
      </c>
      <c r="N4991" t="s">
        <v>623</v>
      </c>
      <c r="O4991" t="s">
        <v>12</v>
      </c>
      <c r="P4991" t="s">
        <v>10473</v>
      </c>
      <c r="Q4991" t="s">
        <v>12</v>
      </c>
      <c r="R4991" t="s">
        <v>12</v>
      </c>
      <c r="S4991" t="s">
        <v>12</v>
      </c>
      <c r="T4991" t="s">
        <v>12</v>
      </c>
      <c r="U4991" t="s">
        <v>12</v>
      </c>
      <c r="V4991" t="s">
        <v>12</v>
      </c>
      <c r="W4991" t="s">
        <v>12</v>
      </c>
      <c r="X4991" t="s">
        <v>12</v>
      </c>
      <c r="Y4991" t="s">
        <v>12</v>
      </c>
      <c r="Z4991" t="s">
        <v>273</v>
      </c>
      <c r="AA4991" t="s">
        <v>12</v>
      </c>
      <c r="AB4991" t="s">
        <v>12</v>
      </c>
      <c r="AC4991" t="s">
        <v>10870</v>
      </c>
      <c r="AD4991" t="s">
        <v>12</v>
      </c>
      <c r="AE4991" t="s">
        <v>12</v>
      </c>
      <c r="AF4991" t="s">
        <v>6094</v>
      </c>
      <c r="AG4991" t="s">
        <v>8988</v>
      </c>
      <c r="AH4991" t="s">
        <v>8978</v>
      </c>
      <c r="AI4991" t="s">
        <v>12</v>
      </c>
    </row>
    <row r="4992" spans="1:35" hidden="1" x14ac:dyDescent="0.3">
      <c r="A4992" t="s">
        <v>1518</v>
      </c>
      <c r="B4992" t="s">
        <v>1682</v>
      </c>
      <c r="C4992">
        <v>317</v>
      </c>
      <c r="D4992">
        <v>0</v>
      </c>
      <c r="E4992" t="s">
        <v>10750</v>
      </c>
      <c r="F4992" t="s">
        <v>12</v>
      </c>
      <c r="G4992" t="s">
        <v>475</v>
      </c>
      <c r="H4992" t="s">
        <v>4541</v>
      </c>
      <c r="I4992" t="s">
        <v>4542</v>
      </c>
      <c r="J4992" t="s">
        <v>4543</v>
      </c>
      <c r="K4992" t="s">
        <v>907</v>
      </c>
      <c r="L4992" t="s">
        <v>4545</v>
      </c>
      <c r="M4992" t="s">
        <v>907</v>
      </c>
      <c r="N4992" t="s">
        <v>2022</v>
      </c>
      <c r="O4992" t="s">
        <v>12</v>
      </c>
      <c r="P4992" t="s">
        <v>10473</v>
      </c>
      <c r="Q4992" t="s">
        <v>12</v>
      </c>
      <c r="R4992" t="s">
        <v>12</v>
      </c>
      <c r="S4992" t="s">
        <v>12</v>
      </c>
      <c r="T4992" t="s">
        <v>12</v>
      </c>
      <c r="U4992" t="s">
        <v>12</v>
      </c>
      <c r="V4992" t="s">
        <v>12</v>
      </c>
      <c r="W4992" t="s">
        <v>12</v>
      </c>
      <c r="X4992" t="s">
        <v>12</v>
      </c>
      <c r="Y4992" t="s">
        <v>12</v>
      </c>
      <c r="Z4992" t="s">
        <v>4622</v>
      </c>
      <c r="AA4992" t="s">
        <v>12</v>
      </c>
      <c r="AB4992" t="s">
        <v>12</v>
      </c>
      <c r="AC4992" t="s">
        <v>10871</v>
      </c>
      <c r="AD4992" t="s">
        <v>12</v>
      </c>
      <c r="AE4992" t="s">
        <v>12</v>
      </c>
      <c r="AF4992" t="s">
        <v>6095</v>
      </c>
      <c r="AG4992" t="s">
        <v>8988</v>
      </c>
      <c r="AH4992" t="s">
        <v>8978</v>
      </c>
      <c r="AI4992" t="s">
        <v>12</v>
      </c>
    </row>
    <row r="4993" spans="1:35" hidden="1" x14ac:dyDescent="0.3">
      <c r="A4993" t="s">
        <v>1518</v>
      </c>
      <c r="B4993" t="s">
        <v>1682</v>
      </c>
      <c r="C4993">
        <v>317</v>
      </c>
      <c r="D4993">
        <v>0</v>
      </c>
      <c r="E4993" t="s">
        <v>2124</v>
      </c>
      <c r="F4993" t="s">
        <v>273</v>
      </c>
      <c r="G4993" t="s">
        <v>19</v>
      </c>
      <c r="H4993" t="s">
        <v>4545</v>
      </c>
      <c r="I4993" t="s">
        <v>4545</v>
      </c>
      <c r="J4993" t="s">
        <v>909</v>
      </c>
      <c r="K4993" t="s">
        <v>907</v>
      </c>
      <c r="L4993" t="s">
        <v>4545</v>
      </c>
      <c r="M4993" t="s">
        <v>909</v>
      </c>
      <c r="N4993" t="s">
        <v>2122</v>
      </c>
      <c r="O4993" t="s">
        <v>12</v>
      </c>
      <c r="P4993" t="s">
        <v>8422</v>
      </c>
      <c r="Q4993" t="s">
        <v>2022</v>
      </c>
      <c r="R4993" t="s">
        <v>8597</v>
      </c>
      <c r="S4993" t="s">
        <v>4941</v>
      </c>
      <c r="T4993" t="s">
        <v>12</v>
      </c>
      <c r="U4993" t="s">
        <v>12</v>
      </c>
      <c r="V4993" t="s">
        <v>12</v>
      </c>
      <c r="W4993" t="s">
        <v>12</v>
      </c>
      <c r="X4993" t="s">
        <v>7985</v>
      </c>
      <c r="Y4993" t="s">
        <v>8598</v>
      </c>
      <c r="Z4993" t="s">
        <v>4622</v>
      </c>
      <c r="AA4993" t="s">
        <v>12</v>
      </c>
      <c r="AB4993" t="s">
        <v>3988</v>
      </c>
      <c r="AC4993" t="s">
        <v>7091</v>
      </c>
      <c r="AD4993" t="s">
        <v>12</v>
      </c>
      <c r="AE4993" t="s">
        <v>12</v>
      </c>
      <c r="AF4993" t="s">
        <v>6095</v>
      </c>
      <c r="AG4993" t="s">
        <v>8988</v>
      </c>
      <c r="AH4993" t="s">
        <v>8978</v>
      </c>
      <c r="AI4993" t="s">
        <v>12</v>
      </c>
    </row>
    <row r="4994" spans="1:35" hidden="1" x14ac:dyDescent="0.3">
      <c r="A4994" t="s">
        <v>1518</v>
      </c>
      <c r="B4994" t="s">
        <v>1682</v>
      </c>
      <c r="C4994">
        <v>319</v>
      </c>
      <c r="D4994">
        <v>0</v>
      </c>
      <c r="E4994" t="s">
        <v>10477</v>
      </c>
      <c r="F4994" t="s">
        <v>12</v>
      </c>
      <c r="G4994" t="s">
        <v>475</v>
      </c>
      <c r="H4994" t="s">
        <v>4541</v>
      </c>
      <c r="I4994" t="s">
        <v>4542</v>
      </c>
      <c r="J4994" t="s">
        <v>4543</v>
      </c>
      <c r="K4994" t="s">
        <v>907</v>
      </c>
      <c r="L4994" t="s">
        <v>4545</v>
      </c>
      <c r="M4994" t="s">
        <v>907</v>
      </c>
      <c r="N4994" t="s">
        <v>623</v>
      </c>
      <c r="O4994" t="s">
        <v>12</v>
      </c>
      <c r="P4994" t="s">
        <v>10473</v>
      </c>
      <c r="Q4994" t="s">
        <v>12</v>
      </c>
      <c r="R4994" t="s">
        <v>12</v>
      </c>
      <c r="S4994" t="s">
        <v>12</v>
      </c>
      <c r="T4994" t="s">
        <v>12</v>
      </c>
      <c r="U4994" t="s">
        <v>12</v>
      </c>
      <c r="V4994" t="s">
        <v>12</v>
      </c>
      <c r="W4994" t="s">
        <v>12</v>
      </c>
      <c r="X4994" t="s">
        <v>12</v>
      </c>
      <c r="Y4994" t="s">
        <v>12</v>
      </c>
      <c r="Z4994" t="s">
        <v>273</v>
      </c>
      <c r="AA4994" t="s">
        <v>12</v>
      </c>
      <c r="AB4994" t="s">
        <v>12</v>
      </c>
      <c r="AC4994" t="s">
        <v>10872</v>
      </c>
      <c r="AD4994" t="s">
        <v>12</v>
      </c>
      <c r="AE4994" t="s">
        <v>12</v>
      </c>
      <c r="AF4994" t="s">
        <v>8726</v>
      </c>
      <c r="AG4994" t="s">
        <v>8988</v>
      </c>
      <c r="AH4994" t="s">
        <v>8978</v>
      </c>
      <c r="AI4994" t="s">
        <v>12</v>
      </c>
    </row>
    <row r="4995" spans="1:35" hidden="1" x14ac:dyDescent="0.3">
      <c r="A4995" t="s">
        <v>1518</v>
      </c>
      <c r="B4995" t="s">
        <v>1682</v>
      </c>
      <c r="C4995">
        <v>319</v>
      </c>
      <c r="D4995">
        <v>0</v>
      </c>
      <c r="E4995" t="s">
        <v>1258</v>
      </c>
      <c r="F4995" t="s">
        <v>273</v>
      </c>
      <c r="G4995" t="s">
        <v>19</v>
      </c>
      <c r="H4995" t="s">
        <v>4545</v>
      </c>
      <c r="I4995" t="s">
        <v>4545</v>
      </c>
      <c r="J4995" t="s">
        <v>909</v>
      </c>
      <c r="K4995" t="s">
        <v>907</v>
      </c>
      <c r="L4995" t="s">
        <v>4545</v>
      </c>
      <c r="M4995" t="s">
        <v>909</v>
      </c>
      <c r="N4995" t="s">
        <v>31</v>
      </c>
      <c r="O4995" t="s">
        <v>11454</v>
      </c>
      <c r="P4995" t="s">
        <v>8054</v>
      </c>
      <c r="Q4995" t="s">
        <v>623</v>
      </c>
      <c r="R4995" t="s">
        <v>4960</v>
      </c>
      <c r="S4995" t="s">
        <v>4941</v>
      </c>
      <c r="T4995" t="s">
        <v>12</v>
      </c>
      <c r="U4995" t="s">
        <v>12</v>
      </c>
      <c r="V4995" t="s">
        <v>12</v>
      </c>
      <c r="W4995" t="s">
        <v>12</v>
      </c>
      <c r="X4995" t="s">
        <v>362</v>
      </c>
      <c r="Y4995" t="s">
        <v>8598</v>
      </c>
      <c r="Z4995" t="s">
        <v>273</v>
      </c>
      <c r="AA4995" t="s">
        <v>12</v>
      </c>
      <c r="AB4995" t="s">
        <v>3988</v>
      </c>
      <c r="AC4995" t="s">
        <v>8725</v>
      </c>
      <c r="AD4995" t="s">
        <v>12</v>
      </c>
      <c r="AE4995" t="s">
        <v>12</v>
      </c>
      <c r="AF4995" t="s">
        <v>8726</v>
      </c>
      <c r="AG4995" t="s">
        <v>8988</v>
      </c>
      <c r="AH4995" t="s">
        <v>8978</v>
      </c>
      <c r="AI4995" t="s">
        <v>12</v>
      </c>
    </row>
    <row r="4996" spans="1:35" hidden="1" x14ac:dyDescent="0.3">
      <c r="A4996" t="s">
        <v>1518</v>
      </c>
      <c r="B4996" t="s">
        <v>1682</v>
      </c>
      <c r="C4996">
        <v>319</v>
      </c>
      <c r="D4996">
        <v>0</v>
      </c>
      <c r="E4996" t="s">
        <v>1676</v>
      </c>
      <c r="F4996" t="s">
        <v>212</v>
      </c>
      <c r="G4996" t="s">
        <v>475</v>
      </c>
      <c r="H4996" t="s">
        <v>4541</v>
      </c>
      <c r="I4996" t="s">
        <v>4542</v>
      </c>
      <c r="J4996" t="s">
        <v>4543</v>
      </c>
      <c r="K4996" t="s">
        <v>907</v>
      </c>
      <c r="L4996" t="s">
        <v>4545</v>
      </c>
      <c r="M4996" t="s">
        <v>907</v>
      </c>
      <c r="N4996" t="s">
        <v>4647</v>
      </c>
      <c r="O4996" t="s">
        <v>12</v>
      </c>
      <c r="P4996" t="s">
        <v>2149</v>
      </c>
      <c r="Q4996" t="s">
        <v>12</v>
      </c>
      <c r="R4996" t="s">
        <v>12</v>
      </c>
      <c r="S4996" t="s">
        <v>12</v>
      </c>
      <c r="T4996" t="s">
        <v>12</v>
      </c>
      <c r="U4996" t="s">
        <v>12</v>
      </c>
      <c r="V4996" t="s">
        <v>12</v>
      </c>
      <c r="W4996" t="s">
        <v>12</v>
      </c>
      <c r="X4996" t="s">
        <v>12</v>
      </c>
      <c r="Y4996" t="s">
        <v>12</v>
      </c>
      <c r="Z4996" t="s">
        <v>273</v>
      </c>
      <c r="AA4996" t="s">
        <v>12</v>
      </c>
      <c r="AB4996" t="s">
        <v>307</v>
      </c>
      <c r="AC4996" t="s">
        <v>8727</v>
      </c>
      <c r="AD4996" t="s">
        <v>12</v>
      </c>
      <c r="AE4996" t="s">
        <v>12</v>
      </c>
      <c r="AF4996" t="s">
        <v>8726</v>
      </c>
      <c r="AG4996" t="s">
        <v>8988</v>
      </c>
      <c r="AH4996" t="s">
        <v>8978</v>
      </c>
      <c r="AI4996" t="s">
        <v>12</v>
      </c>
    </row>
    <row r="4997" spans="1:35" hidden="1" x14ac:dyDescent="0.3">
      <c r="A4997" t="s">
        <v>1518</v>
      </c>
      <c r="B4997" t="s">
        <v>1682</v>
      </c>
      <c r="C4997">
        <v>320</v>
      </c>
      <c r="D4997">
        <v>0</v>
      </c>
      <c r="E4997" t="s">
        <v>3055</v>
      </c>
      <c r="F4997" t="s">
        <v>273</v>
      </c>
      <c r="G4997" t="s">
        <v>640</v>
      </c>
      <c r="H4997" t="s">
        <v>4541</v>
      </c>
      <c r="I4997" t="s">
        <v>4542</v>
      </c>
      <c r="J4997" t="s">
        <v>4546</v>
      </c>
      <c r="K4997" t="s">
        <v>907</v>
      </c>
      <c r="L4997" t="s">
        <v>4545</v>
      </c>
      <c r="M4997" t="s">
        <v>907</v>
      </c>
      <c r="N4997" t="s">
        <v>264</v>
      </c>
      <c r="O4997" t="s">
        <v>3213</v>
      </c>
      <c r="P4997" t="s">
        <v>4559</v>
      </c>
      <c r="Q4997" t="s">
        <v>12</v>
      </c>
      <c r="R4997" t="s">
        <v>8597</v>
      </c>
      <c r="S4997" t="s">
        <v>4941</v>
      </c>
      <c r="T4997" t="s">
        <v>12</v>
      </c>
      <c r="U4997" t="s">
        <v>12</v>
      </c>
      <c r="V4997" t="s">
        <v>12</v>
      </c>
      <c r="W4997" t="s">
        <v>12</v>
      </c>
      <c r="X4997" t="s">
        <v>5142</v>
      </c>
      <c r="Y4997" t="s">
        <v>8598</v>
      </c>
      <c r="Z4997" t="s">
        <v>273</v>
      </c>
      <c r="AA4997" t="s">
        <v>4647</v>
      </c>
      <c r="AB4997" t="s">
        <v>825</v>
      </c>
      <c r="AC4997" t="s">
        <v>8728</v>
      </c>
      <c r="AD4997" t="s">
        <v>12</v>
      </c>
      <c r="AE4997" t="s">
        <v>12</v>
      </c>
      <c r="AF4997" t="s">
        <v>8726</v>
      </c>
      <c r="AG4997" t="s">
        <v>8988</v>
      </c>
      <c r="AH4997" t="s">
        <v>8978</v>
      </c>
      <c r="AI4997" t="s">
        <v>12</v>
      </c>
    </row>
    <row r="4998" spans="1:35" hidden="1" x14ac:dyDescent="0.3">
      <c r="A4998" t="s">
        <v>1518</v>
      </c>
      <c r="B4998" t="s">
        <v>1682</v>
      </c>
      <c r="C4998">
        <v>322</v>
      </c>
      <c r="D4998">
        <v>0</v>
      </c>
      <c r="E4998" t="s">
        <v>1714</v>
      </c>
      <c r="F4998" t="s">
        <v>212</v>
      </c>
      <c r="G4998" t="s">
        <v>204</v>
      </c>
      <c r="H4998" t="s">
        <v>4541</v>
      </c>
      <c r="I4998" t="s">
        <v>4544</v>
      </c>
      <c r="J4998" t="s">
        <v>4543</v>
      </c>
      <c r="K4998" t="s">
        <v>906</v>
      </c>
      <c r="L4998" t="s">
        <v>4545</v>
      </c>
      <c r="M4998" t="s">
        <v>906</v>
      </c>
      <c r="N4998" t="s">
        <v>80</v>
      </c>
      <c r="O4998" t="s">
        <v>12</v>
      </c>
      <c r="P4998" t="s">
        <v>4559</v>
      </c>
      <c r="Q4998" t="s">
        <v>12</v>
      </c>
      <c r="R4998" t="s">
        <v>12</v>
      </c>
      <c r="S4998" t="s">
        <v>12</v>
      </c>
      <c r="T4998" t="s">
        <v>899</v>
      </c>
      <c r="U4998" t="s">
        <v>12</v>
      </c>
      <c r="V4998" t="s">
        <v>12</v>
      </c>
      <c r="W4998" t="s">
        <v>12</v>
      </c>
      <c r="X4998" t="s">
        <v>5023</v>
      </c>
      <c r="Y4998" t="s">
        <v>8599</v>
      </c>
      <c r="Z4998" t="s">
        <v>273</v>
      </c>
      <c r="AA4998" t="s">
        <v>12</v>
      </c>
      <c r="AB4998" t="s">
        <v>3988</v>
      </c>
      <c r="AC4998" t="s">
        <v>7092</v>
      </c>
      <c r="AD4998" t="s">
        <v>12</v>
      </c>
      <c r="AE4998" t="s">
        <v>12</v>
      </c>
      <c r="AF4998" t="s">
        <v>5100</v>
      </c>
      <c r="AG4998" t="s">
        <v>8988</v>
      </c>
      <c r="AH4998" t="s">
        <v>8978</v>
      </c>
      <c r="AI4998" t="s">
        <v>12</v>
      </c>
    </row>
    <row r="4999" spans="1:35" hidden="1" x14ac:dyDescent="0.3">
      <c r="A4999" t="s">
        <v>1518</v>
      </c>
      <c r="B4999" t="s">
        <v>1682</v>
      </c>
      <c r="C4999">
        <v>322</v>
      </c>
      <c r="D4999">
        <v>0</v>
      </c>
      <c r="E4999" t="s">
        <v>1715</v>
      </c>
      <c r="F4999" t="s">
        <v>212</v>
      </c>
      <c r="G4999" t="s">
        <v>321</v>
      </c>
      <c r="H4999" t="s">
        <v>4541</v>
      </c>
      <c r="I4999" t="s">
        <v>4544</v>
      </c>
      <c r="J4999" t="s">
        <v>4546</v>
      </c>
      <c r="K4999" t="s">
        <v>906</v>
      </c>
      <c r="L4999" t="s">
        <v>4545</v>
      </c>
      <c r="M4999" t="s">
        <v>906</v>
      </c>
      <c r="N4999" t="s">
        <v>2893</v>
      </c>
      <c r="O4999" t="s">
        <v>12</v>
      </c>
      <c r="P4999" t="s">
        <v>4559</v>
      </c>
      <c r="Q4999" t="s">
        <v>12</v>
      </c>
      <c r="R4999" t="s">
        <v>12</v>
      </c>
      <c r="S4999" t="s">
        <v>12</v>
      </c>
      <c r="T4999" t="s">
        <v>12</v>
      </c>
      <c r="U4999" t="s">
        <v>12</v>
      </c>
      <c r="V4999" t="s">
        <v>12</v>
      </c>
      <c r="W4999" t="s">
        <v>12</v>
      </c>
      <c r="X4999" t="s">
        <v>12</v>
      </c>
      <c r="Y4999" t="s">
        <v>12</v>
      </c>
      <c r="Z4999" t="s">
        <v>273</v>
      </c>
      <c r="AA4999" t="s">
        <v>12</v>
      </c>
      <c r="AB4999" t="s">
        <v>5080</v>
      </c>
      <c r="AC4999" t="s">
        <v>7093</v>
      </c>
      <c r="AD4999" t="s">
        <v>8529</v>
      </c>
      <c r="AE4999" t="s">
        <v>12</v>
      </c>
      <c r="AF4999" t="s">
        <v>5100</v>
      </c>
      <c r="AG4999" t="s">
        <v>8988</v>
      </c>
      <c r="AH4999" t="s">
        <v>8978</v>
      </c>
      <c r="AI4999" t="s">
        <v>12</v>
      </c>
    </row>
    <row r="5000" spans="1:35" hidden="1" x14ac:dyDescent="0.3">
      <c r="A5000" t="s">
        <v>1518</v>
      </c>
      <c r="B5000" t="s">
        <v>1682</v>
      </c>
      <c r="C5000">
        <v>324</v>
      </c>
      <c r="D5000">
        <v>0</v>
      </c>
      <c r="E5000" t="s">
        <v>4054</v>
      </c>
      <c r="F5000" t="s">
        <v>273</v>
      </c>
      <c r="G5000" t="s">
        <v>640</v>
      </c>
      <c r="H5000" t="s">
        <v>4541</v>
      </c>
      <c r="I5000" t="s">
        <v>4542</v>
      </c>
      <c r="J5000" t="s">
        <v>4546</v>
      </c>
      <c r="K5000" t="s">
        <v>907</v>
      </c>
      <c r="L5000" t="s">
        <v>4545</v>
      </c>
      <c r="M5000" t="s">
        <v>907</v>
      </c>
      <c r="N5000" t="s">
        <v>2195</v>
      </c>
      <c r="O5000" t="s">
        <v>1069</v>
      </c>
      <c r="P5000" t="s">
        <v>11511</v>
      </c>
      <c r="Q5000" t="s">
        <v>12</v>
      </c>
      <c r="R5000" t="s">
        <v>12</v>
      </c>
      <c r="S5000" t="s">
        <v>12</v>
      </c>
      <c r="T5000" t="s">
        <v>12</v>
      </c>
      <c r="U5000" t="s">
        <v>12</v>
      </c>
      <c r="V5000" t="s">
        <v>5170</v>
      </c>
      <c r="W5000" t="s">
        <v>12</v>
      </c>
      <c r="X5000" t="s">
        <v>12</v>
      </c>
      <c r="Y5000" t="s">
        <v>12</v>
      </c>
      <c r="Z5000" t="s">
        <v>273</v>
      </c>
      <c r="AA5000" t="s">
        <v>12</v>
      </c>
      <c r="AB5000" t="s">
        <v>3988</v>
      </c>
      <c r="AC5000" t="s">
        <v>7094</v>
      </c>
      <c r="AD5000" t="s">
        <v>12</v>
      </c>
      <c r="AE5000" t="s">
        <v>12</v>
      </c>
      <c r="AF5000" t="s">
        <v>4737</v>
      </c>
      <c r="AG5000" t="s">
        <v>8988</v>
      </c>
      <c r="AH5000" t="s">
        <v>8978</v>
      </c>
      <c r="AI5000" t="s">
        <v>12</v>
      </c>
    </row>
    <row r="5001" spans="1:35" hidden="1" x14ac:dyDescent="0.3">
      <c r="A5001" t="s">
        <v>1518</v>
      </c>
      <c r="B5001" t="s">
        <v>1682</v>
      </c>
      <c r="C5001">
        <v>325</v>
      </c>
      <c r="D5001">
        <v>0</v>
      </c>
      <c r="E5001" t="s">
        <v>2125</v>
      </c>
      <c r="F5001" t="s">
        <v>273</v>
      </c>
      <c r="G5001" t="s">
        <v>205</v>
      </c>
      <c r="H5001" t="s">
        <v>4541</v>
      </c>
      <c r="I5001" t="s">
        <v>4542</v>
      </c>
      <c r="J5001" t="s">
        <v>4543</v>
      </c>
      <c r="K5001" t="s">
        <v>906</v>
      </c>
      <c r="L5001" t="s">
        <v>4545</v>
      </c>
      <c r="M5001" t="s">
        <v>906</v>
      </c>
      <c r="N5001" t="s">
        <v>2122</v>
      </c>
      <c r="O5001" t="s">
        <v>12</v>
      </c>
      <c r="P5001" t="s">
        <v>8422</v>
      </c>
      <c r="Q5001" t="s">
        <v>12</v>
      </c>
      <c r="R5001" t="s">
        <v>8597</v>
      </c>
      <c r="S5001" t="s">
        <v>4941</v>
      </c>
      <c r="T5001" t="s">
        <v>12</v>
      </c>
      <c r="U5001" t="s">
        <v>12</v>
      </c>
      <c r="V5001" t="s">
        <v>12</v>
      </c>
      <c r="W5001" t="s">
        <v>12</v>
      </c>
      <c r="X5001" t="s">
        <v>8004</v>
      </c>
      <c r="Y5001" t="s">
        <v>8598</v>
      </c>
      <c r="Z5001" t="s">
        <v>273</v>
      </c>
      <c r="AA5001" t="s">
        <v>2611</v>
      </c>
      <c r="AB5001" t="s">
        <v>307</v>
      </c>
      <c r="AC5001" t="s">
        <v>7095</v>
      </c>
      <c r="AD5001" t="s">
        <v>12</v>
      </c>
      <c r="AE5001" t="s">
        <v>12</v>
      </c>
      <c r="AF5001" t="s">
        <v>4737</v>
      </c>
      <c r="AG5001" t="s">
        <v>8988</v>
      </c>
      <c r="AH5001" t="s">
        <v>8978</v>
      </c>
      <c r="AI5001" t="s">
        <v>12</v>
      </c>
    </row>
    <row r="5002" spans="1:35" hidden="1" x14ac:dyDescent="0.3">
      <c r="A5002" t="s">
        <v>1518</v>
      </c>
      <c r="B5002" t="s">
        <v>1682</v>
      </c>
      <c r="C5002">
        <v>325</v>
      </c>
      <c r="D5002">
        <v>0</v>
      </c>
      <c r="E5002" t="s">
        <v>3182</v>
      </c>
      <c r="F5002" t="s">
        <v>212</v>
      </c>
      <c r="G5002" t="s">
        <v>2647</v>
      </c>
      <c r="H5002" t="s">
        <v>4545</v>
      </c>
      <c r="I5002" t="s">
        <v>4542</v>
      </c>
      <c r="J5002" t="s">
        <v>4547</v>
      </c>
      <c r="K5002" t="s">
        <v>908</v>
      </c>
      <c r="L5002" t="s">
        <v>4545</v>
      </c>
      <c r="M5002" t="s">
        <v>908</v>
      </c>
      <c r="N5002" t="s">
        <v>2122</v>
      </c>
      <c r="O5002" t="s">
        <v>12</v>
      </c>
      <c r="P5002" t="s">
        <v>8422</v>
      </c>
      <c r="Q5002" t="s">
        <v>12</v>
      </c>
      <c r="R5002" t="s">
        <v>12</v>
      </c>
      <c r="S5002" t="s">
        <v>12</v>
      </c>
      <c r="T5002" t="s">
        <v>12</v>
      </c>
      <c r="U5002" t="s">
        <v>12</v>
      </c>
      <c r="V5002" t="s">
        <v>12</v>
      </c>
      <c r="W5002" t="s">
        <v>12</v>
      </c>
      <c r="X5002" t="s">
        <v>12</v>
      </c>
      <c r="Y5002" t="s">
        <v>12</v>
      </c>
      <c r="Z5002" t="s">
        <v>3174</v>
      </c>
      <c r="AA5002" t="s">
        <v>12</v>
      </c>
      <c r="AB5002" t="s">
        <v>12</v>
      </c>
      <c r="AC5002" t="s">
        <v>7096</v>
      </c>
      <c r="AD5002" t="s">
        <v>12</v>
      </c>
      <c r="AE5002" t="s">
        <v>12</v>
      </c>
      <c r="AF5002" t="s">
        <v>4737</v>
      </c>
      <c r="AG5002" t="s">
        <v>8988</v>
      </c>
      <c r="AH5002" t="s">
        <v>8978</v>
      </c>
      <c r="AI5002" t="s">
        <v>12</v>
      </c>
    </row>
    <row r="5003" spans="1:35" hidden="1" x14ac:dyDescent="0.3">
      <c r="A5003" t="s">
        <v>1518</v>
      </c>
      <c r="B5003" t="s">
        <v>1682</v>
      </c>
      <c r="C5003">
        <v>326</v>
      </c>
      <c r="D5003">
        <v>0</v>
      </c>
      <c r="E5003" t="s">
        <v>1716</v>
      </c>
      <c r="F5003" t="s">
        <v>212</v>
      </c>
      <c r="G5003" t="s">
        <v>1971</v>
      </c>
      <c r="H5003" t="s">
        <v>4545</v>
      </c>
      <c r="I5003" t="s">
        <v>4545</v>
      </c>
      <c r="J5003" t="s">
        <v>4547</v>
      </c>
      <c r="K5003" t="s">
        <v>908</v>
      </c>
      <c r="L5003" t="s">
        <v>4545</v>
      </c>
      <c r="M5003" t="s">
        <v>908</v>
      </c>
      <c r="N5003" t="s">
        <v>2995</v>
      </c>
      <c r="O5003" t="s">
        <v>12</v>
      </c>
      <c r="P5003" t="s">
        <v>3212</v>
      </c>
      <c r="Q5003" t="s">
        <v>12</v>
      </c>
      <c r="R5003" t="s">
        <v>12</v>
      </c>
      <c r="S5003" t="s">
        <v>12</v>
      </c>
      <c r="T5003" t="s">
        <v>12</v>
      </c>
      <c r="U5003" t="s">
        <v>12</v>
      </c>
      <c r="V5003" t="s">
        <v>12</v>
      </c>
      <c r="W5003" t="s">
        <v>12</v>
      </c>
      <c r="X5003" t="s">
        <v>12</v>
      </c>
      <c r="Y5003" t="s">
        <v>12</v>
      </c>
      <c r="Z5003" t="s">
        <v>273</v>
      </c>
      <c r="AA5003" t="s">
        <v>12</v>
      </c>
      <c r="AB5003" t="s">
        <v>1972</v>
      </c>
      <c r="AC5003" t="s">
        <v>5610</v>
      </c>
      <c r="AD5003" t="s">
        <v>12</v>
      </c>
      <c r="AE5003" t="s">
        <v>12</v>
      </c>
      <c r="AF5003" t="s">
        <v>4737</v>
      </c>
      <c r="AG5003" t="s">
        <v>8988</v>
      </c>
      <c r="AH5003" t="s">
        <v>8978</v>
      </c>
      <c r="AI5003" t="s">
        <v>12</v>
      </c>
    </row>
    <row r="5004" spans="1:35" hidden="1" x14ac:dyDescent="0.3">
      <c r="A5004" t="s">
        <v>1518</v>
      </c>
      <c r="B5004" t="s">
        <v>1682</v>
      </c>
      <c r="C5004">
        <v>327</v>
      </c>
      <c r="D5004">
        <v>0</v>
      </c>
      <c r="E5004" t="s">
        <v>2141</v>
      </c>
      <c r="F5004" t="s">
        <v>273</v>
      </c>
      <c r="G5004" t="s">
        <v>640</v>
      </c>
      <c r="H5004" t="s">
        <v>4541</v>
      </c>
      <c r="I5004" t="s">
        <v>4542</v>
      </c>
      <c r="J5004" t="s">
        <v>4546</v>
      </c>
      <c r="K5004" t="s">
        <v>907</v>
      </c>
      <c r="L5004" t="s">
        <v>4545</v>
      </c>
      <c r="M5004" t="s">
        <v>907</v>
      </c>
      <c r="N5004" t="s">
        <v>53</v>
      </c>
      <c r="O5004" t="s">
        <v>3202</v>
      </c>
      <c r="P5004" t="s">
        <v>4559</v>
      </c>
      <c r="Q5004" t="s">
        <v>12</v>
      </c>
      <c r="R5004" t="s">
        <v>3491</v>
      </c>
      <c r="S5004" t="s">
        <v>12</v>
      </c>
      <c r="T5004" t="s">
        <v>12</v>
      </c>
      <c r="U5004" t="s">
        <v>12</v>
      </c>
      <c r="V5004" t="s">
        <v>12</v>
      </c>
      <c r="W5004" t="s">
        <v>12</v>
      </c>
      <c r="X5004" t="s">
        <v>12</v>
      </c>
      <c r="Y5004" t="s">
        <v>12</v>
      </c>
      <c r="Z5004" t="s">
        <v>273</v>
      </c>
      <c r="AA5004" t="s">
        <v>12</v>
      </c>
      <c r="AB5004" t="s">
        <v>3988</v>
      </c>
      <c r="AC5004" t="s">
        <v>7097</v>
      </c>
      <c r="AD5004" t="s">
        <v>12</v>
      </c>
      <c r="AE5004" t="s">
        <v>12</v>
      </c>
      <c r="AF5004" t="s">
        <v>6122</v>
      </c>
      <c r="AG5004" t="s">
        <v>8988</v>
      </c>
      <c r="AH5004" t="s">
        <v>8978</v>
      </c>
      <c r="AI5004" t="s">
        <v>12</v>
      </c>
    </row>
    <row r="5005" spans="1:35" hidden="1" x14ac:dyDescent="0.3">
      <c r="A5005" t="s">
        <v>1518</v>
      </c>
      <c r="B5005" t="s">
        <v>1682</v>
      </c>
      <c r="C5005">
        <v>329</v>
      </c>
      <c r="D5005">
        <v>0</v>
      </c>
      <c r="E5005" t="s">
        <v>2141</v>
      </c>
      <c r="F5005" t="s">
        <v>273</v>
      </c>
      <c r="G5005" t="s">
        <v>640</v>
      </c>
      <c r="H5005" t="s">
        <v>4541</v>
      </c>
      <c r="I5005" t="s">
        <v>4542</v>
      </c>
      <c r="J5005" t="s">
        <v>4546</v>
      </c>
      <c r="K5005" t="s">
        <v>907</v>
      </c>
      <c r="L5005" t="s">
        <v>4545</v>
      </c>
      <c r="M5005" t="s">
        <v>907</v>
      </c>
      <c r="N5005" t="s">
        <v>53</v>
      </c>
      <c r="O5005" t="s">
        <v>3202</v>
      </c>
      <c r="P5005" t="s">
        <v>4559</v>
      </c>
      <c r="Q5005" t="s">
        <v>12</v>
      </c>
      <c r="R5005" t="s">
        <v>3491</v>
      </c>
      <c r="S5005" t="s">
        <v>12</v>
      </c>
      <c r="T5005" t="s">
        <v>12</v>
      </c>
      <c r="U5005" t="s">
        <v>12</v>
      </c>
      <c r="V5005" t="s">
        <v>5170</v>
      </c>
      <c r="W5005" t="s">
        <v>12</v>
      </c>
      <c r="X5005" t="s">
        <v>12</v>
      </c>
      <c r="Y5005" t="s">
        <v>12</v>
      </c>
      <c r="Z5005" t="s">
        <v>273</v>
      </c>
      <c r="AA5005" t="s">
        <v>12</v>
      </c>
      <c r="AB5005" t="s">
        <v>3988</v>
      </c>
      <c r="AC5005" t="s">
        <v>7098</v>
      </c>
      <c r="AD5005" t="s">
        <v>12</v>
      </c>
      <c r="AE5005" t="s">
        <v>12</v>
      </c>
      <c r="AF5005" t="s">
        <v>6123</v>
      </c>
      <c r="AG5005" t="s">
        <v>8988</v>
      </c>
      <c r="AH5005" t="s">
        <v>8978</v>
      </c>
      <c r="AI5005" t="s">
        <v>12</v>
      </c>
    </row>
    <row r="5006" spans="1:35" hidden="1" x14ac:dyDescent="0.3">
      <c r="A5006" t="s">
        <v>1518</v>
      </c>
      <c r="B5006" t="s">
        <v>1682</v>
      </c>
      <c r="C5006">
        <v>332</v>
      </c>
      <c r="D5006">
        <v>0</v>
      </c>
      <c r="E5006" t="s">
        <v>3063</v>
      </c>
      <c r="F5006" t="s">
        <v>273</v>
      </c>
      <c r="G5006" t="s">
        <v>2016</v>
      </c>
      <c r="H5006" t="s">
        <v>4549</v>
      </c>
      <c r="I5006" t="s">
        <v>4542</v>
      </c>
      <c r="J5006" t="s">
        <v>3990</v>
      </c>
      <c r="K5006" t="s">
        <v>907</v>
      </c>
      <c r="L5006" t="s">
        <v>4545</v>
      </c>
      <c r="M5006" t="s">
        <v>3990</v>
      </c>
      <c r="N5006" t="s">
        <v>31</v>
      </c>
      <c r="O5006" t="s">
        <v>8098</v>
      </c>
      <c r="P5006" t="s">
        <v>8054</v>
      </c>
      <c r="Q5006" t="s">
        <v>12</v>
      </c>
      <c r="R5006" t="s">
        <v>8597</v>
      </c>
      <c r="S5006" t="s">
        <v>4941</v>
      </c>
      <c r="T5006" t="s">
        <v>12</v>
      </c>
      <c r="U5006" t="s">
        <v>12</v>
      </c>
      <c r="V5006" t="s">
        <v>5170</v>
      </c>
      <c r="W5006" t="s">
        <v>12</v>
      </c>
      <c r="X5006" t="s">
        <v>4955</v>
      </c>
      <c r="Y5006" t="s">
        <v>8598</v>
      </c>
      <c r="Z5006" t="s">
        <v>273</v>
      </c>
      <c r="AA5006" t="s">
        <v>12</v>
      </c>
      <c r="AB5006" t="s">
        <v>3988</v>
      </c>
      <c r="AC5006" t="s">
        <v>7099</v>
      </c>
      <c r="AD5006" t="s">
        <v>12</v>
      </c>
      <c r="AE5006" t="s">
        <v>12</v>
      </c>
      <c r="AF5006" t="s">
        <v>6124</v>
      </c>
      <c r="AG5006" t="s">
        <v>8988</v>
      </c>
      <c r="AH5006" t="s">
        <v>12</v>
      </c>
      <c r="AI5006" t="s">
        <v>12</v>
      </c>
    </row>
    <row r="5007" spans="1:35" hidden="1" x14ac:dyDescent="0.3">
      <c r="A5007" t="s">
        <v>1518</v>
      </c>
      <c r="B5007" t="s">
        <v>1682</v>
      </c>
      <c r="C5007">
        <v>334</v>
      </c>
      <c r="D5007">
        <v>0</v>
      </c>
      <c r="E5007" t="s">
        <v>4054</v>
      </c>
      <c r="F5007" t="s">
        <v>273</v>
      </c>
      <c r="G5007" t="s">
        <v>640</v>
      </c>
      <c r="H5007" t="s">
        <v>4541</v>
      </c>
      <c r="I5007" t="s">
        <v>4542</v>
      </c>
      <c r="J5007" t="s">
        <v>4546</v>
      </c>
      <c r="K5007" t="s">
        <v>907</v>
      </c>
      <c r="L5007" t="s">
        <v>4545</v>
      </c>
      <c r="M5007" t="s">
        <v>907</v>
      </c>
      <c r="N5007" t="s">
        <v>2195</v>
      </c>
      <c r="O5007" t="s">
        <v>1069</v>
      </c>
      <c r="P5007" t="s">
        <v>11511</v>
      </c>
      <c r="Q5007" t="s">
        <v>12</v>
      </c>
      <c r="R5007" t="s">
        <v>12</v>
      </c>
      <c r="S5007" t="s">
        <v>12</v>
      </c>
      <c r="T5007" t="s">
        <v>12</v>
      </c>
      <c r="U5007" t="s">
        <v>12</v>
      </c>
      <c r="V5007" t="s">
        <v>5170</v>
      </c>
      <c r="W5007" t="s">
        <v>12</v>
      </c>
      <c r="X5007" t="s">
        <v>12</v>
      </c>
      <c r="Y5007" t="s">
        <v>12</v>
      </c>
      <c r="Z5007" t="s">
        <v>273</v>
      </c>
      <c r="AA5007" t="s">
        <v>12</v>
      </c>
      <c r="AB5007" t="s">
        <v>3988</v>
      </c>
      <c r="AC5007" t="s">
        <v>6125</v>
      </c>
      <c r="AD5007" t="s">
        <v>12</v>
      </c>
      <c r="AE5007" t="s">
        <v>12</v>
      </c>
      <c r="AF5007" t="s">
        <v>6126</v>
      </c>
      <c r="AG5007" t="s">
        <v>8988</v>
      </c>
      <c r="AH5007" t="s">
        <v>8978</v>
      </c>
      <c r="AI5007" t="s">
        <v>12</v>
      </c>
    </row>
    <row r="5008" spans="1:35" hidden="1" x14ac:dyDescent="0.3">
      <c r="A5008" t="s">
        <v>1518</v>
      </c>
      <c r="B5008" t="s">
        <v>1682</v>
      </c>
      <c r="C5008">
        <v>334</v>
      </c>
      <c r="D5008">
        <v>0</v>
      </c>
      <c r="E5008" t="s">
        <v>10643</v>
      </c>
      <c r="F5008" t="s">
        <v>12</v>
      </c>
      <c r="G5008" t="s">
        <v>640</v>
      </c>
      <c r="H5008" t="s">
        <v>4541</v>
      </c>
      <c r="I5008" t="s">
        <v>4542</v>
      </c>
      <c r="J5008" t="s">
        <v>4546</v>
      </c>
      <c r="K5008" t="s">
        <v>907</v>
      </c>
      <c r="L5008" t="s">
        <v>4545</v>
      </c>
      <c r="M5008" t="s">
        <v>907</v>
      </c>
      <c r="N5008" t="s">
        <v>324</v>
      </c>
      <c r="O5008" t="s">
        <v>12</v>
      </c>
      <c r="P5008" t="s">
        <v>10473</v>
      </c>
      <c r="Q5008" t="s">
        <v>12</v>
      </c>
      <c r="R5008" t="s">
        <v>12</v>
      </c>
      <c r="S5008" t="s">
        <v>12</v>
      </c>
      <c r="T5008" t="s">
        <v>12</v>
      </c>
      <c r="U5008" t="s">
        <v>12</v>
      </c>
      <c r="V5008" t="s">
        <v>12</v>
      </c>
      <c r="W5008" t="s">
        <v>12</v>
      </c>
      <c r="X5008" t="s">
        <v>12</v>
      </c>
      <c r="Y5008" t="s">
        <v>12</v>
      </c>
      <c r="Z5008" t="s">
        <v>273</v>
      </c>
      <c r="AA5008" t="s">
        <v>12</v>
      </c>
      <c r="AB5008" t="s">
        <v>12</v>
      </c>
      <c r="AC5008" t="s">
        <v>10873</v>
      </c>
      <c r="AD5008" t="s">
        <v>12</v>
      </c>
      <c r="AE5008" t="s">
        <v>12</v>
      </c>
      <c r="AF5008" t="s">
        <v>6126</v>
      </c>
      <c r="AG5008" t="s">
        <v>8988</v>
      </c>
      <c r="AH5008" t="s">
        <v>8978</v>
      </c>
      <c r="AI5008" t="s">
        <v>12</v>
      </c>
    </row>
    <row r="5009" spans="1:35" hidden="1" x14ac:dyDescent="0.3">
      <c r="A5009" t="s">
        <v>1518</v>
      </c>
      <c r="B5009" t="s">
        <v>1682</v>
      </c>
      <c r="C5009">
        <v>335</v>
      </c>
      <c r="D5009">
        <v>0</v>
      </c>
      <c r="E5009" t="s">
        <v>3101</v>
      </c>
      <c r="F5009" t="s">
        <v>273</v>
      </c>
      <c r="G5009" t="s">
        <v>644</v>
      </c>
      <c r="H5009" t="s">
        <v>4548</v>
      </c>
      <c r="I5009" t="s">
        <v>4544</v>
      </c>
      <c r="J5009" t="s">
        <v>4543</v>
      </c>
      <c r="K5009" t="s">
        <v>907</v>
      </c>
      <c r="L5009" t="s">
        <v>4545</v>
      </c>
      <c r="M5009" t="s">
        <v>907</v>
      </c>
      <c r="N5009" t="s">
        <v>3025</v>
      </c>
      <c r="O5009" t="s">
        <v>3202</v>
      </c>
      <c r="P5009" t="s">
        <v>8052</v>
      </c>
      <c r="Q5009" t="s">
        <v>12</v>
      </c>
      <c r="R5009" t="s">
        <v>8597</v>
      </c>
      <c r="S5009" t="s">
        <v>4941</v>
      </c>
      <c r="T5009" t="s">
        <v>12</v>
      </c>
      <c r="U5009" t="s">
        <v>12</v>
      </c>
      <c r="V5009" t="s">
        <v>12</v>
      </c>
      <c r="W5009" t="s">
        <v>12</v>
      </c>
      <c r="X5009" t="s">
        <v>3024</v>
      </c>
      <c r="Y5009" t="s">
        <v>8598</v>
      </c>
      <c r="Z5009" t="s">
        <v>273</v>
      </c>
      <c r="AA5009" t="s">
        <v>12</v>
      </c>
      <c r="AB5009" t="s">
        <v>3988</v>
      </c>
      <c r="AC5009" t="s">
        <v>7100</v>
      </c>
      <c r="AD5009" t="s">
        <v>12</v>
      </c>
      <c r="AE5009" t="s">
        <v>12</v>
      </c>
      <c r="AF5009" t="s">
        <v>6127</v>
      </c>
      <c r="AG5009" t="s">
        <v>8988</v>
      </c>
      <c r="AH5009" t="s">
        <v>12</v>
      </c>
      <c r="AI5009" t="s">
        <v>12</v>
      </c>
    </row>
    <row r="5010" spans="1:35" hidden="1" x14ac:dyDescent="0.3">
      <c r="A5010" t="s">
        <v>1518</v>
      </c>
      <c r="B5010" t="s">
        <v>1682</v>
      </c>
      <c r="C5010">
        <v>338</v>
      </c>
      <c r="D5010">
        <v>0</v>
      </c>
      <c r="E5010" t="s">
        <v>3037</v>
      </c>
      <c r="F5010" t="s">
        <v>273</v>
      </c>
      <c r="G5010" t="s">
        <v>644</v>
      </c>
      <c r="H5010" t="s">
        <v>4548</v>
      </c>
      <c r="I5010" t="s">
        <v>4544</v>
      </c>
      <c r="J5010" t="s">
        <v>4543</v>
      </c>
      <c r="K5010" t="s">
        <v>907</v>
      </c>
      <c r="L5010" t="s">
        <v>4545</v>
      </c>
      <c r="M5010" t="s">
        <v>907</v>
      </c>
      <c r="N5010" t="s">
        <v>3025</v>
      </c>
      <c r="O5010" t="s">
        <v>3202</v>
      </c>
      <c r="P5010" t="s">
        <v>8052</v>
      </c>
      <c r="Q5010" t="s">
        <v>12</v>
      </c>
      <c r="R5010" t="s">
        <v>8597</v>
      </c>
      <c r="S5010" t="s">
        <v>4941</v>
      </c>
      <c r="T5010" t="s">
        <v>12</v>
      </c>
      <c r="U5010" t="s">
        <v>12</v>
      </c>
      <c r="V5010" t="s">
        <v>12</v>
      </c>
      <c r="W5010" t="s">
        <v>12</v>
      </c>
      <c r="X5010" t="s">
        <v>3024</v>
      </c>
      <c r="Y5010" t="s">
        <v>8598</v>
      </c>
      <c r="Z5010" t="s">
        <v>273</v>
      </c>
      <c r="AA5010" t="s">
        <v>12</v>
      </c>
      <c r="AB5010" t="s">
        <v>3988</v>
      </c>
      <c r="AC5010" t="s">
        <v>7101</v>
      </c>
      <c r="AD5010" t="s">
        <v>12</v>
      </c>
      <c r="AE5010" t="s">
        <v>12</v>
      </c>
      <c r="AF5010" t="s">
        <v>6128</v>
      </c>
      <c r="AG5010" t="s">
        <v>8988</v>
      </c>
      <c r="AH5010" t="s">
        <v>12</v>
      </c>
      <c r="AI5010" t="s">
        <v>12</v>
      </c>
    </row>
    <row r="5011" spans="1:35" hidden="1" x14ac:dyDescent="0.3">
      <c r="A5011" t="s">
        <v>1518</v>
      </c>
      <c r="B5011" t="s">
        <v>1682</v>
      </c>
      <c r="C5011">
        <v>339</v>
      </c>
      <c r="D5011">
        <v>0</v>
      </c>
      <c r="E5011" t="s">
        <v>3037</v>
      </c>
      <c r="F5011" t="s">
        <v>273</v>
      </c>
      <c r="G5011" t="s">
        <v>644</v>
      </c>
      <c r="H5011" t="s">
        <v>4548</v>
      </c>
      <c r="I5011" t="s">
        <v>4544</v>
      </c>
      <c r="J5011" t="s">
        <v>4543</v>
      </c>
      <c r="K5011" t="s">
        <v>907</v>
      </c>
      <c r="L5011" t="s">
        <v>4545</v>
      </c>
      <c r="M5011" t="s">
        <v>907</v>
      </c>
      <c r="N5011" t="s">
        <v>3025</v>
      </c>
      <c r="O5011" t="s">
        <v>3202</v>
      </c>
      <c r="P5011" t="s">
        <v>8052</v>
      </c>
      <c r="Q5011" t="s">
        <v>12</v>
      </c>
      <c r="R5011" t="s">
        <v>4960</v>
      </c>
      <c r="S5011" t="s">
        <v>4941</v>
      </c>
      <c r="T5011" t="s">
        <v>12</v>
      </c>
      <c r="U5011" t="s">
        <v>12</v>
      </c>
      <c r="V5011" t="s">
        <v>12</v>
      </c>
      <c r="W5011" t="s">
        <v>12</v>
      </c>
      <c r="X5011" t="s">
        <v>3024</v>
      </c>
      <c r="Y5011" t="s">
        <v>8598</v>
      </c>
      <c r="Z5011" t="s">
        <v>273</v>
      </c>
      <c r="AA5011" t="s">
        <v>2611</v>
      </c>
      <c r="AB5011" t="s">
        <v>307</v>
      </c>
      <c r="AC5011" t="s">
        <v>5611</v>
      </c>
      <c r="AD5011" t="s">
        <v>12</v>
      </c>
      <c r="AE5011" t="s">
        <v>12</v>
      </c>
      <c r="AF5011" t="s">
        <v>6128</v>
      </c>
      <c r="AG5011" t="s">
        <v>8988</v>
      </c>
      <c r="AH5011" t="s">
        <v>12</v>
      </c>
      <c r="AI5011" t="s">
        <v>12</v>
      </c>
    </row>
    <row r="5012" spans="1:35" hidden="1" x14ac:dyDescent="0.3">
      <c r="A5012" t="s">
        <v>1518</v>
      </c>
      <c r="B5012" t="s">
        <v>1682</v>
      </c>
      <c r="C5012">
        <v>340</v>
      </c>
      <c r="D5012">
        <v>0</v>
      </c>
      <c r="E5012" t="s">
        <v>1973</v>
      </c>
      <c r="F5012" t="s">
        <v>12</v>
      </c>
      <c r="G5012" t="s">
        <v>475</v>
      </c>
      <c r="H5012" t="s">
        <v>4541</v>
      </c>
      <c r="I5012" t="s">
        <v>4542</v>
      </c>
      <c r="J5012" t="s">
        <v>4543</v>
      </c>
      <c r="K5012" t="s">
        <v>907</v>
      </c>
      <c r="L5012" t="s">
        <v>4545</v>
      </c>
      <c r="M5012" t="s">
        <v>907</v>
      </c>
      <c r="N5012" t="s">
        <v>911</v>
      </c>
      <c r="O5012" t="s">
        <v>12</v>
      </c>
      <c r="P5012" t="s">
        <v>833</v>
      </c>
      <c r="Q5012" t="s">
        <v>12</v>
      </c>
      <c r="R5012" t="s">
        <v>12</v>
      </c>
      <c r="S5012" t="s">
        <v>12</v>
      </c>
      <c r="T5012" t="s">
        <v>12</v>
      </c>
      <c r="U5012" t="s">
        <v>12</v>
      </c>
      <c r="V5012" t="s">
        <v>12</v>
      </c>
      <c r="W5012" t="s">
        <v>12</v>
      </c>
      <c r="X5012" t="s">
        <v>12</v>
      </c>
      <c r="Y5012" t="s">
        <v>12</v>
      </c>
      <c r="Z5012" t="s">
        <v>12</v>
      </c>
      <c r="AA5012" t="s">
        <v>12</v>
      </c>
      <c r="AB5012" t="s">
        <v>12</v>
      </c>
      <c r="AC5012" t="s">
        <v>5612</v>
      </c>
      <c r="AD5012" t="s">
        <v>12</v>
      </c>
      <c r="AE5012" t="s">
        <v>12</v>
      </c>
      <c r="AF5012" t="s">
        <v>4738</v>
      </c>
      <c r="AG5012" t="s">
        <v>8988</v>
      </c>
      <c r="AH5012" t="s">
        <v>8979</v>
      </c>
      <c r="AI5012" t="s">
        <v>12</v>
      </c>
    </row>
    <row r="5013" spans="1:35" hidden="1" x14ac:dyDescent="0.3">
      <c r="A5013" t="s">
        <v>1518</v>
      </c>
      <c r="B5013" t="s">
        <v>1682</v>
      </c>
      <c r="C5013">
        <v>340</v>
      </c>
      <c r="D5013">
        <v>0</v>
      </c>
      <c r="E5013" t="s">
        <v>1717</v>
      </c>
      <c r="F5013" t="s">
        <v>212</v>
      </c>
      <c r="G5013" t="s">
        <v>3998</v>
      </c>
      <c r="H5013" t="s">
        <v>4541</v>
      </c>
      <c r="I5013" t="s">
        <v>4542</v>
      </c>
      <c r="J5013" t="s">
        <v>4543</v>
      </c>
      <c r="K5013" t="s">
        <v>908</v>
      </c>
      <c r="L5013" t="s">
        <v>911</v>
      </c>
      <c r="M5013" t="s">
        <v>908</v>
      </c>
      <c r="N5013" t="s">
        <v>3025</v>
      </c>
      <c r="O5013" t="s">
        <v>3202</v>
      </c>
      <c r="P5013" t="s">
        <v>8052</v>
      </c>
      <c r="Q5013" t="s">
        <v>12</v>
      </c>
      <c r="R5013" t="s">
        <v>8597</v>
      </c>
      <c r="S5013" t="s">
        <v>4941</v>
      </c>
      <c r="T5013" t="s">
        <v>12</v>
      </c>
      <c r="U5013" t="s">
        <v>12</v>
      </c>
      <c r="V5013" t="s">
        <v>12</v>
      </c>
      <c r="W5013" t="s">
        <v>12</v>
      </c>
      <c r="X5013" t="s">
        <v>3024</v>
      </c>
      <c r="Y5013" t="s">
        <v>8598</v>
      </c>
      <c r="Z5013" t="s">
        <v>273</v>
      </c>
      <c r="AA5013" t="s">
        <v>8628</v>
      </c>
      <c r="AB5013" t="s">
        <v>306</v>
      </c>
      <c r="AC5013" t="s">
        <v>5613</v>
      </c>
      <c r="AD5013" t="s">
        <v>12</v>
      </c>
      <c r="AE5013" t="s">
        <v>4316</v>
      </c>
      <c r="AF5013" t="s">
        <v>4738</v>
      </c>
      <c r="AG5013" t="s">
        <v>8988</v>
      </c>
      <c r="AH5013" t="s">
        <v>8979</v>
      </c>
      <c r="AI5013" t="s">
        <v>12</v>
      </c>
    </row>
    <row r="5014" spans="1:35" hidden="1" x14ac:dyDescent="0.3">
      <c r="A5014" t="s">
        <v>1518</v>
      </c>
      <c r="B5014" t="s">
        <v>1682</v>
      </c>
      <c r="C5014">
        <v>341</v>
      </c>
      <c r="D5014">
        <v>0</v>
      </c>
      <c r="E5014" t="s">
        <v>2654</v>
      </c>
      <c r="F5014" t="s">
        <v>273</v>
      </c>
      <c r="G5014" t="s">
        <v>640</v>
      </c>
      <c r="H5014" t="s">
        <v>4541</v>
      </c>
      <c r="I5014" t="s">
        <v>4542</v>
      </c>
      <c r="J5014" t="s">
        <v>4546</v>
      </c>
      <c r="K5014" t="s">
        <v>907</v>
      </c>
      <c r="L5014" t="s">
        <v>4545</v>
      </c>
      <c r="M5014" t="s">
        <v>907</v>
      </c>
      <c r="N5014" t="s">
        <v>31</v>
      </c>
      <c r="O5014" t="s">
        <v>8098</v>
      </c>
      <c r="P5014" t="s">
        <v>8054</v>
      </c>
      <c r="Q5014" t="s">
        <v>12</v>
      </c>
      <c r="R5014" t="s">
        <v>8597</v>
      </c>
      <c r="S5014" t="s">
        <v>4941</v>
      </c>
      <c r="T5014" t="s">
        <v>899</v>
      </c>
      <c r="U5014" t="s">
        <v>12</v>
      </c>
      <c r="V5014" t="s">
        <v>12</v>
      </c>
      <c r="W5014" t="s">
        <v>12</v>
      </c>
      <c r="X5014" t="s">
        <v>8018</v>
      </c>
      <c r="Y5014" t="s">
        <v>8598</v>
      </c>
      <c r="Z5014" t="s">
        <v>4624</v>
      </c>
      <c r="AA5014" t="s">
        <v>12</v>
      </c>
      <c r="AB5014" t="s">
        <v>3988</v>
      </c>
      <c r="AC5014" t="s">
        <v>7102</v>
      </c>
      <c r="AD5014" t="s">
        <v>12</v>
      </c>
      <c r="AE5014" t="s">
        <v>12</v>
      </c>
      <c r="AF5014" t="s">
        <v>8443</v>
      </c>
      <c r="AG5014" t="s">
        <v>8988</v>
      </c>
      <c r="AH5014" t="s">
        <v>8978</v>
      </c>
      <c r="AI5014" t="s">
        <v>12</v>
      </c>
    </row>
    <row r="5015" spans="1:35" hidden="1" x14ac:dyDescent="0.3">
      <c r="A5015" t="s">
        <v>1518</v>
      </c>
      <c r="B5015" t="s">
        <v>1682</v>
      </c>
      <c r="C5015">
        <v>342</v>
      </c>
      <c r="D5015">
        <v>0</v>
      </c>
      <c r="E5015" t="s">
        <v>2663</v>
      </c>
      <c r="F5015" t="s">
        <v>273</v>
      </c>
      <c r="G5015" t="s">
        <v>640</v>
      </c>
      <c r="H5015" t="s">
        <v>4541</v>
      </c>
      <c r="I5015" t="s">
        <v>4542</v>
      </c>
      <c r="J5015" t="s">
        <v>4546</v>
      </c>
      <c r="K5015" t="s">
        <v>907</v>
      </c>
      <c r="L5015" t="s">
        <v>4545</v>
      </c>
      <c r="M5015" t="s">
        <v>907</v>
      </c>
      <c r="N5015" t="s">
        <v>68</v>
      </c>
      <c r="O5015" t="s">
        <v>11473</v>
      </c>
      <c r="P5015" t="s">
        <v>8422</v>
      </c>
      <c r="Q5015" t="s">
        <v>12</v>
      </c>
      <c r="R5015" t="s">
        <v>12</v>
      </c>
      <c r="S5015" t="s">
        <v>12</v>
      </c>
      <c r="T5015" t="s">
        <v>12</v>
      </c>
      <c r="U5015" t="s">
        <v>12</v>
      </c>
      <c r="V5015" t="s">
        <v>12</v>
      </c>
      <c r="W5015" t="s">
        <v>12</v>
      </c>
      <c r="X5015" t="s">
        <v>12</v>
      </c>
      <c r="Y5015" t="s">
        <v>12</v>
      </c>
      <c r="Z5015" t="s">
        <v>273</v>
      </c>
      <c r="AA5015" t="s">
        <v>2226</v>
      </c>
      <c r="AB5015" t="s">
        <v>5052</v>
      </c>
      <c r="AC5015" t="s">
        <v>5614</v>
      </c>
      <c r="AD5015" t="s">
        <v>12</v>
      </c>
      <c r="AE5015" t="s">
        <v>12</v>
      </c>
      <c r="AF5015" t="s">
        <v>8443</v>
      </c>
      <c r="AG5015" t="s">
        <v>8988</v>
      </c>
      <c r="AH5015" t="s">
        <v>8978</v>
      </c>
      <c r="AI5015" t="s">
        <v>12</v>
      </c>
    </row>
    <row r="5016" spans="1:35" hidden="1" x14ac:dyDescent="0.3">
      <c r="A5016" t="s">
        <v>1518</v>
      </c>
      <c r="B5016" t="s">
        <v>1682</v>
      </c>
      <c r="C5016">
        <v>343</v>
      </c>
      <c r="D5016">
        <v>0</v>
      </c>
      <c r="E5016" t="s">
        <v>3056</v>
      </c>
      <c r="F5016" t="s">
        <v>12</v>
      </c>
      <c r="G5016" t="s">
        <v>640</v>
      </c>
      <c r="H5016" t="s">
        <v>4541</v>
      </c>
      <c r="I5016" t="s">
        <v>4542</v>
      </c>
      <c r="J5016" t="s">
        <v>4546</v>
      </c>
      <c r="K5016" t="s">
        <v>907</v>
      </c>
      <c r="L5016" t="s">
        <v>4545</v>
      </c>
      <c r="M5016" t="s">
        <v>907</v>
      </c>
      <c r="N5016" t="s">
        <v>2035</v>
      </c>
      <c r="O5016" t="s">
        <v>12</v>
      </c>
      <c r="P5016" t="s">
        <v>833</v>
      </c>
      <c r="Q5016" t="s">
        <v>12</v>
      </c>
      <c r="R5016" t="s">
        <v>12</v>
      </c>
      <c r="S5016" t="s">
        <v>12</v>
      </c>
      <c r="T5016" t="s">
        <v>12</v>
      </c>
      <c r="U5016" t="s">
        <v>12</v>
      </c>
      <c r="V5016" t="s">
        <v>12</v>
      </c>
      <c r="W5016" t="s">
        <v>12</v>
      </c>
      <c r="X5016" t="s">
        <v>12</v>
      </c>
      <c r="Y5016" t="s">
        <v>12</v>
      </c>
      <c r="Z5016" t="s">
        <v>12</v>
      </c>
      <c r="AA5016" t="s">
        <v>12</v>
      </c>
      <c r="AB5016" t="s">
        <v>12</v>
      </c>
      <c r="AC5016" t="s">
        <v>7103</v>
      </c>
      <c r="AD5016" t="s">
        <v>12</v>
      </c>
      <c r="AE5016" t="s">
        <v>12</v>
      </c>
      <c r="AF5016" t="s">
        <v>4739</v>
      </c>
      <c r="AG5016" t="s">
        <v>8988</v>
      </c>
      <c r="AH5016" t="s">
        <v>8979</v>
      </c>
      <c r="AI5016" t="s">
        <v>12</v>
      </c>
    </row>
    <row r="5017" spans="1:35" hidden="1" x14ac:dyDescent="0.3">
      <c r="A5017" t="s">
        <v>1518</v>
      </c>
      <c r="B5017" t="s">
        <v>1682</v>
      </c>
      <c r="C5017">
        <v>343</v>
      </c>
      <c r="D5017">
        <v>0</v>
      </c>
      <c r="E5017" t="s">
        <v>1717</v>
      </c>
      <c r="F5017" t="s">
        <v>212</v>
      </c>
      <c r="G5017" t="s">
        <v>1975</v>
      </c>
      <c r="H5017" t="s">
        <v>4541</v>
      </c>
      <c r="I5017" t="s">
        <v>4542</v>
      </c>
      <c r="J5017" t="s">
        <v>4546</v>
      </c>
      <c r="K5017" t="s">
        <v>908</v>
      </c>
      <c r="L5017" t="s">
        <v>641</v>
      </c>
      <c r="M5017" t="s">
        <v>908</v>
      </c>
      <c r="N5017" t="s">
        <v>3025</v>
      </c>
      <c r="O5017" t="s">
        <v>3202</v>
      </c>
      <c r="P5017" t="s">
        <v>8052</v>
      </c>
      <c r="Q5017" t="s">
        <v>12</v>
      </c>
      <c r="R5017" t="s">
        <v>8597</v>
      </c>
      <c r="S5017" t="s">
        <v>4941</v>
      </c>
      <c r="T5017" t="s">
        <v>12</v>
      </c>
      <c r="U5017" t="s">
        <v>12</v>
      </c>
      <c r="V5017" t="s">
        <v>12</v>
      </c>
      <c r="W5017" t="s">
        <v>12</v>
      </c>
      <c r="X5017" t="s">
        <v>5125</v>
      </c>
      <c r="Y5017" t="s">
        <v>8598</v>
      </c>
      <c r="Z5017" t="s">
        <v>273</v>
      </c>
      <c r="AA5017" t="s">
        <v>12</v>
      </c>
      <c r="AB5017" t="s">
        <v>3988</v>
      </c>
      <c r="AC5017" t="s">
        <v>7104</v>
      </c>
      <c r="AD5017" t="s">
        <v>12</v>
      </c>
      <c r="AE5017" t="s">
        <v>12</v>
      </c>
      <c r="AF5017" t="s">
        <v>4739</v>
      </c>
      <c r="AG5017" t="s">
        <v>8988</v>
      </c>
      <c r="AH5017" t="s">
        <v>8979</v>
      </c>
      <c r="AI5017" t="s">
        <v>12</v>
      </c>
    </row>
    <row r="5018" spans="1:35" hidden="1" x14ac:dyDescent="0.3">
      <c r="A5018" t="s">
        <v>1518</v>
      </c>
      <c r="B5018" t="s">
        <v>1682</v>
      </c>
      <c r="C5018">
        <v>345</v>
      </c>
      <c r="D5018">
        <v>0</v>
      </c>
      <c r="E5018" t="s">
        <v>476</v>
      </c>
      <c r="F5018" t="s">
        <v>273</v>
      </c>
      <c r="G5018" t="s">
        <v>2024</v>
      </c>
      <c r="H5018" t="s">
        <v>4541</v>
      </c>
      <c r="I5018" t="s">
        <v>4544</v>
      </c>
      <c r="J5018" t="s">
        <v>4546</v>
      </c>
      <c r="K5018" t="s">
        <v>907</v>
      </c>
      <c r="L5018" t="s">
        <v>4545</v>
      </c>
      <c r="M5018" t="s">
        <v>907</v>
      </c>
      <c r="N5018" t="s">
        <v>11</v>
      </c>
      <c r="O5018" t="s">
        <v>1069</v>
      </c>
      <c r="P5018" t="s">
        <v>4</v>
      </c>
      <c r="Q5018" t="s">
        <v>12</v>
      </c>
      <c r="R5018" t="s">
        <v>12</v>
      </c>
      <c r="S5018" t="s">
        <v>12</v>
      </c>
      <c r="T5018" t="s">
        <v>12</v>
      </c>
      <c r="U5018" t="s">
        <v>12</v>
      </c>
      <c r="V5018" t="s">
        <v>12</v>
      </c>
      <c r="W5018" t="s">
        <v>12</v>
      </c>
      <c r="X5018" t="s">
        <v>12</v>
      </c>
      <c r="Y5018" t="s">
        <v>12</v>
      </c>
      <c r="Z5018" t="s">
        <v>273</v>
      </c>
      <c r="AA5018" t="s">
        <v>5075</v>
      </c>
      <c r="AB5018" t="s">
        <v>306</v>
      </c>
      <c r="AC5018" t="s">
        <v>8552</v>
      </c>
      <c r="AD5018" t="s">
        <v>12</v>
      </c>
      <c r="AE5018" t="s">
        <v>12</v>
      </c>
      <c r="AF5018" t="s">
        <v>8553</v>
      </c>
      <c r="AG5018" t="s">
        <v>8988</v>
      </c>
      <c r="AH5018" t="s">
        <v>12</v>
      </c>
      <c r="AI5018" t="s">
        <v>12</v>
      </c>
    </row>
    <row r="5019" spans="1:35" hidden="1" x14ac:dyDescent="0.3">
      <c r="A5019" t="s">
        <v>1518</v>
      </c>
      <c r="B5019" t="s">
        <v>1682</v>
      </c>
      <c r="C5019">
        <v>349</v>
      </c>
      <c r="D5019">
        <v>0</v>
      </c>
      <c r="E5019" t="s">
        <v>8389</v>
      </c>
      <c r="F5019" t="s">
        <v>273</v>
      </c>
      <c r="G5019" t="s">
        <v>2016</v>
      </c>
      <c r="H5019" t="s">
        <v>4549</v>
      </c>
      <c r="I5019" t="s">
        <v>4542</v>
      </c>
      <c r="J5019" t="s">
        <v>3990</v>
      </c>
      <c r="K5019" t="s">
        <v>907</v>
      </c>
      <c r="L5019" t="s">
        <v>4545</v>
      </c>
      <c r="M5019" t="s">
        <v>3990</v>
      </c>
      <c r="N5019" t="s">
        <v>53</v>
      </c>
      <c r="O5019" t="s">
        <v>3202</v>
      </c>
      <c r="P5019" t="s">
        <v>4559</v>
      </c>
      <c r="Q5019" t="s">
        <v>12</v>
      </c>
      <c r="R5019" t="s">
        <v>3491</v>
      </c>
      <c r="S5019" t="s">
        <v>12</v>
      </c>
      <c r="T5019" t="s">
        <v>12</v>
      </c>
      <c r="U5019" t="s">
        <v>12</v>
      </c>
      <c r="V5019" t="s">
        <v>5170</v>
      </c>
      <c r="W5019" t="s">
        <v>12</v>
      </c>
      <c r="X5019" t="s">
        <v>12</v>
      </c>
      <c r="Y5019" t="s">
        <v>12</v>
      </c>
      <c r="Z5019" t="s">
        <v>273</v>
      </c>
      <c r="AA5019" t="s">
        <v>12</v>
      </c>
      <c r="AB5019" t="s">
        <v>3988</v>
      </c>
      <c r="AC5019" t="s">
        <v>8390</v>
      </c>
      <c r="AD5019" t="s">
        <v>12</v>
      </c>
      <c r="AE5019" t="s">
        <v>12</v>
      </c>
      <c r="AF5019" t="s">
        <v>8554</v>
      </c>
      <c r="AG5019" t="s">
        <v>8988</v>
      </c>
      <c r="AH5019" t="s">
        <v>8978</v>
      </c>
      <c r="AI5019" t="s">
        <v>12</v>
      </c>
    </row>
    <row r="5020" spans="1:35" hidden="1" x14ac:dyDescent="0.3">
      <c r="A5020" t="s">
        <v>1518</v>
      </c>
      <c r="B5020" t="s">
        <v>1682</v>
      </c>
      <c r="C5020">
        <v>351</v>
      </c>
      <c r="D5020">
        <v>0</v>
      </c>
      <c r="E5020" t="s">
        <v>1718</v>
      </c>
      <c r="F5020" t="s">
        <v>212</v>
      </c>
      <c r="G5020" t="s">
        <v>640</v>
      </c>
      <c r="H5020" t="s">
        <v>4541</v>
      </c>
      <c r="I5020" t="s">
        <v>4542</v>
      </c>
      <c r="J5020" t="s">
        <v>4546</v>
      </c>
      <c r="K5020" t="s">
        <v>907</v>
      </c>
      <c r="L5020" t="s">
        <v>4545</v>
      </c>
      <c r="M5020" t="s">
        <v>907</v>
      </c>
      <c r="N5020" t="s">
        <v>38</v>
      </c>
      <c r="O5020" t="s">
        <v>3200</v>
      </c>
      <c r="P5020" t="s">
        <v>3206</v>
      </c>
      <c r="Q5020" t="s">
        <v>12</v>
      </c>
      <c r="R5020" t="s">
        <v>12</v>
      </c>
      <c r="S5020" t="s">
        <v>12</v>
      </c>
      <c r="T5020" t="s">
        <v>12</v>
      </c>
      <c r="U5020" t="s">
        <v>12</v>
      </c>
      <c r="V5020" t="s">
        <v>12</v>
      </c>
      <c r="W5020" t="s">
        <v>12</v>
      </c>
      <c r="X5020" t="s">
        <v>12</v>
      </c>
      <c r="Y5020" t="s">
        <v>12</v>
      </c>
      <c r="Z5020" t="s">
        <v>273</v>
      </c>
      <c r="AA5020" t="s">
        <v>12</v>
      </c>
      <c r="AB5020" t="s">
        <v>3988</v>
      </c>
      <c r="AC5020" t="s">
        <v>8391</v>
      </c>
      <c r="AD5020" t="s">
        <v>12</v>
      </c>
      <c r="AE5020" t="s">
        <v>12</v>
      </c>
      <c r="AF5020" t="s">
        <v>8554</v>
      </c>
      <c r="AG5020" t="s">
        <v>8988</v>
      </c>
      <c r="AH5020" t="s">
        <v>8978</v>
      </c>
      <c r="AI5020" t="s">
        <v>12</v>
      </c>
    </row>
    <row r="5021" spans="1:35" hidden="1" x14ac:dyDescent="0.3">
      <c r="A5021" t="s">
        <v>1518</v>
      </c>
      <c r="B5021" t="s">
        <v>1682</v>
      </c>
      <c r="C5021">
        <v>353</v>
      </c>
      <c r="D5021">
        <v>0</v>
      </c>
      <c r="E5021" t="s">
        <v>2057</v>
      </c>
      <c r="F5021" t="s">
        <v>273</v>
      </c>
      <c r="G5021" t="s">
        <v>638</v>
      </c>
      <c r="H5021" t="s">
        <v>4541</v>
      </c>
      <c r="I5021" t="s">
        <v>4544</v>
      </c>
      <c r="J5021" t="s">
        <v>4543</v>
      </c>
      <c r="K5021" t="s">
        <v>907</v>
      </c>
      <c r="L5021" t="s">
        <v>4545</v>
      </c>
      <c r="M5021" t="s">
        <v>907</v>
      </c>
      <c r="N5021" t="s">
        <v>35</v>
      </c>
      <c r="O5021" t="s">
        <v>8492</v>
      </c>
      <c r="P5021" t="s">
        <v>4559</v>
      </c>
      <c r="Q5021" t="s">
        <v>12</v>
      </c>
      <c r="R5021" t="s">
        <v>8597</v>
      </c>
      <c r="S5021" t="s">
        <v>4941</v>
      </c>
      <c r="T5021" t="s">
        <v>12</v>
      </c>
      <c r="U5021" t="s">
        <v>12</v>
      </c>
      <c r="V5021" t="s">
        <v>12</v>
      </c>
      <c r="W5021" t="s">
        <v>12</v>
      </c>
      <c r="X5021" t="s">
        <v>7985</v>
      </c>
      <c r="Y5021" t="s">
        <v>8598</v>
      </c>
      <c r="Z5021" t="s">
        <v>273</v>
      </c>
      <c r="AA5021" t="s">
        <v>12</v>
      </c>
      <c r="AB5021" t="s">
        <v>3988</v>
      </c>
      <c r="AC5021" t="s">
        <v>7105</v>
      </c>
      <c r="AD5021" t="s">
        <v>12</v>
      </c>
      <c r="AE5021" t="s">
        <v>12</v>
      </c>
      <c r="AF5021" t="s">
        <v>8555</v>
      </c>
      <c r="AG5021" t="s">
        <v>8988</v>
      </c>
      <c r="AH5021" t="s">
        <v>12</v>
      </c>
      <c r="AI5021" t="s">
        <v>12</v>
      </c>
    </row>
    <row r="5022" spans="1:35" hidden="1" x14ac:dyDescent="0.3">
      <c r="A5022" t="s">
        <v>1518</v>
      </c>
      <c r="B5022" t="s">
        <v>1682</v>
      </c>
      <c r="C5022">
        <v>354</v>
      </c>
      <c r="D5022">
        <v>0</v>
      </c>
      <c r="E5022" t="s">
        <v>70</v>
      </c>
      <c r="F5022" t="s">
        <v>212</v>
      </c>
      <c r="G5022" t="s">
        <v>3998</v>
      </c>
      <c r="H5022" t="s">
        <v>4541</v>
      </c>
      <c r="I5022" t="s">
        <v>4542</v>
      </c>
      <c r="J5022" t="s">
        <v>4543</v>
      </c>
      <c r="K5022" t="s">
        <v>908</v>
      </c>
      <c r="L5022" t="s">
        <v>911</v>
      </c>
      <c r="M5022" t="s">
        <v>908</v>
      </c>
      <c r="N5022" t="s">
        <v>2122</v>
      </c>
      <c r="O5022" t="s">
        <v>12</v>
      </c>
      <c r="P5022" t="s">
        <v>8422</v>
      </c>
      <c r="Q5022" t="s">
        <v>12</v>
      </c>
      <c r="R5022" t="s">
        <v>4960</v>
      </c>
      <c r="S5022" t="s">
        <v>508</v>
      </c>
      <c r="T5022" t="s">
        <v>12</v>
      </c>
      <c r="U5022" t="s">
        <v>12</v>
      </c>
      <c r="V5022" t="s">
        <v>12</v>
      </c>
      <c r="W5022" t="s">
        <v>12</v>
      </c>
      <c r="X5022" t="s">
        <v>7985</v>
      </c>
      <c r="Y5022" t="s">
        <v>8598</v>
      </c>
      <c r="Z5022" t="s">
        <v>273</v>
      </c>
      <c r="AA5022" t="s">
        <v>2611</v>
      </c>
      <c r="AB5022" t="s">
        <v>307</v>
      </c>
      <c r="AC5022" t="s">
        <v>5615</v>
      </c>
      <c r="AD5022" t="s">
        <v>12</v>
      </c>
      <c r="AE5022" t="s">
        <v>12</v>
      </c>
      <c r="AF5022" t="s">
        <v>8555</v>
      </c>
      <c r="AG5022" t="s">
        <v>8988</v>
      </c>
      <c r="AH5022" t="s">
        <v>12</v>
      </c>
      <c r="AI5022" t="s">
        <v>12</v>
      </c>
    </row>
    <row r="5023" spans="1:35" hidden="1" x14ac:dyDescent="0.3">
      <c r="A5023" t="s">
        <v>1518</v>
      </c>
      <c r="B5023" t="s">
        <v>1682</v>
      </c>
      <c r="C5023">
        <v>355</v>
      </c>
      <c r="D5023">
        <v>0</v>
      </c>
      <c r="E5023" t="s">
        <v>10602</v>
      </c>
      <c r="F5023" t="s">
        <v>12</v>
      </c>
      <c r="G5023" t="s">
        <v>640</v>
      </c>
      <c r="H5023" t="s">
        <v>4541</v>
      </c>
      <c r="I5023" t="s">
        <v>4542</v>
      </c>
      <c r="J5023" t="s">
        <v>4546</v>
      </c>
      <c r="K5023" t="s">
        <v>907</v>
      </c>
      <c r="L5023" t="s">
        <v>4545</v>
      </c>
      <c r="M5023" t="s">
        <v>907</v>
      </c>
      <c r="N5023" t="s">
        <v>623</v>
      </c>
      <c r="O5023" t="s">
        <v>12</v>
      </c>
      <c r="P5023" t="s">
        <v>10473</v>
      </c>
      <c r="Q5023" t="s">
        <v>12</v>
      </c>
      <c r="R5023" t="s">
        <v>12</v>
      </c>
      <c r="S5023" t="s">
        <v>12</v>
      </c>
      <c r="T5023" t="s">
        <v>12</v>
      </c>
      <c r="U5023" t="s">
        <v>12</v>
      </c>
      <c r="V5023" t="s">
        <v>12</v>
      </c>
      <c r="W5023" t="s">
        <v>12</v>
      </c>
      <c r="X5023" t="s">
        <v>12</v>
      </c>
      <c r="Y5023" t="s">
        <v>12</v>
      </c>
      <c r="Z5023" t="s">
        <v>273</v>
      </c>
      <c r="AA5023" t="s">
        <v>12</v>
      </c>
      <c r="AB5023" t="s">
        <v>12</v>
      </c>
      <c r="AC5023" t="s">
        <v>10874</v>
      </c>
      <c r="AD5023" t="s">
        <v>12</v>
      </c>
      <c r="AE5023" t="s">
        <v>12</v>
      </c>
      <c r="AF5023" t="s">
        <v>4740</v>
      </c>
      <c r="AG5023" t="s">
        <v>8988</v>
      </c>
      <c r="AH5023" t="s">
        <v>8979</v>
      </c>
      <c r="AI5023" t="s">
        <v>12</v>
      </c>
    </row>
    <row r="5024" spans="1:35" ht="43.2" hidden="1" x14ac:dyDescent="0.3">
      <c r="A5024" t="s">
        <v>1518</v>
      </c>
      <c r="B5024" t="s">
        <v>1682</v>
      </c>
      <c r="C5024">
        <v>356</v>
      </c>
      <c r="D5024">
        <v>0</v>
      </c>
      <c r="E5024" t="s">
        <v>10482</v>
      </c>
      <c r="F5024" t="s">
        <v>12</v>
      </c>
      <c r="G5024" t="s">
        <v>638</v>
      </c>
      <c r="H5024" t="s">
        <v>4541</v>
      </c>
      <c r="I5024" t="s">
        <v>4544</v>
      </c>
      <c r="J5024" t="s">
        <v>4543</v>
      </c>
      <c r="K5024" t="s">
        <v>907</v>
      </c>
      <c r="L5024" t="s">
        <v>4545</v>
      </c>
      <c r="M5024" t="s">
        <v>907</v>
      </c>
      <c r="N5024" t="s">
        <v>324</v>
      </c>
      <c r="O5024" t="s">
        <v>12</v>
      </c>
      <c r="P5024" t="s">
        <v>10473</v>
      </c>
      <c r="Q5024" t="s">
        <v>12</v>
      </c>
      <c r="R5024" t="s">
        <v>12</v>
      </c>
      <c r="S5024" t="s">
        <v>12</v>
      </c>
      <c r="T5024" t="s">
        <v>12</v>
      </c>
      <c r="U5024" t="s">
        <v>12</v>
      </c>
      <c r="V5024" t="s">
        <v>12</v>
      </c>
      <c r="W5024" t="s">
        <v>12</v>
      </c>
      <c r="X5024" t="s">
        <v>12</v>
      </c>
      <c r="Y5024" t="s">
        <v>12</v>
      </c>
      <c r="Z5024" t="s">
        <v>4622</v>
      </c>
      <c r="AA5024" t="s">
        <v>12</v>
      </c>
      <c r="AB5024" t="s">
        <v>12</v>
      </c>
      <c r="AC5024" s="7" t="s">
        <v>10875</v>
      </c>
      <c r="AD5024" t="s">
        <v>12</v>
      </c>
      <c r="AE5024" t="s">
        <v>12</v>
      </c>
      <c r="AF5024" s="7" t="s">
        <v>4740</v>
      </c>
      <c r="AG5024" t="s">
        <v>8988</v>
      </c>
      <c r="AH5024" t="s">
        <v>8979</v>
      </c>
      <c r="AI5024" t="s">
        <v>12</v>
      </c>
    </row>
    <row r="5025" spans="1:35" hidden="1" x14ac:dyDescent="0.3">
      <c r="A5025" t="s">
        <v>1518</v>
      </c>
      <c r="B5025" t="s">
        <v>1682</v>
      </c>
      <c r="C5025">
        <v>357</v>
      </c>
      <c r="D5025">
        <v>0</v>
      </c>
      <c r="E5025" t="s">
        <v>3093</v>
      </c>
      <c r="F5025" t="s">
        <v>273</v>
      </c>
      <c r="G5025" t="s">
        <v>475</v>
      </c>
      <c r="H5025" t="s">
        <v>4541</v>
      </c>
      <c r="I5025" t="s">
        <v>4542</v>
      </c>
      <c r="J5025" t="s">
        <v>4543</v>
      </c>
      <c r="K5025" t="s">
        <v>907</v>
      </c>
      <c r="L5025" t="s">
        <v>4545</v>
      </c>
      <c r="M5025" t="s">
        <v>907</v>
      </c>
      <c r="N5025" t="s">
        <v>2067</v>
      </c>
      <c r="O5025" t="s">
        <v>8099</v>
      </c>
      <c r="P5025" t="s">
        <v>8054</v>
      </c>
      <c r="Q5025" t="s">
        <v>12</v>
      </c>
      <c r="R5025" t="s">
        <v>8597</v>
      </c>
      <c r="S5025" t="s">
        <v>4941</v>
      </c>
      <c r="T5025" t="s">
        <v>3493</v>
      </c>
      <c r="U5025" t="s">
        <v>12</v>
      </c>
      <c r="V5025" t="s">
        <v>12</v>
      </c>
      <c r="W5025" t="s">
        <v>12</v>
      </c>
      <c r="X5025" t="s">
        <v>4574</v>
      </c>
      <c r="Y5025" t="s">
        <v>8598</v>
      </c>
      <c r="Z5025" t="s">
        <v>273</v>
      </c>
      <c r="AA5025" t="s">
        <v>4667</v>
      </c>
      <c r="AB5025" t="s">
        <v>1994</v>
      </c>
      <c r="AC5025" t="s">
        <v>7106</v>
      </c>
      <c r="AD5025" t="s">
        <v>12</v>
      </c>
      <c r="AE5025" t="s">
        <v>12</v>
      </c>
      <c r="AF5025" t="s">
        <v>4740</v>
      </c>
      <c r="AG5025" t="s">
        <v>8988</v>
      </c>
      <c r="AH5025" t="s">
        <v>8979</v>
      </c>
      <c r="AI5025" t="s">
        <v>12</v>
      </c>
    </row>
    <row r="5026" spans="1:35" hidden="1" x14ac:dyDescent="0.3">
      <c r="A5026" t="s">
        <v>1518</v>
      </c>
      <c r="B5026" t="s">
        <v>1682</v>
      </c>
      <c r="C5026">
        <v>358</v>
      </c>
      <c r="D5026">
        <v>0</v>
      </c>
      <c r="E5026" t="s">
        <v>1973</v>
      </c>
      <c r="F5026" t="s">
        <v>12</v>
      </c>
      <c r="G5026" t="s">
        <v>475</v>
      </c>
      <c r="H5026" t="s">
        <v>4541</v>
      </c>
      <c r="I5026" t="s">
        <v>4542</v>
      </c>
      <c r="J5026" t="s">
        <v>4543</v>
      </c>
      <c r="K5026" t="s">
        <v>907</v>
      </c>
      <c r="L5026" t="s">
        <v>4545</v>
      </c>
      <c r="M5026" t="s">
        <v>907</v>
      </c>
      <c r="N5026" t="s">
        <v>911</v>
      </c>
      <c r="O5026" t="s">
        <v>12</v>
      </c>
      <c r="P5026" t="s">
        <v>833</v>
      </c>
      <c r="Q5026" t="s">
        <v>12</v>
      </c>
      <c r="R5026" t="s">
        <v>12</v>
      </c>
      <c r="S5026" t="s">
        <v>12</v>
      </c>
      <c r="T5026" t="s">
        <v>12</v>
      </c>
      <c r="U5026" t="s">
        <v>12</v>
      </c>
      <c r="V5026" t="s">
        <v>12</v>
      </c>
      <c r="W5026" t="s">
        <v>12</v>
      </c>
      <c r="X5026" t="s">
        <v>12</v>
      </c>
      <c r="Y5026" t="s">
        <v>12</v>
      </c>
      <c r="Z5026" t="s">
        <v>273</v>
      </c>
      <c r="AA5026" t="s">
        <v>2037</v>
      </c>
      <c r="AB5026" t="s">
        <v>8608</v>
      </c>
      <c r="AC5026" t="s">
        <v>9437</v>
      </c>
      <c r="AD5026" t="s">
        <v>12</v>
      </c>
      <c r="AE5026" t="s">
        <v>12</v>
      </c>
      <c r="AF5026" t="s">
        <v>4740</v>
      </c>
      <c r="AG5026" t="s">
        <v>8988</v>
      </c>
      <c r="AH5026" t="s">
        <v>8979</v>
      </c>
      <c r="AI5026" t="s">
        <v>12</v>
      </c>
    </row>
    <row r="5027" spans="1:35" hidden="1" x14ac:dyDescent="0.3">
      <c r="A5027" t="s">
        <v>1518</v>
      </c>
      <c r="B5027" t="s">
        <v>1682</v>
      </c>
      <c r="C5027">
        <v>359</v>
      </c>
      <c r="D5027">
        <v>0</v>
      </c>
      <c r="E5027" t="s">
        <v>2709</v>
      </c>
      <c r="F5027" t="s">
        <v>273</v>
      </c>
      <c r="G5027" t="s">
        <v>638</v>
      </c>
      <c r="H5027" t="s">
        <v>4541</v>
      </c>
      <c r="I5027" t="s">
        <v>4544</v>
      </c>
      <c r="J5027" t="s">
        <v>4543</v>
      </c>
      <c r="K5027" t="s">
        <v>907</v>
      </c>
      <c r="L5027" t="s">
        <v>4545</v>
      </c>
      <c r="M5027" t="s">
        <v>907</v>
      </c>
      <c r="N5027" t="s">
        <v>2710</v>
      </c>
      <c r="O5027" t="s">
        <v>12</v>
      </c>
      <c r="P5027" t="s">
        <v>8422</v>
      </c>
      <c r="Q5027" t="s">
        <v>12</v>
      </c>
      <c r="R5027" t="s">
        <v>4960</v>
      </c>
      <c r="S5027" t="s">
        <v>4941</v>
      </c>
      <c r="T5027" t="s">
        <v>12</v>
      </c>
      <c r="U5027" t="s">
        <v>12</v>
      </c>
      <c r="V5027" t="s">
        <v>12</v>
      </c>
      <c r="W5027" t="s">
        <v>12</v>
      </c>
      <c r="X5027" t="s">
        <v>3688</v>
      </c>
      <c r="Y5027" t="s">
        <v>8598</v>
      </c>
      <c r="Z5027" t="s">
        <v>273</v>
      </c>
      <c r="AA5027" t="s">
        <v>2037</v>
      </c>
      <c r="AB5027" t="s">
        <v>8608</v>
      </c>
      <c r="AC5027" t="s">
        <v>5616</v>
      </c>
      <c r="AD5027" t="s">
        <v>12</v>
      </c>
      <c r="AE5027" t="s">
        <v>12</v>
      </c>
      <c r="AF5027" t="s">
        <v>4740</v>
      </c>
      <c r="AG5027" t="s">
        <v>8988</v>
      </c>
      <c r="AH5027" t="s">
        <v>8979</v>
      </c>
      <c r="AI5027" t="s">
        <v>12</v>
      </c>
    </row>
    <row r="5028" spans="1:35" hidden="1" x14ac:dyDescent="0.3">
      <c r="A5028" t="s">
        <v>1518</v>
      </c>
      <c r="B5028" t="s">
        <v>1682</v>
      </c>
      <c r="C5028">
        <v>360</v>
      </c>
      <c r="D5028">
        <v>0</v>
      </c>
      <c r="E5028" t="s">
        <v>10477</v>
      </c>
      <c r="F5028" t="s">
        <v>12</v>
      </c>
      <c r="G5028" t="s">
        <v>475</v>
      </c>
      <c r="H5028" t="s">
        <v>4541</v>
      </c>
      <c r="I5028" t="s">
        <v>4542</v>
      </c>
      <c r="J5028" t="s">
        <v>4543</v>
      </c>
      <c r="K5028" t="s">
        <v>907</v>
      </c>
      <c r="L5028" t="s">
        <v>4545</v>
      </c>
      <c r="M5028" t="s">
        <v>907</v>
      </c>
      <c r="N5028" t="s">
        <v>623</v>
      </c>
      <c r="O5028" t="s">
        <v>12</v>
      </c>
      <c r="P5028" t="s">
        <v>10473</v>
      </c>
      <c r="Q5028" t="s">
        <v>12</v>
      </c>
      <c r="R5028" t="s">
        <v>12</v>
      </c>
      <c r="S5028" t="s">
        <v>12</v>
      </c>
      <c r="T5028" t="s">
        <v>12</v>
      </c>
      <c r="U5028" t="s">
        <v>12</v>
      </c>
      <c r="V5028" t="s">
        <v>12</v>
      </c>
      <c r="W5028" t="s">
        <v>12</v>
      </c>
      <c r="X5028" t="s">
        <v>12</v>
      </c>
      <c r="Y5028" t="s">
        <v>12</v>
      </c>
      <c r="Z5028" t="s">
        <v>273</v>
      </c>
      <c r="AA5028" t="s">
        <v>12</v>
      </c>
      <c r="AB5028" t="s">
        <v>12</v>
      </c>
      <c r="AC5028" t="s">
        <v>10876</v>
      </c>
      <c r="AD5028" t="s">
        <v>12</v>
      </c>
      <c r="AE5028" t="s">
        <v>12</v>
      </c>
      <c r="AF5028" t="s">
        <v>9067</v>
      </c>
      <c r="AG5028" t="s">
        <v>8988</v>
      </c>
      <c r="AH5028" t="s">
        <v>8978</v>
      </c>
      <c r="AI5028" t="s">
        <v>12</v>
      </c>
    </row>
    <row r="5029" spans="1:35" x14ac:dyDescent="0.3">
      <c r="A5029" t="s">
        <v>1518</v>
      </c>
      <c r="B5029" t="s">
        <v>1682</v>
      </c>
      <c r="C5029">
        <v>360</v>
      </c>
      <c r="D5029">
        <v>0</v>
      </c>
      <c r="E5029" t="s">
        <v>35</v>
      </c>
      <c r="F5029" t="s">
        <v>273</v>
      </c>
      <c r="G5029" t="s">
        <v>19</v>
      </c>
      <c r="H5029" t="s">
        <v>4545</v>
      </c>
      <c r="I5029" t="s">
        <v>4545</v>
      </c>
      <c r="J5029" t="s">
        <v>909</v>
      </c>
      <c r="K5029" t="s">
        <v>907</v>
      </c>
      <c r="L5029" t="s">
        <v>4545</v>
      </c>
      <c r="M5029" t="s">
        <v>909</v>
      </c>
      <c r="N5029" t="s">
        <v>35</v>
      </c>
      <c r="O5029" t="s">
        <v>4623</v>
      </c>
      <c r="P5029" t="s">
        <v>4559</v>
      </c>
      <c r="Q5029" t="s">
        <v>623</v>
      </c>
      <c r="R5029" t="s">
        <v>8597</v>
      </c>
      <c r="S5029" t="s">
        <v>4941</v>
      </c>
      <c r="T5029" t="s">
        <v>12</v>
      </c>
      <c r="U5029" t="s">
        <v>12</v>
      </c>
      <c r="V5029" t="s">
        <v>12</v>
      </c>
      <c r="W5029" t="s">
        <v>12</v>
      </c>
      <c r="X5029" t="s">
        <v>7985</v>
      </c>
      <c r="Y5029" t="s">
        <v>8598</v>
      </c>
      <c r="Z5029" t="s">
        <v>273</v>
      </c>
      <c r="AA5029" t="s">
        <v>12</v>
      </c>
      <c r="AB5029" t="s">
        <v>3988</v>
      </c>
      <c r="AC5029" t="s">
        <v>9066</v>
      </c>
      <c r="AD5029" t="s">
        <v>12</v>
      </c>
      <c r="AE5029" t="s">
        <v>12</v>
      </c>
      <c r="AF5029" t="s">
        <v>9067</v>
      </c>
      <c r="AG5029" t="s">
        <v>8988</v>
      </c>
      <c r="AH5029" t="s">
        <v>8978</v>
      </c>
      <c r="AI5029" t="s">
        <v>12</v>
      </c>
    </row>
    <row r="5030" spans="1:35" hidden="1" x14ac:dyDescent="0.3">
      <c r="A5030" t="s">
        <v>1518</v>
      </c>
      <c r="B5030" t="s">
        <v>1682</v>
      </c>
      <c r="C5030">
        <v>362</v>
      </c>
      <c r="D5030">
        <v>0</v>
      </c>
      <c r="E5030" t="s">
        <v>2124</v>
      </c>
      <c r="F5030" t="s">
        <v>273</v>
      </c>
      <c r="G5030" t="s">
        <v>19</v>
      </c>
      <c r="H5030" t="s">
        <v>4545</v>
      </c>
      <c r="I5030" t="s">
        <v>4545</v>
      </c>
      <c r="J5030" t="s">
        <v>909</v>
      </c>
      <c r="K5030" t="s">
        <v>907</v>
      </c>
      <c r="L5030" t="s">
        <v>4545</v>
      </c>
      <c r="M5030" t="s">
        <v>909</v>
      </c>
      <c r="N5030" t="s">
        <v>2122</v>
      </c>
      <c r="O5030" t="s">
        <v>12</v>
      </c>
      <c r="P5030" t="s">
        <v>8422</v>
      </c>
      <c r="Q5030" t="s">
        <v>623</v>
      </c>
      <c r="R5030" t="s">
        <v>4960</v>
      </c>
      <c r="S5030" t="s">
        <v>4941</v>
      </c>
      <c r="T5030" t="s">
        <v>12</v>
      </c>
      <c r="U5030" t="s">
        <v>12</v>
      </c>
      <c r="V5030" t="s">
        <v>12</v>
      </c>
      <c r="W5030" t="s">
        <v>12</v>
      </c>
      <c r="X5030" t="s">
        <v>8079</v>
      </c>
      <c r="Y5030" t="s">
        <v>8598</v>
      </c>
      <c r="Z5030" t="s">
        <v>273</v>
      </c>
      <c r="AA5030" t="s">
        <v>12</v>
      </c>
      <c r="AB5030" t="s">
        <v>3988</v>
      </c>
      <c r="AC5030" t="s">
        <v>9068</v>
      </c>
      <c r="AD5030" t="s">
        <v>12</v>
      </c>
      <c r="AE5030" t="s">
        <v>12</v>
      </c>
      <c r="AF5030" t="s">
        <v>9067</v>
      </c>
      <c r="AG5030" t="s">
        <v>8988</v>
      </c>
      <c r="AH5030" t="s">
        <v>8978</v>
      </c>
      <c r="AI5030" t="s">
        <v>12</v>
      </c>
    </row>
    <row r="5031" spans="1:35" hidden="1" x14ac:dyDescent="0.3">
      <c r="A5031" t="s">
        <v>1518</v>
      </c>
      <c r="B5031" t="s">
        <v>1682</v>
      </c>
      <c r="C5031">
        <v>365</v>
      </c>
      <c r="D5031">
        <v>0</v>
      </c>
      <c r="E5031" t="s">
        <v>70</v>
      </c>
      <c r="F5031" t="s">
        <v>212</v>
      </c>
      <c r="G5031" t="s">
        <v>261</v>
      </c>
      <c r="H5031" t="s">
        <v>4541</v>
      </c>
      <c r="I5031" t="s">
        <v>4542</v>
      </c>
      <c r="J5031" t="s">
        <v>4543</v>
      </c>
      <c r="K5031" t="s">
        <v>4551</v>
      </c>
      <c r="L5031" t="s">
        <v>641</v>
      </c>
      <c r="M5031" t="s">
        <v>908</v>
      </c>
      <c r="N5031" t="s">
        <v>2122</v>
      </c>
      <c r="O5031" t="s">
        <v>12</v>
      </c>
      <c r="P5031" t="s">
        <v>8422</v>
      </c>
      <c r="Q5031" t="s">
        <v>12</v>
      </c>
      <c r="R5031" t="s">
        <v>8597</v>
      </c>
      <c r="S5031" t="s">
        <v>508</v>
      </c>
      <c r="T5031" t="s">
        <v>12</v>
      </c>
      <c r="U5031" t="s">
        <v>12</v>
      </c>
      <c r="V5031" t="s">
        <v>5073</v>
      </c>
      <c r="W5031" t="s">
        <v>12</v>
      </c>
      <c r="X5031" t="s">
        <v>7985</v>
      </c>
      <c r="Y5031" t="s">
        <v>8598</v>
      </c>
      <c r="Z5031" t="s">
        <v>273</v>
      </c>
      <c r="AA5031" t="s">
        <v>2611</v>
      </c>
      <c r="AB5031" t="s">
        <v>307</v>
      </c>
      <c r="AC5031" t="s">
        <v>5617</v>
      </c>
      <c r="AD5031" t="s">
        <v>12</v>
      </c>
      <c r="AE5031" t="s">
        <v>12</v>
      </c>
      <c r="AF5031" t="s">
        <v>8729</v>
      </c>
      <c r="AG5031" t="s">
        <v>8988</v>
      </c>
      <c r="AH5031" t="s">
        <v>12</v>
      </c>
      <c r="AI5031" t="s">
        <v>12</v>
      </c>
    </row>
    <row r="5032" spans="1:35" hidden="1" x14ac:dyDescent="0.3">
      <c r="A5032" t="s">
        <v>1518</v>
      </c>
      <c r="B5032" t="s">
        <v>1682</v>
      </c>
      <c r="C5032">
        <v>365</v>
      </c>
      <c r="D5032">
        <v>0</v>
      </c>
      <c r="E5032" t="s">
        <v>70</v>
      </c>
      <c r="F5032" t="s">
        <v>212</v>
      </c>
      <c r="G5032" t="s">
        <v>261</v>
      </c>
      <c r="H5032" t="s">
        <v>4541</v>
      </c>
      <c r="I5032" t="s">
        <v>4542</v>
      </c>
      <c r="J5032" t="s">
        <v>4543</v>
      </c>
      <c r="K5032" t="s">
        <v>4551</v>
      </c>
      <c r="L5032" t="s">
        <v>641</v>
      </c>
      <c r="M5032" t="s">
        <v>908</v>
      </c>
      <c r="N5032" t="s">
        <v>2122</v>
      </c>
      <c r="O5032" t="s">
        <v>12</v>
      </c>
      <c r="P5032" t="s">
        <v>8422</v>
      </c>
      <c r="Q5032" t="s">
        <v>12</v>
      </c>
      <c r="R5032" t="s">
        <v>12</v>
      </c>
      <c r="S5032" t="s">
        <v>12</v>
      </c>
      <c r="T5032" t="s">
        <v>12</v>
      </c>
      <c r="U5032" t="s">
        <v>12</v>
      </c>
      <c r="V5032" t="s">
        <v>12</v>
      </c>
      <c r="W5032" t="s">
        <v>3490</v>
      </c>
      <c r="X5032" t="s">
        <v>12</v>
      </c>
      <c r="Y5032" t="s">
        <v>12</v>
      </c>
      <c r="Z5032" t="s">
        <v>273</v>
      </c>
      <c r="AA5032" t="s">
        <v>3490</v>
      </c>
      <c r="AB5032" t="s">
        <v>1994</v>
      </c>
      <c r="AC5032" t="s">
        <v>5618</v>
      </c>
      <c r="AD5032" t="s">
        <v>12</v>
      </c>
      <c r="AE5032" t="s">
        <v>12</v>
      </c>
      <c r="AF5032" t="s">
        <v>8729</v>
      </c>
      <c r="AG5032" t="s">
        <v>8988</v>
      </c>
      <c r="AH5032" t="s">
        <v>12</v>
      </c>
      <c r="AI5032" t="s">
        <v>12</v>
      </c>
    </row>
    <row r="5033" spans="1:35" hidden="1" x14ac:dyDescent="0.3">
      <c r="A5033" t="s">
        <v>1518</v>
      </c>
      <c r="B5033" t="s">
        <v>1682</v>
      </c>
      <c r="C5033">
        <v>368</v>
      </c>
      <c r="D5033">
        <v>0</v>
      </c>
      <c r="E5033" t="s">
        <v>3027</v>
      </c>
      <c r="F5033" t="s">
        <v>273</v>
      </c>
      <c r="G5033" t="s">
        <v>205</v>
      </c>
      <c r="H5033" t="s">
        <v>4541</v>
      </c>
      <c r="I5033" t="s">
        <v>4542</v>
      </c>
      <c r="J5033" t="s">
        <v>4543</v>
      </c>
      <c r="K5033" t="s">
        <v>906</v>
      </c>
      <c r="L5033" t="s">
        <v>4545</v>
      </c>
      <c r="M5033" t="s">
        <v>906</v>
      </c>
      <c r="N5033" t="s">
        <v>3013</v>
      </c>
      <c r="O5033" t="s">
        <v>3202</v>
      </c>
      <c r="P5033" t="s">
        <v>4</v>
      </c>
      <c r="Q5033" t="s">
        <v>12</v>
      </c>
      <c r="R5033" t="s">
        <v>12</v>
      </c>
      <c r="S5033" t="s">
        <v>12</v>
      </c>
      <c r="T5033" t="s">
        <v>2190</v>
      </c>
      <c r="U5033" t="s">
        <v>12</v>
      </c>
      <c r="V5033" t="s">
        <v>12</v>
      </c>
      <c r="W5033" t="s">
        <v>12</v>
      </c>
      <c r="X5033" t="s">
        <v>5143</v>
      </c>
      <c r="Y5033" t="s">
        <v>8598</v>
      </c>
      <c r="Z5033" t="s">
        <v>273</v>
      </c>
      <c r="AA5033" t="s">
        <v>2190</v>
      </c>
      <c r="AB5033" t="s">
        <v>307</v>
      </c>
      <c r="AC5033" t="s">
        <v>8730</v>
      </c>
      <c r="AD5033" t="s">
        <v>12</v>
      </c>
      <c r="AE5033" t="s">
        <v>12</v>
      </c>
      <c r="AF5033" t="s">
        <v>8731</v>
      </c>
      <c r="AG5033" t="s">
        <v>8988</v>
      </c>
      <c r="AH5033" t="s">
        <v>12</v>
      </c>
      <c r="AI5033" t="s">
        <v>12</v>
      </c>
    </row>
    <row r="5034" spans="1:35" hidden="1" x14ac:dyDescent="0.3">
      <c r="A5034" t="s">
        <v>1518</v>
      </c>
      <c r="B5034" t="s">
        <v>1682</v>
      </c>
      <c r="C5034">
        <v>369</v>
      </c>
      <c r="D5034">
        <v>0</v>
      </c>
      <c r="E5034" t="s">
        <v>2664</v>
      </c>
      <c r="F5034" t="s">
        <v>273</v>
      </c>
      <c r="G5034" t="s">
        <v>205</v>
      </c>
      <c r="H5034" t="s">
        <v>4541</v>
      </c>
      <c r="I5034" t="s">
        <v>4542</v>
      </c>
      <c r="J5034" t="s">
        <v>4543</v>
      </c>
      <c r="K5034" t="s">
        <v>906</v>
      </c>
      <c r="L5034" t="s">
        <v>4545</v>
      </c>
      <c r="M5034" t="s">
        <v>906</v>
      </c>
      <c r="N5034" t="s">
        <v>2532</v>
      </c>
      <c r="O5034" t="s">
        <v>11473</v>
      </c>
      <c r="P5034" t="s">
        <v>8054</v>
      </c>
      <c r="Q5034" t="s">
        <v>12</v>
      </c>
      <c r="R5034" t="s">
        <v>8597</v>
      </c>
      <c r="S5034" t="s">
        <v>4941</v>
      </c>
      <c r="T5034" t="s">
        <v>12</v>
      </c>
      <c r="U5034" t="s">
        <v>12</v>
      </c>
      <c r="V5034" t="s">
        <v>12</v>
      </c>
      <c r="W5034" t="s">
        <v>12</v>
      </c>
      <c r="X5034" t="s">
        <v>5155</v>
      </c>
      <c r="Y5034" t="s">
        <v>8598</v>
      </c>
      <c r="Z5034" t="s">
        <v>273</v>
      </c>
      <c r="AA5034" t="s">
        <v>383</v>
      </c>
      <c r="AB5034" t="s">
        <v>306</v>
      </c>
      <c r="AC5034" t="s">
        <v>7107</v>
      </c>
      <c r="AD5034" t="s">
        <v>12</v>
      </c>
      <c r="AE5034" t="s">
        <v>12</v>
      </c>
      <c r="AF5034" t="s">
        <v>8732</v>
      </c>
      <c r="AG5034" t="s">
        <v>8988</v>
      </c>
      <c r="AH5034" t="s">
        <v>12</v>
      </c>
      <c r="AI5034" t="s">
        <v>12</v>
      </c>
    </row>
    <row r="5035" spans="1:35" hidden="1" x14ac:dyDescent="0.3">
      <c r="A5035" t="s">
        <v>1518</v>
      </c>
      <c r="B5035" t="s">
        <v>1682</v>
      </c>
      <c r="C5035">
        <v>370</v>
      </c>
      <c r="D5035">
        <v>0</v>
      </c>
      <c r="E5035" t="s">
        <v>621</v>
      </c>
      <c r="F5035" t="s">
        <v>273</v>
      </c>
      <c r="G5035" t="s">
        <v>205</v>
      </c>
      <c r="H5035" t="s">
        <v>4541</v>
      </c>
      <c r="I5035" t="s">
        <v>4542</v>
      </c>
      <c r="J5035" t="s">
        <v>4543</v>
      </c>
      <c r="K5035" t="s">
        <v>906</v>
      </c>
      <c r="L5035" t="s">
        <v>4545</v>
      </c>
      <c r="M5035" t="s">
        <v>906</v>
      </c>
      <c r="N5035" t="s">
        <v>53</v>
      </c>
      <c r="O5035" t="s">
        <v>3202</v>
      </c>
      <c r="P5035" t="s">
        <v>4559</v>
      </c>
      <c r="Q5035" t="s">
        <v>12</v>
      </c>
      <c r="R5035" t="s">
        <v>3491</v>
      </c>
      <c r="S5035" t="s">
        <v>12</v>
      </c>
      <c r="T5035" t="s">
        <v>12</v>
      </c>
      <c r="U5035" t="s">
        <v>12</v>
      </c>
      <c r="V5035" t="s">
        <v>12</v>
      </c>
      <c r="W5035" t="s">
        <v>12</v>
      </c>
      <c r="X5035" t="s">
        <v>12</v>
      </c>
      <c r="Y5035" t="s">
        <v>12</v>
      </c>
      <c r="Z5035" t="s">
        <v>273</v>
      </c>
      <c r="AA5035" t="s">
        <v>661</v>
      </c>
      <c r="AB5035" t="s">
        <v>306</v>
      </c>
      <c r="AC5035" t="s">
        <v>7108</v>
      </c>
      <c r="AD5035" t="s">
        <v>12</v>
      </c>
      <c r="AE5035" t="s">
        <v>12</v>
      </c>
      <c r="AF5035" t="s">
        <v>8732</v>
      </c>
      <c r="AG5035" t="s">
        <v>8988</v>
      </c>
      <c r="AH5035" t="s">
        <v>12</v>
      </c>
      <c r="AI5035" t="s">
        <v>12</v>
      </c>
    </row>
    <row r="5036" spans="1:35" hidden="1" x14ac:dyDescent="0.3">
      <c r="A5036" t="s">
        <v>1518</v>
      </c>
      <c r="B5036" t="s">
        <v>1682</v>
      </c>
      <c r="C5036">
        <v>370</v>
      </c>
      <c r="D5036">
        <v>0</v>
      </c>
      <c r="E5036" t="s">
        <v>1719</v>
      </c>
      <c r="F5036" t="s">
        <v>212</v>
      </c>
      <c r="G5036" t="s">
        <v>2128</v>
      </c>
      <c r="H5036" t="s">
        <v>4545</v>
      </c>
      <c r="I5036" t="s">
        <v>4542</v>
      </c>
      <c r="J5036" t="s">
        <v>4547</v>
      </c>
      <c r="K5036" t="s">
        <v>908</v>
      </c>
      <c r="L5036" t="s">
        <v>4545</v>
      </c>
      <c r="M5036" t="s">
        <v>908</v>
      </c>
      <c r="N5036" t="s">
        <v>2532</v>
      </c>
      <c r="O5036" t="s">
        <v>11473</v>
      </c>
      <c r="P5036" t="s">
        <v>8054</v>
      </c>
      <c r="Q5036" t="s">
        <v>12</v>
      </c>
      <c r="R5036" t="s">
        <v>8597</v>
      </c>
      <c r="S5036" t="s">
        <v>12</v>
      </c>
      <c r="T5036" t="s">
        <v>12</v>
      </c>
      <c r="U5036" t="s">
        <v>12</v>
      </c>
      <c r="V5036" t="s">
        <v>12</v>
      </c>
      <c r="W5036" t="s">
        <v>12</v>
      </c>
      <c r="X5036" t="s">
        <v>5155</v>
      </c>
      <c r="Y5036" t="s">
        <v>8598</v>
      </c>
      <c r="Z5036" t="s">
        <v>273</v>
      </c>
      <c r="AA5036" t="s">
        <v>12</v>
      </c>
      <c r="AB5036" t="s">
        <v>12</v>
      </c>
      <c r="AC5036" t="s">
        <v>7109</v>
      </c>
      <c r="AD5036" t="s">
        <v>12</v>
      </c>
      <c r="AE5036" t="s">
        <v>12</v>
      </c>
      <c r="AF5036" t="s">
        <v>8732</v>
      </c>
      <c r="AG5036" t="s">
        <v>8988</v>
      </c>
      <c r="AH5036" t="s">
        <v>12</v>
      </c>
      <c r="AI5036" t="s">
        <v>12</v>
      </c>
    </row>
    <row r="5037" spans="1:35" hidden="1" x14ac:dyDescent="0.3">
      <c r="A5037" t="s">
        <v>1518</v>
      </c>
      <c r="B5037" t="s">
        <v>1682</v>
      </c>
      <c r="C5037">
        <v>372</v>
      </c>
      <c r="D5037">
        <v>0</v>
      </c>
      <c r="E5037" t="s">
        <v>1720</v>
      </c>
      <c r="F5037" t="s">
        <v>212</v>
      </c>
      <c r="G5037" t="s">
        <v>2128</v>
      </c>
      <c r="H5037" t="s">
        <v>4545</v>
      </c>
      <c r="I5037" t="s">
        <v>4542</v>
      </c>
      <c r="J5037" t="s">
        <v>4547</v>
      </c>
      <c r="K5037" t="s">
        <v>908</v>
      </c>
      <c r="L5037" t="s">
        <v>4545</v>
      </c>
      <c r="M5037" t="s">
        <v>908</v>
      </c>
      <c r="N5037" t="s">
        <v>2122</v>
      </c>
      <c r="O5037" t="s">
        <v>12</v>
      </c>
      <c r="P5037" t="s">
        <v>8422</v>
      </c>
      <c r="Q5037" t="s">
        <v>12</v>
      </c>
      <c r="R5037" t="s">
        <v>12</v>
      </c>
      <c r="S5037" t="s">
        <v>12</v>
      </c>
      <c r="T5037" t="s">
        <v>12</v>
      </c>
      <c r="U5037" t="s">
        <v>12</v>
      </c>
      <c r="V5037" t="s">
        <v>12</v>
      </c>
      <c r="W5037" t="s">
        <v>12</v>
      </c>
      <c r="X5037" t="s">
        <v>12</v>
      </c>
      <c r="Y5037" t="s">
        <v>12</v>
      </c>
      <c r="Z5037" t="s">
        <v>273</v>
      </c>
      <c r="AA5037" t="s">
        <v>12</v>
      </c>
      <c r="AB5037" t="s">
        <v>12</v>
      </c>
      <c r="AC5037" t="s">
        <v>7110</v>
      </c>
      <c r="AD5037" t="s">
        <v>12</v>
      </c>
      <c r="AE5037" t="s">
        <v>12</v>
      </c>
      <c r="AF5037" t="s">
        <v>8733</v>
      </c>
      <c r="AG5037" t="s">
        <v>8988</v>
      </c>
      <c r="AH5037" t="s">
        <v>12</v>
      </c>
      <c r="AI5037" t="s">
        <v>12</v>
      </c>
    </row>
    <row r="5038" spans="1:35" hidden="1" x14ac:dyDescent="0.3">
      <c r="A5038" t="s">
        <v>1518</v>
      </c>
      <c r="B5038" t="s">
        <v>1682</v>
      </c>
      <c r="C5038">
        <v>374</v>
      </c>
      <c r="D5038">
        <v>0</v>
      </c>
      <c r="E5038" t="s">
        <v>10567</v>
      </c>
      <c r="F5038" t="s">
        <v>12</v>
      </c>
      <c r="G5038" t="s">
        <v>205</v>
      </c>
      <c r="H5038" t="s">
        <v>4541</v>
      </c>
      <c r="I5038" t="s">
        <v>4542</v>
      </c>
      <c r="J5038" t="s">
        <v>4543</v>
      </c>
      <c r="K5038" t="s">
        <v>906</v>
      </c>
      <c r="L5038" t="s">
        <v>4545</v>
      </c>
      <c r="M5038" t="s">
        <v>906</v>
      </c>
      <c r="N5038" t="s">
        <v>359</v>
      </c>
      <c r="O5038" t="s">
        <v>12</v>
      </c>
      <c r="P5038" t="s">
        <v>10473</v>
      </c>
      <c r="Q5038" t="s">
        <v>12</v>
      </c>
      <c r="R5038" t="s">
        <v>12</v>
      </c>
      <c r="S5038" t="s">
        <v>12</v>
      </c>
      <c r="T5038" t="s">
        <v>12</v>
      </c>
      <c r="U5038" t="s">
        <v>12</v>
      </c>
      <c r="V5038" t="s">
        <v>12</v>
      </c>
      <c r="W5038" t="s">
        <v>12</v>
      </c>
      <c r="X5038" t="s">
        <v>12</v>
      </c>
      <c r="Y5038" t="s">
        <v>12</v>
      </c>
      <c r="Z5038" t="s">
        <v>273</v>
      </c>
      <c r="AA5038" t="s">
        <v>12</v>
      </c>
      <c r="AB5038" t="s">
        <v>12</v>
      </c>
      <c r="AC5038" t="s">
        <v>10877</v>
      </c>
      <c r="AD5038" t="s">
        <v>12</v>
      </c>
      <c r="AE5038" t="s">
        <v>12</v>
      </c>
      <c r="AF5038" t="s">
        <v>8735</v>
      </c>
      <c r="AG5038" t="s">
        <v>8988</v>
      </c>
      <c r="AH5038" t="s">
        <v>8978</v>
      </c>
      <c r="AI5038" t="s">
        <v>12</v>
      </c>
    </row>
    <row r="5039" spans="1:35" hidden="1" x14ac:dyDescent="0.3">
      <c r="A5039" t="s">
        <v>1518</v>
      </c>
      <c r="B5039" t="s">
        <v>1682</v>
      </c>
      <c r="C5039">
        <v>377</v>
      </c>
      <c r="D5039">
        <v>0</v>
      </c>
      <c r="E5039" t="s">
        <v>2665</v>
      </c>
      <c r="F5039" t="s">
        <v>273</v>
      </c>
      <c r="G5039" t="s">
        <v>475</v>
      </c>
      <c r="H5039" t="s">
        <v>4541</v>
      </c>
      <c r="I5039" t="s">
        <v>4542</v>
      </c>
      <c r="J5039" t="s">
        <v>4543</v>
      </c>
      <c r="K5039" t="s">
        <v>907</v>
      </c>
      <c r="L5039" t="s">
        <v>4545</v>
      </c>
      <c r="M5039" t="s">
        <v>907</v>
      </c>
      <c r="N5039" t="s">
        <v>2532</v>
      </c>
      <c r="O5039" t="s">
        <v>11473</v>
      </c>
      <c r="P5039" t="s">
        <v>8054</v>
      </c>
      <c r="Q5039" t="s">
        <v>12</v>
      </c>
      <c r="R5039" t="s">
        <v>8597</v>
      </c>
      <c r="S5039" t="s">
        <v>4941</v>
      </c>
      <c r="T5039" t="s">
        <v>12</v>
      </c>
      <c r="U5039" t="s">
        <v>12</v>
      </c>
      <c r="V5039" t="s">
        <v>9072</v>
      </c>
      <c r="W5039" t="s">
        <v>12</v>
      </c>
      <c r="X5039" t="s">
        <v>5155</v>
      </c>
      <c r="Y5039" t="s">
        <v>8598</v>
      </c>
      <c r="Z5039" t="s">
        <v>273</v>
      </c>
      <c r="AA5039" t="s">
        <v>8734</v>
      </c>
      <c r="AB5039" t="s">
        <v>825</v>
      </c>
      <c r="AC5039" t="s">
        <v>7111</v>
      </c>
      <c r="AD5039" t="s">
        <v>12</v>
      </c>
      <c r="AE5039" t="s">
        <v>12</v>
      </c>
      <c r="AF5039" t="s">
        <v>8735</v>
      </c>
      <c r="AG5039" t="s">
        <v>8988</v>
      </c>
      <c r="AH5039" t="s">
        <v>8978</v>
      </c>
      <c r="AI5039" t="s">
        <v>12</v>
      </c>
    </row>
    <row r="5040" spans="1:35" hidden="1" x14ac:dyDescent="0.3">
      <c r="A5040" t="s">
        <v>1518</v>
      </c>
      <c r="B5040" t="s">
        <v>1682</v>
      </c>
      <c r="C5040">
        <v>379</v>
      </c>
      <c r="D5040">
        <v>0</v>
      </c>
      <c r="E5040" t="s">
        <v>10477</v>
      </c>
      <c r="F5040" t="s">
        <v>12</v>
      </c>
      <c r="G5040" t="s">
        <v>475</v>
      </c>
      <c r="H5040" t="s">
        <v>4541</v>
      </c>
      <c r="I5040" t="s">
        <v>4542</v>
      </c>
      <c r="J5040" t="s">
        <v>4543</v>
      </c>
      <c r="K5040" t="s">
        <v>907</v>
      </c>
      <c r="L5040" t="s">
        <v>4545</v>
      </c>
      <c r="M5040" t="s">
        <v>907</v>
      </c>
      <c r="N5040" t="s">
        <v>623</v>
      </c>
      <c r="O5040" t="s">
        <v>12</v>
      </c>
      <c r="P5040" t="s">
        <v>10473</v>
      </c>
      <c r="Q5040" t="s">
        <v>12</v>
      </c>
      <c r="R5040" t="s">
        <v>12</v>
      </c>
      <c r="S5040" t="s">
        <v>12</v>
      </c>
      <c r="T5040" t="s">
        <v>12</v>
      </c>
      <c r="U5040" t="s">
        <v>12</v>
      </c>
      <c r="V5040" t="s">
        <v>12</v>
      </c>
      <c r="W5040" t="s">
        <v>12</v>
      </c>
      <c r="X5040" t="s">
        <v>12</v>
      </c>
      <c r="Y5040" t="s">
        <v>12</v>
      </c>
      <c r="Z5040" t="s">
        <v>273</v>
      </c>
      <c r="AA5040" t="s">
        <v>12</v>
      </c>
      <c r="AB5040" t="s">
        <v>12</v>
      </c>
      <c r="AC5040" t="s">
        <v>10878</v>
      </c>
      <c r="AD5040" t="s">
        <v>12</v>
      </c>
      <c r="AE5040" t="s">
        <v>12</v>
      </c>
      <c r="AF5040" t="s">
        <v>8736</v>
      </c>
      <c r="AG5040" t="s">
        <v>8988</v>
      </c>
      <c r="AH5040" t="s">
        <v>12</v>
      </c>
      <c r="AI5040" t="s">
        <v>12</v>
      </c>
    </row>
    <row r="5041" spans="1:35" hidden="1" x14ac:dyDescent="0.3">
      <c r="A5041" t="s">
        <v>1518</v>
      </c>
      <c r="B5041" t="s">
        <v>1682</v>
      </c>
      <c r="C5041">
        <v>379</v>
      </c>
      <c r="D5041">
        <v>0</v>
      </c>
      <c r="E5041" t="s">
        <v>1258</v>
      </c>
      <c r="F5041" t="s">
        <v>273</v>
      </c>
      <c r="G5041" t="s">
        <v>19</v>
      </c>
      <c r="H5041" t="s">
        <v>4545</v>
      </c>
      <c r="I5041" t="s">
        <v>4545</v>
      </c>
      <c r="J5041" t="s">
        <v>909</v>
      </c>
      <c r="K5041" t="s">
        <v>907</v>
      </c>
      <c r="L5041" t="s">
        <v>4545</v>
      </c>
      <c r="M5041" t="s">
        <v>909</v>
      </c>
      <c r="N5041" t="s">
        <v>31</v>
      </c>
      <c r="O5041" t="s">
        <v>11444</v>
      </c>
      <c r="P5041" t="s">
        <v>8054</v>
      </c>
      <c r="Q5041" t="s">
        <v>623</v>
      </c>
      <c r="R5041" t="s">
        <v>8597</v>
      </c>
      <c r="S5041" t="s">
        <v>4941</v>
      </c>
      <c r="T5041" t="s">
        <v>12</v>
      </c>
      <c r="U5041" t="s">
        <v>12</v>
      </c>
      <c r="V5041" t="s">
        <v>12</v>
      </c>
      <c r="W5041" t="s">
        <v>12</v>
      </c>
      <c r="X5041" t="s">
        <v>4572</v>
      </c>
      <c r="Y5041" t="s">
        <v>8598</v>
      </c>
      <c r="Z5041" t="s">
        <v>273</v>
      </c>
      <c r="AA5041" t="s">
        <v>12</v>
      </c>
      <c r="AB5041" t="s">
        <v>3988</v>
      </c>
      <c r="AC5041" t="s">
        <v>7112</v>
      </c>
      <c r="AD5041" t="s">
        <v>12</v>
      </c>
      <c r="AE5041" t="s">
        <v>12</v>
      </c>
      <c r="AF5041" t="s">
        <v>8736</v>
      </c>
      <c r="AG5041" t="s">
        <v>8988</v>
      </c>
      <c r="AH5041" t="s">
        <v>12</v>
      </c>
      <c r="AI5041" t="s">
        <v>12</v>
      </c>
    </row>
    <row r="5042" spans="1:35" hidden="1" x14ac:dyDescent="0.3">
      <c r="A5042" t="s">
        <v>1518</v>
      </c>
      <c r="B5042" t="s">
        <v>1682</v>
      </c>
      <c r="C5042">
        <v>383</v>
      </c>
      <c r="D5042">
        <v>0</v>
      </c>
      <c r="E5042" t="s">
        <v>2996</v>
      </c>
      <c r="F5042" t="s">
        <v>273</v>
      </c>
      <c r="G5042" t="s">
        <v>640</v>
      </c>
      <c r="H5042" t="s">
        <v>4541</v>
      </c>
      <c r="I5042" t="s">
        <v>4542</v>
      </c>
      <c r="J5042" t="s">
        <v>4546</v>
      </c>
      <c r="K5042" t="s">
        <v>907</v>
      </c>
      <c r="L5042" t="s">
        <v>4545</v>
      </c>
      <c r="M5042" t="s">
        <v>907</v>
      </c>
      <c r="N5042" t="s">
        <v>2995</v>
      </c>
      <c r="O5042" t="s">
        <v>12</v>
      </c>
      <c r="P5042" t="s">
        <v>3212</v>
      </c>
      <c r="Q5042" t="s">
        <v>12</v>
      </c>
      <c r="R5042" t="s">
        <v>12</v>
      </c>
      <c r="S5042" t="s">
        <v>12</v>
      </c>
      <c r="T5042" t="s">
        <v>12</v>
      </c>
      <c r="U5042" t="s">
        <v>12</v>
      </c>
      <c r="V5042" t="s">
        <v>12</v>
      </c>
      <c r="W5042" t="s">
        <v>12</v>
      </c>
      <c r="X5042" t="s">
        <v>12</v>
      </c>
      <c r="Y5042" t="s">
        <v>12</v>
      </c>
      <c r="Z5042" t="s">
        <v>273</v>
      </c>
      <c r="AA5042" t="s">
        <v>12</v>
      </c>
      <c r="AB5042" t="s">
        <v>3988</v>
      </c>
      <c r="AC5042" t="s">
        <v>8737</v>
      </c>
      <c r="AD5042" t="s">
        <v>12</v>
      </c>
      <c r="AE5042" t="s">
        <v>12</v>
      </c>
      <c r="AF5042" t="s">
        <v>8738</v>
      </c>
      <c r="AG5042" t="s">
        <v>8988</v>
      </c>
      <c r="AH5042" t="s">
        <v>8978</v>
      </c>
      <c r="AI5042" t="s">
        <v>12</v>
      </c>
    </row>
    <row r="5043" spans="1:35" hidden="1" x14ac:dyDescent="0.3">
      <c r="A5043" t="s">
        <v>1518</v>
      </c>
      <c r="B5043" t="s">
        <v>1682</v>
      </c>
      <c r="C5043">
        <v>384</v>
      </c>
      <c r="D5043">
        <v>0</v>
      </c>
      <c r="E5043" t="s">
        <v>1721</v>
      </c>
      <c r="F5043" t="s">
        <v>212</v>
      </c>
      <c r="G5043" t="s">
        <v>475</v>
      </c>
      <c r="H5043" t="s">
        <v>4541</v>
      </c>
      <c r="I5043" t="s">
        <v>4542</v>
      </c>
      <c r="J5043" t="s">
        <v>4543</v>
      </c>
      <c r="K5043" t="s">
        <v>907</v>
      </c>
      <c r="L5043" t="s">
        <v>4545</v>
      </c>
      <c r="M5043" t="s">
        <v>907</v>
      </c>
      <c r="N5043" t="s">
        <v>2121</v>
      </c>
      <c r="O5043" t="s">
        <v>12</v>
      </c>
      <c r="P5043" t="s">
        <v>3206</v>
      </c>
      <c r="Q5043" t="s">
        <v>12</v>
      </c>
      <c r="R5043" t="s">
        <v>12</v>
      </c>
      <c r="S5043" t="s">
        <v>12</v>
      </c>
      <c r="T5043" t="s">
        <v>12</v>
      </c>
      <c r="U5043" t="s">
        <v>12</v>
      </c>
      <c r="V5043" t="s">
        <v>12</v>
      </c>
      <c r="W5043" t="s">
        <v>12</v>
      </c>
      <c r="X5043" t="s">
        <v>12</v>
      </c>
      <c r="Y5043" t="s">
        <v>12</v>
      </c>
      <c r="Z5043" t="s">
        <v>273</v>
      </c>
      <c r="AA5043" t="s">
        <v>12</v>
      </c>
      <c r="AB5043" t="s">
        <v>862</v>
      </c>
      <c r="AC5043" t="s">
        <v>8739</v>
      </c>
      <c r="AD5043" t="s">
        <v>12</v>
      </c>
      <c r="AE5043" t="s">
        <v>12</v>
      </c>
      <c r="AF5043" t="s">
        <v>8740</v>
      </c>
      <c r="AG5043" t="s">
        <v>8988</v>
      </c>
      <c r="AH5043" t="s">
        <v>12</v>
      </c>
      <c r="AI5043" t="s">
        <v>12</v>
      </c>
    </row>
    <row r="5044" spans="1:35" hidden="1" x14ac:dyDescent="0.3">
      <c r="A5044" t="s">
        <v>1518</v>
      </c>
      <c r="B5044" t="s">
        <v>1682</v>
      </c>
      <c r="C5044">
        <v>385</v>
      </c>
      <c r="D5044">
        <v>0</v>
      </c>
      <c r="E5044" t="s">
        <v>1721</v>
      </c>
      <c r="F5044" t="s">
        <v>212</v>
      </c>
      <c r="G5044" t="s">
        <v>475</v>
      </c>
      <c r="H5044" t="s">
        <v>4541</v>
      </c>
      <c r="I5044" t="s">
        <v>4542</v>
      </c>
      <c r="J5044" t="s">
        <v>4543</v>
      </c>
      <c r="K5044" t="s">
        <v>907</v>
      </c>
      <c r="L5044" t="s">
        <v>4545</v>
      </c>
      <c r="M5044" t="s">
        <v>907</v>
      </c>
      <c r="N5044" t="s">
        <v>2121</v>
      </c>
      <c r="O5044" t="s">
        <v>12</v>
      </c>
      <c r="P5044" t="s">
        <v>3206</v>
      </c>
      <c r="Q5044" t="s">
        <v>12</v>
      </c>
      <c r="R5044" t="s">
        <v>12</v>
      </c>
      <c r="S5044" t="s">
        <v>12</v>
      </c>
      <c r="T5044" t="s">
        <v>12</v>
      </c>
      <c r="U5044" t="s">
        <v>12</v>
      </c>
      <c r="V5044" t="s">
        <v>12</v>
      </c>
      <c r="W5044" t="s">
        <v>12</v>
      </c>
      <c r="X5044" t="s">
        <v>12</v>
      </c>
      <c r="Y5044" t="s">
        <v>12</v>
      </c>
      <c r="Z5044" t="s">
        <v>273</v>
      </c>
      <c r="AA5044" t="s">
        <v>12</v>
      </c>
      <c r="AB5044" t="s">
        <v>862</v>
      </c>
      <c r="AC5044" t="s">
        <v>8741</v>
      </c>
      <c r="AD5044" t="s">
        <v>12</v>
      </c>
      <c r="AE5044" t="s">
        <v>12</v>
      </c>
      <c r="AF5044" t="s">
        <v>8740</v>
      </c>
      <c r="AG5044" t="s">
        <v>8988</v>
      </c>
      <c r="AH5044" t="s">
        <v>12</v>
      </c>
      <c r="AI5044" t="s">
        <v>12</v>
      </c>
    </row>
    <row r="5045" spans="1:35" hidden="1" x14ac:dyDescent="0.3">
      <c r="A5045" t="s">
        <v>1518</v>
      </c>
      <c r="B5045" t="s">
        <v>1682</v>
      </c>
      <c r="C5045">
        <v>386</v>
      </c>
      <c r="D5045">
        <v>0</v>
      </c>
      <c r="E5045" t="s">
        <v>1522</v>
      </c>
      <c r="F5045" t="s">
        <v>212</v>
      </c>
      <c r="G5045" t="s">
        <v>638</v>
      </c>
      <c r="H5045" t="s">
        <v>4541</v>
      </c>
      <c r="I5045" t="s">
        <v>4544</v>
      </c>
      <c r="J5045" t="s">
        <v>4543</v>
      </c>
      <c r="K5045" t="s">
        <v>907</v>
      </c>
      <c r="L5045" t="s">
        <v>4545</v>
      </c>
      <c r="M5045" t="s">
        <v>907</v>
      </c>
      <c r="N5045" t="s">
        <v>2867</v>
      </c>
      <c r="O5045" t="s">
        <v>12</v>
      </c>
      <c r="P5045" t="s">
        <v>3206</v>
      </c>
      <c r="Q5045" t="s">
        <v>12</v>
      </c>
      <c r="R5045" t="s">
        <v>12</v>
      </c>
      <c r="S5045" t="s">
        <v>12</v>
      </c>
      <c r="T5045" t="s">
        <v>12</v>
      </c>
      <c r="U5045" t="s">
        <v>12</v>
      </c>
      <c r="V5045" t="s">
        <v>12</v>
      </c>
      <c r="W5045" t="s">
        <v>12</v>
      </c>
      <c r="X5045" t="s">
        <v>12</v>
      </c>
      <c r="Y5045" t="s">
        <v>12</v>
      </c>
      <c r="Z5045" t="s">
        <v>273</v>
      </c>
      <c r="AA5045" t="s">
        <v>12</v>
      </c>
      <c r="AB5045" t="s">
        <v>3988</v>
      </c>
      <c r="AC5045" t="s">
        <v>7113</v>
      </c>
      <c r="AD5045" t="s">
        <v>12</v>
      </c>
      <c r="AE5045" t="s">
        <v>12</v>
      </c>
      <c r="AF5045" t="s">
        <v>8742</v>
      </c>
      <c r="AG5045" t="s">
        <v>8988</v>
      </c>
      <c r="AH5045" t="s">
        <v>12</v>
      </c>
      <c r="AI5045" t="s">
        <v>12</v>
      </c>
    </row>
    <row r="5046" spans="1:35" hidden="1" x14ac:dyDescent="0.3">
      <c r="A5046" t="s">
        <v>1518</v>
      </c>
      <c r="B5046" t="s">
        <v>1682</v>
      </c>
      <c r="C5046">
        <v>388</v>
      </c>
      <c r="D5046">
        <v>0</v>
      </c>
      <c r="E5046" t="s">
        <v>10346</v>
      </c>
      <c r="F5046" t="s">
        <v>914</v>
      </c>
      <c r="G5046" t="s">
        <v>239</v>
      </c>
      <c r="H5046" t="s">
        <v>4541</v>
      </c>
      <c r="I5046" t="s">
        <v>4542</v>
      </c>
      <c r="J5046" t="s">
        <v>4543</v>
      </c>
      <c r="K5046" t="s">
        <v>908</v>
      </c>
      <c r="L5046" t="s">
        <v>641</v>
      </c>
      <c r="M5046" t="s">
        <v>908</v>
      </c>
      <c r="N5046" t="s">
        <v>10347</v>
      </c>
      <c r="O5046" t="s">
        <v>12</v>
      </c>
      <c r="P5046" t="s">
        <v>8972</v>
      </c>
      <c r="Q5046" t="s">
        <v>12</v>
      </c>
      <c r="R5046" t="s">
        <v>12</v>
      </c>
      <c r="S5046" t="s">
        <v>12</v>
      </c>
      <c r="T5046" t="s">
        <v>12</v>
      </c>
      <c r="U5046" t="s">
        <v>12</v>
      </c>
      <c r="V5046" t="s">
        <v>12</v>
      </c>
      <c r="W5046" t="s">
        <v>12</v>
      </c>
      <c r="X5046" t="s">
        <v>12</v>
      </c>
      <c r="Y5046" t="s">
        <v>12</v>
      </c>
      <c r="Z5046" t="s">
        <v>273</v>
      </c>
      <c r="AA5046" t="s">
        <v>12</v>
      </c>
      <c r="AB5046" t="s">
        <v>12</v>
      </c>
      <c r="AC5046" t="s">
        <v>10418</v>
      </c>
      <c r="AD5046" t="s">
        <v>12</v>
      </c>
      <c r="AE5046" t="s">
        <v>12</v>
      </c>
      <c r="AF5046" t="s">
        <v>8743</v>
      </c>
      <c r="AG5046" t="s">
        <v>8988</v>
      </c>
      <c r="AH5046" t="s">
        <v>8978</v>
      </c>
      <c r="AI5046" t="s">
        <v>12</v>
      </c>
    </row>
    <row r="5047" spans="1:35" hidden="1" x14ac:dyDescent="0.3">
      <c r="A5047" t="s">
        <v>1518</v>
      </c>
      <c r="B5047" t="s">
        <v>1682</v>
      </c>
      <c r="C5047">
        <v>388</v>
      </c>
      <c r="D5047">
        <v>0</v>
      </c>
      <c r="E5047" t="s">
        <v>2625</v>
      </c>
      <c r="F5047" t="s">
        <v>273</v>
      </c>
      <c r="G5047" t="s">
        <v>475</v>
      </c>
      <c r="H5047" t="s">
        <v>4541</v>
      </c>
      <c r="I5047" t="s">
        <v>4542</v>
      </c>
      <c r="J5047" t="s">
        <v>4543</v>
      </c>
      <c r="K5047" t="s">
        <v>907</v>
      </c>
      <c r="L5047" t="s">
        <v>4545</v>
      </c>
      <c r="M5047" t="s">
        <v>907</v>
      </c>
      <c r="N5047" t="s">
        <v>31</v>
      </c>
      <c r="O5047" t="s">
        <v>11444</v>
      </c>
      <c r="P5047" t="s">
        <v>8054</v>
      </c>
      <c r="Q5047" t="s">
        <v>12</v>
      </c>
      <c r="R5047" t="s">
        <v>8597</v>
      </c>
      <c r="S5047" t="s">
        <v>4941</v>
      </c>
      <c r="T5047" t="s">
        <v>12</v>
      </c>
      <c r="U5047" t="s">
        <v>12</v>
      </c>
      <c r="V5047" t="s">
        <v>12</v>
      </c>
      <c r="W5047" t="s">
        <v>12</v>
      </c>
      <c r="X5047" t="s">
        <v>4572</v>
      </c>
      <c r="Y5047" t="s">
        <v>8598</v>
      </c>
      <c r="Z5047" t="s">
        <v>273</v>
      </c>
      <c r="AA5047" t="s">
        <v>2611</v>
      </c>
      <c r="AB5047" t="s">
        <v>307</v>
      </c>
      <c r="AC5047" t="s">
        <v>7114</v>
      </c>
      <c r="AD5047" t="s">
        <v>12</v>
      </c>
      <c r="AE5047" t="s">
        <v>12</v>
      </c>
      <c r="AF5047" t="s">
        <v>8743</v>
      </c>
      <c r="AG5047" t="s">
        <v>8988</v>
      </c>
      <c r="AH5047" t="s">
        <v>8978</v>
      </c>
      <c r="AI5047" t="s">
        <v>12</v>
      </c>
    </row>
    <row r="5048" spans="1:35" hidden="1" x14ac:dyDescent="0.3">
      <c r="A5048" t="s">
        <v>1518</v>
      </c>
      <c r="B5048" t="s">
        <v>1682</v>
      </c>
      <c r="C5048">
        <v>390</v>
      </c>
      <c r="D5048">
        <v>0</v>
      </c>
      <c r="E5048" t="s">
        <v>10546</v>
      </c>
      <c r="F5048" t="s">
        <v>12</v>
      </c>
      <c r="G5048" t="s">
        <v>644</v>
      </c>
      <c r="H5048" t="s">
        <v>4548</v>
      </c>
      <c r="I5048" t="s">
        <v>4544</v>
      </c>
      <c r="J5048" t="s">
        <v>4543</v>
      </c>
      <c r="K5048" t="s">
        <v>907</v>
      </c>
      <c r="L5048" t="s">
        <v>4545</v>
      </c>
      <c r="M5048" t="s">
        <v>907</v>
      </c>
      <c r="N5048" t="s">
        <v>359</v>
      </c>
      <c r="O5048" t="s">
        <v>12</v>
      </c>
      <c r="P5048" t="s">
        <v>10473</v>
      </c>
      <c r="Q5048" t="s">
        <v>12</v>
      </c>
      <c r="R5048" t="s">
        <v>12</v>
      </c>
      <c r="S5048" t="s">
        <v>12</v>
      </c>
      <c r="T5048" t="s">
        <v>12</v>
      </c>
      <c r="U5048" t="s">
        <v>12</v>
      </c>
      <c r="V5048" t="s">
        <v>12</v>
      </c>
      <c r="W5048" t="s">
        <v>12</v>
      </c>
      <c r="X5048" t="s">
        <v>12</v>
      </c>
      <c r="Y5048" t="s">
        <v>12</v>
      </c>
      <c r="Z5048" t="s">
        <v>273</v>
      </c>
      <c r="AA5048" t="s">
        <v>12</v>
      </c>
      <c r="AB5048" t="s">
        <v>12</v>
      </c>
      <c r="AC5048" t="s">
        <v>10879</v>
      </c>
      <c r="AD5048" t="s">
        <v>12</v>
      </c>
      <c r="AE5048" t="s">
        <v>12</v>
      </c>
      <c r="AF5048" t="s">
        <v>8005</v>
      </c>
      <c r="AG5048" t="s">
        <v>8988</v>
      </c>
      <c r="AH5048" t="s">
        <v>8978</v>
      </c>
      <c r="AI5048" t="s">
        <v>12</v>
      </c>
    </row>
    <row r="5049" spans="1:35" hidden="1" x14ac:dyDescent="0.3">
      <c r="A5049" t="s">
        <v>1518</v>
      </c>
      <c r="B5049" t="s">
        <v>1682</v>
      </c>
      <c r="C5049">
        <v>391</v>
      </c>
      <c r="D5049">
        <v>0</v>
      </c>
      <c r="E5049" t="s">
        <v>10477</v>
      </c>
      <c r="F5049" t="s">
        <v>12</v>
      </c>
      <c r="G5049" t="s">
        <v>475</v>
      </c>
      <c r="H5049" t="s">
        <v>4541</v>
      </c>
      <c r="I5049" t="s">
        <v>4542</v>
      </c>
      <c r="J5049" t="s">
        <v>4543</v>
      </c>
      <c r="K5049" t="s">
        <v>907</v>
      </c>
      <c r="L5049" t="s">
        <v>4545</v>
      </c>
      <c r="M5049" t="s">
        <v>907</v>
      </c>
      <c r="N5049" t="s">
        <v>623</v>
      </c>
      <c r="O5049" t="s">
        <v>12</v>
      </c>
      <c r="P5049" t="s">
        <v>10473</v>
      </c>
      <c r="Q5049" t="s">
        <v>12</v>
      </c>
      <c r="R5049" t="s">
        <v>12</v>
      </c>
      <c r="S5049" t="s">
        <v>12</v>
      </c>
      <c r="T5049" t="s">
        <v>12</v>
      </c>
      <c r="U5049" t="s">
        <v>12</v>
      </c>
      <c r="V5049" t="s">
        <v>12</v>
      </c>
      <c r="W5049" t="s">
        <v>12</v>
      </c>
      <c r="X5049" t="s">
        <v>12</v>
      </c>
      <c r="Y5049" t="s">
        <v>12</v>
      </c>
      <c r="Z5049" t="s">
        <v>4622</v>
      </c>
      <c r="AA5049" t="s">
        <v>12</v>
      </c>
      <c r="AB5049" t="s">
        <v>12</v>
      </c>
      <c r="AC5049" t="s">
        <v>10880</v>
      </c>
      <c r="AD5049" t="s">
        <v>12</v>
      </c>
      <c r="AE5049" t="s">
        <v>12</v>
      </c>
      <c r="AF5049" t="s">
        <v>8005</v>
      </c>
      <c r="AG5049" t="s">
        <v>8988</v>
      </c>
      <c r="AH5049" t="s">
        <v>8978</v>
      </c>
      <c r="AI5049" t="s">
        <v>12</v>
      </c>
    </row>
    <row r="5050" spans="1:35" hidden="1" x14ac:dyDescent="0.3">
      <c r="A5050" t="s">
        <v>1518</v>
      </c>
      <c r="B5050" t="s">
        <v>1682</v>
      </c>
      <c r="C5050">
        <v>391</v>
      </c>
      <c r="D5050">
        <v>0</v>
      </c>
      <c r="E5050" t="s">
        <v>1722</v>
      </c>
      <c r="F5050" t="s">
        <v>212</v>
      </c>
      <c r="G5050" t="s">
        <v>19</v>
      </c>
      <c r="H5050" t="s">
        <v>4545</v>
      </c>
      <c r="I5050" t="s">
        <v>4545</v>
      </c>
      <c r="J5050" t="s">
        <v>909</v>
      </c>
      <c r="K5050" t="s">
        <v>907</v>
      </c>
      <c r="L5050" t="s">
        <v>4545</v>
      </c>
      <c r="M5050" t="s">
        <v>909</v>
      </c>
      <c r="N5050" t="s">
        <v>2873</v>
      </c>
      <c r="O5050" t="s">
        <v>12</v>
      </c>
      <c r="P5050" t="s">
        <v>3206</v>
      </c>
      <c r="Q5050" t="s">
        <v>623</v>
      </c>
      <c r="R5050" t="s">
        <v>12</v>
      </c>
      <c r="S5050" t="s">
        <v>12</v>
      </c>
      <c r="T5050" t="s">
        <v>12</v>
      </c>
      <c r="U5050" t="s">
        <v>12</v>
      </c>
      <c r="V5050" t="s">
        <v>12</v>
      </c>
      <c r="W5050" t="s">
        <v>12</v>
      </c>
      <c r="X5050" t="s">
        <v>12</v>
      </c>
      <c r="Y5050" t="s">
        <v>12</v>
      </c>
      <c r="Z5050" t="s">
        <v>4622</v>
      </c>
      <c r="AA5050" t="s">
        <v>8744</v>
      </c>
      <c r="AB5050" t="s">
        <v>825</v>
      </c>
      <c r="AC5050" t="s">
        <v>7115</v>
      </c>
      <c r="AD5050" t="s">
        <v>12</v>
      </c>
      <c r="AE5050" t="s">
        <v>12</v>
      </c>
      <c r="AF5050" t="s">
        <v>8005</v>
      </c>
      <c r="AG5050" t="s">
        <v>8988</v>
      </c>
      <c r="AH5050" t="s">
        <v>8978</v>
      </c>
      <c r="AI5050" t="s">
        <v>12</v>
      </c>
    </row>
    <row r="5051" spans="1:35" hidden="1" x14ac:dyDescent="0.3">
      <c r="A5051" t="s">
        <v>1518</v>
      </c>
      <c r="B5051" t="s">
        <v>1682</v>
      </c>
      <c r="C5051">
        <v>392</v>
      </c>
      <c r="D5051">
        <v>0</v>
      </c>
      <c r="E5051" t="s">
        <v>3057</v>
      </c>
      <c r="F5051" t="s">
        <v>212</v>
      </c>
      <c r="G5051" t="s">
        <v>475</v>
      </c>
      <c r="H5051" t="s">
        <v>4541</v>
      </c>
      <c r="I5051" t="s">
        <v>4542</v>
      </c>
      <c r="J5051" t="s">
        <v>4543</v>
      </c>
      <c r="K5051" t="s">
        <v>907</v>
      </c>
      <c r="L5051" t="s">
        <v>4545</v>
      </c>
      <c r="M5051" t="s">
        <v>907</v>
      </c>
      <c r="N5051" t="s">
        <v>223</v>
      </c>
      <c r="O5051" t="s">
        <v>3213</v>
      </c>
      <c r="P5051" t="s">
        <v>3206</v>
      </c>
      <c r="Q5051" t="s">
        <v>12</v>
      </c>
      <c r="R5051" t="s">
        <v>1994</v>
      </c>
      <c r="S5051" t="s">
        <v>12</v>
      </c>
      <c r="T5051" t="s">
        <v>12</v>
      </c>
      <c r="U5051" t="s">
        <v>12</v>
      </c>
      <c r="V5051" t="s">
        <v>12</v>
      </c>
      <c r="W5051" t="s">
        <v>12</v>
      </c>
      <c r="X5051" t="s">
        <v>9369</v>
      </c>
      <c r="Y5051" t="s">
        <v>12</v>
      </c>
      <c r="Z5051" t="s">
        <v>4622</v>
      </c>
      <c r="AA5051" t="s">
        <v>4020</v>
      </c>
      <c r="AB5051" t="s">
        <v>878</v>
      </c>
      <c r="AC5051" t="s">
        <v>7116</v>
      </c>
      <c r="AD5051" t="s">
        <v>12</v>
      </c>
      <c r="AE5051" t="s">
        <v>12</v>
      </c>
      <c r="AF5051" t="s">
        <v>8005</v>
      </c>
      <c r="AG5051" t="s">
        <v>8988</v>
      </c>
      <c r="AH5051" t="s">
        <v>8978</v>
      </c>
      <c r="AI5051" t="s">
        <v>12</v>
      </c>
    </row>
    <row r="5052" spans="1:35" hidden="1" x14ac:dyDescent="0.3">
      <c r="A5052" t="s">
        <v>1518</v>
      </c>
      <c r="B5052" t="s">
        <v>1682</v>
      </c>
      <c r="C5052">
        <v>392</v>
      </c>
      <c r="D5052">
        <v>0</v>
      </c>
      <c r="E5052" t="s">
        <v>2666</v>
      </c>
      <c r="F5052" t="s">
        <v>273</v>
      </c>
      <c r="G5052" t="s">
        <v>475</v>
      </c>
      <c r="H5052" t="s">
        <v>4541</v>
      </c>
      <c r="I5052" t="s">
        <v>4542</v>
      </c>
      <c r="J5052" t="s">
        <v>4543</v>
      </c>
      <c r="K5052" t="s">
        <v>907</v>
      </c>
      <c r="L5052" t="s">
        <v>4545</v>
      </c>
      <c r="M5052" t="s">
        <v>907</v>
      </c>
      <c r="N5052" t="s">
        <v>2606</v>
      </c>
      <c r="O5052" t="s">
        <v>12</v>
      </c>
      <c r="P5052" t="s">
        <v>8054</v>
      </c>
      <c r="Q5052" t="s">
        <v>12</v>
      </c>
      <c r="R5052" t="s">
        <v>4960</v>
      </c>
      <c r="S5052" t="s">
        <v>4941</v>
      </c>
      <c r="T5052" t="s">
        <v>12</v>
      </c>
      <c r="U5052" t="s">
        <v>12</v>
      </c>
      <c r="V5052" t="s">
        <v>12</v>
      </c>
      <c r="W5052" t="s">
        <v>12</v>
      </c>
      <c r="X5052" t="s">
        <v>3557</v>
      </c>
      <c r="Y5052" t="s">
        <v>8598</v>
      </c>
      <c r="Z5052" t="s">
        <v>273</v>
      </c>
      <c r="AA5052" t="s">
        <v>3557</v>
      </c>
      <c r="AB5052" t="s">
        <v>1994</v>
      </c>
      <c r="AC5052" t="s">
        <v>7117</v>
      </c>
      <c r="AD5052" t="s">
        <v>12</v>
      </c>
      <c r="AE5052" t="s">
        <v>12</v>
      </c>
      <c r="AF5052" t="s">
        <v>8005</v>
      </c>
      <c r="AG5052" t="s">
        <v>8988</v>
      </c>
      <c r="AH5052" t="s">
        <v>8978</v>
      </c>
      <c r="AI5052" t="s">
        <v>12</v>
      </c>
    </row>
    <row r="5053" spans="1:35" hidden="1" x14ac:dyDescent="0.3">
      <c r="A5053" t="s">
        <v>1518</v>
      </c>
      <c r="B5053" t="s">
        <v>1682</v>
      </c>
      <c r="C5053">
        <v>394</v>
      </c>
      <c r="D5053">
        <v>0</v>
      </c>
      <c r="E5053" t="s">
        <v>10477</v>
      </c>
      <c r="F5053" t="s">
        <v>12</v>
      </c>
      <c r="G5053" t="s">
        <v>475</v>
      </c>
      <c r="H5053" t="s">
        <v>4541</v>
      </c>
      <c r="I5053" t="s">
        <v>4542</v>
      </c>
      <c r="J5053" t="s">
        <v>4543</v>
      </c>
      <c r="K5053" t="s">
        <v>907</v>
      </c>
      <c r="L5053" t="s">
        <v>4545</v>
      </c>
      <c r="M5053" t="s">
        <v>907</v>
      </c>
      <c r="N5053" t="s">
        <v>623</v>
      </c>
      <c r="O5053" t="s">
        <v>12</v>
      </c>
      <c r="P5053" t="s">
        <v>10473</v>
      </c>
      <c r="Q5053" t="s">
        <v>12</v>
      </c>
      <c r="R5053" t="s">
        <v>12</v>
      </c>
      <c r="S5053" t="s">
        <v>12</v>
      </c>
      <c r="T5053" t="s">
        <v>12</v>
      </c>
      <c r="U5053" t="s">
        <v>12</v>
      </c>
      <c r="V5053" t="s">
        <v>12</v>
      </c>
      <c r="W5053" t="s">
        <v>12</v>
      </c>
      <c r="X5053" t="s">
        <v>12</v>
      </c>
      <c r="Y5053" t="s">
        <v>12</v>
      </c>
      <c r="Z5053" t="s">
        <v>4622</v>
      </c>
      <c r="AA5053" t="s">
        <v>12</v>
      </c>
      <c r="AB5053" t="s">
        <v>12</v>
      </c>
      <c r="AC5053" t="s">
        <v>10881</v>
      </c>
      <c r="AD5053" t="s">
        <v>12</v>
      </c>
      <c r="AE5053" t="s">
        <v>12</v>
      </c>
      <c r="AF5053" t="s">
        <v>8556</v>
      </c>
      <c r="AG5053" t="s">
        <v>8988</v>
      </c>
      <c r="AH5053" t="s">
        <v>8978</v>
      </c>
      <c r="AI5053" t="s">
        <v>12</v>
      </c>
    </row>
    <row r="5054" spans="1:35" hidden="1" x14ac:dyDescent="0.3">
      <c r="A5054" t="s">
        <v>1518</v>
      </c>
      <c r="B5054" t="s">
        <v>1682</v>
      </c>
      <c r="C5054">
        <v>395</v>
      </c>
      <c r="D5054">
        <v>0</v>
      </c>
      <c r="E5054" t="s">
        <v>1566</v>
      </c>
      <c r="F5054" t="s">
        <v>212</v>
      </c>
      <c r="G5054" t="s">
        <v>239</v>
      </c>
      <c r="H5054" t="s">
        <v>4541</v>
      </c>
      <c r="I5054" t="s">
        <v>4542</v>
      </c>
      <c r="J5054" t="s">
        <v>4543</v>
      </c>
      <c r="K5054" t="s">
        <v>908</v>
      </c>
      <c r="L5054" t="s">
        <v>641</v>
      </c>
      <c r="M5054" t="s">
        <v>908</v>
      </c>
      <c r="N5054" t="s">
        <v>2532</v>
      </c>
      <c r="O5054" t="s">
        <v>11473</v>
      </c>
      <c r="P5054" t="s">
        <v>8054</v>
      </c>
      <c r="Q5054" t="s">
        <v>12</v>
      </c>
      <c r="R5054" t="s">
        <v>8597</v>
      </c>
      <c r="S5054" t="s">
        <v>508</v>
      </c>
      <c r="T5054" t="s">
        <v>12</v>
      </c>
      <c r="U5054" t="s">
        <v>12</v>
      </c>
      <c r="V5054" t="s">
        <v>12</v>
      </c>
      <c r="W5054" t="s">
        <v>12</v>
      </c>
      <c r="X5054" t="s">
        <v>8078</v>
      </c>
      <c r="Y5054" t="s">
        <v>8598</v>
      </c>
      <c r="Z5054" t="s">
        <v>273</v>
      </c>
      <c r="AA5054" t="s">
        <v>2611</v>
      </c>
      <c r="AB5054" t="s">
        <v>307</v>
      </c>
      <c r="AC5054" t="s">
        <v>5619</v>
      </c>
      <c r="AD5054" t="s">
        <v>12</v>
      </c>
      <c r="AE5054" t="s">
        <v>12</v>
      </c>
      <c r="AF5054" t="s">
        <v>8556</v>
      </c>
      <c r="AG5054" t="s">
        <v>8988</v>
      </c>
      <c r="AH5054" t="s">
        <v>8978</v>
      </c>
      <c r="AI5054" t="s">
        <v>12</v>
      </c>
    </row>
    <row r="5055" spans="1:35" hidden="1" x14ac:dyDescent="0.3">
      <c r="A5055" t="s">
        <v>1518</v>
      </c>
      <c r="B5055" t="s">
        <v>1682</v>
      </c>
      <c r="C5055">
        <v>395</v>
      </c>
      <c r="D5055">
        <v>0</v>
      </c>
      <c r="E5055" t="s">
        <v>2555</v>
      </c>
      <c r="F5055" t="s">
        <v>12</v>
      </c>
      <c r="G5055" t="s">
        <v>475</v>
      </c>
      <c r="H5055" t="s">
        <v>4541</v>
      </c>
      <c r="I5055" t="s">
        <v>4542</v>
      </c>
      <c r="J5055" t="s">
        <v>4543</v>
      </c>
      <c r="K5055" t="s">
        <v>907</v>
      </c>
      <c r="L5055" t="s">
        <v>4545</v>
      </c>
      <c r="M5055" t="s">
        <v>907</v>
      </c>
      <c r="N5055" t="s">
        <v>641</v>
      </c>
      <c r="O5055" t="s">
        <v>12</v>
      </c>
      <c r="P5055" t="s">
        <v>833</v>
      </c>
      <c r="Q5055" t="s">
        <v>12</v>
      </c>
      <c r="R5055" t="s">
        <v>12</v>
      </c>
      <c r="S5055" t="s">
        <v>12</v>
      </c>
      <c r="T5055" t="s">
        <v>12</v>
      </c>
      <c r="U5055" t="s">
        <v>12</v>
      </c>
      <c r="V5055" t="s">
        <v>12</v>
      </c>
      <c r="W5055" t="s">
        <v>12</v>
      </c>
      <c r="X5055" t="s">
        <v>12</v>
      </c>
      <c r="Y5055" t="s">
        <v>12</v>
      </c>
      <c r="Z5055" t="s">
        <v>12</v>
      </c>
      <c r="AA5055" t="s">
        <v>12</v>
      </c>
      <c r="AB5055" t="s">
        <v>12</v>
      </c>
      <c r="AC5055" t="s">
        <v>5620</v>
      </c>
      <c r="AD5055" t="s">
        <v>12</v>
      </c>
      <c r="AE5055" t="s">
        <v>12</v>
      </c>
      <c r="AF5055" t="s">
        <v>8556</v>
      </c>
      <c r="AG5055" t="s">
        <v>8988</v>
      </c>
      <c r="AH5055" t="s">
        <v>8978</v>
      </c>
      <c r="AI5055" t="s">
        <v>12</v>
      </c>
    </row>
    <row r="5056" spans="1:35" hidden="1" x14ac:dyDescent="0.3">
      <c r="A5056" t="s">
        <v>1518</v>
      </c>
      <c r="B5056" t="s">
        <v>1682</v>
      </c>
      <c r="C5056">
        <v>396</v>
      </c>
      <c r="D5056">
        <v>0</v>
      </c>
      <c r="E5056" t="s">
        <v>2746</v>
      </c>
      <c r="F5056" t="s">
        <v>273</v>
      </c>
      <c r="G5056" t="s">
        <v>2050</v>
      </c>
      <c r="H5056" t="s">
        <v>4549</v>
      </c>
      <c r="I5056" t="s">
        <v>4544</v>
      </c>
      <c r="J5056" t="s">
        <v>4543</v>
      </c>
      <c r="K5056" t="s">
        <v>907</v>
      </c>
      <c r="L5056" t="s">
        <v>4545</v>
      </c>
      <c r="M5056" t="s">
        <v>907</v>
      </c>
      <c r="N5056" t="s">
        <v>218</v>
      </c>
      <c r="O5056" t="s">
        <v>8071</v>
      </c>
      <c r="P5056" t="s">
        <v>4559</v>
      </c>
      <c r="Q5056" t="s">
        <v>12</v>
      </c>
      <c r="R5056" t="s">
        <v>825</v>
      </c>
      <c r="S5056" t="s">
        <v>12</v>
      </c>
      <c r="T5056" t="s">
        <v>12</v>
      </c>
      <c r="U5056" t="s">
        <v>12</v>
      </c>
      <c r="V5056" t="s">
        <v>12</v>
      </c>
      <c r="W5056" t="s">
        <v>12</v>
      </c>
      <c r="X5056" t="s">
        <v>12</v>
      </c>
      <c r="Y5056" t="s">
        <v>12</v>
      </c>
      <c r="Z5056" t="s">
        <v>273</v>
      </c>
      <c r="AA5056" t="s">
        <v>12</v>
      </c>
      <c r="AB5056" t="s">
        <v>3988</v>
      </c>
      <c r="AC5056" t="s">
        <v>8058</v>
      </c>
      <c r="AD5056" t="s">
        <v>12</v>
      </c>
      <c r="AE5056" t="s">
        <v>12</v>
      </c>
      <c r="AF5056" t="s">
        <v>8073</v>
      </c>
      <c r="AG5056" t="s">
        <v>8988</v>
      </c>
      <c r="AH5056" t="s">
        <v>8978</v>
      </c>
      <c r="AI5056" t="s">
        <v>12</v>
      </c>
    </row>
    <row r="5057" spans="1:35" hidden="1" x14ac:dyDescent="0.3">
      <c r="A5057" t="s">
        <v>1518</v>
      </c>
      <c r="B5057" t="s">
        <v>1682</v>
      </c>
      <c r="C5057">
        <v>396</v>
      </c>
      <c r="D5057">
        <v>0</v>
      </c>
      <c r="E5057" t="s">
        <v>2747</v>
      </c>
      <c r="F5057" t="s">
        <v>273</v>
      </c>
      <c r="G5057" t="s">
        <v>2052</v>
      </c>
      <c r="H5057" t="s">
        <v>4549</v>
      </c>
      <c r="I5057" t="s">
        <v>4544</v>
      </c>
      <c r="J5057" t="s">
        <v>4546</v>
      </c>
      <c r="K5057" t="s">
        <v>907</v>
      </c>
      <c r="L5057" t="s">
        <v>4545</v>
      </c>
      <c r="M5057" t="s">
        <v>907</v>
      </c>
      <c r="N5057" t="s">
        <v>218</v>
      </c>
      <c r="O5057" t="s">
        <v>8071</v>
      </c>
      <c r="P5057" t="s">
        <v>4559</v>
      </c>
      <c r="Q5057" t="s">
        <v>12</v>
      </c>
      <c r="R5057" t="s">
        <v>825</v>
      </c>
      <c r="S5057" t="s">
        <v>12</v>
      </c>
      <c r="T5057" t="s">
        <v>12</v>
      </c>
      <c r="U5057" t="s">
        <v>12</v>
      </c>
      <c r="V5057" t="s">
        <v>12</v>
      </c>
      <c r="W5057" t="s">
        <v>12</v>
      </c>
      <c r="X5057" t="s">
        <v>12</v>
      </c>
      <c r="Y5057" t="s">
        <v>12</v>
      </c>
      <c r="Z5057" t="s">
        <v>273</v>
      </c>
      <c r="AA5057" t="s">
        <v>218</v>
      </c>
      <c r="AB5057" t="s">
        <v>825</v>
      </c>
      <c r="AC5057" t="s">
        <v>8059</v>
      </c>
      <c r="AD5057" t="s">
        <v>12</v>
      </c>
      <c r="AE5057" t="s">
        <v>12</v>
      </c>
      <c r="AF5057" t="s">
        <v>8073</v>
      </c>
      <c r="AG5057" t="s">
        <v>8988</v>
      </c>
      <c r="AH5057" t="s">
        <v>8978</v>
      </c>
      <c r="AI5057" t="s">
        <v>12</v>
      </c>
    </row>
    <row r="5058" spans="1:35" hidden="1" x14ac:dyDescent="0.3">
      <c r="A5058" t="s">
        <v>1518</v>
      </c>
      <c r="B5058" t="s">
        <v>1682</v>
      </c>
      <c r="C5058">
        <v>401</v>
      </c>
      <c r="D5058">
        <v>0</v>
      </c>
      <c r="E5058" t="s">
        <v>916</v>
      </c>
      <c r="F5058" t="s">
        <v>12</v>
      </c>
      <c r="G5058" t="s">
        <v>205</v>
      </c>
      <c r="H5058" t="s">
        <v>4541</v>
      </c>
      <c r="I5058" t="s">
        <v>4542</v>
      </c>
      <c r="J5058" t="s">
        <v>4543</v>
      </c>
      <c r="K5058" t="s">
        <v>906</v>
      </c>
      <c r="L5058" t="s">
        <v>4545</v>
      </c>
      <c r="M5058" t="s">
        <v>906</v>
      </c>
      <c r="N5058" t="s">
        <v>641</v>
      </c>
      <c r="O5058" t="s">
        <v>12</v>
      </c>
      <c r="P5058" t="s">
        <v>833</v>
      </c>
      <c r="Q5058" t="s">
        <v>12</v>
      </c>
      <c r="R5058" t="s">
        <v>12</v>
      </c>
      <c r="S5058" t="s">
        <v>12</v>
      </c>
      <c r="T5058" t="s">
        <v>12</v>
      </c>
      <c r="U5058" t="s">
        <v>12</v>
      </c>
      <c r="V5058" t="s">
        <v>12</v>
      </c>
      <c r="W5058" t="s">
        <v>12</v>
      </c>
      <c r="X5058" t="s">
        <v>12</v>
      </c>
      <c r="Y5058" t="s">
        <v>12</v>
      </c>
      <c r="Z5058" t="s">
        <v>12</v>
      </c>
      <c r="AA5058" t="s">
        <v>12</v>
      </c>
      <c r="AB5058" t="s">
        <v>12</v>
      </c>
      <c r="AC5058" t="s">
        <v>8060</v>
      </c>
      <c r="AD5058" t="s">
        <v>12</v>
      </c>
      <c r="AE5058" t="s">
        <v>12</v>
      </c>
      <c r="AF5058" t="s">
        <v>8073</v>
      </c>
      <c r="AG5058" t="s">
        <v>8988</v>
      </c>
      <c r="AH5058" t="s">
        <v>8978</v>
      </c>
      <c r="AI5058" t="s">
        <v>12</v>
      </c>
    </row>
    <row r="5059" spans="1:35" hidden="1" x14ac:dyDescent="0.3">
      <c r="A5059" t="s">
        <v>1518</v>
      </c>
      <c r="B5059" t="s">
        <v>1682</v>
      </c>
      <c r="C5059">
        <v>401</v>
      </c>
      <c r="D5059">
        <v>0</v>
      </c>
      <c r="E5059" t="s">
        <v>1723</v>
      </c>
      <c r="F5059" t="s">
        <v>212</v>
      </c>
      <c r="G5059" t="s">
        <v>261</v>
      </c>
      <c r="H5059" t="s">
        <v>4541</v>
      </c>
      <c r="I5059" t="s">
        <v>4542</v>
      </c>
      <c r="J5059" t="s">
        <v>4543</v>
      </c>
      <c r="K5059" t="s">
        <v>4551</v>
      </c>
      <c r="L5059" t="s">
        <v>641</v>
      </c>
      <c r="M5059" t="s">
        <v>908</v>
      </c>
      <c r="N5059" t="s">
        <v>246</v>
      </c>
      <c r="O5059" t="s">
        <v>3200</v>
      </c>
      <c r="P5059" t="s">
        <v>3206</v>
      </c>
      <c r="Q5059" t="s">
        <v>12</v>
      </c>
      <c r="R5059" t="s">
        <v>12</v>
      </c>
      <c r="S5059" t="s">
        <v>12</v>
      </c>
      <c r="T5059" t="s">
        <v>12</v>
      </c>
      <c r="U5059" t="s">
        <v>12</v>
      </c>
      <c r="V5059" t="s">
        <v>12</v>
      </c>
      <c r="W5059" t="s">
        <v>12</v>
      </c>
      <c r="X5059" t="s">
        <v>12</v>
      </c>
      <c r="Y5059" t="s">
        <v>12</v>
      </c>
      <c r="Z5059" t="s">
        <v>273</v>
      </c>
      <c r="AA5059" t="s">
        <v>12</v>
      </c>
      <c r="AB5059" t="s">
        <v>862</v>
      </c>
      <c r="AC5059" t="s">
        <v>8061</v>
      </c>
      <c r="AD5059" t="s">
        <v>12</v>
      </c>
      <c r="AE5059" t="s">
        <v>12</v>
      </c>
      <c r="AF5059" t="s">
        <v>8073</v>
      </c>
      <c r="AG5059" t="s">
        <v>8988</v>
      </c>
      <c r="AH5059" t="s">
        <v>8978</v>
      </c>
      <c r="AI5059" t="s">
        <v>12</v>
      </c>
    </row>
    <row r="5060" spans="1:35" hidden="1" x14ac:dyDescent="0.3">
      <c r="A5060" t="s">
        <v>1518</v>
      </c>
      <c r="B5060" t="s">
        <v>1682</v>
      </c>
      <c r="C5060">
        <v>402</v>
      </c>
      <c r="D5060">
        <v>0</v>
      </c>
      <c r="E5060" t="s">
        <v>2062</v>
      </c>
      <c r="F5060" t="s">
        <v>273</v>
      </c>
      <c r="G5060" t="s">
        <v>640</v>
      </c>
      <c r="H5060" t="s">
        <v>4541</v>
      </c>
      <c r="I5060" t="s">
        <v>4542</v>
      </c>
      <c r="J5060" t="s">
        <v>4546</v>
      </c>
      <c r="K5060" t="s">
        <v>907</v>
      </c>
      <c r="L5060" t="s">
        <v>4545</v>
      </c>
      <c r="M5060" t="s">
        <v>907</v>
      </c>
      <c r="N5060" t="s">
        <v>35</v>
      </c>
      <c r="O5060" t="s">
        <v>11526</v>
      </c>
      <c r="P5060" t="s">
        <v>4559</v>
      </c>
      <c r="Q5060" t="s">
        <v>12</v>
      </c>
      <c r="R5060" t="s">
        <v>8597</v>
      </c>
      <c r="S5060" t="s">
        <v>4941</v>
      </c>
      <c r="T5060" t="s">
        <v>12</v>
      </c>
      <c r="U5060" t="s">
        <v>12</v>
      </c>
      <c r="V5060" t="s">
        <v>12</v>
      </c>
      <c r="W5060" t="s">
        <v>12</v>
      </c>
      <c r="X5060" t="s">
        <v>8557</v>
      </c>
      <c r="Y5060" t="s">
        <v>8598</v>
      </c>
      <c r="Z5060" t="s">
        <v>273</v>
      </c>
      <c r="AA5060" t="s">
        <v>12</v>
      </c>
      <c r="AB5060" t="s">
        <v>3988</v>
      </c>
      <c r="AC5060" t="s">
        <v>7118</v>
      </c>
      <c r="AD5060" t="s">
        <v>12</v>
      </c>
      <c r="AE5060" t="s">
        <v>12</v>
      </c>
      <c r="AF5060" t="s">
        <v>8558</v>
      </c>
      <c r="AG5060" t="s">
        <v>8988</v>
      </c>
      <c r="AH5060" t="s">
        <v>12</v>
      </c>
      <c r="AI5060" t="s">
        <v>12</v>
      </c>
    </row>
    <row r="5061" spans="1:35" hidden="1" x14ac:dyDescent="0.3">
      <c r="A5061" t="s">
        <v>1518</v>
      </c>
      <c r="B5061" t="s">
        <v>1682</v>
      </c>
      <c r="C5061">
        <v>405</v>
      </c>
      <c r="D5061">
        <v>0</v>
      </c>
      <c r="E5061" t="s">
        <v>75</v>
      </c>
      <c r="F5061" t="s">
        <v>212</v>
      </c>
      <c r="G5061" t="s">
        <v>257</v>
      </c>
      <c r="H5061" t="s">
        <v>4541</v>
      </c>
      <c r="I5061" t="s">
        <v>4544</v>
      </c>
      <c r="J5061" t="s">
        <v>4543</v>
      </c>
      <c r="K5061" t="s">
        <v>4551</v>
      </c>
      <c r="L5061" t="s">
        <v>641</v>
      </c>
      <c r="M5061" t="s">
        <v>908</v>
      </c>
      <c r="N5061" t="s">
        <v>76</v>
      </c>
      <c r="O5061" t="s">
        <v>8099</v>
      </c>
      <c r="P5061" t="s">
        <v>8054</v>
      </c>
      <c r="Q5061" t="s">
        <v>12</v>
      </c>
      <c r="R5061" t="s">
        <v>4960</v>
      </c>
      <c r="S5061" t="s">
        <v>508</v>
      </c>
      <c r="T5061" t="s">
        <v>9179</v>
      </c>
      <c r="U5061" t="s">
        <v>12</v>
      </c>
      <c r="V5061" t="s">
        <v>12</v>
      </c>
      <c r="W5061" t="s">
        <v>12</v>
      </c>
      <c r="X5061" t="s">
        <v>8557</v>
      </c>
      <c r="Y5061" t="s">
        <v>8598</v>
      </c>
      <c r="Z5061" t="s">
        <v>273</v>
      </c>
      <c r="AA5061" t="s">
        <v>2611</v>
      </c>
      <c r="AB5061" t="s">
        <v>307</v>
      </c>
      <c r="AC5061" t="s">
        <v>7119</v>
      </c>
      <c r="AD5061" t="s">
        <v>12</v>
      </c>
      <c r="AE5061" t="s">
        <v>12</v>
      </c>
      <c r="AF5061" t="s">
        <v>8559</v>
      </c>
      <c r="AG5061" t="s">
        <v>8988</v>
      </c>
      <c r="AH5061" t="s">
        <v>8978</v>
      </c>
      <c r="AI5061" t="s">
        <v>12</v>
      </c>
    </row>
    <row r="5062" spans="1:35" hidden="1" x14ac:dyDescent="0.3">
      <c r="A5062" t="s">
        <v>1518</v>
      </c>
      <c r="B5062" t="s">
        <v>1682</v>
      </c>
      <c r="C5062">
        <v>414</v>
      </c>
      <c r="D5062">
        <v>0</v>
      </c>
      <c r="E5062" t="s">
        <v>1724</v>
      </c>
      <c r="F5062" t="s">
        <v>212</v>
      </c>
      <c r="G5062" t="s">
        <v>2003</v>
      </c>
      <c r="H5062" t="s">
        <v>4548</v>
      </c>
      <c r="I5062" t="s">
        <v>4544</v>
      </c>
      <c r="J5062" t="s">
        <v>4543</v>
      </c>
      <c r="K5062" t="s">
        <v>906</v>
      </c>
      <c r="L5062" t="s">
        <v>4545</v>
      </c>
      <c r="M5062" t="s">
        <v>906</v>
      </c>
      <c r="N5062" t="s">
        <v>264</v>
      </c>
      <c r="O5062" t="s">
        <v>3202</v>
      </c>
      <c r="P5062" t="s">
        <v>4559</v>
      </c>
      <c r="Q5062" t="s">
        <v>12</v>
      </c>
      <c r="R5062" t="s">
        <v>825</v>
      </c>
      <c r="S5062" t="s">
        <v>12</v>
      </c>
      <c r="T5062" t="s">
        <v>12</v>
      </c>
      <c r="U5062" t="s">
        <v>12</v>
      </c>
      <c r="V5062" t="s">
        <v>12</v>
      </c>
      <c r="W5062" t="s">
        <v>12</v>
      </c>
      <c r="X5062" t="s">
        <v>12</v>
      </c>
      <c r="Y5062" t="s">
        <v>12</v>
      </c>
      <c r="Z5062" t="s">
        <v>273</v>
      </c>
      <c r="AA5062" t="s">
        <v>12</v>
      </c>
      <c r="AB5062" t="s">
        <v>3988</v>
      </c>
      <c r="AC5062" t="s">
        <v>10225</v>
      </c>
      <c r="AD5062" t="s">
        <v>12</v>
      </c>
      <c r="AE5062" t="s">
        <v>12</v>
      </c>
      <c r="AF5062" t="s">
        <v>8745</v>
      </c>
      <c r="AG5062" t="s">
        <v>8988</v>
      </c>
      <c r="AH5062" t="s">
        <v>8978</v>
      </c>
      <c r="AI5062" t="s">
        <v>12</v>
      </c>
    </row>
    <row r="5063" spans="1:35" hidden="1" x14ac:dyDescent="0.3">
      <c r="A5063" t="s">
        <v>1518</v>
      </c>
      <c r="B5063" t="s">
        <v>1682</v>
      </c>
      <c r="C5063">
        <v>417</v>
      </c>
      <c r="D5063">
        <v>0</v>
      </c>
      <c r="E5063" t="s">
        <v>1725</v>
      </c>
      <c r="F5063" t="s">
        <v>212</v>
      </c>
      <c r="G5063" t="s">
        <v>640</v>
      </c>
      <c r="H5063" t="s">
        <v>4541</v>
      </c>
      <c r="I5063" t="s">
        <v>4542</v>
      </c>
      <c r="J5063" t="s">
        <v>4546</v>
      </c>
      <c r="K5063" t="s">
        <v>907</v>
      </c>
      <c r="L5063" t="s">
        <v>4545</v>
      </c>
      <c r="M5063" t="s">
        <v>907</v>
      </c>
      <c r="N5063" t="s">
        <v>3025</v>
      </c>
      <c r="O5063" t="s">
        <v>3202</v>
      </c>
      <c r="P5063" t="s">
        <v>8052</v>
      </c>
      <c r="Q5063" t="s">
        <v>12</v>
      </c>
      <c r="R5063" t="s">
        <v>8597</v>
      </c>
      <c r="S5063" t="s">
        <v>4941</v>
      </c>
      <c r="T5063" t="s">
        <v>12</v>
      </c>
      <c r="U5063" t="s">
        <v>12</v>
      </c>
      <c r="V5063" t="s">
        <v>12</v>
      </c>
      <c r="W5063" t="s">
        <v>12</v>
      </c>
      <c r="X5063" t="s">
        <v>6133</v>
      </c>
      <c r="Y5063" t="s">
        <v>8598</v>
      </c>
      <c r="Z5063" t="s">
        <v>273</v>
      </c>
      <c r="AA5063" t="s">
        <v>8746</v>
      </c>
      <c r="AB5063" t="s">
        <v>825</v>
      </c>
      <c r="AC5063" t="s">
        <v>10226</v>
      </c>
      <c r="AD5063" t="s">
        <v>8529</v>
      </c>
      <c r="AE5063" t="s">
        <v>2749</v>
      </c>
      <c r="AF5063" t="s">
        <v>8745</v>
      </c>
      <c r="AG5063" t="s">
        <v>8988</v>
      </c>
      <c r="AH5063" t="s">
        <v>8978</v>
      </c>
      <c r="AI5063" t="s">
        <v>12</v>
      </c>
    </row>
    <row r="5064" spans="1:35" hidden="1" x14ac:dyDescent="0.3">
      <c r="A5064" t="s">
        <v>1518</v>
      </c>
      <c r="B5064" t="s">
        <v>1682</v>
      </c>
      <c r="C5064">
        <v>419</v>
      </c>
      <c r="D5064">
        <v>0</v>
      </c>
      <c r="E5064" t="s">
        <v>2654</v>
      </c>
      <c r="F5064" t="s">
        <v>273</v>
      </c>
      <c r="G5064" t="s">
        <v>640</v>
      </c>
      <c r="H5064" t="s">
        <v>4541</v>
      </c>
      <c r="I5064" t="s">
        <v>4542</v>
      </c>
      <c r="J5064" t="s">
        <v>4546</v>
      </c>
      <c r="K5064" t="s">
        <v>907</v>
      </c>
      <c r="L5064" t="s">
        <v>4545</v>
      </c>
      <c r="M5064" t="s">
        <v>907</v>
      </c>
      <c r="N5064" t="s">
        <v>31</v>
      </c>
      <c r="O5064" t="s">
        <v>11454</v>
      </c>
      <c r="P5064" t="s">
        <v>8054</v>
      </c>
      <c r="Q5064" t="s">
        <v>12</v>
      </c>
      <c r="R5064" t="s">
        <v>4960</v>
      </c>
      <c r="S5064" t="s">
        <v>4941</v>
      </c>
      <c r="T5064" t="s">
        <v>12</v>
      </c>
      <c r="U5064" t="s">
        <v>12</v>
      </c>
      <c r="V5064" t="s">
        <v>12</v>
      </c>
      <c r="W5064" t="s">
        <v>12</v>
      </c>
      <c r="X5064" t="s">
        <v>362</v>
      </c>
      <c r="Y5064" t="s">
        <v>8598</v>
      </c>
      <c r="Z5064" t="s">
        <v>273</v>
      </c>
      <c r="AA5064" t="s">
        <v>8746</v>
      </c>
      <c r="AB5064" t="s">
        <v>825</v>
      </c>
      <c r="AC5064" t="s">
        <v>10227</v>
      </c>
      <c r="AD5064" t="s">
        <v>12</v>
      </c>
      <c r="AE5064" t="s">
        <v>12</v>
      </c>
      <c r="AF5064" t="s">
        <v>8745</v>
      </c>
      <c r="AG5064" t="s">
        <v>8988</v>
      </c>
      <c r="AH5064" t="s">
        <v>8978</v>
      </c>
      <c r="AI5064" t="s">
        <v>12</v>
      </c>
    </row>
    <row r="5065" spans="1:35" hidden="1" x14ac:dyDescent="0.3">
      <c r="A5065" t="s">
        <v>1518</v>
      </c>
      <c r="B5065" t="s">
        <v>1682</v>
      </c>
      <c r="C5065">
        <v>420</v>
      </c>
      <c r="D5065">
        <v>0</v>
      </c>
      <c r="E5065" t="s">
        <v>1726</v>
      </c>
      <c r="F5065" t="s">
        <v>212</v>
      </c>
      <c r="G5065" t="s">
        <v>2109</v>
      </c>
      <c r="H5065" t="s">
        <v>4549</v>
      </c>
      <c r="I5065" t="s">
        <v>4544</v>
      </c>
      <c r="J5065" t="s">
        <v>4543</v>
      </c>
      <c r="K5065" t="s">
        <v>908</v>
      </c>
      <c r="L5065" t="s">
        <v>2048</v>
      </c>
      <c r="M5065" t="s">
        <v>908</v>
      </c>
      <c r="N5065" t="s">
        <v>220</v>
      </c>
      <c r="O5065" t="s">
        <v>3213</v>
      </c>
      <c r="P5065" t="s">
        <v>8422</v>
      </c>
      <c r="Q5065" t="s">
        <v>12</v>
      </c>
      <c r="R5065" t="s">
        <v>1994</v>
      </c>
      <c r="S5065" t="s">
        <v>12</v>
      </c>
      <c r="T5065" t="s">
        <v>12</v>
      </c>
      <c r="U5065" t="s">
        <v>12</v>
      </c>
      <c r="V5065" t="s">
        <v>5073</v>
      </c>
      <c r="W5065" t="s">
        <v>12</v>
      </c>
      <c r="X5065" t="s">
        <v>9369</v>
      </c>
      <c r="Y5065" t="s">
        <v>12</v>
      </c>
      <c r="Z5065" t="s">
        <v>273</v>
      </c>
      <c r="AA5065" t="s">
        <v>12</v>
      </c>
      <c r="AB5065" t="s">
        <v>3988</v>
      </c>
      <c r="AC5065" t="s">
        <v>7120</v>
      </c>
      <c r="AD5065" t="s">
        <v>12</v>
      </c>
      <c r="AE5065" t="s">
        <v>12</v>
      </c>
      <c r="AF5065" t="s">
        <v>5171</v>
      </c>
      <c r="AG5065" t="s">
        <v>8988</v>
      </c>
      <c r="AH5065" t="s">
        <v>8978</v>
      </c>
      <c r="AI5065" t="s">
        <v>12</v>
      </c>
    </row>
    <row r="5066" spans="1:35" hidden="1" x14ac:dyDescent="0.3">
      <c r="A5066" t="s">
        <v>1518</v>
      </c>
      <c r="B5066" t="s">
        <v>1682</v>
      </c>
      <c r="C5066">
        <v>420</v>
      </c>
      <c r="D5066">
        <v>0</v>
      </c>
      <c r="E5066" t="s">
        <v>4051</v>
      </c>
      <c r="F5066" t="s">
        <v>273</v>
      </c>
      <c r="G5066" t="s">
        <v>627</v>
      </c>
      <c r="H5066" t="s">
        <v>4545</v>
      </c>
      <c r="I5066" t="s">
        <v>4545</v>
      </c>
      <c r="J5066" t="s">
        <v>909</v>
      </c>
      <c r="K5066" t="s">
        <v>907</v>
      </c>
      <c r="L5066" t="s">
        <v>4545</v>
      </c>
      <c r="M5066" t="s">
        <v>909</v>
      </c>
      <c r="N5066" t="s">
        <v>31</v>
      </c>
      <c r="O5066" t="s">
        <v>11454</v>
      </c>
      <c r="P5066" t="s">
        <v>8054</v>
      </c>
      <c r="Q5066" t="s">
        <v>12</v>
      </c>
      <c r="R5066" t="s">
        <v>4960</v>
      </c>
      <c r="S5066" t="s">
        <v>508</v>
      </c>
      <c r="T5066" t="s">
        <v>12</v>
      </c>
      <c r="U5066" t="s">
        <v>12</v>
      </c>
      <c r="V5066" t="s">
        <v>12</v>
      </c>
      <c r="W5066" t="s">
        <v>12</v>
      </c>
      <c r="X5066" t="s">
        <v>3557</v>
      </c>
      <c r="Y5066" t="s">
        <v>8598</v>
      </c>
      <c r="Z5066" t="s">
        <v>273</v>
      </c>
      <c r="AA5066" t="s">
        <v>3557</v>
      </c>
      <c r="AB5066" t="s">
        <v>1994</v>
      </c>
      <c r="AC5066" t="s">
        <v>7121</v>
      </c>
      <c r="AD5066" t="s">
        <v>12</v>
      </c>
      <c r="AE5066" t="s">
        <v>12</v>
      </c>
      <c r="AF5066" t="s">
        <v>5171</v>
      </c>
      <c r="AG5066" t="s">
        <v>8988</v>
      </c>
      <c r="AH5066" t="s">
        <v>8978</v>
      </c>
      <c r="AI5066" t="s">
        <v>12</v>
      </c>
    </row>
    <row r="5067" spans="1:35" hidden="1" x14ac:dyDescent="0.3">
      <c r="A5067" t="s">
        <v>1518</v>
      </c>
      <c r="B5067" t="s">
        <v>1682</v>
      </c>
      <c r="C5067">
        <v>422</v>
      </c>
      <c r="D5067">
        <v>0</v>
      </c>
      <c r="E5067" t="s">
        <v>3548</v>
      </c>
      <c r="F5067" t="s">
        <v>273</v>
      </c>
      <c r="G5067" t="s">
        <v>2050</v>
      </c>
      <c r="H5067" t="s">
        <v>4549</v>
      </c>
      <c r="I5067" t="s">
        <v>4544</v>
      </c>
      <c r="J5067" t="s">
        <v>4543</v>
      </c>
      <c r="K5067" t="s">
        <v>907</v>
      </c>
      <c r="L5067" t="s">
        <v>4545</v>
      </c>
      <c r="M5067" t="s">
        <v>907</v>
      </c>
      <c r="N5067" t="s">
        <v>31</v>
      </c>
      <c r="O5067" t="s">
        <v>11454</v>
      </c>
      <c r="P5067" t="s">
        <v>8054</v>
      </c>
      <c r="Q5067" t="s">
        <v>12</v>
      </c>
      <c r="R5067" t="s">
        <v>8699</v>
      </c>
      <c r="S5067" t="s">
        <v>12</v>
      </c>
      <c r="T5067" t="s">
        <v>2642</v>
      </c>
      <c r="U5067" t="s">
        <v>12</v>
      </c>
      <c r="V5067" t="s">
        <v>12</v>
      </c>
      <c r="W5067" t="s">
        <v>12</v>
      </c>
      <c r="X5067" t="s">
        <v>11456</v>
      </c>
      <c r="Y5067" t="s">
        <v>8598</v>
      </c>
      <c r="Z5067" t="s">
        <v>273</v>
      </c>
      <c r="AA5067" t="s">
        <v>2037</v>
      </c>
      <c r="AB5067" t="s">
        <v>8608</v>
      </c>
      <c r="AC5067" t="s">
        <v>7122</v>
      </c>
      <c r="AD5067" t="s">
        <v>12</v>
      </c>
      <c r="AE5067" t="s">
        <v>12</v>
      </c>
      <c r="AF5067" t="s">
        <v>11457</v>
      </c>
      <c r="AG5067" t="s">
        <v>8988</v>
      </c>
      <c r="AH5067" t="s">
        <v>8978</v>
      </c>
      <c r="AI5067" t="s">
        <v>12</v>
      </c>
    </row>
    <row r="5068" spans="1:35" hidden="1" x14ac:dyDescent="0.3">
      <c r="A5068" t="s">
        <v>1518</v>
      </c>
      <c r="B5068" t="s">
        <v>1682</v>
      </c>
      <c r="C5068">
        <v>422</v>
      </c>
      <c r="D5068">
        <v>0</v>
      </c>
      <c r="E5068" t="s">
        <v>10583</v>
      </c>
      <c r="F5068" t="s">
        <v>12</v>
      </c>
      <c r="G5068" t="s">
        <v>644</v>
      </c>
      <c r="H5068" t="s">
        <v>4548</v>
      </c>
      <c r="I5068" t="s">
        <v>4544</v>
      </c>
      <c r="J5068" t="s">
        <v>4543</v>
      </c>
      <c r="K5068" t="s">
        <v>907</v>
      </c>
      <c r="L5068" t="s">
        <v>4545</v>
      </c>
      <c r="M5068" t="s">
        <v>907</v>
      </c>
      <c r="N5068" t="s">
        <v>324</v>
      </c>
      <c r="O5068" t="s">
        <v>12</v>
      </c>
      <c r="P5068" t="s">
        <v>10473</v>
      </c>
      <c r="Q5068" t="s">
        <v>12</v>
      </c>
      <c r="R5068" t="s">
        <v>12</v>
      </c>
      <c r="S5068" t="s">
        <v>12</v>
      </c>
      <c r="T5068" t="s">
        <v>12</v>
      </c>
      <c r="U5068" t="s">
        <v>12</v>
      </c>
      <c r="V5068" t="s">
        <v>12</v>
      </c>
      <c r="W5068" t="s">
        <v>12</v>
      </c>
      <c r="X5068" t="s">
        <v>12</v>
      </c>
      <c r="Y5068" t="s">
        <v>12</v>
      </c>
      <c r="Z5068" t="s">
        <v>273</v>
      </c>
      <c r="AA5068" t="s">
        <v>12</v>
      </c>
      <c r="AB5068" t="s">
        <v>12</v>
      </c>
      <c r="AC5068" t="s">
        <v>10882</v>
      </c>
      <c r="AD5068" t="s">
        <v>12</v>
      </c>
      <c r="AE5068" t="s">
        <v>12</v>
      </c>
      <c r="AF5068" t="s">
        <v>11457</v>
      </c>
      <c r="AG5068" t="s">
        <v>8988</v>
      </c>
      <c r="AH5068" t="s">
        <v>8978</v>
      </c>
      <c r="AI5068" t="s">
        <v>12</v>
      </c>
    </row>
    <row r="5069" spans="1:35" hidden="1" x14ac:dyDescent="0.3">
      <c r="A5069" t="s">
        <v>1518</v>
      </c>
      <c r="B5069" t="s">
        <v>1682</v>
      </c>
      <c r="C5069">
        <v>424</v>
      </c>
      <c r="D5069">
        <v>0</v>
      </c>
      <c r="E5069" t="s">
        <v>1727</v>
      </c>
      <c r="F5069" t="s">
        <v>212</v>
      </c>
      <c r="G5069" t="s">
        <v>640</v>
      </c>
      <c r="H5069" t="s">
        <v>4541</v>
      </c>
      <c r="I5069" t="s">
        <v>4542</v>
      </c>
      <c r="J5069" t="s">
        <v>4546</v>
      </c>
      <c r="K5069" t="s">
        <v>907</v>
      </c>
      <c r="L5069" t="s">
        <v>4545</v>
      </c>
      <c r="M5069" t="s">
        <v>907</v>
      </c>
      <c r="N5069" t="s">
        <v>3115</v>
      </c>
      <c r="O5069" t="s">
        <v>12</v>
      </c>
      <c r="P5069" t="s">
        <v>10250</v>
      </c>
      <c r="Q5069" t="s">
        <v>12</v>
      </c>
      <c r="R5069" t="s">
        <v>12</v>
      </c>
      <c r="S5069" t="s">
        <v>12</v>
      </c>
      <c r="T5069" t="s">
        <v>12</v>
      </c>
      <c r="U5069" t="s">
        <v>12</v>
      </c>
      <c r="V5069" t="s">
        <v>12</v>
      </c>
      <c r="W5069" t="s">
        <v>12</v>
      </c>
      <c r="X5069" t="s">
        <v>12</v>
      </c>
      <c r="Y5069" t="s">
        <v>12</v>
      </c>
      <c r="Z5069" t="s">
        <v>273</v>
      </c>
      <c r="AA5069" t="s">
        <v>12</v>
      </c>
      <c r="AB5069" t="s">
        <v>3988</v>
      </c>
      <c r="AC5069" t="s">
        <v>7123</v>
      </c>
      <c r="AD5069" t="s">
        <v>12</v>
      </c>
      <c r="AE5069" t="s">
        <v>12</v>
      </c>
      <c r="AF5069" t="s">
        <v>5172</v>
      </c>
      <c r="AG5069" t="s">
        <v>8988</v>
      </c>
      <c r="AH5069" t="s">
        <v>8978</v>
      </c>
      <c r="AI5069" t="s">
        <v>12</v>
      </c>
    </row>
    <row r="5070" spans="1:35" hidden="1" x14ac:dyDescent="0.3">
      <c r="A5070" t="s">
        <v>1518</v>
      </c>
      <c r="B5070" t="s">
        <v>1682</v>
      </c>
      <c r="C5070">
        <v>424</v>
      </c>
      <c r="D5070">
        <v>0</v>
      </c>
      <c r="E5070" t="s">
        <v>10607</v>
      </c>
      <c r="F5070" t="s">
        <v>12</v>
      </c>
      <c r="G5070" t="s">
        <v>2050</v>
      </c>
      <c r="H5070" t="s">
        <v>4549</v>
      </c>
      <c r="I5070" t="s">
        <v>4544</v>
      </c>
      <c r="J5070" t="s">
        <v>4543</v>
      </c>
      <c r="K5070" t="s">
        <v>907</v>
      </c>
      <c r="L5070" t="s">
        <v>4545</v>
      </c>
      <c r="M5070" t="s">
        <v>907</v>
      </c>
      <c r="N5070" t="s">
        <v>2022</v>
      </c>
      <c r="O5070" t="s">
        <v>12</v>
      </c>
      <c r="P5070" t="s">
        <v>10473</v>
      </c>
      <c r="Q5070" t="s">
        <v>12</v>
      </c>
      <c r="R5070" t="s">
        <v>12</v>
      </c>
      <c r="S5070" t="s">
        <v>12</v>
      </c>
      <c r="T5070" t="s">
        <v>12</v>
      </c>
      <c r="U5070" t="s">
        <v>12</v>
      </c>
      <c r="V5070" t="s">
        <v>12</v>
      </c>
      <c r="W5070" t="s">
        <v>12</v>
      </c>
      <c r="X5070" t="s">
        <v>12</v>
      </c>
      <c r="Y5070" t="s">
        <v>12</v>
      </c>
      <c r="Z5070" t="s">
        <v>273</v>
      </c>
      <c r="AA5070" t="s">
        <v>12</v>
      </c>
      <c r="AB5070" t="s">
        <v>12</v>
      </c>
      <c r="AC5070" t="s">
        <v>10883</v>
      </c>
      <c r="AD5070" t="s">
        <v>12</v>
      </c>
      <c r="AE5070" t="s">
        <v>12</v>
      </c>
      <c r="AF5070" t="s">
        <v>5172</v>
      </c>
      <c r="AG5070" t="s">
        <v>8988</v>
      </c>
      <c r="AH5070" t="s">
        <v>8978</v>
      </c>
      <c r="AI5070" t="s">
        <v>12</v>
      </c>
    </row>
    <row r="5071" spans="1:35" hidden="1" x14ac:dyDescent="0.3">
      <c r="A5071" t="s">
        <v>1518</v>
      </c>
      <c r="B5071" t="s">
        <v>1728</v>
      </c>
      <c r="C5071">
        <v>2</v>
      </c>
      <c r="D5071">
        <v>0</v>
      </c>
      <c r="E5071" t="s">
        <v>1688</v>
      </c>
      <c r="F5071" t="s">
        <v>212</v>
      </c>
      <c r="G5071" t="s">
        <v>475</v>
      </c>
      <c r="H5071" t="s">
        <v>4541</v>
      </c>
      <c r="I5071" t="s">
        <v>4542</v>
      </c>
      <c r="J5071" t="s">
        <v>4543</v>
      </c>
      <c r="K5071" t="s">
        <v>907</v>
      </c>
      <c r="L5071" t="s">
        <v>4545</v>
      </c>
      <c r="M5071" t="s">
        <v>907</v>
      </c>
      <c r="N5071" t="s">
        <v>2617</v>
      </c>
      <c r="O5071" t="s">
        <v>12</v>
      </c>
      <c r="P5071" t="s">
        <v>2149</v>
      </c>
      <c r="Q5071" t="s">
        <v>12</v>
      </c>
      <c r="R5071" t="s">
        <v>12</v>
      </c>
      <c r="S5071" t="s">
        <v>12</v>
      </c>
      <c r="T5071" t="s">
        <v>12</v>
      </c>
      <c r="U5071" t="s">
        <v>12</v>
      </c>
      <c r="V5071" t="s">
        <v>12</v>
      </c>
      <c r="W5071" t="s">
        <v>12</v>
      </c>
      <c r="X5071" t="s">
        <v>12</v>
      </c>
      <c r="Y5071" t="s">
        <v>12</v>
      </c>
      <c r="Z5071" t="s">
        <v>273</v>
      </c>
      <c r="AA5071" t="s">
        <v>12</v>
      </c>
      <c r="AB5071" t="s">
        <v>3988</v>
      </c>
      <c r="AC5071" t="s">
        <v>7124</v>
      </c>
      <c r="AD5071" t="s">
        <v>12</v>
      </c>
      <c r="AE5071" t="s">
        <v>12</v>
      </c>
      <c r="AF5071" t="s">
        <v>4741</v>
      </c>
      <c r="AG5071" t="s">
        <v>8988</v>
      </c>
      <c r="AH5071" t="s">
        <v>12</v>
      </c>
      <c r="AI5071" t="s">
        <v>12</v>
      </c>
    </row>
    <row r="5072" spans="1:35" hidden="1" x14ac:dyDescent="0.3">
      <c r="A5072" t="s">
        <v>1518</v>
      </c>
      <c r="B5072" t="s">
        <v>1728</v>
      </c>
      <c r="C5072">
        <v>3</v>
      </c>
      <c r="D5072">
        <v>0</v>
      </c>
      <c r="E5072" t="s">
        <v>3093</v>
      </c>
      <c r="F5072" t="s">
        <v>273</v>
      </c>
      <c r="G5072" t="s">
        <v>475</v>
      </c>
      <c r="H5072" t="s">
        <v>4541</v>
      </c>
      <c r="I5072" t="s">
        <v>4542</v>
      </c>
      <c r="J5072" t="s">
        <v>4543</v>
      </c>
      <c r="K5072" t="s">
        <v>907</v>
      </c>
      <c r="L5072" t="s">
        <v>4545</v>
      </c>
      <c r="M5072" t="s">
        <v>907</v>
      </c>
      <c r="N5072" t="s">
        <v>2067</v>
      </c>
      <c r="O5072" t="s">
        <v>3202</v>
      </c>
      <c r="P5072" t="s">
        <v>8054</v>
      </c>
      <c r="Q5072" t="s">
        <v>12</v>
      </c>
      <c r="R5072" t="s">
        <v>4960</v>
      </c>
      <c r="S5072" t="s">
        <v>4941</v>
      </c>
      <c r="T5072" t="s">
        <v>5055</v>
      </c>
      <c r="U5072" t="s">
        <v>12</v>
      </c>
      <c r="V5072" t="s">
        <v>12</v>
      </c>
      <c r="W5072" t="s">
        <v>12</v>
      </c>
      <c r="X5072" t="s">
        <v>5063</v>
      </c>
      <c r="Y5072" t="s">
        <v>8598</v>
      </c>
      <c r="Z5072" t="s">
        <v>273</v>
      </c>
      <c r="AA5072" t="s">
        <v>2611</v>
      </c>
      <c r="AB5072" t="s">
        <v>307</v>
      </c>
      <c r="AC5072" t="s">
        <v>7125</v>
      </c>
      <c r="AD5072" t="s">
        <v>12</v>
      </c>
      <c r="AE5072" t="s">
        <v>12</v>
      </c>
      <c r="AF5072" t="s">
        <v>4741</v>
      </c>
      <c r="AG5072" t="s">
        <v>8988</v>
      </c>
      <c r="AH5072" t="s">
        <v>12</v>
      </c>
      <c r="AI5072" t="s">
        <v>12</v>
      </c>
    </row>
    <row r="5073" spans="1:35" hidden="1" x14ac:dyDescent="0.3">
      <c r="A5073" t="s">
        <v>1518</v>
      </c>
      <c r="B5073" t="s">
        <v>1728</v>
      </c>
      <c r="C5073">
        <v>4</v>
      </c>
      <c r="D5073">
        <v>0</v>
      </c>
      <c r="E5073" t="s">
        <v>1729</v>
      </c>
      <c r="F5073" t="s">
        <v>212</v>
      </c>
      <c r="G5073" t="s">
        <v>19</v>
      </c>
      <c r="H5073" t="s">
        <v>4545</v>
      </c>
      <c r="I5073" t="s">
        <v>4545</v>
      </c>
      <c r="J5073" t="s">
        <v>909</v>
      </c>
      <c r="K5073" t="s">
        <v>907</v>
      </c>
      <c r="L5073" t="s">
        <v>4545</v>
      </c>
      <c r="M5073" t="s">
        <v>909</v>
      </c>
      <c r="N5073" t="s">
        <v>2986</v>
      </c>
      <c r="O5073" t="s">
        <v>3200</v>
      </c>
      <c r="P5073" t="s">
        <v>3206</v>
      </c>
      <c r="Q5073" t="s">
        <v>2617</v>
      </c>
      <c r="R5073" t="s">
        <v>8597</v>
      </c>
      <c r="S5073" t="s">
        <v>4941</v>
      </c>
      <c r="T5073" t="s">
        <v>12</v>
      </c>
      <c r="U5073" t="s">
        <v>12</v>
      </c>
      <c r="V5073" t="s">
        <v>12</v>
      </c>
      <c r="W5073" t="s">
        <v>12</v>
      </c>
      <c r="X5073" t="s">
        <v>5063</v>
      </c>
      <c r="Y5073" t="s">
        <v>8598</v>
      </c>
      <c r="Z5073" t="s">
        <v>273</v>
      </c>
      <c r="AA5073" t="s">
        <v>12</v>
      </c>
      <c r="AB5073" t="s">
        <v>3988</v>
      </c>
      <c r="AC5073" t="s">
        <v>7126</v>
      </c>
      <c r="AD5073" t="s">
        <v>12</v>
      </c>
      <c r="AE5073" t="s">
        <v>12</v>
      </c>
      <c r="AF5073" t="s">
        <v>4741</v>
      </c>
      <c r="AG5073" t="s">
        <v>8988</v>
      </c>
      <c r="AH5073" t="s">
        <v>12</v>
      </c>
      <c r="AI5073" t="s">
        <v>12</v>
      </c>
    </row>
    <row r="5074" spans="1:35" hidden="1" x14ac:dyDescent="0.3">
      <c r="A5074" t="s">
        <v>1518</v>
      </c>
      <c r="B5074" t="s">
        <v>1728</v>
      </c>
      <c r="C5074">
        <v>5</v>
      </c>
      <c r="D5074">
        <v>0</v>
      </c>
      <c r="E5074" t="s">
        <v>2790</v>
      </c>
      <c r="F5074" t="s">
        <v>273</v>
      </c>
      <c r="G5074" t="s">
        <v>638</v>
      </c>
      <c r="H5074" t="s">
        <v>4541</v>
      </c>
      <c r="I5074" t="s">
        <v>4544</v>
      </c>
      <c r="J5074" t="s">
        <v>4543</v>
      </c>
      <c r="K5074" t="s">
        <v>907</v>
      </c>
      <c r="L5074" t="s">
        <v>4545</v>
      </c>
      <c r="M5074" t="s">
        <v>907</v>
      </c>
      <c r="N5074" t="s">
        <v>2013</v>
      </c>
      <c r="O5074" t="s">
        <v>9513</v>
      </c>
      <c r="P5074" t="s">
        <v>10473</v>
      </c>
      <c r="Q5074" t="s">
        <v>12</v>
      </c>
      <c r="R5074" t="s">
        <v>909</v>
      </c>
      <c r="S5074" t="s">
        <v>12</v>
      </c>
      <c r="T5074" t="s">
        <v>12</v>
      </c>
      <c r="U5074" t="s">
        <v>12</v>
      </c>
      <c r="V5074" t="s">
        <v>12</v>
      </c>
      <c r="W5074" t="s">
        <v>12</v>
      </c>
      <c r="X5074" t="s">
        <v>12</v>
      </c>
      <c r="Y5074" t="s">
        <v>12</v>
      </c>
      <c r="Z5074" t="s">
        <v>4622</v>
      </c>
      <c r="AA5074" t="s">
        <v>12</v>
      </c>
      <c r="AB5074" t="s">
        <v>862</v>
      </c>
      <c r="AC5074" t="s">
        <v>5621</v>
      </c>
      <c r="AD5074" t="s">
        <v>12</v>
      </c>
      <c r="AE5074" t="s">
        <v>12</v>
      </c>
      <c r="AF5074" t="s">
        <v>4741</v>
      </c>
      <c r="AG5074" t="s">
        <v>8988</v>
      </c>
      <c r="AH5074" t="s">
        <v>12</v>
      </c>
      <c r="AI5074" t="s">
        <v>12</v>
      </c>
    </row>
    <row r="5075" spans="1:35" hidden="1" x14ac:dyDescent="0.3">
      <c r="A5075" t="s">
        <v>1518</v>
      </c>
      <c r="B5075" t="s">
        <v>1728</v>
      </c>
      <c r="C5075">
        <v>6</v>
      </c>
      <c r="D5075">
        <v>0</v>
      </c>
      <c r="E5075" t="s">
        <v>2043</v>
      </c>
      <c r="F5075" t="s">
        <v>12</v>
      </c>
      <c r="G5075" t="s">
        <v>644</v>
      </c>
      <c r="H5075" t="s">
        <v>4548</v>
      </c>
      <c r="I5075" t="s">
        <v>4544</v>
      </c>
      <c r="J5075" t="s">
        <v>4543</v>
      </c>
      <c r="K5075" t="s">
        <v>907</v>
      </c>
      <c r="L5075" t="s">
        <v>4545</v>
      </c>
      <c r="M5075" t="s">
        <v>907</v>
      </c>
      <c r="N5075" t="s">
        <v>2043</v>
      </c>
      <c r="O5075" t="s">
        <v>12</v>
      </c>
      <c r="P5075" t="s">
        <v>10473</v>
      </c>
      <c r="Q5075" t="s">
        <v>12</v>
      </c>
      <c r="R5075" t="s">
        <v>12</v>
      </c>
      <c r="S5075" t="s">
        <v>12</v>
      </c>
      <c r="T5075" t="s">
        <v>12</v>
      </c>
      <c r="U5075" t="s">
        <v>12</v>
      </c>
      <c r="V5075" t="s">
        <v>12</v>
      </c>
      <c r="W5075" t="s">
        <v>12</v>
      </c>
      <c r="X5075" t="s">
        <v>12</v>
      </c>
      <c r="Y5075" t="s">
        <v>12</v>
      </c>
      <c r="Z5075" t="s">
        <v>4622</v>
      </c>
      <c r="AA5075" t="s">
        <v>12</v>
      </c>
      <c r="AB5075" t="s">
        <v>12</v>
      </c>
      <c r="AC5075" t="s">
        <v>10884</v>
      </c>
      <c r="AD5075" t="s">
        <v>12</v>
      </c>
      <c r="AE5075" t="s">
        <v>12</v>
      </c>
      <c r="AF5075" t="s">
        <v>4742</v>
      </c>
      <c r="AG5075" t="s">
        <v>8988</v>
      </c>
      <c r="AH5075" t="s">
        <v>12</v>
      </c>
      <c r="AI5075" t="s">
        <v>12</v>
      </c>
    </row>
    <row r="5076" spans="1:35" hidden="1" x14ac:dyDescent="0.3">
      <c r="A5076" t="s">
        <v>1518</v>
      </c>
      <c r="B5076" t="s">
        <v>1728</v>
      </c>
      <c r="C5076">
        <v>6</v>
      </c>
      <c r="D5076">
        <v>0</v>
      </c>
      <c r="E5076" t="s">
        <v>2603</v>
      </c>
      <c r="F5076" t="s">
        <v>273</v>
      </c>
      <c r="G5076" t="s">
        <v>2056</v>
      </c>
      <c r="H5076" t="s">
        <v>4548</v>
      </c>
      <c r="I5076" t="s">
        <v>4544</v>
      </c>
      <c r="J5076" t="s">
        <v>4546</v>
      </c>
      <c r="K5076" t="s">
        <v>907</v>
      </c>
      <c r="L5076" t="s">
        <v>4545</v>
      </c>
      <c r="M5076" t="s">
        <v>907</v>
      </c>
      <c r="N5076" t="s">
        <v>829</v>
      </c>
      <c r="O5076" t="s">
        <v>3202</v>
      </c>
      <c r="P5076" t="s">
        <v>4</v>
      </c>
      <c r="Q5076" t="s">
        <v>12</v>
      </c>
      <c r="R5076" t="s">
        <v>8597</v>
      </c>
      <c r="S5076" t="s">
        <v>4941</v>
      </c>
      <c r="T5076" t="s">
        <v>5055</v>
      </c>
      <c r="U5076" t="s">
        <v>12</v>
      </c>
      <c r="V5076" t="s">
        <v>12</v>
      </c>
      <c r="W5076" t="s">
        <v>12</v>
      </c>
      <c r="X5076" t="s">
        <v>9338</v>
      </c>
      <c r="Y5076" t="s">
        <v>8598</v>
      </c>
      <c r="Z5076" t="s">
        <v>4622</v>
      </c>
      <c r="AA5076" t="s">
        <v>362</v>
      </c>
      <c r="AB5076" t="s">
        <v>8724</v>
      </c>
      <c r="AC5076" t="s">
        <v>7127</v>
      </c>
      <c r="AD5076" t="s">
        <v>12</v>
      </c>
      <c r="AE5076" t="s">
        <v>12</v>
      </c>
      <c r="AF5076" t="s">
        <v>4742</v>
      </c>
      <c r="AG5076" t="s">
        <v>8988</v>
      </c>
      <c r="AH5076" t="s">
        <v>12</v>
      </c>
      <c r="AI5076" t="s">
        <v>12</v>
      </c>
    </row>
    <row r="5077" spans="1:35" hidden="1" x14ac:dyDescent="0.3">
      <c r="A5077" t="s">
        <v>1518</v>
      </c>
      <c r="B5077" t="s">
        <v>1728</v>
      </c>
      <c r="C5077">
        <v>10</v>
      </c>
      <c r="D5077">
        <v>0</v>
      </c>
      <c r="E5077" t="s">
        <v>3207</v>
      </c>
      <c r="F5077" t="s">
        <v>273</v>
      </c>
      <c r="G5077" t="s">
        <v>2054</v>
      </c>
      <c r="H5077" t="s">
        <v>4549</v>
      </c>
      <c r="I5077" t="s">
        <v>4544</v>
      </c>
      <c r="J5077" t="s">
        <v>3990</v>
      </c>
      <c r="K5077" t="s">
        <v>907</v>
      </c>
      <c r="L5077" t="s">
        <v>4545</v>
      </c>
      <c r="M5077" t="s">
        <v>3990</v>
      </c>
      <c r="N5077" t="s">
        <v>2202</v>
      </c>
      <c r="O5077" t="s">
        <v>3202</v>
      </c>
      <c r="P5077" t="s">
        <v>4559</v>
      </c>
      <c r="Q5077" t="s">
        <v>12</v>
      </c>
      <c r="R5077" t="s">
        <v>1994</v>
      </c>
      <c r="S5077" t="s">
        <v>12</v>
      </c>
      <c r="T5077" t="s">
        <v>12</v>
      </c>
      <c r="U5077" t="s">
        <v>12</v>
      </c>
      <c r="V5077" t="s">
        <v>12</v>
      </c>
      <c r="W5077" t="s">
        <v>12</v>
      </c>
      <c r="X5077" t="s">
        <v>9369</v>
      </c>
      <c r="Y5077" t="s">
        <v>12</v>
      </c>
      <c r="Z5077" t="s">
        <v>273</v>
      </c>
      <c r="AA5077" t="s">
        <v>12</v>
      </c>
      <c r="AB5077" t="s">
        <v>3988</v>
      </c>
      <c r="AC5077" t="s">
        <v>5622</v>
      </c>
      <c r="AD5077" t="s">
        <v>12</v>
      </c>
      <c r="AE5077" t="s">
        <v>12</v>
      </c>
      <c r="AF5077" t="s">
        <v>3932</v>
      </c>
      <c r="AG5077" t="s">
        <v>8988</v>
      </c>
      <c r="AH5077" t="s">
        <v>12</v>
      </c>
      <c r="AI5077" t="s">
        <v>12</v>
      </c>
    </row>
    <row r="5078" spans="1:35" hidden="1" x14ac:dyDescent="0.3">
      <c r="A5078" t="s">
        <v>1518</v>
      </c>
      <c r="B5078" t="s">
        <v>1728</v>
      </c>
      <c r="C5078">
        <v>10</v>
      </c>
      <c r="D5078">
        <v>0</v>
      </c>
      <c r="E5078" t="s">
        <v>1258</v>
      </c>
      <c r="F5078" t="s">
        <v>273</v>
      </c>
      <c r="G5078" t="s">
        <v>2052</v>
      </c>
      <c r="H5078" t="s">
        <v>4549</v>
      </c>
      <c r="I5078" t="s">
        <v>4544</v>
      </c>
      <c r="J5078" t="s">
        <v>4546</v>
      </c>
      <c r="K5078" t="s">
        <v>907</v>
      </c>
      <c r="L5078" t="s">
        <v>4545</v>
      </c>
      <c r="M5078" t="s">
        <v>907</v>
      </c>
      <c r="N5078" t="s">
        <v>31</v>
      </c>
      <c r="O5078" t="s">
        <v>11454</v>
      </c>
      <c r="P5078" t="s">
        <v>8054</v>
      </c>
      <c r="Q5078" t="s">
        <v>12</v>
      </c>
      <c r="R5078" t="s">
        <v>4960</v>
      </c>
      <c r="S5078" t="s">
        <v>4941</v>
      </c>
      <c r="T5078" t="s">
        <v>12</v>
      </c>
      <c r="U5078" t="s">
        <v>12</v>
      </c>
      <c r="V5078" t="s">
        <v>12</v>
      </c>
      <c r="W5078" t="s">
        <v>12</v>
      </c>
      <c r="X5078" t="s">
        <v>3557</v>
      </c>
      <c r="Y5078" t="s">
        <v>8598</v>
      </c>
      <c r="Z5078" t="s">
        <v>273</v>
      </c>
      <c r="AA5078" t="s">
        <v>3557</v>
      </c>
      <c r="AB5078" t="s">
        <v>1994</v>
      </c>
      <c r="AC5078" t="s">
        <v>5623</v>
      </c>
      <c r="AD5078" t="s">
        <v>12</v>
      </c>
      <c r="AE5078" t="s">
        <v>12</v>
      </c>
      <c r="AF5078" t="s">
        <v>3932</v>
      </c>
      <c r="AG5078" t="s">
        <v>8988</v>
      </c>
      <c r="AH5078" t="s">
        <v>12</v>
      </c>
      <c r="AI5078" t="s">
        <v>12</v>
      </c>
    </row>
    <row r="5079" spans="1:35" hidden="1" x14ac:dyDescent="0.3">
      <c r="A5079" t="s">
        <v>1518</v>
      </c>
      <c r="B5079" t="s">
        <v>1728</v>
      </c>
      <c r="C5079">
        <v>11</v>
      </c>
      <c r="D5079">
        <v>0</v>
      </c>
      <c r="E5079" t="s">
        <v>2203</v>
      </c>
      <c r="F5079" t="s">
        <v>273</v>
      </c>
      <c r="G5079" t="s">
        <v>2104</v>
      </c>
      <c r="H5079" t="s">
        <v>4548</v>
      </c>
      <c r="I5079" t="s">
        <v>4542</v>
      </c>
      <c r="J5079" t="s">
        <v>4543</v>
      </c>
      <c r="K5079" t="s">
        <v>907</v>
      </c>
      <c r="L5079" t="s">
        <v>4545</v>
      </c>
      <c r="M5079" t="s">
        <v>907</v>
      </c>
      <c r="N5079" t="s">
        <v>2202</v>
      </c>
      <c r="O5079" t="s">
        <v>3202</v>
      </c>
      <c r="P5079" t="s">
        <v>4559</v>
      </c>
      <c r="Q5079" t="s">
        <v>12</v>
      </c>
      <c r="R5079" t="s">
        <v>825</v>
      </c>
      <c r="S5079" t="s">
        <v>12</v>
      </c>
      <c r="T5079" t="s">
        <v>12</v>
      </c>
      <c r="U5079" t="s">
        <v>12</v>
      </c>
      <c r="V5079" t="s">
        <v>12</v>
      </c>
      <c r="W5079" t="s">
        <v>12</v>
      </c>
      <c r="X5079" t="s">
        <v>12</v>
      </c>
      <c r="Y5079" t="s">
        <v>12</v>
      </c>
      <c r="Z5079" t="s">
        <v>273</v>
      </c>
      <c r="AA5079" t="s">
        <v>12</v>
      </c>
      <c r="AB5079" t="s">
        <v>3988</v>
      </c>
      <c r="AC5079" t="s">
        <v>7128</v>
      </c>
      <c r="AD5079" t="s">
        <v>12</v>
      </c>
      <c r="AE5079" t="s">
        <v>12</v>
      </c>
      <c r="AF5079" t="s">
        <v>4743</v>
      </c>
      <c r="AG5079" t="s">
        <v>8988</v>
      </c>
      <c r="AH5079" t="s">
        <v>12</v>
      </c>
      <c r="AI5079" t="s">
        <v>12</v>
      </c>
    </row>
    <row r="5080" spans="1:35" hidden="1" x14ac:dyDescent="0.3">
      <c r="A5080" t="s">
        <v>1518</v>
      </c>
      <c r="B5080" t="s">
        <v>1728</v>
      </c>
      <c r="C5080">
        <v>11</v>
      </c>
      <c r="D5080">
        <v>0</v>
      </c>
      <c r="E5080" t="s">
        <v>10592</v>
      </c>
      <c r="F5080" t="s">
        <v>12</v>
      </c>
      <c r="G5080" t="s">
        <v>475</v>
      </c>
      <c r="H5080" t="s">
        <v>4541</v>
      </c>
      <c r="I5080" t="s">
        <v>4542</v>
      </c>
      <c r="J5080" t="s">
        <v>4543</v>
      </c>
      <c r="K5080" t="s">
        <v>907</v>
      </c>
      <c r="L5080" t="s">
        <v>4545</v>
      </c>
      <c r="M5080" t="s">
        <v>907</v>
      </c>
      <c r="N5080" t="s">
        <v>324</v>
      </c>
      <c r="O5080" t="s">
        <v>12</v>
      </c>
      <c r="P5080" t="s">
        <v>10473</v>
      </c>
      <c r="Q5080" t="s">
        <v>12</v>
      </c>
      <c r="R5080" t="s">
        <v>12</v>
      </c>
      <c r="S5080" t="s">
        <v>12</v>
      </c>
      <c r="T5080" t="s">
        <v>12</v>
      </c>
      <c r="U5080" t="s">
        <v>12</v>
      </c>
      <c r="V5080" t="s">
        <v>12</v>
      </c>
      <c r="W5080" t="s">
        <v>12</v>
      </c>
      <c r="X5080" t="s">
        <v>12</v>
      </c>
      <c r="Y5080" t="s">
        <v>12</v>
      </c>
      <c r="Z5080" t="s">
        <v>273</v>
      </c>
      <c r="AA5080" t="s">
        <v>12</v>
      </c>
      <c r="AB5080" t="s">
        <v>12</v>
      </c>
      <c r="AC5080" t="s">
        <v>10885</v>
      </c>
      <c r="AD5080" t="s">
        <v>12</v>
      </c>
      <c r="AE5080" t="s">
        <v>12</v>
      </c>
      <c r="AF5080" t="s">
        <v>4743</v>
      </c>
      <c r="AG5080" t="s">
        <v>8988</v>
      </c>
      <c r="AH5080" t="s">
        <v>12</v>
      </c>
      <c r="AI5080" t="s">
        <v>12</v>
      </c>
    </row>
    <row r="5081" spans="1:35" hidden="1" x14ac:dyDescent="0.3">
      <c r="A5081" t="s">
        <v>1518</v>
      </c>
      <c r="B5081" t="s">
        <v>1728</v>
      </c>
      <c r="C5081">
        <v>13</v>
      </c>
      <c r="D5081">
        <v>0</v>
      </c>
      <c r="E5081" t="s">
        <v>10886</v>
      </c>
      <c r="F5081" t="s">
        <v>12</v>
      </c>
      <c r="G5081" t="s">
        <v>475</v>
      </c>
      <c r="H5081" t="s">
        <v>4541</v>
      </c>
      <c r="I5081" t="s">
        <v>4542</v>
      </c>
      <c r="J5081" t="s">
        <v>4543</v>
      </c>
      <c r="K5081" t="s">
        <v>907</v>
      </c>
      <c r="L5081" t="s">
        <v>4545</v>
      </c>
      <c r="M5081" t="s">
        <v>907</v>
      </c>
      <c r="N5081" t="s">
        <v>4055</v>
      </c>
      <c r="O5081" t="s">
        <v>12</v>
      </c>
      <c r="P5081" t="s">
        <v>10473</v>
      </c>
      <c r="Q5081" t="s">
        <v>12</v>
      </c>
      <c r="R5081" t="s">
        <v>12</v>
      </c>
      <c r="S5081" t="s">
        <v>12</v>
      </c>
      <c r="T5081" t="s">
        <v>12</v>
      </c>
      <c r="U5081" t="s">
        <v>12</v>
      </c>
      <c r="V5081" t="s">
        <v>12</v>
      </c>
      <c r="W5081" t="s">
        <v>12</v>
      </c>
      <c r="X5081" t="s">
        <v>12</v>
      </c>
      <c r="Y5081" t="s">
        <v>12</v>
      </c>
      <c r="Z5081" t="s">
        <v>273</v>
      </c>
      <c r="AA5081" t="s">
        <v>12</v>
      </c>
      <c r="AB5081" t="s">
        <v>12</v>
      </c>
      <c r="AC5081" t="s">
        <v>10887</v>
      </c>
      <c r="AD5081" t="s">
        <v>12</v>
      </c>
      <c r="AE5081" t="s">
        <v>12</v>
      </c>
      <c r="AF5081" t="s">
        <v>4744</v>
      </c>
      <c r="AG5081" t="s">
        <v>8988</v>
      </c>
      <c r="AH5081" t="s">
        <v>12</v>
      </c>
      <c r="AI5081" t="s">
        <v>12</v>
      </c>
    </row>
    <row r="5082" spans="1:35" hidden="1" x14ac:dyDescent="0.3">
      <c r="A5082" t="s">
        <v>1518</v>
      </c>
      <c r="B5082" t="s">
        <v>1728</v>
      </c>
      <c r="C5082">
        <v>14</v>
      </c>
      <c r="D5082">
        <v>0</v>
      </c>
      <c r="E5082" t="s">
        <v>1423</v>
      </c>
      <c r="F5082" t="s">
        <v>212</v>
      </c>
      <c r="G5082" t="s">
        <v>19</v>
      </c>
      <c r="H5082" t="s">
        <v>4545</v>
      </c>
      <c r="I5082" t="s">
        <v>4545</v>
      </c>
      <c r="J5082" t="s">
        <v>909</v>
      </c>
      <c r="K5082" t="s">
        <v>907</v>
      </c>
      <c r="L5082" t="s">
        <v>4545</v>
      </c>
      <c r="M5082" t="s">
        <v>909</v>
      </c>
      <c r="N5082" t="s">
        <v>220</v>
      </c>
      <c r="O5082" t="s">
        <v>3213</v>
      </c>
      <c r="P5082" t="s">
        <v>8422</v>
      </c>
      <c r="Q5082" t="s">
        <v>4055</v>
      </c>
      <c r="R5082" t="s">
        <v>8597</v>
      </c>
      <c r="S5082" t="s">
        <v>4941</v>
      </c>
      <c r="T5082" t="s">
        <v>12</v>
      </c>
      <c r="U5082" t="s">
        <v>12</v>
      </c>
      <c r="V5082" t="s">
        <v>12</v>
      </c>
      <c r="W5082" t="s">
        <v>12</v>
      </c>
      <c r="X5082" t="s">
        <v>5063</v>
      </c>
      <c r="Y5082" t="s">
        <v>8598</v>
      </c>
      <c r="Z5082" t="s">
        <v>273</v>
      </c>
      <c r="AA5082" t="s">
        <v>362</v>
      </c>
      <c r="AB5082" t="s">
        <v>4010</v>
      </c>
      <c r="AC5082" t="s">
        <v>7129</v>
      </c>
      <c r="AD5082" t="s">
        <v>12</v>
      </c>
      <c r="AE5082" t="s">
        <v>12</v>
      </c>
      <c r="AF5082" t="s">
        <v>4744</v>
      </c>
      <c r="AG5082" t="s">
        <v>8988</v>
      </c>
      <c r="AH5082" t="s">
        <v>12</v>
      </c>
      <c r="AI5082" t="s">
        <v>12</v>
      </c>
    </row>
    <row r="5083" spans="1:35" hidden="1" x14ac:dyDescent="0.3">
      <c r="A5083" t="s">
        <v>1518</v>
      </c>
      <c r="B5083" t="s">
        <v>1728</v>
      </c>
      <c r="C5083">
        <v>14</v>
      </c>
      <c r="D5083">
        <v>0</v>
      </c>
      <c r="E5083" t="s">
        <v>8747</v>
      </c>
      <c r="F5083" t="s">
        <v>212</v>
      </c>
      <c r="G5083" t="s">
        <v>19</v>
      </c>
      <c r="H5083" t="s">
        <v>4545</v>
      </c>
      <c r="I5083" t="s">
        <v>4545</v>
      </c>
      <c r="J5083" t="s">
        <v>909</v>
      </c>
      <c r="K5083" t="s">
        <v>907</v>
      </c>
      <c r="L5083" t="s">
        <v>4545</v>
      </c>
      <c r="M5083" t="s">
        <v>909</v>
      </c>
      <c r="N5083" t="s">
        <v>8748</v>
      </c>
      <c r="O5083" t="s">
        <v>12</v>
      </c>
      <c r="P5083" t="s">
        <v>2149</v>
      </c>
      <c r="Q5083" t="s">
        <v>4055</v>
      </c>
      <c r="R5083" t="s">
        <v>12</v>
      </c>
      <c r="S5083" t="s">
        <v>12</v>
      </c>
      <c r="T5083" t="s">
        <v>12</v>
      </c>
      <c r="U5083" t="s">
        <v>12</v>
      </c>
      <c r="V5083" t="s">
        <v>12</v>
      </c>
      <c r="W5083" t="s">
        <v>12</v>
      </c>
      <c r="X5083" t="s">
        <v>12</v>
      </c>
      <c r="Y5083" t="s">
        <v>12</v>
      </c>
      <c r="Z5083" t="s">
        <v>273</v>
      </c>
      <c r="AA5083" t="s">
        <v>362</v>
      </c>
      <c r="AB5083" t="s">
        <v>4010</v>
      </c>
      <c r="AC5083" t="s">
        <v>8749</v>
      </c>
      <c r="AD5083" t="s">
        <v>12</v>
      </c>
      <c r="AE5083" t="s">
        <v>12</v>
      </c>
      <c r="AF5083" t="s">
        <v>4744</v>
      </c>
      <c r="AG5083" t="s">
        <v>8988</v>
      </c>
      <c r="AH5083" t="s">
        <v>12</v>
      </c>
      <c r="AI5083" t="s">
        <v>12</v>
      </c>
    </row>
    <row r="5084" spans="1:35" hidden="1" x14ac:dyDescent="0.3">
      <c r="A5084" t="s">
        <v>1518</v>
      </c>
      <c r="B5084" t="s">
        <v>1728</v>
      </c>
      <c r="C5084">
        <v>16</v>
      </c>
      <c r="D5084">
        <v>0</v>
      </c>
      <c r="E5084" t="s">
        <v>10583</v>
      </c>
      <c r="F5084" t="s">
        <v>12</v>
      </c>
      <c r="G5084" t="s">
        <v>638</v>
      </c>
      <c r="H5084" t="s">
        <v>4541</v>
      </c>
      <c r="I5084" t="s">
        <v>4544</v>
      </c>
      <c r="J5084" t="s">
        <v>4543</v>
      </c>
      <c r="K5084" t="s">
        <v>907</v>
      </c>
      <c r="L5084" t="s">
        <v>4545</v>
      </c>
      <c r="M5084" t="s">
        <v>907</v>
      </c>
      <c r="N5084" t="s">
        <v>324</v>
      </c>
      <c r="O5084" t="s">
        <v>12</v>
      </c>
      <c r="P5084" t="s">
        <v>10473</v>
      </c>
      <c r="Q5084" t="s">
        <v>12</v>
      </c>
      <c r="R5084" t="s">
        <v>12</v>
      </c>
      <c r="S5084" t="s">
        <v>12</v>
      </c>
      <c r="T5084" t="s">
        <v>12</v>
      </c>
      <c r="U5084" t="s">
        <v>12</v>
      </c>
      <c r="V5084" t="s">
        <v>12</v>
      </c>
      <c r="W5084" t="s">
        <v>12</v>
      </c>
      <c r="X5084" t="s">
        <v>12</v>
      </c>
      <c r="Y5084" t="s">
        <v>12</v>
      </c>
      <c r="Z5084" t="s">
        <v>273</v>
      </c>
      <c r="AA5084" t="s">
        <v>12</v>
      </c>
      <c r="AB5084" t="s">
        <v>12</v>
      </c>
      <c r="AC5084" t="s">
        <v>10888</v>
      </c>
      <c r="AD5084" t="s">
        <v>12</v>
      </c>
      <c r="AE5084" t="s">
        <v>12</v>
      </c>
      <c r="AF5084" t="s">
        <v>4745</v>
      </c>
      <c r="AG5084" t="s">
        <v>8988</v>
      </c>
      <c r="AH5084" t="s">
        <v>8978</v>
      </c>
      <c r="AI5084" t="s">
        <v>12</v>
      </c>
    </row>
    <row r="5085" spans="1:35" hidden="1" x14ac:dyDescent="0.3">
      <c r="A5085" t="s">
        <v>1518</v>
      </c>
      <c r="B5085" t="s">
        <v>1728</v>
      </c>
      <c r="C5085">
        <v>16</v>
      </c>
      <c r="D5085">
        <v>0</v>
      </c>
      <c r="E5085" t="s">
        <v>1423</v>
      </c>
      <c r="F5085" t="s">
        <v>212</v>
      </c>
      <c r="G5085" t="s">
        <v>19</v>
      </c>
      <c r="H5085" t="s">
        <v>4545</v>
      </c>
      <c r="I5085" t="s">
        <v>4545</v>
      </c>
      <c r="J5085" t="s">
        <v>909</v>
      </c>
      <c r="K5085" t="s">
        <v>907</v>
      </c>
      <c r="L5085" t="s">
        <v>4545</v>
      </c>
      <c r="M5085" t="s">
        <v>909</v>
      </c>
      <c r="N5085" t="s">
        <v>220</v>
      </c>
      <c r="O5085" t="s">
        <v>3213</v>
      </c>
      <c r="P5085" t="s">
        <v>8422</v>
      </c>
      <c r="Q5085" t="s">
        <v>324</v>
      </c>
      <c r="R5085" t="s">
        <v>8597</v>
      </c>
      <c r="S5085" t="s">
        <v>4941</v>
      </c>
      <c r="T5085" t="s">
        <v>12</v>
      </c>
      <c r="U5085" t="s">
        <v>12</v>
      </c>
      <c r="V5085" t="s">
        <v>12</v>
      </c>
      <c r="W5085" t="s">
        <v>12</v>
      </c>
      <c r="X5085" t="s">
        <v>5034</v>
      </c>
      <c r="Y5085" t="s">
        <v>8598</v>
      </c>
      <c r="Z5085" t="s">
        <v>273</v>
      </c>
      <c r="AA5085" t="s">
        <v>12</v>
      </c>
      <c r="AB5085" t="s">
        <v>3988</v>
      </c>
      <c r="AC5085" t="s">
        <v>5624</v>
      </c>
      <c r="AD5085" t="s">
        <v>12</v>
      </c>
      <c r="AE5085" t="s">
        <v>12</v>
      </c>
      <c r="AF5085" t="s">
        <v>4745</v>
      </c>
      <c r="AG5085" t="s">
        <v>8988</v>
      </c>
      <c r="AH5085" t="s">
        <v>8978</v>
      </c>
      <c r="AI5085" t="s">
        <v>12</v>
      </c>
    </row>
    <row r="5086" spans="1:35" hidden="1" x14ac:dyDescent="0.3">
      <c r="A5086" t="s">
        <v>1518</v>
      </c>
      <c r="B5086" t="s">
        <v>1728</v>
      </c>
      <c r="C5086">
        <v>16</v>
      </c>
      <c r="D5086">
        <v>0</v>
      </c>
      <c r="E5086" t="s">
        <v>10482</v>
      </c>
      <c r="F5086" t="s">
        <v>12</v>
      </c>
      <c r="G5086" t="s">
        <v>638</v>
      </c>
      <c r="H5086" t="s">
        <v>4541</v>
      </c>
      <c r="I5086" t="s">
        <v>4544</v>
      </c>
      <c r="J5086" t="s">
        <v>4543</v>
      </c>
      <c r="K5086" t="s">
        <v>907</v>
      </c>
      <c r="L5086" t="s">
        <v>4545</v>
      </c>
      <c r="M5086" t="s">
        <v>907</v>
      </c>
      <c r="N5086" t="s">
        <v>324</v>
      </c>
      <c r="O5086" t="s">
        <v>12</v>
      </c>
      <c r="P5086" t="s">
        <v>10473</v>
      </c>
      <c r="Q5086" t="s">
        <v>12</v>
      </c>
      <c r="R5086" t="s">
        <v>12</v>
      </c>
      <c r="S5086" t="s">
        <v>12</v>
      </c>
      <c r="T5086" t="s">
        <v>12</v>
      </c>
      <c r="U5086" t="s">
        <v>12</v>
      </c>
      <c r="V5086" t="s">
        <v>12</v>
      </c>
      <c r="W5086" t="s">
        <v>12</v>
      </c>
      <c r="X5086" t="s">
        <v>12</v>
      </c>
      <c r="Y5086" t="s">
        <v>12</v>
      </c>
      <c r="Z5086" t="s">
        <v>4622</v>
      </c>
      <c r="AA5086" t="s">
        <v>12</v>
      </c>
      <c r="AB5086" t="s">
        <v>12</v>
      </c>
      <c r="AC5086" t="s">
        <v>10889</v>
      </c>
      <c r="AD5086" t="s">
        <v>12</v>
      </c>
      <c r="AE5086" t="s">
        <v>12</v>
      </c>
      <c r="AF5086" t="s">
        <v>4745</v>
      </c>
      <c r="AG5086" t="s">
        <v>8988</v>
      </c>
      <c r="AH5086" t="s">
        <v>8978</v>
      </c>
      <c r="AI5086" t="s">
        <v>12</v>
      </c>
    </row>
    <row r="5087" spans="1:35" hidden="1" x14ac:dyDescent="0.3">
      <c r="A5087" t="s">
        <v>1518</v>
      </c>
      <c r="B5087" t="s">
        <v>1728</v>
      </c>
      <c r="C5087">
        <v>17</v>
      </c>
      <c r="D5087">
        <v>0</v>
      </c>
      <c r="E5087" t="s">
        <v>10890</v>
      </c>
      <c r="F5087" t="s">
        <v>12</v>
      </c>
      <c r="G5087" t="s">
        <v>638</v>
      </c>
      <c r="H5087" t="s">
        <v>4541</v>
      </c>
      <c r="I5087" t="s">
        <v>4544</v>
      </c>
      <c r="J5087" t="s">
        <v>4543</v>
      </c>
      <c r="K5087" t="s">
        <v>907</v>
      </c>
      <c r="L5087" t="s">
        <v>4545</v>
      </c>
      <c r="M5087" t="s">
        <v>907</v>
      </c>
      <c r="N5087" t="s">
        <v>623</v>
      </c>
      <c r="O5087" t="s">
        <v>12</v>
      </c>
      <c r="P5087" t="s">
        <v>10473</v>
      </c>
      <c r="Q5087" t="s">
        <v>12</v>
      </c>
      <c r="R5087" t="s">
        <v>12</v>
      </c>
      <c r="S5087" t="s">
        <v>12</v>
      </c>
      <c r="T5087" t="s">
        <v>12</v>
      </c>
      <c r="U5087" t="s">
        <v>12</v>
      </c>
      <c r="V5087" t="s">
        <v>12</v>
      </c>
      <c r="W5087" t="s">
        <v>12</v>
      </c>
      <c r="X5087" t="s">
        <v>12</v>
      </c>
      <c r="Y5087" t="s">
        <v>12</v>
      </c>
      <c r="Z5087" t="s">
        <v>273</v>
      </c>
      <c r="AA5087" t="s">
        <v>12</v>
      </c>
      <c r="AB5087" t="s">
        <v>12</v>
      </c>
      <c r="AC5087" t="s">
        <v>10891</v>
      </c>
      <c r="AD5087" t="s">
        <v>12</v>
      </c>
      <c r="AE5087" t="s">
        <v>12</v>
      </c>
      <c r="AF5087" t="s">
        <v>4746</v>
      </c>
      <c r="AG5087" t="s">
        <v>8988</v>
      </c>
      <c r="AH5087" t="s">
        <v>8978</v>
      </c>
      <c r="AI5087" t="s">
        <v>12</v>
      </c>
    </row>
    <row r="5088" spans="1:35" hidden="1" x14ac:dyDescent="0.3">
      <c r="A5088" t="s">
        <v>1518</v>
      </c>
      <c r="B5088" t="s">
        <v>1728</v>
      </c>
      <c r="C5088">
        <v>18</v>
      </c>
      <c r="D5088">
        <v>0</v>
      </c>
      <c r="E5088" t="s">
        <v>1730</v>
      </c>
      <c r="F5088" t="s">
        <v>212</v>
      </c>
      <c r="G5088" t="s">
        <v>640</v>
      </c>
      <c r="H5088" t="s">
        <v>4541</v>
      </c>
      <c r="I5088" t="s">
        <v>4542</v>
      </c>
      <c r="J5088" t="s">
        <v>4546</v>
      </c>
      <c r="K5088" t="s">
        <v>907</v>
      </c>
      <c r="L5088" t="s">
        <v>4545</v>
      </c>
      <c r="M5088" t="s">
        <v>907</v>
      </c>
      <c r="N5088" t="s">
        <v>3058</v>
      </c>
      <c r="O5088" t="s">
        <v>12</v>
      </c>
      <c r="P5088" t="s">
        <v>903</v>
      </c>
      <c r="Q5088" t="s">
        <v>12</v>
      </c>
      <c r="R5088" t="s">
        <v>12</v>
      </c>
      <c r="S5088" t="s">
        <v>12</v>
      </c>
      <c r="T5088" t="s">
        <v>12</v>
      </c>
      <c r="U5088" t="s">
        <v>12</v>
      </c>
      <c r="V5088" t="s">
        <v>12</v>
      </c>
      <c r="W5088" t="s">
        <v>12</v>
      </c>
      <c r="X5088" t="s">
        <v>12</v>
      </c>
      <c r="Y5088" t="s">
        <v>12</v>
      </c>
      <c r="Z5088" t="s">
        <v>273</v>
      </c>
      <c r="AA5088" t="s">
        <v>362</v>
      </c>
      <c r="AB5088" t="s">
        <v>4021</v>
      </c>
      <c r="AC5088" t="s">
        <v>5625</v>
      </c>
      <c r="AD5088" t="s">
        <v>12</v>
      </c>
      <c r="AE5088" t="s">
        <v>12</v>
      </c>
      <c r="AF5088" t="s">
        <v>4746</v>
      </c>
      <c r="AG5088" t="s">
        <v>8988</v>
      </c>
      <c r="AH5088" t="s">
        <v>8978</v>
      </c>
      <c r="AI5088" t="s">
        <v>12</v>
      </c>
    </row>
    <row r="5089" spans="1:35" hidden="1" x14ac:dyDescent="0.3">
      <c r="A5089" t="s">
        <v>1518</v>
      </c>
      <c r="B5089" t="s">
        <v>1728</v>
      </c>
      <c r="C5089">
        <v>18</v>
      </c>
      <c r="D5089">
        <v>0</v>
      </c>
      <c r="E5089" t="s">
        <v>1731</v>
      </c>
      <c r="F5089" t="s">
        <v>212</v>
      </c>
      <c r="G5089" t="s">
        <v>2024</v>
      </c>
      <c r="H5089" t="s">
        <v>4541</v>
      </c>
      <c r="I5089" t="s">
        <v>4544</v>
      </c>
      <c r="J5089" t="s">
        <v>4546</v>
      </c>
      <c r="K5089" t="s">
        <v>907</v>
      </c>
      <c r="L5089" t="s">
        <v>4545</v>
      </c>
      <c r="M5089" t="s">
        <v>907</v>
      </c>
      <c r="N5089" t="s">
        <v>3089</v>
      </c>
      <c r="O5089" t="s">
        <v>12</v>
      </c>
      <c r="P5089" t="s">
        <v>2149</v>
      </c>
      <c r="Q5089" t="s">
        <v>12</v>
      </c>
      <c r="R5089" t="s">
        <v>12</v>
      </c>
      <c r="S5089" t="s">
        <v>12</v>
      </c>
      <c r="T5089" t="s">
        <v>12</v>
      </c>
      <c r="U5089" t="s">
        <v>12</v>
      </c>
      <c r="V5089" t="s">
        <v>12</v>
      </c>
      <c r="W5089" t="s">
        <v>12</v>
      </c>
      <c r="X5089" t="s">
        <v>12</v>
      </c>
      <c r="Y5089" t="s">
        <v>12</v>
      </c>
      <c r="Z5089" t="s">
        <v>273</v>
      </c>
      <c r="AA5089" t="s">
        <v>12</v>
      </c>
      <c r="AB5089" t="s">
        <v>4010</v>
      </c>
      <c r="AC5089" t="s">
        <v>5626</v>
      </c>
      <c r="AD5089" t="s">
        <v>12</v>
      </c>
      <c r="AE5089" t="s">
        <v>12</v>
      </c>
      <c r="AF5089" t="s">
        <v>4746</v>
      </c>
      <c r="AG5089" t="s">
        <v>8988</v>
      </c>
      <c r="AH5089" t="s">
        <v>8978</v>
      </c>
      <c r="AI5089" t="s">
        <v>12</v>
      </c>
    </row>
    <row r="5090" spans="1:35" hidden="1" x14ac:dyDescent="0.3">
      <c r="A5090" t="s">
        <v>1518</v>
      </c>
      <c r="B5090" t="s">
        <v>1728</v>
      </c>
      <c r="C5090">
        <v>19</v>
      </c>
      <c r="D5090">
        <v>0</v>
      </c>
      <c r="E5090" t="s">
        <v>10890</v>
      </c>
      <c r="F5090" t="s">
        <v>12</v>
      </c>
      <c r="G5090" t="s">
        <v>2050</v>
      </c>
      <c r="H5090" t="s">
        <v>4549</v>
      </c>
      <c r="I5090" t="s">
        <v>4544</v>
      </c>
      <c r="J5090" t="s">
        <v>4543</v>
      </c>
      <c r="K5090" t="s">
        <v>907</v>
      </c>
      <c r="L5090" t="s">
        <v>4545</v>
      </c>
      <c r="M5090" t="s">
        <v>907</v>
      </c>
      <c r="N5090" t="s">
        <v>623</v>
      </c>
      <c r="O5090" t="s">
        <v>12</v>
      </c>
      <c r="P5090" t="s">
        <v>10473</v>
      </c>
      <c r="Q5090" t="s">
        <v>12</v>
      </c>
      <c r="R5090" t="s">
        <v>12</v>
      </c>
      <c r="S5090" t="s">
        <v>12</v>
      </c>
      <c r="T5090" t="s">
        <v>12</v>
      </c>
      <c r="U5090" t="s">
        <v>12</v>
      </c>
      <c r="V5090" t="s">
        <v>12</v>
      </c>
      <c r="W5090" t="s">
        <v>12</v>
      </c>
      <c r="X5090" t="s">
        <v>12</v>
      </c>
      <c r="Y5090" t="s">
        <v>12</v>
      </c>
      <c r="Z5090" t="s">
        <v>273</v>
      </c>
      <c r="AA5090" t="s">
        <v>12</v>
      </c>
      <c r="AB5090" t="s">
        <v>12</v>
      </c>
      <c r="AC5090" t="s">
        <v>10892</v>
      </c>
      <c r="AD5090" t="s">
        <v>12</v>
      </c>
      <c r="AE5090" t="s">
        <v>12</v>
      </c>
      <c r="AF5090" t="s">
        <v>8592</v>
      </c>
      <c r="AG5090" t="s">
        <v>8988</v>
      </c>
      <c r="AH5090" t="s">
        <v>8978</v>
      </c>
      <c r="AI5090" t="s">
        <v>12</v>
      </c>
    </row>
    <row r="5091" spans="1:35" hidden="1" x14ac:dyDescent="0.3">
      <c r="A5091" t="s">
        <v>1518</v>
      </c>
      <c r="B5091" t="s">
        <v>1728</v>
      </c>
      <c r="C5091">
        <v>19</v>
      </c>
      <c r="D5091">
        <v>0</v>
      </c>
      <c r="E5091" t="s">
        <v>35</v>
      </c>
      <c r="F5091" t="s">
        <v>273</v>
      </c>
      <c r="G5091" t="s">
        <v>19</v>
      </c>
      <c r="H5091" t="s">
        <v>4545</v>
      </c>
      <c r="I5091" t="s">
        <v>4545</v>
      </c>
      <c r="J5091" t="s">
        <v>909</v>
      </c>
      <c r="K5091" t="s">
        <v>907</v>
      </c>
      <c r="L5091" t="s">
        <v>4545</v>
      </c>
      <c r="M5091" t="s">
        <v>909</v>
      </c>
      <c r="N5091" t="s">
        <v>35</v>
      </c>
      <c r="O5091" t="s">
        <v>8492</v>
      </c>
      <c r="P5091" t="s">
        <v>4559</v>
      </c>
      <c r="Q5091" t="s">
        <v>623</v>
      </c>
      <c r="R5091" t="s">
        <v>8597</v>
      </c>
      <c r="S5091" t="s">
        <v>4941</v>
      </c>
      <c r="T5091" t="s">
        <v>12</v>
      </c>
      <c r="U5091" t="s">
        <v>12</v>
      </c>
      <c r="V5091" t="s">
        <v>12</v>
      </c>
      <c r="W5091" t="s">
        <v>8591</v>
      </c>
      <c r="X5091" t="s">
        <v>5146</v>
      </c>
      <c r="Y5091" t="s">
        <v>8598</v>
      </c>
      <c r="Z5091" t="s">
        <v>273</v>
      </c>
      <c r="AA5091" t="s">
        <v>12</v>
      </c>
      <c r="AB5091" t="s">
        <v>3988</v>
      </c>
      <c r="AC5091" t="s">
        <v>7130</v>
      </c>
      <c r="AD5091" t="s">
        <v>12</v>
      </c>
      <c r="AE5091" t="s">
        <v>8532</v>
      </c>
      <c r="AF5091" t="s">
        <v>8592</v>
      </c>
      <c r="AG5091" t="s">
        <v>8988</v>
      </c>
      <c r="AH5091" t="s">
        <v>8978</v>
      </c>
      <c r="AI5091" t="s">
        <v>12</v>
      </c>
    </row>
    <row r="5092" spans="1:35" hidden="1" x14ac:dyDescent="0.3">
      <c r="A5092" t="s">
        <v>1518</v>
      </c>
      <c r="B5092" t="s">
        <v>1728</v>
      </c>
      <c r="C5092">
        <v>20</v>
      </c>
      <c r="D5092">
        <v>0</v>
      </c>
      <c r="E5092" t="s">
        <v>1732</v>
      </c>
      <c r="F5092" t="s">
        <v>212</v>
      </c>
      <c r="G5092" t="s">
        <v>19</v>
      </c>
      <c r="H5092" t="s">
        <v>4545</v>
      </c>
      <c r="I5092" t="s">
        <v>4545</v>
      </c>
      <c r="J5092" t="s">
        <v>909</v>
      </c>
      <c r="K5092" t="s">
        <v>907</v>
      </c>
      <c r="L5092" t="s">
        <v>4545</v>
      </c>
      <c r="M5092" t="s">
        <v>909</v>
      </c>
      <c r="N5092" t="s">
        <v>2894</v>
      </c>
      <c r="O5092" t="s">
        <v>12</v>
      </c>
      <c r="P5092" t="s">
        <v>3206</v>
      </c>
      <c r="Q5092" t="s">
        <v>623</v>
      </c>
      <c r="R5092" t="s">
        <v>12</v>
      </c>
      <c r="S5092" t="s">
        <v>12</v>
      </c>
      <c r="T5092" t="s">
        <v>12</v>
      </c>
      <c r="U5092" t="s">
        <v>12</v>
      </c>
      <c r="V5092" t="s">
        <v>12</v>
      </c>
      <c r="W5092" t="s">
        <v>12</v>
      </c>
      <c r="X5092" t="s">
        <v>12</v>
      </c>
      <c r="Y5092" t="s">
        <v>12</v>
      </c>
      <c r="Z5092" t="s">
        <v>273</v>
      </c>
      <c r="AA5092" t="s">
        <v>12</v>
      </c>
      <c r="AB5092" t="s">
        <v>3988</v>
      </c>
      <c r="AC5092" t="s">
        <v>7131</v>
      </c>
      <c r="AD5092" t="s">
        <v>12</v>
      </c>
      <c r="AE5092" t="s">
        <v>12</v>
      </c>
      <c r="AF5092" t="s">
        <v>8592</v>
      </c>
      <c r="AG5092" t="s">
        <v>8988</v>
      </c>
      <c r="AH5092" t="s">
        <v>8978</v>
      </c>
      <c r="AI5092" t="s">
        <v>12</v>
      </c>
    </row>
    <row r="5093" spans="1:35" hidden="1" x14ac:dyDescent="0.3">
      <c r="A5093" t="s">
        <v>1518</v>
      </c>
      <c r="B5093" t="s">
        <v>1728</v>
      </c>
      <c r="C5093">
        <v>21</v>
      </c>
      <c r="D5093">
        <v>0</v>
      </c>
      <c r="E5093" t="s">
        <v>1526</v>
      </c>
      <c r="F5093" t="s">
        <v>212</v>
      </c>
      <c r="G5093" t="s">
        <v>475</v>
      </c>
      <c r="H5093" t="s">
        <v>4541</v>
      </c>
      <c r="I5093" t="s">
        <v>4542</v>
      </c>
      <c r="J5093" t="s">
        <v>4543</v>
      </c>
      <c r="K5093" t="s">
        <v>907</v>
      </c>
      <c r="L5093" t="s">
        <v>4545</v>
      </c>
      <c r="M5093" t="s">
        <v>907</v>
      </c>
      <c r="N5093" t="s">
        <v>3038</v>
      </c>
      <c r="O5093" t="s">
        <v>12</v>
      </c>
      <c r="P5093" t="s">
        <v>3206</v>
      </c>
      <c r="Q5093" t="s">
        <v>12</v>
      </c>
      <c r="R5093" t="s">
        <v>12</v>
      </c>
      <c r="S5093" t="s">
        <v>12</v>
      </c>
      <c r="T5093" t="s">
        <v>12</v>
      </c>
      <c r="U5093" t="s">
        <v>12</v>
      </c>
      <c r="V5093" t="s">
        <v>12</v>
      </c>
      <c r="W5093" t="s">
        <v>3490</v>
      </c>
      <c r="X5093" t="s">
        <v>12</v>
      </c>
      <c r="Y5093" t="s">
        <v>12</v>
      </c>
      <c r="Z5093" t="s">
        <v>273</v>
      </c>
      <c r="AA5093" t="s">
        <v>3490</v>
      </c>
      <c r="AB5093" t="s">
        <v>1994</v>
      </c>
      <c r="AC5093" t="s">
        <v>5627</v>
      </c>
      <c r="AD5093" t="s">
        <v>12</v>
      </c>
      <c r="AE5093" t="s">
        <v>12</v>
      </c>
      <c r="AF5093" t="s">
        <v>8592</v>
      </c>
      <c r="AG5093" t="s">
        <v>8988</v>
      </c>
      <c r="AH5093" t="s">
        <v>8978</v>
      </c>
      <c r="AI5093" t="s">
        <v>12</v>
      </c>
    </row>
    <row r="5094" spans="1:35" hidden="1" x14ac:dyDescent="0.3">
      <c r="A5094" t="s">
        <v>1518</v>
      </c>
      <c r="B5094" t="s">
        <v>1728</v>
      </c>
      <c r="C5094">
        <v>22</v>
      </c>
      <c r="D5094">
        <v>0</v>
      </c>
      <c r="E5094" t="s">
        <v>2916</v>
      </c>
      <c r="F5094" t="s">
        <v>12</v>
      </c>
      <c r="G5094" t="s">
        <v>2050</v>
      </c>
      <c r="H5094" t="s">
        <v>4549</v>
      </c>
      <c r="I5094" t="s">
        <v>4544</v>
      </c>
      <c r="J5094" t="s">
        <v>4543</v>
      </c>
      <c r="K5094" t="s">
        <v>907</v>
      </c>
      <c r="L5094" t="s">
        <v>4545</v>
      </c>
      <c r="M5094" t="s">
        <v>907</v>
      </c>
      <c r="N5094" t="s">
        <v>641</v>
      </c>
      <c r="O5094" t="s">
        <v>12</v>
      </c>
      <c r="P5094" t="s">
        <v>833</v>
      </c>
      <c r="Q5094" t="s">
        <v>12</v>
      </c>
      <c r="R5094" t="s">
        <v>12</v>
      </c>
      <c r="S5094" t="s">
        <v>12</v>
      </c>
      <c r="T5094" t="s">
        <v>12</v>
      </c>
      <c r="U5094" t="s">
        <v>12</v>
      </c>
      <c r="V5094" t="s">
        <v>12</v>
      </c>
      <c r="W5094" t="s">
        <v>12</v>
      </c>
      <c r="X5094" t="s">
        <v>12</v>
      </c>
      <c r="Y5094" t="s">
        <v>12</v>
      </c>
      <c r="Z5094" t="s">
        <v>12</v>
      </c>
      <c r="AA5094" t="s">
        <v>12</v>
      </c>
      <c r="AB5094" t="s">
        <v>12</v>
      </c>
      <c r="AC5094" t="s">
        <v>7132</v>
      </c>
      <c r="AD5094" t="s">
        <v>12</v>
      </c>
      <c r="AE5094" t="s">
        <v>12</v>
      </c>
      <c r="AF5094" t="s">
        <v>4747</v>
      </c>
      <c r="AG5094" t="s">
        <v>8988</v>
      </c>
      <c r="AH5094" t="s">
        <v>8978</v>
      </c>
      <c r="AI5094" t="s">
        <v>12</v>
      </c>
    </row>
    <row r="5095" spans="1:35" hidden="1" x14ac:dyDescent="0.3">
      <c r="A5095" t="s">
        <v>1518</v>
      </c>
      <c r="B5095" t="s">
        <v>1728</v>
      </c>
      <c r="C5095">
        <v>22</v>
      </c>
      <c r="D5095">
        <v>0</v>
      </c>
      <c r="E5095" t="s">
        <v>75</v>
      </c>
      <c r="F5095" t="s">
        <v>212</v>
      </c>
      <c r="G5095" t="s">
        <v>4018</v>
      </c>
      <c r="H5095" t="s">
        <v>4549</v>
      </c>
      <c r="I5095" t="s">
        <v>4544</v>
      </c>
      <c r="J5095" t="s">
        <v>4543</v>
      </c>
      <c r="K5095" t="s">
        <v>908</v>
      </c>
      <c r="L5095" t="s">
        <v>641</v>
      </c>
      <c r="M5095" t="s">
        <v>908</v>
      </c>
      <c r="N5095" t="s">
        <v>76</v>
      </c>
      <c r="O5095" t="s">
        <v>8097</v>
      </c>
      <c r="P5095" t="s">
        <v>8054</v>
      </c>
      <c r="Q5095" t="s">
        <v>12</v>
      </c>
      <c r="R5095" t="s">
        <v>4960</v>
      </c>
      <c r="S5095" t="s">
        <v>508</v>
      </c>
      <c r="T5095" t="s">
        <v>899</v>
      </c>
      <c r="U5095" t="s">
        <v>12</v>
      </c>
      <c r="V5095" t="s">
        <v>12</v>
      </c>
      <c r="W5095" t="s">
        <v>12</v>
      </c>
      <c r="X5095" t="s">
        <v>8551</v>
      </c>
      <c r="Y5095" t="s">
        <v>8599</v>
      </c>
      <c r="Z5095" t="s">
        <v>273</v>
      </c>
      <c r="AA5095" t="s">
        <v>12</v>
      </c>
      <c r="AB5095" t="s">
        <v>862</v>
      </c>
      <c r="AC5095" t="s">
        <v>7133</v>
      </c>
      <c r="AD5095" t="s">
        <v>12</v>
      </c>
      <c r="AE5095" t="s">
        <v>12</v>
      </c>
      <c r="AF5095" t="s">
        <v>4747</v>
      </c>
      <c r="AG5095" t="s">
        <v>8988</v>
      </c>
      <c r="AH5095" t="s">
        <v>8978</v>
      </c>
      <c r="AI5095" t="s">
        <v>12</v>
      </c>
    </row>
    <row r="5096" spans="1:35" hidden="1" x14ac:dyDescent="0.3">
      <c r="A5096" t="s">
        <v>1518</v>
      </c>
      <c r="B5096" t="s">
        <v>1728</v>
      </c>
      <c r="C5096">
        <v>23</v>
      </c>
      <c r="D5096">
        <v>0</v>
      </c>
      <c r="E5096" t="s">
        <v>1733</v>
      </c>
      <c r="F5096" t="s">
        <v>212</v>
      </c>
      <c r="G5096" t="s">
        <v>2052</v>
      </c>
      <c r="H5096" t="s">
        <v>4549</v>
      </c>
      <c r="I5096" t="s">
        <v>4544</v>
      </c>
      <c r="J5096" t="s">
        <v>4546</v>
      </c>
      <c r="K5096" t="s">
        <v>907</v>
      </c>
      <c r="L5096" t="s">
        <v>4545</v>
      </c>
      <c r="M5096" t="s">
        <v>907</v>
      </c>
      <c r="N5096" t="s">
        <v>4324</v>
      </c>
      <c r="O5096" t="s">
        <v>12</v>
      </c>
      <c r="P5096" t="s">
        <v>10250</v>
      </c>
      <c r="Q5096" t="s">
        <v>12</v>
      </c>
      <c r="R5096" t="s">
        <v>12</v>
      </c>
      <c r="S5096" t="s">
        <v>12</v>
      </c>
      <c r="T5096" t="s">
        <v>12</v>
      </c>
      <c r="U5096" t="s">
        <v>12</v>
      </c>
      <c r="V5096" t="s">
        <v>12</v>
      </c>
      <c r="W5096" t="s">
        <v>12</v>
      </c>
      <c r="X5096" t="s">
        <v>12</v>
      </c>
      <c r="Y5096" t="s">
        <v>12</v>
      </c>
      <c r="Z5096" t="s">
        <v>273</v>
      </c>
      <c r="AA5096" t="s">
        <v>362</v>
      </c>
      <c r="AB5096" t="s">
        <v>4021</v>
      </c>
      <c r="AC5096" t="s">
        <v>5628</v>
      </c>
      <c r="AD5096" t="s">
        <v>12</v>
      </c>
      <c r="AE5096" t="s">
        <v>12</v>
      </c>
      <c r="AF5096" t="s">
        <v>4747</v>
      </c>
      <c r="AG5096" t="s">
        <v>8988</v>
      </c>
      <c r="AH5096" t="s">
        <v>8978</v>
      </c>
      <c r="AI5096" t="s">
        <v>12</v>
      </c>
    </row>
    <row r="5097" spans="1:35" hidden="1" x14ac:dyDescent="0.3">
      <c r="A5097" t="s">
        <v>1518</v>
      </c>
      <c r="B5097" t="s">
        <v>1728</v>
      </c>
      <c r="C5097">
        <v>30</v>
      </c>
      <c r="D5097">
        <v>0</v>
      </c>
      <c r="E5097" t="s">
        <v>2631</v>
      </c>
      <c r="F5097" t="s">
        <v>273</v>
      </c>
      <c r="G5097" t="s">
        <v>204</v>
      </c>
      <c r="H5097" t="s">
        <v>4541</v>
      </c>
      <c r="I5097" t="s">
        <v>4544</v>
      </c>
      <c r="J5097" t="s">
        <v>4543</v>
      </c>
      <c r="K5097" t="s">
        <v>906</v>
      </c>
      <c r="L5097" t="s">
        <v>4545</v>
      </c>
      <c r="M5097" t="s">
        <v>906</v>
      </c>
      <c r="N5097" t="s">
        <v>222</v>
      </c>
      <c r="O5097" t="s">
        <v>12</v>
      </c>
      <c r="P5097" t="s">
        <v>819</v>
      </c>
      <c r="Q5097" t="s">
        <v>12</v>
      </c>
      <c r="R5097" t="s">
        <v>12</v>
      </c>
      <c r="S5097" t="s">
        <v>12</v>
      </c>
      <c r="T5097" t="s">
        <v>12</v>
      </c>
      <c r="U5097" t="s">
        <v>12</v>
      </c>
      <c r="V5097" t="s">
        <v>12</v>
      </c>
      <c r="W5097" t="s">
        <v>12</v>
      </c>
      <c r="X5097" t="s">
        <v>12</v>
      </c>
      <c r="Y5097" t="s">
        <v>12</v>
      </c>
      <c r="Z5097" t="s">
        <v>12</v>
      </c>
      <c r="AA5097" t="s">
        <v>12</v>
      </c>
      <c r="AB5097" t="s">
        <v>12</v>
      </c>
      <c r="AC5097" t="s">
        <v>7134</v>
      </c>
      <c r="AD5097" t="s">
        <v>12</v>
      </c>
      <c r="AE5097" t="s">
        <v>12</v>
      </c>
      <c r="AF5097" t="s">
        <v>4748</v>
      </c>
      <c r="AG5097" t="s">
        <v>8988</v>
      </c>
      <c r="AH5097" t="s">
        <v>8978</v>
      </c>
      <c r="AI5097" t="s">
        <v>12</v>
      </c>
    </row>
    <row r="5098" spans="1:35" hidden="1" x14ac:dyDescent="0.3">
      <c r="A5098" t="s">
        <v>1518</v>
      </c>
      <c r="B5098" t="s">
        <v>1728</v>
      </c>
      <c r="C5098">
        <v>31</v>
      </c>
      <c r="D5098">
        <v>0</v>
      </c>
      <c r="E5098" t="s">
        <v>1458</v>
      </c>
      <c r="F5098" t="s">
        <v>212</v>
      </c>
      <c r="G5098" t="s">
        <v>204</v>
      </c>
      <c r="H5098" t="s">
        <v>4541</v>
      </c>
      <c r="I5098" t="s">
        <v>4544</v>
      </c>
      <c r="J5098" t="s">
        <v>4543</v>
      </c>
      <c r="K5098" t="s">
        <v>906</v>
      </c>
      <c r="L5098" t="s">
        <v>4545</v>
      </c>
      <c r="M5098" t="s">
        <v>906</v>
      </c>
      <c r="N5098" t="s">
        <v>4954</v>
      </c>
      <c r="O5098" t="s">
        <v>12</v>
      </c>
      <c r="P5098" t="s">
        <v>4</v>
      </c>
      <c r="Q5098" t="s">
        <v>12</v>
      </c>
      <c r="R5098" t="s">
        <v>12</v>
      </c>
      <c r="S5098" t="s">
        <v>12</v>
      </c>
      <c r="T5098" t="s">
        <v>12</v>
      </c>
      <c r="U5098" t="s">
        <v>12</v>
      </c>
      <c r="V5098" t="s">
        <v>12</v>
      </c>
      <c r="W5098" t="s">
        <v>12</v>
      </c>
      <c r="X5098" t="s">
        <v>12</v>
      </c>
      <c r="Y5098" t="s">
        <v>12</v>
      </c>
      <c r="Z5098" t="s">
        <v>273</v>
      </c>
      <c r="AA5098" t="s">
        <v>12</v>
      </c>
      <c r="AB5098" t="s">
        <v>3988</v>
      </c>
      <c r="AC5098" t="s">
        <v>7135</v>
      </c>
      <c r="AD5098" t="s">
        <v>12</v>
      </c>
      <c r="AE5098" t="s">
        <v>2749</v>
      </c>
      <c r="AF5098" t="s">
        <v>4748</v>
      </c>
      <c r="AG5098" t="s">
        <v>8988</v>
      </c>
      <c r="AH5098" t="s">
        <v>8978</v>
      </c>
      <c r="AI5098" t="s">
        <v>12</v>
      </c>
    </row>
    <row r="5099" spans="1:35" hidden="1" x14ac:dyDescent="0.3">
      <c r="A5099" t="s">
        <v>1518</v>
      </c>
      <c r="B5099" t="s">
        <v>1728</v>
      </c>
      <c r="C5099">
        <v>32</v>
      </c>
      <c r="D5099">
        <v>0</v>
      </c>
      <c r="E5099" t="s">
        <v>2170</v>
      </c>
      <c r="F5099" t="s">
        <v>12</v>
      </c>
      <c r="G5099" t="s">
        <v>2171</v>
      </c>
      <c r="H5099" t="s">
        <v>4545</v>
      </c>
      <c r="I5099" t="s">
        <v>4542</v>
      </c>
      <c r="J5099" t="s">
        <v>4545</v>
      </c>
      <c r="K5099" t="s">
        <v>4545</v>
      </c>
      <c r="L5099" t="s">
        <v>4545</v>
      </c>
      <c r="M5099" t="s">
        <v>4545</v>
      </c>
      <c r="N5099" t="s">
        <v>2172</v>
      </c>
      <c r="O5099" t="s">
        <v>12</v>
      </c>
      <c r="P5099" t="s">
        <v>2173</v>
      </c>
      <c r="Q5099" t="s">
        <v>12</v>
      </c>
      <c r="R5099" t="s">
        <v>12</v>
      </c>
      <c r="S5099" t="s">
        <v>12</v>
      </c>
      <c r="T5099" t="s">
        <v>12</v>
      </c>
      <c r="U5099" t="s">
        <v>12</v>
      </c>
      <c r="V5099" t="s">
        <v>12</v>
      </c>
      <c r="W5099" t="s">
        <v>12</v>
      </c>
      <c r="X5099" t="s">
        <v>12</v>
      </c>
      <c r="Y5099" t="s">
        <v>12</v>
      </c>
      <c r="Z5099" t="s">
        <v>273</v>
      </c>
      <c r="AA5099" t="s">
        <v>12</v>
      </c>
      <c r="AB5099" t="s">
        <v>12</v>
      </c>
      <c r="AC5099" t="s">
        <v>7136</v>
      </c>
      <c r="AD5099" t="s">
        <v>12</v>
      </c>
      <c r="AE5099" t="s">
        <v>12</v>
      </c>
      <c r="AF5099" t="s">
        <v>4748</v>
      </c>
      <c r="AG5099" t="s">
        <v>8988</v>
      </c>
      <c r="AH5099" t="s">
        <v>8978</v>
      </c>
      <c r="AI5099" t="s">
        <v>12</v>
      </c>
    </row>
    <row r="5100" spans="1:35" hidden="1" x14ac:dyDescent="0.3">
      <c r="A5100" t="s">
        <v>1518</v>
      </c>
      <c r="B5100" t="s">
        <v>1728</v>
      </c>
      <c r="C5100">
        <v>33</v>
      </c>
      <c r="D5100">
        <v>0</v>
      </c>
      <c r="E5100" t="s">
        <v>1548</v>
      </c>
      <c r="F5100" t="s">
        <v>212</v>
      </c>
      <c r="G5100" t="s">
        <v>205</v>
      </c>
      <c r="H5100" t="s">
        <v>4541</v>
      </c>
      <c r="I5100" t="s">
        <v>4542</v>
      </c>
      <c r="J5100" t="s">
        <v>4543</v>
      </c>
      <c r="K5100" t="s">
        <v>906</v>
      </c>
      <c r="L5100" t="s">
        <v>4545</v>
      </c>
      <c r="M5100" t="s">
        <v>906</v>
      </c>
      <c r="N5100" t="s">
        <v>258</v>
      </c>
      <c r="O5100" t="s">
        <v>3200</v>
      </c>
      <c r="P5100" t="s">
        <v>3206</v>
      </c>
      <c r="Q5100" t="s">
        <v>12</v>
      </c>
      <c r="R5100" t="s">
        <v>4960</v>
      </c>
      <c r="S5100" t="s">
        <v>4941</v>
      </c>
      <c r="T5100" t="s">
        <v>12</v>
      </c>
      <c r="U5100" t="s">
        <v>12</v>
      </c>
      <c r="V5100" t="s">
        <v>12</v>
      </c>
      <c r="W5100" t="s">
        <v>12</v>
      </c>
      <c r="X5100" t="s">
        <v>3741</v>
      </c>
      <c r="Y5100" t="s">
        <v>8599</v>
      </c>
      <c r="Z5100" t="s">
        <v>273</v>
      </c>
      <c r="AA5100" t="s">
        <v>2611</v>
      </c>
      <c r="AB5100" t="s">
        <v>307</v>
      </c>
      <c r="AC5100" t="s">
        <v>7137</v>
      </c>
      <c r="AD5100" t="s">
        <v>12</v>
      </c>
      <c r="AE5100" t="s">
        <v>12</v>
      </c>
      <c r="AF5100" t="s">
        <v>4748</v>
      </c>
      <c r="AG5100" t="s">
        <v>8988</v>
      </c>
      <c r="AH5100" t="s">
        <v>8978</v>
      </c>
      <c r="AI5100" t="s">
        <v>12</v>
      </c>
    </row>
    <row r="5101" spans="1:35" hidden="1" x14ac:dyDescent="0.3">
      <c r="A5101" t="s">
        <v>1518</v>
      </c>
      <c r="B5101" t="s">
        <v>1728</v>
      </c>
      <c r="C5101">
        <v>36</v>
      </c>
      <c r="D5101">
        <v>0</v>
      </c>
      <c r="E5101" t="s">
        <v>423</v>
      </c>
      <c r="F5101" t="s">
        <v>273</v>
      </c>
      <c r="G5101" t="s">
        <v>205</v>
      </c>
      <c r="H5101" t="s">
        <v>4541</v>
      </c>
      <c r="I5101" t="s">
        <v>4542</v>
      </c>
      <c r="J5101" t="s">
        <v>4543</v>
      </c>
      <c r="K5101" t="s">
        <v>906</v>
      </c>
      <c r="L5101" t="s">
        <v>4545</v>
      </c>
      <c r="M5101" t="s">
        <v>906</v>
      </c>
      <c r="N5101" t="s">
        <v>76</v>
      </c>
      <c r="O5101" t="s">
        <v>8099</v>
      </c>
      <c r="P5101" t="s">
        <v>8054</v>
      </c>
      <c r="Q5101" t="s">
        <v>12</v>
      </c>
      <c r="R5101" t="s">
        <v>8597</v>
      </c>
      <c r="S5101" t="s">
        <v>4941</v>
      </c>
      <c r="T5101" t="s">
        <v>899</v>
      </c>
      <c r="U5101" t="s">
        <v>12</v>
      </c>
      <c r="V5101" t="s">
        <v>12</v>
      </c>
      <c r="W5101" t="s">
        <v>12</v>
      </c>
      <c r="X5101" t="s">
        <v>5070</v>
      </c>
      <c r="Y5101" t="s">
        <v>8598</v>
      </c>
      <c r="Z5101" t="s">
        <v>273</v>
      </c>
      <c r="AA5101" t="s">
        <v>12</v>
      </c>
      <c r="AB5101" t="s">
        <v>3988</v>
      </c>
      <c r="AC5101" t="s">
        <v>8159</v>
      </c>
      <c r="AD5101" t="s">
        <v>12</v>
      </c>
      <c r="AE5101" t="s">
        <v>12</v>
      </c>
      <c r="AF5101" t="s">
        <v>9134</v>
      </c>
      <c r="AG5101" t="s">
        <v>8988</v>
      </c>
      <c r="AH5101" t="s">
        <v>8978</v>
      </c>
      <c r="AI5101" t="s">
        <v>12</v>
      </c>
    </row>
    <row r="5102" spans="1:35" hidden="1" x14ac:dyDescent="0.3">
      <c r="A5102" t="s">
        <v>1518</v>
      </c>
      <c r="B5102" t="s">
        <v>1728</v>
      </c>
      <c r="C5102">
        <v>37</v>
      </c>
      <c r="D5102">
        <v>0</v>
      </c>
      <c r="E5102" t="s">
        <v>10349</v>
      </c>
      <c r="F5102" t="s">
        <v>914</v>
      </c>
      <c r="G5102" t="s">
        <v>205</v>
      </c>
      <c r="H5102" t="s">
        <v>4541</v>
      </c>
      <c r="I5102" t="s">
        <v>4542</v>
      </c>
      <c r="J5102" t="s">
        <v>4543</v>
      </c>
      <c r="K5102" t="s">
        <v>906</v>
      </c>
      <c r="L5102" t="s">
        <v>4545</v>
      </c>
      <c r="M5102" t="s">
        <v>906</v>
      </c>
      <c r="N5102" t="s">
        <v>10347</v>
      </c>
      <c r="O5102" t="s">
        <v>12</v>
      </c>
      <c r="P5102" t="s">
        <v>8972</v>
      </c>
      <c r="Q5102" t="s">
        <v>12</v>
      </c>
      <c r="R5102" t="s">
        <v>12</v>
      </c>
      <c r="S5102" t="s">
        <v>12</v>
      </c>
      <c r="T5102" t="s">
        <v>12</v>
      </c>
      <c r="U5102" t="s">
        <v>12</v>
      </c>
      <c r="V5102" t="s">
        <v>12</v>
      </c>
      <c r="W5102" t="s">
        <v>12</v>
      </c>
      <c r="X5102" t="s">
        <v>12</v>
      </c>
      <c r="Y5102" t="s">
        <v>12</v>
      </c>
      <c r="Z5102" t="s">
        <v>273</v>
      </c>
      <c r="AA5102" t="s">
        <v>12</v>
      </c>
      <c r="AB5102" t="s">
        <v>12</v>
      </c>
      <c r="AC5102" t="s">
        <v>10419</v>
      </c>
      <c r="AD5102" t="s">
        <v>12</v>
      </c>
      <c r="AE5102" t="s">
        <v>12</v>
      </c>
      <c r="AF5102" t="s">
        <v>9134</v>
      </c>
      <c r="AG5102" t="s">
        <v>8988</v>
      </c>
      <c r="AH5102" t="s">
        <v>8978</v>
      </c>
      <c r="AI5102" t="s">
        <v>12</v>
      </c>
    </row>
    <row r="5103" spans="1:35" hidden="1" x14ac:dyDescent="0.3">
      <c r="A5103" t="s">
        <v>1518</v>
      </c>
      <c r="B5103" t="s">
        <v>1728</v>
      </c>
      <c r="C5103">
        <v>39</v>
      </c>
      <c r="D5103">
        <v>0</v>
      </c>
      <c r="E5103" t="s">
        <v>10893</v>
      </c>
      <c r="F5103" t="s">
        <v>12</v>
      </c>
      <c r="G5103" t="s">
        <v>204</v>
      </c>
      <c r="H5103" t="s">
        <v>4541</v>
      </c>
      <c r="I5103" t="s">
        <v>4544</v>
      </c>
      <c r="J5103" t="s">
        <v>4543</v>
      </c>
      <c r="K5103" t="s">
        <v>906</v>
      </c>
      <c r="L5103" t="s">
        <v>4545</v>
      </c>
      <c r="M5103" t="s">
        <v>906</v>
      </c>
      <c r="N5103" t="s">
        <v>2022</v>
      </c>
      <c r="O5103" t="s">
        <v>12</v>
      </c>
      <c r="P5103" t="s">
        <v>10473</v>
      </c>
      <c r="Q5103" t="s">
        <v>12</v>
      </c>
      <c r="R5103" t="s">
        <v>12</v>
      </c>
      <c r="S5103" t="s">
        <v>12</v>
      </c>
      <c r="T5103" t="s">
        <v>12</v>
      </c>
      <c r="U5103" t="s">
        <v>12</v>
      </c>
      <c r="V5103" t="s">
        <v>12</v>
      </c>
      <c r="W5103" t="s">
        <v>12</v>
      </c>
      <c r="X5103" t="s">
        <v>12</v>
      </c>
      <c r="Y5103" t="s">
        <v>12</v>
      </c>
      <c r="Z5103" t="s">
        <v>4622</v>
      </c>
      <c r="AA5103" t="s">
        <v>12</v>
      </c>
      <c r="AB5103" t="s">
        <v>12</v>
      </c>
      <c r="AC5103" t="s">
        <v>10894</v>
      </c>
      <c r="AD5103" t="s">
        <v>12</v>
      </c>
      <c r="AE5103" t="s">
        <v>12</v>
      </c>
      <c r="AF5103" t="s">
        <v>9134</v>
      </c>
      <c r="AG5103" t="s">
        <v>8988</v>
      </c>
      <c r="AH5103" t="s">
        <v>8978</v>
      </c>
      <c r="AI5103" t="s">
        <v>12</v>
      </c>
    </row>
    <row r="5104" spans="1:35" hidden="1" x14ac:dyDescent="0.3">
      <c r="A5104" t="s">
        <v>1518</v>
      </c>
      <c r="B5104" t="s">
        <v>1728</v>
      </c>
      <c r="C5104">
        <v>39</v>
      </c>
      <c r="D5104">
        <v>0</v>
      </c>
      <c r="E5104" t="s">
        <v>10523</v>
      </c>
      <c r="F5104" t="s">
        <v>12</v>
      </c>
      <c r="G5104" t="s">
        <v>205</v>
      </c>
      <c r="H5104" t="s">
        <v>4541</v>
      </c>
      <c r="I5104" t="s">
        <v>4542</v>
      </c>
      <c r="J5104" t="s">
        <v>4543</v>
      </c>
      <c r="K5104" t="s">
        <v>906</v>
      </c>
      <c r="L5104" t="s">
        <v>4545</v>
      </c>
      <c r="M5104" t="s">
        <v>906</v>
      </c>
      <c r="N5104" t="s">
        <v>623</v>
      </c>
      <c r="O5104" t="s">
        <v>12</v>
      </c>
      <c r="P5104" t="s">
        <v>10473</v>
      </c>
      <c r="Q5104" t="s">
        <v>12</v>
      </c>
      <c r="R5104" t="s">
        <v>12</v>
      </c>
      <c r="S5104" t="s">
        <v>12</v>
      </c>
      <c r="T5104" t="s">
        <v>12</v>
      </c>
      <c r="U5104" t="s">
        <v>12</v>
      </c>
      <c r="V5104" t="s">
        <v>12</v>
      </c>
      <c r="W5104" t="s">
        <v>12</v>
      </c>
      <c r="X5104" t="s">
        <v>12</v>
      </c>
      <c r="Y5104" t="s">
        <v>12</v>
      </c>
      <c r="Z5104" t="s">
        <v>273</v>
      </c>
      <c r="AA5104" t="s">
        <v>12</v>
      </c>
      <c r="AB5104" t="s">
        <v>12</v>
      </c>
      <c r="AC5104" t="s">
        <v>10895</v>
      </c>
      <c r="AD5104" t="s">
        <v>12</v>
      </c>
      <c r="AE5104" t="s">
        <v>12</v>
      </c>
      <c r="AF5104" t="s">
        <v>9134</v>
      </c>
      <c r="AG5104" t="s">
        <v>8988</v>
      </c>
      <c r="AH5104" t="s">
        <v>8978</v>
      </c>
      <c r="AI5104" t="s">
        <v>12</v>
      </c>
    </row>
    <row r="5105" spans="1:35" hidden="1" x14ac:dyDescent="0.3">
      <c r="A5105" t="s">
        <v>1518</v>
      </c>
      <c r="B5105" t="s">
        <v>1728</v>
      </c>
      <c r="C5105">
        <v>39</v>
      </c>
      <c r="D5105">
        <v>0</v>
      </c>
      <c r="E5105" t="s">
        <v>2564</v>
      </c>
      <c r="F5105" t="s">
        <v>273</v>
      </c>
      <c r="G5105" t="s">
        <v>19</v>
      </c>
      <c r="H5105" t="s">
        <v>4545</v>
      </c>
      <c r="I5105" t="s">
        <v>4545</v>
      </c>
      <c r="J5105" t="s">
        <v>909</v>
      </c>
      <c r="K5105" t="s">
        <v>907</v>
      </c>
      <c r="L5105" t="s">
        <v>4545</v>
      </c>
      <c r="M5105" t="s">
        <v>909</v>
      </c>
      <c r="N5105" t="s">
        <v>2512</v>
      </c>
      <c r="O5105" t="s">
        <v>12</v>
      </c>
      <c r="P5105" t="s">
        <v>3212</v>
      </c>
      <c r="Q5105" t="s">
        <v>623</v>
      </c>
      <c r="R5105" t="s">
        <v>12</v>
      </c>
      <c r="S5105" t="s">
        <v>12</v>
      </c>
      <c r="T5105" t="s">
        <v>12</v>
      </c>
      <c r="U5105" t="s">
        <v>12</v>
      </c>
      <c r="V5105" t="s">
        <v>12</v>
      </c>
      <c r="W5105" t="s">
        <v>12</v>
      </c>
      <c r="X5105" t="s">
        <v>12</v>
      </c>
      <c r="Y5105" t="s">
        <v>12</v>
      </c>
      <c r="Z5105" t="s">
        <v>273</v>
      </c>
      <c r="AA5105" t="s">
        <v>12</v>
      </c>
      <c r="AB5105" t="s">
        <v>3988</v>
      </c>
      <c r="AC5105" t="s">
        <v>8160</v>
      </c>
      <c r="AD5105" t="s">
        <v>12</v>
      </c>
      <c r="AE5105" t="s">
        <v>12</v>
      </c>
      <c r="AF5105" t="s">
        <v>9134</v>
      </c>
      <c r="AG5105" t="s">
        <v>8988</v>
      </c>
      <c r="AH5105" t="s">
        <v>8978</v>
      </c>
      <c r="AI5105" t="s">
        <v>12</v>
      </c>
    </row>
    <row r="5106" spans="1:35" hidden="1" x14ac:dyDescent="0.3">
      <c r="A5106" t="s">
        <v>1518</v>
      </c>
      <c r="B5106" t="s">
        <v>1728</v>
      </c>
      <c r="C5106">
        <v>40</v>
      </c>
      <c r="D5106">
        <v>0</v>
      </c>
      <c r="E5106" t="s">
        <v>2170</v>
      </c>
      <c r="F5106" t="s">
        <v>12</v>
      </c>
      <c r="G5106" t="s">
        <v>2176</v>
      </c>
      <c r="H5106" t="s">
        <v>4545</v>
      </c>
      <c r="I5106" t="s">
        <v>4542</v>
      </c>
      <c r="J5106" t="s">
        <v>4545</v>
      </c>
      <c r="K5106" t="s">
        <v>4545</v>
      </c>
      <c r="L5106" t="s">
        <v>4545</v>
      </c>
      <c r="M5106" t="s">
        <v>4545</v>
      </c>
      <c r="N5106" t="s">
        <v>2172</v>
      </c>
      <c r="O5106" t="s">
        <v>12</v>
      </c>
      <c r="P5106" t="s">
        <v>2173</v>
      </c>
      <c r="Q5106" t="s">
        <v>12</v>
      </c>
      <c r="R5106" t="s">
        <v>12</v>
      </c>
      <c r="S5106" t="s">
        <v>12</v>
      </c>
      <c r="T5106" t="s">
        <v>12</v>
      </c>
      <c r="U5106" t="s">
        <v>12</v>
      </c>
      <c r="V5106" t="s">
        <v>12</v>
      </c>
      <c r="W5106" t="s">
        <v>12</v>
      </c>
      <c r="X5106" t="s">
        <v>12</v>
      </c>
      <c r="Y5106" t="s">
        <v>12</v>
      </c>
      <c r="Z5106" t="s">
        <v>12</v>
      </c>
      <c r="AA5106" t="s">
        <v>12</v>
      </c>
      <c r="AB5106" t="s">
        <v>12</v>
      </c>
      <c r="AC5106" t="s">
        <v>8161</v>
      </c>
      <c r="AD5106" t="s">
        <v>12</v>
      </c>
      <c r="AE5106" t="s">
        <v>12</v>
      </c>
      <c r="AF5106" t="s">
        <v>9134</v>
      </c>
      <c r="AG5106" t="s">
        <v>8988</v>
      </c>
      <c r="AH5106" t="s">
        <v>8978</v>
      </c>
      <c r="AI5106" t="s">
        <v>12</v>
      </c>
    </row>
    <row r="5107" spans="1:35" hidden="1" x14ac:dyDescent="0.3">
      <c r="A5107" t="s">
        <v>1518</v>
      </c>
      <c r="B5107" t="s">
        <v>1728</v>
      </c>
      <c r="C5107">
        <v>41</v>
      </c>
      <c r="D5107">
        <v>0</v>
      </c>
      <c r="E5107" t="s">
        <v>1734</v>
      </c>
      <c r="F5107" t="s">
        <v>212</v>
      </c>
      <c r="G5107" t="s">
        <v>205</v>
      </c>
      <c r="H5107" t="s">
        <v>4541</v>
      </c>
      <c r="I5107" t="s">
        <v>4542</v>
      </c>
      <c r="J5107" t="s">
        <v>4543</v>
      </c>
      <c r="K5107" t="s">
        <v>906</v>
      </c>
      <c r="L5107" t="s">
        <v>4545</v>
      </c>
      <c r="M5107" t="s">
        <v>906</v>
      </c>
      <c r="N5107" t="s">
        <v>2206</v>
      </c>
      <c r="O5107" t="s">
        <v>12</v>
      </c>
      <c r="P5107" t="s">
        <v>3206</v>
      </c>
      <c r="Q5107" t="s">
        <v>12</v>
      </c>
      <c r="R5107" t="s">
        <v>12</v>
      </c>
      <c r="S5107" t="s">
        <v>12</v>
      </c>
      <c r="T5107" t="s">
        <v>12</v>
      </c>
      <c r="U5107" t="s">
        <v>8574</v>
      </c>
      <c r="V5107" t="s">
        <v>12</v>
      </c>
      <c r="W5107" t="s">
        <v>12</v>
      </c>
      <c r="X5107" t="s">
        <v>12</v>
      </c>
      <c r="Y5107" t="s">
        <v>12</v>
      </c>
      <c r="Z5107" t="s">
        <v>273</v>
      </c>
      <c r="AA5107" t="s">
        <v>12</v>
      </c>
      <c r="AB5107" t="s">
        <v>3988</v>
      </c>
      <c r="AC5107" t="s">
        <v>7138</v>
      </c>
      <c r="AD5107" t="s">
        <v>12</v>
      </c>
      <c r="AE5107" t="s">
        <v>12</v>
      </c>
      <c r="AF5107" t="s">
        <v>4749</v>
      </c>
      <c r="AG5107" t="s">
        <v>8988</v>
      </c>
      <c r="AH5107" t="s">
        <v>8978</v>
      </c>
      <c r="AI5107" t="s">
        <v>12</v>
      </c>
    </row>
    <row r="5108" spans="1:35" hidden="1" x14ac:dyDescent="0.3">
      <c r="A5108" t="s">
        <v>1518</v>
      </c>
      <c r="B5108" t="s">
        <v>1728</v>
      </c>
      <c r="C5108">
        <v>42</v>
      </c>
      <c r="D5108">
        <v>0</v>
      </c>
      <c r="E5108" t="s">
        <v>3102</v>
      </c>
      <c r="F5108" t="s">
        <v>273</v>
      </c>
      <c r="G5108" t="s">
        <v>204</v>
      </c>
      <c r="H5108" t="s">
        <v>4541</v>
      </c>
      <c r="I5108" t="s">
        <v>4544</v>
      </c>
      <c r="J5108" t="s">
        <v>4543</v>
      </c>
      <c r="K5108" t="s">
        <v>906</v>
      </c>
      <c r="L5108" t="s">
        <v>4545</v>
      </c>
      <c r="M5108" t="s">
        <v>906</v>
      </c>
      <c r="N5108" t="s">
        <v>3091</v>
      </c>
      <c r="O5108" t="s">
        <v>12</v>
      </c>
      <c r="P5108" t="s">
        <v>819</v>
      </c>
      <c r="Q5108" t="s">
        <v>12</v>
      </c>
      <c r="R5108" t="s">
        <v>12</v>
      </c>
      <c r="S5108" t="s">
        <v>12</v>
      </c>
      <c r="T5108" t="s">
        <v>12</v>
      </c>
      <c r="U5108" t="s">
        <v>12</v>
      </c>
      <c r="V5108" t="s">
        <v>12</v>
      </c>
      <c r="W5108" t="s">
        <v>12</v>
      </c>
      <c r="X5108" t="s">
        <v>12</v>
      </c>
      <c r="Y5108" t="s">
        <v>12</v>
      </c>
      <c r="Z5108" t="s">
        <v>12</v>
      </c>
      <c r="AA5108" t="s">
        <v>12</v>
      </c>
      <c r="AB5108" t="s">
        <v>12</v>
      </c>
      <c r="AC5108" t="s">
        <v>5629</v>
      </c>
      <c r="AD5108" t="s">
        <v>12</v>
      </c>
      <c r="AE5108" t="s">
        <v>12</v>
      </c>
      <c r="AF5108" t="s">
        <v>4749</v>
      </c>
      <c r="AG5108" t="s">
        <v>8988</v>
      </c>
      <c r="AH5108" t="s">
        <v>8978</v>
      </c>
      <c r="AI5108" t="s">
        <v>12</v>
      </c>
    </row>
    <row r="5109" spans="1:35" hidden="1" x14ac:dyDescent="0.3">
      <c r="A5109" t="s">
        <v>1518</v>
      </c>
      <c r="B5109" t="s">
        <v>1728</v>
      </c>
      <c r="C5109">
        <v>44</v>
      </c>
      <c r="D5109">
        <v>0</v>
      </c>
      <c r="E5109" t="s">
        <v>1548</v>
      </c>
      <c r="F5109" t="s">
        <v>212</v>
      </c>
      <c r="G5109" t="s">
        <v>205</v>
      </c>
      <c r="H5109" t="s">
        <v>4541</v>
      </c>
      <c r="I5109" t="s">
        <v>4542</v>
      </c>
      <c r="J5109" t="s">
        <v>4543</v>
      </c>
      <c r="K5109" t="s">
        <v>906</v>
      </c>
      <c r="L5109" t="s">
        <v>4545</v>
      </c>
      <c r="M5109" t="s">
        <v>906</v>
      </c>
      <c r="N5109" t="s">
        <v>258</v>
      </c>
      <c r="O5109" t="s">
        <v>3200</v>
      </c>
      <c r="P5109" t="s">
        <v>3206</v>
      </c>
      <c r="Q5109" t="s">
        <v>12</v>
      </c>
      <c r="R5109" t="s">
        <v>8597</v>
      </c>
      <c r="S5109" t="s">
        <v>4941</v>
      </c>
      <c r="T5109" t="s">
        <v>12</v>
      </c>
      <c r="U5109" t="s">
        <v>12</v>
      </c>
      <c r="V5109" t="s">
        <v>12</v>
      </c>
      <c r="W5109" t="s">
        <v>12</v>
      </c>
      <c r="X5109" t="s">
        <v>5148</v>
      </c>
      <c r="Y5109" t="s">
        <v>8598</v>
      </c>
      <c r="Z5109" t="s">
        <v>273</v>
      </c>
      <c r="AA5109" t="s">
        <v>2611</v>
      </c>
      <c r="AB5109" t="s">
        <v>307</v>
      </c>
      <c r="AC5109" t="s">
        <v>7139</v>
      </c>
      <c r="AD5109" t="s">
        <v>12</v>
      </c>
      <c r="AE5109" t="s">
        <v>12</v>
      </c>
      <c r="AF5109" t="s">
        <v>4750</v>
      </c>
      <c r="AG5109" t="s">
        <v>8988</v>
      </c>
      <c r="AH5109" t="s">
        <v>8978</v>
      </c>
      <c r="AI5109" t="s">
        <v>12</v>
      </c>
    </row>
    <row r="5110" spans="1:35" hidden="1" x14ac:dyDescent="0.3">
      <c r="A5110" t="s">
        <v>1518</v>
      </c>
      <c r="B5110" t="s">
        <v>1728</v>
      </c>
      <c r="C5110">
        <v>44</v>
      </c>
      <c r="D5110">
        <v>0</v>
      </c>
      <c r="E5110" t="s">
        <v>860</v>
      </c>
      <c r="F5110" t="s">
        <v>273</v>
      </c>
      <c r="G5110" t="s">
        <v>205</v>
      </c>
      <c r="H5110" t="s">
        <v>4541</v>
      </c>
      <c r="I5110" t="s">
        <v>4542</v>
      </c>
      <c r="J5110" t="s">
        <v>4543</v>
      </c>
      <c r="K5110" t="s">
        <v>906</v>
      </c>
      <c r="L5110" t="s">
        <v>4545</v>
      </c>
      <c r="M5110" t="s">
        <v>906</v>
      </c>
      <c r="N5110" t="s">
        <v>822</v>
      </c>
      <c r="O5110" t="s">
        <v>1069</v>
      </c>
      <c r="P5110" t="s">
        <v>3212</v>
      </c>
      <c r="Q5110" t="s">
        <v>12</v>
      </c>
      <c r="R5110" t="s">
        <v>12</v>
      </c>
      <c r="S5110" t="s">
        <v>12</v>
      </c>
      <c r="T5110" t="s">
        <v>12</v>
      </c>
      <c r="U5110" t="s">
        <v>12</v>
      </c>
      <c r="V5110" t="s">
        <v>12</v>
      </c>
      <c r="W5110" t="s">
        <v>12</v>
      </c>
      <c r="X5110" t="s">
        <v>12</v>
      </c>
      <c r="Y5110" t="s">
        <v>12</v>
      </c>
      <c r="Z5110" t="s">
        <v>273</v>
      </c>
      <c r="AA5110" t="s">
        <v>12</v>
      </c>
      <c r="AB5110" t="s">
        <v>3988</v>
      </c>
      <c r="AC5110" t="s">
        <v>7140</v>
      </c>
      <c r="AD5110" t="s">
        <v>12</v>
      </c>
      <c r="AE5110" t="s">
        <v>12</v>
      </c>
      <c r="AF5110" t="s">
        <v>4750</v>
      </c>
      <c r="AG5110" t="s">
        <v>8988</v>
      </c>
      <c r="AH5110" t="s">
        <v>8978</v>
      </c>
      <c r="AI5110" t="s">
        <v>12</v>
      </c>
    </row>
    <row r="5111" spans="1:35" hidden="1" x14ac:dyDescent="0.3">
      <c r="A5111" t="s">
        <v>1518</v>
      </c>
      <c r="B5111" t="s">
        <v>1728</v>
      </c>
      <c r="C5111">
        <v>45</v>
      </c>
      <c r="D5111">
        <v>0</v>
      </c>
      <c r="E5111" t="s">
        <v>10487</v>
      </c>
      <c r="F5111" t="s">
        <v>12</v>
      </c>
      <c r="G5111" t="s">
        <v>205</v>
      </c>
      <c r="H5111" t="s">
        <v>4541</v>
      </c>
      <c r="I5111" t="s">
        <v>4542</v>
      </c>
      <c r="J5111" t="s">
        <v>4543</v>
      </c>
      <c r="K5111" t="s">
        <v>906</v>
      </c>
      <c r="L5111" t="s">
        <v>4545</v>
      </c>
      <c r="M5111" t="s">
        <v>906</v>
      </c>
      <c r="N5111" t="s">
        <v>324</v>
      </c>
      <c r="O5111" t="s">
        <v>12</v>
      </c>
      <c r="P5111" t="s">
        <v>10473</v>
      </c>
      <c r="Q5111" t="s">
        <v>12</v>
      </c>
      <c r="R5111" t="s">
        <v>12</v>
      </c>
      <c r="S5111" t="s">
        <v>12</v>
      </c>
      <c r="T5111" t="s">
        <v>12</v>
      </c>
      <c r="U5111" t="s">
        <v>12</v>
      </c>
      <c r="V5111" t="s">
        <v>12</v>
      </c>
      <c r="W5111" t="s">
        <v>12</v>
      </c>
      <c r="X5111" t="s">
        <v>12</v>
      </c>
      <c r="Y5111" t="s">
        <v>12</v>
      </c>
      <c r="Z5111" t="s">
        <v>273</v>
      </c>
      <c r="AA5111" t="s">
        <v>12</v>
      </c>
      <c r="AB5111" t="s">
        <v>12</v>
      </c>
      <c r="AC5111" t="s">
        <v>10896</v>
      </c>
      <c r="AD5111" t="s">
        <v>12</v>
      </c>
      <c r="AE5111" t="s">
        <v>12</v>
      </c>
      <c r="AF5111" t="s">
        <v>4750</v>
      </c>
      <c r="AG5111" t="s">
        <v>8988</v>
      </c>
      <c r="AH5111" t="s">
        <v>8978</v>
      </c>
      <c r="AI5111" t="s">
        <v>12</v>
      </c>
    </row>
    <row r="5112" spans="1:35" hidden="1" x14ac:dyDescent="0.3">
      <c r="A5112" t="s">
        <v>1518</v>
      </c>
      <c r="B5112" t="s">
        <v>1728</v>
      </c>
      <c r="C5112">
        <v>46</v>
      </c>
      <c r="D5112">
        <v>0</v>
      </c>
      <c r="E5112" t="s">
        <v>1735</v>
      </c>
      <c r="F5112" t="s">
        <v>212</v>
      </c>
      <c r="G5112" t="s">
        <v>19</v>
      </c>
      <c r="H5112" t="s">
        <v>4545</v>
      </c>
      <c r="I5112" t="s">
        <v>4545</v>
      </c>
      <c r="J5112" t="s">
        <v>909</v>
      </c>
      <c r="K5112" t="s">
        <v>907</v>
      </c>
      <c r="L5112" t="s">
        <v>4545</v>
      </c>
      <c r="M5112" t="s">
        <v>909</v>
      </c>
      <c r="N5112" t="s">
        <v>680</v>
      </c>
      <c r="O5112" t="s">
        <v>8604</v>
      </c>
      <c r="P5112" t="s">
        <v>8054</v>
      </c>
      <c r="Q5112" t="s">
        <v>324</v>
      </c>
      <c r="R5112" t="s">
        <v>4960</v>
      </c>
      <c r="S5112" t="s">
        <v>4941</v>
      </c>
      <c r="T5112" t="s">
        <v>899</v>
      </c>
      <c r="U5112" t="s">
        <v>12</v>
      </c>
      <c r="V5112" t="s">
        <v>12</v>
      </c>
      <c r="W5112" t="s">
        <v>12</v>
      </c>
      <c r="X5112" t="s">
        <v>383</v>
      </c>
      <c r="Y5112" t="s">
        <v>8599</v>
      </c>
      <c r="Z5112" t="s">
        <v>273</v>
      </c>
      <c r="AA5112" t="s">
        <v>899</v>
      </c>
      <c r="AB5112" t="s">
        <v>4697</v>
      </c>
      <c r="AC5112" t="s">
        <v>5630</v>
      </c>
      <c r="AD5112" t="s">
        <v>12</v>
      </c>
      <c r="AE5112" t="s">
        <v>12</v>
      </c>
      <c r="AF5112" t="s">
        <v>4750</v>
      </c>
      <c r="AG5112" t="s">
        <v>8988</v>
      </c>
      <c r="AH5112" t="s">
        <v>8978</v>
      </c>
      <c r="AI5112" t="s">
        <v>12</v>
      </c>
    </row>
    <row r="5113" spans="1:35" hidden="1" x14ac:dyDescent="0.3">
      <c r="A5113" t="s">
        <v>1518</v>
      </c>
      <c r="B5113" t="s">
        <v>1728</v>
      </c>
      <c r="C5113">
        <v>47</v>
      </c>
      <c r="D5113">
        <v>0</v>
      </c>
      <c r="E5113" t="s">
        <v>3095</v>
      </c>
      <c r="F5113" t="s">
        <v>273</v>
      </c>
      <c r="G5113" t="s">
        <v>205</v>
      </c>
      <c r="H5113" t="s">
        <v>4541</v>
      </c>
      <c r="I5113" t="s">
        <v>4542</v>
      </c>
      <c r="J5113" t="s">
        <v>4543</v>
      </c>
      <c r="K5113" t="s">
        <v>906</v>
      </c>
      <c r="L5113" t="s">
        <v>4545</v>
      </c>
      <c r="M5113" t="s">
        <v>906</v>
      </c>
      <c r="N5113" t="s">
        <v>2067</v>
      </c>
      <c r="O5113" t="s">
        <v>3202</v>
      </c>
      <c r="P5113" t="s">
        <v>8054</v>
      </c>
      <c r="Q5113" t="s">
        <v>12</v>
      </c>
      <c r="R5113" t="s">
        <v>8597</v>
      </c>
      <c r="S5113" t="s">
        <v>4941</v>
      </c>
      <c r="T5113" t="s">
        <v>12</v>
      </c>
      <c r="U5113" t="s">
        <v>12</v>
      </c>
      <c r="V5113" t="s">
        <v>12</v>
      </c>
      <c r="W5113" t="s">
        <v>12</v>
      </c>
      <c r="X5113" t="s">
        <v>5144</v>
      </c>
      <c r="Y5113" t="s">
        <v>8598</v>
      </c>
      <c r="Z5113" t="s">
        <v>273</v>
      </c>
      <c r="AA5113" t="s">
        <v>12</v>
      </c>
      <c r="AB5113" t="s">
        <v>3988</v>
      </c>
      <c r="AC5113" t="s">
        <v>9496</v>
      </c>
      <c r="AD5113" t="s">
        <v>12</v>
      </c>
      <c r="AE5113" t="s">
        <v>12</v>
      </c>
      <c r="AF5113" t="s">
        <v>9497</v>
      </c>
      <c r="AG5113" t="s">
        <v>8988</v>
      </c>
      <c r="AH5113" t="s">
        <v>8978</v>
      </c>
      <c r="AI5113" t="s">
        <v>12</v>
      </c>
    </row>
    <row r="5114" spans="1:35" hidden="1" x14ac:dyDescent="0.3">
      <c r="A5114" t="s">
        <v>1518</v>
      </c>
      <c r="B5114" t="s">
        <v>1728</v>
      </c>
      <c r="C5114">
        <v>49</v>
      </c>
      <c r="D5114">
        <v>0</v>
      </c>
      <c r="E5114" t="s">
        <v>10890</v>
      </c>
      <c r="F5114" t="s">
        <v>12</v>
      </c>
      <c r="G5114" t="s">
        <v>638</v>
      </c>
      <c r="H5114" t="s">
        <v>4541</v>
      </c>
      <c r="I5114" t="s">
        <v>4544</v>
      </c>
      <c r="J5114" t="s">
        <v>4543</v>
      </c>
      <c r="K5114" t="s">
        <v>907</v>
      </c>
      <c r="L5114" t="s">
        <v>4545</v>
      </c>
      <c r="M5114" t="s">
        <v>907</v>
      </c>
      <c r="N5114" t="s">
        <v>623</v>
      </c>
      <c r="O5114" t="s">
        <v>12</v>
      </c>
      <c r="P5114" t="s">
        <v>10473</v>
      </c>
      <c r="Q5114" t="s">
        <v>12</v>
      </c>
      <c r="R5114" t="s">
        <v>12</v>
      </c>
      <c r="S5114" t="s">
        <v>12</v>
      </c>
      <c r="T5114" t="s">
        <v>12</v>
      </c>
      <c r="U5114" t="s">
        <v>12</v>
      </c>
      <c r="V5114" t="s">
        <v>12</v>
      </c>
      <c r="W5114" t="s">
        <v>12</v>
      </c>
      <c r="X5114" t="s">
        <v>12</v>
      </c>
      <c r="Y5114" t="s">
        <v>12</v>
      </c>
      <c r="Z5114" t="s">
        <v>273</v>
      </c>
      <c r="AA5114" t="s">
        <v>12</v>
      </c>
      <c r="AB5114" t="s">
        <v>12</v>
      </c>
      <c r="AC5114" t="s">
        <v>10897</v>
      </c>
      <c r="AD5114" t="s">
        <v>12</v>
      </c>
      <c r="AE5114" t="s">
        <v>12</v>
      </c>
      <c r="AF5114" t="s">
        <v>9497</v>
      </c>
      <c r="AG5114" t="s">
        <v>8988</v>
      </c>
      <c r="AH5114" t="s">
        <v>8978</v>
      </c>
      <c r="AI5114" t="s">
        <v>12</v>
      </c>
    </row>
    <row r="5115" spans="1:35" hidden="1" x14ac:dyDescent="0.3">
      <c r="A5115" t="s">
        <v>1518</v>
      </c>
      <c r="B5115" t="s">
        <v>1728</v>
      </c>
      <c r="C5115">
        <v>52</v>
      </c>
      <c r="D5115">
        <v>0</v>
      </c>
      <c r="E5115" t="s">
        <v>2635</v>
      </c>
      <c r="F5115" t="s">
        <v>273</v>
      </c>
      <c r="G5115" t="s">
        <v>475</v>
      </c>
      <c r="H5115" t="s">
        <v>4541</v>
      </c>
      <c r="I5115" t="s">
        <v>4542</v>
      </c>
      <c r="J5115" t="s">
        <v>4543</v>
      </c>
      <c r="K5115" t="s">
        <v>907</v>
      </c>
      <c r="L5115" t="s">
        <v>4545</v>
      </c>
      <c r="M5115" t="s">
        <v>907</v>
      </c>
      <c r="N5115" t="s">
        <v>222</v>
      </c>
      <c r="O5115" t="s">
        <v>12</v>
      </c>
      <c r="P5115" t="s">
        <v>819</v>
      </c>
      <c r="Q5115" t="s">
        <v>12</v>
      </c>
      <c r="R5115" t="s">
        <v>12</v>
      </c>
      <c r="S5115" t="s">
        <v>12</v>
      </c>
      <c r="T5115" t="s">
        <v>12</v>
      </c>
      <c r="U5115" t="s">
        <v>12</v>
      </c>
      <c r="V5115" t="s">
        <v>5073</v>
      </c>
      <c r="W5115" t="s">
        <v>12</v>
      </c>
      <c r="X5115" t="s">
        <v>12</v>
      </c>
      <c r="Y5115" t="s">
        <v>12</v>
      </c>
      <c r="Z5115" t="s">
        <v>12</v>
      </c>
      <c r="AA5115" t="s">
        <v>12</v>
      </c>
      <c r="AB5115" t="s">
        <v>12</v>
      </c>
      <c r="AC5115" t="s">
        <v>9498</v>
      </c>
      <c r="AD5115" t="s">
        <v>12</v>
      </c>
      <c r="AE5115" t="s">
        <v>12</v>
      </c>
      <c r="AF5115" t="s">
        <v>12</v>
      </c>
      <c r="AG5115" t="s">
        <v>8988</v>
      </c>
      <c r="AH5115" t="s">
        <v>12</v>
      </c>
      <c r="AI5115" t="s">
        <v>12</v>
      </c>
    </row>
    <row r="5116" spans="1:35" hidden="1" x14ac:dyDescent="0.3">
      <c r="A5116" t="s">
        <v>1518</v>
      </c>
      <c r="B5116" t="s">
        <v>1728</v>
      </c>
      <c r="C5116">
        <v>54</v>
      </c>
      <c r="D5116">
        <v>0</v>
      </c>
      <c r="E5116" t="s">
        <v>1465</v>
      </c>
      <c r="F5116" t="s">
        <v>212</v>
      </c>
      <c r="G5116" t="s">
        <v>205</v>
      </c>
      <c r="H5116" t="s">
        <v>4541</v>
      </c>
      <c r="I5116" t="s">
        <v>4542</v>
      </c>
      <c r="J5116" t="s">
        <v>4543</v>
      </c>
      <c r="K5116" t="s">
        <v>906</v>
      </c>
      <c r="L5116" t="s">
        <v>4545</v>
      </c>
      <c r="M5116" t="s">
        <v>906</v>
      </c>
      <c r="N5116" t="s">
        <v>224</v>
      </c>
      <c r="O5116" t="s">
        <v>12</v>
      </c>
      <c r="P5116" t="s">
        <v>4</v>
      </c>
      <c r="Q5116" t="s">
        <v>12</v>
      </c>
      <c r="R5116" t="s">
        <v>12</v>
      </c>
      <c r="S5116" t="s">
        <v>12</v>
      </c>
      <c r="T5116" t="s">
        <v>12</v>
      </c>
      <c r="U5116" t="s">
        <v>12</v>
      </c>
      <c r="V5116" t="s">
        <v>12</v>
      </c>
      <c r="W5116" t="s">
        <v>12</v>
      </c>
      <c r="X5116" t="s">
        <v>12</v>
      </c>
      <c r="Y5116" t="s">
        <v>12</v>
      </c>
      <c r="Z5116" t="s">
        <v>273</v>
      </c>
      <c r="AA5116" t="s">
        <v>12</v>
      </c>
      <c r="AB5116" t="s">
        <v>3988</v>
      </c>
      <c r="AC5116" t="s">
        <v>7141</v>
      </c>
      <c r="AD5116" t="s">
        <v>12</v>
      </c>
      <c r="AE5116" t="s">
        <v>12</v>
      </c>
      <c r="AF5116" t="s">
        <v>4751</v>
      </c>
      <c r="AG5116" t="s">
        <v>8988</v>
      </c>
      <c r="AH5116" t="s">
        <v>8978</v>
      </c>
      <c r="AI5116" t="s">
        <v>12</v>
      </c>
    </row>
    <row r="5117" spans="1:35" hidden="1" x14ac:dyDescent="0.3">
      <c r="A5117" t="s">
        <v>1518</v>
      </c>
      <c r="B5117" t="s">
        <v>1728</v>
      </c>
      <c r="C5117">
        <v>55</v>
      </c>
      <c r="D5117">
        <v>0</v>
      </c>
      <c r="E5117" t="s">
        <v>41</v>
      </c>
      <c r="F5117" t="s">
        <v>212</v>
      </c>
      <c r="G5117" t="s">
        <v>1971</v>
      </c>
      <c r="H5117" t="s">
        <v>4545</v>
      </c>
      <c r="I5117" t="s">
        <v>4545</v>
      </c>
      <c r="J5117" t="s">
        <v>4547</v>
      </c>
      <c r="K5117" t="s">
        <v>908</v>
      </c>
      <c r="L5117" t="s">
        <v>4545</v>
      </c>
      <c r="M5117" t="s">
        <v>908</v>
      </c>
      <c r="N5117" t="s">
        <v>42</v>
      </c>
      <c r="O5117" t="s">
        <v>8600</v>
      </c>
      <c r="P5117" t="s">
        <v>4559</v>
      </c>
      <c r="Q5117" t="s">
        <v>12</v>
      </c>
      <c r="R5117" t="s">
        <v>8597</v>
      </c>
      <c r="S5117" t="s">
        <v>12</v>
      </c>
      <c r="T5117" t="s">
        <v>12</v>
      </c>
      <c r="U5117" t="s">
        <v>12</v>
      </c>
      <c r="V5117" t="s">
        <v>12</v>
      </c>
      <c r="W5117" t="s">
        <v>12</v>
      </c>
      <c r="X5117" t="s">
        <v>5049</v>
      </c>
      <c r="Y5117" t="s">
        <v>8599</v>
      </c>
      <c r="Z5117" t="s">
        <v>273</v>
      </c>
      <c r="AA5117" t="s">
        <v>12</v>
      </c>
      <c r="AB5117" t="s">
        <v>1972</v>
      </c>
      <c r="AC5117" t="s">
        <v>7142</v>
      </c>
      <c r="AD5117" t="s">
        <v>12</v>
      </c>
      <c r="AE5117" t="s">
        <v>12</v>
      </c>
      <c r="AF5117" t="s">
        <v>4751</v>
      </c>
      <c r="AG5117" t="s">
        <v>8988</v>
      </c>
      <c r="AH5117" t="s">
        <v>8978</v>
      </c>
      <c r="AI5117" t="s">
        <v>12</v>
      </c>
    </row>
    <row r="5118" spans="1:35" hidden="1" x14ac:dyDescent="0.3">
      <c r="A5118" t="s">
        <v>1518</v>
      </c>
      <c r="B5118" t="s">
        <v>1728</v>
      </c>
      <c r="C5118">
        <v>56</v>
      </c>
      <c r="D5118">
        <v>0</v>
      </c>
      <c r="E5118" t="s">
        <v>778</v>
      </c>
      <c r="F5118" t="s">
        <v>273</v>
      </c>
      <c r="G5118" t="s">
        <v>205</v>
      </c>
      <c r="H5118" t="s">
        <v>4541</v>
      </c>
      <c r="I5118" t="s">
        <v>4542</v>
      </c>
      <c r="J5118" t="s">
        <v>4543</v>
      </c>
      <c r="K5118" t="s">
        <v>906</v>
      </c>
      <c r="L5118" t="s">
        <v>4545</v>
      </c>
      <c r="M5118" t="s">
        <v>906</v>
      </c>
      <c r="N5118" t="s">
        <v>222</v>
      </c>
      <c r="O5118" t="s">
        <v>12</v>
      </c>
      <c r="P5118" t="s">
        <v>819</v>
      </c>
      <c r="Q5118" t="s">
        <v>12</v>
      </c>
      <c r="R5118" t="s">
        <v>12</v>
      </c>
      <c r="S5118" t="s">
        <v>12</v>
      </c>
      <c r="T5118" t="s">
        <v>12</v>
      </c>
      <c r="U5118" t="s">
        <v>12</v>
      </c>
      <c r="V5118" t="s">
        <v>12</v>
      </c>
      <c r="W5118" t="s">
        <v>12</v>
      </c>
      <c r="X5118" t="s">
        <v>12</v>
      </c>
      <c r="Y5118" t="s">
        <v>12</v>
      </c>
      <c r="Z5118" t="s">
        <v>12</v>
      </c>
      <c r="AA5118" t="s">
        <v>12</v>
      </c>
      <c r="AB5118" t="s">
        <v>12</v>
      </c>
      <c r="AC5118" t="s">
        <v>7143</v>
      </c>
      <c r="AD5118" t="s">
        <v>12</v>
      </c>
      <c r="AE5118" t="s">
        <v>12</v>
      </c>
      <c r="AF5118" t="s">
        <v>4751</v>
      </c>
      <c r="AG5118" t="s">
        <v>8988</v>
      </c>
      <c r="AH5118" t="s">
        <v>8978</v>
      </c>
      <c r="AI5118" t="s">
        <v>12</v>
      </c>
    </row>
    <row r="5119" spans="1:35" hidden="1" x14ac:dyDescent="0.3">
      <c r="A5119" t="s">
        <v>1518</v>
      </c>
      <c r="B5119" t="s">
        <v>1728</v>
      </c>
      <c r="C5119">
        <v>58</v>
      </c>
      <c r="D5119">
        <v>0</v>
      </c>
      <c r="E5119" t="s">
        <v>1736</v>
      </c>
      <c r="F5119" t="s">
        <v>212</v>
      </c>
      <c r="G5119" t="s">
        <v>205</v>
      </c>
      <c r="H5119" t="s">
        <v>4541</v>
      </c>
      <c r="I5119" t="s">
        <v>4542</v>
      </c>
      <c r="J5119" t="s">
        <v>4543</v>
      </c>
      <c r="K5119" t="s">
        <v>906</v>
      </c>
      <c r="L5119" t="s">
        <v>4545</v>
      </c>
      <c r="M5119" t="s">
        <v>906</v>
      </c>
      <c r="N5119" t="s">
        <v>68</v>
      </c>
      <c r="O5119" t="s">
        <v>11473</v>
      </c>
      <c r="P5119" t="s">
        <v>8422</v>
      </c>
      <c r="Q5119" t="s">
        <v>12</v>
      </c>
      <c r="R5119" t="s">
        <v>4960</v>
      </c>
      <c r="S5119" t="s">
        <v>4941</v>
      </c>
      <c r="T5119" t="s">
        <v>12</v>
      </c>
      <c r="U5119" t="s">
        <v>12</v>
      </c>
      <c r="V5119" t="s">
        <v>12</v>
      </c>
      <c r="W5119" t="s">
        <v>12</v>
      </c>
      <c r="X5119" t="s">
        <v>4045</v>
      </c>
      <c r="Y5119" t="s">
        <v>8599</v>
      </c>
      <c r="Z5119" t="s">
        <v>273</v>
      </c>
      <c r="AA5119" t="s">
        <v>2611</v>
      </c>
      <c r="AB5119" t="s">
        <v>307</v>
      </c>
      <c r="AC5119" t="s">
        <v>7144</v>
      </c>
      <c r="AD5119" t="s">
        <v>12</v>
      </c>
      <c r="AE5119" t="s">
        <v>12</v>
      </c>
      <c r="AF5119" t="s">
        <v>4752</v>
      </c>
      <c r="AG5119" t="s">
        <v>8988</v>
      </c>
      <c r="AH5119" t="s">
        <v>8978</v>
      </c>
      <c r="AI5119" t="s">
        <v>12</v>
      </c>
    </row>
    <row r="5120" spans="1:35" hidden="1" x14ac:dyDescent="0.3">
      <c r="A5120" t="s">
        <v>1518</v>
      </c>
      <c r="B5120" t="s">
        <v>1728</v>
      </c>
      <c r="C5120">
        <v>60</v>
      </c>
      <c r="D5120">
        <v>0</v>
      </c>
      <c r="E5120" t="s">
        <v>2207</v>
      </c>
      <c r="F5120" t="s">
        <v>273</v>
      </c>
      <c r="G5120" t="s">
        <v>205</v>
      </c>
      <c r="H5120" t="s">
        <v>4541</v>
      </c>
      <c r="I5120" t="s">
        <v>4542</v>
      </c>
      <c r="J5120" t="s">
        <v>4543</v>
      </c>
      <c r="K5120" t="s">
        <v>906</v>
      </c>
      <c r="L5120" t="s">
        <v>4545</v>
      </c>
      <c r="M5120" t="s">
        <v>906</v>
      </c>
      <c r="N5120" t="s">
        <v>2208</v>
      </c>
      <c r="O5120" t="s">
        <v>12</v>
      </c>
      <c r="P5120" t="s">
        <v>11511</v>
      </c>
      <c r="Q5120" t="s">
        <v>12</v>
      </c>
      <c r="R5120" t="s">
        <v>12</v>
      </c>
      <c r="S5120" t="s">
        <v>12</v>
      </c>
      <c r="T5120" t="s">
        <v>12</v>
      </c>
      <c r="U5120" t="s">
        <v>12</v>
      </c>
      <c r="V5120" t="s">
        <v>12</v>
      </c>
      <c r="W5120" t="s">
        <v>12</v>
      </c>
      <c r="X5120" t="s">
        <v>12</v>
      </c>
      <c r="Y5120" t="s">
        <v>12</v>
      </c>
      <c r="Z5120" t="s">
        <v>273</v>
      </c>
      <c r="AA5120" t="s">
        <v>12</v>
      </c>
      <c r="AB5120" t="s">
        <v>3988</v>
      </c>
      <c r="AC5120" t="s">
        <v>7145</v>
      </c>
      <c r="AD5120" t="s">
        <v>12</v>
      </c>
      <c r="AE5120" t="s">
        <v>12</v>
      </c>
      <c r="AF5120" t="s">
        <v>4753</v>
      </c>
      <c r="AG5120" t="s">
        <v>8988</v>
      </c>
      <c r="AH5120" t="s">
        <v>12</v>
      </c>
      <c r="AI5120" t="s">
        <v>12</v>
      </c>
    </row>
    <row r="5121" spans="1:35" hidden="1" x14ac:dyDescent="0.3">
      <c r="A5121" t="s">
        <v>1518</v>
      </c>
      <c r="B5121" t="s">
        <v>1728</v>
      </c>
      <c r="C5121">
        <v>64</v>
      </c>
      <c r="D5121">
        <v>0</v>
      </c>
      <c r="E5121" t="s">
        <v>2794</v>
      </c>
      <c r="F5121" t="s">
        <v>273</v>
      </c>
      <c r="G5121" t="s">
        <v>204</v>
      </c>
      <c r="H5121" t="s">
        <v>4541</v>
      </c>
      <c r="I5121" t="s">
        <v>4544</v>
      </c>
      <c r="J5121" t="s">
        <v>4543</v>
      </c>
      <c r="K5121" t="s">
        <v>906</v>
      </c>
      <c r="L5121" t="s">
        <v>4545</v>
      </c>
      <c r="M5121" t="s">
        <v>906</v>
      </c>
      <c r="N5121" t="s">
        <v>2792</v>
      </c>
      <c r="O5121" t="s">
        <v>12</v>
      </c>
      <c r="P5121" t="s">
        <v>8054</v>
      </c>
      <c r="Q5121" t="s">
        <v>12</v>
      </c>
      <c r="R5121" t="s">
        <v>12</v>
      </c>
      <c r="S5121" t="s">
        <v>12</v>
      </c>
      <c r="T5121" t="s">
        <v>12</v>
      </c>
      <c r="U5121" t="s">
        <v>12</v>
      </c>
      <c r="V5121" t="s">
        <v>12</v>
      </c>
      <c r="W5121" t="s">
        <v>12</v>
      </c>
      <c r="X5121" t="s">
        <v>12</v>
      </c>
      <c r="Y5121" t="s">
        <v>12</v>
      </c>
      <c r="Z5121" t="s">
        <v>273</v>
      </c>
      <c r="AA5121" t="s">
        <v>12</v>
      </c>
      <c r="AB5121" t="s">
        <v>862</v>
      </c>
      <c r="AC5121" t="s">
        <v>7146</v>
      </c>
      <c r="AD5121" t="s">
        <v>12</v>
      </c>
      <c r="AE5121" t="s">
        <v>12</v>
      </c>
      <c r="AF5121" t="s">
        <v>4754</v>
      </c>
      <c r="AG5121" t="s">
        <v>8988</v>
      </c>
      <c r="AH5121" t="s">
        <v>12</v>
      </c>
      <c r="AI5121" t="s">
        <v>12</v>
      </c>
    </row>
    <row r="5122" spans="1:35" ht="28.8" hidden="1" x14ac:dyDescent="0.3">
      <c r="A5122" t="s">
        <v>1518</v>
      </c>
      <c r="B5122" t="s">
        <v>1728</v>
      </c>
      <c r="C5122">
        <v>64</v>
      </c>
      <c r="D5122">
        <v>0</v>
      </c>
      <c r="E5122" t="s">
        <v>2635</v>
      </c>
      <c r="F5122" t="s">
        <v>273</v>
      </c>
      <c r="G5122" t="s">
        <v>475</v>
      </c>
      <c r="H5122" t="s">
        <v>4541</v>
      </c>
      <c r="I5122" t="s">
        <v>4542</v>
      </c>
      <c r="J5122" t="s">
        <v>4543</v>
      </c>
      <c r="K5122" t="s">
        <v>907</v>
      </c>
      <c r="L5122" t="s">
        <v>4545</v>
      </c>
      <c r="M5122" t="s">
        <v>907</v>
      </c>
      <c r="N5122" t="s">
        <v>222</v>
      </c>
      <c r="O5122" t="s">
        <v>12</v>
      </c>
      <c r="P5122" t="s">
        <v>819</v>
      </c>
      <c r="Q5122" t="s">
        <v>12</v>
      </c>
      <c r="R5122" t="s">
        <v>12</v>
      </c>
      <c r="S5122" t="s">
        <v>12</v>
      </c>
      <c r="T5122" t="s">
        <v>12</v>
      </c>
      <c r="U5122" t="s">
        <v>12</v>
      </c>
      <c r="V5122" t="s">
        <v>12</v>
      </c>
      <c r="W5122" t="s">
        <v>12</v>
      </c>
      <c r="X5122" t="s">
        <v>12</v>
      </c>
      <c r="Y5122" t="s">
        <v>12</v>
      </c>
      <c r="Z5122" t="s">
        <v>12</v>
      </c>
      <c r="AA5122" t="s">
        <v>12</v>
      </c>
      <c r="AB5122" t="s">
        <v>12</v>
      </c>
      <c r="AC5122" s="7" t="s">
        <v>7147</v>
      </c>
      <c r="AD5122" t="s">
        <v>12</v>
      </c>
      <c r="AE5122" t="s">
        <v>12</v>
      </c>
      <c r="AF5122" s="7" t="s">
        <v>4754</v>
      </c>
      <c r="AG5122" t="s">
        <v>8988</v>
      </c>
      <c r="AH5122" t="s">
        <v>12</v>
      </c>
      <c r="AI5122" t="s">
        <v>12</v>
      </c>
    </row>
    <row r="5123" spans="1:35" hidden="1" x14ac:dyDescent="0.3">
      <c r="A5123" t="s">
        <v>1518</v>
      </c>
      <c r="B5123" t="s">
        <v>1728</v>
      </c>
      <c r="C5123">
        <v>66</v>
      </c>
      <c r="D5123">
        <v>0</v>
      </c>
      <c r="E5123" t="s">
        <v>2635</v>
      </c>
      <c r="F5123" t="s">
        <v>273</v>
      </c>
      <c r="G5123" t="s">
        <v>475</v>
      </c>
      <c r="H5123" t="s">
        <v>4541</v>
      </c>
      <c r="I5123" t="s">
        <v>4542</v>
      </c>
      <c r="J5123" t="s">
        <v>4543</v>
      </c>
      <c r="K5123" t="s">
        <v>907</v>
      </c>
      <c r="L5123" t="s">
        <v>4545</v>
      </c>
      <c r="M5123" t="s">
        <v>907</v>
      </c>
      <c r="N5123" t="s">
        <v>222</v>
      </c>
      <c r="O5123" t="s">
        <v>12</v>
      </c>
      <c r="P5123" t="s">
        <v>819</v>
      </c>
      <c r="Q5123" t="s">
        <v>12</v>
      </c>
      <c r="R5123" t="s">
        <v>12</v>
      </c>
      <c r="S5123" t="s">
        <v>12</v>
      </c>
      <c r="T5123" t="s">
        <v>12</v>
      </c>
      <c r="U5123" t="s">
        <v>12</v>
      </c>
      <c r="V5123" t="s">
        <v>12</v>
      </c>
      <c r="W5123" t="s">
        <v>12</v>
      </c>
      <c r="X5123" t="s">
        <v>12</v>
      </c>
      <c r="Y5123" t="s">
        <v>12</v>
      </c>
      <c r="Z5123" t="s">
        <v>12</v>
      </c>
      <c r="AA5123" t="s">
        <v>12</v>
      </c>
      <c r="AB5123" t="s">
        <v>12</v>
      </c>
      <c r="AC5123" t="s">
        <v>7148</v>
      </c>
      <c r="AD5123" t="s">
        <v>12</v>
      </c>
      <c r="AE5123" t="s">
        <v>12</v>
      </c>
      <c r="AF5123" t="s">
        <v>4754</v>
      </c>
      <c r="AG5123" t="s">
        <v>8988</v>
      </c>
      <c r="AH5123" t="s">
        <v>12</v>
      </c>
      <c r="AI5123" t="s">
        <v>12</v>
      </c>
    </row>
    <row r="5124" spans="1:35" hidden="1" x14ac:dyDescent="0.3">
      <c r="A5124" t="s">
        <v>1518</v>
      </c>
      <c r="B5124" t="s">
        <v>1728</v>
      </c>
      <c r="C5124">
        <v>69</v>
      </c>
      <c r="D5124">
        <v>0</v>
      </c>
      <c r="E5124" t="s">
        <v>778</v>
      </c>
      <c r="F5124" t="s">
        <v>273</v>
      </c>
      <c r="G5124" t="s">
        <v>205</v>
      </c>
      <c r="H5124" t="s">
        <v>4541</v>
      </c>
      <c r="I5124" t="s">
        <v>4542</v>
      </c>
      <c r="J5124" t="s">
        <v>4543</v>
      </c>
      <c r="K5124" t="s">
        <v>906</v>
      </c>
      <c r="L5124" t="s">
        <v>4545</v>
      </c>
      <c r="M5124" t="s">
        <v>906</v>
      </c>
      <c r="N5124" t="s">
        <v>222</v>
      </c>
      <c r="O5124" t="s">
        <v>12</v>
      </c>
      <c r="P5124" t="s">
        <v>819</v>
      </c>
      <c r="Q5124" t="s">
        <v>12</v>
      </c>
      <c r="R5124" t="s">
        <v>12</v>
      </c>
      <c r="S5124" t="s">
        <v>12</v>
      </c>
      <c r="T5124" t="s">
        <v>12</v>
      </c>
      <c r="U5124" t="s">
        <v>12</v>
      </c>
      <c r="V5124" t="s">
        <v>12</v>
      </c>
      <c r="W5124" t="s">
        <v>12</v>
      </c>
      <c r="X5124" t="s">
        <v>12</v>
      </c>
      <c r="Y5124" t="s">
        <v>12</v>
      </c>
      <c r="Z5124" t="s">
        <v>12</v>
      </c>
      <c r="AA5124" t="s">
        <v>12</v>
      </c>
      <c r="AB5124" t="s">
        <v>12</v>
      </c>
      <c r="AC5124" t="s">
        <v>7149</v>
      </c>
      <c r="AD5124" t="s">
        <v>12</v>
      </c>
      <c r="AE5124" t="s">
        <v>12</v>
      </c>
      <c r="AF5124" t="s">
        <v>4755</v>
      </c>
      <c r="AG5124" t="s">
        <v>8988</v>
      </c>
      <c r="AH5124" t="s">
        <v>12</v>
      </c>
      <c r="AI5124" t="s">
        <v>12</v>
      </c>
    </row>
    <row r="5125" spans="1:35" hidden="1" x14ac:dyDescent="0.3">
      <c r="A5125" t="s">
        <v>1518</v>
      </c>
      <c r="B5125" t="s">
        <v>1728</v>
      </c>
      <c r="C5125">
        <v>70</v>
      </c>
      <c r="D5125">
        <v>0</v>
      </c>
      <c r="E5125" t="s">
        <v>2631</v>
      </c>
      <c r="F5125" t="s">
        <v>273</v>
      </c>
      <c r="G5125" t="s">
        <v>204</v>
      </c>
      <c r="H5125" t="s">
        <v>4541</v>
      </c>
      <c r="I5125" t="s">
        <v>4544</v>
      </c>
      <c r="J5125" t="s">
        <v>4543</v>
      </c>
      <c r="K5125" t="s">
        <v>906</v>
      </c>
      <c r="L5125" t="s">
        <v>4545</v>
      </c>
      <c r="M5125" t="s">
        <v>906</v>
      </c>
      <c r="N5125" t="s">
        <v>222</v>
      </c>
      <c r="O5125" t="s">
        <v>12</v>
      </c>
      <c r="P5125" t="s">
        <v>819</v>
      </c>
      <c r="Q5125" t="s">
        <v>12</v>
      </c>
      <c r="R5125" t="s">
        <v>12</v>
      </c>
      <c r="S5125" t="s">
        <v>12</v>
      </c>
      <c r="T5125" t="s">
        <v>12</v>
      </c>
      <c r="U5125" t="s">
        <v>12</v>
      </c>
      <c r="V5125" t="s">
        <v>12</v>
      </c>
      <c r="W5125" t="s">
        <v>12</v>
      </c>
      <c r="X5125" t="s">
        <v>12</v>
      </c>
      <c r="Y5125" t="s">
        <v>12</v>
      </c>
      <c r="Z5125" t="s">
        <v>12</v>
      </c>
      <c r="AA5125" t="s">
        <v>12</v>
      </c>
      <c r="AB5125" t="s">
        <v>12</v>
      </c>
      <c r="AC5125" t="s">
        <v>7150</v>
      </c>
      <c r="AD5125" t="s">
        <v>12</v>
      </c>
      <c r="AE5125" t="s">
        <v>12</v>
      </c>
      <c r="AF5125" t="s">
        <v>4755</v>
      </c>
      <c r="AG5125" t="s">
        <v>8988</v>
      </c>
      <c r="AH5125" t="s">
        <v>12</v>
      </c>
      <c r="AI5125" t="s">
        <v>12</v>
      </c>
    </row>
    <row r="5126" spans="1:35" hidden="1" x14ac:dyDescent="0.3">
      <c r="A5126" t="s">
        <v>1518</v>
      </c>
      <c r="B5126" t="s">
        <v>1728</v>
      </c>
      <c r="C5126">
        <v>72</v>
      </c>
      <c r="D5126">
        <v>0</v>
      </c>
      <c r="E5126" t="s">
        <v>2631</v>
      </c>
      <c r="F5126" t="s">
        <v>273</v>
      </c>
      <c r="G5126" t="s">
        <v>204</v>
      </c>
      <c r="H5126" t="s">
        <v>4541</v>
      </c>
      <c r="I5126" t="s">
        <v>4544</v>
      </c>
      <c r="J5126" t="s">
        <v>4543</v>
      </c>
      <c r="K5126" t="s">
        <v>906</v>
      </c>
      <c r="L5126" t="s">
        <v>4545</v>
      </c>
      <c r="M5126" t="s">
        <v>906</v>
      </c>
      <c r="N5126" t="s">
        <v>222</v>
      </c>
      <c r="O5126" t="s">
        <v>12</v>
      </c>
      <c r="P5126" t="s">
        <v>819</v>
      </c>
      <c r="Q5126" t="s">
        <v>12</v>
      </c>
      <c r="R5126" t="s">
        <v>12</v>
      </c>
      <c r="S5126" t="s">
        <v>12</v>
      </c>
      <c r="T5126" t="s">
        <v>12</v>
      </c>
      <c r="U5126" t="s">
        <v>12</v>
      </c>
      <c r="V5126" t="s">
        <v>12</v>
      </c>
      <c r="W5126" t="s">
        <v>12</v>
      </c>
      <c r="X5126" t="s">
        <v>12</v>
      </c>
      <c r="Y5126" t="s">
        <v>12</v>
      </c>
      <c r="Z5126" t="s">
        <v>12</v>
      </c>
      <c r="AA5126" t="s">
        <v>12</v>
      </c>
      <c r="AB5126" t="s">
        <v>12</v>
      </c>
      <c r="AC5126" t="s">
        <v>5631</v>
      </c>
      <c r="AD5126" t="s">
        <v>12</v>
      </c>
      <c r="AE5126" t="s">
        <v>12</v>
      </c>
      <c r="AF5126" t="s">
        <v>4755</v>
      </c>
      <c r="AG5126" t="s">
        <v>8988</v>
      </c>
      <c r="AH5126" t="s">
        <v>12</v>
      </c>
      <c r="AI5126" t="s">
        <v>12</v>
      </c>
    </row>
    <row r="5127" spans="1:35" hidden="1" x14ac:dyDescent="0.3">
      <c r="A5127" t="s">
        <v>1518</v>
      </c>
      <c r="B5127" t="s">
        <v>1728</v>
      </c>
      <c r="C5127">
        <v>73</v>
      </c>
      <c r="D5127">
        <v>0</v>
      </c>
      <c r="E5127" t="s">
        <v>621</v>
      </c>
      <c r="F5127" t="s">
        <v>273</v>
      </c>
      <c r="G5127" t="s">
        <v>205</v>
      </c>
      <c r="H5127" t="s">
        <v>4541</v>
      </c>
      <c r="I5127" t="s">
        <v>4542</v>
      </c>
      <c r="J5127" t="s">
        <v>4543</v>
      </c>
      <c r="K5127" t="s">
        <v>906</v>
      </c>
      <c r="L5127" t="s">
        <v>4545</v>
      </c>
      <c r="M5127" t="s">
        <v>906</v>
      </c>
      <c r="N5127" t="s">
        <v>53</v>
      </c>
      <c r="O5127" t="s">
        <v>3202</v>
      </c>
      <c r="P5127" t="s">
        <v>4559</v>
      </c>
      <c r="Q5127" t="s">
        <v>12</v>
      </c>
      <c r="R5127" t="s">
        <v>3491</v>
      </c>
      <c r="S5127" t="s">
        <v>12</v>
      </c>
      <c r="T5127" t="s">
        <v>12</v>
      </c>
      <c r="U5127" t="s">
        <v>12</v>
      </c>
      <c r="V5127" t="s">
        <v>12</v>
      </c>
      <c r="W5127" t="s">
        <v>3490</v>
      </c>
      <c r="X5127" t="s">
        <v>12</v>
      </c>
      <c r="Y5127" t="s">
        <v>12</v>
      </c>
      <c r="Z5127" t="s">
        <v>273</v>
      </c>
      <c r="AA5127" t="s">
        <v>3490</v>
      </c>
      <c r="AB5127" t="s">
        <v>1994</v>
      </c>
      <c r="AC5127" t="s">
        <v>4302</v>
      </c>
      <c r="AD5127" t="s">
        <v>12</v>
      </c>
      <c r="AE5127" t="s">
        <v>12</v>
      </c>
      <c r="AF5127" t="s">
        <v>4756</v>
      </c>
      <c r="AG5127" t="s">
        <v>8988</v>
      </c>
      <c r="AH5127" t="s">
        <v>12</v>
      </c>
      <c r="AI5127" t="s">
        <v>12</v>
      </c>
    </row>
    <row r="5128" spans="1:35" hidden="1" x14ac:dyDescent="0.3">
      <c r="A5128" t="s">
        <v>1518</v>
      </c>
      <c r="B5128" t="s">
        <v>1728</v>
      </c>
      <c r="C5128">
        <v>76</v>
      </c>
      <c r="D5128">
        <v>0</v>
      </c>
      <c r="E5128" t="s">
        <v>10890</v>
      </c>
      <c r="F5128" t="s">
        <v>12</v>
      </c>
      <c r="G5128" t="s">
        <v>2050</v>
      </c>
      <c r="H5128" t="s">
        <v>4549</v>
      </c>
      <c r="I5128" t="s">
        <v>4544</v>
      </c>
      <c r="J5128" t="s">
        <v>4543</v>
      </c>
      <c r="K5128" t="s">
        <v>907</v>
      </c>
      <c r="L5128" t="s">
        <v>4545</v>
      </c>
      <c r="M5128" t="s">
        <v>907</v>
      </c>
      <c r="N5128" t="s">
        <v>623</v>
      </c>
      <c r="O5128" t="s">
        <v>12</v>
      </c>
      <c r="P5128" t="s">
        <v>10473</v>
      </c>
      <c r="Q5128" t="s">
        <v>12</v>
      </c>
      <c r="R5128" t="s">
        <v>12</v>
      </c>
      <c r="S5128" t="s">
        <v>12</v>
      </c>
      <c r="T5128" t="s">
        <v>12</v>
      </c>
      <c r="U5128" t="s">
        <v>12</v>
      </c>
      <c r="V5128" t="s">
        <v>12</v>
      </c>
      <c r="W5128" t="s">
        <v>12</v>
      </c>
      <c r="X5128" t="s">
        <v>12</v>
      </c>
      <c r="Y5128" t="s">
        <v>12</v>
      </c>
      <c r="Z5128" t="s">
        <v>273</v>
      </c>
      <c r="AA5128" t="s">
        <v>12</v>
      </c>
      <c r="AB5128" t="s">
        <v>12</v>
      </c>
      <c r="AC5128" t="s">
        <v>10898</v>
      </c>
      <c r="AD5128" t="s">
        <v>12</v>
      </c>
      <c r="AE5128" t="s">
        <v>12</v>
      </c>
      <c r="AF5128" t="s">
        <v>4757</v>
      </c>
      <c r="AG5128" t="s">
        <v>8988</v>
      </c>
      <c r="AH5128" t="s">
        <v>8978</v>
      </c>
      <c r="AI5128" t="s">
        <v>12</v>
      </c>
    </row>
    <row r="5129" spans="1:35" hidden="1" x14ac:dyDescent="0.3">
      <c r="A5129" t="s">
        <v>1518</v>
      </c>
      <c r="B5129" t="s">
        <v>1728</v>
      </c>
      <c r="C5129">
        <v>76</v>
      </c>
      <c r="D5129">
        <v>0</v>
      </c>
      <c r="E5129" t="s">
        <v>2202</v>
      </c>
      <c r="F5129" t="s">
        <v>273</v>
      </c>
      <c r="G5129" t="s">
        <v>19</v>
      </c>
      <c r="H5129" t="s">
        <v>4545</v>
      </c>
      <c r="I5129" t="s">
        <v>4545</v>
      </c>
      <c r="J5129" t="s">
        <v>909</v>
      </c>
      <c r="K5129" t="s">
        <v>907</v>
      </c>
      <c r="L5129" t="s">
        <v>4545</v>
      </c>
      <c r="M5129" t="s">
        <v>909</v>
      </c>
      <c r="N5129" t="s">
        <v>2202</v>
      </c>
      <c r="O5129" t="s">
        <v>3202</v>
      </c>
      <c r="P5129" t="s">
        <v>4559</v>
      </c>
      <c r="Q5129" t="s">
        <v>623</v>
      </c>
      <c r="R5129" t="s">
        <v>1994</v>
      </c>
      <c r="S5129" t="s">
        <v>12</v>
      </c>
      <c r="T5129" t="s">
        <v>12</v>
      </c>
      <c r="U5129" t="s">
        <v>12</v>
      </c>
      <c r="V5129" t="s">
        <v>12</v>
      </c>
      <c r="W5129" t="s">
        <v>12</v>
      </c>
      <c r="X5129" t="s">
        <v>9369</v>
      </c>
      <c r="Y5129" t="s">
        <v>12</v>
      </c>
      <c r="Z5129" t="s">
        <v>273</v>
      </c>
      <c r="AA5129" t="s">
        <v>12</v>
      </c>
      <c r="AB5129" t="s">
        <v>3988</v>
      </c>
      <c r="AC5129" t="s">
        <v>4303</v>
      </c>
      <c r="AD5129" t="s">
        <v>12</v>
      </c>
      <c r="AE5129" t="s">
        <v>12</v>
      </c>
      <c r="AF5129" t="s">
        <v>4757</v>
      </c>
      <c r="AG5129" t="s">
        <v>8988</v>
      </c>
      <c r="AH5129" t="s">
        <v>8978</v>
      </c>
      <c r="AI5129" t="s">
        <v>12</v>
      </c>
    </row>
    <row r="5130" spans="1:35" hidden="1" x14ac:dyDescent="0.3">
      <c r="A5130" t="s">
        <v>1518</v>
      </c>
      <c r="B5130" t="s">
        <v>1728</v>
      </c>
      <c r="C5130">
        <v>79</v>
      </c>
      <c r="D5130">
        <v>0</v>
      </c>
      <c r="E5130" t="s">
        <v>10597</v>
      </c>
      <c r="F5130" t="s">
        <v>12</v>
      </c>
      <c r="G5130" t="s">
        <v>204</v>
      </c>
      <c r="H5130" t="s">
        <v>4541</v>
      </c>
      <c r="I5130" t="s">
        <v>4544</v>
      </c>
      <c r="J5130" t="s">
        <v>4543</v>
      </c>
      <c r="K5130" t="s">
        <v>906</v>
      </c>
      <c r="L5130" t="s">
        <v>4545</v>
      </c>
      <c r="M5130" t="s">
        <v>906</v>
      </c>
      <c r="N5130" t="s">
        <v>2022</v>
      </c>
      <c r="O5130" t="s">
        <v>12</v>
      </c>
      <c r="P5130" t="s">
        <v>10473</v>
      </c>
      <c r="Q5130" t="s">
        <v>12</v>
      </c>
      <c r="R5130" t="s">
        <v>12</v>
      </c>
      <c r="S5130" t="s">
        <v>12</v>
      </c>
      <c r="T5130" t="s">
        <v>12</v>
      </c>
      <c r="U5130" t="s">
        <v>12</v>
      </c>
      <c r="V5130" t="s">
        <v>12</v>
      </c>
      <c r="W5130" t="s">
        <v>12</v>
      </c>
      <c r="X5130" t="s">
        <v>12</v>
      </c>
      <c r="Y5130" t="s">
        <v>12</v>
      </c>
      <c r="Z5130" t="s">
        <v>273</v>
      </c>
      <c r="AA5130" t="s">
        <v>12</v>
      </c>
      <c r="AB5130" t="s">
        <v>12</v>
      </c>
      <c r="AC5130" t="s">
        <v>10899</v>
      </c>
      <c r="AD5130" t="s">
        <v>12</v>
      </c>
      <c r="AE5130" t="s">
        <v>12</v>
      </c>
      <c r="AF5130" t="s">
        <v>4758</v>
      </c>
      <c r="AG5130" t="s">
        <v>8988</v>
      </c>
      <c r="AH5130" t="s">
        <v>12</v>
      </c>
      <c r="AI5130" t="s">
        <v>12</v>
      </c>
    </row>
    <row r="5131" spans="1:35" hidden="1" x14ac:dyDescent="0.3">
      <c r="A5131" t="s">
        <v>1518</v>
      </c>
      <c r="B5131" t="s">
        <v>1728</v>
      </c>
      <c r="C5131">
        <v>80</v>
      </c>
      <c r="D5131">
        <v>0</v>
      </c>
      <c r="E5131" t="s">
        <v>4954</v>
      </c>
      <c r="F5131" t="s">
        <v>273</v>
      </c>
      <c r="G5131" t="s">
        <v>19</v>
      </c>
      <c r="H5131" t="s">
        <v>4545</v>
      </c>
      <c r="I5131" t="s">
        <v>4545</v>
      </c>
      <c r="J5131" t="s">
        <v>909</v>
      </c>
      <c r="K5131" t="s">
        <v>907</v>
      </c>
      <c r="L5131" t="s">
        <v>4545</v>
      </c>
      <c r="M5131" t="s">
        <v>909</v>
      </c>
      <c r="N5131" t="s">
        <v>4954</v>
      </c>
      <c r="O5131" t="s">
        <v>12</v>
      </c>
      <c r="P5131" t="s">
        <v>4</v>
      </c>
      <c r="Q5131" t="s">
        <v>2022</v>
      </c>
      <c r="R5131" t="s">
        <v>12</v>
      </c>
      <c r="S5131" t="s">
        <v>12</v>
      </c>
      <c r="T5131" t="s">
        <v>12</v>
      </c>
      <c r="U5131" t="s">
        <v>12</v>
      </c>
      <c r="V5131" t="s">
        <v>12</v>
      </c>
      <c r="W5131" t="s">
        <v>12</v>
      </c>
      <c r="X5131" t="s">
        <v>12</v>
      </c>
      <c r="Y5131" t="s">
        <v>12</v>
      </c>
      <c r="Z5131" t="s">
        <v>273</v>
      </c>
      <c r="AA5131" t="s">
        <v>5058</v>
      </c>
      <c r="AB5131" t="s">
        <v>862</v>
      </c>
      <c r="AC5131" t="s">
        <v>8750</v>
      </c>
      <c r="AD5131" t="s">
        <v>12</v>
      </c>
      <c r="AE5131" t="s">
        <v>12</v>
      </c>
      <c r="AF5131" t="s">
        <v>4758</v>
      </c>
      <c r="AG5131" t="s">
        <v>8988</v>
      </c>
      <c r="AH5131" t="s">
        <v>12</v>
      </c>
      <c r="AI5131" t="s">
        <v>12</v>
      </c>
    </row>
    <row r="5132" spans="1:35" ht="28.8" hidden="1" x14ac:dyDescent="0.3">
      <c r="A5132" t="s">
        <v>1518</v>
      </c>
      <c r="B5132" t="s">
        <v>1728</v>
      </c>
      <c r="C5132">
        <v>80</v>
      </c>
      <c r="D5132">
        <v>0</v>
      </c>
      <c r="E5132" t="s">
        <v>2209</v>
      </c>
      <c r="F5132" t="s">
        <v>273</v>
      </c>
      <c r="G5132" t="s">
        <v>205</v>
      </c>
      <c r="H5132" t="s">
        <v>4541</v>
      </c>
      <c r="I5132" t="s">
        <v>4542</v>
      </c>
      <c r="J5132" t="s">
        <v>4543</v>
      </c>
      <c r="K5132" t="s">
        <v>906</v>
      </c>
      <c r="L5132" t="s">
        <v>4545</v>
      </c>
      <c r="M5132" t="s">
        <v>906</v>
      </c>
      <c r="N5132" t="s">
        <v>2208</v>
      </c>
      <c r="O5132" t="s">
        <v>12</v>
      </c>
      <c r="P5132" t="s">
        <v>11511</v>
      </c>
      <c r="Q5132" t="s">
        <v>12</v>
      </c>
      <c r="R5132" t="s">
        <v>12</v>
      </c>
      <c r="S5132" t="s">
        <v>12</v>
      </c>
      <c r="T5132" t="s">
        <v>12</v>
      </c>
      <c r="U5132" t="s">
        <v>12</v>
      </c>
      <c r="V5132" t="s">
        <v>12</v>
      </c>
      <c r="W5132" t="s">
        <v>12</v>
      </c>
      <c r="X5132" t="s">
        <v>12</v>
      </c>
      <c r="Y5132" t="s">
        <v>12</v>
      </c>
      <c r="Z5132" t="s">
        <v>273</v>
      </c>
      <c r="AA5132" t="s">
        <v>12</v>
      </c>
      <c r="AB5132" t="s">
        <v>3988</v>
      </c>
      <c r="AC5132" s="7" t="s">
        <v>5632</v>
      </c>
      <c r="AD5132" t="s">
        <v>12</v>
      </c>
      <c r="AE5132" t="s">
        <v>12</v>
      </c>
      <c r="AF5132" s="7" t="s">
        <v>4758</v>
      </c>
      <c r="AG5132" t="s">
        <v>8988</v>
      </c>
      <c r="AH5132" t="s">
        <v>12</v>
      </c>
      <c r="AI5132" t="s">
        <v>12</v>
      </c>
    </row>
    <row r="5133" spans="1:35" hidden="1" x14ac:dyDescent="0.3">
      <c r="A5133" t="s">
        <v>1518</v>
      </c>
      <c r="B5133" t="s">
        <v>1728</v>
      </c>
      <c r="C5133">
        <v>81</v>
      </c>
      <c r="D5133">
        <v>0</v>
      </c>
      <c r="E5133" t="s">
        <v>10890</v>
      </c>
      <c r="F5133" t="s">
        <v>12</v>
      </c>
      <c r="G5133" t="s">
        <v>644</v>
      </c>
      <c r="H5133" t="s">
        <v>4548</v>
      </c>
      <c r="I5133" t="s">
        <v>4544</v>
      </c>
      <c r="J5133" t="s">
        <v>4543</v>
      </c>
      <c r="K5133" t="s">
        <v>907</v>
      </c>
      <c r="L5133" t="s">
        <v>4545</v>
      </c>
      <c r="M5133" t="s">
        <v>907</v>
      </c>
      <c r="N5133" t="s">
        <v>623</v>
      </c>
      <c r="O5133" t="s">
        <v>12</v>
      </c>
      <c r="P5133" t="s">
        <v>10473</v>
      </c>
      <c r="Q5133" t="s">
        <v>12</v>
      </c>
      <c r="R5133" t="s">
        <v>12</v>
      </c>
      <c r="S5133" t="s">
        <v>12</v>
      </c>
      <c r="T5133" t="s">
        <v>12</v>
      </c>
      <c r="U5133" t="s">
        <v>12</v>
      </c>
      <c r="V5133" t="s">
        <v>12</v>
      </c>
      <c r="W5133" t="s">
        <v>12</v>
      </c>
      <c r="X5133" t="s">
        <v>12</v>
      </c>
      <c r="Y5133" t="s">
        <v>12</v>
      </c>
      <c r="Z5133" t="s">
        <v>273</v>
      </c>
      <c r="AA5133" t="s">
        <v>12</v>
      </c>
      <c r="AB5133" t="s">
        <v>12</v>
      </c>
      <c r="AC5133" t="s">
        <v>10900</v>
      </c>
      <c r="AD5133" t="s">
        <v>12</v>
      </c>
      <c r="AE5133" t="s">
        <v>12</v>
      </c>
      <c r="AF5133" t="s">
        <v>4759</v>
      </c>
      <c r="AG5133" t="s">
        <v>8988</v>
      </c>
      <c r="AH5133" t="s">
        <v>12</v>
      </c>
      <c r="AI5133" t="s">
        <v>12</v>
      </c>
    </row>
    <row r="5134" spans="1:35" hidden="1" x14ac:dyDescent="0.3">
      <c r="A5134" t="s">
        <v>1518</v>
      </c>
      <c r="B5134" t="s">
        <v>1728</v>
      </c>
      <c r="C5134">
        <v>81</v>
      </c>
      <c r="D5134">
        <v>0</v>
      </c>
      <c r="E5134" t="s">
        <v>1258</v>
      </c>
      <c r="F5134" t="s">
        <v>273</v>
      </c>
      <c r="G5134" t="s">
        <v>19</v>
      </c>
      <c r="H5134" t="s">
        <v>4545</v>
      </c>
      <c r="I5134" t="s">
        <v>4545</v>
      </c>
      <c r="J5134" t="s">
        <v>909</v>
      </c>
      <c r="K5134" t="s">
        <v>907</v>
      </c>
      <c r="L5134" t="s">
        <v>4545</v>
      </c>
      <c r="M5134" t="s">
        <v>909</v>
      </c>
      <c r="N5134" t="s">
        <v>31</v>
      </c>
      <c r="O5134" t="s">
        <v>11454</v>
      </c>
      <c r="P5134" t="s">
        <v>8054</v>
      </c>
      <c r="Q5134" t="s">
        <v>623</v>
      </c>
      <c r="R5134" t="s">
        <v>273</v>
      </c>
      <c r="S5134" t="s">
        <v>12</v>
      </c>
      <c r="T5134" t="s">
        <v>3493</v>
      </c>
      <c r="U5134" t="s">
        <v>12</v>
      </c>
      <c r="V5134" t="s">
        <v>12</v>
      </c>
      <c r="W5134" t="s">
        <v>12</v>
      </c>
      <c r="X5134" t="s">
        <v>12</v>
      </c>
      <c r="Y5134" t="s">
        <v>12</v>
      </c>
      <c r="Z5134" t="s">
        <v>273</v>
      </c>
      <c r="AA5134" t="s">
        <v>12</v>
      </c>
      <c r="AB5134" t="s">
        <v>3988</v>
      </c>
      <c r="AC5134" t="s">
        <v>5633</v>
      </c>
      <c r="AD5134" t="s">
        <v>12</v>
      </c>
      <c r="AE5134" t="s">
        <v>12</v>
      </c>
      <c r="AF5134" t="s">
        <v>4759</v>
      </c>
      <c r="AG5134" t="s">
        <v>8988</v>
      </c>
      <c r="AH5134" t="s">
        <v>12</v>
      </c>
      <c r="AI5134" t="s">
        <v>12</v>
      </c>
    </row>
    <row r="5135" spans="1:35" hidden="1" x14ac:dyDescent="0.3">
      <c r="A5135" t="s">
        <v>1518</v>
      </c>
      <c r="B5135" t="s">
        <v>1728</v>
      </c>
      <c r="C5135">
        <v>82</v>
      </c>
      <c r="D5135">
        <v>0</v>
      </c>
      <c r="E5135" t="s">
        <v>621</v>
      </c>
      <c r="F5135" t="s">
        <v>273</v>
      </c>
      <c r="G5135" t="s">
        <v>205</v>
      </c>
      <c r="H5135" t="s">
        <v>4541</v>
      </c>
      <c r="I5135" t="s">
        <v>4542</v>
      </c>
      <c r="J5135" t="s">
        <v>4543</v>
      </c>
      <c r="K5135" t="s">
        <v>906</v>
      </c>
      <c r="L5135" t="s">
        <v>4545</v>
      </c>
      <c r="M5135" t="s">
        <v>906</v>
      </c>
      <c r="N5135" t="s">
        <v>53</v>
      </c>
      <c r="O5135" t="s">
        <v>3202</v>
      </c>
      <c r="P5135" t="s">
        <v>4559</v>
      </c>
      <c r="Q5135" t="s">
        <v>12</v>
      </c>
      <c r="R5135" t="s">
        <v>3491</v>
      </c>
      <c r="S5135" t="s">
        <v>12</v>
      </c>
      <c r="T5135" t="s">
        <v>12</v>
      </c>
      <c r="U5135" t="s">
        <v>12</v>
      </c>
      <c r="V5135" t="s">
        <v>12</v>
      </c>
      <c r="W5135" t="s">
        <v>3490</v>
      </c>
      <c r="X5135" t="s">
        <v>12</v>
      </c>
      <c r="Y5135" t="s">
        <v>12</v>
      </c>
      <c r="Z5135" t="s">
        <v>273</v>
      </c>
      <c r="AA5135" t="s">
        <v>3490</v>
      </c>
      <c r="AB5135" t="s">
        <v>1994</v>
      </c>
      <c r="AC5135" t="s">
        <v>4304</v>
      </c>
      <c r="AD5135" t="s">
        <v>12</v>
      </c>
      <c r="AE5135" t="s">
        <v>12</v>
      </c>
      <c r="AF5135" t="s">
        <v>4760</v>
      </c>
      <c r="AG5135" t="s">
        <v>8988</v>
      </c>
      <c r="AH5135" t="s">
        <v>12</v>
      </c>
      <c r="AI5135" t="s">
        <v>12</v>
      </c>
    </row>
    <row r="5136" spans="1:35" hidden="1" x14ac:dyDescent="0.3">
      <c r="A5136" t="s">
        <v>1518</v>
      </c>
      <c r="B5136" t="s">
        <v>1728</v>
      </c>
      <c r="C5136">
        <v>88</v>
      </c>
      <c r="D5136">
        <v>0</v>
      </c>
      <c r="E5136" t="s">
        <v>860</v>
      </c>
      <c r="F5136" t="s">
        <v>273</v>
      </c>
      <c r="G5136" t="s">
        <v>205</v>
      </c>
      <c r="H5136" t="s">
        <v>4541</v>
      </c>
      <c r="I5136" t="s">
        <v>4542</v>
      </c>
      <c r="J5136" t="s">
        <v>4543</v>
      </c>
      <c r="K5136" t="s">
        <v>906</v>
      </c>
      <c r="L5136" t="s">
        <v>4545</v>
      </c>
      <c r="M5136" t="s">
        <v>906</v>
      </c>
      <c r="N5136" t="s">
        <v>822</v>
      </c>
      <c r="O5136" t="s">
        <v>1069</v>
      </c>
      <c r="P5136" t="s">
        <v>3212</v>
      </c>
      <c r="Q5136" t="s">
        <v>12</v>
      </c>
      <c r="R5136" t="s">
        <v>12</v>
      </c>
      <c r="S5136" t="s">
        <v>12</v>
      </c>
      <c r="T5136" t="s">
        <v>12</v>
      </c>
      <c r="U5136" t="s">
        <v>12</v>
      </c>
      <c r="V5136" t="s">
        <v>12</v>
      </c>
      <c r="W5136" t="s">
        <v>12</v>
      </c>
      <c r="X5136" t="s">
        <v>12</v>
      </c>
      <c r="Y5136" t="s">
        <v>12</v>
      </c>
      <c r="Z5136" t="s">
        <v>273</v>
      </c>
      <c r="AA5136" t="s">
        <v>8628</v>
      </c>
      <c r="AB5136" t="s">
        <v>306</v>
      </c>
      <c r="AC5136" t="s">
        <v>8751</v>
      </c>
      <c r="AD5136" t="s">
        <v>12</v>
      </c>
      <c r="AE5136" t="s">
        <v>12</v>
      </c>
      <c r="AF5136" t="s">
        <v>4761</v>
      </c>
      <c r="AG5136" t="s">
        <v>8988</v>
      </c>
      <c r="AH5136" t="s">
        <v>8978</v>
      </c>
      <c r="AI5136" t="s">
        <v>12</v>
      </c>
    </row>
    <row r="5137" spans="1:35" hidden="1" x14ac:dyDescent="0.3">
      <c r="A5137" t="s">
        <v>1518</v>
      </c>
      <c r="B5137" t="s">
        <v>1728</v>
      </c>
      <c r="C5137">
        <v>88</v>
      </c>
      <c r="D5137">
        <v>0</v>
      </c>
      <c r="E5137" t="s">
        <v>1736</v>
      </c>
      <c r="F5137" t="s">
        <v>212</v>
      </c>
      <c r="G5137" t="s">
        <v>205</v>
      </c>
      <c r="H5137" t="s">
        <v>4541</v>
      </c>
      <c r="I5137" t="s">
        <v>4542</v>
      </c>
      <c r="J5137" t="s">
        <v>4543</v>
      </c>
      <c r="K5137" t="s">
        <v>906</v>
      </c>
      <c r="L5137" t="s">
        <v>4545</v>
      </c>
      <c r="M5137" t="s">
        <v>906</v>
      </c>
      <c r="N5137" t="s">
        <v>68</v>
      </c>
      <c r="O5137" t="s">
        <v>11473</v>
      </c>
      <c r="P5137" t="s">
        <v>8422</v>
      </c>
      <c r="Q5137" t="s">
        <v>12</v>
      </c>
      <c r="R5137" t="s">
        <v>8597</v>
      </c>
      <c r="S5137" t="s">
        <v>4941</v>
      </c>
      <c r="T5137" t="s">
        <v>12</v>
      </c>
      <c r="U5137" t="s">
        <v>12</v>
      </c>
      <c r="V5137" t="s">
        <v>12</v>
      </c>
      <c r="W5137" t="s">
        <v>12</v>
      </c>
      <c r="X5137" t="s">
        <v>7982</v>
      </c>
      <c r="Y5137" t="s">
        <v>8599</v>
      </c>
      <c r="Z5137" t="s">
        <v>273</v>
      </c>
      <c r="AA5137" t="s">
        <v>2611</v>
      </c>
      <c r="AB5137" t="s">
        <v>307</v>
      </c>
      <c r="AC5137" t="s">
        <v>4305</v>
      </c>
      <c r="AD5137" t="s">
        <v>12</v>
      </c>
      <c r="AE5137" t="s">
        <v>12</v>
      </c>
      <c r="AF5137" t="s">
        <v>4761</v>
      </c>
      <c r="AG5137" t="s">
        <v>8988</v>
      </c>
      <c r="AH5137" t="s">
        <v>8978</v>
      </c>
      <c r="AI5137" t="s">
        <v>12</v>
      </c>
    </row>
    <row r="5138" spans="1:35" hidden="1" x14ac:dyDescent="0.3">
      <c r="A5138" t="s">
        <v>1518</v>
      </c>
      <c r="B5138" t="s">
        <v>1728</v>
      </c>
      <c r="C5138">
        <v>90</v>
      </c>
      <c r="D5138">
        <v>0</v>
      </c>
      <c r="E5138" t="s">
        <v>1737</v>
      </c>
      <c r="F5138" t="s">
        <v>212</v>
      </c>
      <c r="G5138" t="s">
        <v>638</v>
      </c>
      <c r="H5138" t="s">
        <v>4541</v>
      </c>
      <c r="I5138" t="s">
        <v>4544</v>
      </c>
      <c r="J5138" t="s">
        <v>4543</v>
      </c>
      <c r="K5138" t="s">
        <v>907</v>
      </c>
      <c r="L5138" t="s">
        <v>4545</v>
      </c>
      <c r="M5138" t="s">
        <v>907</v>
      </c>
      <c r="N5138" t="s">
        <v>2903</v>
      </c>
      <c r="O5138" t="s">
        <v>12</v>
      </c>
      <c r="P5138" t="s">
        <v>903</v>
      </c>
      <c r="Q5138" t="s">
        <v>12</v>
      </c>
      <c r="R5138" t="s">
        <v>12</v>
      </c>
      <c r="S5138" t="s">
        <v>12</v>
      </c>
      <c r="T5138" t="s">
        <v>12</v>
      </c>
      <c r="U5138" t="s">
        <v>12</v>
      </c>
      <c r="V5138" t="s">
        <v>12</v>
      </c>
      <c r="W5138" t="s">
        <v>12</v>
      </c>
      <c r="X5138" t="s">
        <v>12</v>
      </c>
      <c r="Y5138" t="s">
        <v>12</v>
      </c>
      <c r="Z5138" t="s">
        <v>273</v>
      </c>
      <c r="AA5138" t="s">
        <v>12</v>
      </c>
      <c r="AB5138" t="s">
        <v>3988</v>
      </c>
      <c r="AC5138" t="s">
        <v>5634</v>
      </c>
      <c r="AD5138" t="s">
        <v>12</v>
      </c>
      <c r="AE5138" t="s">
        <v>12</v>
      </c>
      <c r="AF5138" t="s">
        <v>4762</v>
      </c>
      <c r="AG5138" t="s">
        <v>8988</v>
      </c>
      <c r="AH5138" t="s">
        <v>12</v>
      </c>
      <c r="AI5138" t="s">
        <v>12</v>
      </c>
    </row>
    <row r="5139" spans="1:35" hidden="1" x14ac:dyDescent="0.3">
      <c r="A5139" t="s">
        <v>1518</v>
      </c>
      <c r="B5139" t="s">
        <v>1728</v>
      </c>
      <c r="C5139">
        <v>91</v>
      </c>
      <c r="D5139">
        <v>0</v>
      </c>
      <c r="E5139" t="s">
        <v>4975</v>
      </c>
      <c r="F5139" t="s">
        <v>273</v>
      </c>
      <c r="G5139" t="s">
        <v>204</v>
      </c>
      <c r="H5139" t="s">
        <v>4541</v>
      </c>
      <c r="I5139" t="s">
        <v>4544</v>
      </c>
      <c r="J5139" t="s">
        <v>4543</v>
      </c>
      <c r="K5139" t="s">
        <v>906</v>
      </c>
      <c r="L5139" t="s">
        <v>4545</v>
      </c>
      <c r="M5139" t="s">
        <v>906</v>
      </c>
      <c r="N5139" t="s">
        <v>2208</v>
      </c>
      <c r="O5139" t="s">
        <v>12</v>
      </c>
      <c r="P5139" t="s">
        <v>11511</v>
      </c>
      <c r="Q5139" t="s">
        <v>12</v>
      </c>
      <c r="R5139" t="s">
        <v>12</v>
      </c>
      <c r="S5139" t="s">
        <v>12</v>
      </c>
      <c r="T5139" t="s">
        <v>12</v>
      </c>
      <c r="U5139" t="s">
        <v>12</v>
      </c>
      <c r="V5139" t="s">
        <v>12</v>
      </c>
      <c r="W5139" t="s">
        <v>12</v>
      </c>
      <c r="X5139" t="s">
        <v>12</v>
      </c>
      <c r="Y5139" t="s">
        <v>12</v>
      </c>
      <c r="Z5139" t="s">
        <v>273</v>
      </c>
      <c r="AA5139" t="s">
        <v>12</v>
      </c>
      <c r="AB5139" t="s">
        <v>3988</v>
      </c>
      <c r="AC5139" t="s">
        <v>7151</v>
      </c>
      <c r="AD5139" t="s">
        <v>12</v>
      </c>
      <c r="AE5139" t="s">
        <v>12</v>
      </c>
      <c r="AF5139" t="s">
        <v>4985</v>
      </c>
      <c r="AG5139" t="s">
        <v>8988</v>
      </c>
      <c r="AH5139" t="s">
        <v>8978</v>
      </c>
      <c r="AI5139" t="s">
        <v>12</v>
      </c>
    </row>
    <row r="5140" spans="1:35" hidden="1" x14ac:dyDescent="0.3">
      <c r="A5140" t="s">
        <v>1518</v>
      </c>
      <c r="B5140" t="s">
        <v>1728</v>
      </c>
      <c r="C5140">
        <v>93</v>
      </c>
      <c r="D5140">
        <v>0</v>
      </c>
      <c r="E5140" t="s">
        <v>621</v>
      </c>
      <c r="F5140" t="s">
        <v>273</v>
      </c>
      <c r="G5140" t="s">
        <v>205</v>
      </c>
      <c r="H5140" t="s">
        <v>4541</v>
      </c>
      <c r="I5140" t="s">
        <v>4542</v>
      </c>
      <c r="J5140" t="s">
        <v>4543</v>
      </c>
      <c r="K5140" t="s">
        <v>906</v>
      </c>
      <c r="L5140" t="s">
        <v>4545</v>
      </c>
      <c r="M5140" t="s">
        <v>906</v>
      </c>
      <c r="N5140" t="s">
        <v>53</v>
      </c>
      <c r="O5140" t="s">
        <v>3202</v>
      </c>
      <c r="P5140" t="s">
        <v>4559</v>
      </c>
      <c r="Q5140" t="s">
        <v>12</v>
      </c>
      <c r="R5140" t="s">
        <v>825</v>
      </c>
      <c r="S5140" t="s">
        <v>12</v>
      </c>
      <c r="T5140" t="s">
        <v>12</v>
      </c>
      <c r="U5140" t="s">
        <v>12</v>
      </c>
      <c r="V5140" t="s">
        <v>12</v>
      </c>
      <c r="W5140" t="s">
        <v>12</v>
      </c>
      <c r="X5140" t="s">
        <v>12</v>
      </c>
      <c r="Y5140" t="s">
        <v>12</v>
      </c>
      <c r="Z5140" t="s">
        <v>273</v>
      </c>
      <c r="AA5140" t="s">
        <v>12</v>
      </c>
      <c r="AB5140" t="s">
        <v>3988</v>
      </c>
      <c r="AC5140" t="s">
        <v>7152</v>
      </c>
      <c r="AD5140" t="s">
        <v>12</v>
      </c>
      <c r="AE5140" t="s">
        <v>12</v>
      </c>
      <c r="AF5140" t="s">
        <v>4763</v>
      </c>
      <c r="AG5140" t="s">
        <v>8988</v>
      </c>
      <c r="AH5140" t="s">
        <v>8978</v>
      </c>
      <c r="AI5140" t="s">
        <v>12</v>
      </c>
    </row>
    <row r="5141" spans="1:35" hidden="1" x14ac:dyDescent="0.3">
      <c r="A5141" t="s">
        <v>1518</v>
      </c>
      <c r="B5141" t="s">
        <v>1728</v>
      </c>
      <c r="C5141">
        <v>93</v>
      </c>
      <c r="D5141">
        <v>0</v>
      </c>
      <c r="E5141" t="s">
        <v>10840</v>
      </c>
      <c r="F5141" t="s">
        <v>12</v>
      </c>
      <c r="G5141" t="s">
        <v>2003</v>
      </c>
      <c r="H5141" t="s">
        <v>4548</v>
      </c>
      <c r="I5141" t="s">
        <v>4544</v>
      </c>
      <c r="J5141" t="s">
        <v>4543</v>
      </c>
      <c r="K5141" t="s">
        <v>906</v>
      </c>
      <c r="L5141" t="s">
        <v>4545</v>
      </c>
      <c r="M5141" t="s">
        <v>906</v>
      </c>
      <c r="N5141" t="s">
        <v>623</v>
      </c>
      <c r="O5141" t="s">
        <v>12</v>
      </c>
      <c r="P5141" t="s">
        <v>10473</v>
      </c>
      <c r="Q5141" t="s">
        <v>12</v>
      </c>
      <c r="R5141" t="s">
        <v>12</v>
      </c>
      <c r="S5141" t="s">
        <v>12</v>
      </c>
      <c r="T5141" t="s">
        <v>12</v>
      </c>
      <c r="U5141" t="s">
        <v>12</v>
      </c>
      <c r="V5141" t="s">
        <v>12</v>
      </c>
      <c r="W5141" t="s">
        <v>12</v>
      </c>
      <c r="X5141" t="s">
        <v>12</v>
      </c>
      <c r="Y5141" t="s">
        <v>12</v>
      </c>
      <c r="Z5141" t="s">
        <v>273</v>
      </c>
      <c r="AA5141" t="s">
        <v>12</v>
      </c>
      <c r="AB5141" t="s">
        <v>12</v>
      </c>
      <c r="AC5141" t="s">
        <v>10901</v>
      </c>
      <c r="AD5141" t="s">
        <v>12</v>
      </c>
      <c r="AE5141" t="s">
        <v>12</v>
      </c>
      <c r="AF5141" t="s">
        <v>4763</v>
      </c>
      <c r="AG5141" t="s">
        <v>8988</v>
      </c>
      <c r="AH5141" t="s">
        <v>8978</v>
      </c>
      <c r="AI5141" t="s">
        <v>12</v>
      </c>
    </row>
    <row r="5142" spans="1:35" hidden="1" x14ac:dyDescent="0.3">
      <c r="A5142" t="s">
        <v>1518</v>
      </c>
      <c r="B5142" t="s">
        <v>1728</v>
      </c>
      <c r="C5142">
        <v>94</v>
      </c>
      <c r="D5142">
        <v>0</v>
      </c>
      <c r="E5142" t="s">
        <v>4954</v>
      </c>
      <c r="F5142" t="s">
        <v>273</v>
      </c>
      <c r="G5142" t="s">
        <v>19</v>
      </c>
      <c r="H5142" t="s">
        <v>4545</v>
      </c>
      <c r="I5142" t="s">
        <v>4545</v>
      </c>
      <c r="J5142" t="s">
        <v>909</v>
      </c>
      <c r="K5142" t="s">
        <v>907</v>
      </c>
      <c r="L5142" t="s">
        <v>4545</v>
      </c>
      <c r="M5142" t="s">
        <v>909</v>
      </c>
      <c r="N5142" t="s">
        <v>4954</v>
      </c>
      <c r="O5142" t="s">
        <v>12</v>
      </c>
      <c r="P5142" t="s">
        <v>4</v>
      </c>
      <c r="Q5142" t="s">
        <v>623</v>
      </c>
      <c r="R5142" t="s">
        <v>12</v>
      </c>
      <c r="S5142" t="s">
        <v>12</v>
      </c>
      <c r="T5142" t="s">
        <v>12</v>
      </c>
      <c r="U5142" t="s">
        <v>12</v>
      </c>
      <c r="V5142" t="s">
        <v>12</v>
      </c>
      <c r="W5142" t="s">
        <v>12</v>
      </c>
      <c r="X5142" t="s">
        <v>12</v>
      </c>
      <c r="Y5142" t="s">
        <v>12</v>
      </c>
      <c r="Z5142" t="s">
        <v>273</v>
      </c>
      <c r="AA5142" t="s">
        <v>53</v>
      </c>
      <c r="AB5142" t="s">
        <v>825</v>
      </c>
      <c r="AC5142" t="s">
        <v>8752</v>
      </c>
      <c r="AD5142" t="s">
        <v>12</v>
      </c>
      <c r="AE5142" t="s">
        <v>12</v>
      </c>
      <c r="AF5142" t="s">
        <v>4763</v>
      </c>
      <c r="AG5142" t="s">
        <v>8988</v>
      </c>
      <c r="AH5142" t="s">
        <v>8978</v>
      </c>
      <c r="AI5142" t="s">
        <v>12</v>
      </c>
    </row>
    <row r="5143" spans="1:35" hidden="1" x14ac:dyDescent="0.3">
      <c r="A5143" t="s">
        <v>1518</v>
      </c>
      <c r="B5143" t="s">
        <v>1728</v>
      </c>
      <c r="C5143">
        <v>94</v>
      </c>
      <c r="D5143">
        <v>0</v>
      </c>
      <c r="E5143" t="s">
        <v>20</v>
      </c>
      <c r="F5143" t="s">
        <v>273</v>
      </c>
      <c r="G5143" t="s">
        <v>19</v>
      </c>
      <c r="H5143" t="s">
        <v>4545</v>
      </c>
      <c r="I5143" t="s">
        <v>4545</v>
      </c>
      <c r="J5143" t="s">
        <v>909</v>
      </c>
      <c r="K5143" t="s">
        <v>907</v>
      </c>
      <c r="L5143" t="s">
        <v>4545</v>
      </c>
      <c r="M5143" t="s">
        <v>909</v>
      </c>
      <c r="N5143" t="s">
        <v>20</v>
      </c>
      <c r="O5143" t="s">
        <v>12</v>
      </c>
      <c r="P5143" t="s">
        <v>4</v>
      </c>
      <c r="Q5143" t="s">
        <v>623</v>
      </c>
      <c r="R5143" t="s">
        <v>12</v>
      </c>
      <c r="S5143" t="s">
        <v>12</v>
      </c>
      <c r="T5143" t="s">
        <v>9859</v>
      </c>
      <c r="U5143" t="s">
        <v>12</v>
      </c>
      <c r="V5143" t="s">
        <v>12</v>
      </c>
      <c r="W5143" t="s">
        <v>12</v>
      </c>
      <c r="X5143" t="s">
        <v>12</v>
      </c>
      <c r="Y5143" t="s">
        <v>12</v>
      </c>
      <c r="Z5143" t="s">
        <v>273</v>
      </c>
      <c r="AA5143" t="s">
        <v>53</v>
      </c>
      <c r="AB5143" t="s">
        <v>825</v>
      </c>
      <c r="AC5143" t="s">
        <v>7153</v>
      </c>
      <c r="AD5143" t="s">
        <v>12</v>
      </c>
      <c r="AE5143" t="s">
        <v>12</v>
      </c>
      <c r="AF5143" t="s">
        <v>4763</v>
      </c>
      <c r="AG5143" t="s">
        <v>8988</v>
      </c>
      <c r="AH5143" t="s">
        <v>8978</v>
      </c>
      <c r="AI5143" t="s">
        <v>12</v>
      </c>
    </row>
    <row r="5144" spans="1:35" hidden="1" x14ac:dyDescent="0.3">
      <c r="A5144" t="s">
        <v>1518</v>
      </c>
      <c r="B5144" t="s">
        <v>1728</v>
      </c>
      <c r="C5144">
        <v>95</v>
      </c>
      <c r="D5144">
        <v>0</v>
      </c>
      <c r="E5144" t="s">
        <v>10902</v>
      </c>
      <c r="F5144" t="s">
        <v>12</v>
      </c>
      <c r="G5144" t="s">
        <v>644</v>
      </c>
      <c r="H5144" t="s">
        <v>4548</v>
      </c>
      <c r="I5144" t="s">
        <v>4544</v>
      </c>
      <c r="J5144" t="s">
        <v>4543</v>
      </c>
      <c r="K5144" t="s">
        <v>907</v>
      </c>
      <c r="L5144" t="s">
        <v>4545</v>
      </c>
      <c r="M5144" t="s">
        <v>907</v>
      </c>
      <c r="N5144" t="s">
        <v>2022</v>
      </c>
      <c r="O5144" t="s">
        <v>12</v>
      </c>
      <c r="P5144" t="s">
        <v>10473</v>
      </c>
      <c r="Q5144" t="s">
        <v>12</v>
      </c>
      <c r="R5144" t="s">
        <v>12</v>
      </c>
      <c r="S5144" t="s">
        <v>12</v>
      </c>
      <c r="T5144" t="s">
        <v>12</v>
      </c>
      <c r="U5144" t="s">
        <v>12</v>
      </c>
      <c r="V5144" t="s">
        <v>12</v>
      </c>
      <c r="W5144" t="s">
        <v>12</v>
      </c>
      <c r="X5144" t="s">
        <v>12</v>
      </c>
      <c r="Y5144" t="s">
        <v>12</v>
      </c>
      <c r="Z5144" t="s">
        <v>273</v>
      </c>
      <c r="AA5144" t="s">
        <v>12</v>
      </c>
      <c r="AB5144" t="s">
        <v>12</v>
      </c>
      <c r="AC5144" t="s">
        <v>10903</v>
      </c>
      <c r="AD5144" t="s">
        <v>12</v>
      </c>
      <c r="AE5144" t="s">
        <v>12</v>
      </c>
      <c r="AF5144" t="s">
        <v>4763</v>
      </c>
      <c r="AG5144" t="s">
        <v>8988</v>
      </c>
      <c r="AH5144" t="s">
        <v>8978</v>
      </c>
      <c r="AI5144" t="s">
        <v>12</v>
      </c>
    </row>
    <row r="5145" spans="1:35" hidden="1" x14ac:dyDescent="0.3">
      <c r="A5145" t="s">
        <v>1518</v>
      </c>
      <c r="B5145" t="s">
        <v>1728</v>
      </c>
      <c r="C5145">
        <v>96</v>
      </c>
      <c r="D5145">
        <v>0</v>
      </c>
      <c r="E5145" t="s">
        <v>8753</v>
      </c>
      <c r="F5145" t="s">
        <v>273</v>
      </c>
      <c r="G5145" t="s">
        <v>205</v>
      </c>
      <c r="H5145" t="s">
        <v>4541</v>
      </c>
      <c r="I5145" t="s">
        <v>4542</v>
      </c>
      <c r="J5145" t="s">
        <v>4543</v>
      </c>
      <c r="K5145" t="s">
        <v>906</v>
      </c>
      <c r="L5145" t="s">
        <v>4545</v>
      </c>
      <c r="M5145" t="s">
        <v>906</v>
      </c>
      <c r="N5145" t="s">
        <v>53</v>
      </c>
      <c r="O5145" t="s">
        <v>3202</v>
      </c>
      <c r="P5145" t="s">
        <v>4559</v>
      </c>
      <c r="Q5145" t="s">
        <v>12</v>
      </c>
      <c r="R5145" t="s">
        <v>12</v>
      </c>
      <c r="S5145" t="s">
        <v>12</v>
      </c>
      <c r="T5145" t="s">
        <v>3493</v>
      </c>
      <c r="U5145" t="s">
        <v>12</v>
      </c>
      <c r="V5145" t="s">
        <v>12</v>
      </c>
      <c r="W5145" t="s">
        <v>12</v>
      </c>
      <c r="X5145" t="s">
        <v>12</v>
      </c>
      <c r="Y5145" t="s">
        <v>8598</v>
      </c>
      <c r="Z5145" t="s">
        <v>273</v>
      </c>
      <c r="AA5145" t="s">
        <v>12</v>
      </c>
      <c r="AB5145" t="s">
        <v>3988</v>
      </c>
      <c r="AC5145" t="s">
        <v>8754</v>
      </c>
      <c r="AD5145" t="s">
        <v>12</v>
      </c>
      <c r="AE5145" t="s">
        <v>12</v>
      </c>
      <c r="AF5145" t="s">
        <v>8755</v>
      </c>
      <c r="AG5145" t="s">
        <v>8988</v>
      </c>
      <c r="AH5145" t="s">
        <v>8978</v>
      </c>
      <c r="AI5145" t="s">
        <v>12</v>
      </c>
    </row>
    <row r="5146" spans="1:35" hidden="1" x14ac:dyDescent="0.3">
      <c r="A5146" t="s">
        <v>1518</v>
      </c>
      <c r="B5146" t="s">
        <v>1728</v>
      </c>
      <c r="C5146">
        <v>98</v>
      </c>
      <c r="D5146">
        <v>0</v>
      </c>
      <c r="E5146" t="s">
        <v>10152</v>
      </c>
      <c r="F5146" t="s">
        <v>442</v>
      </c>
      <c r="G5146" t="s">
        <v>638</v>
      </c>
      <c r="H5146" t="s">
        <v>4541</v>
      </c>
      <c r="I5146" t="s">
        <v>4544</v>
      </c>
      <c r="J5146" t="s">
        <v>4543</v>
      </c>
      <c r="K5146" t="s">
        <v>907</v>
      </c>
      <c r="L5146" t="s">
        <v>4545</v>
      </c>
      <c r="M5146" t="s">
        <v>907</v>
      </c>
      <c r="N5146" t="s">
        <v>444</v>
      </c>
      <c r="O5146" t="s">
        <v>10234</v>
      </c>
      <c r="P5146" t="s">
        <v>10250</v>
      </c>
      <c r="Q5146" t="s">
        <v>12</v>
      </c>
      <c r="R5146" t="s">
        <v>8597</v>
      </c>
      <c r="S5146" t="s">
        <v>4941</v>
      </c>
      <c r="T5146" t="s">
        <v>12</v>
      </c>
      <c r="U5146" t="s">
        <v>12</v>
      </c>
      <c r="V5146" t="s">
        <v>12</v>
      </c>
      <c r="W5146" t="s">
        <v>12</v>
      </c>
      <c r="X5146" t="s">
        <v>5143</v>
      </c>
      <c r="Y5146" t="s">
        <v>8599</v>
      </c>
      <c r="Z5146" t="s">
        <v>273</v>
      </c>
      <c r="AA5146" t="s">
        <v>2611</v>
      </c>
      <c r="AB5146" t="s">
        <v>307</v>
      </c>
      <c r="AC5146" t="s">
        <v>10153</v>
      </c>
      <c r="AD5146" t="s">
        <v>12</v>
      </c>
      <c r="AE5146" t="s">
        <v>12</v>
      </c>
      <c r="AF5146" t="s">
        <v>10198</v>
      </c>
      <c r="AG5146" t="s">
        <v>8988</v>
      </c>
      <c r="AH5146" t="s">
        <v>8978</v>
      </c>
      <c r="AI5146" t="s">
        <v>12</v>
      </c>
    </row>
    <row r="5147" spans="1:35" hidden="1" x14ac:dyDescent="0.3">
      <c r="A5147" t="s">
        <v>1518</v>
      </c>
      <c r="B5147" t="s">
        <v>1728</v>
      </c>
      <c r="C5147">
        <v>99</v>
      </c>
      <c r="D5147">
        <v>0</v>
      </c>
      <c r="E5147" t="s">
        <v>10154</v>
      </c>
      <c r="F5147" t="s">
        <v>442</v>
      </c>
      <c r="G5147" t="s">
        <v>19</v>
      </c>
      <c r="H5147" t="s">
        <v>4545</v>
      </c>
      <c r="I5147" t="s">
        <v>4545</v>
      </c>
      <c r="J5147" t="s">
        <v>909</v>
      </c>
      <c r="K5147" t="s">
        <v>907</v>
      </c>
      <c r="L5147" t="s">
        <v>4545</v>
      </c>
      <c r="M5147" t="s">
        <v>909</v>
      </c>
      <c r="N5147" t="s">
        <v>444</v>
      </c>
      <c r="O5147" t="s">
        <v>10234</v>
      </c>
      <c r="P5147" t="s">
        <v>10250</v>
      </c>
      <c r="Q5147" t="s">
        <v>359</v>
      </c>
      <c r="R5147" t="s">
        <v>8597</v>
      </c>
      <c r="S5147" t="s">
        <v>4941</v>
      </c>
      <c r="T5147" t="s">
        <v>12</v>
      </c>
      <c r="U5147" t="s">
        <v>12</v>
      </c>
      <c r="V5147" t="s">
        <v>12</v>
      </c>
      <c r="W5147" t="s">
        <v>12</v>
      </c>
      <c r="X5147" t="s">
        <v>8539</v>
      </c>
      <c r="Y5147" t="s">
        <v>8599</v>
      </c>
      <c r="Z5147" t="s">
        <v>4622</v>
      </c>
      <c r="AA5147" t="s">
        <v>5058</v>
      </c>
      <c r="AB5147" t="s">
        <v>862</v>
      </c>
      <c r="AC5147" t="s">
        <v>10155</v>
      </c>
      <c r="AD5147" t="s">
        <v>12</v>
      </c>
      <c r="AE5147" t="s">
        <v>12</v>
      </c>
      <c r="AF5147" t="s">
        <v>10198</v>
      </c>
      <c r="AG5147" t="s">
        <v>8988</v>
      </c>
      <c r="AH5147" t="s">
        <v>8978</v>
      </c>
      <c r="AI5147" t="s">
        <v>12</v>
      </c>
    </row>
    <row r="5148" spans="1:35" hidden="1" x14ac:dyDescent="0.3">
      <c r="A5148" t="s">
        <v>1518</v>
      </c>
      <c r="B5148" t="s">
        <v>1728</v>
      </c>
      <c r="C5148">
        <v>99</v>
      </c>
      <c r="D5148">
        <v>0</v>
      </c>
      <c r="E5148" t="s">
        <v>359</v>
      </c>
      <c r="F5148" t="s">
        <v>12</v>
      </c>
      <c r="G5148" t="s">
        <v>638</v>
      </c>
      <c r="H5148" t="s">
        <v>4541</v>
      </c>
      <c r="I5148" t="s">
        <v>4544</v>
      </c>
      <c r="J5148" t="s">
        <v>4543</v>
      </c>
      <c r="K5148" t="s">
        <v>907</v>
      </c>
      <c r="L5148" t="s">
        <v>4545</v>
      </c>
      <c r="M5148" t="s">
        <v>907</v>
      </c>
      <c r="N5148" t="s">
        <v>359</v>
      </c>
      <c r="O5148" t="s">
        <v>12</v>
      </c>
      <c r="P5148" t="s">
        <v>10473</v>
      </c>
      <c r="Q5148" t="s">
        <v>12</v>
      </c>
      <c r="R5148" t="s">
        <v>12</v>
      </c>
      <c r="S5148" t="s">
        <v>12</v>
      </c>
      <c r="T5148" t="s">
        <v>12</v>
      </c>
      <c r="U5148" t="s">
        <v>12</v>
      </c>
      <c r="V5148" t="s">
        <v>12</v>
      </c>
      <c r="W5148" t="s">
        <v>12</v>
      </c>
      <c r="X5148" t="s">
        <v>12</v>
      </c>
      <c r="Y5148" t="s">
        <v>12</v>
      </c>
      <c r="Z5148" t="s">
        <v>4622</v>
      </c>
      <c r="AA5148" t="s">
        <v>12</v>
      </c>
      <c r="AB5148" t="s">
        <v>12</v>
      </c>
      <c r="AC5148" t="s">
        <v>10904</v>
      </c>
      <c r="AD5148" t="s">
        <v>12</v>
      </c>
      <c r="AE5148" t="s">
        <v>12</v>
      </c>
      <c r="AF5148" t="s">
        <v>10198</v>
      </c>
      <c r="AG5148" t="s">
        <v>8988</v>
      </c>
      <c r="AH5148" t="s">
        <v>8978</v>
      </c>
      <c r="AI5148" t="s">
        <v>12</v>
      </c>
    </row>
    <row r="5149" spans="1:35" hidden="1" x14ac:dyDescent="0.3">
      <c r="A5149" t="s">
        <v>1518</v>
      </c>
      <c r="B5149" t="s">
        <v>1728</v>
      </c>
      <c r="C5149">
        <v>100</v>
      </c>
      <c r="D5149">
        <v>0</v>
      </c>
      <c r="E5149" t="s">
        <v>10609</v>
      </c>
      <c r="F5149" t="s">
        <v>12</v>
      </c>
      <c r="G5149" t="s">
        <v>475</v>
      </c>
      <c r="H5149" t="s">
        <v>4541</v>
      </c>
      <c r="I5149" t="s">
        <v>4542</v>
      </c>
      <c r="J5149" t="s">
        <v>4543</v>
      </c>
      <c r="K5149" t="s">
        <v>907</v>
      </c>
      <c r="L5149" t="s">
        <v>4545</v>
      </c>
      <c r="M5149" t="s">
        <v>907</v>
      </c>
      <c r="N5149" t="s">
        <v>359</v>
      </c>
      <c r="O5149" t="s">
        <v>12</v>
      </c>
      <c r="P5149" t="s">
        <v>10473</v>
      </c>
      <c r="Q5149" t="s">
        <v>12</v>
      </c>
      <c r="R5149" t="s">
        <v>12</v>
      </c>
      <c r="S5149" t="s">
        <v>12</v>
      </c>
      <c r="T5149" t="s">
        <v>12</v>
      </c>
      <c r="U5149" t="s">
        <v>12</v>
      </c>
      <c r="V5149" t="s">
        <v>12</v>
      </c>
      <c r="W5149" t="s">
        <v>12</v>
      </c>
      <c r="X5149" t="s">
        <v>12</v>
      </c>
      <c r="Y5149" t="s">
        <v>12</v>
      </c>
      <c r="Z5149" t="s">
        <v>273</v>
      </c>
      <c r="AA5149" t="s">
        <v>12</v>
      </c>
      <c r="AB5149" t="s">
        <v>12</v>
      </c>
      <c r="AC5149" t="s">
        <v>10905</v>
      </c>
      <c r="AD5149" t="s">
        <v>12</v>
      </c>
      <c r="AE5149" t="s">
        <v>12</v>
      </c>
      <c r="AF5149" t="s">
        <v>10906</v>
      </c>
      <c r="AG5149" t="s">
        <v>8988</v>
      </c>
      <c r="AH5149" t="s">
        <v>8978</v>
      </c>
      <c r="AI5149" t="s">
        <v>12</v>
      </c>
    </row>
    <row r="5150" spans="1:35" hidden="1" x14ac:dyDescent="0.3">
      <c r="A5150" t="s">
        <v>1518</v>
      </c>
      <c r="B5150" t="s">
        <v>1728</v>
      </c>
      <c r="C5150">
        <v>102</v>
      </c>
      <c r="D5150">
        <v>0</v>
      </c>
      <c r="E5150" t="s">
        <v>2565</v>
      </c>
      <c r="F5150" t="s">
        <v>12</v>
      </c>
      <c r="G5150" t="s">
        <v>204</v>
      </c>
      <c r="H5150" t="s">
        <v>4541</v>
      </c>
      <c r="I5150" t="s">
        <v>4544</v>
      </c>
      <c r="J5150" t="s">
        <v>4543</v>
      </c>
      <c r="K5150" t="s">
        <v>906</v>
      </c>
      <c r="L5150" t="s">
        <v>4545</v>
      </c>
      <c r="M5150" t="s">
        <v>906</v>
      </c>
      <c r="N5150" t="s">
        <v>29</v>
      </c>
      <c r="O5150" t="s">
        <v>12</v>
      </c>
      <c r="P5150" t="s">
        <v>833</v>
      </c>
      <c r="Q5150" t="s">
        <v>12</v>
      </c>
      <c r="R5150" t="s">
        <v>12</v>
      </c>
      <c r="S5150" t="s">
        <v>12</v>
      </c>
      <c r="T5150" t="s">
        <v>12</v>
      </c>
      <c r="U5150" t="s">
        <v>12</v>
      </c>
      <c r="V5150" t="s">
        <v>12</v>
      </c>
      <c r="W5150" t="s">
        <v>12</v>
      </c>
      <c r="X5150" t="s">
        <v>12</v>
      </c>
      <c r="Y5150" t="s">
        <v>12</v>
      </c>
      <c r="Z5150" t="s">
        <v>12</v>
      </c>
      <c r="AA5150" t="s">
        <v>12</v>
      </c>
      <c r="AB5150" t="s">
        <v>12</v>
      </c>
      <c r="AC5150" t="s">
        <v>7154</v>
      </c>
      <c r="AD5150" t="s">
        <v>12</v>
      </c>
      <c r="AE5150" t="s">
        <v>12</v>
      </c>
      <c r="AF5150" t="s">
        <v>4764</v>
      </c>
      <c r="AG5150" t="s">
        <v>8988</v>
      </c>
      <c r="AH5150" t="s">
        <v>8978</v>
      </c>
      <c r="AI5150" t="s">
        <v>12</v>
      </c>
    </row>
    <row r="5151" spans="1:35" hidden="1" x14ac:dyDescent="0.3">
      <c r="A5151" t="s">
        <v>1518</v>
      </c>
      <c r="B5151" t="s">
        <v>1728</v>
      </c>
      <c r="C5151">
        <v>103</v>
      </c>
      <c r="D5151">
        <v>0</v>
      </c>
      <c r="E5151" t="s">
        <v>1641</v>
      </c>
      <c r="F5151" t="s">
        <v>212</v>
      </c>
      <c r="G5151" t="s">
        <v>277</v>
      </c>
      <c r="H5151" t="s">
        <v>4541</v>
      </c>
      <c r="I5151" t="s">
        <v>4544</v>
      </c>
      <c r="J5151" t="s">
        <v>4543</v>
      </c>
      <c r="K5151" t="s">
        <v>4551</v>
      </c>
      <c r="L5151" t="s">
        <v>29</v>
      </c>
      <c r="M5151" t="s">
        <v>908</v>
      </c>
      <c r="N5151" t="s">
        <v>89</v>
      </c>
      <c r="O5151" t="s">
        <v>12</v>
      </c>
      <c r="P5151" t="s">
        <v>3206</v>
      </c>
      <c r="Q5151" t="s">
        <v>12</v>
      </c>
      <c r="R5151" t="s">
        <v>12</v>
      </c>
      <c r="S5151" t="s">
        <v>12</v>
      </c>
      <c r="T5151" t="s">
        <v>12</v>
      </c>
      <c r="U5151" t="s">
        <v>12</v>
      </c>
      <c r="V5151" t="s">
        <v>12</v>
      </c>
      <c r="W5151" t="s">
        <v>12</v>
      </c>
      <c r="X5151" t="s">
        <v>12</v>
      </c>
      <c r="Y5151" t="s">
        <v>12</v>
      </c>
      <c r="Z5151" t="s">
        <v>273</v>
      </c>
      <c r="AA5151" t="s">
        <v>12</v>
      </c>
      <c r="AB5151" t="s">
        <v>3988</v>
      </c>
      <c r="AC5151" t="s">
        <v>7155</v>
      </c>
      <c r="AD5151" t="s">
        <v>12</v>
      </c>
      <c r="AE5151" t="s">
        <v>12</v>
      </c>
      <c r="AF5151" t="s">
        <v>4764</v>
      </c>
      <c r="AG5151" t="s">
        <v>8988</v>
      </c>
      <c r="AH5151" t="s">
        <v>8978</v>
      </c>
      <c r="AI5151" t="s">
        <v>12</v>
      </c>
    </row>
    <row r="5152" spans="1:35" hidden="1" x14ac:dyDescent="0.3">
      <c r="A5152" t="s">
        <v>1518</v>
      </c>
      <c r="B5152" t="s">
        <v>1728</v>
      </c>
      <c r="C5152">
        <v>107</v>
      </c>
      <c r="D5152">
        <v>0</v>
      </c>
      <c r="E5152" t="s">
        <v>621</v>
      </c>
      <c r="F5152" t="s">
        <v>273</v>
      </c>
      <c r="G5152" t="s">
        <v>205</v>
      </c>
      <c r="H5152" t="s">
        <v>4541</v>
      </c>
      <c r="I5152" t="s">
        <v>4542</v>
      </c>
      <c r="J5152" t="s">
        <v>4543</v>
      </c>
      <c r="K5152" t="s">
        <v>906</v>
      </c>
      <c r="L5152" t="s">
        <v>4545</v>
      </c>
      <c r="M5152" t="s">
        <v>906</v>
      </c>
      <c r="N5152" t="s">
        <v>53</v>
      </c>
      <c r="O5152" t="s">
        <v>3202</v>
      </c>
      <c r="P5152" t="s">
        <v>4559</v>
      </c>
      <c r="Q5152" t="s">
        <v>12</v>
      </c>
      <c r="R5152" t="s">
        <v>12</v>
      </c>
      <c r="S5152" t="s">
        <v>12</v>
      </c>
      <c r="T5152" t="s">
        <v>3493</v>
      </c>
      <c r="U5152" t="s">
        <v>12</v>
      </c>
      <c r="V5152" t="s">
        <v>12</v>
      </c>
      <c r="W5152" t="s">
        <v>12</v>
      </c>
      <c r="X5152" t="s">
        <v>12</v>
      </c>
      <c r="Y5152" t="s">
        <v>8598</v>
      </c>
      <c r="Z5152" t="s">
        <v>273</v>
      </c>
      <c r="AA5152" t="s">
        <v>12</v>
      </c>
      <c r="AB5152" t="s">
        <v>3988</v>
      </c>
      <c r="AC5152" t="s">
        <v>4317</v>
      </c>
      <c r="AD5152" t="s">
        <v>12</v>
      </c>
      <c r="AE5152" t="s">
        <v>12</v>
      </c>
      <c r="AF5152" t="s">
        <v>4765</v>
      </c>
      <c r="AG5152" t="s">
        <v>8988</v>
      </c>
      <c r="AH5152" t="s">
        <v>8978</v>
      </c>
      <c r="AI5152" t="s">
        <v>12</v>
      </c>
    </row>
    <row r="5153" spans="1:35" hidden="1" x14ac:dyDescent="0.3">
      <c r="A5153" t="s">
        <v>1518</v>
      </c>
      <c r="B5153" t="s">
        <v>1728</v>
      </c>
      <c r="C5153">
        <v>108</v>
      </c>
      <c r="D5153">
        <v>0</v>
      </c>
      <c r="E5153" t="s">
        <v>643</v>
      </c>
      <c r="F5153" t="s">
        <v>273</v>
      </c>
      <c r="G5153" t="s">
        <v>638</v>
      </c>
      <c r="H5153" t="s">
        <v>4541</v>
      </c>
      <c r="I5153" t="s">
        <v>4544</v>
      </c>
      <c r="J5153" t="s">
        <v>4543</v>
      </c>
      <c r="K5153" t="s">
        <v>907</v>
      </c>
      <c r="L5153" t="s">
        <v>4545</v>
      </c>
      <c r="M5153" t="s">
        <v>907</v>
      </c>
      <c r="N5153" t="s">
        <v>42</v>
      </c>
      <c r="O5153" t="s">
        <v>8600</v>
      </c>
      <c r="P5153" t="s">
        <v>4559</v>
      </c>
      <c r="Q5153" t="s">
        <v>12</v>
      </c>
      <c r="R5153" t="s">
        <v>4960</v>
      </c>
      <c r="S5153" t="s">
        <v>508</v>
      </c>
      <c r="T5153" t="s">
        <v>12</v>
      </c>
      <c r="U5153" t="s">
        <v>12</v>
      </c>
      <c r="V5153" t="s">
        <v>12</v>
      </c>
      <c r="W5153" t="s">
        <v>12</v>
      </c>
      <c r="X5153" t="s">
        <v>9232</v>
      </c>
      <c r="Y5153" t="s">
        <v>8599</v>
      </c>
      <c r="Z5153" t="s">
        <v>273</v>
      </c>
      <c r="AA5153" t="s">
        <v>2611</v>
      </c>
      <c r="AB5153" t="s">
        <v>307</v>
      </c>
      <c r="AC5153" t="s">
        <v>4318</v>
      </c>
      <c r="AD5153" t="s">
        <v>12</v>
      </c>
      <c r="AE5153" t="s">
        <v>12</v>
      </c>
      <c r="AF5153" t="s">
        <v>4765</v>
      </c>
      <c r="AG5153" t="s">
        <v>8988</v>
      </c>
      <c r="AH5153" t="s">
        <v>8978</v>
      </c>
      <c r="AI5153" t="s">
        <v>12</v>
      </c>
    </row>
    <row r="5154" spans="1:35" hidden="1" x14ac:dyDescent="0.3">
      <c r="A5154" t="s">
        <v>1518</v>
      </c>
      <c r="B5154" t="s">
        <v>1728</v>
      </c>
      <c r="C5154">
        <v>112</v>
      </c>
      <c r="D5154">
        <v>0</v>
      </c>
      <c r="E5154" t="s">
        <v>2975</v>
      </c>
      <c r="F5154" t="s">
        <v>273</v>
      </c>
      <c r="G5154" t="s">
        <v>644</v>
      </c>
      <c r="H5154" t="s">
        <v>4548</v>
      </c>
      <c r="I5154" t="s">
        <v>4544</v>
      </c>
      <c r="J5154" t="s">
        <v>4543</v>
      </c>
      <c r="K5154" t="s">
        <v>907</v>
      </c>
      <c r="L5154" t="s">
        <v>4545</v>
      </c>
      <c r="M5154" t="s">
        <v>907</v>
      </c>
      <c r="N5154" t="s">
        <v>2964</v>
      </c>
      <c r="O5154" t="s">
        <v>3202</v>
      </c>
      <c r="P5154" t="s">
        <v>8054</v>
      </c>
      <c r="Q5154" t="s">
        <v>12</v>
      </c>
      <c r="R5154" t="s">
        <v>273</v>
      </c>
      <c r="S5154" t="s">
        <v>12</v>
      </c>
      <c r="T5154" t="s">
        <v>12</v>
      </c>
      <c r="U5154" t="s">
        <v>12</v>
      </c>
      <c r="V5154" t="s">
        <v>12</v>
      </c>
      <c r="W5154" t="s">
        <v>3490</v>
      </c>
      <c r="X5154" t="s">
        <v>12</v>
      </c>
      <c r="Y5154" t="s">
        <v>12</v>
      </c>
      <c r="Z5154" t="s">
        <v>273</v>
      </c>
      <c r="AA5154" t="s">
        <v>3490</v>
      </c>
      <c r="AB5154" t="s">
        <v>1994</v>
      </c>
      <c r="AC5154" t="s">
        <v>7156</v>
      </c>
      <c r="AD5154" t="s">
        <v>12</v>
      </c>
      <c r="AE5154" t="s">
        <v>12</v>
      </c>
      <c r="AF5154" t="s">
        <v>4766</v>
      </c>
      <c r="AG5154" t="s">
        <v>8988</v>
      </c>
      <c r="AH5154" t="s">
        <v>8978</v>
      </c>
      <c r="AI5154" t="s">
        <v>12</v>
      </c>
    </row>
    <row r="5155" spans="1:35" hidden="1" x14ac:dyDescent="0.3">
      <c r="A5155" t="s">
        <v>1518</v>
      </c>
      <c r="B5155" t="s">
        <v>1728</v>
      </c>
      <c r="C5155">
        <v>113</v>
      </c>
      <c r="D5155">
        <v>0</v>
      </c>
      <c r="E5155" t="s">
        <v>10890</v>
      </c>
      <c r="F5155" t="s">
        <v>12</v>
      </c>
      <c r="G5155" t="s">
        <v>644</v>
      </c>
      <c r="H5155" t="s">
        <v>4548</v>
      </c>
      <c r="I5155" t="s">
        <v>4544</v>
      </c>
      <c r="J5155" t="s">
        <v>4543</v>
      </c>
      <c r="K5155" t="s">
        <v>907</v>
      </c>
      <c r="L5155" t="s">
        <v>4545</v>
      </c>
      <c r="M5155" t="s">
        <v>907</v>
      </c>
      <c r="N5155" t="s">
        <v>623</v>
      </c>
      <c r="O5155" t="s">
        <v>12</v>
      </c>
      <c r="P5155" t="s">
        <v>10473</v>
      </c>
      <c r="Q5155" t="s">
        <v>12</v>
      </c>
      <c r="R5155" t="s">
        <v>12</v>
      </c>
      <c r="S5155" t="s">
        <v>12</v>
      </c>
      <c r="T5155" t="s">
        <v>12</v>
      </c>
      <c r="U5155" t="s">
        <v>12</v>
      </c>
      <c r="V5155" t="s">
        <v>12</v>
      </c>
      <c r="W5155" t="s">
        <v>12</v>
      </c>
      <c r="X5155" t="s">
        <v>12</v>
      </c>
      <c r="Y5155" t="s">
        <v>12</v>
      </c>
      <c r="Z5155" t="s">
        <v>273</v>
      </c>
      <c r="AA5155" t="s">
        <v>12</v>
      </c>
      <c r="AB5155" t="s">
        <v>12</v>
      </c>
      <c r="AC5155" t="s">
        <v>10907</v>
      </c>
      <c r="AD5155" t="s">
        <v>12</v>
      </c>
      <c r="AE5155" t="s">
        <v>12</v>
      </c>
      <c r="AF5155" t="s">
        <v>4766</v>
      </c>
      <c r="AG5155" t="s">
        <v>8988</v>
      </c>
      <c r="AH5155" t="s">
        <v>8978</v>
      </c>
      <c r="AI5155" t="s">
        <v>12</v>
      </c>
    </row>
    <row r="5156" spans="1:35" hidden="1" x14ac:dyDescent="0.3">
      <c r="A5156" t="s">
        <v>1518</v>
      </c>
      <c r="B5156" t="s">
        <v>1728</v>
      </c>
      <c r="C5156">
        <v>113</v>
      </c>
      <c r="D5156">
        <v>0</v>
      </c>
      <c r="E5156" t="s">
        <v>1738</v>
      </c>
      <c r="F5156" t="s">
        <v>212</v>
      </c>
      <c r="G5156" t="s">
        <v>19</v>
      </c>
      <c r="H5156" t="s">
        <v>4545</v>
      </c>
      <c r="I5156" t="s">
        <v>4545</v>
      </c>
      <c r="J5156" t="s">
        <v>909</v>
      </c>
      <c r="K5156" t="s">
        <v>907</v>
      </c>
      <c r="L5156" t="s">
        <v>4545</v>
      </c>
      <c r="M5156" t="s">
        <v>909</v>
      </c>
      <c r="N5156" t="s">
        <v>3159</v>
      </c>
      <c r="O5156" t="s">
        <v>12</v>
      </c>
      <c r="P5156" t="s">
        <v>3206</v>
      </c>
      <c r="Q5156" t="s">
        <v>623</v>
      </c>
      <c r="R5156" t="s">
        <v>12</v>
      </c>
      <c r="S5156" t="s">
        <v>12</v>
      </c>
      <c r="T5156" t="s">
        <v>12</v>
      </c>
      <c r="U5156" t="s">
        <v>12</v>
      </c>
      <c r="V5156" t="s">
        <v>12</v>
      </c>
      <c r="W5156" t="s">
        <v>12</v>
      </c>
      <c r="X5156" t="s">
        <v>12</v>
      </c>
      <c r="Y5156" t="s">
        <v>12</v>
      </c>
      <c r="Z5156" t="s">
        <v>273</v>
      </c>
      <c r="AA5156" t="s">
        <v>12</v>
      </c>
      <c r="AB5156" t="s">
        <v>3988</v>
      </c>
      <c r="AC5156" t="s">
        <v>7157</v>
      </c>
      <c r="AD5156" t="s">
        <v>12</v>
      </c>
      <c r="AE5156" t="s">
        <v>12</v>
      </c>
      <c r="AF5156" t="s">
        <v>4766</v>
      </c>
      <c r="AG5156" t="s">
        <v>8988</v>
      </c>
      <c r="AH5156" t="s">
        <v>8978</v>
      </c>
      <c r="AI5156" t="s">
        <v>12</v>
      </c>
    </row>
    <row r="5157" spans="1:35" hidden="1" x14ac:dyDescent="0.3">
      <c r="A5157" t="s">
        <v>1518</v>
      </c>
      <c r="B5157" t="s">
        <v>1728</v>
      </c>
      <c r="C5157">
        <v>113</v>
      </c>
      <c r="D5157">
        <v>0</v>
      </c>
      <c r="E5157" t="s">
        <v>1528</v>
      </c>
      <c r="F5157" t="s">
        <v>212</v>
      </c>
      <c r="G5157" t="s">
        <v>19</v>
      </c>
      <c r="H5157" t="s">
        <v>4545</v>
      </c>
      <c r="I5157" t="s">
        <v>4545</v>
      </c>
      <c r="J5157" t="s">
        <v>909</v>
      </c>
      <c r="K5157" t="s">
        <v>907</v>
      </c>
      <c r="L5157" t="s">
        <v>4545</v>
      </c>
      <c r="M5157" t="s">
        <v>909</v>
      </c>
      <c r="N5157" t="s">
        <v>2561</v>
      </c>
      <c r="O5157" t="s">
        <v>12</v>
      </c>
      <c r="P5157" t="s">
        <v>3206</v>
      </c>
      <c r="Q5157" t="s">
        <v>623</v>
      </c>
      <c r="R5157" t="s">
        <v>12</v>
      </c>
      <c r="S5157" t="s">
        <v>12</v>
      </c>
      <c r="T5157" t="s">
        <v>12</v>
      </c>
      <c r="U5157" t="s">
        <v>12</v>
      </c>
      <c r="V5157" t="s">
        <v>12</v>
      </c>
      <c r="W5157" t="s">
        <v>12</v>
      </c>
      <c r="X5157" t="s">
        <v>12</v>
      </c>
      <c r="Y5157" t="s">
        <v>12</v>
      </c>
      <c r="Z5157" t="s">
        <v>273</v>
      </c>
      <c r="AA5157" t="s">
        <v>12</v>
      </c>
      <c r="AB5157" t="s">
        <v>3988</v>
      </c>
      <c r="AC5157" t="s">
        <v>7158</v>
      </c>
      <c r="AD5157" t="s">
        <v>12</v>
      </c>
      <c r="AE5157" t="s">
        <v>12</v>
      </c>
      <c r="AF5157" t="s">
        <v>4766</v>
      </c>
      <c r="AG5157" t="s">
        <v>8988</v>
      </c>
      <c r="AH5157" t="s">
        <v>8978</v>
      </c>
      <c r="AI5157" t="s">
        <v>12</v>
      </c>
    </row>
    <row r="5158" spans="1:35" ht="43.2" hidden="1" x14ac:dyDescent="0.3">
      <c r="A5158" t="s">
        <v>1518</v>
      </c>
      <c r="B5158" t="s">
        <v>1728</v>
      </c>
      <c r="C5158">
        <v>119</v>
      </c>
      <c r="D5158">
        <v>0</v>
      </c>
      <c r="E5158" t="s">
        <v>1428</v>
      </c>
      <c r="F5158" t="s">
        <v>212</v>
      </c>
      <c r="G5158" t="s">
        <v>205</v>
      </c>
      <c r="H5158" t="s">
        <v>4541</v>
      </c>
      <c r="I5158" t="s">
        <v>4542</v>
      </c>
      <c r="J5158" t="s">
        <v>4543</v>
      </c>
      <c r="K5158" t="s">
        <v>906</v>
      </c>
      <c r="L5158" t="s">
        <v>4545</v>
      </c>
      <c r="M5158" t="s">
        <v>906</v>
      </c>
      <c r="N5158" t="s">
        <v>223</v>
      </c>
      <c r="O5158" t="s">
        <v>3213</v>
      </c>
      <c r="P5158" t="s">
        <v>3206</v>
      </c>
      <c r="Q5158" t="s">
        <v>12</v>
      </c>
      <c r="R5158" t="s">
        <v>8597</v>
      </c>
      <c r="S5158" t="s">
        <v>4941</v>
      </c>
      <c r="T5158" t="s">
        <v>12</v>
      </c>
      <c r="U5158" t="s">
        <v>12</v>
      </c>
      <c r="V5158" t="s">
        <v>12</v>
      </c>
      <c r="W5158" t="s">
        <v>12</v>
      </c>
      <c r="X5158" t="s">
        <v>5038</v>
      </c>
      <c r="Y5158" t="s">
        <v>8599</v>
      </c>
      <c r="Z5158" t="s">
        <v>273</v>
      </c>
      <c r="AA5158" t="s">
        <v>12</v>
      </c>
      <c r="AB5158" t="s">
        <v>3988</v>
      </c>
      <c r="AC5158" s="7" t="s">
        <v>7159</v>
      </c>
      <c r="AD5158" t="s">
        <v>12</v>
      </c>
      <c r="AE5158" t="s">
        <v>12</v>
      </c>
      <c r="AF5158" s="7" t="s">
        <v>4767</v>
      </c>
      <c r="AG5158" t="s">
        <v>8988</v>
      </c>
      <c r="AH5158" t="s">
        <v>8978</v>
      </c>
      <c r="AI5158" t="s">
        <v>12</v>
      </c>
    </row>
    <row r="5159" spans="1:35" hidden="1" x14ac:dyDescent="0.3">
      <c r="A5159" t="s">
        <v>1518</v>
      </c>
      <c r="B5159" t="s">
        <v>1728</v>
      </c>
      <c r="C5159">
        <v>120</v>
      </c>
      <c r="D5159">
        <v>0</v>
      </c>
      <c r="E5159" t="s">
        <v>916</v>
      </c>
      <c r="F5159" t="s">
        <v>12</v>
      </c>
      <c r="G5159" t="s">
        <v>205</v>
      </c>
      <c r="H5159" t="s">
        <v>4541</v>
      </c>
      <c r="I5159" t="s">
        <v>4542</v>
      </c>
      <c r="J5159" t="s">
        <v>4543</v>
      </c>
      <c r="K5159" t="s">
        <v>906</v>
      </c>
      <c r="L5159" t="s">
        <v>4545</v>
      </c>
      <c r="M5159" t="s">
        <v>906</v>
      </c>
      <c r="N5159" t="s">
        <v>641</v>
      </c>
      <c r="O5159" t="s">
        <v>12</v>
      </c>
      <c r="P5159" t="s">
        <v>833</v>
      </c>
      <c r="Q5159" t="s">
        <v>12</v>
      </c>
      <c r="R5159" t="s">
        <v>12</v>
      </c>
      <c r="S5159" t="s">
        <v>12</v>
      </c>
      <c r="T5159" t="s">
        <v>12</v>
      </c>
      <c r="U5159" t="s">
        <v>12</v>
      </c>
      <c r="V5159" t="s">
        <v>12</v>
      </c>
      <c r="W5159" t="s">
        <v>12</v>
      </c>
      <c r="X5159" t="s">
        <v>12</v>
      </c>
      <c r="Y5159" t="s">
        <v>12</v>
      </c>
      <c r="Z5159" t="s">
        <v>12</v>
      </c>
      <c r="AA5159" t="s">
        <v>12</v>
      </c>
      <c r="AB5159" t="s">
        <v>12</v>
      </c>
      <c r="AC5159" t="s">
        <v>5635</v>
      </c>
      <c r="AD5159" t="s">
        <v>12</v>
      </c>
      <c r="AE5159" t="s">
        <v>12</v>
      </c>
      <c r="AF5159" t="s">
        <v>4767</v>
      </c>
      <c r="AG5159" t="s">
        <v>8988</v>
      </c>
      <c r="AH5159" t="s">
        <v>8978</v>
      </c>
      <c r="AI5159" t="s">
        <v>12</v>
      </c>
    </row>
    <row r="5160" spans="1:35" hidden="1" x14ac:dyDescent="0.3">
      <c r="A5160" t="s">
        <v>1518</v>
      </c>
      <c r="B5160" t="s">
        <v>1728</v>
      </c>
      <c r="C5160">
        <v>120</v>
      </c>
      <c r="D5160">
        <v>0</v>
      </c>
      <c r="E5160" t="s">
        <v>1739</v>
      </c>
      <c r="F5160" t="s">
        <v>212</v>
      </c>
      <c r="G5160" t="s">
        <v>261</v>
      </c>
      <c r="H5160" t="s">
        <v>4541</v>
      </c>
      <c r="I5160" t="s">
        <v>4542</v>
      </c>
      <c r="J5160" t="s">
        <v>4543</v>
      </c>
      <c r="K5160" t="s">
        <v>4551</v>
      </c>
      <c r="L5160" t="s">
        <v>641</v>
      </c>
      <c r="M5160" t="s">
        <v>908</v>
      </c>
      <c r="N5160" t="s">
        <v>2904</v>
      </c>
      <c r="O5160" t="s">
        <v>12</v>
      </c>
      <c r="P5160" t="s">
        <v>3212</v>
      </c>
      <c r="Q5160" t="s">
        <v>12</v>
      </c>
      <c r="R5160" t="s">
        <v>12</v>
      </c>
      <c r="S5160" t="s">
        <v>12</v>
      </c>
      <c r="T5160" t="s">
        <v>12</v>
      </c>
      <c r="U5160" t="s">
        <v>12</v>
      </c>
      <c r="V5160" t="s">
        <v>12</v>
      </c>
      <c r="W5160" t="s">
        <v>12</v>
      </c>
      <c r="X5160" t="s">
        <v>12</v>
      </c>
      <c r="Y5160" t="s">
        <v>12</v>
      </c>
      <c r="Z5160" t="s">
        <v>273</v>
      </c>
      <c r="AA5160" t="s">
        <v>12</v>
      </c>
      <c r="AB5160" t="s">
        <v>3988</v>
      </c>
      <c r="AC5160" t="s">
        <v>5636</v>
      </c>
      <c r="AD5160" t="s">
        <v>12</v>
      </c>
      <c r="AE5160" t="s">
        <v>12</v>
      </c>
      <c r="AF5160" t="s">
        <v>4767</v>
      </c>
      <c r="AG5160" t="s">
        <v>8988</v>
      </c>
      <c r="AH5160" t="s">
        <v>8978</v>
      </c>
      <c r="AI5160" t="s">
        <v>12</v>
      </c>
    </row>
    <row r="5161" spans="1:35" hidden="1" x14ac:dyDescent="0.3">
      <c r="A5161" t="s">
        <v>1518</v>
      </c>
      <c r="B5161" t="s">
        <v>1728</v>
      </c>
      <c r="C5161">
        <v>121</v>
      </c>
      <c r="D5161">
        <v>0</v>
      </c>
      <c r="E5161" t="s">
        <v>610</v>
      </c>
      <c r="F5161" t="s">
        <v>273</v>
      </c>
      <c r="G5161" t="s">
        <v>205</v>
      </c>
      <c r="H5161" t="s">
        <v>4541</v>
      </c>
      <c r="I5161" t="s">
        <v>4542</v>
      </c>
      <c r="J5161" t="s">
        <v>4543</v>
      </c>
      <c r="K5161" t="s">
        <v>906</v>
      </c>
      <c r="L5161" t="s">
        <v>4545</v>
      </c>
      <c r="M5161" t="s">
        <v>906</v>
      </c>
      <c r="N5161" t="s">
        <v>42</v>
      </c>
      <c r="O5161" t="s">
        <v>8980</v>
      </c>
      <c r="P5161" t="s">
        <v>4559</v>
      </c>
      <c r="Q5161" t="s">
        <v>12</v>
      </c>
      <c r="R5161" t="s">
        <v>2604</v>
      </c>
      <c r="S5161" t="s">
        <v>12</v>
      </c>
      <c r="T5161" t="s">
        <v>12</v>
      </c>
      <c r="U5161" t="s">
        <v>12</v>
      </c>
      <c r="V5161" t="s">
        <v>12</v>
      </c>
      <c r="W5161" t="s">
        <v>12</v>
      </c>
      <c r="X5161" t="s">
        <v>12</v>
      </c>
      <c r="Y5161" t="s">
        <v>12</v>
      </c>
      <c r="Z5161" t="s">
        <v>273</v>
      </c>
      <c r="AA5161" t="s">
        <v>12</v>
      </c>
      <c r="AB5161" t="s">
        <v>3988</v>
      </c>
      <c r="AC5161" t="s">
        <v>7160</v>
      </c>
      <c r="AD5161" t="s">
        <v>12</v>
      </c>
      <c r="AE5161" t="s">
        <v>12</v>
      </c>
      <c r="AF5161" t="s">
        <v>4768</v>
      </c>
      <c r="AG5161" t="s">
        <v>8988</v>
      </c>
      <c r="AH5161" t="s">
        <v>8978</v>
      </c>
      <c r="AI5161" t="s">
        <v>12</v>
      </c>
    </row>
    <row r="5162" spans="1:35" hidden="1" x14ac:dyDescent="0.3">
      <c r="A5162" t="s">
        <v>1518</v>
      </c>
      <c r="B5162" t="s">
        <v>1728</v>
      </c>
      <c r="C5162">
        <v>123</v>
      </c>
      <c r="D5162">
        <v>0</v>
      </c>
      <c r="E5162" t="s">
        <v>10890</v>
      </c>
      <c r="F5162" t="s">
        <v>12</v>
      </c>
      <c r="G5162" t="s">
        <v>644</v>
      </c>
      <c r="H5162" t="s">
        <v>4548</v>
      </c>
      <c r="I5162" t="s">
        <v>4544</v>
      </c>
      <c r="J5162" t="s">
        <v>4543</v>
      </c>
      <c r="K5162" t="s">
        <v>907</v>
      </c>
      <c r="L5162" t="s">
        <v>4545</v>
      </c>
      <c r="M5162" t="s">
        <v>907</v>
      </c>
      <c r="N5162" t="s">
        <v>623</v>
      </c>
      <c r="O5162" t="s">
        <v>12</v>
      </c>
      <c r="P5162" t="s">
        <v>10473</v>
      </c>
      <c r="Q5162" t="s">
        <v>12</v>
      </c>
      <c r="R5162" t="s">
        <v>12</v>
      </c>
      <c r="S5162" t="s">
        <v>12</v>
      </c>
      <c r="T5162" t="s">
        <v>12</v>
      </c>
      <c r="U5162" t="s">
        <v>12</v>
      </c>
      <c r="V5162" t="s">
        <v>12</v>
      </c>
      <c r="W5162" t="s">
        <v>12</v>
      </c>
      <c r="X5162" t="s">
        <v>12</v>
      </c>
      <c r="Y5162" t="s">
        <v>12</v>
      </c>
      <c r="Z5162" t="s">
        <v>273</v>
      </c>
      <c r="AA5162" t="s">
        <v>12</v>
      </c>
      <c r="AB5162" t="s">
        <v>12</v>
      </c>
      <c r="AC5162" t="s">
        <v>10908</v>
      </c>
      <c r="AD5162" t="s">
        <v>12</v>
      </c>
      <c r="AE5162" t="s">
        <v>12</v>
      </c>
      <c r="AF5162" t="s">
        <v>4768</v>
      </c>
      <c r="AG5162" t="s">
        <v>8988</v>
      </c>
      <c r="AH5162" t="s">
        <v>8978</v>
      </c>
      <c r="AI5162" t="s">
        <v>12</v>
      </c>
    </row>
    <row r="5163" spans="1:35" hidden="1" x14ac:dyDescent="0.3">
      <c r="A5163" t="s">
        <v>1518</v>
      </c>
      <c r="B5163" t="s">
        <v>1728</v>
      </c>
      <c r="C5163">
        <v>126</v>
      </c>
      <c r="D5163">
        <v>0</v>
      </c>
      <c r="E5163" t="s">
        <v>10349</v>
      </c>
      <c r="F5163" t="s">
        <v>914</v>
      </c>
      <c r="G5163" t="s">
        <v>205</v>
      </c>
      <c r="H5163" t="s">
        <v>4541</v>
      </c>
      <c r="I5163" t="s">
        <v>4542</v>
      </c>
      <c r="J5163" t="s">
        <v>4543</v>
      </c>
      <c r="K5163" t="s">
        <v>906</v>
      </c>
      <c r="L5163" t="s">
        <v>4545</v>
      </c>
      <c r="M5163" t="s">
        <v>906</v>
      </c>
      <c r="N5163" t="s">
        <v>10347</v>
      </c>
      <c r="O5163" t="s">
        <v>12</v>
      </c>
      <c r="P5163" t="s">
        <v>8972</v>
      </c>
      <c r="Q5163" t="s">
        <v>12</v>
      </c>
      <c r="R5163" t="s">
        <v>12</v>
      </c>
      <c r="S5163" t="s">
        <v>12</v>
      </c>
      <c r="T5163" t="s">
        <v>12</v>
      </c>
      <c r="U5163" t="s">
        <v>12</v>
      </c>
      <c r="V5163" t="s">
        <v>12</v>
      </c>
      <c r="W5163" t="s">
        <v>12</v>
      </c>
      <c r="X5163" t="s">
        <v>12</v>
      </c>
      <c r="Y5163" t="s">
        <v>12</v>
      </c>
      <c r="Z5163" t="s">
        <v>273</v>
      </c>
      <c r="AA5163" t="s">
        <v>12</v>
      </c>
      <c r="AB5163" t="s">
        <v>12</v>
      </c>
      <c r="AC5163" t="s">
        <v>10420</v>
      </c>
      <c r="AD5163" t="s">
        <v>12</v>
      </c>
      <c r="AE5163" t="s">
        <v>12</v>
      </c>
      <c r="AF5163" t="s">
        <v>4769</v>
      </c>
      <c r="AG5163" t="s">
        <v>8988</v>
      </c>
      <c r="AH5163" t="s">
        <v>8978</v>
      </c>
      <c r="AI5163" t="s">
        <v>12</v>
      </c>
    </row>
    <row r="5164" spans="1:35" hidden="1" x14ac:dyDescent="0.3">
      <c r="A5164" t="s">
        <v>1518</v>
      </c>
      <c r="B5164" t="s">
        <v>1728</v>
      </c>
      <c r="C5164">
        <v>127</v>
      </c>
      <c r="D5164">
        <v>0</v>
      </c>
      <c r="E5164" t="s">
        <v>1489</v>
      </c>
      <c r="F5164" t="s">
        <v>212</v>
      </c>
      <c r="G5164" t="s">
        <v>370</v>
      </c>
      <c r="H5164" t="s">
        <v>4541</v>
      </c>
      <c r="I5164" t="s">
        <v>4542</v>
      </c>
      <c r="J5164" t="s">
        <v>4546</v>
      </c>
      <c r="K5164" t="s">
        <v>906</v>
      </c>
      <c r="L5164" t="s">
        <v>4545</v>
      </c>
      <c r="M5164" t="s">
        <v>906</v>
      </c>
      <c r="N5164" t="s">
        <v>223</v>
      </c>
      <c r="O5164" t="s">
        <v>3213</v>
      </c>
      <c r="P5164" t="s">
        <v>3206</v>
      </c>
      <c r="Q5164" t="s">
        <v>12</v>
      </c>
      <c r="R5164" t="s">
        <v>8597</v>
      </c>
      <c r="S5164" t="s">
        <v>4941</v>
      </c>
      <c r="T5164" t="s">
        <v>12</v>
      </c>
      <c r="U5164" t="s">
        <v>12</v>
      </c>
      <c r="V5164" t="s">
        <v>12</v>
      </c>
      <c r="W5164" t="s">
        <v>12</v>
      </c>
      <c r="X5164" t="s">
        <v>7984</v>
      </c>
      <c r="Y5164" t="s">
        <v>8599</v>
      </c>
      <c r="Z5164" t="s">
        <v>273</v>
      </c>
      <c r="AA5164" t="s">
        <v>8756</v>
      </c>
      <c r="AB5164" t="s">
        <v>825</v>
      </c>
      <c r="AC5164" t="s">
        <v>7161</v>
      </c>
      <c r="AD5164" t="s">
        <v>12</v>
      </c>
      <c r="AE5164" t="s">
        <v>12</v>
      </c>
      <c r="AF5164" t="s">
        <v>4769</v>
      </c>
      <c r="AG5164" t="s">
        <v>8988</v>
      </c>
      <c r="AH5164" t="s">
        <v>8978</v>
      </c>
      <c r="AI5164" t="s">
        <v>12</v>
      </c>
    </row>
    <row r="5165" spans="1:35" hidden="1" x14ac:dyDescent="0.3">
      <c r="A5165" t="s">
        <v>1518</v>
      </c>
      <c r="B5165" t="s">
        <v>1728</v>
      </c>
      <c r="C5165">
        <v>129</v>
      </c>
      <c r="D5165">
        <v>0</v>
      </c>
      <c r="E5165" t="s">
        <v>1428</v>
      </c>
      <c r="F5165" t="s">
        <v>212</v>
      </c>
      <c r="G5165" t="s">
        <v>205</v>
      </c>
      <c r="H5165" t="s">
        <v>4541</v>
      </c>
      <c r="I5165" t="s">
        <v>4542</v>
      </c>
      <c r="J5165" t="s">
        <v>4543</v>
      </c>
      <c r="K5165" t="s">
        <v>906</v>
      </c>
      <c r="L5165" t="s">
        <v>4545</v>
      </c>
      <c r="M5165" t="s">
        <v>906</v>
      </c>
      <c r="N5165" t="s">
        <v>223</v>
      </c>
      <c r="O5165" t="s">
        <v>3213</v>
      </c>
      <c r="P5165" t="s">
        <v>3206</v>
      </c>
      <c r="Q5165" t="s">
        <v>12</v>
      </c>
      <c r="R5165" t="s">
        <v>8597</v>
      </c>
      <c r="S5165" t="s">
        <v>4941</v>
      </c>
      <c r="T5165" t="s">
        <v>12</v>
      </c>
      <c r="U5165" t="s">
        <v>12</v>
      </c>
      <c r="V5165" t="s">
        <v>12</v>
      </c>
      <c r="W5165" t="s">
        <v>12</v>
      </c>
      <c r="X5165" t="s">
        <v>5038</v>
      </c>
      <c r="Y5165" t="s">
        <v>8599</v>
      </c>
      <c r="Z5165" t="s">
        <v>273</v>
      </c>
      <c r="AA5165" t="s">
        <v>12</v>
      </c>
      <c r="AB5165" t="s">
        <v>3988</v>
      </c>
      <c r="AC5165" t="s">
        <v>7162</v>
      </c>
      <c r="AD5165" t="s">
        <v>12</v>
      </c>
      <c r="AE5165" t="s">
        <v>12</v>
      </c>
      <c r="AF5165" t="s">
        <v>4770</v>
      </c>
      <c r="AG5165" t="s">
        <v>8988</v>
      </c>
      <c r="AH5165" t="s">
        <v>12</v>
      </c>
      <c r="AI5165" t="s">
        <v>12</v>
      </c>
    </row>
    <row r="5166" spans="1:35" hidden="1" x14ac:dyDescent="0.3">
      <c r="A5166" t="s">
        <v>1518</v>
      </c>
      <c r="B5166" t="s">
        <v>1728</v>
      </c>
      <c r="C5166">
        <v>129</v>
      </c>
      <c r="D5166">
        <v>0</v>
      </c>
      <c r="E5166" t="s">
        <v>2619</v>
      </c>
      <c r="F5166" t="s">
        <v>273</v>
      </c>
      <c r="G5166" t="s">
        <v>2003</v>
      </c>
      <c r="H5166" t="s">
        <v>4548</v>
      </c>
      <c r="I5166" t="s">
        <v>4544</v>
      </c>
      <c r="J5166" t="s">
        <v>4543</v>
      </c>
      <c r="K5166" t="s">
        <v>906</v>
      </c>
      <c r="L5166" t="s">
        <v>4545</v>
      </c>
      <c r="M5166" t="s">
        <v>906</v>
      </c>
      <c r="N5166" t="s">
        <v>829</v>
      </c>
      <c r="O5166" t="s">
        <v>3202</v>
      </c>
      <c r="P5166" t="s">
        <v>4</v>
      </c>
      <c r="Q5166" t="s">
        <v>12</v>
      </c>
      <c r="R5166" t="s">
        <v>273</v>
      </c>
      <c r="S5166" t="s">
        <v>12</v>
      </c>
      <c r="T5166" t="s">
        <v>12</v>
      </c>
      <c r="U5166" t="s">
        <v>12</v>
      </c>
      <c r="V5166" t="s">
        <v>661</v>
      </c>
      <c r="W5166" t="s">
        <v>3490</v>
      </c>
      <c r="X5166" t="s">
        <v>12</v>
      </c>
      <c r="Y5166" t="s">
        <v>12</v>
      </c>
      <c r="Z5166" t="s">
        <v>273</v>
      </c>
      <c r="AA5166" t="s">
        <v>3490</v>
      </c>
      <c r="AB5166" t="s">
        <v>1994</v>
      </c>
      <c r="AC5166" t="s">
        <v>7163</v>
      </c>
      <c r="AD5166" t="s">
        <v>12</v>
      </c>
      <c r="AE5166" t="s">
        <v>12</v>
      </c>
      <c r="AF5166" t="s">
        <v>4770</v>
      </c>
      <c r="AG5166" t="s">
        <v>8988</v>
      </c>
      <c r="AH5166" t="s">
        <v>12</v>
      </c>
      <c r="AI5166" t="s">
        <v>12</v>
      </c>
    </row>
    <row r="5167" spans="1:35" hidden="1" x14ac:dyDescent="0.3">
      <c r="A5167" t="s">
        <v>1518</v>
      </c>
      <c r="B5167" t="s">
        <v>1728</v>
      </c>
      <c r="C5167">
        <v>131</v>
      </c>
      <c r="D5167">
        <v>0</v>
      </c>
      <c r="E5167" t="s">
        <v>2608</v>
      </c>
      <c r="F5167" t="s">
        <v>12</v>
      </c>
      <c r="G5167" t="s">
        <v>475</v>
      </c>
      <c r="H5167" t="s">
        <v>4541</v>
      </c>
      <c r="I5167" t="s">
        <v>4542</v>
      </c>
      <c r="J5167" t="s">
        <v>4543</v>
      </c>
      <c r="K5167" t="s">
        <v>907</v>
      </c>
      <c r="L5167" t="s">
        <v>4545</v>
      </c>
      <c r="M5167" t="s">
        <v>907</v>
      </c>
      <c r="N5167" t="s">
        <v>641</v>
      </c>
      <c r="O5167" t="s">
        <v>12</v>
      </c>
      <c r="P5167" t="s">
        <v>833</v>
      </c>
      <c r="Q5167" t="s">
        <v>12</v>
      </c>
      <c r="R5167" t="s">
        <v>12</v>
      </c>
      <c r="S5167" t="s">
        <v>12</v>
      </c>
      <c r="T5167" t="s">
        <v>12</v>
      </c>
      <c r="U5167" t="s">
        <v>12</v>
      </c>
      <c r="V5167" t="s">
        <v>12</v>
      </c>
      <c r="W5167" t="s">
        <v>12</v>
      </c>
      <c r="X5167" t="s">
        <v>12</v>
      </c>
      <c r="Y5167" t="s">
        <v>12</v>
      </c>
      <c r="Z5167" t="s">
        <v>12</v>
      </c>
      <c r="AA5167" t="s">
        <v>12</v>
      </c>
      <c r="AB5167" t="s">
        <v>12</v>
      </c>
      <c r="AC5167" t="s">
        <v>7164</v>
      </c>
      <c r="AD5167" t="s">
        <v>12</v>
      </c>
      <c r="AE5167" t="s">
        <v>12</v>
      </c>
      <c r="AF5167" t="s">
        <v>4771</v>
      </c>
      <c r="AG5167" t="s">
        <v>8988</v>
      </c>
      <c r="AH5167" t="s">
        <v>8978</v>
      </c>
      <c r="AI5167" t="s">
        <v>12</v>
      </c>
    </row>
    <row r="5168" spans="1:35" hidden="1" x14ac:dyDescent="0.3">
      <c r="A5168" t="s">
        <v>1518</v>
      </c>
      <c r="B5168" t="s">
        <v>1728</v>
      </c>
      <c r="C5168">
        <v>131</v>
      </c>
      <c r="D5168">
        <v>0</v>
      </c>
      <c r="E5168" t="s">
        <v>1740</v>
      </c>
      <c r="F5168" t="s">
        <v>212</v>
      </c>
      <c r="G5168" t="s">
        <v>239</v>
      </c>
      <c r="H5168" t="s">
        <v>4541</v>
      </c>
      <c r="I5168" t="s">
        <v>4542</v>
      </c>
      <c r="J5168" t="s">
        <v>4543</v>
      </c>
      <c r="K5168" t="s">
        <v>908</v>
      </c>
      <c r="L5168" t="s">
        <v>641</v>
      </c>
      <c r="M5168" t="s">
        <v>908</v>
      </c>
      <c r="N5168" t="s">
        <v>3096</v>
      </c>
      <c r="O5168" t="s">
        <v>12</v>
      </c>
      <c r="P5168" t="s">
        <v>3206</v>
      </c>
      <c r="Q5168" t="s">
        <v>12</v>
      </c>
      <c r="R5168" t="s">
        <v>12</v>
      </c>
      <c r="S5168" t="s">
        <v>12</v>
      </c>
      <c r="T5168" t="s">
        <v>12</v>
      </c>
      <c r="U5168" t="s">
        <v>12</v>
      </c>
      <c r="V5168" t="s">
        <v>5073</v>
      </c>
      <c r="W5168" t="s">
        <v>12</v>
      </c>
      <c r="X5168" t="s">
        <v>12</v>
      </c>
      <c r="Y5168" t="s">
        <v>12</v>
      </c>
      <c r="Z5168" t="s">
        <v>273</v>
      </c>
      <c r="AA5168" t="s">
        <v>12</v>
      </c>
      <c r="AB5168" t="s">
        <v>3988</v>
      </c>
      <c r="AC5168" t="s">
        <v>7165</v>
      </c>
      <c r="AD5168" t="s">
        <v>12</v>
      </c>
      <c r="AE5168" t="s">
        <v>12</v>
      </c>
      <c r="AF5168" t="s">
        <v>4771</v>
      </c>
      <c r="AG5168" t="s">
        <v>8988</v>
      </c>
      <c r="AH5168" t="s">
        <v>8978</v>
      </c>
      <c r="AI5168" t="s">
        <v>12</v>
      </c>
    </row>
    <row r="5169" spans="1:35" hidden="1" x14ac:dyDescent="0.3">
      <c r="A5169" t="s">
        <v>1518</v>
      </c>
      <c r="B5169" t="s">
        <v>1728</v>
      </c>
      <c r="C5169">
        <v>132</v>
      </c>
      <c r="D5169">
        <v>0</v>
      </c>
      <c r="E5169" t="s">
        <v>10588</v>
      </c>
      <c r="F5169" t="s">
        <v>12</v>
      </c>
      <c r="G5169" t="s">
        <v>475</v>
      </c>
      <c r="H5169" t="s">
        <v>4541</v>
      </c>
      <c r="I5169" t="s">
        <v>4542</v>
      </c>
      <c r="J5169" t="s">
        <v>4543</v>
      </c>
      <c r="K5169" t="s">
        <v>907</v>
      </c>
      <c r="L5169" t="s">
        <v>4545</v>
      </c>
      <c r="M5169" t="s">
        <v>907</v>
      </c>
      <c r="N5169" t="s">
        <v>324</v>
      </c>
      <c r="O5169" t="s">
        <v>12</v>
      </c>
      <c r="P5169" t="s">
        <v>10473</v>
      </c>
      <c r="Q5169" t="s">
        <v>12</v>
      </c>
      <c r="R5169" t="s">
        <v>12</v>
      </c>
      <c r="S5169" t="s">
        <v>12</v>
      </c>
      <c r="T5169" t="s">
        <v>12</v>
      </c>
      <c r="U5169" t="s">
        <v>12</v>
      </c>
      <c r="V5169" t="s">
        <v>12</v>
      </c>
      <c r="W5169" t="s">
        <v>12</v>
      </c>
      <c r="X5169" t="s">
        <v>12</v>
      </c>
      <c r="Y5169" t="s">
        <v>12</v>
      </c>
      <c r="Z5169" t="s">
        <v>273</v>
      </c>
      <c r="AA5169" t="s">
        <v>12</v>
      </c>
      <c r="AB5169" t="s">
        <v>12</v>
      </c>
      <c r="AC5169" t="s">
        <v>10909</v>
      </c>
      <c r="AD5169" t="s">
        <v>12</v>
      </c>
      <c r="AE5169" t="s">
        <v>12</v>
      </c>
      <c r="AF5169" t="s">
        <v>4771</v>
      </c>
      <c r="AG5169" t="s">
        <v>8988</v>
      </c>
      <c r="AH5169" t="s">
        <v>8978</v>
      </c>
      <c r="AI5169" t="s">
        <v>12</v>
      </c>
    </row>
    <row r="5170" spans="1:35" hidden="1" x14ac:dyDescent="0.3">
      <c r="A5170" t="s">
        <v>1518</v>
      </c>
      <c r="B5170" t="s">
        <v>1728</v>
      </c>
      <c r="C5170">
        <v>135</v>
      </c>
      <c r="D5170">
        <v>0</v>
      </c>
      <c r="E5170" t="s">
        <v>1447</v>
      </c>
      <c r="F5170" t="s">
        <v>212</v>
      </c>
      <c r="G5170" t="s">
        <v>2024</v>
      </c>
      <c r="H5170" t="s">
        <v>4541</v>
      </c>
      <c r="I5170" t="s">
        <v>4544</v>
      </c>
      <c r="J5170" t="s">
        <v>4546</v>
      </c>
      <c r="K5170" t="s">
        <v>907</v>
      </c>
      <c r="L5170" t="s">
        <v>4545</v>
      </c>
      <c r="M5170" t="s">
        <v>907</v>
      </c>
      <c r="N5170" t="s">
        <v>2606</v>
      </c>
      <c r="O5170" t="s">
        <v>12</v>
      </c>
      <c r="P5170" t="s">
        <v>8054</v>
      </c>
      <c r="Q5170" t="s">
        <v>12</v>
      </c>
      <c r="R5170" t="s">
        <v>8597</v>
      </c>
      <c r="S5170" t="s">
        <v>4941</v>
      </c>
      <c r="T5170" t="s">
        <v>5055</v>
      </c>
      <c r="U5170" t="s">
        <v>12</v>
      </c>
      <c r="V5170" t="s">
        <v>12</v>
      </c>
      <c r="W5170" t="s">
        <v>12</v>
      </c>
      <c r="X5170" t="s">
        <v>7985</v>
      </c>
      <c r="Y5170" t="s">
        <v>8598</v>
      </c>
      <c r="Z5170" t="s">
        <v>273</v>
      </c>
      <c r="AA5170" t="s">
        <v>2611</v>
      </c>
      <c r="AB5170" t="s">
        <v>307</v>
      </c>
      <c r="AC5170" t="s">
        <v>7166</v>
      </c>
      <c r="AD5170" t="s">
        <v>12</v>
      </c>
      <c r="AE5170" t="s">
        <v>879</v>
      </c>
      <c r="AF5170" t="s">
        <v>4771</v>
      </c>
      <c r="AG5170" t="s">
        <v>8988</v>
      </c>
      <c r="AH5170" t="s">
        <v>8978</v>
      </c>
      <c r="AI5170" t="s">
        <v>12</v>
      </c>
    </row>
    <row r="5171" spans="1:35" hidden="1" x14ac:dyDescent="0.3">
      <c r="A5171" t="s">
        <v>1518</v>
      </c>
      <c r="B5171" t="s">
        <v>1728</v>
      </c>
      <c r="C5171">
        <v>136</v>
      </c>
      <c r="D5171">
        <v>0</v>
      </c>
      <c r="E5171" t="s">
        <v>1653</v>
      </c>
      <c r="F5171" t="s">
        <v>212</v>
      </c>
      <c r="G5171" t="s">
        <v>205</v>
      </c>
      <c r="H5171" t="s">
        <v>4541</v>
      </c>
      <c r="I5171" t="s">
        <v>4542</v>
      </c>
      <c r="J5171" t="s">
        <v>4543</v>
      </c>
      <c r="K5171" t="s">
        <v>906</v>
      </c>
      <c r="L5171" t="s">
        <v>4545</v>
      </c>
      <c r="M5171" t="s">
        <v>906</v>
      </c>
      <c r="N5171" t="s">
        <v>2067</v>
      </c>
      <c r="O5171" t="s">
        <v>3202</v>
      </c>
      <c r="P5171" t="s">
        <v>8054</v>
      </c>
      <c r="Q5171" t="s">
        <v>12</v>
      </c>
      <c r="R5171" t="s">
        <v>273</v>
      </c>
      <c r="S5171" t="s">
        <v>12</v>
      </c>
      <c r="T5171" t="s">
        <v>12</v>
      </c>
      <c r="U5171" t="s">
        <v>12</v>
      </c>
      <c r="V5171" t="s">
        <v>6086</v>
      </c>
      <c r="W5171" t="s">
        <v>3490</v>
      </c>
      <c r="X5171" t="s">
        <v>12</v>
      </c>
      <c r="Y5171" t="s">
        <v>12</v>
      </c>
      <c r="Z5171" t="s">
        <v>273</v>
      </c>
      <c r="AA5171" t="s">
        <v>3490</v>
      </c>
      <c r="AB5171" t="s">
        <v>1994</v>
      </c>
      <c r="AC5171" t="s">
        <v>5637</v>
      </c>
      <c r="AD5171" t="s">
        <v>12</v>
      </c>
      <c r="AE5171" t="s">
        <v>12</v>
      </c>
      <c r="AF5171" t="s">
        <v>4771</v>
      </c>
      <c r="AG5171" t="s">
        <v>8988</v>
      </c>
      <c r="AH5171" t="s">
        <v>8978</v>
      </c>
      <c r="AI5171" t="s">
        <v>12</v>
      </c>
    </row>
    <row r="5172" spans="1:35" hidden="1" x14ac:dyDescent="0.3">
      <c r="A5172" t="s">
        <v>1518</v>
      </c>
      <c r="B5172" t="s">
        <v>1728</v>
      </c>
      <c r="C5172">
        <v>137</v>
      </c>
      <c r="D5172">
        <v>0</v>
      </c>
      <c r="E5172" t="s">
        <v>643</v>
      </c>
      <c r="F5172" t="s">
        <v>273</v>
      </c>
      <c r="G5172" t="s">
        <v>644</v>
      </c>
      <c r="H5172" t="s">
        <v>4548</v>
      </c>
      <c r="I5172" t="s">
        <v>4544</v>
      </c>
      <c r="J5172" t="s">
        <v>4543</v>
      </c>
      <c r="K5172" t="s">
        <v>907</v>
      </c>
      <c r="L5172" t="s">
        <v>4545</v>
      </c>
      <c r="M5172" t="s">
        <v>907</v>
      </c>
      <c r="N5172" t="s">
        <v>42</v>
      </c>
      <c r="O5172" t="s">
        <v>8600</v>
      </c>
      <c r="P5172" t="s">
        <v>4559</v>
      </c>
      <c r="Q5172" t="s">
        <v>12</v>
      </c>
      <c r="R5172" t="s">
        <v>4960</v>
      </c>
      <c r="S5172" t="s">
        <v>7972</v>
      </c>
      <c r="T5172" t="s">
        <v>12</v>
      </c>
      <c r="U5172" t="s">
        <v>12</v>
      </c>
      <c r="V5172" t="s">
        <v>12</v>
      </c>
      <c r="W5172" t="s">
        <v>12</v>
      </c>
      <c r="X5172" t="s">
        <v>9232</v>
      </c>
      <c r="Y5172" t="s">
        <v>8599</v>
      </c>
      <c r="Z5172" t="s">
        <v>273</v>
      </c>
      <c r="AA5172" t="s">
        <v>2611</v>
      </c>
      <c r="AB5172" t="s">
        <v>307</v>
      </c>
      <c r="AC5172" t="s">
        <v>7167</v>
      </c>
      <c r="AD5172" t="s">
        <v>12</v>
      </c>
      <c r="AE5172" t="s">
        <v>12</v>
      </c>
      <c r="AF5172" t="s">
        <v>8882</v>
      </c>
      <c r="AG5172" t="s">
        <v>8988</v>
      </c>
      <c r="AH5172" t="s">
        <v>8978</v>
      </c>
      <c r="AI5172" t="s">
        <v>12</v>
      </c>
    </row>
    <row r="5173" spans="1:35" hidden="1" x14ac:dyDescent="0.3">
      <c r="A5173" t="s">
        <v>1518</v>
      </c>
      <c r="B5173" t="s">
        <v>1728</v>
      </c>
      <c r="C5173">
        <v>139</v>
      </c>
      <c r="D5173">
        <v>0</v>
      </c>
      <c r="E5173" t="s">
        <v>2210</v>
      </c>
      <c r="F5173" t="s">
        <v>273</v>
      </c>
      <c r="G5173" t="s">
        <v>204</v>
      </c>
      <c r="H5173" t="s">
        <v>4541</v>
      </c>
      <c r="I5173" t="s">
        <v>4544</v>
      </c>
      <c r="J5173" t="s">
        <v>4543</v>
      </c>
      <c r="K5173" t="s">
        <v>906</v>
      </c>
      <c r="L5173" t="s">
        <v>4545</v>
      </c>
      <c r="M5173" t="s">
        <v>906</v>
      </c>
      <c r="N5173" t="s">
        <v>2208</v>
      </c>
      <c r="O5173" t="s">
        <v>12</v>
      </c>
      <c r="P5173" t="s">
        <v>11511</v>
      </c>
      <c r="Q5173" t="s">
        <v>12</v>
      </c>
      <c r="R5173" t="s">
        <v>12</v>
      </c>
      <c r="S5173" t="s">
        <v>12</v>
      </c>
      <c r="T5173" t="s">
        <v>12</v>
      </c>
      <c r="U5173" t="s">
        <v>12</v>
      </c>
      <c r="V5173" t="s">
        <v>12</v>
      </c>
      <c r="W5173" t="s">
        <v>12</v>
      </c>
      <c r="X5173" t="s">
        <v>12</v>
      </c>
      <c r="Y5173" t="s">
        <v>12</v>
      </c>
      <c r="Z5173" t="s">
        <v>273</v>
      </c>
      <c r="AA5173" t="s">
        <v>2611</v>
      </c>
      <c r="AB5173" t="s">
        <v>307</v>
      </c>
      <c r="AC5173" t="s">
        <v>7168</v>
      </c>
      <c r="AD5173" t="s">
        <v>12</v>
      </c>
      <c r="AE5173" t="s">
        <v>12</v>
      </c>
      <c r="AF5173" t="s">
        <v>8882</v>
      </c>
      <c r="AG5173" t="s">
        <v>8988</v>
      </c>
      <c r="AH5173" t="s">
        <v>8978</v>
      </c>
      <c r="AI5173" t="s">
        <v>12</v>
      </c>
    </row>
    <row r="5174" spans="1:35" hidden="1" x14ac:dyDescent="0.3">
      <c r="A5174" t="s">
        <v>1518</v>
      </c>
      <c r="B5174" t="s">
        <v>1728</v>
      </c>
      <c r="C5174">
        <v>140</v>
      </c>
      <c r="D5174">
        <v>0</v>
      </c>
      <c r="E5174" t="s">
        <v>9975</v>
      </c>
      <c r="F5174" t="s">
        <v>442</v>
      </c>
      <c r="G5174" t="s">
        <v>204</v>
      </c>
      <c r="H5174" t="s">
        <v>4541</v>
      </c>
      <c r="I5174" t="s">
        <v>4544</v>
      </c>
      <c r="J5174" t="s">
        <v>4543</v>
      </c>
      <c r="K5174" t="s">
        <v>906</v>
      </c>
      <c r="L5174" t="s">
        <v>4545</v>
      </c>
      <c r="M5174" t="s">
        <v>906</v>
      </c>
      <c r="N5174" t="s">
        <v>444</v>
      </c>
      <c r="O5174" t="s">
        <v>10234</v>
      </c>
      <c r="P5174" t="s">
        <v>10250</v>
      </c>
      <c r="Q5174" t="s">
        <v>12</v>
      </c>
      <c r="R5174" t="s">
        <v>8597</v>
      </c>
      <c r="S5174" t="s">
        <v>4941</v>
      </c>
      <c r="T5174" t="s">
        <v>12</v>
      </c>
      <c r="U5174" t="s">
        <v>12</v>
      </c>
      <c r="V5174" t="s">
        <v>12</v>
      </c>
      <c r="W5174" t="s">
        <v>12</v>
      </c>
      <c r="X5174" t="s">
        <v>10199</v>
      </c>
      <c r="Y5174" t="s">
        <v>8599</v>
      </c>
      <c r="Z5174" t="s">
        <v>273</v>
      </c>
      <c r="AA5174" t="s">
        <v>2611</v>
      </c>
      <c r="AB5174" t="s">
        <v>307</v>
      </c>
      <c r="AC5174" t="s">
        <v>9976</v>
      </c>
      <c r="AD5174" t="s">
        <v>12</v>
      </c>
      <c r="AE5174" t="s">
        <v>12</v>
      </c>
      <c r="AF5174" t="s">
        <v>8882</v>
      </c>
      <c r="AG5174" t="s">
        <v>8988</v>
      </c>
      <c r="AH5174" t="s">
        <v>8978</v>
      </c>
      <c r="AI5174" t="s">
        <v>12</v>
      </c>
    </row>
    <row r="5175" spans="1:35" hidden="1" x14ac:dyDescent="0.3">
      <c r="A5175" t="s">
        <v>1518</v>
      </c>
      <c r="B5175" t="s">
        <v>1728</v>
      </c>
      <c r="C5175">
        <v>140</v>
      </c>
      <c r="D5175">
        <v>0</v>
      </c>
      <c r="E5175" t="s">
        <v>2619</v>
      </c>
      <c r="F5175" t="s">
        <v>273</v>
      </c>
      <c r="G5175" t="s">
        <v>2003</v>
      </c>
      <c r="H5175" t="s">
        <v>4548</v>
      </c>
      <c r="I5175" t="s">
        <v>4544</v>
      </c>
      <c r="J5175" t="s">
        <v>4543</v>
      </c>
      <c r="K5175" t="s">
        <v>906</v>
      </c>
      <c r="L5175" t="s">
        <v>4545</v>
      </c>
      <c r="M5175" t="s">
        <v>906</v>
      </c>
      <c r="N5175" t="s">
        <v>829</v>
      </c>
      <c r="O5175" t="s">
        <v>3202</v>
      </c>
      <c r="P5175" t="s">
        <v>4</v>
      </c>
      <c r="Q5175" t="s">
        <v>12</v>
      </c>
      <c r="R5175" t="s">
        <v>273</v>
      </c>
      <c r="S5175" t="s">
        <v>12</v>
      </c>
      <c r="T5175" t="s">
        <v>12</v>
      </c>
      <c r="U5175" t="s">
        <v>12</v>
      </c>
      <c r="V5175" t="s">
        <v>661</v>
      </c>
      <c r="W5175" t="s">
        <v>3490</v>
      </c>
      <c r="X5175" t="s">
        <v>12</v>
      </c>
      <c r="Y5175" t="s">
        <v>12</v>
      </c>
      <c r="Z5175" t="s">
        <v>273</v>
      </c>
      <c r="AA5175" t="s">
        <v>3490</v>
      </c>
      <c r="AB5175" t="s">
        <v>1994</v>
      </c>
      <c r="AC5175" t="s">
        <v>7169</v>
      </c>
      <c r="AD5175" t="s">
        <v>12</v>
      </c>
      <c r="AE5175" t="s">
        <v>12</v>
      </c>
      <c r="AF5175" t="s">
        <v>8882</v>
      </c>
      <c r="AG5175" t="s">
        <v>8988</v>
      </c>
      <c r="AH5175" t="s">
        <v>8978</v>
      </c>
      <c r="AI5175" t="s">
        <v>12</v>
      </c>
    </row>
    <row r="5176" spans="1:35" hidden="1" x14ac:dyDescent="0.3">
      <c r="A5176" t="s">
        <v>1518</v>
      </c>
      <c r="B5176" t="s">
        <v>1728</v>
      </c>
      <c r="C5176">
        <v>143</v>
      </c>
      <c r="D5176">
        <v>0</v>
      </c>
      <c r="E5176" t="s">
        <v>860</v>
      </c>
      <c r="F5176" t="s">
        <v>273</v>
      </c>
      <c r="G5176" t="s">
        <v>205</v>
      </c>
      <c r="H5176" t="s">
        <v>4541</v>
      </c>
      <c r="I5176" t="s">
        <v>4542</v>
      </c>
      <c r="J5176" t="s">
        <v>4543</v>
      </c>
      <c r="K5176" t="s">
        <v>906</v>
      </c>
      <c r="L5176" t="s">
        <v>4545</v>
      </c>
      <c r="M5176" t="s">
        <v>906</v>
      </c>
      <c r="N5176" t="s">
        <v>822</v>
      </c>
      <c r="O5176" t="s">
        <v>1069</v>
      </c>
      <c r="P5176" t="s">
        <v>3212</v>
      </c>
      <c r="Q5176" t="s">
        <v>12</v>
      </c>
      <c r="R5176" t="s">
        <v>12</v>
      </c>
      <c r="S5176" t="s">
        <v>12</v>
      </c>
      <c r="T5176" t="s">
        <v>12</v>
      </c>
      <c r="U5176" t="s">
        <v>12</v>
      </c>
      <c r="V5176" t="s">
        <v>12</v>
      </c>
      <c r="W5176" t="s">
        <v>12</v>
      </c>
      <c r="X5176" t="s">
        <v>12</v>
      </c>
      <c r="Y5176" t="s">
        <v>12</v>
      </c>
      <c r="Z5176" t="s">
        <v>273</v>
      </c>
      <c r="AA5176" t="s">
        <v>857</v>
      </c>
      <c r="AB5176" t="s">
        <v>306</v>
      </c>
      <c r="AC5176" t="s">
        <v>7170</v>
      </c>
      <c r="AD5176" t="s">
        <v>12</v>
      </c>
      <c r="AE5176" t="s">
        <v>12</v>
      </c>
      <c r="AF5176" t="s">
        <v>8883</v>
      </c>
      <c r="AG5176" t="s">
        <v>8988</v>
      </c>
      <c r="AH5176" t="s">
        <v>8978</v>
      </c>
      <c r="AI5176" t="s">
        <v>12</v>
      </c>
    </row>
    <row r="5177" spans="1:35" hidden="1" x14ac:dyDescent="0.3">
      <c r="A5177" t="s">
        <v>1518</v>
      </c>
      <c r="B5177" t="s">
        <v>1728</v>
      </c>
      <c r="C5177">
        <v>145</v>
      </c>
      <c r="D5177">
        <v>0</v>
      </c>
      <c r="E5177" t="s">
        <v>1620</v>
      </c>
      <c r="F5177" t="s">
        <v>212</v>
      </c>
      <c r="G5177" t="s">
        <v>205</v>
      </c>
      <c r="H5177" t="s">
        <v>4541</v>
      </c>
      <c r="I5177" t="s">
        <v>4542</v>
      </c>
      <c r="J5177" t="s">
        <v>4543</v>
      </c>
      <c r="K5177" t="s">
        <v>906</v>
      </c>
      <c r="L5177" t="s">
        <v>4545</v>
      </c>
      <c r="M5177" t="s">
        <v>906</v>
      </c>
      <c r="N5177" t="s">
        <v>78</v>
      </c>
      <c r="O5177" t="s">
        <v>3200</v>
      </c>
      <c r="P5177" t="s">
        <v>3206</v>
      </c>
      <c r="Q5177" t="s">
        <v>12</v>
      </c>
      <c r="R5177" t="s">
        <v>12</v>
      </c>
      <c r="S5177" t="s">
        <v>12</v>
      </c>
      <c r="T5177" t="s">
        <v>12</v>
      </c>
      <c r="U5177" t="s">
        <v>12</v>
      </c>
      <c r="V5177" t="s">
        <v>12</v>
      </c>
      <c r="W5177" t="s">
        <v>12</v>
      </c>
      <c r="X5177" t="s">
        <v>12</v>
      </c>
      <c r="Y5177" t="s">
        <v>12</v>
      </c>
      <c r="Z5177" t="s">
        <v>273</v>
      </c>
      <c r="AA5177" t="s">
        <v>12</v>
      </c>
      <c r="AB5177" t="s">
        <v>3988</v>
      </c>
      <c r="AC5177" t="s">
        <v>7171</v>
      </c>
      <c r="AD5177" t="s">
        <v>12</v>
      </c>
      <c r="AE5177" t="s">
        <v>12</v>
      </c>
      <c r="AF5177" t="s">
        <v>8883</v>
      </c>
      <c r="AG5177" t="s">
        <v>8988</v>
      </c>
      <c r="AH5177" t="s">
        <v>8978</v>
      </c>
      <c r="AI5177" t="s">
        <v>12</v>
      </c>
    </row>
    <row r="5178" spans="1:35" hidden="1" x14ac:dyDescent="0.3">
      <c r="A5178" t="s">
        <v>1518</v>
      </c>
      <c r="B5178" t="s">
        <v>1728</v>
      </c>
      <c r="C5178">
        <v>146</v>
      </c>
      <c r="D5178">
        <v>0</v>
      </c>
      <c r="E5178" t="s">
        <v>2795</v>
      </c>
      <c r="F5178" t="s">
        <v>273</v>
      </c>
      <c r="G5178" t="s">
        <v>204</v>
      </c>
      <c r="H5178" t="s">
        <v>4541</v>
      </c>
      <c r="I5178" t="s">
        <v>4544</v>
      </c>
      <c r="J5178" t="s">
        <v>4543</v>
      </c>
      <c r="K5178" t="s">
        <v>906</v>
      </c>
      <c r="L5178" t="s">
        <v>4545</v>
      </c>
      <c r="M5178" t="s">
        <v>906</v>
      </c>
      <c r="N5178" t="s">
        <v>2013</v>
      </c>
      <c r="O5178" t="s">
        <v>9513</v>
      </c>
      <c r="P5178" t="s">
        <v>8422</v>
      </c>
      <c r="Q5178" t="s">
        <v>12</v>
      </c>
      <c r="R5178" t="s">
        <v>8597</v>
      </c>
      <c r="S5178" t="s">
        <v>4941</v>
      </c>
      <c r="T5178" t="s">
        <v>12</v>
      </c>
      <c r="U5178" t="s">
        <v>12</v>
      </c>
      <c r="V5178" t="s">
        <v>12</v>
      </c>
      <c r="W5178" t="s">
        <v>12</v>
      </c>
      <c r="X5178" t="s">
        <v>9505</v>
      </c>
      <c r="Y5178" t="s">
        <v>8598</v>
      </c>
      <c r="Z5178" t="s">
        <v>273</v>
      </c>
      <c r="AA5178" t="s">
        <v>3490</v>
      </c>
      <c r="AB5178" t="s">
        <v>4010</v>
      </c>
      <c r="AC5178" t="s">
        <v>5638</v>
      </c>
      <c r="AD5178" t="s">
        <v>12</v>
      </c>
      <c r="AE5178" t="s">
        <v>12</v>
      </c>
      <c r="AF5178" t="s">
        <v>8883</v>
      </c>
      <c r="AG5178" t="s">
        <v>8988</v>
      </c>
      <c r="AH5178" t="s">
        <v>8978</v>
      </c>
      <c r="AI5178" t="s">
        <v>12</v>
      </c>
    </row>
    <row r="5179" spans="1:35" hidden="1" x14ac:dyDescent="0.3">
      <c r="A5179" t="s">
        <v>1518</v>
      </c>
      <c r="B5179" t="s">
        <v>1728</v>
      </c>
      <c r="C5179">
        <v>147</v>
      </c>
      <c r="D5179">
        <v>0</v>
      </c>
      <c r="E5179" t="s">
        <v>2976</v>
      </c>
      <c r="F5179" t="s">
        <v>273</v>
      </c>
      <c r="G5179" t="s">
        <v>644</v>
      </c>
      <c r="H5179" t="s">
        <v>4548</v>
      </c>
      <c r="I5179" t="s">
        <v>4544</v>
      </c>
      <c r="J5179" t="s">
        <v>4543</v>
      </c>
      <c r="K5179" t="s">
        <v>907</v>
      </c>
      <c r="L5179" t="s">
        <v>4545</v>
      </c>
      <c r="M5179" t="s">
        <v>907</v>
      </c>
      <c r="N5179" t="s">
        <v>2964</v>
      </c>
      <c r="O5179" t="s">
        <v>3202</v>
      </c>
      <c r="P5179" t="s">
        <v>8054</v>
      </c>
      <c r="Q5179" t="s">
        <v>12</v>
      </c>
      <c r="R5179" t="s">
        <v>4960</v>
      </c>
      <c r="S5179" t="s">
        <v>4941</v>
      </c>
      <c r="T5179" t="s">
        <v>12</v>
      </c>
      <c r="U5179" t="s">
        <v>12</v>
      </c>
      <c r="V5179" t="s">
        <v>12</v>
      </c>
      <c r="W5179" t="s">
        <v>12</v>
      </c>
      <c r="X5179" t="s">
        <v>5063</v>
      </c>
      <c r="Y5179" t="s">
        <v>8598</v>
      </c>
      <c r="Z5179" t="s">
        <v>273</v>
      </c>
      <c r="AA5179" t="s">
        <v>2611</v>
      </c>
      <c r="AB5179" t="s">
        <v>307</v>
      </c>
      <c r="AC5179" t="s">
        <v>7172</v>
      </c>
      <c r="AD5179" t="s">
        <v>12</v>
      </c>
      <c r="AE5179" t="s">
        <v>12</v>
      </c>
      <c r="AF5179" t="s">
        <v>8088</v>
      </c>
      <c r="AG5179" t="s">
        <v>8988</v>
      </c>
      <c r="AH5179" t="s">
        <v>12</v>
      </c>
      <c r="AI5179" t="s">
        <v>12</v>
      </c>
    </row>
    <row r="5180" spans="1:35" hidden="1" x14ac:dyDescent="0.3">
      <c r="A5180" t="s">
        <v>1518</v>
      </c>
      <c r="B5180" t="s">
        <v>1728</v>
      </c>
      <c r="C5180">
        <v>147</v>
      </c>
      <c r="D5180">
        <v>0</v>
      </c>
      <c r="E5180" t="s">
        <v>10352</v>
      </c>
      <c r="F5180" t="s">
        <v>914</v>
      </c>
      <c r="G5180" t="s">
        <v>204</v>
      </c>
      <c r="H5180" t="s">
        <v>4541</v>
      </c>
      <c r="I5180" t="s">
        <v>4544</v>
      </c>
      <c r="J5180" t="s">
        <v>4543</v>
      </c>
      <c r="K5180" t="s">
        <v>906</v>
      </c>
      <c r="L5180" t="s">
        <v>4545</v>
      </c>
      <c r="M5180" t="s">
        <v>906</v>
      </c>
      <c r="N5180" t="s">
        <v>10347</v>
      </c>
      <c r="O5180" t="s">
        <v>12</v>
      </c>
      <c r="P5180" t="s">
        <v>8972</v>
      </c>
      <c r="Q5180" t="s">
        <v>12</v>
      </c>
      <c r="R5180" t="s">
        <v>12</v>
      </c>
      <c r="S5180" t="s">
        <v>12</v>
      </c>
      <c r="T5180" t="s">
        <v>12</v>
      </c>
      <c r="U5180" t="s">
        <v>12</v>
      </c>
      <c r="V5180" t="s">
        <v>12</v>
      </c>
      <c r="W5180" t="s">
        <v>12</v>
      </c>
      <c r="X5180" t="s">
        <v>12</v>
      </c>
      <c r="Y5180" t="s">
        <v>12</v>
      </c>
      <c r="Z5180" t="s">
        <v>273</v>
      </c>
      <c r="AA5180" t="s">
        <v>12</v>
      </c>
      <c r="AB5180" t="s">
        <v>12</v>
      </c>
      <c r="AC5180" t="s">
        <v>10421</v>
      </c>
      <c r="AD5180" t="s">
        <v>12</v>
      </c>
      <c r="AE5180" t="s">
        <v>12</v>
      </c>
      <c r="AF5180" t="s">
        <v>8088</v>
      </c>
      <c r="AG5180" t="s">
        <v>8988</v>
      </c>
      <c r="AH5180" t="s">
        <v>12</v>
      </c>
      <c r="AI5180" t="s">
        <v>12</v>
      </c>
    </row>
    <row r="5181" spans="1:35" hidden="1" x14ac:dyDescent="0.3">
      <c r="A5181" t="s">
        <v>1518</v>
      </c>
      <c r="B5181" t="s">
        <v>1728</v>
      </c>
      <c r="C5181">
        <v>148</v>
      </c>
      <c r="D5181">
        <v>0</v>
      </c>
      <c r="E5181" t="s">
        <v>1473</v>
      </c>
      <c r="F5181" t="s">
        <v>212</v>
      </c>
      <c r="G5181" t="s">
        <v>204</v>
      </c>
      <c r="H5181" t="s">
        <v>4541</v>
      </c>
      <c r="I5181" t="s">
        <v>4544</v>
      </c>
      <c r="J5181" t="s">
        <v>4543</v>
      </c>
      <c r="K5181" t="s">
        <v>906</v>
      </c>
      <c r="L5181" t="s">
        <v>4545</v>
      </c>
      <c r="M5181" t="s">
        <v>906</v>
      </c>
      <c r="N5181" t="s">
        <v>76</v>
      </c>
      <c r="O5181" t="s">
        <v>9124</v>
      </c>
      <c r="P5181" t="s">
        <v>8054</v>
      </c>
      <c r="Q5181" t="s">
        <v>12</v>
      </c>
      <c r="R5181" t="s">
        <v>8597</v>
      </c>
      <c r="S5181" t="s">
        <v>4941</v>
      </c>
      <c r="T5181" t="s">
        <v>3493</v>
      </c>
      <c r="U5181" t="s">
        <v>12</v>
      </c>
      <c r="V5181" t="s">
        <v>12</v>
      </c>
      <c r="W5181" t="s">
        <v>12</v>
      </c>
      <c r="X5181" t="s">
        <v>5063</v>
      </c>
      <c r="Y5181" t="s">
        <v>8598</v>
      </c>
      <c r="Z5181" t="s">
        <v>273</v>
      </c>
      <c r="AA5181" t="s">
        <v>2611</v>
      </c>
      <c r="AB5181" t="s">
        <v>307</v>
      </c>
      <c r="AC5181" t="s">
        <v>5639</v>
      </c>
      <c r="AD5181" t="s">
        <v>12</v>
      </c>
      <c r="AE5181" t="s">
        <v>12</v>
      </c>
      <c r="AF5181" t="s">
        <v>8088</v>
      </c>
      <c r="AG5181" t="s">
        <v>8988</v>
      </c>
      <c r="AH5181" t="s">
        <v>12</v>
      </c>
      <c r="AI5181" t="s">
        <v>12</v>
      </c>
    </row>
    <row r="5182" spans="1:35" hidden="1" x14ac:dyDescent="0.3">
      <c r="A5182" t="s">
        <v>1518</v>
      </c>
      <c r="B5182" t="s">
        <v>1728</v>
      </c>
      <c r="C5182">
        <v>149</v>
      </c>
      <c r="D5182">
        <v>0</v>
      </c>
      <c r="E5182" t="s">
        <v>524</v>
      </c>
      <c r="F5182" t="s">
        <v>273</v>
      </c>
      <c r="G5182" t="s">
        <v>204</v>
      </c>
      <c r="H5182" t="s">
        <v>4541</v>
      </c>
      <c r="I5182" t="s">
        <v>4544</v>
      </c>
      <c r="J5182" t="s">
        <v>4543</v>
      </c>
      <c r="K5182" t="s">
        <v>906</v>
      </c>
      <c r="L5182" t="s">
        <v>4545</v>
      </c>
      <c r="M5182" t="s">
        <v>906</v>
      </c>
      <c r="N5182" t="s">
        <v>240</v>
      </c>
      <c r="O5182" t="s">
        <v>8245</v>
      </c>
      <c r="P5182" t="s">
        <v>10495</v>
      </c>
      <c r="Q5182" t="s">
        <v>12</v>
      </c>
      <c r="R5182" t="s">
        <v>8597</v>
      </c>
      <c r="S5182" t="s">
        <v>4941</v>
      </c>
      <c r="T5182" t="s">
        <v>12</v>
      </c>
      <c r="U5182" t="s">
        <v>8574</v>
      </c>
      <c r="V5182" t="s">
        <v>12</v>
      </c>
      <c r="W5182" t="s">
        <v>12</v>
      </c>
      <c r="X5182" t="s">
        <v>8188</v>
      </c>
      <c r="Y5182" t="s">
        <v>8598</v>
      </c>
      <c r="Z5182" t="s">
        <v>273</v>
      </c>
      <c r="AA5182" t="s">
        <v>12</v>
      </c>
      <c r="AB5182" t="s">
        <v>3988</v>
      </c>
      <c r="AC5182" t="s">
        <v>7173</v>
      </c>
      <c r="AD5182" t="s">
        <v>12</v>
      </c>
      <c r="AE5182" t="s">
        <v>12</v>
      </c>
      <c r="AF5182" t="s">
        <v>8229</v>
      </c>
      <c r="AG5182" t="s">
        <v>8988</v>
      </c>
      <c r="AH5182" t="s">
        <v>8978</v>
      </c>
      <c r="AI5182" t="s">
        <v>12</v>
      </c>
    </row>
    <row r="5183" spans="1:35" hidden="1" x14ac:dyDescent="0.3">
      <c r="A5183" t="s">
        <v>1518</v>
      </c>
      <c r="B5183" t="s">
        <v>1728</v>
      </c>
      <c r="C5183">
        <v>150</v>
      </c>
      <c r="D5183">
        <v>0</v>
      </c>
      <c r="E5183" t="s">
        <v>523</v>
      </c>
      <c r="F5183" t="s">
        <v>273</v>
      </c>
      <c r="G5183" t="s">
        <v>205</v>
      </c>
      <c r="H5183" t="s">
        <v>4541</v>
      </c>
      <c r="I5183" t="s">
        <v>4542</v>
      </c>
      <c r="J5183" t="s">
        <v>4543</v>
      </c>
      <c r="K5183" t="s">
        <v>906</v>
      </c>
      <c r="L5183" t="s">
        <v>4545</v>
      </c>
      <c r="M5183" t="s">
        <v>906</v>
      </c>
      <c r="N5183" t="s">
        <v>240</v>
      </c>
      <c r="O5183" t="s">
        <v>8245</v>
      </c>
      <c r="P5183" t="s">
        <v>10495</v>
      </c>
      <c r="Q5183" t="s">
        <v>12</v>
      </c>
      <c r="R5183" t="s">
        <v>4960</v>
      </c>
      <c r="S5183" t="s">
        <v>4941</v>
      </c>
      <c r="T5183" t="s">
        <v>12</v>
      </c>
      <c r="U5183" t="s">
        <v>12</v>
      </c>
      <c r="V5183" t="s">
        <v>661</v>
      </c>
      <c r="W5183" t="s">
        <v>12</v>
      </c>
      <c r="X5183" t="s">
        <v>8188</v>
      </c>
      <c r="Y5183" t="s">
        <v>8598</v>
      </c>
      <c r="Z5183" t="s">
        <v>273</v>
      </c>
      <c r="AA5183" t="s">
        <v>2611</v>
      </c>
      <c r="AB5183" t="s">
        <v>307</v>
      </c>
      <c r="AC5183" t="s">
        <v>5640</v>
      </c>
      <c r="AD5183" t="s">
        <v>12</v>
      </c>
      <c r="AE5183" t="s">
        <v>12</v>
      </c>
      <c r="AF5183" t="s">
        <v>8229</v>
      </c>
      <c r="AG5183" t="s">
        <v>8988</v>
      </c>
      <c r="AH5183" t="s">
        <v>8978</v>
      </c>
      <c r="AI5183" t="s">
        <v>12</v>
      </c>
    </row>
    <row r="5184" spans="1:35" ht="72" hidden="1" x14ac:dyDescent="0.3">
      <c r="A5184" t="s">
        <v>1518</v>
      </c>
      <c r="B5184" t="s">
        <v>1728</v>
      </c>
      <c r="C5184">
        <v>151</v>
      </c>
      <c r="D5184">
        <v>0</v>
      </c>
      <c r="E5184" t="s">
        <v>2730</v>
      </c>
      <c r="F5184" t="s">
        <v>273</v>
      </c>
      <c r="G5184" t="s">
        <v>205</v>
      </c>
      <c r="H5184" t="s">
        <v>4541</v>
      </c>
      <c r="I5184" t="s">
        <v>4542</v>
      </c>
      <c r="J5184" t="s">
        <v>4543</v>
      </c>
      <c r="K5184" t="s">
        <v>906</v>
      </c>
      <c r="L5184" t="s">
        <v>4545</v>
      </c>
      <c r="M5184" t="s">
        <v>906</v>
      </c>
      <c r="N5184" t="s">
        <v>2727</v>
      </c>
      <c r="O5184" t="s">
        <v>9275</v>
      </c>
      <c r="P5184" t="s">
        <v>4559</v>
      </c>
      <c r="Q5184" t="s">
        <v>12</v>
      </c>
      <c r="R5184" t="s">
        <v>273</v>
      </c>
      <c r="S5184" t="s">
        <v>12</v>
      </c>
      <c r="T5184" t="s">
        <v>5055</v>
      </c>
      <c r="U5184" t="s">
        <v>12</v>
      </c>
      <c r="V5184" t="s">
        <v>12</v>
      </c>
      <c r="W5184" t="s">
        <v>12</v>
      </c>
      <c r="X5184" t="s">
        <v>12</v>
      </c>
      <c r="Y5184" t="s">
        <v>12</v>
      </c>
      <c r="Z5184" t="s">
        <v>273</v>
      </c>
      <c r="AA5184" t="s">
        <v>12</v>
      </c>
      <c r="AB5184" t="s">
        <v>3988</v>
      </c>
      <c r="AC5184" s="7" t="s">
        <v>7174</v>
      </c>
      <c r="AD5184" t="s">
        <v>12</v>
      </c>
      <c r="AE5184" t="s">
        <v>12</v>
      </c>
      <c r="AF5184" s="7" t="s">
        <v>8412</v>
      </c>
      <c r="AG5184" t="s">
        <v>8988</v>
      </c>
      <c r="AH5184" t="s">
        <v>8978</v>
      </c>
      <c r="AI5184" t="s">
        <v>12</v>
      </c>
    </row>
    <row r="5185" spans="1:35" hidden="1" x14ac:dyDescent="0.3">
      <c r="A5185" t="s">
        <v>1518</v>
      </c>
      <c r="B5185" t="s">
        <v>1728</v>
      </c>
      <c r="C5185">
        <v>152</v>
      </c>
      <c r="D5185">
        <v>0</v>
      </c>
      <c r="E5185" t="s">
        <v>177</v>
      </c>
      <c r="F5185" t="s">
        <v>212</v>
      </c>
      <c r="G5185" t="s">
        <v>204</v>
      </c>
      <c r="H5185" t="s">
        <v>4541</v>
      </c>
      <c r="I5185" t="s">
        <v>4544</v>
      </c>
      <c r="J5185" t="s">
        <v>4543</v>
      </c>
      <c r="K5185" t="s">
        <v>906</v>
      </c>
      <c r="L5185" t="s">
        <v>4545</v>
      </c>
      <c r="M5185" t="s">
        <v>906</v>
      </c>
      <c r="N5185" t="s">
        <v>260</v>
      </c>
      <c r="O5185" t="s">
        <v>12</v>
      </c>
      <c r="P5185" t="s">
        <v>8422</v>
      </c>
      <c r="Q5185" t="s">
        <v>12</v>
      </c>
      <c r="R5185" t="s">
        <v>12</v>
      </c>
      <c r="S5185" t="s">
        <v>12</v>
      </c>
      <c r="T5185" t="s">
        <v>899</v>
      </c>
      <c r="U5185" t="s">
        <v>12</v>
      </c>
      <c r="V5185" t="s">
        <v>12</v>
      </c>
      <c r="W5185" t="s">
        <v>12</v>
      </c>
      <c r="X5185" t="s">
        <v>12</v>
      </c>
      <c r="Y5185" t="s">
        <v>8598</v>
      </c>
      <c r="Z5185" t="s">
        <v>273</v>
      </c>
      <c r="AA5185" t="s">
        <v>12</v>
      </c>
      <c r="AB5185" t="s">
        <v>3988</v>
      </c>
      <c r="AC5185" t="s">
        <v>7175</v>
      </c>
      <c r="AD5185" t="s">
        <v>12</v>
      </c>
      <c r="AE5185" t="s">
        <v>12</v>
      </c>
      <c r="AF5185" t="s">
        <v>8412</v>
      </c>
      <c r="AG5185" t="s">
        <v>8988</v>
      </c>
      <c r="AH5185" t="s">
        <v>8978</v>
      </c>
      <c r="AI5185" t="s">
        <v>12</v>
      </c>
    </row>
    <row r="5186" spans="1:35" hidden="1" x14ac:dyDescent="0.3">
      <c r="A5186" t="s">
        <v>1518</v>
      </c>
      <c r="B5186" t="s">
        <v>1728</v>
      </c>
      <c r="C5186">
        <v>153</v>
      </c>
      <c r="D5186">
        <v>0</v>
      </c>
      <c r="E5186" t="s">
        <v>177</v>
      </c>
      <c r="F5186" t="s">
        <v>212</v>
      </c>
      <c r="G5186" t="s">
        <v>204</v>
      </c>
      <c r="H5186" t="s">
        <v>4541</v>
      </c>
      <c r="I5186" t="s">
        <v>4544</v>
      </c>
      <c r="J5186" t="s">
        <v>4543</v>
      </c>
      <c r="K5186" t="s">
        <v>906</v>
      </c>
      <c r="L5186" t="s">
        <v>4545</v>
      </c>
      <c r="M5186" t="s">
        <v>906</v>
      </c>
      <c r="N5186" t="s">
        <v>260</v>
      </c>
      <c r="O5186" t="s">
        <v>12</v>
      </c>
      <c r="P5186" t="s">
        <v>8422</v>
      </c>
      <c r="Q5186" t="s">
        <v>12</v>
      </c>
      <c r="R5186" t="s">
        <v>273</v>
      </c>
      <c r="S5186" t="s">
        <v>12</v>
      </c>
      <c r="T5186" t="s">
        <v>12</v>
      </c>
      <c r="U5186" t="s">
        <v>12</v>
      </c>
      <c r="V5186" t="s">
        <v>12</v>
      </c>
      <c r="W5186" t="s">
        <v>12</v>
      </c>
      <c r="X5186" t="s">
        <v>12</v>
      </c>
      <c r="Y5186" t="s">
        <v>12</v>
      </c>
      <c r="Z5186" t="s">
        <v>273</v>
      </c>
      <c r="AA5186" t="s">
        <v>12</v>
      </c>
      <c r="AB5186" t="s">
        <v>3988</v>
      </c>
      <c r="AC5186" t="s">
        <v>7176</v>
      </c>
      <c r="AD5186" t="s">
        <v>12</v>
      </c>
      <c r="AE5186" t="s">
        <v>12</v>
      </c>
      <c r="AF5186" t="s">
        <v>8412</v>
      </c>
      <c r="AG5186" t="s">
        <v>8988</v>
      </c>
      <c r="AH5186" t="s">
        <v>8978</v>
      </c>
      <c r="AI5186" t="s">
        <v>12</v>
      </c>
    </row>
    <row r="5187" spans="1:35" hidden="1" x14ac:dyDescent="0.3">
      <c r="A5187" t="s">
        <v>1518</v>
      </c>
      <c r="B5187" t="s">
        <v>1728</v>
      </c>
      <c r="C5187">
        <v>156</v>
      </c>
      <c r="D5187">
        <v>0</v>
      </c>
      <c r="E5187" t="s">
        <v>704</v>
      </c>
      <c r="F5187" t="s">
        <v>273</v>
      </c>
      <c r="G5187" t="s">
        <v>204</v>
      </c>
      <c r="H5187" t="s">
        <v>4541</v>
      </c>
      <c r="I5187" t="s">
        <v>4544</v>
      </c>
      <c r="J5187" t="s">
        <v>4543</v>
      </c>
      <c r="K5187" t="s">
        <v>906</v>
      </c>
      <c r="L5187" t="s">
        <v>4545</v>
      </c>
      <c r="M5187" t="s">
        <v>906</v>
      </c>
      <c r="N5187" t="s">
        <v>680</v>
      </c>
      <c r="O5187" t="s">
        <v>8634</v>
      </c>
      <c r="P5187" t="s">
        <v>8054</v>
      </c>
      <c r="Q5187" t="s">
        <v>12</v>
      </c>
      <c r="R5187" t="s">
        <v>8597</v>
      </c>
      <c r="S5187" t="s">
        <v>4941</v>
      </c>
      <c r="T5187" t="s">
        <v>899</v>
      </c>
      <c r="U5187" t="s">
        <v>12</v>
      </c>
      <c r="V5187" t="s">
        <v>12</v>
      </c>
      <c r="W5187" t="s">
        <v>12</v>
      </c>
      <c r="X5187" t="s">
        <v>8757</v>
      </c>
      <c r="Y5187" t="s">
        <v>8598</v>
      </c>
      <c r="Z5187" t="s">
        <v>273</v>
      </c>
      <c r="AA5187" t="s">
        <v>362</v>
      </c>
      <c r="AB5187" t="s">
        <v>4010</v>
      </c>
      <c r="AC5187" t="s">
        <v>7177</v>
      </c>
      <c r="AD5187" t="s">
        <v>12</v>
      </c>
      <c r="AE5187" t="s">
        <v>12</v>
      </c>
      <c r="AF5187" t="s">
        <v>8413</v>
      </c>
      <c r="AG5187" t="s">
        <v>8988</v>
      </c>
      <c r="AH5187" t="s">
        <v>8978</v>
      </c>
      <c r="AI5187" t="s">
        <v>12</v>
      </c>
    </row>
    <row r="5188" spans="1:35" hidden="1" x14ac:dyDescent="0.3">
      <c r="A5188" t="s">
        <v>1518</v>
      </c>
      <c r="B5188" t="s">
        <v>1728</v>
      </c>
      <c r="C5188">
        <v>159</v>
      </c>
      <c r="D5188">
        <v>0</v>
      </c>
      <c r="E5188" t="s">
        <v>783</v>
      </c>
      <c r="F5188" t="s">
        <v>273</v>
      </c>
      <c r="G5188" t="s">
        <v>205</v>
      </c>
      <c r="H5188" t="s">
        <v>4541</v>
      </c>
      <c r="I5188" t="s">
        <v>4542</v>
      </c>
      <c r="J5188" t="s">
        <v>4543</v>
      </c>
      <c r="K5188" t="s">
        <v>906</v>
      </c>
      <c r="L5188" t="s">
        <v>4545</v>
      </c>
      <c r="M5188" t="s">
        <v>906</v>
      </c>
      <c r="N5188" t="s">
        <v>35</v>
      </c>
      <c r="O5188" t="s">
        <v>8492</v>
      </c>
      <c r="P5188" t="s">
        <v>4559</v>
      </c>
      <c r="Q5188" t="s">
        <v>12</v>
      </c>
      <c r="R5188" t="s">
        <v>8597</v>
      </c>
      <c r="S5188" t="s">
        <v>4941</v>
      </c>
      <c r="T5188" t="s">
        <v>12</v>
      </c>
      <c r="U5188" t="s">
        <v>12</v>
      </c>
      <c r="V5188" t="s">
        <v>12</v>
      </c>
      <c r="W5188" t="s">
        <v>12</v>
      </c>
      <c r="X5188" t="s">
        <v>8252</v>
      </c>
      <c r="Y5188" t="s">
        <v>8598</v>
      </c>
      <c r="Z5188" t="s">
        <v>273</v>
      </c>
      <c r="AA5188" t="s">
        <v>12</v>
      </c>
      <c r="AB5188" t="s">
        <v>3988</v>
      </c>
      <c r="AC5188" t="s">
        <v>7178</v>
      </c>
      <c r="AD5188" t="s">
        <v>12</v>
      </c>
      <c r="AE5188" t="s">
        <v>12</v>
      </c>
      <c r="AF5188" t="s">
        <v>8414</v>
      </c>
      <c r="AG5188" t="s">
        <v>8988</v>
      </c>
      <c r="AH5188" t="s">
        <v>8978</v>
      </c>
      <c r="AI5188" t="s">
        <v>12</v>
      </c>
    </row>
    <row r="5189" spans="1:35" hidden="1" x14ac:dyDescent="0.3">
      <c r="A5189" t="s">
        <v>1518</v>
      </c>
      <c r="B5189" t="s">
        <v>1728</v>
      </c>
      <c r="C5189">
        <v>162</v>
      </c>
      <c r="D5189">
        <v>0</v>
      </c>
      <c r="E5189" t="s">
        <v>4971</v>
      </c>
      <c r="F5189" t="s">
        <v>273</v>
      </c>
      <c r="G5189" t="s">
        <v>638</v>
      </c>
      <c r="H5189" t="s">
        <v>4541</v>
      </c>
      <c r="I5189" t="s">
        <v>4544</v>
      </c>
      <c r="J5189" t="s">
        <v>4543</v>
      </c>
      <c r="K5189" t="s">
        <v>907</v>
      </c>
      <c r="L5189" t="s">
        <v>4545</v>
      </c>
      <c r="M5189" t="s">
        <v>907</v>
      </c>
      <c r="N5189" t="s">
        <v>4954</v>
      </c>
      <c r="O5189" t="s">
        <v>12</v>
      </c>
      <c r="P5189" t="s">
        <v>4</v>
      </c>
      <c r="Q5189" t="s">
        <v>12</v>
      </c>
      <c r="R5189" t="s">
        <v>12</v>
      </c>
      <c r="S5189" t="s">
        <v>12</v>
      </c>
      <c r="T5189" t="s">
        <v>12</v>
      </c>
      <c r="U5189" t="s">
        <v>12</v>
      </c>
      <c r="V5189" t="s">
        <v>12</v>
      </c>
      <c r="W5189" t="s">
        <v>12</v>
      </c>
      <c r="X5189" t="s">
        <v>12</v>
      </c>
      <c r="Y5189" t="s">
        <v>12</v>
      </c>
      <c r="Z5189" t="s">
        <v>273</v>
      </c>
      <c r="AA5189" t="s">
        <v>2611</v>
      </c>
      <c r="AB5189" t="s">
        <v>307</v>
      </c>
      <c r="AC5189" t="s">
        <v>7179</v>
      </c>
      <c r="AD5189" t="s">
        <v>12</v>
      </c>
      <c r="AE5189" t="s">
        <v>12</v>
      </c>
      <c r="AF5189" t="s">
        <v>8089</v>
      </c>
      <c r="AG5189" t="s">
        <v>8988</v>
      </c>
      <c r="AH5189" t="s">
        <v>8978</v>
      </c>
      <c r="AI5189" t="s">
        <v>12</v>
      </c>
    </row>
    <row r="5190" spans="1:35" hidden="1" x14ac:dyDescent="0.3">
      <c r="A5190" t="s">
        <v>1518</v>
      </c>
      <c r="B5190" t="s">
        <v>1728</v>
      </c>
      <c r="C5190">
        <v>163</v>
      </c>
      <c r="D5190">
        <v>0</v>
      </c>
      <c r="E5190" t="s">
        <v>3548</v>
      </c>
      <c r="F5190" t="s">
        <v>273</v>
      </c>
      <c r="G5190" t="s">
        <v>2054</v>
      </c>
      <c r="H5190" t="s">
        <v>4549</v>
      </c>
      <c r="I5190" t="s">
        <v>4544</v>
      </c>
      <c r="J5190" t="s">
        <v>3990</v>
      </c>
      <c r="K5190" t="s">
        <v>907</v>
      </c>
      <c r="L5190" t="s">
        <v>4545</v>
      </c>
      <c r="M5190" t="s">
        <v>3990</v>
      </c>
      <c r="N5190" t="s">
        <v>31</v>
      </c>
      <c r="O5190" t="s">
        <v>11454</v>
      </c>
      <c r="P5190" t="s">
        <v>8054</v>
      </c>
      <c r="Q5190" t="s">
        <v>12</v>
      </c>
      <c r="R5190" t="s">
        <v>8597</v>
      </c>
      <c r="S5190" t="s">
        <v>4941</v>
      </c>
      <c r="T5190" t="s">
        <v>12</v>
      </c>
      <c r="U5190" t="s">
        <v>12</v>
      </c>
      <c r="V5190" t="s">
        <v>12</v>
      </c>
      <c r="W5190" t="s">
        <v>12</v>
      </c>
      <c r="X5190" t="s">
        <v>5148</v>
      </c>
      <c r="Y5190" t="s">
        <v>8598</v>
      </c>
      <c r="Z5190" t="s">
        <v>273</v>
      </c>
      <c r="AA5190" t="s">
        <v>12</v>
      </c>
      <c r="AB5190" t="s">
        <v>3988</v>
      </c>
      <c r="AC5190" t="s">
        <v>5641</v>
      </c>
      <c r="AD5190" t="s">
        <v>12</v>
      </c>
      <c r="AE5190" t="s">
        <v>12</v>
      </c>
      <c r="AF5190" t="s">
        <v>8089</v>
      </c>
      <c r="AG5190" t="s">
        <v>8988</v>
      </c>
      <c r="AH5190" t="s">
        <v>8978</v>
      </c>
      <c r="AI5190" t="s">
        <v>12</v>
      </c>
    </row>
    <row r="5191" spans="1:35" hidden="1" x14ac:dyDescent="0.3">
      <c r="A5191" t="s">
        <v>1518</v>
      </c>
      <c r="B5191" t="s">
        <v>1728</v>
      </c>
      <c r="C5191">
        <v>163</v>
      </c>
      <c r="D5191">
        <v>0</v>
      </c>
      <c r="E5191" t="s">
        <v>2667</v>
      </c>
      <c r="F5191" t="s">
        <v>273</v>
      </c>
      <c r="G5191" t="s">
        <v>475</v>
      </c>
      <c r="H5191" t="s">
        <v>4541</v>
      </c>
      <c r="I5191" t="s">
        <v>4542</v>
      </c>
      <c r="J5191" t="s">
        <v>4543</v>
      </c>
      <c r="K5191" t="s">
        <v>907</v>
      </c>
      <c r="L5191" t="s">
        <v>4545</v>
      </c>
      <c r="M5191" t="s">
        <v>907</v>
      </c>
      <c r="N5191" t="s">
        <v>2628</v>
      </c>
      <c r="O5191" t="s">
        <v>12</v>
      </c>
      <c r="P5191" t="s">
        <v>8422</v>
      </c>
      <c r="Q5191" t="s">
        <v>12</v>
      </c>
      <c r="R5191" t="s">
        <v>273</v>
      </c>
      <c r="S5191" t="s">
        <v>12</v>
      </c>
      <c r="T5191" t="s">
        <v>5055</v>
      </c>
      <c r="U5191" t="s">
        <v>12</v>
      </c>
      <c r="V5191" t="s">
        <v>12</v>
      </c>
      <c r="W5191" t="s">
        <v>3490</v>
      </c>
      <c r="X5191" t="s">
        <v>12</v>
      </c>
      <c r="Y5191" t="s">
        <v>12</v>
      </c>
      <c r="Z5191" t="s">
        <v>273</v>
      </c>
      <c r="AA5191" t="s">
        <v>3490</v>
      </c>
      <c r="AB5191" t="s">
        <v>1994</v>
      </c>
      <c r="AC5191" t="s">
        <v>5642</v>
      </c>
      <c r="AD5191" t="s">
        <v>12</v>
      </c>
      <c r="AE5191" t="s">
        <v>12</v>
      </c>
      <c r="AF5191" t="s">
        <v>8089</v>
      </c>
      <c r="AG5191" t="s">
        <v>8988</v>
      </c>
      <c r="AH5191" t="s">
        <v>8978</v>
      </c>
      <c r="AI5191" t="s">
        <v>12</v>
      </c>
    </row>
    <row r="5192" spans="1:35" hidden="1" x14ac:dyDescent="0.3">
      <c r="A5192" t="s">
        <v>1518</v>
      </c>
      <c r="B5192" t="s">
        <v>1728</v>
      </c>
      <c r="C5192">
        <v>165</v>
      </c>
      <c r="D5192">
        <v>0</v>
      </c>
      <c r="E5192" t="s">
        <v>2159</v>
      </c>
      <c r="F5192" t="s">
        <v>273</v>
      </c>
      <c r="G5192" t="s">
        <v>276</v>
      </c>
      <c r="H5192" t="s">
        <v>4545</v>
      </c>
      <c r="I5192" t="s">
        <v>4544</v>
      </c>
      <c r="J5192" t="s">
        <v>4547</v>
      </c>
      <c r="K5192" t="s">
        <v>907</v>
      </c>
      <c r="L5192" t="s">
        <v>4545</v>
      </c>
      <c r="M5192" t="s">
        <v>8607</v>
      </c>
      <c r="N5192" t="s">
        <v>240</v>
      </c>
      <c r="O5192" t="s">
        <v>8245</v>
      </c>
      <c r="P5192" t="s">
        <v>10495</v>
      </c>
      <c r="Q5192" t="s">
        <v>12</v>
      </c>
      <c r="R5192" t="s">
        <v>8597</v>
      </c>
      <c r="S5192" t="s">
        <v>4941</v>
      </c>
      <c r="T5192" t="s">
        <v>12</v>
      </c>
      <c r="U5192" t="s">
        <v>12</v>
      </c>
      <c r="V5192" t="s">
        <v>12</v>
      </c>
      <c r="W5192" t="s">
        <v>12</v>
      </c>
      <c r="X5192" t="s">
        <v>8188</v>
      </c>
      <c r="Y5192" t="s">
        <v>8598</v>
      </c>
      <c r="Z5192" t="s">
        <v>273</v>
      </c>
      <c r="AA5192" t="s">
        <v>12</v>
      </c>
      <c r="AB5192" t="s">
        <v>3988</v>
      </c>
      <c r="AC5192" t="s">
        <v>7180</v>
      </c>
      <c r="AD5192" t="s">
        <v>12</v>
      </c>
      <c r="AE5192" t="s">
        <v>12</v>
      </c>
      <c r="AF5192" t="s">
        <v>11620</v>
      </c>
      <c r="AG5192" t="s">
        <v>8988</v>
      </c>
      <c r="AH5192" t="s">
        <v>8978</v>
      </c>
      <c r="AI5192" t="s">
        <v>12</v>
      </c>
    </row>
    <row r="5193" spans="1:35" hidden="1" x14ac:dyDescent="0.3">
      <c r="A5193" t="s">
        <v>1518</v>
      </c>
      <c r="B5193" t="s">
        <v>1728</v>
      </c>
      <c r="C5193">
        <v>165</v>
      </c>
      <c r="D5193">
        <v>0</v>
      </c>
      <c r="E5193" t="s">
        <v>2742</v>
      </c>
      <c r="F5193" t="s">
        <v>273</v>
      </c>
      <c r="G5193" t="s">
        <v>276</v>
      </c>
      <c r="H5193" t="s">
        <v>4545</v>
      </c>
      <c r="I5193" t="s">
        <v>4544</v>
      </c>
      <c r="J5193" t="s">
        <v>4547</v>
      </c>
      <c r="K5193" t="s">
        <v>907</v>
      </c>
      <c r="L5193" t="s">
        <v>4545</v>
      </c>
      <c r="M5193" t="s">
        <v>8607</v>
      </c>
      <c r="N5193" t="s">
        <v>2727</v>
      </c>
      <c r="O5193" t="s">
        <v>9275</v>
      </c>
      <c r="P5193" t="s">
        <v>4559</v>
      </c>
      <c r="Q5193" t="s">
        <v>12</v>
      </c>
      <c r="R5193" t="s">
        <v>8597</v>
      </c>
      <c r="S5193" t="s">
        <v>4941</v>
      </c>
      <c r="T5193" t="s">
        <v>12</v>
      </c>
      <c r="U5193" t="s">
        <v>12</v>
      </c>
      <c r="V5193" t="s">
        <v>12</v>
      </c>
      <c r="W5193" t="s">
        <v>12</v>
      </c>
      <c r="X5193" t="s">
        <v>5059</v>
      </c>
      <c r="Y5193" t="s">
        <v>8598</v>
      </c>
      <c r="Z5193" t="s">
        <v>273</v>
      </c>
      <c r="AA5193" t="s">
        <v>12</v>
      </c>
      <c r="AB5193" t="s">
        <v>3988</v>
      </c>
      <c r="AC5193" t="s">
        <v>7181</v>
      </c>
      <c r="AD5193" t="s">
        <v>12</v>
      </c>
      <c r="AE5193" t="s">
        <v>12</v>
      </c>
      <c r="AF5193" t="s">
        <v>11620</v>
      </c>
      <c r="AG5193" t="s">
        <v>8988</v>
      </c>
      <c r="AH5193" t="s">
        <v>8978</v>
      </c>
      <c r="AI5193" t="s">
        <v>12</v>
      </c>
    </row>
    <row r="5194" spans="1:35" hidden="1" x14ac:dyDescent="0.3">
      <c r="A5194" t="s">
        <v>1518</v>
      </c>
      <c r="B5194" t="s">
        <v>1728</v>
      </c>
      <c r="C5194">
        <v>166</v>
      </c>
      <c r="D5194">
        <v>0</v>
      </c>
      <c r="E5194" t="s">
        <v>1640</v>
      </c>
      <c r="F5194" t="s">
        <v>12</v>
      </c>
      <c r="G5194" t="s">
        <v>3199</v>
      </c>
      <c r="H5194" t="s">
        <v>4545</v>
      </c>
      <c r="I5194" t="s">
        <v>4544</v>
      </c>
      <c r="J5194" t="s">
        <v>4545</v>
      </c>
      <c r="K5194" t="s">
        <v>4545</v>
      </c>
      <c r="L5194" t="s">
        <v>4545</v>
      </c>
      <c r="M5194" t="s">
        <v>4545</v>
      </c>
      <c r="N5194" t="s">
        <v>2211</v>
      </c>
      <c r="O5194" t="s">
        <v>12</v>
      </c>
      <c r="P5194" t="s">
        <v>2173</v>
      </c>
      <c r="Q5194" t="s">
        <v>12</v>
      </c>
      <c r="R5194" t="s">
        <v>12</v>
      </c>
      <c r="S5194" t="s">
        <v>12</v>
      </c>
      <c r="T5194" t="s">
        <v>12</v>
      </c>
      <c r="U5194" t="s">
        <v>12</v>
      </c>
      <c r="V5194" t="s">
        <v>12</v>
      </c>
      <c r="W5194" t="s">
        <v>12</v>
      </c>
      <c r="X5194" t="s">
        <v>12</v>
      </c>
      <c r="Y5194" t="s">
        <v>12</v>
      </c>
      <c r="Z5194" t="s">
        <v>12</v>
      </c>
      <c r="AA5194" t="s">
        <v>12</v>
      </c>
      <c r="AB5194" t="s">
        <v>12</v>
      </c>
      <c r="AC5194" t="s">
        <v>7182</v>
      </c>
      <c r="AD5194" t="s">
        <v>12</v>
      </c>
      <c r="AE5194" t="s">
        <v>12</v>
      </c>
      <c r="AF5194" t="s">
        <v>11620</v>
      </c>
      <c r="AG5194" t="s">
        <v>8988</v>
      </c>
      <c r="AH5194" t="s">
        <v>8978</v>
      </c>
      <c r="AI5194" t="s">
        <v>12</v>
      </c>
    </row>
    <row r="5195" spans="1:35" hidden="1" x14ac:dyDescent="0.3">
      <c r="A5195" t="s">
        <v>1518</v>
      </c>
      <c r="B5195" t="s">
        <v>1728</v>
      </c>
      <c r="C5195">
        <v>166</v>
      </c>
      <c r="D5195">
        <v>0</v>
      </c>
      <c r="E5195" t="s">
        <v>1741</v>
      </c>
      <c r="F5195" t="s">
        <v>212</v>
      </c>
      <c r="G5195" t="s">
        <v>204</v>
      </c>
      <c r="H5195" t="s">
        <v>4541</v>
      </c>
      <c r="I5195" t="s">
        <v>4544</v>
      </c>
      <c r="J5195" t="s">
        <v>4543</v>
      </c>
      <c r="K5195" t="s">
        <v>906</v>
      </c>
      <c r="L5195" t="s">
        <v>4545</v>
      </c>
      <c r="M5195" t="s">
        <v>906</v>
      </c>
      <c r="N5195" t="s">
        <v>68</v>
      </c>
      <c r="O5195" t="s">
        <v>11473</v>
      </c>
      <c r="P5195" t="s">
        <v>8422</v>
      </c>
      <c r="Q5195" t="s">
        <v>12</v>
      </c>
      <c r="R5195" t="s">
        <v>12</v>
      </c>
      <c r="S5195" t="s">
        <v>12</v>
      </c>
      <c r="T5195" t="s">
        <v>12</v>
      </c>
      <c r="U5195" t="s">
        <v>12</v>
      </c>
      <c r="V5195" t="s">
        <v>12</v>
      </c>
      <c r="W5195" t="s">
        <v>12</v>
      </c>
      <c r="X5195" t="s">
        <v>12</v>
      </c>
      <c r="Y5195" t="s">
        <v>12</v>
      </c>
      <c r="Z5195" t="s">
        <v>273</v>
      </c>
      <c r="AA5195" t="s">
        <v>12</v>
      </c>
      <c r="AB5195" t="s">
        <v>3988</v>
      </c>
      <c r="AC5195" t="s">
        <v>7183</v>
      </c>
      <c r="AD5195" t="s">
        <v>8529</v>
      </c>
      <c r="AE5195" t="s">
        <v>12</v>
      </c>
      <c r="AF5195" t="s">
        <v>11620</v>
      </c>
      <c r="AG5195" t="s">
        <v>8988</v>
      </c>
      <c r="AH5195" t="s">
        <v>8978</v>
      </c>
      <c r="AI5195" t="s">
        <v>12</v>
      </c>
    </row>
    <row r="5196" spans="1:35" hidden="1" x14ac:dyDescent="0.3">
      <c r="A5196" t="s">
        <v>1518</v>
      </c>
      <c r="B5196" t="s">
        <v>1728</v>
      </c>
      <c r="C5196">
        <v>167</v>
      </c>
      <c r="D5196">
        <v>0</v>
      </c>
      <c r="E5196" t="s">
        <v>1473</v>
      </c>
      <c r="F5196" t="s">
        <v>212</v>
      </c>
      <c r="G5196" t="s">
        <v>204</v>
      </c>
      <c r="H5196" t="s">
        <v>4541</v>
      </c>
      <c r="I5196" t="s">
        <v>4544</v>
      </c>
      <c r="J5196" t="s">
        <v>4543</v>
      </c>
      <c r="K5196" t="s">
        <v>906</v>
      </c>
      <c r="L5196" t="s">
        <v>4545</v>
      </c>
      <c r="M5196" t="s">
        <v>906</v>
      </c>
      <c r="N5196" t="s">
        <v>76</v>
      </c>
      <c r="O5196" t="s">
        <v>8097</v>
      </c>
      <c r="P5196" t="s">
        <v>8054</v>
      </c>
      <c r="Q5196" t="s">
        <v>12</v>
      </c>
      <c r="R5196" t="s">
        <v>8597</v>
      </c>
      <c r="S5196" t="s">
        <v>4941</v>
      </c>
      <c r="T5196" t="s">
        <v>12</v>
      </c>
      <c r="U5196" t="s">
        <v>12</v>
      </c>
      <c r="V5196" t="s">
        <v>12</v>
      </c>
      <c r="W5196" t="s">
        <v>12</v>
      </c>
      <c r="X5196" t="s">
        <v>8011</v>
      </c>
      <c r="Y5196" t="s">
        <v>8599</v>
      </c>
      <c r="Z5196" t="s">
        <v>273</v>
      </c>
      <c r="AA5196" t="s">
        <v>12</v>
      </c>
      <c r="AB5196" t="s">
        <v>3988</v>
      </c>
      <c r="AC5196" t="s">
        <v>7184</v>
      </c>
      <c r="AD5196" t="s">
        <v>8529</v>
      </c>
      <c r="AE5196" t="s">
        <v>12</v>
      </c>
      <c r="AF5196" t="s">
        <v>11620</v>
      </c>
      <c r="AG5196" t="s">
        <v>8988</v>
      </c>
      <c r="AH5196" t="s">
        <v>8978</v>
      </c>
      <c r="AI5196" t="s">
        <v>12</v>
      </c>
    </row>
    <row r="5197" spans="1:35" hidden="1" x14ac:dyDescent="0.3">
      <c r="A5197" t="s">
        <v>1518</v>
      </c>
      <c r="B5197" t="s">
        <v>1728</v>
      </c>
      <c r="C5197">
        <v>167</v>
      </c>
      <c r="D5197">
        <v>0</v>
      </c>
      <c r="E5197" t="s">
        <v>1642</v>
      </c>
      <c r="F5197" t="s">
        <v>212</v>
      </c>
      <c r="G5197" t="s">
        <v>204</v>
      </c>
      <c r="H5197" t="s">
        <v>4541</v>
      </c>
      <c r="I5197" t="s">
        <v>4544</v>
      </c>
      <c r="J5197" t="s">
        <v>4543</v>
      </c>
      <c r="K5197" t="s">
        <v>906</v>
      </c>
      <c r="L5197" t="s">
        <v>4545</v>
      </c>
      <c r="M5197" t="s">
        <v>906</v>
      </c>
      <c r="N5197" t="s">
        <v>82</v>
      </c>
      <c r="O5197" t="s">
        <v>11473</v>
      </c>
      <c r="P5197" t="s">
        <v>4</v>
      </c>
      <c r="Q5197" t="s">
        <v>12</v>
      </c>
      <c r="R5197" t="s">
        <v>8597</v>
      </c>
      <c r="S5197" t="s">
        <v>4941</v>
      </c>
      <c r="T5197" t="s">
        <v>12</v>
      </c>
      <c r="U5197" t="s">
        <v>12</v>
      </c>
      <c r="V5197" t="s">
        <v>12</v>
      </c>
      <c r="W5197" t="s">
        <v>12</v>
      </c>
      <c r="X5197" t="s">
        <v>7998</v>
      </c>
      <c r="Y5197" t="s">
        <v>8599</v>
      </c>
      <c r="Z5197" t="s">
        <v>273</v>
      </c>
      <c r="AA5197" t="s">
        <v>12</v>
      </c>
      <c r="AB5197" t="s">
        <v>3988</v>
      </c>
      <c r="AC5197" t="s">
        <v>7185</v>
      </c>
      <c r="AD5197" t="s">
        <v>8529</v>
      </c>
      <c r="AE5197" t="s">
        <v>12</v>
      </c>
      <c r="AF5197" t="s">
        <v>11620</v>
      </c>
      <c r="AG5197" t="s">
        <v>8988</v>
      </c>
      <c r="AH5197" t="s">
        <v>8978</v>
      </c>
      <c r="AI5197" t="s">
        <v>12</v>
      </c>
    </row>
    <row r="5198" spans="1:35" hidden="1" x14ac:dyDescent="0.3">
      <c r="A5198" t="s">
        <v>1518</v>
      </c>
      <c r="B5198" t="s">
        <v>1728</v>
      </c>
      <c r="C5198">
        <v>168</v>
      </c>
      <c r="D5198">
        <v>0</v>
      </c>
      <c r="E5198" t="s">
        <v>2634</v>
      </c>
      <c r="F5198" t="s">
        <v>273</v>
      </c>
      <c r="G5198" t="s">
        <v>475</v>
      </c>
      <c r="H5198" t="s">
        <v>4541</v>
      </c>
      <c r="I5198" t="s">
        <v>4542</v>
      </c>
      <c r="J5198" t="s">
        <v>4543</v>
      </c>
      <c r="K5198" t="s">
        <v>907</v>
      </c>
      <c r="L5198" t="s">
        <v>4545</v>
      </c>
      <c r="M5198" t="s">
        <v>907</v>
      </c>
      <c r="N5198" t="s">
        <v>829</v>
      </c>
      <c r="O5198" t="s">
        <v>3202</v>
      </c>
      <c r="P5198" t="s">
        <v>4</v>
      </c>
      <c r="Q5198" t="s">
        <v>12</v>
      </c>
      <c r="R5198" t="s">
        <v>273</v>
      </c>
      <c r="S5198" t="s">
        <v>12</v>
      </c>
      <c r="T5198" t="s">
        <v>5055</v>
      </c>
      <c r="U5198" t="s">
        <v>12</v>
      </c>
      <c r="V5198" t="s">
        <v>12</v>
      </c>
      <c r="W5198" t="s">
        <v>3490</v>
      </c>
      <c r="X5198" t="s">
        <v>12</v>
      </c>
      <c r="Y5198" t="s">
        <v>12</v>
      </c>
      <c r="Z5198" t="s">
        <v>273</v>
      </c>
      <c r="AA5198" t="s">
        <v>3490</v>
      </c>
      <c r="AB5198" t="s">
        <v>1994</v>
      </c>
      <c r="AC5198" t="s">
        <v>5643</v>
      </c>
      <c r="AD5198" t="s">
        <v>12</v>
      </c>
      <c r="AE5198" t="s">
        <v>12</v>
      </c>
      <c r="AF5198" t="s">
        <v>11620</v>
      </c>
      <c r="AG5198" t="s">
        <v>8988</v>
      </c>
      <c r="AH5198" t="s">
        <v>8978</v>
      </c>
      <c r="AI5198" t="s">
        <v>12</v>
      </c>
    </row>
    <row r="5199" spans="1:35" hidden="1" x14ac:dyDescent="0.3">
      <c r="A5199" t="s">
        <v>1518</v>
      </c>
      <c r="B5199" t="s">
        <v>1728</v>
      </c>
      <c r="C5199">
        <v>171</v>
      </c>
      <c r="D5199">
        <v>0</v>
      </c>
      <c r="E5199" t="s">
        <v>88</v>
      </c>
      <c r="F5199" t="s">
        <v>212</v>
      </c>
      <c r="G5199" t="s">
        <v>205</v>
      </c>
      <c r="H5199" t="s">
        <v>4541</v>
      </c>
      <c r="I5199" t="s">
        <v>4542</v>
      </c>
      <c r="J5199" t="s">
        <v>4543</v>
      </c>
      <c r="K5199" t="s">
        <v>906</v>
      </c>
      <c r="L5199" t="s">
        <v>4545</v>
      </c>
      <c r="M5199" t="s">
        <v>906</v>
      </c>
      <c r="N5199" t="s">
        <v>89</v>
      </c>
      <c r="O5199" t="s">
        <v>12</v>
      </c>
      <c r="P5199" t="s">
        <v>3206</v>
      </c>
      <c r="Q5199" t="s">
        <v>12</v>
      </c>
      <c r="R5199" t="s">
        <v>12</v>
      </c>
      <c r="S5199" t="s">
        <v>12</v>
      </c>
      <c r="T5199" t="s">
        <v>12</v>
      </c>
      <c r="U5199" t="s">
        <v>12</v>
      </c>
      <c r="V5199" t="s">
        <v>12</v>
      </c>
      <c r="W5199" t="s">
        <v>12</v>
      </c>
      <c r="X5199" t="s">
        <v>12</v>
      </c>
      <c r="Y5199" t="s">
        <v>12</v>
      </c>
      <c r="Z5199" t="s">
        <v>273</v>
      </c>
      <c r="AA5199" t="s">
        <v>12</v>
      </c>
      <c r="AB5199" t="s">
        <v>3988</v>
      </c>
      <c r="AC5199" t="s">
        <v>7186</v>
      </c>
      <c r="AD5199" t="s">
        <v>12</v>
      </c>
      <c r="AE5199" t="s">
        <v>12</v>
      </c>
      <c r="AF5199" t="s">
        <v>8195</v>
      </c>
      <c r="AG5199" t="s">
        <v>8988</v>
      </c>
      <c r="AH5199" t="s">
        <v>8978</v>
      </c>
      <c r="AI5199" t="s">
        <v>12</v>
      </c>
    </row>
    <row r="5200" spans="1:35" hidden="1" x14ac:dyDescent="0.3">
      <c r="A5200" t="s">
        <v>1518</v>
      </c>
      <c r="B5200" t="s">
        <v>1728</v>
      </c>
      <c r="C5200">
        <v>172</v>
      </c>
      <c r="D5200">
        <v>0</v>
      </c>
      <c r="E5200" t="s">
        <v>1468</v>
      </c>
      <c r="F5200" t="s">
        <v>212</v>
      </c>
      <c r="G5200" t="s">
        <v>205</v>
      </c>
      <c r="H5200" t="s">
        <v>4541</v>
      </c>
      <c r="I5200" t="s">
        <v>4542</v>
      </c>
      <c r="J5200" t="s">
        <v>4543</v>
      </c>
      <c r="K5200" t="s">
        <v>906</v>
      </c>
      <c r="L5200" t="s">
        <v>4545</v>
      </c>
      <c r="M5200" t="s">
        <v>906</v>
      </c>
      <c r="N5200" t="s">
        <v>2205</v>
      </c>
      <c r="O5200" t="s">
        <v>12</v>
      </c>
      <c r="P5200" t="s">
        <v>2149</v>
      </c>
      <c r="Q5200" t="s">
        <v>12</v>
      </c>
      <c r="R5200" t="s">
        <v>12</v>
      </c>
      <c r="S5200" t="s">
        <v>12</v>
      </c>
      <c r="T5200" t="s">
        <v>9178</v>
      </c>
      <c r="U5200" t="s">
        <v>12</v>
      </c>
      <c r="V5200" t="s">
        <v>12</v>
      </c>
      <c r="W5200" t="s">
        <v>12</v>
      </c>
      <c r="X5200" t="s">
        <v>12</v>
      </c>
      <c r="Y5200" t="s">
        <v>8598</v>
      </c>
      <c r="Z5200" t="s">
        <v>273</v>
      </c>
      <c r="AA5200" t="s">
        <v>2611</v>
      </c>
      <c r="AB5200" t="s">
        <v>307</v>
      </c>
      <c r="AC5200" t="s">
        <v>5644</v>
      </c>
      <c r="AD5200" t="s">
        <v>12</v>
      </c>
      <c r="AE5200" t="s">
        <v>12</v>
      </c>
      <c r="AF5200" t="s">
        <v>8195</v>
      </c>
      <c r="AG5200" t="s">
        <v>8988</v>
      </c>
      <c r="AH5200" t="s">
        <v>8978</v>
      </c>
      <c r="AI5200" t="s">
        <v>12</v>
      </c>
    </row>
    <row r="5201" spans="1:35" hidden="1" x14ac:dyDescent="0.3">
      <c r="A5201" t="s">
        <v>1518</v>
      </c>
      <c r="B5201" t="s">
        <v>1728</v>
      </c>
      <c r="C5201">
        <v>173</v>
      </c>
      <c r="D5201">
        <v>0</v>
      </c>
      <c r="E5201" t="s">
        <v>188</v>
      </c>
      <c r="F5201" t="s">
        <v>212</v>
      </c>
      <c r="G5201" t="s">
        <v>205</v>
      </c>
      <c r="H5201" t="s">
        <v>4541</v>
      </c>
      <c r="I5201" t="s">
        <v>4542</v>
      </c>
      <c r="J5201" t="s">
        <v>4543</v>
      </c>
      <c r="K5201" t="s">
        <v>906</v>
      </c>
      <c r="L5201" t="s">
        <v>4545</v>
      </c>
      <c r="M5201" t="s">
        <v>906</v>
      </c>
      <c r="N5201" t="s">
        <v>240</v>
      </c>
      <c r="O5201" t="s">
        <v>8245</v>
      </c>
      <c r="P5201" t="s">
        <v>10495</v>
      </c>
      <c r="Q5201" t="s">
        <v>12</v>
      </c>
      <c r="R5201" t="s">
        <v>8597</v>
      </c>
      <c r="S5201" t="s">
        <v>4941</v>
      </c>
      <c r="T5201" t="s">
        <v>12</v>
      </c>
      <c r="U5201" t="s">
        <v>12</v>
      </c>
      <c r="V5201" t="s">
        <v>8560</v>
      </c>
      <c r="W5201" t="s">
        <v>12</v>
      </c>
      <c r="X5201" t="s">
        <v>8188</v>
      </c>
      <c r="Y5201" t="s">
        <v>8598</v>
      </c>
      <c r="Z5201" t="s">
        <v>273</v>
      </c>
      <c r="AA5201" t="s">
        <v>12</v>
      </c>
      <c r="AB5201" t="s">
        <v>3988</v>
      </c>
      <c r="AC5201" t="s">
        <v>8196</v>
      </c>
      <c r="AD5201" t="s">
        <v>12</v>
      </c>
      <c r="AE5201" t="s">
        <v>2749</v>
      </c>
      <c r="AF5201" t="s">
        <v>9135</v>
      </c>
      <c r="AG5201" t="s">
        <v>8988</v>
      </c>
      <c r="AH5201" t="s">
        <v>8978</v>
      </c>
      <c r="AI5201" t="s">
        <v>12</v>
      </c>
    </row>
    <row r="5202" spans="1:35" hidden="1" x14ac:dyDescent="0.3">
      <c r="A5202" t="s">
        <v>1518</v>
      </c>
      <c r="B5202" t="s">
        <v>1728</v>
      </c>
      <c r="C5202">
        <v>174</v>
      </c>
      <c r="D5202">
        <v>0</v>
      </c>
      <c r="E5202" t="s">
        <v>1458</v>
      </c>
      <c r="F5202" t="s">
        <v>212</v>
      </c>
      <c r="G5202" t="s">
        <v>204</v>
      </c>
      <c r="H5202" t="s">
        <v>4541</v>
      </c>
      <c r="I5202" t="s">
        <v>4544</v>
      </c>
      <c r="J5202" t="s">
        <v>4543</v>
      </c>
      <c r="K5202" t="s">
        <v>906</v>
      </c>
      <c r="L5202" t="s">
        <v>4545</v>
      </c>
      <c r="M5202" t="s">
        <v>906</v>
      </c>
      <c r="N5202" t="s">
        <v>2205</v>
      </c>
      <c r="O5202" t="s">
        <v>12</v>
      </c>
      <c r="P5202" t="s">
        <v>2149</v>
      </c>
      <c r="Q5202" t="s">
        <v>12</v>
      </c>
      <c r="R5202" t="s">
        <v>12</v>
      </c>
      <c r="S5202" t="s">
        <v>12</v>
      </c>
      <c r="T5202" t="s">
        <v>12</v>
      </c>
      <c r="U5202" t="s">
        <v>12</v>
      </c>
      <c r="V5202" t="s">
        <v>12</v>
      </c>
      <c r="W5202" t="s">
        <v>12</v>
      </c>
      <c r="X5202" t="s">
        <v>12</v>
      </c>
      <c r="Y5202" t="s">
        <v>12</v>
      </c>
      <c r="Z5202" t="s">
        <v>273</v>
      </c>
      <c r="AA5202" t="s">
        <v>3490</v>
      </c>
      <c r="AB5202" t="s">
        <v>4010</v>
      </c>
      <c r="AC5202" t="s">
        <v>8197</v>
      </c>
      <c r="AD5202" t="s">
        <v>12</v>
      </c>
      <c r="AE5202" t="s">
        <v>12</v>
      </c>
      <c r="AF5202" t="s">
        <v>9135</v>
      </c>
      <c r="AG5202" t="s">
        <v>8988</v>
      </c>
      <c r="AH5202" t="s">
        <v>8978</v>
      </c>
      <c r="AI5202" t="s">
        <v>12</v>
      </c>
    </row>
    <row r="5203" spans="1:35" hidden="1" x14ac:dyDescent="0.3">
      <c r="A5203" t="s">
        <v>1518</v>
      </c>
      <c r="B5203" t="s">
        <v>1728</v>
      </c>
      <c r="C5203">
        <v>175</v>
      </c>
      <c r="D5203">
        <v>0</v>
      </c>
      <c r="E5203" t="s">
        <v>9898</v>
      </c>
      <c r="F5203" t="s">
        <v>442</v>
      </c>
      <c r="G5203" t="s">
        <v>205</v>
      </c>
      <c r="H5203" t="s">
        <v>4541</v>
      </c>
      <c r="I5203" t="s">
        <v>4542</v>
      </c>
      <c r="J5203" t="s">
        <v>4543</v>
      </c>
      <c r="K5203" t="s">
        <v>906</v>
      </c>
      <c r="L5203" t="s">
        <v>4545</v>
      </c>
      <c r="M5203" t="s">
        <v>906</v>
      </c>
      <c r="N5203" t="s">
        <v>444</v>
      </c>
      <c r="O5203" t="s">
        <v>10234</v>
      </c>
      <c r="P5203" t="s">
        <v>10250</v>
      </c>
      <c r="Q5203" t="s">
        <v>12</v>
      </c>
      <c r="R5203" t="s">
        <v>4960</v>
      </c>
      <c r="S5203" t="s">
        <v>4941</v>
      </c>
      <c r="T5203" t="s">
        <v>12</v>
      </c>
      <c r="U5203" t="s">
        <v>12</v>
      </c>
      <c r="V5203" t="s">
        <v>12</v>
      </c>
      <c r="W5203" t="s">
        <v>12</v>
      </c>
      <c r="X5203" t="s">
        <v>8273</v>
      </c>
      <c r="Y5203" t="s">
        <v>8599</v>
      </c>
      <c r="Z5203" t="s">
        <v>273</v>
      </c>
      <c r="AA5203" t="s">
        <v>12</v>
      </c>
      <c r="AB5203" t="s">
        <v>3988</v>
      </c>
      <c r="AC5203" t="s">
        <v>9977</v>
      </c>
      <c r="AD5203" t="s">
        <v>12</v>
      </c>
      <c r="AE5203" t="s">
        <v>12</v>
      </c>
      <c r="AF5203" t="s">
        <v>9135</v>
      </c>
      <c r="AG5203" t="s">
        <v>8988</v>
      </c>
      <c r="AH5203" t="s">
        <v>8978</v>
      </c>
      <c r="AI5203" t="s">
        <v>12</v>
      </c>
    </row>
    <row r="5204" spans="1:35" hidden="1" x14ac:dyDescent="0.3">
      <c r="A5204" t="s">
        <v>1518</v>
      </c>
      <c r="B5204" t="s">
        <v>1728</v>
      </c>
      <c r="C5204">
        <v>176</v>
      </c>
      <c r="D5204">
        <v>0</v>
      </c>
      <c r="E5204" t="s">
        <v>1569</v>
      </c>
      <c r="F5204" t="s">
        <v>212</v>
      </c>
      <c r="G5204" t="s">
        <v>205</v>
      </c>
      <c r="H5204" t="s">
        <v>4541</v>
      </c>
      <c r="I5204" t="s">
        <v>4542</v>
      </c>
      <c r="J5204" t="s">
        <v>4543</v>
      </c>
      <c r="K5204" t="s">
        <v>906</v>
      </c>
      <c r="L5204" t="s">
        <v>4545</v>
      </c>
      <c r="M5204" t="s">
        <v>906</v>
      </c>
      <c r="N5204" t="s">
        <v>2891</v>
      </c>
      <c r="O5204" t="s">
        <v>12</v>
      </c>
      <c r="P5204" t="s">
        <v>4559</v>
      </c>
      <c r="Q5204" t="s">
        <v>12</v>
      </c>
      <c r="R5204" t="s">
        <v>8597</v>
      </c>
      <c r="S5204" t="s">
        <v>4941</v>
      </c>
      <c r="T5204" t="s">
        <v>12</v>
      </c>
      <c r="U5204" t="s">
        <v>12</v>
      </c>
      <c r="V5204" t="s">
        <v>12</v>
      </c>
      <c r="W5204" t="s">
        <v>12</v>
      </c>
      <c r="X5204" t="s">
        <v>8007</v>
      </c>
      <c r="Y5204" t="s">
        <v>8598</v>
      </c>
      <c r="Z5204" t="s">
        <v>273</v>
      </c>
      <c r="AA5204" t="s">
        <v>2611</v>
      </c>
      <c r="AB5204" t="s">
        <v>307</v>
      </c>
      <c r="AC5204" t="s">
        <v>8198</v>
      </c>
      <c r="AD5204" t="s">
        <v>12</v>
      </c>
      <c r="AE5204" t="s">
        <v>12</v>
      </c>
      <c r="AF5204" t="s">
        <v>9135</v>
      </c>
      <c r="AG5204" t="s">
        <v>8988</v>
      </c>
      <c r="AH5204" t="s">
        <v>8978</v>
      </c>
      <c r="AI5204" t="s">
        <v>12</v>
      </c>
    </row>
    <row r="5205" spans="1:35" hidden="1" x14ac:dyDescent="0.3">
      <c r="A5205" t="s">
        <v>1518</v>
      </c>
      <c r="B5205" t="s">
        <v>1728</v>
      </c>
      <c r="C5205">
        <v>176</v>
      </c>
      <c r="D5205">
        <v>0</v>
      </c>
      <c r="E5205" t="s">
        <v>10567</v>
      </c>
      <c r="F5205" t="s">
        <v>12</v>
      </c>
      <c r="G5205" t="s">
        <v>205</v>
      </c>
      <c r="H5205" t="s">
        <v>4541</v>
      </c>
      <c r="I5205" t="s">
        <v>4542</v>
      </c>
      <c r="J5205" t="s">
        <v>4543</v>
      </c>
      <c r="K5205" t="s">
        <v>906</v>
      </c>
      <c r="L5205" t="s">
        <v>4545</v>
      </c>
      <c r="M5205" t="s">
        <v>906</v>
      </c>
      <c r="N5205" t="s">
        <v>359</v>
      </c>
      <c r="O5205" t="s">
        <v>12</v>
      </c>
      <c r="P5205" t="s">
        <v>10473</v>
      </c>
      <c r="Q5205" t="s">
        <v>12</v>
      </c>
      <c r="R5205" t="s">
        <v>12</v>
      </c>
      <c r="S5205" t="s">
        <v>12</v>
      </c>
      <c r="T5205" t="s">
        <v>12</v>
      </c>
      <c r="U5205" t="s">
        <v>12</v>
      </c>
      <c r="V5205" t="s">
        <v>12</v>
      </c>
      <c r="W5205" t="s">
        <v>12</v>
      </c>
      <c r="X5205" t="s">
        <v>12</v>
      </c>
      <c r="Y5205" t="s">
        <v>12</v>
      </c>
      <c r="Z5205" t="s">
        <v>4622</v>
      </c>
      <c r="AA5205" t="s">
        <v>12</v>
      </c>
      <c r="AB5205" t="s">
        <v>12</v>
      </c>
      <c r="AC5205" t="s">
        <v>10910</v>
      </c>
      <c r="AD5205" t="s">
        <v>12</v>
      </c>
      <c r="AE5205" t="s">
        <v>12</v>
      </c>
      <c r="AF5205" t="s">
        <v>9135</v>
      </c>
      <c r="AG5205" t="s">
        <v>8988</v>
      </c>
      <c r="AH5205" t="s">
        <v>8978</v>
      </c>
      <c r="AI5205" t="s">
        <v>12</v>
      </c>
    </row>
    <row r="5206" spans="1:35" hidden="1" x14ac:dyDescent="0.3">
      <c r="A5206" t="s">
        <v>1518</v>
      </c>
      <c r="B5206" t="s">
        <v>1728</v>
      </c>
      <c r="C5206">
        <v>177</v>
      </c>
      <c r="D5206">
        <v>0</v>
      </c>
      <c r="E5206" t="s">
        <v>455</v>
      </c>
      <c r="F5206" t="s">
        <v>273</v>
      </c>
      <c r="G5206" t="s">
        <v>205</v>
      </c>
      <c r="H5206" t="s">
        <v>4541</v>
      </c>
      <c r="I5206" t="s">
        <v>4542</v>
      </c>
      <c r="J5206" t="s">
        <v>4543</v>
      </c>
      <c r="K5206" t="s">
        <v>906</v>
      </c>
      <c r="L5206" t="s">
        <v>4545</v>
      </c>
      <c r="M5206" t="s">
        <v>906</v>
      </c>
      <c r="N5206" t="s">
        <v>65</v>
      </c>
      <c r="O5206" t="s">
        <v>12</v>
      </c>
      <c r="P5206" t="s">
        <v>8054</v>
      </c>
      <c r="Q5206" t="s">
        <v>12</v>
      </c>
      <c r="R5206" t="s">
        <v>8597</v>
      </c>
      <c r="S5206" t="s">
        <v>4941</v>
      </c>
      <c r="T5206" t="s">
        <v>9177</v>
      </c>
      <c r="U5206" t="s">
        <v>12</v>
      </c>
      <c r="V5206" t="s">
        <v>5170</v>
      </c>
      <c r="W5206" t="s">
        <v>12</v>
      </c>
      <c r="X5206" t="s">
        <v>7989</v>
      </c>
      <c r="Y5206" t="s">
        <v>8598</v>
      </c>
      <c r="Z5206" t="s">
        <v>273</v>
      </c>
      <c r="AA5206" t="s">
        <v>12</v>
      </c>
      <c r="AB5206" t="s">
        <v>3988</v>
      </c>
      <c r="AC5206" t="s">
        <v>8199</v>
      </c>
      <c r="AD5206" t="s">
        <v>12</v>
      </c>
      <c r="AE5206" t="s">
        <v>12</v>
      </c>
      <c r="AF5206" t="s">
        <v>8200</v>
      </c>
      <c r="AG5206" t="s">
        <v>8988</v>
      </c>
      <c r="AH5206" t="s">
        <v>8978</v>
      </c>
      <c r="AI5206" t="s">
        <v>12</v>
      </c>
    </row>
    <row r="5207" spans="1:35" hidden="1" x14ac:dyDescent="0.3">
      <c r="A5207" t="s">
        <v>1518</v>
      </c>
      <c r="B5207" t="s">
        <v>1728</v>
      </c>
      <c r="C5207">
        <v>179</v>
      </c>
      <c r="D5207">
        <v>0</v>
      </c>
      <c r="E5207" t="s">
        <v>532</v>
      </c>
      <c r="F5207" t="s">
        <v>273</v>
      </c>
      <c r="G5207" t="s">
        <v>205</v>
      </c>
      <c r="H5207" t="s">
        <v>4541</v>
      </c>
      <c r="I5207" t="s">
        <v>4542</v>
      </c>
      <c r="J5207" t="s">
        <v>4543</v>
      </c>
      <c r="K5207" t="s">
        <v>906</v>
      </c>
      <c r="L5207" t="s">
        <v>4545</v>
      </c>
      <c r="M5207" t="s">
        <v>906</v>
      </c>
      <c r="N5207" t="s">
        <v>225</v>
      </c>
      <c r="O5207" t="s">
        <v>12</v>
      </c>
      <c r="P5207" t="s">
        <v>8422</v>
      </c>
      <c r="Q5207" t="s">
        <v>12</v>
      </c>
      <c r="R5207" t="s">
        <v>12</v>
      </c>
      <c r="S5207" t="s">
        <v>12</v>
      </c>
      <c r="T5207" t="s">
        <v>899</v>
      </c>
      <c r="U5207" t="s">
        <v>12</v>
      </c>
      <c r="V5207" t="s">
        <v>12</v>
      </c>
      <c r="W5207" t="s">
        <v>12</v>
      </c>
      <c r="X5207" t="s">
        <v>12</v>
      </c>
      <c r="Y5207" t="s">
        <v>8598</v>
      </c>
      <c r="Z5207" t="s">
        <v>273</v>
      </c>
      <c r="AA5207" t="s">
        <v>12</v>
      </c>
      <c r="AB5207" t="s">
        <v>3988</v>
      </c>
      <c r="AC5207" t="s">
        <v>7187</v>
      </c>
      <c r="AD5207" t="s">
        <v>12</v>
      </c>
      <c r="AE5207" t="s">
        <v>12</v>
      </c>
      <c r="AF5207" t="s">
        <v>8201</v>
      </c>
      <c r="AG5207" t="s">
        <v>8988</v>
      </c>
      <c r="AH5207" t="s">
        <v>8978</v>
      </c>
      <c r="AI5207" t="s">
        <v>12</v>
      </c>
    </row>
    <row r="5208" spans="1:35" hidden="1" x14ac:dyDescent="0.3">
      <c r="A5208" t="s">
        <v>1518</v>
      </c>
      <c r="B5208" t="s">
        <v>1728</v>
      </c>
      <c r="C5208">
        <v>180</v>
      </c>
      <c r="D5208">
        <v>0</v>
      </c>
      <c r="E5208" t="s">
        <v>1591</v>
      </c>
      <c r="F5208" t="s">
        <v>212</v>
      </c>
      <c r="G5208" t="s">
        <v>205</v>
      </c>
      <c r="H5208" t="s">
        <v>4541</v>
      </c>
      <c r="I5208" t="s">
        <v>4542</v>
      </c>
      <c r="J5208" t="s">
        <v>4543</v>
      </c>
      <c r="K5208" t="s">
        <v>906</v>
      </c>
      <c r="L5208" t="s">
        <v>4545</v>
      </c>
      <c r="M5208" t="s">
        <v>906</v>
      </c>
      <c r="N5208" t="s">
        <v>242</v>
      </c>
      <c r="O5208" t="s">
        <v>12</v>
      </c>
      <c r="P5208" t="s">
        <v>4</v>
      </c>
      <c r="Q5208" t="s">
        <v>12</v>
      </c>
      <c r="R5208" t="s">
        <v>12</v>
      </c>
      <c r="S5208" t="s">
        <v>12</v>
      </c>
      <c r="T5208" t="s">
        <v>12</v>
      </c>
      <c r="U5208" t="s">
        <v>12</v>
      </c>
      <c r="V5208" t="s">
        <v>12</v>
      </c>
      <c r="W5208" t="s">
        <v>12</v>
      </c>
      <c r="X5208" t="s">
        <v>12</v>
      </c>
      <c r="Y5208" t="s">
        <v>12</v>
      </c>
      <c r="Z5208" t="s">
        <v>273</v>
      </c>
      <c r="AA5208" t="s">
        <v>12</v>
      </c>
      <c r="AB5208" t="s">
        <v>3988</v>
      </c>
      <c r="AC5208" t="s">
        <v>7188</v>
      </c>
      <c r="AD5208" t="s">
        <v>12</v>
      </c>
      <c r="AE5208" t="s">
        <v>12</v>
      </c>
      <c r="AF5208" t="s">
        <v>8201</v>
      </c>
      <c r="AG5208" t="s">
        <v>8988</v>
      </c>
      <c r="AH5208" t="s">
        <v>8978</v>
      </c>
      <c r="AI5208" t="s">
        <v>12</v>
      </c>
    </row>
    <row r="5209" spans="1:35" hidden="1" x14ac:dyDescent="0.3">
      <c r="A5209" t="s">
        <v>1518</v>
      </c>
      <c r="B5209" t="s">
        <v>1728</v>
      </c>
      <c r="C5209">
        <v>182</v>
      </c>
      <c r="D5209">
        <v>0</v>
      </c>
      <c r="E5209" t="s">
        <v>1468</v>
      </c>
      <c r="F5209" t="s">
        <v>212</v>
      </c>
      <c r="G5209" t="s">
        <v>205</v>
      </c>
      <c r="H5209" t="s">
        <v>4541</v>
      </c>
      <c r="I5209" t="s">
        <v>4542</v>
      </c>
      <c r="J5209" t="s">
        <v>4543</v>
      </c>
      <c r="K5209" t="s">
        <v>906</v>
      </c>
      <c r="L5209" t="s">
        <v>4545</v>
      </c>
      <c r="M5209" t="s">
        <v>906</v>
      </c>
      <c r="N5209" t="s">
        <v>2205</v>
      </c>
      <c r="O5209" t="s">
        <v>12</v>
      </c>
      <c r="P5209" t="s">
        <v>2149</v>
      </c>
      <c r="Q5209" t="s">
        <v>12</v>
      </c>
      <c r="R5209" t="s">
        <v>12</v>
      </c>
      <c r="S5209" t="s">
        <v>12</v>
      </c>
      <c r="T5209" t="s">
        <v>9178</v>
      </c>
      <c r="U5209" t="s">
        <v>12</v>
      </c>
      <c r="V5209" t="s">
        <v>12</v>
      </c>
      <c r="W5209" t="s">
        <v>12</v>
      </c>
      <c r="X5209" t="s">
        <v>12</v>
      </c>
      <c r="Y5209" t="s">
        <v>8598</v>
      </c>
      <c r="Z5209" t="s">
        <v>273</v>
      </c>
      <c r="AA5209" t="s">
        <v>2611</v>
      </c>
      <c r="AB5209" t="s">
        <v>307</v>
      </c>
      <c r="AC5209" t="s">
        <v>7189</v>
      </c>
      <c r="AD5209" t="s">
        <v>12</v>
      </c>
      <c r="AE5209" t="s">
        <v>12</v>
      </c>
      <c r="AF5209" t="s">
        <v>8202</v>
      </c>
      <c r="AG5209" t="s">
        <v>8988</v>
      </c>
      <c r="AH5209" t="s">
        <v>8978</v>
      </c>
      <c r="AI5209" t="s">
        <v>12</v>
      </c>
    </row>
    <row r="5210" spans="1:35" hidden="1" x14ac:dyDescent="0.3">
      <c r="A5210" t="s">
        <v>1518</v>
      </c>
      <c r="B5210" t="s">
        <v>1728</v>
      </c>
      <c r="C5210">
        <v>184</v>
      </c>
      <c r="D5210">
        <v>0</v>
      </c>
      <c r="E5210" t="s">
        <v>610</v>
      </c>
      <c r="F5210" t="s">
        <v>273</v>
      </c>
      <c r="G5210" t="s">
        <v>205</v>
      </c>
      <c r="H5210" t="s">
        <v>4541</v>
      </c>
      <c r="I5210" t="s">
        <v>4542</v>
      </c>
      <c r="J5210" t="s">
        <v>4543</v>
      </c>
      <c r="K5210" t="s">
        <v>906</v>
      </c>
      <c r="L5210" t="s">
        <v>4545</v>
      </c>
      <c r="M5210" t="s">
        <v>906</v>
      </c>
      <c r="N5210" t="s">
        <v>42</v>
      </c>
      <c r="O5210" t="s">
        <v>8980</v>
      </c>
      <c r="P5210" t="s">
        <v>4559</v>
      </c>
      <c r="Q5210" t="s">
        <v>12</v>
      </c>
      <c r="R5210" t="s">
        <v>2604</v>
      </c>
      <c r="S5210" t="s">
        <v>12</v>
      </c>
      <c r="T5210" t="s">
        <v>12</v>
      </c>
      <c r="U5210" t="s">
        <v>12</v>
      </c>
      <c r="V5210" t="s">
        <v>12</v>
      </c>
      <c r="W5210" t="s">
        <v>12</v>
      </c>
      <c r="X5210" t="s">
        <v>12</v>
      </c>
      <c r="Y5210" t="s">
        <v>12</v>
      </c>
      <c r="Z5210" t="s">
        <v>273</v>
      </c>
      <c r="AA5210" t="s">
        <v>12</v>
      </c>
      <c r="AB5210" t="s">
        <v>3988</v>
      </c>
      <c r="AC5210" t="s">
        <v>5645</v>
      </c>
      <c r="AD5210" t="s">
        <v>12</v>
      </c>
      <c r="AE5210" t="s">
        <v>12</v>
      </c>
      <c r="AF5210" t="s">
        <v>8203</v>
      </c>
      <c r="AG5210" t="s">
        <v>8988</v>
      </c>
      <c r="AH5210" t="s">
        <v>12</v>
      </c>
      <c r="AI5210" t="s">
        <v>12</v>
      </c>
    </row>
    <row r="5211" spans="1:35" hidden="1" x14ac:dyDescent="0.3">
      <c r="A5211" t="s">
        <v>1518</v>
      </c>
      <c r="B5211" t="s">
        <v>1728</v>
      </c>
      <c r="C5211">
        <v>184</v>
      </c>
      <c r="D5211">
        <v>0</v>
      </c>
      <c r="E5211" t="s">
        <v>1742</v>
      </c>
      <c r="F5211" t="s">
        <v>212</v>
      </c>
      <c r="G5211" t="s">
        <v>19</v>
      </c>
      <c r="H5211" t="s">
        <v>4545</v>
      </c>
      <c r="I5211" t="s">
        <v>4545</v>
      </c>
      <c r="J5211" t="s">
        <v>909</v>
      </c>
      <c r="K5211" t="s">
        <v>907</v>
      </c>
      <c r="L5211" t="s">
        <v>4545</v>
      </c>
      <c r="M5211" t="s">
        <v>909</v>
      </c>
      <c r="N5211" t="s">
        <v>409</v>
      </c>
      <c r="O5211" t="s">
        <v>12</v>
      </c>
      <c r="P5211" t="s">
        <v>2149</v>
      </c>
      <c r="Q5211" t="s">
        <v>42</v>
      </c>
      <c r="R5211" t="s">
        <v>12</v>
      </c>
      <c r="S5211" t="s">
        <v>12</v>
      </c>
      <c r="T5211" t="s">
        <v>12</v>
      </c>
      <c r="U5211" t="s">
        <v>12</v>
      </c>
      <c r="V5211" t="s">
        <v>12</v>
      </c>
      <c r="W5211" t="s">
        <v>12</v>
      </c>
      <c r="X5211" t="s">
        <v>12</v>
      </c>
      <c r="Y5211" t="s">
        <v>12</v>
      </c>
      <c r="Z5211" t="s">
        <v>273</v>
      </c>
      <c r="AA5211" t="s">
        <v>12</v>
      </c>
      <c r="AB5211" t="s">
        <v>3988</v>
      </c>
      <c r="AC5211" t="s">
        <v>5646</v>
      </c>
      <c r="AD5211" t="s">
        <v>12</v>
      </c>
      <c r="AE5211" t="s">
        <v>12</v>
      </c>
      <c r="AF5211" t="s">
        <v>8203</v>
      </c>
      <c r="AG5211" t="s">
        <v>8988</v>
      </c>
      <c r="AH5211" t="s">
        <v>12</v>
      </c>
      <c r="AI5211" t="s">
        <v>12</v>
      </c>
    </row>
    <row r="5212" spans="1:35" hidden="1" x14ac:dyDescent="0.3">
      <c r="A5212" t="s">
        <v>1518</v>
      </c>
      <c r="B5212" t="s">
        <v>1728</v>
      </c>
      <c r="C5212">
        <v>185</v>
      </c>
      <c r="D5212">
        <v>0</v>
      </c>
      <c r="E5212" t="s">
        <v>10911</v>
      </c>
      <c r="F5212" t="s">
        <v>12</v>
      </c>
      <c r="G5212" t="s">
        <v>205</v>
      </c>
      <c r="H5212" t="s">
        <v>4541</v>
      </c>
      <c r="I5212" t="s">
        <v>4542</v>
      </c>
      <c r="J5212" t="s">
        <v>4543</v>
      </c>
      <c r="K5212" t="s">
        <v>906</v>
      </c>
      <c r="L5212" t="s">
        <v>4545</v>
      </c>
      <c r="M5212" t="s">
        <v>906</v>
      </c>
      <c r="N5212" t="s">
        <v>324</v>
      </c>
      <c r="O5212" t="s">
        <v>12</v>
      </c>
      <c r="P5212" t="s">
        <v>10473</v>
      </c>
      <c r="Q5212" t="s">
        <v>12</v>
      </c>
      <c r="R5212" t="s">
        <v>12</v>
      </c>
      <c r="S5212" t="s">
        <v>12</v>
      </c>
      <c r="T5212" t="s">
        <v>12</v>
      </c>
      <c r="U5212" t="s">
        <v>12</v>
      </c>
      <c r="V5212" t="s">
        <v>12</v>
      </c>
      <c r="W5212" t="s">
        <v>12</v>
      </c>
      <c r="X5212" t="s">
        <v>12</v>
      </c>
      <c r="Y5212" t="s">
        <v>12</v>
      </c>
      <c r="Z5212" t="s">
        <v>273</v>
      </c>
      <c r="AA5212" t="s">
        <v>12</v>
      </c>
      <c r="AB5212" t="s">
        <v>12</v>
      </c>
      <c r="AC5212" t="s">
        <v>11484</v>
      </c>
      <c r="AD5212" t="s">
        <v>12</v>
      </c>
      <c r="AE5212" t="s">
        <v>12</v>
      </c>
      <c r="AF5212" t="s">
        <v>8204</v>
      </c>
      <c r="AG5212" t="s">
        <v>8988</v>
      </c>
      <c r="AH5212" t="s">
        <v>8978</v>
      </c>
      <c r="AI5212" t="s">
        <v>12</v>
      </c>
    </row>
    <row r="5213" spans="1:35" hidden="1" x14ac:dyDescent="0.3">
      <c r="A5213" t="s">
        <v>1518</v>
      </c>
      <c r="B5213" t="s">
        <v>1728</v>
      </c>
      <c r="C5213">
        <v>185</v>
      </c>
      <c r="D5213">
        <v>0</v>
      </c>
      <c r="E5213" t="s">
        <v>1574</v>
      </c>
      <c r="F5213" t="s">
        <v>212</v>
      </c>
      <c r="G5213" t="s">
        <v>19</v>
      </c>
      <c r="H5213" t="s">
        <v>4545</v>
      </c>
      <c r="I5213" t="s">
        <v>4545</v>
      </c>
      <c r="J5213" t="s">
        <v>909</v>
      </c>
      <c r="K5213" t="s">
        <v>907</v>
      </c>
      <c r="L5213" t="s">
        <v>4545</v>
      </c>
      <c r="M5213" t="s">
        <v>909</v>
      </c>
      <c r="N5213" t="s">
        <v>220</v>
      </c>
      <c r="O5213" t="s">
        <v>3213</v>
      </c>
      <c r="P5213" t="s">
        <v>8422</v>
      </c>
      <c r="Q5213" t="s">
        <v>324</v>
      </c>
      <c r="R5213" t="s">
        <v>8597</v>
      </c>
      <c r="S5213" t="s">
        <v>4941</v>
      </c>
      <c r="T5213" t="s">
        <v>12</v>
      </c>
      <c r="U5213" t="s">
        <v>12</v>
      </c>
      <c r="V5213" t="s">
        <v>12</v>
      </c>
      <c r="W5213" t="s">
        <v>12</v>
      </c>
      <c r="X5213" t="s">
        <v>5063</v>
      </c>
      <c r="Y5213" t="s">
        <v>8598</v>
      </c>
      <c r="Z5213" t="s">
        <v>273</v>
      </c>
      <c r="AA5213" t="s">
        <v>12</v>
      </c>
      <c r="AB5213" t="s">
        <v>3988</v>
      </c>
      <c r="AC5213" t="s">
        <v>11485</v>
      </c>
      <c r="AD5213" t="s">
        <v>12</v>
      </c>
      <c r="AE5213" t="s">
        <v>12</v>
      </c>
      <c r="AF5213" t="s">
        <v>8204</v>
      </c>
      <c r="AG5213" t="s">
        <v>8988</v>
      </c>
      <c r="AH5213" t="s">
        <v>8978</v>
      </c>
      <c r="AI5213" t="s">
        <v>12</v>
      </c>
    </row>
    <row r="5214" spans="1:35" hidden="1" x14ac:dyDescent="0.3">
      <c r="A5214" t="s">
        <v>1518</v>
      </c>
      <c r="B5214" t="s">
        <v>1728</v>
      </c>
      <c r="C5214">
        <v>186</v>
      </c>
      <c r="D5214">
        <v>0</v>
      </c>
      <c r="E5214" t="s">
        <v>1468</v>
      </c>
      <c r="F5214" t="s">
        <v>212</v>
      </c>
      <c r="G5214" t="s">
        <v>205</v>
      </c>
      <c r="H5214" t="s">
        <v>4541</v>
      </c>
      <c r="I5214" t="s">
        <v>4542</v>
      </c>
      <c r="J5214" t="s">
        <v>4543</v>
      </c>
      <c r="K5214" t="s">
        <v>906</v>
      </c>
      <c r="L5214" t="s">
        <v>4545</v>
      </c>
      <c r="M5214" t="s">
        <v>906</v>
      </c>
      <c r="N5214" t="s">
        <v>2205</v>
      </c>
      <c r="O5214" t="s">
        <v>12</v>
      </c>
      <c r="P5214" t="s">
        <v>2149</v>
      </c>
      <c r="Q5214" t="s">
        <v>12</v>
      </c>
      <c r="R5214" t="s">
        <v>12</v>
      </c>
      <c r="S5214" t="s">
        <v>12</v>
      </c>
      <c r="T5214" t="s">
        <v>12</v>
      </c>
      <c r="U5214" t="s">
        <v>12</v>
      </c>
      <c r="V5214" t="s">
        <v>12</v>
      </c>
      <c r="W5214" t="s">
        <v>12</v>
      </c>
      <c r="X5214" t="s">
        <v>12</v>
      </c>
      <c r="Y5214" t="s">
        <v>12</v>
      </c>
      <c r="Z5214" t="s">
        <v>273</v>
      </c>
      <c r="AA5214" t="s">
        <v>2611</v>
      </c>
      <c r="AB5214" t="s">
        <v>307</v>
      </c>
      <c r="AC5214" t="s">
        <v>11486</v>
      </c>
      <c r="AD5214" t="s">
        <v>12</v>
      </c>
      <c r="AE5214" t="s">
        <v>12</v>
      </c>
      <c r="AF5214" t="s">
        <v>8204</v>
      </c>
      <c r="AG5214" t="s">
        <v>8988</v>
      </c>
      <c r="AH5214" t="s">
        <v>8978</v>
      </c>
      <c r="AI5214" t="s">
        <v>12</v>
      </c>
    </row>
    <row r="5215" spans="1:35" hidden="1" x14ac:dyDescent="0.3">
      <c r="A5215" t="s">
        <v>1518</v>
      </c>
      <c r="B5215" t="s">
        <v>1728</v>
      </c>
      <c r="C5215">
        <v>188</v>
      </c>
      <c r="D5215">
        <v>0</v>
      </c>
      <c r="E5215" t="s">
        <v>2865</v>
      </c>
      <c r="F5215" t="s">
        <v>273</v>
      </c>
      <c r="G5215" t="s">
        <v>204</v>
      </c>
      <c r="H5215" t="s">
        <v>4541</v>
      </c>
      <c r="I5215" t="s">
        <v>4544</v>
      </c>
      <c r="J5215" t="s">
        <v>4543</v>
      </c>
      <c r="K5215" t="s">
        <v>906</v>
      </c>
      <c r="L5215" t="s">
        <v>4545</v>
      </c>
      <c r="M5215" t="s">
        <v>906</v>
      </c>
      <c r="N5215" t="s">
        <v>822</v>
      </c>
      <c r="O5215" t="s">
        <v>1069</v>
      </c>
      <c r="P5215" t="s">
        <v>3212</v>
      </c>
      <c r="Q5215" t="s">
        <v>12</v>
      </c>
      <c r="R5215" t="s">
        <v>12</v>
      </c>
      <c r="S5215" t="s">
        <v>12</v>
      </c>
      <c r="T5215" t="s">
        <v>12</v>
      </c>
      <c r="U5215" t="s">
        <v>12</v>
      </c>
      <c r="V5215" t="s">
        <v>12</v>
      </c>
      <c r="W5215" t="s">
        <v>12</v>
      </c>
      <c r="X5215" t="s">
        <v>12</v>
      </c>
      <c r="Y5215" t="s">
        <v>12</v>
      </c>
      <c r="Z5215" t="s">
        <v>273</v>
      </c>
      <c r="AA5215" t="s">
        <v>12</v>
      </c>
      <c r="AB5215" t="s">
        <v>3988</v>
      </c>
      <c r="AC5215" t="s">
        <v>7190</v>
      </c>
      <c r="AD5215" t="s">
        <v>12</v>
      </c>
      <c r="AE5215" t="s">
        <v>12</v>
      </c>
      <c r="AF5215" t="s">
        <v>8205</v>
      </c>
      <c r="AG5215" t="s">
        <v>8988</v>
      </c>
      <c r="AH5215" t="s">
        <v>8978</v>
      </c>
      <c r="AI5215" t="s">
        <v>12</v>
      </c>
    </row>
    <row r="5216" spans="1:35" hidden="1" x14ac:dyDescent="0.3">
      <c r="A5216" t="s">
        <v>1518</v>
      </c>
      <c r="B5216" t="s">
        <v>1728</v>
      </c>
      <c r="C5216">
        <v>190</v>
      </c>
      <c r="D5216">
        <v>0</v>
      </c>
      <c r="E5216" t="s">
        <v>860</v>
      </c>
      <c r="F5216" t="s">
        <v>273</v>
      </c>
      <c r="G5216" t="s">
        <v>205</v>
      </c>
      <c r="H5216" t="s">
        <v>4541</v>
      </c>
      <c r="I5216" t="s">
        <v>4542</v>
      </c>
      <c r="J5216" t="s">
        <v>4543</v>
      </c>
      <c r="K5216" t="s">
        <v>906</v>
      </c>
      <c r="L5216" t="s">
        <v>4545</v>
      </c>
      <c r="M5216" t="s">
        <v>906</v>
      </c>
      <c r="N5216" t="s">
        <v>822</v>
      </c>
      <c r="O5216" t="s">
        <v>1069</v>
      </c>
      <c r="P5216" t="s">
        <v>3212</v>
      </c>
      <c r="Q5216" t="s">
        <v>12</v>
      </c>
      <c r="R5216" t="s">
        <v>12</v>
      </c>
      <c r="S5216" t="s">
        <v>12</v>
      </c>
      <c r="T5216" t="s">
        <v>12</v>
      </c>
      <c r="U5216" t="s">
        <v>12</v>
      </c>
      <c r="V5216" t="s">
        <v>12</v>
      </c>
      <c r="W5216" t="s">
        <v>12</v>
      </c>
      <c r="X5216" t="s">
        <v>12</v>
      </c>
      <c r="Y5216" t="s">
        <v>12</v>
      </c>
      <c r="Z5216" t="s">
        <v>273</v>
      </c>
      <c r="AA5216" t="s">
        <v>12</v>
      </c>
      <c r="AB5216" t="s">
        <v>3988</v>
      </c>
      <c r="AC5216" t="s">
        <v>7191</v>
      </c>
      <c r="AD5216" t="s">
        <v>12</v>
      </c>
      <c r="AE5216" t="s">
        <v>12</v>
      </c>
      <c r="AF5216" t="s">
        <v>4772</v>
      </c>
      <c r="AG5216" t="s">
        <v>8988</v>
      </c>
      <c r="AH5216" t="s">
        <v>8978</v>
      </c>
      <c r="AI5216" t="s">
        <v>12</v>
      </c>
    </row>
    <row r="5217" spans="1:35" hidden="1" x14ac:dyDescent="0.3">
      <c r="A5217" t="s">
        <v>1518</v>
      </c>
      <c r="B5217" t="s">
        <v>1728</v>
      </c>
      <c r="C5217">
        <v>191</v>
      </c>
      <c r="D5217">
        <v>0</v>
      </c>
      <c r="E5217" t="s">
        <v>1743</v>
      </c>
      <c r="F5217" t="s">
        <v>212</v>
      </c>
      <c r="G5217" t="s">
        <v>205</v>
      </c>
      <c r="H5217" t="s">
        <v>4541</v>
      </c>
      <c r="I5217" t="s">
        <v>4542</v>
      </c>
      <c r="J5217" t="s">
        <v>4543</v>
      </c>
      <c r="K5217" t="s">
        <v>906</v>
      </c>
      <c r="L5217" t="s">
        <v>4545</v>
      </c>
      <c r="M5217" t="s">
        <v>906</v>
      </c>
      <c r="N5217" t="s">
        <v>3163</v>
      </c>
      <c r="O5217" t="s">
        <v>12</v>
      </c>
      <c r="P5217" t="s">
        <v>903</v>
      </c>
      <c r="Q5217" t="s">
        <v>12</v>
      </c>
      <c r="R5217" t="s">
        <v>12</v>
      </c>
      <c r="S5217" t="s">
        <v>12</v>
      </c>
      <c r="T5217" t="s">
        <v>12</v>
      </c>
      <c r="U5217" t="s">
        <v>12</v>
      </c>
      <c r="V5217" t="s">
        <v>12</v>
      </c>
      <c r="W5217" t="s">
        <v>12</v>
      </c>
      <c r="X5217" t="s">
        <v>12</v>
      </c>
      <c r="Y5217" t="s">
        <v>12</v>
      </c>
      <c r="Z5217" t="s">
        <v>273</v>
      </c>
      <c r="AA5217" t="s">
        <v>12</v>
      </c>
      <c r="AB5217" t="s">
        <v>3988</v>
      </c>
      <c r="AC5217" t="s">
        <v>7192</v>
      </c>
      <c r="AD5217" t="s">
        <v>12</v>
      </c>
      <c r="AE5217" t="s">
        <v>12</v>
      </c>
      <c r="AF5217" t="s">
        <v>4772</v>
      </c>
      <c r="AG5217" t="s">
        <v>8988</v>
      </c>
      <c r="AH5217" t="s">
        <v>8978</v>
      </c>
      <c r="AI5217" t="s">
        <v>12</v>
      </c>
    </row>
    <row r="5218" spans="1:35" hidden="1" x14ac:dyDescent="0.3">
      <c r="A5218" t="s">
        <v>1518</v>
      </c>
      <c r="B5218" t="s">
        <v>1728</v>
      </c>
      <c r="C5218">
        <v>191</v>
      </c>
      <c r="D5218">
        <v>0</v>
      </c>
      <c r="E5218" t="s">
        <v>36</v>
      </c>
      <c r="F5218" t="s">
        <v>212</v>
      </c>
      <c r="G5218" t="s">
        <v>19</v>
      </c>
      <c r="H5218" t="s">
        <v>4545</v>
      </c>
      <c r="I5218" t="s">
        <v>4545</v>
      </c>
      <c r="J5218" t="s">
        <v>909</v>
      </c>
      <c r="K5218" t="s">
        <v>907</v>
      </c>
      <c r="L5218" t="s">
        <v>4545</v>
      </c>
      <c r="M5218" t="s">
        <v>909</v>
      </c>
      <c r="N5218" t="s">
        <v>31</v>
      </c>
      <c r="O5218" t="s">
        <v>11581</v>
      </c>
      <c r="P5218" t="s">
        <v>8054</v>
      </c>
      <c r="Q5218" t="s">
        <v>42</v>
      </c>
      <c r="R5218" t="s">
        <v>8597</v>
      </c>
      <c r="S5218" t="s">
        <v>4941</v>
      </c>
      <c r="T5218" t="s">
        <v>5055</v>
      </c>
      <c r="U5218" t="s">
        <v>12</v>
      </c>
      <c r="V5218" t="s">
        <v>12</v>
      </c>
      <c r="W5218" t="s">
        <v>12</v>
      </c>
      <c r="X5218" t="s">
        <v>4573</v>
      </c>
      <c r="Y5218" t="s">
        <v>8598</v>
      </c>
      <c r="Z5218" t="s">
        <v>273</v>
      </c>
      <c r="AA5218" t="s">
        <v>12</v>
      </c>
      <c r="AB5218" t="s">
        <v>3988</v>
      </c>
      <c r="AC5218" t="s">
        <v>7193</v>
      </c>
      <c r="AD5218" t="s">
        <v>12</v>
      </c>
      <c r="AE5218" t="s">
        <v>879</v>
      </c>
      <c r="AF5218" t="s">
        <v>4772</v>
      </c>
      <c r="AG5218" t="s">
        <v>8988</v>
      </c>
      <c r="AH5218" t="s">
        <v>8978</v>
      </c>
      <c r="AI5218" t="s">
        <v>12</v>
      </c>
    </row>
    <row r="5219" spans="1:35" hidden="1" x14ac:dyDescent="0.3">
      <c r="A5219" t="s">
        <v>1518</v>
      </c>
      <c r="B5219" t="s">
        <v>1728</v>
      </c>
      <c r="C5219">
        <v>191</v>
      </c>
      <c r="D5219">
        <v>0</v>
      </c>
      <c r="E5219" t="s">
        <v>610</v>
      </c>
      <c r="F5219" t="s">
        <v>273</v>
      </c>
      <c r="G5219" t="s">
        <v>205</v>
      </c>
      <c r="H5219" t="s">
        <v>4541</v>
      </c>
      <c r="I5219" t="s">
        <v>4542</v>
      </c>
      <c r="J5219" t="s">
        <v>4543</v>
      </c>
      <c r="K5219" t="s">
        <v>906</v>
      </c>
      <c r="L5219" t="s">
        <v>4545</v>
      </c>
      <c r="M5219" t="s">
        <v>906</v>
      </c>
      <c r="N5219" t="s">
        <v>42</v>
      </c>
      <c r="O5219" t="s">
        <v>8980</v>
      </c>
      <c r="P5219" t="s">
        <v>4559</v>
      </c>
      <c r="Q5219" t="s">
        <v>12</v>
      </c>
      <c r="R5219" t="s">
        <v>2604</v>
      </c>
      <c r="S5219" t="s">
        <v>12</v>
      </c>
      <c r="T5219" t="s">
        <v>12</v>
      </c>
      <c r="U5219" t="s">
        <v>12</v>
      </c>
      <c r="V5219" t="s">
        <v>12</v>
      </c>
      <c r="W5219" t="s">
        <v>12</v>
      </c>
      <c r="X5219" t="s">
        <v>12</v>
      </c>
      <c r="Y5219" t="s">
        <v>12</v>
      </c>
      <c r="Z5219" t="s">
        <v>273</v>
      </c>
      <c r="AA5219" t="s">
        <v>12</v>
      </c>
      <c r="AB5219" t="s">
        <v>3988</v>
      </c>
      <c r="AC5219" t="s">
        <v>7194</v>
      </c>
      <c r="AD5219" t="s">
        <v>12</v>
      </c>
      <c r="AE5219" t="s">
        <v>12</v>
      </c>
      <c r="AF5219" t="s">
        <v>4772</v>
      </c>
      <c r="AG5219" t="s">
        <v>8988</v>
      </c>
      <c r="AH5219" t="s">
        <v>8978</v>
      </c>
      <c r="AI5219" t="s">
        <v>12</v>
      </c>
    </row>
    <row r="5220" spans="1:35" hidden="1" x14ac:dyDescent="0.3">
      <c r="A5220" t="s">
        <v>1518</v>
      </c>
      <c r="B5220" t="s">
        <v>1728</v>
      </c>
      <c r="C5220">
        <v>193</v>
      </c>
      <c r="D5220">
        <v>0</v>
      </c>
      <c r="E5220" t="s">
        <v>10573</v>
      </c>
      <c r="F5220" t="s">
        <v>12</v>
      </c>
      <c r="G5220" t="s">
        <v>204</v>
      </c>
      <c r="H5220" t="s">
        <v>4541</v>
      </c>
      <c r="I5220" t="s">
        <v>4544</v>
      </c>
      <c r="J5220" t="s">
        <v>4543</v>
      </c>
      <c r="K5220" t="s">
        <v>906</v>
      </c>
      <c r="L5220" t="s">
        <v>4545</v>
      </c>
      <c r="M5220" t="s">
        <v>906</v>
      </c>
      <c r="N5220" t="s">
        <v>359</v>
      </c>
      <c r="O5220" t="s">
        <v>12</v>
      </c>
      <c r="P5220" t="s">
        <v>10473</v>
      </c>
      <c r="Q5220" t="s">
        <v>12</v>
      </c>
      <c r="R5220" t="s">
        <v>12</v>
      </c>
      <c r="S5220" t="s">
        <v>12</v>
      </c>
      <c r="T5220" t="s">
        <v>12</v>
      </c>
      <c r="U5220" t="s">
        <v>12</v>
      </c>
      <c r="V5220" t="s">
        <v>12</v>
      </c>
      <c r="W5220" t="s">
        <v>12</v>
      </c>
      <c r="X5220" t="s">
        <v>12</v>
      </c>
      <c r="Y5220" t="s">
        <v>12</v>
      </c>
      <c r="Z5220" t="s">
        <v>273</v>
      </c>
      <c r="AA5220" t="s">
        <v>12</v>
      </c>
      <c r="AB5220" t="s">
        <v>12</v>
      </c>
      <c r="AC5220" t="s">
        <v>10912</v>
      </c>
      <c r="AD5220" t="s">
        <v>12</v>
      </c>
      <c r="AE5220" t="s">
        <v>12</v>
      </c>
      <c r="AF5220" t="s">
        <v>8206</v>
      </c>
      <c r="AG5220" t="s">
        <v>8988</v>
      </c>
      <c r="AH5220" t="s">
        <v>8978</v>
      </c>
      <c r="AI5220" t="s">
        <v>12</v>
      </c>
    </row>
    <row r="5221" spans="1:35" hidden="1" x14ac:dyDescent="0.3">
      <c r="A5221" t="s">
        <v>1518</v>
      </c>
      <c r="B5221" t="s">
        <v>1728</v>
      </c>
      <c r="C5221">
        <v>193</v>
      </c>
      <c r="D5221">
        <v>0</v>
      </c>
      <c r="E5221" t="s">
        <v>2156</v>
      </c>
      <c r="F5221" t="s">
        <v>273</v>
      </c>
      <c r="G5221" t="s">
        <v>19</v>
      </c>
      <c r="H5221" t="s">
        <v>4545</v>
      </c>
      <c r="I5221" t="s">
        <v>4545</v>
      </c>
      <c r="J5221" t="s">
        <v>909</v>
      </c>
      <c r="K5221" t="s">
        <v>907</v>
      </c>
      <c r="L5221" t="s">
        <v>4545</v>
      </c>
      <c r="M5221" t="s">
        <v>909</v>
      </c>
      <c r="N5221" t="s">
        <v>240</v>
      </c>
      <c r="O5221" t="s">
        <v>8245</v>
      </c>
      <c r="P5221" t="s">
        <v>10495</v>
      </c>
      <c r="Q5221" t="s">
        <v>359</v>
      </c>
      <c r="R5221" t="s">
        <v>8597</v>
      </c>
      <c r="S5221" t="s">
        <v>4941</v>
      </c>
      <c r="T5221" t="s">
        <v>12</v>
      </c>
      <c r="U5221" t="s">
        <v>12</v>
      </c>
      <c r="V5221" t="s">
        <v>12</v>
      </c>
      <c r="W5221" t="s">
        <v>12</v>
      </c>
      <c r="X5221" t="s">
        <v>8188</v>
      </c>
      <c r="Y5221" t="s">
        <v>8598</v>
      </c>
      <c r="Z5221" t="s">
        <v>273</v>
      </c>
      <c r="AA5221" t="s">
        <v>2611</v>
      </c>
      <c r="AB5221" t="s">
        <v>307</v>
      </c>
      <c r="AC5221" t="s">
        <v>5647</v>
      </c>
      <c r="AD5221" t="s">
        <v>12</v>
      </c>
      <c r="AE5221" t="s">
        <v>12</v>
      </c>
      <c r="AF5221" t="s">
        <v>8206</v>
      </c>
      <c r="AG5221" t="s">
        <v>8988</v>
      </c>
      <c r="AH5221" t="s">
        <v>8978</v>
      </c>
      <c r="AI5221" t="s">
        <v>12</v>
      </c>
    </row>
    <row r="5222" spans="1:35" hidden="1" x14ac:dyDescent="0.3">
      <c r="A5222" t="s">
        <v>1518</v>
      </c>
      <c r="B5222" t="s">
        <v>1728</v>
      </c>
      <c r="C5222">
        <v>194</v>
      </c>
      <c r="D5222">
        <v>0</v>
      </c>
      <c r="E5222" t="s">
        <v>2631</v>
      </c>
      <c r="F5222" t="s">
        <v>273</v>
      </c>
      <c r="G5222" t="s">
        <v>204</v>
      </c>
      <c r="H5222" t="s">
        <v>4541</v>
      </c>
      <c r="I5222" t="s">
        <v>4544</v>
      </c>
      <c r="J5222" t="s">
        <v>4543</v>
      </c>
      <c r="K5222" t="s">
        <v>906</v>
      </c>
      <c r="L5222" t="s">
        <v>4545</v>
      </c>
      <c r="M5222" t="s">
        <v>906</v>
      </c>
      <c r="N5222" t="s">
        <v>222</v>
      </c>
      <c r="O5222" t="s">
        <v>12</v>
      </c>
      <c r="P5222" t="s">
        <v>819</v>
      </c>
      <c r="Q5222" t="s">
        <v>12</v>
      </c>
      <c r="R5222" t="s">
        <v>12</v>
      </c>
      <c r="S5222" t="s">
        <v>12</v>
      </c>
      <c r="T5222" t="s">
        <v>12</v>
      </c>
      <c r="U5222" t="s">
        <v>12</v>
      </c>
      <c r="V5222" t="s">
        <v>12</v>
      </c>
      <c r="W5222" t="s">
        <v>12</v>
      </c>
      <c r="X5222" t="s">
        <v>12</v>
      </c>
      <c r="Y5222" t="s">
        <v>12</v>
      </c>
      <c r="Z5222" t="s">
        <v>12</v>
      </c>
      <c r="AA5222" t="s">
        <v>12</v>
      </c>
      <c r="AB5222" t="s">
        <v>12</v>
      </c>
      <c r="AC5222" t="s">
        <v>5648</v>
      </c>
      <c r="AD5222" t="s">
        <v>12</v>
      </c>
      <c r="AE5222" t="s">
        <v>12</v>
      </c>
      <c r="AF5222" t="s">
        <v>8207</v>
      </c>
      <c r="AG5222" t="s">
        <v>8988</v>
      </c>
      <c r="AH5222" t="s">
        <v>8978</v>
      </c>
      <c r="AI5222" t="s">
        <v>12</v>
      </c>
    </row>
    <row r="5223" spans="1:35" hidden="1" x14ac:dyDescent="0.3">
      <c r="A5223" t="s">
        <v>1518</v>
      </c>
      <c r="B5223" t="s">
        <v>1728</v>
      </c>
      <c r="C5223">
        <v>195</v>
      </c>
      <c r="D5223">
        <v>0</v>
      </c>
      <c r="E5223" t="s">
        <v>41</v>
      </c>
      <c r="F5223" t="s">
        <v>212</v>
      </c>
      <c r="G5223" t="s">
        <v>1971</v>
      </c>
      <c r="H5223" t="s">
        <v>4545</v>
      </c>
      <c r="I5223" t="s">
        <v>4545</v>
      </c>
      <c r="J5223" t="s">
        <v>4547</v>
      </c>
      <c r="K5223" t="s">
        <v>908</v>
      </c>
      <c r="L5223" t="s">
        <v>4545</v>
      </c>
      <c r="M5223" t="s">
        <v>908</v>
      </c>
      <c r="N5223" t="s">
        <v>42</v>
      </c>
      <c r="O5223" t="s">
        <v>8600</v>
      </c>
      <c r="P5223" t="s">
        <v>4559</v>
      </c>
      <c r="Q5223" t="s">
        <v>12</v>
      </c>
      <c r="R5223" t="s">
        <v>8597</v>
      </c>
      <c r="S5223" t="s">
        <v>12</v>
      </c>
      <c r="T5223" t="s">
        <v>12</v>
      </c>
      <c r="U5223" t="s">
        <v>12</v>
      </c>
      <c r="V5223" t="s">
        <v>12</v>
      </c>
      <c r="W5223" t="s">
        <v>12</v>
      </c>
      <c r="X5223" t="s">
        <v>5049</v>
      </c>
      <c r="Y5223" t="s">
        <v>8599</v>
      </c>
      <c r="Z5223" t="s">
        <v>273</v>
      </c>
      <c r="AA5223" t="s">
        <v>12</v>
      </c>
      <c r="AB5223" t="s">
        <v>1972</v>
      </c>
      <c r="AC5223" t="s">
        <v>7195</v>
      </c>
      <c r="AD5223" t="s">
        <v>12</v>
      </c>
      <c r="AE5223" t="s">
        <v>12</v>
      </c>
      <c r="AF5223" t="s">
        <v>4773</v>
      </c>
      <c r="AG5223" t="s">
        <v>8988</v>
      </c>
      <c r="AH5223" t="s">
        <v>12</v>
      </c>
      <c r="AI5223" t="s">
        <v>12</v>
      </c>
    </row>
    <row r="5224" spans="1:35" hidden="1" x14ac:dyDescent="0.3">
      <c r="A5224" t="s">
        <v>1518</v>
      </c>
      <c r="B5224" t="s">
        <v>1728</v>
      </c>
      <c r="C5224">
        <v>197</v>
      </c>
      <c r="D5224">
        <v>0</v>
      </c>
      <c r="E5224" t="s">
        <v>2860</v>
      </c>
      <c r="F5224" t="s">
        <v>273</v>
      </c>
      <c r="G5224" t="s">
        <v>370</v>
      </c>
      <c r="H5224" t="s">
        <v>4541</v>
      </c>
      <c r="I5224" t="s">
        <v>4542</v>
      </c>
      <c r="J5224" t="s">
        <v>4546</v>
      </c>
      <c r="K5224" t="s">
        <v>906</v>
      </c>
      <c r="L5224" t="s">
        <v>4545</v>
      </c>
      <c r="M5224" t="s">
        <v>906</v>
      </c>
      <c r="N5224" t="s">
        <v>822</v>
      </c>
      <c r="O5224" t="s">
        <v>1069</v>
      </c>
      <c r="P5224" t="s">
        <v>3212</v>
      </c>
      <c r="Q5224" t="s">
        <v>12</v>
      </c>
      <c r="R5224" t="s">
        <v>12</v>
      </c>
      <c r="S5224" t="s">
        <v>12</v>
      </c>
      <c r="T5224" t="s">
        <v>12</v>
      </c>
      <c r="U5224" t="s">
        <v>12</v>
      </c>
      <c r="V5224" t="s">
        <v>12</v>
      </c>
      <c r="W5224" t="s">
        <v>12</v>
      </c>
      <c r="X5224" t="s">
        <v>12</v>
      </c>
      <c r="Y5224" t="s">
        <v>12</v>
      </c>
      <c r="Z5224" t="s">
        <v>273</v>
      </c>
      <c r="AA5224" t="s">
        <v>12</v>
      </c>
      <c r="AB5224" t="s">
        <v>307</v>
      </c>
      <c r="AC5224" t="s">
        <v>5649</v>
      </c>
      <c r="AD5224" t="s">
        <v>12</v>
      </c>
      <c r="AE5224" t="s">
        <v>12</v>
      </c>
      <c r="AF5224" t="s">
        <v>4773</v>
      </c>
      <c r="AG5224" t="s">
        <v>8988</v>
      </c>
      <c r="AH5224" t="s">
        <v>12</v>
      </c>
      <c r="AI5224" t="s">
        <v>12</v>
      </c>
    </row>
    <row r="5225" spans="1:35" hidden="1" x14ac:dyDescent="0.3">
      <c r="A5225" t="s">
        <v>1518</v>
      </c>
      <c r="B5225" t="s">
        <v>1728</v>
      </c>
      <c r="C5225">
        <v>198</v>
      </c>
      <c r="D5225">
        <v>0</v>
      </c>
      <c r="E5225" t="s">
        <v>10487</v>
      </c>
      <c r="F5225" t="s">
        <v>12</v>
      </c>
      <c r="G5225" t="s">
        <v>205</v>
      </c>
      <c r="H5225" t="s">
        <v>4541</v>
      </c>
      <c r="I5225" t="s">
        <v>4542</v>
      </c>
      <c r="J5225" t="s">
        <v>4543</v>
      </c>
      <c r="K5225" t="s">
        <v>906</v>
      </c>
      <c r="L5225" t="s">
        <v>4545</v>
      </c>
      <c r="M5225" t="s">
        <v>906</v>
      </c>
      <c r="N5225" t="s">
        <v>324</v>
      </c>
      <c r="O5225" t="s">
        <v>12</v>
      </c>
      <c r="P5225" t="s">
        <v>10473</v>
      </c>
      <c r="Q5225" t="s">
        <v>12</v>
      </c>
      <c r="R5225" t="s">
        <v>12</v>
      </c>
      <c r="S5225" t="s">
        <v>12</v>
      </c>
      <c r="T5225" t="s">
        <v>12</v>
      </c>
      <c r="U5225" t="s">
        <v>12</v>
      </c>
      <c r="V5225" t="s">
        <v>12</v>
      </c>
      <c r="W5225" t="s">
        <v>12</v>
      </c>
      <c r="X5225" t="s">
        <v>12</v>
      </c>
      <c r="Y5225" t="s">
        <v>12</v>
      </c>
      <c r="Z5225" t="s">
        <v>273</v>
      </c>
      <c r="AA5225" t="s">
        <v>12</v>
      </c>
      <c r="AB5225" t="s">
        <v>12</v>
      </c>
      <c r="AC5225" t="s">
        <v>10913</v>
      </c>
      <c r="AD5225" t="s">
        <v>12</v>
      </c>
      <c r="AE5225" t="s">
        <v>12</v>
      </c>
      <c r="AF5225" t="s">
        <v>6052</v>
      </c>
      <c r="AG5225" t="s">
        <v>8988</v>
      </c>
      <c r="AH5225" t="s">
        <v>8978</v>
      </c>
      <c r="AI5225" t="s">
        <v>12</v>
      </c>
    </row>
    <row r="5226" spans="1:35" hidden="1" x14ac:dyDescent="0.3">
      <c r="A5226" t="s">
        <v>1518</v>
      </c>
      <c r="B5226" t="s">
        <v>1728</v>
      </c>
      <c r="C5226">
        <v>198</v>
      </c>
      <c r="D5226">
        <v>0</v>
      </c>
      <c r="E5226" t="s">
        <v>1744</v>
      </c>
      <c r="F5226" t="s">
        <v>212</v>
      </c>
      <c r="G5226" t="s">
        <v>19</v>
      </c>
      <c r="H5226" t="s">
        <v>4545</v>
      </c>
      <c r="I5226" t="s">
        <v>4545</v>
      </c>
      <c r="J5226" t="s">
        <v>909</v>
      </c>
      <c r="K5226" t="s">
        <v>907</v>
      </c>
      <c r="L5226" t="s">
        <v>4545</v>
      </c>
      <c r="M5226" t="s">
        <v>909</v>
      </c>
      <c r="N5226" t="s">
        <v>2997</v>
      </c>
      <c r="O5226" t="s">
        <v>3200</v>
      </c>
      <c r="P5226" t="s">
        <v>3206</v>
      </c>
      <c r="Q5226" t="s">
        <v>324</v>
      </c>
      <c r="R5226" t="s">
        <v>8597</v>
      </c>
      <c r="S5226" t="s">
        <v>4941</v>
      </c>
      <c r="T5226" t="s">
        <v>12</v>
      </c>
      <c r="U5226" t="s">
        <v>12</v>
      </c>
      <c r="V5226" t="s">
        <v>12</v>
      </c>
      <c r="W5226" t="s">
        <v>12</v>
      </c>
      <c r="X5226" t="s">
        <v>5038</v>
      </c>
      <c r="Y5226" t="s">
        <v>8599</v>
      </c>
      <c r="Z5226" t="s">
        <v>273</v>
      </c>
      <c r="AA5226" t="s">
        <v>12</v>
      </c>
      <c r="AB5226" t="s">
        <v>3988</v>
      </c>
      <c r="AC5226" t="s">
        <v>7196</v>
      </c>
      <c r="AD5226" t="s">
        <v>12</v>
      </c>
      <c r="AE5226" t="s">
        <v>12</v>
      </c>
      <c r="AF5226" t="s">
        <v>6052</v>
      </c>
      <c r="AG5226" t="s">
        <v>8988</v>
      </c>
      <c r="AH5226" t="s">
        <v>8978</v>
      </c>
      <c r="AI5226" t="s">
        <v>12</v>
      </c>
    </row>
    <row r="5227" spans="1:35" hidden="1" x14ac:dyDescent="0.3">
      <c r="A5227" t="s">
        <v>1518</v>
      </c>
      <c r="B5227" t="s">
        <v>1728</v>
      </c>
      <c r="C5227">
        <v>198</v>
      </c>
      <c r="D5227">
        <v>0</v>
      </c>
      <c r="E5227" t="s">
        <v>2212</v>
      </c>
      <c r="F5227" t="s">
        <v>273</v>
      </c>
      <c r="G5227" t="s">
        <v>2213</v>
      </c>
      <c r="H5227" t="s">
        <v>4545</v>
      </c>
      <c r="I5227" t="s">
        <v>4542</v>
      </c>
      <c r="J5227" t="s">
        <v>4547</v>
      </c>
      <c r="K5227" t="s">
        <v>907</v>
      </c>
      <c r="L5227" t="s">
        <v>4545</v>
      </c>
      <c r="M5227" t="s">
        <v>8607</v>
      </c>
      <c r="N5227" t="s">
        <v>2208</v>
      </c>
      <c r="O5227" t="s">
        <v>12</v>
      </c>
      <c r="P5227" t="s">
        <v>11511</v>
      </c>
      <c r="Q5227" t="s">
        <v>12</v>
      </c>
      <c r="R5227" t="s">
        <v>12</v>
      </c>
      <c r="S5227" t="s">
        <v>12</v>
      </c>
      <c r="T5227" t="s">
        <v>12</v>
      </c>
      <c r="U5227" t="s">
        <v>12</v>
      </c>
      <c r="V5227" t="s">
        <v>12</v>
      </c>
      <c r="W5227" t="s">
        <v>12</v>
      </c>
      <c r="X5227" t="s">
        <v>12</v>
      </c>
      <c r="Y5227" t="s">
        <v>12</v>
      </c>
      <c r="Z5227" t="s">
        <v>273</v>
      </c>
      <c r="AA5227" t="s">
        <v>12</v>
      </c>
      <c r="AB5227" t="s">
        <v>3988</v>
      </c>
      <c r="AC5227" t="s">
        <v>7197</v>
      </c>
      <c r="AD5227" t="s">
        <v>12</v>
      </c>
      <c r="AE5227" t="s">
        <v>12</v>
      </c>
      <c r="AF5227" t="s">
        <v>6052</v>
      </c>
      <c r="AG5227" t="s">
        <v>8988</v>
      </c>
      <c r="AH5227" t="s">
        <v>8978</v>
      </c>
      <c r="AI5227" t="s">
        <v>12</v>
      </c>
    </row>
    <row r="5228" spans="1:35" hidden="1" x14ac:dyDescent="0.3">
      <c r="A5228" t="s">
        <v>1518</v>
      </c>
      <c r="B5228" t="s">
        <v>1728</v>
      </c>
      <c r="C5228">
        <v>198</v>
      </c>
      <c r="D5228">
        <v>0</v>
      </c>
      <c r="E5228" t="s">
        <v>828</v>
      </c>
      <c r="F5228" t="s">
        <v>273</v>
      </c>
      <c r="G5228" t="s">
        <v>205</v>
      </c>
      <c r="H5228" t="s">
        <v>4541</v>
      </c>
      <c r="I5228" t="s">
        <v>4542</v>
      </c>
      <c r="J5228" t="s">
        <v>4543</v>
      </c>
      <c r="K5228" t="s">
        <v>906</v>
      </c>
      <c r="L5228" t="s">
        <v>4545</v>
      </c>
      <c r="M5228" t="s">
        <v>906</v>
      </c>
      <c r="N5228" t="s">
        <v>829</v>
      </c>
      <c r="O5228" t="s">
        <v>3202</v>
      </c>
      <c r="P5228" t="s">
        <v>4</v>
      </c>
      <c r="Q5228" t="s">
        <v>12</v>
      </c>
      <c r="R5228" t="s">
        <v>825</v>
      </c>
      <c r="S5228" t="s">
        <v>12</v>
      </c>
      <c r="T5228" t="s">
        <v>12</v>
      </c>
      <c r="U5228" t="s">
        <v>12</v>
      </c>
      <c r="V5228" t="s">
        <v>12</v>
      </c>
      <c r="W5228" t="s">
        <v>12</v>
      </c>
      <c r="X5228" t="s">
        <v>12</v>
      </c>
      <c r="Y5228" t="s">
        <v>12</v>
      </c>
      <c r="Z5228" t="s">
        <v>273</v>
      </c>
      <c r="AA5228" t="s">
        <v>12</v>
      </c>
      <c r="AB5228" t="s">
        <v>3988</v>
      </c>
      <c r="AC5228" t="s">
        <v>7198</v>
      </c>
      <c r="AD5228" t="s">
        <v>12</v>
      </c>
      <c r="AE5228" t="s">
        <v>12</v>
      </c>
      <c r="AF5228" t="s">
        <v>6052</v>
      </c>
      <c r="AG5228" t="s">
        <v>8988</v>
      </c>
      <c r="AH5228" t="s">
        <v>8978</v>
      </c>
      <c r="AI5228" t="s">
        <v>12</v>
      </c>
    </row>
    <row r="5229" spans="1:35" hidden="1" x14ac:dyDescent="0.3">
      <c r="A5229" t="s">
        <v>1518</v>
      </c>
      <c r="B5229" t="s">
        <v>1728</v>
      </c>
      <c r="C5229">
        <v>202</v>
      </c>
      <c r="D5229">
        <v>0</v>
      </c>
      <c r="E5229" t="s">
        <v>10497</v>
      </c>
      <c r="F5229" t="s">
        <v>12</v>
      </c>
      <c r="G5229" t="s">
        <v>205</v>
      </c>
      <c r="H5229" t="s">
        <v>4541</v>
      </c>
      <c r="I5229" t="s">
        <v>4542</v>
      </c>
      <c r="J5229" t="s">
        <v>4543</v>
      </c>
      <c r="K5229" t="s">
        <v>906</v>
      </c>
      <c r="L5229" t="s">
        <v>4545</v>
      </c>
      <c r="M5229" t="s">
        <v>906</v>
      </c>
      <c r="N5229" t="s">
        <v>324</v>
      </c>
      <c r="O5229" t="s">
        <v>12</v>
      </c>
      <c r="P5229" t="s">
        <v>10473</v>
      </c>
      <c r="Q5229" t="s">
        <v>12</v>
      </c>
      <c r="R5229" t="s">
        <v>12</v>
      </c>
      <c r="S5229" t="s">
        <v>12</v>
      </c>
      <c r="T5229" t="s">
        <v>12</v>
      </c>
      <c r="U5229" t="s">
        <v>12</v>
      </c>
      <c r="V5229" t="s">
        <v>12</v>
      </c>
      <c r="W5229" t="s">
        <v>12</v>
      </c>
      <c r="X5229" t="s">
        <v>12</v>
      </c>
      <c r="Y5229" t="s">
        <v>12</v>
      </c>
      <c r="Z5229" t="s">
        <v>4622</v>
      </c>
      <c r="AA5229" t="s">
        <v>12</v>
      </c>
      <c r="AB5229" t="s">
        <v>12</v>
      </c>
      <c r="AC5229" t="s">
        <v>10914</v>
      </c>
      <c r="AD5229" t="s">
        <v>12</v>
      </c>
      <c r="AE5229" t="s">
        <v>12</v>
      </c>
      <c r="AF5229" t="s">
        <v>6053</v>
      </c>
      <c r="AG5229" t="s">
        <v>8988</v>
      </c>
      <c r="AH5229" t="s">
        <v>12</v>
      </c>
      <c r="AI5229" t="s">
        <v>12</v>
      </c>
    </row>
    <row r="5230" spans="1:35" hidden="1" x14ac:dyDescent="0.3">
      <c r="A5230" t="s">
        <v>1518</v>
      </c>
      <c r="B5230" t="s">
        <v>1728</v>
      </c>
      <c r="C5230">
        <v>202</v>
      </c>
      <c r="D5230">
        <v>0</v>
      </c>
      <c r="E5230" t="s">
        <v>1731</v>
      </c>
      <c r="F5230" t="s">
        <v>212</v>
      </c>
      <c r="G5230" t="s">
        <v>19</v>
      </c>
      <c r="H5230" t="s">
        <v>4545</v>
      </c>
      <c r="I5230" t="s">
        <v>4545</v>
      </c>
      <c r="J5230" t="s">
        <v>909</v>
      </c>
      <c r="K5230" t="s">
        <v>907</v>
      </c>
      <c r="L5230" t="s">
        <v>4545</v>
      </c>
      <c r="M5230" t="s">
        <v>909</v>
      </c>
      <c r="N5230" t="s">
        <v>3089</v>
      </c>
      <c r="O5230" t="s">
        <v>12</v>
      </c>
      <c r="P5230" t="s">
        <v>2149</v>
      </c>
      <c r="Q5230" t="s">
        <v>324</v>
      </c>
      <c r="R5230" t="s">
        <v>12</v>
      </c>
      <c r="S5230" t="s">
        <v>12</v>
      </c>
      <c r="T5230" t="s">
        <v>12</v>
      </c>
      <c r="U5230" t="s">
        <v>12</v>
      </c>
      <c r="V5230" t="s">
        <v>12</v>
      </c>
      <c r="W5230" t="s">
        <v>12</v>
      </c>
      <c r="X5230" t="s">
        <v>12</v>
      </c>
      <c r="Y5230" t="s">
        <v>12</v>
      </c>
      <c r="Z5230" t="s">
        <v>4622</v>
      </c>
      <c r="AA5230" t="s">
        <v>12</v>
      </c>
      <c r="AB5230" t="s">
        <v>3988</v>
      </c>
      <c r="AC5230" t="s">
        <v>7199</v>
      </c>
      <c r="AD5230" t="s">
        <v>12</v>
      </c>
      <c r="AE5230" t="s">
        <v>12</v>
      </c>
      <c r="AF5230" t="s">
        <v>6053</v>
      </c>
      <c r="AG5230" t="s">
        <v>8988</v>
      </c>
      <c r="AH5230" t="s">
        <v>12</v>
      </c>
      <c r="AI5230" t="s">
        <v>12</v>
      </c>
    </row>
    <row r="5231" spans="1:35" hidden="1" x14ac:dyDescent="0.3">
      <c r="A5231" t="s">
        <v>1518</v>
      </c>
      <c r="B5231" t="s">
        <v>1728</v>
      </c>
      <c r="C5231">
        <v>204</v>
      </c>
      <c r="D5231">
        <v>0</v>
      </c>
      <c r="E5231" t="s">
        <v>467</v>
      </c>
      <c r="F5231" t="s">
        <v>273</v>
      </c>
      <c r="G5231" t="s">
        <v>205</v>
      </c>
      <c r="H5231" t="s">
        <v>4541</v>
      </c>
      <c r="I5231" t="s">
        <v>4542</v>
      </c>
      <c r="J5231" t="s">
        <v>4543</v>
      </c>
      <c r="K5231" t="s">
        <v>906</v>
      </c>
      <c r="L5231" t="s">
        <v>4545</v>
      </c>
      <c r="M5231" t="s">
        <v>906</v>
      </c>
      <c r="N5231" t="s">
        <v>11</v>
      </c>
      <c r="O5231" t="s">
        <v>1069</v>
      </c>
      <c r="P5231" t="s">
        <v>4</v>
      </c>
      <c r="Q5231" t="s">
        <v>12</v>
      </c>
      <c r="R5231" t="s">
        <v>12</v>
      </c>
      <c r="S5231" t="s">
        <v>12</v>
      </c>
      <c r="T5231" t="s">
        <v>12</v>
      </c>
      <c r="U5231" t="s">
        <v>12</v>
      </c>
      <c r="V5231" t="s">
        <v>12</v>
      </c>
      <c r="W5231" t="s">
        <v>12</v>
      </c>
      <c r="X5231" t="s">
        <v>12</v>
      </c>
      <c r="Y5231" t="s">
        <v>12</v>
      </c>
      <c r="Z5231" t="s">
        <v>273</v>
      </c>
      <c r="AA5231" t="s">
        <v>383</v>
      </c>
      <c r="AB5231" t="s">
        <v>306</v>
      </c>
      <c r="AC5231" t="s">
        <v>5650</v>
      </c>
      <c r="AD5231" t="s">
        <v>12</v>
      </c>
      <c r="AE5231" t="s">
        <v>12</v>
      </c>
      <c r="AF5231" t="s">
        <v>6053</v>
      </c>
      <c r="AG5231" t="s">
        <v>8988</v>
      </c>
      <c r="AH5231" t="s">
        <v>12</v>
      </c>
      <c r="AI5231" t="s">
        <v>12</v>
      </c>
    </row>
    <row r="5232" spans="1:35" hidden="1" x14ac:dyDescent="0.3">
      <c r="A5232" t="s">
        <v>1518</v>
      </c>
      <c r="B5232" t="s">
        <v>1728</v>
      </c>
      <c r="C5232">
        <v>205</v>
      </c>
      <c r="D5232">
        <v>0</v>
      </c>
      <c r="E5232" t="s">
        <v>37</v>
      </c>
      <c r="F5232" t="s">
        <v>212</v>
      </c>
      <c r="G5232" t="s">
        <v>205</v>
      </c>
      <c r="H5232" t="s">
        <v>4541</v>
      </c>
      <c r="I5232" t="s">
        <v>4542</v>
      </c>
      <c r="J5232" t="s">
        <v>4543</v>
      </c>
      <c r="K5232" t="s">
        <v>906</v>
      </c>
      <c r="L5232" t="s">
        <v>4545</v>
      </c>
      <c r="M5232" t="s">
        <v>906</v>
      </c>
      <c r="N5232" t="s">
        <v>38</v>
      </c>
      <c r="O5232" t="s">
        <v>3200</v>
      </c>
      <c r="P5232" t="s">
        <v>3206</v>
      </c>
      <c r="Q5232" t="s">
        <v>12</v>
      </c>
      <c r="R5232" t="s">
        <v>12</v>
      </c>
      <c r="S5232" t="s">
        <v>12</v>
      </c>
      <c r="T5232" t="s">
        <v>12</v>
      </c>
      <c r="U5232" t="s">
        <v>12</v>
      </c>
      <c r="V5232" t="s">
        <v>12</v>
      </c>
      <c r="W5232" t="s">
        <v>12</v>
      </c>
      <c r="X5232" t="s">
        <v>12</v>
      </c>
      <c r="Y5232" t="s">
        <v>12</v>
      </c>
      <c r="Z5232" t="s">
        <v>273</v>
      </c>
      <c r="AA5232" t="s">
        <v>12</v>
      </c>
      <c r="AB5232" t="s">
        <v>3988</v>
      </c>
      <c r="AC5232" t="s">
        <v>7200</v>
      </c>
      <c r="AD5232" t="s">
        <v>12</v>
      </c>
      <c r="AE5232" t="s">
        <v>12</v>
      </c>
      <c r="AF5232" t="s">
        <v>6054</v>
      </c>
      <c r="AG5232" t="s">
        <v>8988</v>
      </c>
      <c r="AH5232" t="s">
        <v>8978</v>
      </c>
      <c r="AI5232" t="s">
        <v>12</v>
      </c>
    </row>
    <row r="5233" spans="1:35" hidden="1" x14ac:dyDescent="0.3">
      <c r="A5233" t="s">
        <v>1518</v>
      </c>
      <c r="B5233" t="s">
        <v>1728</v>
      </c>
      <c r="C5233">
        <v>210</v>
      </c>
      <c r="D5233">
        <v>0</v>
      </c>
      <c r="E5233" t="s">
        <v>41</v>
      </c>
      <c r="F5233" t="s">
        <v>212</v>
      </c>
      <c r="G5233" t="s">
        <v>1971</v>
      </c>
      <c r="H5233" t="s">
        <v>4545</v>
      </c>
      <c r="I5233" t="s">
        <v>4545</v>
      </c>
      <c r="J5233" t="s">
        <v>4547</v>
      </c>
      <c r="K5233" t="s">
        <v>908</v>
      </c>
      <c r="L5233" t="s">
        <v>4545</v>
      </c>
      <c r="M5233" t="s">
        <v>908</v>
      </c>
      <c r="N5233" t="s">
        <v>42</v>
      </c>
      <c r="O5233" t="s">
        <v>8600</v>
      </c>
      <c r="P5233" t="s">
        <v>4559</v>
      </c>
      <c r="Q5233" t="s">
        <v>12</v>
      </c>
      <c r="R5233" t="s">
        <v>8597</v>
      </c>
      <c r="S5233" t="s">
        <v>12</v>
      </c>
      <c r="T5233" t="s">
        <v>12</v>
      </c>
      <c r="U5233" t="s">
        <v>12</v>
      </c>
      <c r="V5233" t="s">
        <v>12</v>
      </c>
      <c r="W5233" t="s">
        <v>12</v>
      </c>
      <c r="X5233" t="s">
        <v>5049</v>
      </c>
      <c r="Y5233" t="s">
        <v>8599</v>
      </c>
      <c r="Z5233" t="s">
        <v>273</v>
      </c>
      <c r="AA5233" t="s">
        <v>12</v>
      </c>
      <c r="AB5233" t="s">
        <v>1972</v>
      </c>
      <c r="AC5233" t="s">
        <v>9474</v>
      </c>
      <c r="AD5233" t="s">
        <v>12</v>
      </c>
      <c r="AE5233" t="s">
        <v>12</v>
      </c>
      <c r="AF5233" t="s">
        <v>9475</v>
      </c>
      <c r="AG5233" t="s">
        <v>8988</v>
      </c>
      <c r="AH5233" t="s">
        <v>12</v>
      </c>
      <c r="AI5233" t="s">
        <v>12</v>
      </c>
    </row>
    <row r="5234" spans="1:35" hidden="1" x14ac:dyDescent="0.3">
      <c r="A5234" t="s">
        <v>1518</v>
      </c>
      <c r="B5234" t="s">
        <v>1728</v>
      </c>
      <c r="C5234">
        <v>210</v>
      </c>
      <c r="D5234">
        <v>0</v>
      </c>
      <c r="E5234" t="s">
        <v>828</v>
      </c>
      <c r="F5234" t="s">
        <v>273</v>
      </c>
      <c r="G5234" t="s">
        <v>205</v>
      </c>
      <c r="H5234" t="s">
        <v>4541</v>
      </c>
      <c r="I5234" t="s">
        <v>4542</v>
      </c>
      <c r="J5234" t="s">
        <v>4543</v>
      </c>
      <c r="K5234" t="s">
        <v>906</v>
      </c>
      <c r="L5234" t="s">
        <v>4545</v>
      </c>
      <c r="M5234" t="s">
        <v>906</v>
      </c>
      <c r="N5234" t="s">
        <v>829</v>
      </c>
      <c r="O5234" t="s">
        <v>3202</v>
      </c>
      <c r="P5234" t="s">
        <v>4</v>
      </c>
      <c r="Q5234" t="s">
        <v>12</v>
      </c>
      <c r="R5234" t="s">
        <v>825</v>
      </c>
      <c r="S5234" t="s">
        <v>12</v>
      </c>
      <c r="T5234" t="s">
        <v>12</v>
      </c>
      <c r="U5234" t="s">
        <v>12</v>
      </c>
      <c r="V5234" t="s">
        <v>12</v>
      </c>
      <c r="W5234" t="s">
        <v>12</v>
      </c>
      <c r="X5234" t="s">
        <v>12</v>
      </c>
      <c r="Y5234" t="s">
        <v>12</v>
      </c>
      <c r="Z5234" t="s">
        <v>273</v>
      </c>
      <c r="AA5234" t="s">
        <v>12</v>
      </c>
      <c r="AB5234" t="s">
        <v>862</v>
      </c>
      <c r="AC5234" t="s">
        <v>9476</v>
      </c>
      <c r="AD5234" t="s">
        <v>12</v>
      </c>
      <c r="AE5234" t="s">
        <v>12</v>
      </c>
      <c r="AF5234" t="s">
        <v>9475</v>
      </c>
      <c r="AG5234" t="s">
        <v>8988</v>
      </c>
      <c r="AH5234" t="s">
        <v>12</v>
      </c>
      <c r="AI5234" t="s">
        <v>12</v>
      </c>
    </row>
    <row r="5235" spans="1:35" hidden="1" x14ac:dyDescent="0.3">
      <c r="A5235" t="s">
        <v>1518</v>
      </c>
      <c r="B5235" t="s">
        <v>1728</v>
      </c>
      <c r="C5235">
        <v>213</v>
      </c>
      <c r="D5235">
        <v>0</v>
      </c>
      <c r="E5235" t="s">
        <v>1745</v>
      </c>
      <c r="F5235" t="s">
        <v>212</v>
      </c>
      <c r="G5235" t="s">
        <v>204</v>
      </c>
      <c r="H5235" t="s">
        <v>4541</v>
      </c>
      <c r="I5235" t="s">
        <v>4544</v>
      </c>
      <c r="J5235" t="s">
        <v>4543</v>
      </c>
      <c r="K5235" t="s">
        <v>906</v>
      </c>
      <c r="L5235" t="s">
        <v>4545</v>
      </c>
      <c r="M5235" t="s">
        <v>906</v>
      </c>
      <c r="N5235" t="s">
        <v>2067</v>
      </c>
      <c r="O5235" t="s">
        <v>3202</v>
      </c>
      <c r="P5235" t="s">
        <v>8054</v>
      </c>
      <c r="Q5235" t="s">
        <v>12</v>
      </c>
      <c r="R5235" t="s">
        <v>825</v>
      </c>
      <c r="S5235" t="s">
        <v>12</v>
      </c>
      <c r="T5235" t="s">
        <v>12</v>
      </c>
      <c r="U5235" t="s">
        <v>12</v>
      </c>
      <c r="V5235" t="s">
        <v>12</v>
      </c>
      <c r="W5235" t="s">
        <v>12</v>
      </c>
      <c r="X5235" t="s">
        <v>12</v>
      </c>
      <c r="Y5235" t="s">
        <v>12</v>
      </c>
      <c r="Z5235" t="s">
        <v>273</v>
      </c>
      <c r="AA5235" t="s">
        <v>12</v>
      </c>
      <c r="AB5235" t="s">
        <v>3988</v>
      </c>
      <c r="AC5235" t="s">
        <v>9477</v>
      </c>
      <c r="AD5235" t="s">
        <v>12</v>
      </c>
      <c r="AE5235" t="s">
        <v>12</v>
      </c>
      <c r="AF5235" t="s">
        <v>9475</v>
      </c>
      <c r="AG5235" t="s">
        <v>8988</v>
      </c>
      <c r="AH5235" t="s">
        <v>12</v>
      </c>
      <c r="AI5235" t="s">
        <v>12</v>
      </c>
    </row>
    <row r="5236" spans="1:35" hidden="1" x14ac:dyDescent="0.3">
      <c r="A5236" t="s">
        <v>1518</v>
      </c>
      <c r="B5236" t="s">
        <v>1728</v>
      </c>
      <c r="C5236">
        <v>215</v>
      </c>
      <c r="D5236">
        <v>0</v>
      </c>
      <c r="E5236" t="s">
        <v>2618</v>
      </c>
      <c r="F5236" t="s">
        <v>273</v>
      </c>
      <c r="G5236" t="s">
        <v>276</v>
      </c>
      <c r="H5236" t="s">
        <v>4545</v>
      </c>
      <c r="I5236" t="s">
        <v>4544</v>
      </c>
      <c r="J5236" t="s">
        <v>4547</v>
      </c>
      <c r="K5236" t="s">
        <v>907</v>
      </c>
      <c r="L5236" t="s">
        <v>4545</v>
      </c>
      <c r="M5236" t="s">
        <v>8607</v>
      </c>
      <c r="N5236" t="s">
        <v>222</v>
      </c>
      <c r="O5236" t="s">
        <v>12</v>
      </c>
      <c r="P5236" t="s">
        <v>819</v>
      </c>
      <c r="Q5236" t="s">
        <v>12</v>
      </c>
      <c r="R5236" t="s">
        <v>12</v>
      </c>
      <c r="S5236" t="s">
        <v>12</v>
      </c>
      <c r="T5236" t="s">
        <v>12</v>
      </c>
      <c r="U5236" t="s">
        <v>12</v>
      </c>
      <c r="V5236" t="s">
        <v>12</v>
      </c>
      <c r="W5236" t="s">
        <v>12</v>
      </c>
      <c r="X5236" t="s">
        <v>12</v>
      </c>
      <c r="Y5236" t="s">
        <v>12</v>
      </c>
      <c r="Z5236" t="s">
        <v>12</v>
      </c>
      <c r="AA5236" t="s">
        <v>12</v>
      </c>
      <c r="AB5236" t="s">
        <v>12</v>
      </c>
      <c r="AC5236" t="s">
        <v>9478</v>
      </c>
      <c r="AD5236" t="s">
        <v>12</v>
      </c>
      <c r="AE5236" t="s">
        <v>12</v>
      </c>
      <c r="AF5236" t="s">
        <v>9475</v>
      </c>
      <c r="AG5236" t="s">
        <v>8988</v>
      </c>
      <c r="AH5236" t="s">
        <v>12</v>
      </c>
      <c r="AI5236" t="s">
        <v>12</v>
      </c>
    </row>
    <row r="5237" spans="1:35" hidden="1" x14ac:dyDescent="0.3">
      <c r="A5237" t="s">
        <v>1518</v>
      </c>
      <c r="B5237" t="s">
        <v>1728</v>
      </c>
      <c r="C5237">
        <v>219</v>
      </c>
      <c r="D5237">
        <v>0</v>
      </c>
      <c r="E5237" t="s">
        <v>621</v>
      </c>
      <c r="F5237" t="s">
        <v>273</v>
      </c>
      <c r="G5237" t="s">
        <v>205</v>
      </c>
      <c r="H5237" t="s">
        <v>4541</v>
      </c>
      <c r="I5237" t="s">
        <v>4542</v>
      </c>
      <c r="J5237" t="s">
        <v>4543</v>
      </c>
      <c r="K5237" t="s">
        <v>906</v>
      </c>
      <c r="L5237" t="s">
        <v>4545</v>
      </c>
      <c r="M5237" t="s">
        <v>906</v>
      </c>
      <c r="N5237" t="s">
        <v>53</v>
      </c>
      <c r="O5237" t="s">
        <v>3202</v>
      </c>
      <c r="P5237" t="s">
        <v>4559</v>
      </c>
      <c r="Q5237" t="s">
        <v>12</v>
      </c>
      <c r="R5237" t="s">
        <v>825</v>
      </c>
      <c r="S5237" t="s">
        <v>12</v>
      </c>
      <c r="T5237" t="s">
        <v>12</v>
      </c>
      <c r="U5237" t="s">
        <v>12</v>
      </c>
      <c r="V5237" t="s">
        <v>12</v>
      </c>
      <c r="W5237" t="s">
        <v>12</v>
      </c>
      <c r="X5237" t="s">
        <v>12</v>
      </c>
      <c r="Y5237" t="s">
        <v>12</v>
      </c>
      <c r="Z5237" t="s">
        <v>273</v>
      </c>
      <c r="AA5237" t="s">
        <v>2611</v>
      </c>
      <c r="AB5237" t="s">
        <v>307</v>
      </c>
      <c r="AC5237" t="s">
        <v>6055</v>
      </c>
      <c r="AD5237" t="s">
        <v>12</v>
      </c>
      <c r="AE5237" t="s">
        <v>12</v>
      </c>
      <c r="AF5237" t="s">
        <v>6056</v>
      </c>
      <c r="AG5237" t="s">
        <v>8988</v>
      </c>
      <c r="AH5237" t="s">
        <v>8978</v>
      </c>
      <c r="AI5237" t="s">
        <v>12</v>
      </c>
    </row>
    <row r="5238" spans="1:35" hidden="1" x14ac:dyDescent="0.3">
      <c r="A5238" t="s">
        <v>1518</v>
      </c>
      <c r="B5238" t="s">
        <v>1728</v>
      </c>
      <c r="C5238">
        <v>222</v>
      </c>
      <c r="D5238">
        <v>0</v>
      </c>
      <c r="E5238" t="s">
        <v>2618</v>
      </c>
      <c r="F5238" t="s">
        <v>273</v>
      </c>
      <c r="G5238" t="s">
        <v>276</v>
      </c>
      <c r="H5238" t="s">
        <v>4545</v>
      </c>
      <c r="I5238" t="s">
        <v>4544</v>
      </c>
      <c r="J5238" t="s">
        <v>4547</v>
      </c>
      <c r="K5238" t="s">
        <v>907</v>
      </c>
      <c r="L5238" t="s">
        <v>4545</v>
      </c>
      <c r="M5238" t="s">
        <v>8607</v>
      </c>
      <c r="N5238" t="s">
        <v>222</v>
      </c>
      <c r="O5238" t="s">
        <v>12</v>
      </c>
      <c r="P5238" t="s">
        <v>819</v>
      </c>
      <c r="Q5238" t="s">
        <v>12</v>
      </c>
      <c r="R5238" t="s">
        <v>12</v>
      </c>
      <c r="S5238" t="s">
        <v>12</v>
      </c>
      <c r="T5238" t="s">
        <v>12</v>
      </c>
      <c r="U5238" t="s">
        <v>12</v>
      </c>
      <c r="V5238" t="s">
        <v>12</v>
      </c>
      <c r="W5238" t="s">
        <v>12</v>
      </c>
      <c r="X5238" t="s">
        <v>12</v>
      </c>
      <c r="Y5238" t="s">
        <v>12</v>
      </c>
      <c r="Z5238" t="s">
        <v>12</v>
      </c>
      <c r="AA5238" t="s">
        <v>12</v>
      </c>
      <c r="AB5238" t="s">
        <v>12</v>
      </c>
      <c r="AC5238" t="s">
        <v>6057</v>
      </c>
      <c r="AD5238" t="s">
        <v>12</v>
      </c>
      <c r="AE5238" t="s">
        <v>12</v>
      </c>
      <c r="AF5238" t="s">
        <v>6058</v>
      </c>
      <c r="AG5238" t="s">
        <v>8988</v>
      </c>
      <c r="AH5238" t="s">
        <v>8978</v>
      </c>
      <c r="AI5238" t="s">
        <v>12</v>
      </c>
    </row>
    <row r="5239" spans="1:35" hidden="1" x14ac:dyDescent="0.3">
      <c r="A5239" t="s">
        <v>1518</v>
      </c>
      <c r="B5239" t="s">
        <v>1728</v>
      </c>
      <c r="C5239">
        <v>225</v>
      </c>
      <c r="D5239">
        <v>0</v>
      </c>
      <c r="E5239" t="s">
        <v>621</v>
      </c>
      <c r="F5239" t="s">
        <v>273</v>
      </c>
      <c r="G5239" t="s">
        <v>205</v>
      </c>
      <c r="H5239" t="s">
        <v>4541</v>
      </c>
      <c r="I5239" t="s">
        <v>4542</v>
      </c>
      <c r="J5239" t="s">
        <v>4543</v>
      </c>
      <c r="K5239" t="s">
        <v>906</v>
      </c>
      <c r="L5239" t="s">
        <v>4545</v>
      </c>
      <c r="M5239" t="s">
        <v>906</v>
      </c>
      <c r="N5239" t="s">
        <v>53</v>
      </c>
      <c r="O5239" t="s">
        <v>3202</v>
      </c>
      <c r="P5239" t="s">
        <v>4559</v>
      </c>
      <c r="Q5239" t="s">
        <v>12</v>
      </c>
      <c r="R5239" t="s">
        <v>825</v>
      </c>
      <c r="S5239" t="s">
        <v>12</v>
      </c>
      <c r="T5239" t="s">
        <v>12</v>
      </c>
      <c r="U5239" t="s">
        <v>12</v>
      </c>
      <c r="V5239" t="s">
        <v>12</v>
      </c>
      <c r="W5239" t="s">
        <v>12</v>
      </c>
      <c r="X5239" t="s">
        <v>12</v>
      </c>
      <c r="Y5239" t="s">
        <v>12</v>
      </c>
      <c r="Z5239" t="s">
        <v>273</v>
      </c>
      <c r="AA5239" t="s">
        <v>2611</v>
      </c>
      <c r="AB5239" t="s">
        <v>307</v>
      </c>
      <c r="AC5239" t="s">
        <v>7201</v>
      </c>
      <c r="AD5239" t="s">
        <v>12</v>
      </c>
      <c r="AE5239" t="s">
        <v>12</v>
      </c>
      <c r="AF5239" t="s">
        <v>6059</v>
      </c>
      <c r="AG5239" t="s">
        <v>8988</v>
      </c>
      <c r="AH5239" t="s">
        <v>8978</v>
      </c>
      <c r="AI5239" t="s">
        <v>12</v>
      </c>
    </row>
    <row r="5240" spans="1:35" hidden="1" x14ac:dyDescent="0.3">
      <c r="A5240" t="s">
        <v>1518</v>
      </c>
      <c r="B5240" t="s">
        <v>1728</v>
      </c>
      <c r="C5240">
        <v>227</v>
      </c>
      <c r="D5240">
        <v>0</v>
      </c>
      <c r="E5240" t="s">
        <v>747</v>
      </c>
      <c r="F5240" t="s">
        <v>12</v>
      </c>
      <c r="G5240" t="s">
        <v>205</v>
      </c>
      <c r="H5240" t="s">
        <v>4541</v>
      </c>
      <c r="I5240" t="s">
        <v>4542</v>
      </c>
      <c r="J5240" t="s">
        <v>4543</v>
      </c>
      <c r="K5240" t="s">
        <v>906</v>
      </c>
      <c r="L5240" t="s">
        <v>4545</v>
      </c>
      <c r="M5240" t="s">
        <v>906</v>
      </c>
      <c r="N5240" t="s">
        <v>29</v>
      </c>
      <c r="O5240" t="s">
        <v>12</v>
      </c>
      <c r="P5240" t="s">
        <v>833</v>
      </c>
      <c r="Q5240" t="s">
        <v>12</v>
      </c>
      <c r="R5240" t="s">
        <v>12</v>
      </c>
      <c r="S5240" t="s">
        <v>12</v>
      </c>
      <c r="T5240" t="s">
        <v>12</v>
      </c>
      <c r="U5240" t="s">
        <v>12</v>
      </c>
      <c r="V5240" t="s">
        <v>12</v>
      </c>
      <c r="W5240" t="s">
        <v>12</v>
      </c>
      <c r="X5240" t="s">
        <v>12</v>
      </c>
      <c r="Y5240" t="s">
        <v>12</v>
      </c>
      <c r="Z5240" t="s">
        <v>12</v>
      </c>
      <c r="AA5240" t="s">
        <v>12</v>
      </c>
      <c r="AB5240" t="s">
        <v>12</v>
      </c>
      <c r="AC5240" t="s">
        <v>7202</v>
      </c>
      <c r="AD5240" t="s">
        <v>12</v>
      </c>
      <c r="AE5240" t="s">
        <v>12</v>
      </c>
      <c r="AF5240" t="s">
        <v>4774</v>
      </c>
      <c r="AG5240" t="s">
        <v>8988</v>
      </c>
      <c r="AH5240" t="s">
        <v>8978</v>
      </c>
      <c r="AI5240" t="s">
        <v>12</v>
      </c>
    </row>
    <row r="5241" spans="1:35" hidden="1" x14ac:dyDescent="0.3">
      <c r="A5241" t="s">
        <v>1518</v>
      </c>
      <c r="B5241" t="s">
        <v>1728</v>
      </c>
      <c r="C5241">
        <v>227</v>
      </c>
      <c r="D5241">
        <v>0</v>
      </c>
      <c r="E5241" t="s">
        <v>2566</v>
      </c>
      <c r="F5241" t="s">
        <v>914</v>
      </c>
      <c r="G5241" t="s">
        <v>443</v>
      </c>
      <c r="H5241" t="s">
        <v>4541</v>
      </c>
      <c r="I5241" t="s">
        <v>4542</v>
      </c>
      <c r="J5241" t="s">
        <v>4543</v>
      </c>
      <c r="K5241" t="s">
        <v>4551</v>
      </c>
      <c r="L5241" t="s">
        <v>29</v>
      </c>
      <c r="M5241" t="s">
        <v>908</v>
      </c>
      <c r="N5241" t="s">
        <v>2567</v>
      </c>
      <c r="O5241" t="s">
        <v>12</v>
      </c>
      <c r="P5241" t="s">
        <v>819</v>
      </c>
      <c r="Q5241" t="s">
        <v>12</v>
      </c>
      <c r="R5241" t="s">
        <v>12</v>
      </c>
      <c r="S5241" t="s">
        <v>12</v>
      </c>
      <c r="T5241" t="s">
        <v>12</v>
      </c>
      <c r="U5241" t="s">
        <v>12</v>
      </c>
      <c r="V5241" t="s">
        <v>12</v>
      </c>
      <c r="W5241" t="s">
        <v>12</v>
      </c>
      <c r="X5241" t="s">
        <v>12</v>
      </c>
      <c r="Y5241" t="s">
        <v>12</v>
      </c>
      <c r="Z5241" t="s">
        <v>12</v>
      </c>
      <c r="AA5241" t="s">
        <v>12</v>
      </c>
      <c r="AB5241" t="s">
        <v>12</v>
      </c>
      <c r="AC5241" t="s">
        <v>7203</v>
      </c>
      <c r="AD5241" t="s">
        <v>12</v>
      </c>
      <c r="AE5241" t="s">
        <v>12</v>
      </c>
      <c r="AF5241" t="s">
        <v>4774</v>
      </c>
      <c r="AG5241" t="s">
        <v>8988</v>
      </c>
      <c r="AH5241" t="s">
        <v>8978</v>
      </c>
      <c r="AI5241" t="s">
        <v>12</v>
      </c>
    </row>
    <row r="5242" spans="1:35" hidden="1" x14ac:dyDescent="0.3">
      <c r="A5242" t="s">
        <v>1518</v>
      </c>
      <c r="B5242" t="s">
        <v>1728</v>
      </c>
      <c r="C5242">
        <v>228</v>
      </c>
      <c r="D5242">
        <v>0</v>
      </c>
      <c r="E5242" t="s">
        <v>1746</v>
      </c>
      <c r="F5242" t="s">
        <v>212</v>
      </c>
      <c r="G5242" t="s">
        <v>2105</v>
      </c>
      <c r="H5242" t="s">
        <v>4549</v>
      </c>
      <c r="I5242" t="s">
        <v>4544</v>
      </c>
      <c r="J5242" t="s">
        <v>4543</v>
      </c>
      <c r="K5242" t="s">
        <v>906</v>
      </c>
      <c r="L5242" t="s">
        <v>4545</v>
      </c>
      <c r="M5242" t="s">
        <v>906</v>
      </c>
      <c r="N5242" t="s">
        <v>220</v>
      </c>
      <c r="O5242" t="s">
        <v>3213</v>
      </c>
      <c r="P5242" t="s">
        <v>8422</v>
      </c>
      <c r="Q5242" t="s">
        <v>12</v>
      </c>
      <c r="R5242" t="s">
        <v>273</v>
      </c>
      <c r="S5242" t="s">
        <v>12</v>
      </c>
      <c r="T5242" t="s">
        <v>12</v>
      </c>
      <c r="U5242" t="s">
        <v>12</v>
      </c>
      <c r="V5242" t="s">
        <v>5032</v>
      </c>
      <c r="W5242" t="s">
        <v>12</v>
      </c>
      <c r="X5242" t="s">
        <v>12</v>
      </c>
      <c r="Y5242" t="s">
        <v>12</v>
      </c>
      <c r="Z5242" t="s">
        <v>273</v>
      </c>
      <c r="AA5242" t="s">
        <v>3490</v>
      </c>
      <c r="AB5242" t="s">
        <v>1994</v>
      </c>
      <c r="AC5242" t="s">
        <v>7204</v>
      </c>
      <c r="AD5242" t="s">
        <v>12</v>
      </c>
      <c r="AE5242" t="s">
        <v>879</v>
      </c>
      <c r="AF5242" t="s">
        <v>4774</v>
      </c>
      <c r="AG5242" t="s">
        <v>8988</v>
      </c>
      <c r="AH5242" t="s">
        <v>8978</v>
      </c>
      <c r="AI5242" t="s">
        <v>12</v>
      </c>
    </row>
    <row r="5243" spans="1:35" hidden="1" x14ac:dyDescent="0.3">
      <c r="A5243" t="s">
        <v>1518</v>
      </c>
      <c r="B5243" t="s">
        <v>1728</v>
      </c>
      <c r="C5243">
        <v>232</v>
      </c>
      <c r="D5243">
        <v>0</v>
      </c>
      <c r="E5243" t="s">
        <v>1747</v>
      </c>
      <c r="F5243" t="s">
        <v>212</v>
      </c>
      <c r="G5243" t="s">
        <v>204</v>
      </c>
      <c r="H5243" t="s">
        <v>4541</v>
      </c>
      <c r="I5243" t="s">
        <v>4544</v>
      </c>
      <c r="J5243" t="s">
        <v>4543</v>
      </c>
      <c r="K5243" t="s">
        <v>906</v>
      </c>
      <c r="L5243" t="s">
        <v>4545</v>
      </c>
      <c r="M5243" t="s">
        <v>906</v>
      </c>
      <c r="N5243" t="s">
        <v>3113</v>
      </c>
      <c r="O5243" t="s">
        <v>3200</v>
      </c>
      <c r="P5243" t="s">
        <v>8054</v>
      </c>
      <c r="Q5243" t="s">
        <v>12</v>
      </c>
      <c r="R5243" t="s">
        <v>8597</v>
      </c>
      <c r="S5243" t="s">
        <v>4941</v>
      </c>
      <c r="T5243" t="s">
        <v>12</v>
      </c>
      <c r="U5243" t="s">
        <v>12</v>
      </c>
      <c r="V5243" t="s">
        <v>12</v>
      </c>
      <c r="W5243" t="s">
        <v>12</v>
      </c>
      <c r="X5243" t="s">
        <v>5059</v>
      </c>
      <c r="Y5243" t="s">
        <v>8598</v>
      </c>
      <c r="Z5243" t="s">
        <v>273</v>
      </c>
      <c r="AA5243" t="s">
        <v>2611</v>
      </c>
      <c r="AB5243" t="s">
        <v>307</v>
      </c>
      <c r="AC5243" t="s">
        <v>7205</v>
      </c>
      <c r="AD5243" t="s">
        <v>12</v>
      </c>
      <c r="AE5243" t="s">
        <v>12</v>
      </c>
      <c r="AF5243" t="s">
        <v>8954</v>
      </c>
      <c r="AG5243" t="s">
        <v>8988</v>
      </c>
      <c r="AH5243" t="s">
        <v>8978</v>
      </c>
      <c r="AI5243" t="s">
        <v>12</v>
      </c>
    </row>
    <row r="5244" spans="1:35" hidden="1" x14ac:dyDescent="0.3">
      <c r="A5244" t="s">
        <v>1518</v>
      </c>
      <c r="B5244" t="s">
        <v>1728</v>
      </c>
      <c r="C5244">
        <v>233</v>
      </c>
      <c r="D5244">
        <v>0</v>
      </c>
      <c r="E5244" t="s">
        <v>10506</v>
      </c>
      <c r="F5244" t="s">
        <v>12</v>
      </c>
      <c r="G5244" t="s">
        <v>204</v>
      </c>
      <c r="H5244" t="s">
        <v>4541</v>
      </c>
      <c r="I5244" t="s">
        <v>4544</v>
      </c>
      <c r="J5244" t="s">
        <v>4543</v>
      </c>
      <c r="K5244" t="s">
        <v>906</v>
      </c>
      <c r="L5244" t="s">
        <v>4545</v>
      </c>
      <c r="M5244" t="s">
        <v>906</v>
      </c>
      <c r="N5244" t="s">
        <v>324</v>
      </c>
      <c r="O5244" t="s">
        <v>12</v>
      </c>
      <c r="P5244" t="s">
        <v>10473</v>
      </c>
      <c r="Q5244" t="s">
        <v>12</v>
      </c>
      <c r="R5244" t="s">
        <v>12</v>
      </c>
      <c r="S5244" t="s">
        <v>12</v>
      </c>
      <c r="T5244" t="s">
        <v>12</v>
      </c>
      <c r="U5244" t="s">
        <v>12</v>
      </c>
      <c r="V5244" t="s">
        <v>12</v>
      </c>
      <c r="W5244" t="s">
        <v>12</v>
      </c>
      <c r="X5244" t="s">
        <v>12</v>
      </c>
      <c r="Y5244" t="s">
        <v>12</v>
      </c>
      <c r="Z5244" t="s">
        <v>273</v>
      </c>
      <c r="AA5244" t="s">
        <v>12</v>
      </c>
      <c r="AB5244" t="s">
        <v>12</v>
      </c>
      <c r="AC5244" t="s">
        <v>10915</v>
      </c>
      <c r="AD5244" t="s">
        <v>12</v>
      </c>
      <c r="AE5244" t="s">
        <v>12</v>
      </c>
      <c r="AF5244" t="s">
        <v>8954</v>
      </c>
      <c r="AG5244" t="s">
        <v>8988</v>
      </c>
      <c r="AH5244" t="s">
        <v>8978</v>
      </c>
      <c r="AI5244" t="s">
        <v>12</v>
      </c>
    </row>
    <row r="5245" spans="1:35" hidden="1" x14ac:dyDescent="0.3">
      <c r="A5245" t="s">
        <v>1518</v>
      </c>
      <c r="B5245" t="s">
        <v>1728</v>
      </c>
      <c r="C5245">
        <v>235</v>
      </c>
      <c r="D5245">
        <v>0</v>
      </c>
      <c r="E5245" t="s">
        <v>201</v>
      </c>
      <c r="F5245" t="s">
        <v>212</v>
      </c>
      <c r="G5245" t="s">
        <v>204</v>
      </c>
      <c r="H5245" t="s">
        <v>4541</v>
      </c>
      <c r="I5245" t="s">
        <v>4544</v>
      </c>
      <c r="J5245" t="s">
        <v>4543</v>
      </c>
      <c r="K5245" t="s">
        <v>906</v>
      </c>
      <c r="L5245" t="s">
        <v>4545</v>
      </c>
      <c r="M5245" t="s">
        <v>906</v>
      </c>
      <c r="N5245" t="s">
        <v>76</v>
      </c>
      <c r="O5245" t="s">
        <v>8099</v>
      </c>
      <c r="P5245" t="s">
        <v>8054</v>
      </c>
      <c r="Q5245" t="s">
        <v>12</v>
      </c>
      <c r="R5245" t="s">
        <v>8597</v>
      </c>
      <c r="S5245" t="s">
        <v>4941</v>
      </c>
      <c r="T5245" t="s">
        <v>899</v>
      </c>
      <c r="U5245" t="s">
        <v>8574</v>
      </c>
      <c r="V5245" t="s">
        <v>12</v>
      </c>
      <c r="W5245" t="s">
        <v>12</v>
      </c>
      <c r="X5245" t="s">
        <v>8076</v>
      </c>
      <c r="Y5245" t="s">
        <v>8598</v>
      </c>
      <c r="Z5245" t="s">
        <v>273</v>
      </c>
      <c r="AA5245" t="s">
        <v>12</v>
      </c>
      <c r="AB5245" t="s">
        <v>3988</v>
      </c>
      <c r="AC5245" t="s">
        <v>7206</v>
      </c>
      <c r="AD5245" t="s">
        <v>12</v>
      </c>
      <c r="AE5245" t="s">
        <v>12</v>
      </c>
      <c r="AF5245" t="s">
        <v>8090</v>
      </c>
      <c r="AG5245" t="s">
        <v>8988</v>
      </c>
      <c r="AH5245" t="s">
        <v>8978</v>
      </c>
      <c r="AI5245" t="s">
        <v>12</v>
      </c>
    </row>
    <row r="5246" spans="1:35" hidden="1" x14ac:dyDescent="0.3">
      <c r="A5246" t="s">
        <v>1518</v>
      </c>
      <c r="B5246" t="s">
        <v>1728</v>
      </c>
      <c r="C5246">
        <v>239</v>
      </c>
      <c r="D5246">
        <v>0</v>
      </c>
      <c r="E5246" t="s">
        <v>201</v>
      </c>
      <c r="F5246" t="s">
        <v>212</v>
      </c>
      <c r="G5246" t="s">
        <v>204</v>
      </c>
      <c r="H5246" t="s">
        <v>4541</v>
      </c>
      <c r="I5246" t="s">
        <v>4544</v>
      </c>
      <c r="J5246" t="s">
        <v>4543</v>
      </c>
      <c r="K5246" t="s">
        <v>906</v>
      </c>
      <c r="L5246" t="s">
        <v>4545</v>
      </c>
      <c r="M5246" t="s">
        <v>906</v>
      </c>
      <c r="N5246" t="s">
        <v>76</v>
      </c>
      <c r="O5246" t="s">
        <v>9124</v>
      </c>
      <c r="P5246" t="s">
        <v>8054</v>
      </c>
      <c r="Q5246" t="s">
        <v>12</v>
      </c>
      <c r="R5246" t="s">
        <v>8597</v>
      </c>
      <c r="S5246" t="s">
        <v>4941</v>
      </c>
      <c r="T5246" t="s">
        <v>9169</v>
      </c>
      <c r="U5246" t="s">
        <v>12</v>
      </c>
      <c r="V5246" t="s">
        <v>12</v>
      </c>
      <c r="W5246" t="s">
        <v>12</v>
      </c>
      <c r="X5246" t="s">
        <v>3024</v>
      </c>
      <c r="Y5246" t="s">
        <v>8598</v>
      </c>
      <c r="Z5246" t="s">
        <v>273</v>
      </c>
      <c r="AA5246" t="s">
        <v>12</v>
      </c>
      <c r="AB5246" t="s">
        <v>3988</v>
      </c>
      <c r="AC5246" t="s">
        <v>7207</v>
      </c>
      <c r="AD5246" t="s">
        <v>12</v>
      </c>
      <c r="AE5246" t="s">
        <v>12</v>
      </c>
      <c r="AF5246" t="s">
        <v>6129</v>
      </c>
      <c r="AG5246" t="s">
        <v>8988</v>
      </c>
      <c r="AH5246" t="s">
        <v>12</v>
      </c>
      <c r="AI5246" t="s">
        <v>12</v>
      </c>
    </row>
    <row r="5247" spans="1:35" hidden="1" x14ac:dyDescent="0.3">
      <c r="A5247" t="s">
        <v>1518</v>
      </c>
      <c r="B5247" t="s">
        <v>1728</v>
      </c>
      <c r="C5247">
        <v>239</v>
      </c>
      <c r="D5247">
        <v>0</v>
      </c>
      <c r="E5247" t="s">
        <v>3059</v>
      </c>
      <c r="F5247" t="s">
        <v>273</v>
      </c>
      <c r="G5247" t="s">
        <v>627</v>
      </c>
      <c r="H5247" t="s">
        <v>4545</v>
      </c>
      <c r="I5247" t="s">
        <v>4545</v>
      </c>
      <c r="J5247" t="s">
        <v>909</v>
      </c>
      <c r="K5247" t="s">
        <v>907</v>
      </c>
      <c r="L5247" t="s">
        <v>4545</v>
      </c>
      <c r="M5247" t="s">
        <v>909</v>
      </c>
      <c r="N5247" t="s">
        <v>3025</v>
      </c>
      <c r="O5247" t="s">
        <v>3202</v>
      </c>
      <c r="P5247" t="s">
        <v>8052</v>
      </c>
      <c r="Q5247" t="s">
        <v>12</v>
      </c>
      <c r="R5247" t="s">
        <v>8597</v>
      </c>
      <c r="S5247" t="s">
        <v>4941</v>
      </c>
      <c r="T5247" t="s">
        <v>12</v>
      </c>
      <c r="U5247" t="s">
        <v>12</v>
      </c>
      <c r="V5247" t="s">
        <v>9072</v>
      </c>
      <c r="W5247" t="s">
        <v>12</v>
      </c>
      <c r="X5247" t="s">
        <v>3024</v>
      </c>
      <c r="Y5247" t="s">
        <v>8598</v>
      </c>
      <c r="Z5247" t="s">
        <v>273</v>
      </c>
      <c r="AA5247" t="s">
        <v>12</v>
      </c>
      <c r="AB5247" t="s">
        <v>3988</v>
      </c>
      <c r="AC5247" t="s">
        <v>7208</v>
      </c>
      <c r="AD5247" t="s">
        <v>12</v>
      </c>
      <c r="AE5247" t="s">
        <v>12</v>
      </c>
      <c r="AF5247" t="s">
        <v>6129</v>
      </c>
      <c r="AG5247" t="s">
        <v>8988</v>
      </c>
      <c r="AH5247" t="s">
        <v>12</v>
      </c>
      <c r="AI5247" t="s">
        <v>12</v>
      </c>
    </row>
    <row r="5248" spans="1:35" hidden="1" x14ac:dyDescent="0.3">
      <c r="A5248" t="s">
        <v>1518</v>
      </c>
      <c r="B5248" t="s">
        <v>1728</v>
      </c>
      <c r="C5248">
        <v>241</v>
      </c>
      <c r="D5248">
        <v>0</v>
      </c>
      <c r="E5248" t="s">
        <v>621</v>
      </c>
      <c r="F5248" t="s">
        <v>273</v>
      </c>
      <c r="G5248" t="s">
        <v>205</v>
      </c>
      <c r="H5248" t="s">
        <v>4541</v>
      </c>
      <c r="I5248" t="s">
        <v>4542</v>
      </c>
      <c r="J5248" t="s">
        <v>4543</v>
      </c>
      <c r="K5248" t="s">
        <v>906</v>
      </c>
      <c r="L5248" t="s">
        <v>4545</v>
      </c>
      <c r="M5248" t="s">
        <v>906</v>
      </c>
      <c r="N5248" t="s">
        <v>53</v>
      </c>
      <c r="O5248" t="s">
        <v>3202</v>
      </c>
      <c r="P5248" t="s">
        <v>4559</v>
      </c>
      <c r="Q5248" t="s">
        <v>12</v>
      </c>
      <c r="R5248" t="s">
        <v>3491</v>
      </c>
      <c r="S5248" t="s">
        <v>12</v>
      </c>
      <c r="T5248" t="s">
        <v>12</v>
      </c>
      <c r="U5248" t="s">
        <v>12</v>
      </c>
      <c r="V5248" t="s">
        <v>12</v>
      </c>
      <c r="W5248" t="s">
        <v>3490</v>
      </c>
      <c r="X5248" t="s">
        <v>12</v>
      </c>
      <c r="Y5248" t="s">
        <v>12</v>
      </c>
      <c r="Z5248" t="s">
        <v>273</v>
      </c>
      <c r="AA5248" t="s">
        <v>3490</v>
      </c>
      <c r="AB5248" t="s">
        <v>1994</v>
      </c>
      <c r="AC5248" t="s">
        <v>7209</v>
      </c>
      <c r="AD5248" t="s">
        <v>12</v>
      </c>
      <c r="AE5248" t="s">
        <v>12</v>
      </c>
      <c r="AF5248" t="s">
        <v>5026</v>
      </c>
      <c r="AG5248" t="s">
        <v>8988</v>
      </c>
      <c r="AH5248" t="s">
        <v>8978</v>
      </c>
      <c r="AI5248" t="s">
        <v>12</v>
      </c>
    </row>
    <row r="5249" spans="1:35" hidden="1" x14ac:dyDescent="0.3">
      <c r="A5249" t="s">
        <v>1518</v>
      </c>
      <c r="B5249" t="s">
        <v>1728</v>
      </c>
      <c r="C5249">
        <v>242</v>
      </c>
      <c r="D5249">
        <v>0</v>
      </c>
      <c r="E5249" t="s">
        <v>828</v>
      </c>
      <c r="F5249" t="s">
        <v>273</v>
      </c>
      <c r="G5249" t="s">
        <v>2004</v>
      </c>
      <c r="H5249" t="s">
        <v>4548</v>
      </c>
      <c r="I5249" t="s">
        <v>4542</v>
      </c>
      <c r="J5249" t="s">
        <v>4543</v>
      </c>
      <c r="K5249" t="s">
        <v>906</v>
      </c>
      <c r="L5249" t="s">
        <v>4545</v>
      </c>
      <c r="M5249" t="s">
        <v>906</v>
      </c>
      <c r="N5249" t="s">
        <v>829</v>
      </c>
      <c r="O5249" t="s">
        <v>3202</v>
      </c>
      <c r="P5249" t="s">
        <v>4</v>
      </c>
      <c r="Q5249" t="s">
        <v>12</v>
      </c>
      <c r="R5249" t="s">
        <v>8597</v>
      </c>
      <c r="S5249" t="s">
        <v>4941</v>
      </c>
      <c r="T5249" t="s">
        <v>5055</v>
      </c>
      <c r="U5249" t="s">
        <v>12</v>
      </c>
      <c r="V5249" t="s">
        <v>12</v>
      </c>
      <c r="W5249" t="s">
        <v>12</v>
      </c>
      <c r="X5249" t="s">
        <v>9978</v>
      </c>
      <c r="Y5249" t="s">
        <v>8598</v>
      </c>
      <c r="Z5249" t="s">
        <v>273</v>
      </c>
      <c r="AA5249" t="s">
        <v>12</v>
      </c>
      <c r="AB5249" t="s">
        <v>3988</v>
      </c>
      <c r="AC5249" t="s">
        <v>7210</v>
      </c>
      <c r="AD5249" t="s">
        <v>12</v>
      </c>
      <c r="AE5249" t="s">
        <v>12</v>
      </c>
      <c r="AF5249" t="s">
        <v>5026</v>
      </c>
      <c r="AG5249" t="s">
        <v>8988</v>
      </c>
      <c r="AH5249" t="s">
        <v>8978</v>
      </c>
      <c r="AI5249" t="s">
        <v>12</v>
      </c>
    </row>
    <row r="5250" spans="1:35" hidden="1" x14ac:dyDescent="0.3">
      <c r="A5250" t="s">
        <v>1518</v>
      </c>
      <c r="B5250" t="s">
        <v>1728</v>
      </c>
      <c r="C5250">
        <v>247</v>
      </c>
      <c r="D5250">
        <v>0</v>
      </c>
      <c r="E5250" t="s">
        <v>2049</v>
      </c>
      <c r="F5250" t="s">
        <v>12</v>
      </c>
      <c r="G5250" t="s">
        <v>2050</v>
      </c>
      <c r="H5250" t="s">
        <v>4549</v>
      </c>
      <c r="I5250" t="s">
        <v>4544</v>
      </c>
      <c r="J5250" t="s">
        <v>4543</v>
      </c>
      <c r="K5250" t="s">
        <v>907</v>
      </c>
      <c r="L5250" t="s">
        <v>4545</v>
      </c>
      <c r="M5250" t="s">
        <v>907</v>
      </c>
      <c r="N5250" t="s">
        <v>623</v>
      </c>
      <c r="O5250" t="s">
        <v>12</v>
      </c>
      <c r="P5250" t="s">
        <v>10473</v>
      </c>
      <c r="Q5250" t="s">
        <v>12</v>
      </c>
      <c r="R5250" t="s">
        <v>12</v>
      </c>
      <c r="S5250" t="s">
        <v>12</v>
      </c>
      <c r="T5250" t="s">
        <v>12</v>
      </c>
      <c r="U5250" t="s">
        <v>12</v>
      </c>
      <c r="V5250" t="s">
        <v>12</v>
      </c>
      <c r="W5250" t="s">
        <v>12</v>
      </c>
      <c r="X5250" t="s">
        <v>12</v>
      </c>
      <c r="Y5250" t="s">
        <v>12</v>
      </c>
      <c r="Z5250" t="s">
        <v>273</v>
      </c>
      <c r="AA5250" t="s">
        <v>12</v>
      </c>
      <c r="AB5250" t="s">
        <v>12</v>
      </c>
      <c r="AC5250" t="s">
        <v>10916</v>
      </c>
      <c r="AD5250" t="s">
        <v>12</v>
      </c>
      <c r="AE5250" t="s">
        <v>12</v>
      </c>
      <c r="AF5250" t="s">
        <v>6130</v>
      </c>
      <c r="AG5250" t="s">
        <v>8988</v>
      </c>
      <c r="AH5250" t="s">
        <v>8978</v>
      </c>
      <c r="AI5250" t="s">
        <v>12</v>
      </c>
    </row>
    <row r="5251" spans="1:35" hidden="1" x14ac:dyDescent="0.3">
      <c r="A5251" t="s">
        <v>1518</v>
      </c>
      <c r="B5251" t="s">
        <v>1728</v>
      </c>
      <c r="C5251">
        <v>247</v>
      </c>
      <c r="D5251">
        <v>0</v>
      </c>
      <c r="E5251" t="s">
        <v>3103</v>
      </c>
      <c r="F5251" t="s">
        <v>273</v>
      </c>
      <c r="G5251" t="s">
        <v>19</v>
      </c>
      <c r="H5251" t="s">
        <v>4545</v>
      </c>
      <c r="I5251" t="s">
        <v>4545</v>
      </c>
      <c r="J5251" t="s">
        <v>909</v>
      </c>
      <c r="K5251" t="s">
        <v>907</v>
      </c>
      <c r="L5251" t="s">
        <v>4545</v>
      </c>
      <c r="M5251" t="s">
        <v>909</v>
      </c>
      <c r="N5251" t="s">
        <v>3025</v>
      </c>
      <c r="O5251" t="s">
        <v>3202</v>
      </c>
      <c r="P5251" t="s">
        <v>8052</v>
      </c>
      <c r="Q5251" t="s">
        <v>623</v>
      </c>
      <c r="R5251" t="s">
        <v>8597</v>
      </c>
      <c r="S5251" t="s">
        <v>4941</v>
      </c>
      <c r="T5251" t="s">
        <v>12</v>
      </c>
      <c r="U5251" t="s">
        <v>12</v>
      </c>
      <c r="V5251" t="s">
        <v>9072</v>
      </c>
      <c r="W5251" t="s">
        <v>12</v>
      </c>
      <c r="X5251" t="s">
        <v>3024</v>
      </c>
      <c r="Y5251" t="s">
        <v>8598</v>
      </c>
      <c r="Z5251" t="s">
        <v>273</v>
      </c>
      <c r="AA5251" t="s">
        <v>12</v>
      </c>
      <c r="AB5251" t="s">
        <v>3988</v>
      </c>
      <c r="AC5251" t="s">
        <v>7211</v>
      </c>
      <c r="AD5251" t="s">
        <v>12</v>
      </c>
      <c r="AE5251" t="s">
        <v>12</v>
      </c>
      <c r="AF5251" t="s">
        <v>6130</v>
      </c>
      <c r="AG5251" t="s">
        <v>8988</v>
      </c>
      <c r="AH5251" t="s">
        <v>8978</v>
      </c>
      <c r="AI5251" t="s">
        <v>12</v>
      </c>
    </row>
    <row r="5252" spans="1:35" hidden="1" x14ac:dyDescent="0.3">
      <c r="A5252" t="s">
        <v>1518</v>
      </c>
      <c r="B5252" t="s">
        <v>1728</v>
      </c>
      <c r="C5252">
        <v>250</v>
      </c>
      <c r="D5252">
        <v>0</v>
      </c>
      <c r="E5252" t="s">
        <v>10605</v>
      </c>
      <c r="F5252" t="s">
        <v>12</v>
      </c>
      <c r="G5252" t="s">
        <v>640</v>
      </c>
      <c r="H5252" t="s">
        <v>4541</v>
      </c>
      <c r="I5252" t="s">
        <v>4542</v>
      </c>
      <c r="J5252" t="s">
        <v>4546</v>
      </c>
      <c r="K5252" t="s">
        <v>907</v>
      </c>
      <c r="L5252" t="s">
        <v>4545</v>
      </c>
      <c r="M5252" t="s">
        <v>907</v>
      </c>
      <c r="N5252" t="s">
        <v>2022</v>
      </c>
      <c r="O5252" t="s">
        <v>12</v>
      </c>
      <c r="P5252" t="s">
        <v>10473</v>
      </c>
      <c r="Q5252" t="s">
        <v>12</v>
      </c>
      <c r="R5252" t="s">
        <v>12</v>
      </c>
      <c r="S5252" t="s">
        <v>12</v>
      </c>
      <c r="T5252" t="s">
        <v>12</v>
      </c>
      <c r="U5252" t="s">
        <v>12</v>
      </c>
      <c r="V5252" t="s">
        <v>12</v>
      </c>
      <c r="W5252" t="s">
        <v>12</v>
      </c>
      <c r="X5252" t="s">
        <v>12</v>
      </c>
      <c r="Y5252" t="s">
        <v>12</v>
      </c>
      <c r="Z5252" t="s">
        <v>273</v>
      </c>
      <c r="AA5252" t="s">
        <v>12</v>
      </c>
      <c r="AB5252" t="s">
        <v>12</v>
      </c>
      <c r="AC5252" t="s">
        <v>10917</v>
      </c>
      <c r="AD5252" t="s">
        <v>12</v>
      </c>
      <c r="AE5252" t="s">
        <v>12</v>
      </c>
      <c r="AF5252" t="s">
        <v>6131</v>
      </c>
      <c r="AG5252" t="s">
        <v>8988</v>
      </c>
      <c r="AH5252" t="s">
        <v>8978</v>
      </c>
      <c r="AI5252" t="s">
        <v>12</v>
      </c>
    </row>
    <row r="5253" spans="1:35" hidden="1" x14ac:dyDescent="0.3">
      <c r="A5253" t="s">
        <v>1518</v>
      </c>
      <c r="B5253" t="s">
        <v>1728</v>
      </c>
      <c r="C5253">
        <v>251</v>
      </c>
      <c r="D5253">
        <v>0</v>
      </c>
      <c r="E5253" t="s">
        <v>2654</v>
      </c>
      <c r="F5253" t="s">
        <v>273</v>
      </c>
      <c r="G5253" t="s">
        <v>640</v>
      </c>
      <c r="H5253" t="s">
        <v>4541</v>
      </c>
      <c r="I5253" t="s">
        <v>4542</v>
      </c>
      <c r="J5253" t="s">
        <v>4546</v>
      </c>
      <c r="K5253" t="s">
        <v>907</v>
      </c>
      <c r="L5253" t="s">
        <v>4545</v>
      </c>
      <c r="M5253" t="s">
        <v>907</v>
      </c>
      <c r="N5253" t="s">
        <v>31</v>
      </c>
      <c r="O5253" t="s">
        <v>11454</v>
      </c>
      <c r="P5253" t="s">
        <v>8054</v>
      </c>
      <c r="Q5253" t="s">
        <v>12</v>
      </c>
      <c r="R5253" t="s">
        <v>4960</v>
      </c>
      <c r="S5253" t="s">
        <v>4941</v>
      </c>
      <c r="T5253" t="s">
        <v>12</v>
      </c>
      <c r="U5253" t="s">
        <v>12</v>
      </c>
      <c r="V5253" t="s">
        <v>12</v>
      </c>
      <c r="W5253" t="s">
        <v>12</v>
      </c>
      <c r="X5253" t="s">
        <v>3688</v>
      </c>
      <c r="Y5253" t="s">
        <v>8598</v>
      </c>
      <c r="Z5253" t="s">
        <v>4622</v>
      </c>
      <c r="AA5253" t="s">
        <v>2668</v>
      </c>
      <c r="AB5253" t="s">
        <v>5052</v>
      </c>
      <c r="AC5253" t="s">
        <v>7212</v>
      </c>
      <c r="AD5253" t="s">
        <v>12</v>
      </c>
      <c r="AE5253" t="s">
        <v>12</v>
      </c>
      <c r="AF5253" t="s">
        <v>6131</v>
      </c>
      <c r="AG5253" t="s">
        <v>8988</v>
      </c>
      <c r="AH5253" t="s">
        <v>8978</v>
      </c>
      <c r="AI5253" t="s">
        <v>12</v>
      </c>
    </row>
    <row r="5254" spans="1:35" hidden="1" x14ac:dyDescent="0.3">
      <c r="A5254" t="s">
        <v>1518</v>
      </c>
      <c r="B5254" t="s">
        <v>1728</v>
      </c>
      <c r="C5254">
        <v>253</v>
      </c>
      <c r="D5254">
        <v>0</v>
      </c>
      <c r="E5254" t="s">
        <v>10609</v>
      </c>
      <c r="F5254" t="s">
        <v>12</v>
      </c>
      <c r="G5254" t="s">
        <v>475</v>
      </c>
      <c r="H5254" t="s">
        <v>4541</v>
      </c>
      <c r="I5254" t="s">
        <v>4542</v>
      </c>
      <c r="J5254" t="s">
        <v>4543</v>
      </c>
      <c r="K5254" t="s">
        <v>907</v>
      </c>
      <c r="L5254" t="s">
        <v>4545</v>
      </c>
      <c r="M5254" t="s">
        <v>907</v>
      </c>
      <c r="N5254" t="s">
        <v>359</v>
      </c>
      <c r="O5254" t="s">
        <v>12</v>
      </c>
      <c r="P5254" t="s">
        <v>10473</v>
      </c>
      <c r="Q5254" t="s">
        <v>12</v>
      </c>
      <c r="R5254" t="s">
        <v>12</v>
      </c>
      <c r="S5254" t="s">
        <v>12</v>
      </c>
      <c r="T5254" t="s">
        <v>12</v>
      </c>
      <c r="U5254" t="s">
        <v>12</v>
      </c>
      <c r="V5254" t="s">
        <v>12</v>
      </c>
      <c r="W5254" t="s">
        <v>12</v>
      </c>
      <c r="X5254" t="s">
        <v>12</v>
      </c>
      <c r="Y5254" t="s">
        <v>12</v>
      </c>
      <c r="Z5254" t="s">
        <v>273</v>
      </c>
      <c r="AA5254" t="s">
        <v>12</v>
      </c>
      <c r="AB5254" t="s">
        <v>12</v>
      </c>
      <c r="AC5254" t="s">
        <v>10918</v>
      </c>
      <c r="AD5254" t="s">
        <v>12</v>
      </c>
      <c r="AE5254" t="s">
        <v>12</v>
      </c>
      <c r="AF5254" t="s">
        <v>6132</v>
      </c>
      <c r="AG5254" t="s">
        <v>8988</v>
      </c>
      <c r="AH5254" t="s">
        <v>8978</v>
      </c>
      <c r="AI5254" t="s">
        <v>12</v>
      </c>
    </row>
    <row r="5255" spans="1:35" hidden="1" x14ac:dyDescent="0.3">
      <c r="A5255" t="s">
        <v>1518</v>
      </c>
      <c r="B5255" t="s">
        <v>1728</v>
      </c>
      <c r="C5255">
        <v>254</v>
      </c>
      <c r="D5255">
        <v>0</v>
      </c>
      <c r="E5255" t="s">
        <v>2905</v>
      </c>
      <c r="F5255" t="s">
        <v>273</v>
      </c>
      <c r="G5255" t="s">
        <v>19</v>
      </c>
      <c r="H5255" t="s">
        <v>4545</v>
      </c>
      <c r="I5255" t="s">
        <v>4545</v>
      </c>
      <c r="J5255" t="s">
        <v>909</v>
      </c>
      <c r="K5255" t="s">
        <v>907</v>
      </c>
      <c r="L5255" t="s">
        <v>4545</v>
      </c>
      <c r="M5255" t="s">
        <v>909</v>
      </c>
      <c r="N5255" t="s">
        <v>2533</v>
      </c>
      <c r="O5255" t="s">
        <v>12</v>
      </c>
      <c r="P5255" t="s">
        <v>4559</v>
      </c>
      <c r="Q5255" t="s">
        <v>359</v>
      </c>
      <c r="R5255" t="s">
        <v>12</v>
      </c>
      <c r="S5255" t="s">
        <v>12</v>
      </c>
      <c r="T5255" t="s">
        <v>12</v>
      </c>
      <c r="U5255" t="s">
        <v>12</v>
      </c>
      <c r="V5255" t="s">
        <v>12</v>
      </c>
      <c r="W5255" t="s">
        <v>12</v>
      </c>
      <c r="X5255" t="s">
        <v>12</v>
      </c>
      <c r="Y5255" t="s">
        <v>12</v>
      </c>
      <c r="Z5255" t="s">
        <v>273</v>
      </c>
      <c r="AA5255" t="s">
        <v>12</v>
      </c>
      <c r="AB5255" t="s">
        <v>3988</v>
      </c>
      <c r="AC5255" t="s">
        <v>7213</v>
      </c>
      <c r="AD5255" t="s">
        <v>12</v>
      </c>
      <c r="AE5255" t="s">
        <v>12</v>
      </c>
      <c r="AF5255" t="s">
        <v>6132</v>
      </c>
      <c r="AG5255" t="s">
        <v>8988</v>
      </c>
      <c r="AH5255" t="s">
        <v>8978</v>
      </c>
      <c r="AI5255" t="s">
        <v>12</v>
      </c>
    </row>
    <row r="5256" spans="1:35" hidden="1" x14ac:dyDescent="0.3">
      <c r="A5256" t="s">
        <v>1518</v>
      </c>
      <c r="B5256" t="s">
        <v>1728</v>
      </c>
      <c r="C5256">
        <v>254</v>
      </c>
      <c r="D5256">
        <v>0</v>
      </c>
      <c r="E5256" t="s">
        <v>4986</v>
      </c>
      <c r="F5256" t="s">
        <v>273</v>
      </c>
      <c r="G5256" t="s">
        <v>4505</v>
      </c>
      <c r="H5256" t="s">
        <v>4545</v>
      </c>
      <c r="I5256" t="s">
        <v>4544</v>
      </c>
      <c r="J5256" t="s">
        <v>4547</v>
      </c>
      <c r="K5256" t="s">
        <v>907</v>
      </c>
      <c r="L5256" t="s">
        <v>4545</v>
      </c>
      <c r="M5256" t="s">
        <v>8607</v>
      </c>
      <c r="N5256" t="s">
        <v>4954</v>
      </c>
      <c r="O5256" t="s">
        <v>12</v>
      </c>
      <c r="P5256" t="s">
        <v>4</v>
      </c>
      <c r="Q5256" t="s">
        <v>12</v>
      </c>
      <c r="R5256" t="s">
        <v>12</v>
      </c>
      <c r="S5256" t="s">
        <v>12</v>
      </c>
      <c r="T5256" t="s">
        <v>12</v>
      </c>
      <c r="U5256" t="s">
        <v>12</v>
      </c>
      <c r="V5256" t="s">
        <v>12</v>
      </c>
      <c r="W5256" t="s">
        <v>12</v>
      </c>
      <c r="X5256" t="s">
        <v>12</v>
      </c>
      <c r="Y5256" t="s">
        <v>12</v>
      </c>
      <c r="Z5256" t="s">
        <v>273</v>
      </c>
      <c r="AA5256" t="s">
        <v>12</v>
      </c>
      <c r="AB5256" t="s">
        <v>3988</v>
      </c>
      <c r="AC5256" t="s">
        <v>7214</v>
      </c>
      <c r="AD5256" t="s">
        <v>12</v>
      </c>
      <c r="AE5256" t="s">
        <v>12</v>
      </c>
      <c r="AF5256" t="s">
        <v>6132</v>
      </c>
      <c r="AG5256" t="s">
        <v>8988</v>
      </c>
      <c r="AH5256" t="s">
        <v>8978</v>
      </c>
      <c r="AI5256" t="s">
        <v>12</v>
      </c>
    </row>
    <row r="5257" spans="1:35" hidden="1" x14ac:dyDescent="0.3">
      <c r="A5257" t="s">
        <v>1518</v>
      </c>
      <c r="B5257" t="s">
        <v>1728</v>
      </c>
      <c r="C5257">
        <v>255</v>
      </c>
      <c r="D5257">
        <v>0</v>
      </c>
      <c r="E5257" t="s">
        <v>2896</v>
      </c>
      <c r="F5257" t="s">
        <v>273</v>
      </c>
      <c r="G5257" t="s">
        <v>4987</v>
      </c>
      <c r="H5257" t="s">
        <v>4545</v>
      </c>
      <c r="I5257" t="s">
        <v>4544</v>
      </c>
      <c r="J5257" t="s">
        <v>4547</v>
      </c>
      <c r="K5257" t="s">
        <v>908</v>
      </c>
      <c r="L5257" t="s">
        <v>4545</v>
      </c>
      <c r="M5257" t="s">
        <v>908</v>
      </c>
      <c r="N5257" t="s">
        <v>14</v>
      </c>
      <c r="O5257" t="s">
        <v>4560</v>
      </c>
      <c r="P5257" t="s">
        <v>4</v>
      </c>
      <c r="Q5257" t="s">
        <v>12</v>
      </c>
      <c r="R5257" t="s">
        <v>12</v>
      </c>
      <c r="S5257" t="s">
        <v>12</v>
      </c>
      <c r="T5257" t="s">
        <v>12</v>
      </c>
      <c r="U5257" t="s">
        <v>12</v>
      </c>
      <c r="V5257" t="s">
        <v>12</v>
      </c>
      <c r="W5257" t="s">
        <v>12</v>
      </c>
      <c r="X5257" t="s">
        <v>859</v>
      </c>
      <c r="Y5257" t="s">
        <v>12</v>
      </c>
      <c r="Z5257" t="s">
        <v>273</v>
      </c>
      <c r="AA5257" t="s">
        <v>12</v>
      </c>
      <c r="AB5257" t="s">
        <v>12</v>
      </c>
      <c r="AC5257" t="s">
        <v>5651</v>
      </c>
      <c r="AD5257" t="s">
        <v>12</v>
      </c>
      <c r="AE5257" t="s">
        <v>4691</v>
      </c>
      <c r="AF5257" t="s">
        <v>6132</v>
      </c>
      <c r="AG5257" t="s">
        <v>8988</v>
      </c>
      <c r="AH5257" t="s">
        <v>8978</v>
      </c>
      <c r="AI5257" t="s">
        <v>12</v>
      </c>
    </row>
    <row r="5258" spans="1:35" hidden="1" x14ac:dyDescent="0.3">
      <c r="A5258" t="s">
        <v>1518</v>
      </c>
      <c r="B5258" t="s">
        <v>1728</v>
      </c>
      <c r="C5258">
        <v>255</v>
      </c>
      <c r="D5258">
        <v>0</v>
      </c>
      <c r="E5258" t="s">
        <v>2975</v>
      </c>
      <c r="F5258" t="s">
        <v>273</v>
      </c>
      <c r="G5258" t="s">
        <v>644</v>
      </c>
      <c r="H5258" t="s">
        <v>4548</v>
      </c>
      <c r="I5258" t="s">
        <v>4544</v>
      </c>
      <c r="J5258" t="s">
        <v>4543</v>
      </c>
      <c r="K5258" t="s">
        <v>907</v>
      </c>
      <c r="L5258" t="s">
        <v>4545</v>
      </c>
      <c r="M5258" t="s">
        <v>907</v>
      </c>
      <c r="N5258" t="s">
        <v>2964</v>
      </c>
      <c r="O5258" t="s">
        <v>3202</v>
      </c>
      <c r="P5258" t="s">
        <v>8054</v>
      </c>
      <c r="Q5258" t="s">
        <v>12</v>
      </c>
      <c r="R5258" t="s">
        <v>273</v>
      </c>
      <c r="S5258" t="s">
        <v>12</v>
      </c>
      <c r="T5258" t="s">
        <v>12</v>
      </c>
      <c r="U5258" t="s">
        <v>12</v>
      </c>
      <c r="V5258" t="s">
        <v>12</v>
      </c>
      <c r="W5258" t="s">
        <v>3490</v>
      </c>
      <c r="X5258" t="s">
        <v>12</v>
      </c>
      <c r="Y5258" t="s">
        <v>12</v>
      </c>
      <c r="Z5258" t="s">
        <v>273</v>
      </c>
      <c r="AA5258" t="s">
        <v>3490</v>
      </c>
      <c r="AB5258" t="s">
        <v>1994</v>
      </c>
      <c r="AC5258" t="s">
        <v>5652</v>
      </c>
      <c r="AD5258" t="s">
        <v>12</v>
      </c>
      <c r="AE5258" t="s">
        <v>12</v>
      </c>
      <c r="AF5258" t="s">
        <v>6132</v>
      </c>
      <c r="AG5258" t="s">
        <v>8988</v>
      </c>
      <c r="AH5258" t="s">
        <v>8978</v>
      </c>
      <c r="AI5258" t="s">
        <v>12</v>
      </c>
    </row>
    <row r="5259" spans="1:35" hidden="1" x14ac:dyDescent="0.3">
      <c r="A5259" t="s">
        <v>1518</v>
      </c>
      <c r="B5259" t="s">
        <v>1728</v>
      </c>
      <c r="C5259">
        <v>256</v>
      </c>
      <c r="D5259">
        <v>0</v>
      </c>
      <c r="E5259" t="s">
        <v>10477</v>
      </c>
      <c r="F5259" t="s">
        <v>12</v>
      </c>
      <c r="G5259" t="s">
        <v>475</v>
      </c>
      <c r="H5259" t="s">
        <v>4541</v>
      </c>
      <c r="I5259" t="s">
        <v>4542</v>
      </c>
      <c r="J5259" t="s">
        <v>4543</v>
      </c>
      <c r="K5259" t="s">
        <v>907</v>
      </c>
      <c r="L5259" t="s">
        <v>4545</v>
      </c>
      <c r="M5259" t="s">
        <v>907</v>
      </c>
      <c r="N5259" t="s">
        <v>623</v>
      </c>
      <c r="O5259" t="s">
        <v>12</v>
      </c>
      <c r="P5259" t="s">
        <v>10473</v>
      </c>
      <c r="Q5259" t="s">
        <v>12</v>
      </c>
      <c r="R5259" t="s">
        <v>12</v>
      </c>
      <c r="S5259" t="s">
        <v>12</v>
      </c>
      <c r="T5259" t="s">
        <v>12</v>
      </c>
      <c r="U5259" t="s">
        <v>12</v>
      </c>
      <c r="V5259" t="s">
        <v>12</v>
      </c>
      <c r="W5259" t="s">
        <v>12</v>
      </c>
      <c r="X5259" t="s">
        <v>12</v>
      </c>
      <c r="Y5259" t="s">
        <v>12</v>
      </c>
      <c r="Z5259" t="s">
        <v>273</v>
      </c>
      <c r="AA5259" t="s">
        <v>12</v>
      </c>
      <c r="AB5259" t="s">
        <v>12</v>
      </c>
      <c r="AC5259" t="s">
        <v>10919</v>
      </c>
      <c r="AD5259" t="s">
        <v>12</v>
      </c>
      <c r="AE5259" t="s">
        <v>12</v>
      </c>
      <c r="AF5259" t="s">
        <v>8885</v>
      </c>
      <c r="AG5259" t="s">
        <v>8988</v>
      </c>
      <c r="AH5259" t="s">
        <v>8978</v>
      </c>
      <c r="AI5259" t="s">
        <v>12</v>
      </c>
    </row>
    <row r="5260" spans="1:35" hidden="1" x14ac:dyDescent="0.3">
      <c r="A5260" t="s">
        <v>1518</v>
      </c>
      <c r="B5260" t="s">
        <v>1728</v>
      </c>
      <c r="C5260">
        <v>257</v>
      </c>
      <c r="D5260">
        <v>0</v>
      </c>
      <c r="E5260" t="s">
        <v>496</v>
      </c>
      <c r="F5260" t="s">
        <v>273</v>
      </c>
      <c r="G5260" t="s">
        <v>204</v>
      </c>
      <c r="H5260" t="s">
        <v>4541</v>
      </c>
      <c r="I5260" t="s">
        <v>4544</v>
      </c>
      <c r="J5260" t="s">
        <v>4543</v>
      </c>
      <c r="K5260" t="s">
        <v>906</v>
      </c>
      <c r="L5260" t="s">
        <v>4545</v>
      </c>
      <c r="M5260" t="s">
        <v>906</v>
      </c>
      <c r="N5260" t="s">
        <v>31</v>
      </c>
      <c r="O5260" t="s">
        <v>11454</v>
      </c>
      <c r="P5260" t="s">
        <v>8054</v>
      </c>
      <c r="Q5260" t="s">
        <v>12</v>
      </c>
      <c r="R5260" t="s">
        <v>273</v>
      </c>
      <c r="S5260" t="s">
        <v>12</v>
      </c>
      <c r="T5260" t="s">
        <v>12</v>
      </c>
      <c r="U5260" t="s">
        <v>12</v>
      </c>
      <c r="V5260" t="s">
        <v>12</v>
      </c>
      <c r="W5260" t="s">
        <v>3490</v>
      </c>
      <c r="X5260" t="s">
        <v>12</v>
      </c>
      <c r="Y5260" t="s">
        <v>12</v>
      </c>
      <c r="Z5260" t="s">
        <v>273</v>
      </c>
      <c r="AA5260" t="s">
        <v>3490</v>
      </c>
      <c r="AB5260" t="s">
        <v>1994</v>
      </c>
      <c r="AC5260" t="s">
        <v>8884</v>
      </c>
      <c r="AD5260" t="s">
        <v>12</v>
      </c>
      <c r="AE5260" t="s">
        <v>12</v>
      </c>
      <c r="AF5260" t="s">
        <v>8885</v>
      </c>
      <c r="AG5260" t="s">
        <v>8988</v>
      </c>
      <c r="AH5260" t="s">
        <v>8978</v>
      </c>
      <c r="AI5260" t="s">
        <v>12</v>
      </c>
    </row>
    <row r="5261" spans="1:35" hidden="1" x14ac:dyDescent="0.3">
      <c r="A5261" t="s">
        <v>1518</v>
      </c>
      <c r="B5261" t="s">
        <v>1728</v>
      </c>
      <c r="C5261">
        <v>257</v>
      </c>
      <c r="D5261">
        <v>0</v>
      </c>
      <c r="E5261" t="s">
        <v>643</v>
      </c>
      <c r="F5261" t="s">
        <v>273</v>
      </c>
      <c r="G5261" t="s">
        <v>644</v>
      </c>
      <c r="H5261" t="s">
        <v>4548</v>
      </c>
      <c r="I5261" t="s">
        <v>4544</v>
      </c>
      <c r="J5261" t="s">
        <v>4543</v>
      </c>
      <c r="K5261" t="s">
        <v>907</v>
      </c>
      <c r="L5261" t="s">
        <v>4545</v>
      </c>
      <c r="M5261" t="s">
        <v>907</v>
      </c>
      <c r="N5261" t="s">
        <v>42</v>
      </c>
      <c r="O5261" t="s">
        <v>8600</v>
      </c>
      <c r="P5261" t="s">
        <v>4559</v>
      </c>
      <c r="Q5261" t="s">
        <v>12</v>
      </c>
      <c r="R5261" t="s">
        <v>4667</v>
      </c>
      <c r="S5261" t="s">
        <v>7972</v>
      </c>
      <c r="T5261" t="s">
        <v>12</v>
      </c>
      <c r="U5261" t="s">
        <v>12</v>
      </c>
      <c r="V5261" t="s">
        <v>12</v>
      </c>
      <c r="W5261" t="s">
        <v>12</v>
      </c>
      <c r="X5261" t="s">
        <v>5145</v>
      </c>
      <c r="Y5261" t="s">
        <v>8599</v>
      </c>
      <c r="Z5261" t="s">
        <v>273</v>
      </c>
      <c r="AA5261" t="s">
        <v>2611</v>
      </c>
      <c r="AB5261" t="s">
        <v>307</v>
      </c>
      <c r="AC5261" t="s">
        <v>8886</v>
      </c>
      <c r="AD5261" t="s">
        <v>12</v>
      </c>
      <c r="AE5261" t="s">
        <v>12</v>
      </c>
      <c r="AF5261" t="s">
        <v>8885</v>
      </c>
      <c r="AG5261" t="s">
        <v>8988</v>
      </c>
      <c r="AH5261" t="s">
        <v>8978</v>
      </c>
      <c r="AI5261" t="s">
        <v>12</v>
      </c>
    </row>
    <row r="5262" spans="1:35" hidden="1" x14ac:dyDescent="0.3">
      <c r="A5262" t="s">
        <v>1518</v>
      </c>
      <c r="B5262" t="s">
        <v>1728</v>
      </c>
      <c r="C5262">
        <v>258</v>
      </c>
      <c r="D5262">
        <v>0</v>
      </c>
      <c r="E5262" t="s">
        <v>2618</v>
      </c>
      <c r="F5262" t="s">
        <v>273</v>
      </c>
      <c r="G5262" t="s">
        <v>276</v>
      </c>
      <c r="H5262" t="s">
        <v>4545</v>
      </c>
      <c r="I5262" t="s">
        <v>4544</v>
      </c>
      <c r="J5262" t="s">
        <v>4547</v>
      </c>
      <c r="K5262" t="s">
        <v>907</v>
      </c>
      <c r="L5262" t="s">
        <v>4545</v>
      </c>
      <c r="M5262" t="s">
        <v>8607</v>
      </c>
      <c r="N5262" t="s">
        <v>222</v>
      </c>
      <c r="O5262" t="s">
        <v>12</v>
      </c>
      <c r="P5262" t="s">
        <v>819</v>
      </c>
      <c r="Q5262" t="s">
        <v>12</v>
      </c>
      <c r="R5262" t="s">
        <v>12</v>
      </c>
      <c r="S5262" t="s">
        <v>12</v>
      </c>
      <c r="T5262" t="s">
        <v>12</v>
      </c>
      <c r="U5262" t="s">
        <v>12</v>
      </c>
      <c r="V5262" t="s">
        <v>12</v>
      </c>
      <c r="W5262" t="s">
        <v>12</v>
      </c>
      <c r="X5262" t="s">
        <v>12</v>
      </c>
      <c r="Y5262" t="s">
        <v>12</v>
      </c>
      <c r="Z5262" t="s">
        <v>12</v>
      </c>
      <c r="AA5262" t="s">
        <v>12</v>
      </c>
      <c r="AB5262" t="s">
        <v>12</v>
      </c>
      <c r="AC5262" t="s">
        <v>8887</v>
      </c>
      <c r="AD5262" t="s">
        <v>12</v>
      </c>
      <c r="AE5262" t="s">
        <v>12</v>
      </c>
      <c r="AF5262" t="s">
        <v>9278</v>
      </c>
      <c r="AG5262" t="s">
        <v>8988</v>
      </c>
      <c r="AH5262" t="s">
        <v>8978</v>
      </c>
      <c r="AI5262" t="s">
        <v>12</v>
      </c>
    </row>
    <row r="5263" spans="1:35" hidden="1" x14ac:dyDescent="0.3">
      <c r="A5263" t="s">
        <v>1518</v>
      </c>
      <c r="B5263" t="s">
        <v>1728</v>
      </c>
      <c r="C5263">
        <v>261</v>
      </c>
      <c r="D5263">
        <v>0</v>
      </c>
      <c r="E5263" t="s">
        <v>2835</v>
      </c>
      <c r="F5263" t="s">
        <v>273</v>
      </c>
      <c r="G5263" t="s">
        <v>638</v>
      </c>
      <c r="H5263" t="s">
        <v>4541</v>
      </c>
      <c r="I5263" t="s">
        <v>4544</v>
      </c>
      <c r="J5263" t="s">
        <v>4543</v>
      </c>
      <c r="K5263" t="s">
        <v>907</v>
      </c>
      <c r="L5263" t="s">
        <v>4545</v>
      </c>
      <c r="M5263" t="s">
        <v>907</v>
      </c>
      <c r="N5263" t="s">
        <v>2816</v>
      </c>
      <c r="O5263" t="s">
        <v>12</v>
      </c>
      <c r="P5263" t="s">
        <v>8052</v>
      </c>
      <c r="Q5263" t="s">
        <v>12</v>
      </c>
      <c r="R5263" t="s">
        <v>273</v>
      </c>
      <c r="S5263" t="s">
        <v>12</v>
      </c>
      <c r="T5263" t="s">
        <v>5055</v>
      </c>
      <c r="U5263" t="s">
        <v>12</v>
      </c>
      <c r="V5263" t="s">
        <v>12</v>
      </c>
      <c r="W5263" t="s">
        <v>3490</v>
      </c>
      <c r="X5263" t="s">
        <v>12</v>
      </c>
      <c r="Y5263" t="s">
        <v>12</v>
      </c>
      <c r="Z5263" t="s">
        <v>273</v>
      </c>
      <c r="AA5263" t="s">
        <v>3490</v>
      </c>
      <c r="AB5263" t="s">
        <v>1994</v>
      </c>
      <c r="AC5263" t="s">
        <v>8888</v>
      </c>
      <c r="AD5263" t="s">
        <v>12</v>
      </c>
      <c r="AE5263" t="s">
        <v>12</v>
      </c>
      <c r="AF5263" t="s">
        <v>9278</v>
      </c>
      <c r="AG5263" t="s">
        <v>8988</v>
      </c>
      <c r="AH5263" t="s">
        <v>8978</v>
      </c>
      <c r="AI5263" t="s">
        <v>12</v>
      </c>
    </row>
    <row r="5264" spans="1:35" hidden="1" x14ac:dyDescent="0.3">
      <c r="A5264" t="s">
        <v>1518</v>
      </c>
      <c r="B5264" t="s">
        <v>1728</v>
      </c>
      <c r="C5264">
        <v>268</v>
      </c>
      <c r="D5264">
        <v>0</v>
      </c>
      <c r="E5264" t="s">
        <v>2618</v>
      </c>
      <c r="F5264" t="s">
        <v>273</v>
      </c>
      <c r="G5264" t="s">
        <v>2669</v>
      </c>
      <c r="H5264" t="s">
        <v>4545</v>
      </c>
      <c r="I5264" t="s">
        <v>4544</v>
      </c>
      <c r="J5264" t="s">
        <v>4547</v>
      </c>
      <c r="K5264" t="s">
        <v>907</v>
      </c>
      <c r="L5264" t="s">
        <v>4545</v>
      </c>
      <c r="M5264" t="s">
        <v>8607</v>
      </c>
      <c r="N5264" t="s">
        <v>222</v>
      </c>
      <c r="O5264" t="s">
        <v>12</v>
      </c>
      <c r="P5264" t="s">
        <v>819</v>
      </c>
      <c r="Q5264" t="s">
        <v>12</v>
      </c>
      <c r="R5264" t="s">
        <v>12</v>
      </c>
      <c r="S5264" t="s">
        <v>12</v>
      </c>
      <c r="T5264" t="s">
        <v>12</v>
      </c>
      <c r="U5264" t="s">
        <v>12</v>
      </c>
      <c r="V5264" t="s">
        <v>12</v>
      </c>
      <c r="W5264" t="s">
        <v>12</v>
      </c>
      <c r="X5264" t="s">
        <v>12</v>
      </c>
      <c r="Y5264" t="s">
        <v>12</v>
      </c>
      <c r="Z5264" t="s">
        <v>12</v>
      </c>
      <c r="AA5264" t="s">
        <v>12</v>
      </c>
      <c r="AB5264" t="s">
        <v>12</v>
      </c>
      <c r="AC5264" t="s">
        <v>8889</v>
      </c>
      <c r="AD5264" t="s">
        <v>12</v>
      </c>
      <c r="AE5264" t="s">
        <v>12</v>
      </c>
      <c r="AF5264" t="s">
        <v>8890</v>
      </c>
      <c r="AG5264" t="s">
        <v>8988</v>
      </c>
      <c r="AH5264" t="s">
        <v>8978</v>
      </c>
      <c r="AI5264" t="s">
        <v>12</v>
      </c>
    </row>
    <row r="5265" spans="1:35" hidden="1" x14ac:dyDescent="0.3">
      <c r="A5265" t="s">
        <v>1518</v>
      </c>
      <c r="B5265" t="s">
        <v>1728</v>
      </c>
      <c r="C5265">
        <v>270</v>
      </c>
      <c r="D5265">
        <v>0</v>
      </c>
      <c r="E5265" t="s">
        <v>2654</v>
      </c>
      <c r="F5265" t="s">
        <v>273</v>
      </c>
      <c r="G5265" t="s">
        <v>640</v>
      </c>
      <c r="H5265" t="s">
        <v>4541</v>
      </c>
      <c r="I5265" t="s">
        <v>4542</v>
      </c>
      <c r="J5265" t="s">
        <v>4546</v>
      </c>
      <c r="K5265" t="s">
        <v>907</v>
      </c>
      <c r="L5265" t="s">
        <v>4545</v>
      </c>
      <c r="M5265" t="s">
        <v>907</v>
      </c>
      <c r="N5265" t="s">
        <v>31</v>
      </c>
      <c r="O5265" t="s">
        <v>11454</v>
      </c>
      <c r="P5265" t="s">
        <v>8054</v>
      </c>
      <c r="Q5265" t="s">
        <v>12</v>
      </c>
      <c r="R5265" t="s">
        <v>273</v>
      </c>
      <c r="S5265" t="s">
        <v>12</v>
      </c>
      <c r="T5265" t="s">
        <v>12</v>
      </c>
      <c r="U5265" t="s">
        <v>4571</v>
      </c>
      <c r="V5265" t="s">
        <v>12</v>
      </c>
      <c r="W5265" t="s">
        <v>2037</v>
      </c>
      <c r="X5265" t="s">
        <v>12</v>
      </c>
      <c r="Y5265" t="s">
        <v>12</v>
      </c>
      <c r="Z5265" t="s">
        <v>273</v>
      </c>
      <c r="AA5265" t="s">
        <v>2037</v>
      </c>
      <c r="AB5265" t="s">
        <v>8608</v>
      </c>
      <c r="AC5265" t="s">
        <v>8891</v>
      </c>
      <c r="AD5265" t="s">
        <v>12</v>
      </c>
      <c r="AE5265" t="s">
        <v>12</v>
      </c>
      <c r="AF5265" t="s">
        <v>8890</v>
      </c>
      <c r="AG5265" t="s">
        <v>8988</v>
      </c>
      <c r="AH5265" t="s">
        <v>8978</v>
      </c>
      <c r="AI5265" t="s">
        <v>12</v>
      </c>
    </row>
    <row r="5266" spans="1:35" hidden="1" x14ac:dyDescent="0.3">
      <c r="A5266" t="s">
        <v>1518</v>
      </c>
      <c r="B5266" t="s">
        <v>1728</v>
      </c>
      <c r="C5266">
        <v>271</v>
      </c>
      <c r="D5266">
        <v>0</v>
      </c>
      <c r="E5266" t="s">
        <v>8892</v>
      </c>
      <c r="F5266" t="s">
        <v>273</v>
      </c>
      <c r="G5266" t="s">
        <v>475</v>
      </c>
      <c r="H5266" t="s">
        <v>4541</v>
      </c>
      <c r="I5266" t="s">
        <v>4542</v>
      </c>
      <c r="J5266" t="s">
        <v>4543</v>
      </c>
      <c r="K5266" t="s">
        <v>907</v>
      </c>
      <c r="L5266" t="s">
        <v>4545</v>
      </c>
      <c r="M5266" t="s">
        <v>907</v>
      </c>
      <c r="N5266" t="s">
        <v>2601</v>
      </c>
      <c r="O5266" t="s">
        <v>3202</v>
      </c>
      <c r="P5266" t="s">
        <v>8054</v>
      </c>
      <c r="Q5266" t="s">
        <v>12</v>
      </c>
      <c r="R5266" t="s">
        <v>4667</v>
      </c>
      <c r="S5266" t="s">
        <v>508</v>
      </c>
      <c r="T5266" t="s">
        <v>5055</v>
      </c>
      <c r="U5266" t="s">
        <v>12</v>
      </c>
      <c r="V5266" t="s">
        <v>12</v>
      </c>
      <c r="W5266" t="s">
        <v>12</v>
      </c>
      <c r="X5266" t="s">
        <v>3620</v>
      </c>
      <c r="Y5266" t="s">
        <v>8598</v>
      </c>
      <c r="Z5266" t="s">
        <v>273</v>
      </c>
      <c r="AA5266" t="s">
        <v>12</v>
      </c>
      <c r="AB5266" t="s">
        <v>3988</v>
      </c>
      <c r="AC5266" t="s">
        <v>8894</v>
      </c>
      <c r="AD5266" t="s">
        <v>12</v>
      </c>
      <c r="AE5266" t="s">
        <v>12</v>
      </c>
      <c r="AF5266" t="s">
        <v>8895</v>
      </c>
      <c r="AG5266" t="s">
        <v>8988</v>
      </c>
      <c r="AH5266" t="s">
        <v>12</v>
      </c>
      <c r="AI5266" t="s">
        <v>12</v>
      </c>
    </row>
    <row r="5267" spans="1:35" hidden="1" x14ac:dyDescent="0.3">
      <c r="A5267" t="s">
        <v>1518</v>
      </c>
      <c r="B5267" t="s">
        <v>1728</v>
      </c>
      <c r="C5267">
        <v>271</v>
      </c>
      <c r="D5267">
        <v>0</v>
      </c>
      <c r="E5267" t="s">
        <v>2655</v>
      </c>
      <c r="F5267" t="s">
        <v>12</v>
      </c>
      <c r="G5267" t="s">
        <v>2050</v>
      </c>
      <c r="H5267" t="s">
        <v>4549</v>
      </c>
      <c r="I5267" t="s">
        <v>4544</v>
      </c>
      <c r="J5267" t="s">
        <v>4543</v>
      </c>
      <c r="K5267" t="s">
        <v>907</v>
      </c>
      <c r="L5267" t="s">
        <v>4545</v>
      </c>
      <c r="M5267" t="s">
        <v>907</v>
      </c>
      <c r="N5267" t="s">
        <v>2048</v>
      </c>
      <c r="O5267" t="s">
        <v>12</v>
      </c>
      <c r="P5267" t="s">
        <v>819</v>
      </c>
      <c r="Q5267" t="s">
        <v>12</v>
      </c>
      <c r="R5267" t="s">
        <v>12</v>
      </c>
      <c r="S5267" t="s">
        <v>12</v>
      </c>
      <c r="T5267" t="s">
        <v>12</v>
      </c>
      <c r="U5267" t="s">
        <v>12</v>
      </c>
      <c r="V5267" t="s">
        <v>12</v>
      </c>
      <c r="W5267" t="s">
        <v>12</v>
      </c>
      <c r="X5267" t="s">
        <v>12</v>
      </c>
      <c r="Y5267" t="s">
        <v>12</v>
      </c>
      <c r="Z5267" t="s">
        <v>12</v>
      </c>
      <c r="AA5267" t="s">
        <v>12</v>
      </c>
      <c r="AB5267" t="s">
        <v>12</v>
      </c>
      <c r="AC5267" t="s">
        <v>7215</v>
      </c>
      <c r="AD5267" t="s">
        <v>12</v>
      </c>
      <c r="AE5267" t="s">
        <v>12</v>
      </c>
      <c r="AF5267" t="s">
        <v>8895</v>
      </c>
      <c r="AG5267" t="s">
        <v>8988</v>
      </c>
      <c r="AH5267" t="s">
        <v>12</v>
      </c>
      <c r="AI5267" t="s">
        <v>12</v>
      </c>
    </row>
    <row r="5268" spans="1:35" hidden="1" x14ac:dyDescent="0.3">
      <c r="A5268" t="s">
        <v>1518</v>
      </c>
      <c r="B5268" t="s">
        <v>1728</v>
      </c>
      <c r="C5268">
        <v>272</v>
      </c>
      <c r="D5268">
        <v>0</v>
      </c>
      <c r="E5268" t="s">
        <v>8892</v>
      </c>
      <c r="F5268" t="s">
        <v>273</v>
      </c>
      <c r="G5268" t="s">
        <v>475</v>
      </c>
      <c r="H5268" t="s">
        <v>4541</v>
      </c>
      <c r="I5268" t="s">
        <v>4542</v>
      </c>
      <c r="J5268" t="s">
        <v>4543</v>
      </c>
      <c r="K5268" t="s">
        <v>907</v>
      </c>
      <c r="L5268" t="s">
        <v>4545</v>
      </c>
      <c r="M5268" t="s">
        <v>907</v>
      </c>
      <c r="N5268" t="s">
        <v>2601</v>
      </c>
      <c r="O5268" t="s">
        <v>3202</v>
      </c>
      <c r="P5268" t="s">
        <v>8054</v>
      </c>
      <c r="Q5268" t="s">
        <v>12</v>
      </c>
      <c r="R5268" t="s">
        <v>825</v>
      </c>
      <c r="S5268" t="s">
        <v>12</v>
      </c>
      <c r="T5268" t="s">
        <v>5055</v>
      </c>
      <c r="U5268" t="s">
        <v>12</v>
      </c>
      <c r="V5268" t="s">
        <v>12</v>
      </c>
      <c r="W5268" t="s">
        <v>3490</v>
      </c>
      <c r="X5268" t="s">
        <v>12</v>
      </c>
      <c r="Y5268" t="s">
        <v>12</v>
      </c>
      <c r="Z5268" t="s">
        <v>273</v>
      </c>
      <c r="AA5268" t="s">
        <v>3490</v>
      </c>
      <c r="AB5268" t="s">
        <v>4010</v>
      </c>
      <c r="AC5268" t="s">
        <v>8896</v>
      </c>
      <c r="AD5268" t="s">
        <v>12</v>
      </c>
      <c r="AE5268" t="s">
        <v>12</v>
      </c>
      <c r="AF5268" t="s">
        <v>8895</v>
      </c>
      <c r="AG5268" t="s">
        <v>8988</v>
      </c>
      <c r="AH5268" t="s">
        <v>12</v>
      </c>
      <c r="AI5268" t="s">
        <v>12</v>
      </c>
    </row>
    <row r="5269" spans="1:35" hidden="1" x14ac:dyDescent="0.3">
      <c r="A5269" t="s">
        <v>1518</v>
      </c>
      <c r="B5269" t="s">
        <v>1728</v>
      </c>
      <c r="C5269">
        <v>273</v>
      </c>
      <c r="D5269">
        <v>0</v>
      </c>
      <c r="E5269" t="s">
        <v>4954</v>
      </c>
      <c r="F5269" t="s">
        <v>273</v>
      </c>
      <c r="G5269" t="s">
        <v>2052</v>
      </c>
      <c r="H5269" t="s">
        <v>4549</v>
      </c>
      <c r="I5269" t="s">
        <v>4544</v>
      </c>
      <c r="J5269" t="s">
        <v>4546</v>
      </c>
      <c r="K5269" t="s">
        <v>907</v>
      </c>
      <c r="L5269" t="s">
        <v>4545</v>
      </c>
      <c r="M5269" t="s">
        <v>907</v>
      </c>
      <c r="N5269" t="s">
        <v>4954</v>
      </c>
      <c r="O5269" t="s">
        <v>12</v>
      </c>
      <c r="P5269" t="s">
        <v>4</v>
      </c>
      <c r="Q5269" t="s">
        <v>12</v>
      </c>
      <c r="R5269" t="s">
        <v>12</v>
      </c>
      <c r="S5269" t="s">
        <v>12</v>
      </c>
      <c r="T5269" t="s">
        <v>12</v>
      </c>
      <c r="U5269" t="s">
        <v>12</v>
      </c>
      <c r="V5269" t="s">
        <v>12</v>
      </c>
      <c r="W5269" t="s">
        <v>641</v>
      </c>
      <c r="X5269" t="s">
        <v>12</v>
      </c>
      <c r="Y5269" t="s">
        <v>12</v>
      </c>
      <c r="Z5269" t="s">
        <v>273</v>
      </c>
      <c r="AA5269" t="s">
        <v>641</v>
      </c>
      <c r="AB5269" t="s">
        <v>825</v>
      </c>
      <c r="AC5269" t="s">
        <v>5653</v>
      </c>
      <c r="AD5269" t="s">
        <v>12</v>
      </c>
      <c r="AE5269" t="s">
        <v>12</v>
      </c>
      <c r="AF5269" t="s">
        <v>8895</v>
      </c>
      <c r="AG5269" t="s">
        <v>8988</v>
      </c>
      <c r="AH5269" t="s">
        <v>12</v>
      </c>
      <c r="AI5269" t="s">
        <v>12</v>
      </c>
    </row>
    <row r="5270" spans="1:35" hidden="1" x14ac:dyDescent="0.3">
      <c r="A5270" t="s">
        <v>1518</v>
      </c>
      <c r="B5270" t="s">
        <v>1728</v>
      </c>
      <c r="C5270">
        <v>274</v>
      </c>
      <c r="D5270">
        <v>0</v>
      </c>
      <c r="E5270" t="s">
        <v>2609</v>
      </c>
      <c r="F5270" t="s">
        <v>273</v>
      </c>
      <c r="G5270" t="s">
        <v>2050</v>
      </c>
      <c r="H5270" t="s">
        <v>4549</v>
      </c>
      <c r="I5270" t="s">
        <v>4544</v>
      </c>
      <c r="J5270" t="s">
        <v>4543</v>
      </c>
      <c r="K5270" t="s">
        <v>907</v>
      </c>
      <c r="L5270" t="s">
        <v>4545</v>
      </c>
      <c r="M5270" t="s">
        <v>907</v>
      </c>
      <c r="N5270" t="s">
        <v>829</v>
      </c>
      <c r="O5270" t="s">
        <v>3202</v>
      </c>
      <c r="P5270" t="s">
        <v>4</v>
      </c>
      <c r="Q5270" t="s">
        <v>12</v>
      </c>
      <c r="R5270" t="s">
        <v>825</v>
      </c>
      <c r="S5270" t="s">
        <v>12</v>
      </c>
      <c r="T5270" t="s">
        <v>12</v>
      </c>
      <c r="U5270" t="s">
        <v>12</v>
      </c>
      <c r="V5270" t="s">
        <v>5032</v>
      </c>
      <c r="W5270" t="s">
        <v>12</v>
      </c>
      <c r="X5270" t="s">
        <v>12</v>
      </c>
      <c r="Y5270" t="s">
        <v>12</v>
      </c>
      <c r="Z5270" t="s">
        <v>273</v>
      </c>
      <c r="AA5270" t="s">
        <v>12</v>
      </c>
      <c r="AB5270" t="s">
        <v>3988</v>
      </c>
      <c r="AC5270" t="s">
        <v>4319</v>
      </c>
      <c r="AD5270" t="s">
        <v>12</v>
      </c>
      <c r="AE5270" t="s">
        <v>12</v>
      </c>
      <c r="AF5270" t="s">
        <v>4775</v>
      </c>
      <c r="AG5270" t="s">
        <v>8988</v>
      </c>
      <c r="AH5270" t="s">
        <v>8978</v>
      </c>
      <c r="AI5270" t="s">
        <v>12</v>
      </c>
    </row>
    <row r="5271" spans="1:35" hidden="1" x14ac:dyDescent="0.3">
      <c r="A5271" t="s">
        <v>1518</v>
      </c>
      <c r="B5271" t="s">
        <v>1728</v>
      </c>
      <c r="C5271">
        <v>275</v>
      </c>
      <c r="D5271">
        <v>0</v>
      </c>
      <c r="E5271" t="s">
        <v>2609</v>
      </c>
      <c r="F5271" t="s">
        <v>273</v>
      </c>
      <c r="G5271" t="s">
        <v>644</v>
      </c>
      <c r="H5271" t="s">
        <v>4548</v>
      </c>
      <c r="I5271" t="s">
        <v>4544</v>
      </c>
      <c r="J5271" t="s">
        <v>4543</v>
      </c>
      <c r="K5271" t="s">
        <v>907</v>
      </c>
      <c r="L5271" t="s">
        <v>4545</v>
      </c>
      <c r="M5271" t="s">
        <v>907</v>
      </c>
      <c r="N5271" t="s">
        <v>829</v>
      </c>
      <c r="O5271" t="s">
        <v>3202</v>
      </c>
      <c r="P5271" t="s">
        <v>4</v>
      </c>
      <c r="Q5271" t="s">
        <v>12</v>
      </c>
      <c r="R5271" t="s">
        <v>825</v>
      </c>
      <c r="S5271" t="s">
        <v>12</v>
      </c>
      <c r="T5271" t="s">
        <v>12</v>
      </c>
      <c r="U5271" t="s">
        <v>8574</v>
      </c>
      <c r="V5271" t="s">
        <v>12</v>
      </c>
      <c r="W5271" t="s">
        <v>12</v>
      </c>
      <c r="X5271" t="s">
        <v>12</v>
      </c>
      <c r="Y5271" t="s">
        <v>12</v>
      </c>
      <c r="Z5271" t="s">
        <v>273</v>
      </c>
      <c r="AA5271" t="s">
        <v>12</v>
      </c>
      <c r="AB5271" t="s">
        <v>3988</v>
      </c>
      <c r="AC5271" t="s">
        <v>4320</v>
      </c>
      <c r="AD5271" t="s">
        <v>12</v>
      </c>
      <c r="AE5271" t="s">
        <v>12</v>
      </c>
      <c r="AF5271" t="s">
        <v>4775</v>
      </c>
      <c r="AG5271" t="s">
        <v>8988</v>
      </c>
      <c r="AH5271" t="s">
        <v>8978</v>
      </c>
      <c r="AI5271" t="s">
        <v>12</v>
      </c>
    </row>
    <row r="5272" spans="1:35" hidden="1" x14ac:dyDescent="0.3">
      <c r="A5272" t="s">
        <v>1518</v>
      </c>
      <c r="B5272" t="s">
        <v>1728</v>
      </c>
      <c r="C5272">
        <v>277</v>
      </c>
      <c r="D5272">
        <v>0</v>
      </c>
      <c r="E5272" t="s">
        <v>1748</v>
      </c>
      <c r="F5272" t="s">
        <v>212</v>
      </c>
      <c r="G5272" t="s">
        <v>204</v>
      </c>
      <c r="H5272" t="s">
        <v>4541</v>
      </c>
      <c r="I5272" t="s">
        <v>4544</v>
      </c>
      <c r="J5272" t="s">
        <v>4543</v>
      </c>
      <c r="K5272" t="s">
        <v>906</v>
      </c>
      <c r="L5272" t="s">
        <v>4545</v>
      </c>
      <c r="M5272" t="s">
        <v>906</v>
      </c>
      <c r="N5272" t="s">
        <v>3089</v>
      </c>
      <c r="O5272" t="s">
        <v>12</v>
      </c>
      <c r="P5272" t="s">
        <v>2149</v>
      </c>
      <c r="Q5272" t="s">
        <v>12</v>
      </c>
      <c r="R5272" t="s">
        <v>12</v>
      </c>
      <c r="S5272" t="s">
        <v>12</v>
      </c>
      <c r="T5272" t="s">
        <v>12</v>
      </c>
      <c r="U5272" t="s">
        <v>12</v>
      </c>
      <c r="V5272" t="s">
        <v>12</v>
      </c>
      <c r="W5272" t="s">
        <v>12</v>
      </c>
      <c r="X5272" t="s">
        <v>12</v>
      </c>
      <c r="Y5272" t="s">
        <v>12</v>
      </c>
      <c r="Z5272" t="s">
        <v>273</v>
      </c>
      <c r="AA5272" t="s">
        <v>12</v>
      </c>
      <c r="AB5272" t="s">
        <v>3988</v>
      </c>
      <c r="AC5272" t="s">
        <v>7216</v>
      </c>
      <c r="AD5272" t="s">
        <v>12</v>
      </c>
      <c r="AE5272" t="s">
        <v>12</v>
      </c>
      <c r="AF5272" t="s">
        <v>4776</v>
      </c>
      <c r="AG5272" t="s">
        <v>8988</v>
      </c>
      <c r="AH5272" t="s">
        <v>12</v>
      </c>
      <c r="AI5272" t="s">
        <v>12</v>
      </c>
    </row>
    <row r="5273" spans="1:35" hidden="1" x14ac:dyDescent="0.3">
      <c r="A5273" t="s">
        <v>1518</v>
      </c>
      <c r="B5273" t="s">
        <v>1728</v>
      </c>
      <c r="C5273">
        <v>278</v>
      </c>
      <c r="D5273">
        <v>0</v>
      </c>
      <c r="E5273" t="s">
        <v>2865</v>
      </c>
      <c r="F5273" t="s">
        <v>273</v>
      </c>
      <c r="G5273" t="s">
        <v>204</v>
      </c>
      <c r="H5273" t="s">
        <v>4541</v>
      </c>
      <c r="I5273" t="s">
        <v>4544</v>
      </c>
      <c r="J5273" t="s">
        <v>4543</v>
      </c>
      <c r="K5273" t="s">
        <v>906</v>
      </c>
      <c r="L5273" t="s">
        <v>4545</v>
      </c>
      <c r="M5273" t="s">
        <v>906</v>
      </c>
      <c r="N5273" t="s">
        <v>822</v>
      </c>
      <c r="O5273" t="s">
        <v>1069</v>
      </c>
      <c r="P5273" t="s">
        <v>3212</v>
      </c>
      <c r="Q5273" t="s">
        <v>12</v>
      </c>
      <c r="R5273" t="s">
        <v>12</v>
      </c>
      <c r="S5273" t="s">
        <v>12</v>
      </c>
      <c r="T5273" t="s">
        <v>12</v>
      </c>
      <c r="U5273" t="s">
        <v>12</v>
      </c>
      <c r="V5273" t="s">
        <v>12</v>
      </c>
      <c r="W5273" t="s">
        <v>12</v>
      </c>
      <c r="X5273" t="s">
        <v>12</v>
      </c>
      <c r="Y5273" t="s">
        <v>12</v>
      </c>
      <c r="Z5273" t="s">
        <v>273</v>
      </c>
      <c r="AA5273" t="s">
        <v>5170</v>
      </c>
      <c r="AB5273" t="s">
        <v>306</v>
      </c>
      <c r="AC5273" t="s">
        <v>7217</v>
      </c>
      <c r="AD5273" t="s">
        <v>12</v>
      </c>
      <c r="AE5273" t="s">
        <v>12</v>
      </c>
      <c r="AF5273" t="s">
        <v>4776</v>
      </c>
      <c r="AG5273" t="s">
        <v>8988</v>
      </c>
      <c r="AH5273" t="s">
        <v>12</v>
      </c>
      <c r="AI5273" t="s">
        <v>12</v>
      </c>
    </row>
    <row r="5274" spans="1:35" hidden="1" x14ac:dyDescent="0.3">
      <c r="A5274" t="s">
        <v>1518</v>
      </c>
      <c r="B5274" t="s">
        <v>1728</v>
      </c>
      <c r="C5274">
        <v>280</v>
      </c>
      <c r="D5274">
        <v>0</v>
      </c>
      <c r="E5274" t="s">
        <v>359</v>
      </c>
      <c r="F5274" t="s">
        <v>12</v>
      </c>
      <c r="G5274" t="s">
        <v>644</v>
      </c>
      <c r="H5274" t="s">
        <v>4548</v>
      </c>
      <c r="I5274" t="s">
        <v>4544</v>
      </c>
      <c r="J5274" t="s">
        <v>4543</v>
      </c>
      <c r="K5274" t="s">
        <v>907</v>
      </c>
      <c r="L5274" t="s">
        <v>4545</v>
      </c>
      <c r="M5274" t="s">
        <v>907</v>
      </c>
      <c r="N5274" t="s">
        <v>359</v>
      </c>
      <c r="O5274" t="s">
        <v>12</v>
      </c>
      <c r="P5274" t="s">
        <v>10473</v>
      </c>
      <c r="Q5274" t="s">
        <v>12</v>
      </c>
      <c r="R5274" t="s">
        <v>12</v>
      </c>
      <c r="S5274" t="s">
        <v>12</v>
      </c>
      <c r="T5274" t="s">
        <v>12</v>
      </c>
      <c r="U5274" t="s">
        <v>12</v>
      </c>
      <c r="V5274" t="s">
        <v>12</v>
      </c>
      <c r="W5274" t="s">
        <v>12</v>
      </c>
      <c r="X5274" t="s">
        <v>12</v>
      </c>
      <c r="Y5274" t="s">
        <v>12</v>
      </c>
      <c r="Z5274" t="s">
        <v>4622</v>
      </c>
      <c r="AA5274" t="s">
        <v>12</v>
      </c>
      <c r="AB5274" t="s">
        <v>12</v>
      </c>
      <c r="AC5274" t="s">
        <v>10920</v>
      </c>
      <c r="AD5274" t="s">
        <v>12</v>
      </c>
      <c r="AE5274" t="s">
        <v>12</v>
      </c>
      <c r="AF5274" t="s">
        <v>6105</v>
      </c>
      <c r="AG5274" t="s">
        <v>8988</v>
      </c>
      <c r="AH5274" t="s">
        <v>8978</v>
      </c>
      <c r="AI5274" t="s">
        <v>12</v>
      </c>
    </row>
    <row r="5275" spans="1:35" hidden="1" x14ac:dyDescent="0.3">
      <c r="A5275" t="s">
        <v>1518</v>
      </c>
      <c r="B5275" t="s">
        <v>1728</v>
      </c>
      <c r="C5275">
        <v>281</v>
      </c>
      <c r="D5275">
        <v>0</v>
      </c>
      <c r="E5275" t="s">
        <v>35</v>
      </c>
      <c r="F5275" t="s">
        <v>273</v>
      </c>
      <c r="G5275" t="s">
        <v>2052</v>
      </c>
      <c r="H5275" t="s">
        <v>4549</v>
      </c>
      <c r="I5275" t="s">
        <v>4544</v>
      </c>
      <c r="J5275" t="s">
        <v>4546</v>
      </c>
      <c r="K5275" t="s">
        <v>907</v>
      </c>
      <c r="L5275" t="s">
        <v>4545</v>
      </c>
      <c r="M5275" t="s">
        <v>907</v>
      </c>
      <c r="N5275" t="s">
        <v>35</v>
      </c>
      <c r="O5275" t="s">
        <v>8530</v>
      </c>
      <c r="P5275" t="s">
        <v>4559</v>
      </c>
      <c r="Q5275" t="s">
        <v>12</v>
      </c>
      <c r="R5275" t="s">
        <v>8597</v>
      </c>
      <c r="S5275" t="s">
        <v>4941</v>
      </c>
      <c r="T5275" t="s">
        <v>12</v>
      </c>
      <c r="U5275" t="s">
        <v>12</v>
      </c>
      <c r="V5275" t="s">
        <v>12</v>
      </c>
      <c r="W5275" t="s">
        <v>12</v>
      </c>
      <c r="X5275" t="s">
        <v>5144</v>
      </c>
      <c r="Y5275" t="s">
        <v>8598</v>
      </c>
      <c r="Z5275" t="s">
        <v>273</v>
      </c>
      <c r="AA5275" t="s">
        <v>8758</v>
      </c>
      <c r="AB5275" t="s">
        <v>825</v>
      </c>
      <c r="AC5275" t="s">
        <v>7218</v>
      </c>
      <c r="AD5275" t="s">
        <v>12</v>
      </c>
      <c r="AE5275" t="s">
        <v>12</v>
      </c>
      <c r="AF5275" t="s">
        <v>6105</v>
      </c>
      <c r="AG5275" t="s">
        <v>8988</v>
      </c>
      <c r="AH5275" t="s">
        <v>8978</v>
      </c>
      <c r="AI5275" t="s">
        <v>12</v>
      </c>
    </row>
    <row r="5276" spans="1:35" hidden="1" x14ac:dyDescent="0.3">
      <c r="A5276" t="s">
        <v>1518</v>
      </c>
      <c r="B5276" t="s">
        <v>1728</v>
      </c>
      <c r="C5276">
        <v>282</v>
      </c>
      <c r="D5276">
        <v>0</v>
      </c>
      <c r="E5276" t="s">
        <v>498</v>
      </c>
      <c r="F5276" t="s">
        <v>273</v>
      </c>
      <c r="G5276" t="s">
        <v>204</v>
      </c>
      <c r="H5276" t="s">
        <v>4541</v>
      </c>
      <c r="I5276" t="s">
        <v>4544</v>
      </c>
      <c r="J5276" t="s">
        <v>4543</v>
      </c>
      <c r="K5276" t="s">
        <v>906</v>
      </c>
      <c r="L5276" t="s">
        <v>4545</v>
      </c>
      <c r="M5276" t="s">
        <v>906</v>
      </c>
      <c r="N5276" t="s">
        <v>31</v>
      </c>
      <c r="O5276" t="s">
        <v>11454</v>
      </c>
      <c r="P5276" t="s">
        <v>8054</v>
      </c>
      <c r="Q5276" t="s">
        <v>12</v>
      </c>
      <c r="R5276" t="s">
        <v>273</v>
      </c>
      <c r="S5276" t="s">
        <v>12</v>
      </c>
      <c r="T5276" t="s">
        <v>12</v>
      </c>
      <c r="U5276" t="s">
        <v>12</v>
      </c>
      <c r="V5276" t="s">
        <v>12</v>
      </c>
      <c r="W5276" t="s">
        <v>3490</v>
      </c>
      <c r="X5276" t="s">
        <v>12</v>
      </c>
      <c r="Y5276" t="s">
        <v>12</v>
      </c>
      <c r="Z5276" t="s">
        <v>273</v>
      </c>
      <c r="AA5276" t="s">
        <v>3490</v>
      </c>
      <c r="AB5276" t="s">
        <v>1994</v>
      </c>
      <c r="AC5276" t="s">
        <v>7219</v>
      </c>
      <c r="AD5276" t="s">
        <v>12</v>
      </c>
      <c r="AE5276" t="s">
        <v>12</v>
      </c>
      <c r="AF5276" t="s">
        <v>6105</v>
      </c>
      <c r="AG5276" t="s">
        <v>8988</v>
      </c>
      <c r="AH5276" t="s">
        <v>8978</v>
      </c>
      <c r="AI5276" t="s">
        <v>12</v>
      </c>
    </row>
    <row r="5277" spans="1:35" hidden="1" x14ac:dyDescent="0.3">
      <c r="A5277" t="s">
        <v>1518</v>
      </c>
      <c r="B5277" t="s">
        <v>1728</v>
      </c>
      <c r="C5277">
        <v>283</v>
      </c>
      <c r="D5277">
        <v>0</v>
      </c>
      <c r="E5277" t="s">
        <v>3060</v>
      </c>
      <c r="F5277" t="s">
        <v>273</v>
      </c>
      <c r="G5277" t="s">
        <v>2003</v>
      </c>
      <c r="H5277" t="s">
        <v>4548</v>
      </c>
      <c r="I5277" t="s">
        <v>4544</v>
      </c>
      <c r="J5277" t="s">
        <v>4543</v>
      </c>
      <c r="K5277" t="s">
        <v>906</v>
      </c>
      <c r="L5277" t="s">
        <v>4545</v>
      </c>
      <c r="M5277" t="s">
        <v>906</v>
      </c>
      <c r="N5277" t="s">
        <v>264</v>
      </c>
      <c r="O5277" t="s">
        <v>3213</v>
      </c>
      <c r="P5277" t="s">
        <v>4559</v>
      </c>
      <c r="Q5277" t="s">
        <v>12</v>
      </c>
      <c r="R5277" t="s">
        <v>4960</v>
      </c>
      <c r="S5277" t="s">
        <v>4941</v>
      </c>
      <c r="T5277" t="s">
        <v>12</v>
      </c>
      <c r="U5277" t="s">
        <v>12</v>
      </c>
      <c r="V5277" t="s">
        <v>9473</v>
      </c>
      <c r="W5277" t="s">
        <v>12</v>
      </c>
      <c r="X5277" t="s">
        <v>5145</v>
      </c>
      <c r="Y5277" t="s">
        <v>8598</v>
      </c>
      <c r="Z5277" t="s">
        <v>273</v>
      </c>
      <c r="AA5277" t="s">
        <v>2611</v>
      </c>
      <c r="AB5277" t="s">
        <v>307</v>
      </c>
      <c r="AC5277" t="s">
        <v>7220</v>
      </c>
      <c r="AD5277" t="s">
        <v>12</v>
      </c>
      <c r="AE5277" t="s">
        <v>12</v>
      </c>
      <c r="AF5277" t="s">
        <v>6105</v>
      </c>
      <c r="AG5277" t="s">
        <v>8988</v>
      </c>
      <c r="AH5277" t="s">
        <v>8978</v>
      </c>
      <c r="AI5277" t="s">
        <v>12</v>
      </c>
    </row>
    <row r="5278" spans="1:35" hidden="1" x14ac:dyDescent="0.3">
      <c r="A5278" t="s">
        <v>1518</v>
      </c>
      <c r="B5278" t="s">
        <v>1728</v>
      </c>
      <c r="C5278">
        <v>283</v>
      </c>
      <c r="D5278">
        <v>0</v>
      </c>
      <c r="E5278" t="s">
        <v>2210</v>
      </c>
      <c r="F5278" t="s">
        <v>273</v>
      </c>
      <c r="G5278" t="s">
        <v>204</v>
      </c>
      <c r="H5278" t="s">
        <v>4541</v>
      </c>
      <c r="I5278" t="s">
        <v>4544</v>
      </c>
      <c r="J5278" t="s">
        <v>4543</v>
      </c>
      <c r="K5278" t="s">
        <v>906</v>
      </c>
      <c r="L5278" t="s">
        <v>4545</v>
      </c>
      <c r="M5278" t="s">
        <v>906</v>
      </c>
      <c r="N5278" t="s">
        <v>2208</v>
      </c>
      <c r="O5278" t="s">
        <v>12</v>
      </c>
      <c r="P5278" t="s">
        <v>11511</v>
      </c>
      <c r="Q5278" t="s">
        <v>12</v>
      </c>
      <c r="R5278" t="s">
        <v>12</v>
      </c>
      <c r="S5278" t="s">
        <v>12</v>
      </c>
      <c r="T5278" t="s">
        <v>12</v>
      </c>
      <c r="U5278" t="s">
        <v>12</v>
      </c>
      <c r="V5278" t="s">
        <v>12</v>
      </c>
      <c r="W5278" t="s">
        <v>12</v>
      </c>
      <c r="X5278" t="s">
        <v>12</v>
      </c>
      <c r="Y5278" t="s">
        <v>12</v>
      </c>
      <c r="Z5278" t="s">
        <v>273</v>
      </c>
      <c r="AA5278" t="s">
        <v>2611</v>
      </c>
      <c r="AB5278" t="s">
        <v>307</v>
      </c>
      <c r="AC5278" t="s">
        <v>7221</v>
      </c>
      <c r="AD5278" t="s">
        <v>12</v>
      </c>
      <c r="AE5278" t="s">
        <v>12</v>
      </c>
      <c r="AF5278" t="s">
        <v>6105</v>
      </c>
      <c r="AG5278" t="s">
        <v>8988</v>
      </c>
      <c r="AH5278" t="s">
        <v>8978</v>
      </c>
      <c r="AI5278" t="s">
        <v>12</v>
      </c>
    </row>
    <row r="5279" spans="1:35" hidden="1" x14ac:dyDescent="0.3">
      <c r="A5279" t="s">
        <v>1518</v>
      </c>
      <c r="B5279" t="s">
        <v>1728</v>
      </c>
      <c r="C5279">
        <v>285</v>
      </c>
      <c r="D5279">
        <v>0</v>
      </c>
      <c r="E5279" t="s">
        <v>2142</v>
      </c>
      <c r="F5279" t="s">
        <v>273</v>
      </c>
      <c r="G5279" t="s">
        <v>2002</v>
      </c>
      <c r="H5279" t="s">
        <v>4545</v>
      </c>
      <c r="I5279" t="s">
        <v>4542</v>
      </c>
      <c r="J5279" t="s">
        <v>4547</v>
      </c>
      <c r="K5279" t="s">
        <v>907</v>
      </c>
      <c r="L5279" t="s">
        <v>4545</v>
      </c>
      <c r="M5279" t="s">
        <v>8607</v>
      </c>
      <c r="N5279" t="s">
        <v>53</v>
      </c>
      <c r="O5279" t="s">
        <v>3202</v>
      </c>
      <c r="P5279" t="s">
        <v>4559</v>
      </c>
      <c r="Q5279" t="s">
        <v>12</v>
      </c>
      <c r="R5279" t="s">
        <v>3491</v>
      </c>
      <c r="S5279" t="s">
        <v>12</v>
      </c>
      <c r="T5279" t="s">
        <v>12</v>
      </c>
      <c r="U5279" t="s">
        <v>12</v>
      </c>
      <c r="V5279" t="s">
        <v>12</v>
      </c>
      <c r="W5279" t="s">
        <v>12</v>
      </c>
      <c r="X5279" t="s">
        <v>12</v>
      </c>
      <c r="Y5279" t="s">
        <v>12</v>
      </c>
      <c r="Z5279" t="s">
        <v>273</v>
      </c>
      <c r="AA5279" t="s">
        <v>12</v>
      </c>
      <c r="AB5279" t="s">
        <v>3988</v>
      </c>
      <c r="AC5279" t="s">
        <v>5161</v>
      </c>
      <c r="AD5279" t="s">
        <v>12</v>
      </c>
      <c r="AE5279" t="s">
        <v>12</v>
      </c>
      <c r="AF5279" t="s">
        <v>5168</v>
      </c>
      <c r="AG5279" t="s">
        <v>8988</v>
      </c>
      <c r="AH5279" t="s">
        <v>8978</v>
      </c>
      <c r="AI5279" t="s">
        <v>12</v>
      </c>
    </row>
    <row r="5280" spans="1:35" hidden="1" x14ac:dyDescent="0.3">
      <c r="A5280" t="s">
        <v>1518</v>
      </c>
      <c r="B5280" t="s">
        <v>1728</v>
      </c>
      <c r="C5280">
        <v>292</v>
      </c>
      <c r="D5280">
        <v>0</v>
      </c>
      <c r="E5280" t="s">
        <v>1412</v>
      </c>
      <c r="F5280" t="s">
        <v>212</v>
      </c>
      <c r="G5280" t="s">
        <v>205</v>
      </c>
      <c r="H5280" t="s">
        <v>4541</v>
      </c>
      <c r="I5280" t="s">
        <v>4542</v>
      </c>
      <c r="J5280" t="s">
        <v>4543</v>
      </c>
      <c r="K5280" t="s">
        <v>906</v>
      </c>
      <c r="L5280" t="s">
        <v>4545</v>
      </c>
      <c r="M5280" t="s">
        <v>906</v>
      </c>
      <c r="N5280" t="s">
        <v>53</v>
      </c>
      <c r="O5280" t="s">
        <v>3202</v>
      </c>
      <c r="P5280" t="s">
        <v>4559</v>
      </c>
      <c r="Q5280" t="s">
        <v>12</v>
      </c>
      <c r="R5280" t="s">
        <v>3491</v>
      </c>
      <c r="S5280" t="s">
        <v>12</v>
      </c>
      <c r="T5280" t="s">
        <v>12</v>
      </c>
      <c r="U5280" t="s">
        <v>12</v>
      </c>
      <c r="V5280" t="s">
        <v>12</v>
      </c>
      <c r="W5280" t="s">
        <v>12</v>
      </c>
      <c r="X5280" t="s">
        <v>12</v>
      </c>
      <c r="Y5280" t="s">
        <v>12</v>
      </c>
      <c r="Z5280" t="s">
        <v>273</v>
      </c>
      <c r="AA5280" t="s">
        <v>12</v>
      </c>
      <c r="AB5280" t="s">
        <v>3988</v>
      </c>
      <c r="AC5280" t="s">
        <v>8759</v>
      </c>
      <c r="AD5280" t="s">
        <v>12</v>
      </c>
      <c r="AE5280" t="s">
        <v>4316</v>
      </c>
      <c r="AF5280" t="s">
        <v>8760</v>
      </c>
      <c r="AG5280" t="s">
        <v>8988</v>
      </c>
      <c r="AH5280" t="s">
        <v>8978</v>
      </c>
      <c r="AI5280" t="s">
        <v>12</v>
      </c>
    </row>
    <row r="5281" spans="1:35" hidden="1" x14ac:dyDescent="0.3">
      <c r="A5281" t="s">
        <v>1518</v>
      </c>
      <c r="B5281" t="s">
        <v>1728</v>
      </c>
      <c r="C5281">
        <v>292</v>
      </c>
      <c r="D5281">
        <v>0</v>
      </c>
      <c r="E5281" t="s">
        <v>828</v>
      </c>
      <c r="F5281" t="s">
        <v>273</v>
      </c>
      <c r="G5281" t="s">
        <v>205</v>
      </c>
      <c r="H5281" t="s">
        <v>4541</v>
      </c>
      <c r="I5281" t="s">
        <v>4542</v>
      </c>
      <c r="J5281" t="s">
        <v>4543</v>
      </c>
      <c r="K5281" t="s">
        <v>906</v>
      </c>
      <c r="L5281" t="s">
        <v>4545</v>
      </c>
      <c r="M5281" t="s">
        <v>906</v>
      </c>
      <c r="N5281" t="s">
        <v>829</v>
      </c>
      <c r="O5281" t="s">
        <v>3202</v>
      </c>
      <c r="P5281" t="s">
        <v>4</v>
      </c>
      <c r="Q5281" t="s">
        <v>12</v>
      </c>
      <c r="R5281" t="s">
        <v>273</v>
      </c>
      <c r="S5281" t="s">
        <v>12</v>
      </c>
      <c r="T5281" t="s">
        <v>5055</v>
      </c>
      <c r="U5281" t="s">
        <v>12</v>
      </c>
      <c r="V5281" t="s">
        <v>12</v>
      </c>
      <c r="W5281" t="s">
        <v>3490</v>
      </c>
      <c r="X5281" t="s">
        <v>12</v>
      </c>
      <c r="Y5281" t="s">
        <v>12</v>
      </c>
      <c r="Z5281" t="s">
        <v>273</v>
      </c>
      <c r="AA5281" t="s">
        <v>3490</v>
      </c>
      <c r="AB5281" t="s">
        <v>1994</v>
      </c>
      <c r="AC5281" t="s">
        <v>8761</v>
      </c>
      <c r="AD5281" t="s">
        <v>12</v>
      </c>
      <c r="AE5281" t="s">
        <v>12</v>
      </c>
      <c r="AF5281" t="s">
        <v>8760</v>
      </c>
      <c r="AG5281" t="s">
        <v>8988</v>
      </c>
      <c r="AH5281" t="s">
        <v>8978</v>
      </c>
      <c r="AI5281" t="s">
        <v>12</v>
      </c>
    </row>
    <row r="5282" spans="1:35" hidden="1" x14ac:dyDescent="0.3">
      <c r="A5282" t="s">
        <v>1518</v>
      </c>
      <c r="B5282" t="s">
        <v>1728</v>
      </c>
      <c r="C5282">
        <v>293</v>
      </c>
      <c r="D5282">
        <v>0</v>
      </c>
      <c r="E5282" t="s">
        <v>1749</v>
      </c>
      <c r="F5282" t="s">
        <v>212</v>
      </c>
      <c r="G5282" t="s">
        <v>204</v>
      </c>
      <c r="H5282" t="s">
        <v>4541</v>
      </c>
      <c r="I5282" t="s">
        <v>4544</v>
      </c>
      <c r="J5282" t="s">
        <v>4543</v>
      </c>
      <c r="K5282" t="s">
        <v>906</v>
      </c>
      <c r="L5282" t="s">
        <v>4545</v>
      </c>
      <c r="M5282" t="s">
        <v>906</v>
      </c>
      <c r="N5282" t="s">
        <v>224</v>
      </c>
      <c r="O5282" t="s">
        <v>12</v>
      </c>
      <c r="P5282" t="s">
        <v>4</v>
      </c>
      <c r="Q5282" t="s">
        <v>12</v>
      </c>
      <c r="R5282" t="s">
        <v>8597</v>
      </c>
      <c r="S5282" t="s">
        <v>4941</v>
      </c>
      <c r="T5282" t="s">
        <v>12</v>
      </c>
      <c r="U5282" t="s">
        <v>12</v>
      </c>
      <c r="V5282" t="s">
        <v>12</v>
      </c>
      <c r="W5282" t="s">
        <v>12</v>
      </c>
      <c r="X5282" t="s">
        <v>8008</v>
      </c>
      <c r="Y5282" t="s">
        <v>8598</v>
      </c>
      <c r="Z5282" t="s">
        <v>273</v>
      </c>
      <c r="AA5282" t="s">
        <v>2611</v>
      </c>
      <c r="AB5282" t="s">
        <v>307</v>
      </c>
      <c r="AC5282" t="s">
        <v>8762</v>
      </c>
      <c r="AD5282" t="s">
        <v>12</v>
      </c>
      <c r="AE5282" t="s">
        <v>12</v>
      </c>
      <c r="AF5282" t="s">
        <v>8760</v>
      </c>
      <c r="AG5282" t="s">
        <v>8988</v>
      </c>
      <c r="AH5282" t="s">
        <v>8978</v>
      </c>
      <c r="AI5282" t="s">
        <v>12</v>
      </c>
    </row>
    <row r="5283" spans="1:35" hidden="1" x14ac:dyDescent="0.3">
      <c r="A5283" t="s">
        <v>1518</v>
      </c>
      <c r="B5283" t="s">
        <v>1728</v>
      </c>
      <c r="C5283">
        <v>294</v>
      </c>
      <c r="D5283">
        <v>0</v>
      </c>
      <c r="E5283" t="s">
        <v>2057</v>
      </c>
      <c r="F5283" t="s">
        <v>273</v>
      </c>
      <c r="G5283" t="s">
        <v>638</v>
      </c>
      <c r="H5283" t="s">
        <v>4541</v>
      </c>
      <c r="I5283" t="s">
        <v>4544</v>
      </c>
      <c r="J5283" t="s">
        <v>4543</v>
      </c>
      <c r="K5283" t="s">
        <v>907</v>
      </c>
      <c r="L5283" t="s">
        <v>4545</v>
      </c>
      <c r="M5283" t="s">
        <v>907</v>
      </c>
      <c r="N5283" t="s">
        <v>35</v>
      </c>
      <c r="O5283" t="s">
        <v>8530</v>
      </c>
      <c r="P5283" t="s">
        <v>4559</v>
      </c>
      <c r="Q5283" t="s">
        <v>12</v>
      </c>
      <c r="R5283" t="s">
        <v>8597</v>
      </c>
      <c r="S5283" t="s">
        <v>4941</v>
      </c>
      <c r="T5283" t="s">
        <v>12</v>
      </c>
      <c r="U5283" t="s">
        <v>12</v>
      </c>
      <c r="V5283" t="s">
        <v>12</v>
      </c>
      <c r="W5283" t="s">
        <v>12</v>
      </c>
      <c r="X5283" t="s">
        <v>8009</v>
      </c>
      <c r="Y5283" t="s">
        <v>8598</v>
      </c>
      <c r="Z5283" t="s">
        <v>273</v>
      </c>
      <c r="AA5283" t="s">
        <v>2611</v>
      </c>
      <c r="AB5283" t="s">
        <v>307</v>
      </c>
      <c r="AC5283" t="s">
        <v>8763</v>
      </c>
      <c r="AD5283" t="s">
        <v>12</v>
      </c>
      <c r="AE5283" t="s">
        <v>12</v>
      </c>
      <c r="AF5283" t="s">
        <v>8760</v>
      </c>
      <c r="AG5283" t="s">
        <v>8988</v>
      </c>
      <c r="AH5283" t="s">
        <v>8978</v>
      </c>
      <c r="AI5283" t="s">
        <v>12</v>
      </c>
    </row>
    <row r="5284" spans="1:35" hidden="1" x14ac:dyDescent="0.3">
      <c r="A5284" t="s">
        <v>1518</v>
      </c>
      <c r="B5284" t="s">
        <v>1728</v>
      </c>
      <c r="C5284">
        <v>298</v>
      </c>
      <c r="D5284">
        <v>0</v>
      </c>
      <c r="E5284" t="s">
        <v>621</v>
      </c>
      <c r="F5284" t="s">
        <v>273</v>
      </c>
      <c r="G5284" t="s">
        <v>205</v>
      </c>
      <c r="H5284" t="s">
        <v>4541</v>
      </c>
      <c r="I5284" t="s">
        <v>4542</v>
      </c>
      <c r="J5284" t="s">
        <v>4543</v>
      </c>
      <c r="K5284" t="s">
        <v>906</v>
      </c>
      <c r="L5284" t="s">
        <v>4545</v>
      </c>
      <c r="M5284" t="s">
        <v>906</v>
      </c>
      <c r="N5284" t="s">
        <v>53</v>
      </c>
      <c r="O5284" t="s">
        <v>3202</v>
      </c>
      <c r="P5284" t="s">
        <v>4559</v>
      </c>
      <c r="Q5284" t="s">
        <v>12</v>
      </c>
      <c r="R5284" t="s">
        <v>3491</v>
      </c>
      <c r="S5284" t="s">
        <v>12</v>
      </c>
      <c r="T5284" t="s">
        <v>12</v>
      </c>
      <c r="U5284" t="s">
        <v>12</v>
      </c>
      <c r="V5284" t="s">
        <v>12</v>
      </c>
      <c r="W5284" t="s">
        <v>12</v>
      </c>
      <c r="X5284" t="s">
        <v>12</v>
      </c>
      <c r="Y5284" t="s">
        <v>12</v>
      </c>
      <c r="Z5284" t="s">
        <v>273</v>
      </c>
      <c r="AA5284" t="s">
        <v>12</v>
      </c>
      <c r="AB5284" t="s">
        <v>3988</v>
      </c>
      <c r="AC5284" t="s">
        <v>6060</v>
      </c>
      <c r="AD5284" t="s">
        <v>12</v>
      </c>
      <c r="AE5284" t="s">
        <v>12</v>
      </c>
      <c r="AF5284" t="s">
        <v>6061</v>
      </c>
      <c r="AG5284" t="s">
        <v>8988</v>
      </c>
      <c r="AH5284" t="s">
        <v>12</v>
      </c>
      <c r="AI5284" t="s">
        <v>12</v>
      </c>
    </row>
    <row r="5285" spans="1:35" hidden="1" x14ac:dyDescent="0.3">
      <c r="A5285" t="s">
        <v>1518</v>
      </c>
      <c r="B5285" t="s">
        <v>1728</v>
      </c>
      <c r="C5285">
        <v>300</v>
      </c>
      <c r="D5285">
        <v>0</v>
      </c>
      <c r="E5285" t="s">
        <v>10750</v>
      </c>
      <c r="F5285" t="s">
        <v>12</v>
      </c>
      <c r="G5285" t="s">
        <v>475</v>
      </c>
      <c r="H5285" t="s">
        <v>4541</v>
      </c>
      <c r="I5285" t="s">
        <v>4542</v>
      </c>
      <c r="J5285" t="s">
        <v>4543</v>
      </c>
      <c r="K5285" t="s">
        <v>907</v>
      </c>
      <c r="L5285" t="s">
        <v>4545</v>
      </c>
      <c r="M5285" t="s">
        <v>907</v>
      </c>
      <c r="N5285" t="s">
        <v>2022</v>
      </c>
      <c r="O5285" t="s">
        <v>12</v>
      </c>
      <c r="P5285" t="s">
        <v>10473</v>
      </c>
      <c r="Q5285" t="s">
        <v>12</v>
      </c>
      <c r="R5285" t="s">
        <v>12</v>
      </c>
      <c r="S5285" t="s">
        <v>12</v>
      </c>
      <c r="T5285" t="s">
        <v>12</v>
      </c>
      <c r="U5285" t="s">
        <v>12</v>
      </c>
      <c r="V5285" t="s">
        <v>12</v>
      </c>
      <c r="W5285" t="s">
        <v>12</v>
      </c>
      <c r="X5285" t="s">
        <v>12</v>
      </c>
      <c r="Y5285" t="s">
        <v>12</v>
      </c>
      <c r="Z5285" t="s">
        <v>4622</v>
      </c>
      <c r="AA5285" t="s">
        <v>12</v>
      </c>
      <c r="AB5285" t="s">
        <v>12</v>
      </c>
      <c r="AC5285" t="s">
        <v>10921</v>
      </c>
      <c r="AD5285" t="s">
        <v>12</v>
      </c>
      <c r="AE5285" t="s">
        <v>12</v>
      </c>
      <c r="AF5285" t="s">
        <v>6063</v>
      </c>
      <c r="AG5285" t="s">
        <v>8988</v>
      </c>
      <c r="AH5285" t="s">
        <v>12</v>
      </c>
      <c r="AI5285" t="s">
        <v>12</v>
      </c>
    </row>
    <row r="5286" spans="1:35" hidden="1" x14ac:dyDescent="0.3">
      <c r="A5286" t="s">
        <v>1518</v>
      </c>
      <c r="B5286" t="s">
        <v>1728</v>
      </c>
      <c r="C5286">
        <v>301</v>
      </c>
      <c r="D5286">
        <v>0</v>
      </c>
      <c r="E5286" t="s">
        <v>2625</v>
      </c>
      <c r="F5286" t="s">
        <v>273</v>
      </c>
      <c r="G5286" t="s">
        <v>475</v>
      </c>
      <c r="H5286" t="s">
        <v>4541</v>
      </c>
      <c r="I5286" t="s">
        <v>4542</v>
      </c>
      <c r="J5286" t="s">
        <v>4543</v>
      </c>
      <c r="K5286" t="s">
        <v>907</v>
      </c>
      <c r="L5286" t="s">
        <v>4545</v>
      </c>
      <c r="M5286" t="s">
        <v>907</v>
      </c>
      <c r="N5286" t="s">
        <v>31</v>
      </c>
      <c r="O5286" t="s">
        <v>11454</v>
      </c>
      <c r="P5286" t="s">
        <v>8054</v>
      </c>
      <c r="Q5286" t="s">
        <v>12</v>
      </c>
      <c r="R5286" t="s">
        <v>4960</v>
      </c>
      <c r="S5286" t="s">
        <v>4941</v>
      </c>
      <c r="T5286" t="s">
        <v>12</v>
      </c>
      <c r="U5286" t="s">
        <v>12</v>
      </c>
      <c r="V5286" t="s">
        <v>12</v>
      </c>
      <c r="W5286" t="s">
        <v>12</v>
      </c>
      <c r="X5286" t="s">
        <v>3688</v>
      </c>
      <c r="Y5286" t="s">
        <v>8598</v>
      </c>
      <c r="Z5286" t="s">
        <v>273</v>
      </c>
      <c r="AA5286" t="s">
        <v>2611</v>
      </c>
      <c r="AB5286" t="s">
        <v>307</v>
      </c>
      <c r="AC5286" t="s">
        <v>6062</v>
      </c>
      <c r="AD5286" t="s">
        <v>12</v>
      </c>
      <c r="AE5286" t="s">
        <v>12</v>
      </c>
      <c r="AF5286" t="s">
        <v>6063</v>
      </c>
      <c r="AG5286" t="s">
        <v>8988</v>
      </c>
      <c r="AH5286" t="s">
        <v>12</v>
      </c>
      <c r="AI5286" t="s">
        <v>12</v>
      </c>
    </row>
    <row r="5287" spans="1:35" hidden="1" x14ac:dyDescent="0.3">
      <c r="A5287" t="s">
        <v>1518</v>
      </c>
      <c r="B5287" t="s">
        <v>1728</v>
      </c>
      <c r="C5287">
        <v>302</v>
      </c>
      <c r="D5287">
        <v>0</v>
      </c>
      <c r="E5287" t="s">
        <v>621</v>
      </c>
      <c r="F5287" t="s">
        <v>273</v>
      </c>
      <c r="G5287" t="s">
        <v>205</v>
      </c>
      <c r="H5287" t="s">
        <v>4541</v>
      </c>
      <c r="I5287" t="s">
        <v>4542</v>
      </c>
      <c r="J5287" t="s">
        <v>4543</v>
      </c>
      <c r="K5287" t="s">
        <v>906</v>
      </c>
      <c r="L5287" t="s">
        <v>4545</v>
      </c>
      <c r="M5287" t="s">
        <v>906</v>
      </c>
      <c r="N5287" t="s">
        <v>53</v>
      </c>
      <c r="O5287" t="s">
        <v>3202</v>
      </c>
      <c r="P5287" t="s">
        <v>4559</v>
      </c>
      <c r="Q5287" t="s">
        <v>12</v>
      </c>
      <c r="R5287" t="s">
        <v>825</v>
      </c>
      <c r="S5287" t="s">
        <v>12</v>
      </c>
      <c r="T5287" t="s">
        <v>12</v>
      </c>
      <c r="U5287" t="s">
        <v>12</v>
      </c>
      <c r="V5287" t="s">
        <v>12</v>
      </c>
      <c r="W5287" t="s">
        <v>12</v>
      </c>
      <c r="X5287" t="s">
        <v>12</v>
      </c>
      <c r="Y5287" t="s">
        <v>12</v>
      </c>
      <c r="Z5287" t="s">
        <v>273</v>
      </c>
      <c r="AA5287" t="s">
        <v>12</v>
      </c>
      <c r="AB5287" t="s">
        <v>3988</v>
      </c>
      <c r="AC5287" t="s">
        <v>7222</v>
      </c>
      <c r="AD5287" t="s">
        <v>12</v>
      </c>
      <c r="AE5287" t="s">
        <v>12</v>
      </c>
      <c r="AF5287" t="s">
        <v>8764</v>
      </c>
      <c r="AG5287" t="s">
        <v>8988</v>
      </c>
      <c r="AH5287" t="s">
        <v>8978</v>
      </c>
      <c r="AI5287" t="s">
        <v>12</v>
      </c>
    </row>
    <row r="5288" spans="1:35" hidden="1" x14ac:dyDescent="0.3">
      <c r="A5288" t="s">
        <v>1518</v>
      </c>
      <c r="B5288" t="s">
        <v>1728</v>
      </c>
      <c r="C5288">
        <v>302</v>
      </c>
      <c r="D5288">
        <v>0</v>
      </c>
      <c r="E5288" t="s">
        <v>2836</v>
      </c>
      <c r="F5288" t="s">
        <v>273</v>
      </c>
      <c r="G5288" t="s">
        <v>475</v>
      </c>
      <c r="H5288" t="s">
        <v>4541</v>
      </c>
      <c r="I5288" t="s">
        <v>4542</v>
      </c>
      <c r="J5288" t="s">
        <v>4543</v>
      </c>
      <c r="K5288" t="s">
        <v>907</v>
      </c>
      <c r="L5288" t="s">
        <v>4545</v>
      </c>
      <c r="M5288" t="s">
        <v>907</v>
      </c>
      <c r="N5288" t="s">
        <v>53</v>
      </c>
      <c r="O5288" t="s">
        <v>3202</v>
      </c>
      <c r="P5288" t="s">
        <v>4559</v>
      </c>
      <c r="Q5288" t="s">
        <v>12</v>
      </c>
      <c r="R5288" t="s">
        <v>273</v>
      </c>
      <c r="S5288" t="s">
        <v>12</v>
      </c>
      <c r="T5288" t="s">
        <v>12</v>
      </c>
      <c r="U5288" t="s">
        <v>12</v>
      </c>
      <c r="V5288" t="s">
        <v>12</v>
      </c>
      <c r="W5288" t="s">
        <v>3490</v>
      </c>
      <c r="X5288" t="s">
        <v>12</v>
      </c>
      <c r="Y5288" t="s">
        <v>12</v>
      </c>
      <c r="Z5288" t="s">
        <v>273</v>
      </c>
      <c r="AA5288" t="s">
        <v>3490</v>
      </c>
      <c r="AB5288" t="s">
        <v>1994</v>
      </c>
      <c r="AC5288" t="s">
        <v>7223</v>
      </c>
      <c r="AD5288" t="s">
        <v>12</v>
      </c>
      <c r="AE5288" t="s">
        <v>12</v>
      </c>
      <c r="AF5288" t="s">
        <v>8764</v>
      </c>
      <c r="AG5288" t="s">
        <v>8988</v>
      </c>
      <c r="AH5288" t="s">
        <v>8978</v>
      </c>
      <c r="AI5288" t="s">
        <v>12</v>
      </c>
    </row>
    <row r="5289" spans="1:35" hidden="1" x14ac:dyDescent="0.3">
      <c r="A5289" t="s">
        <v>1518</v>
      </c>
      <c r="B5289" t="s">
        <v>1728</v>
      </c>
      <c r="C5289">
        <v>304</v>
      </c>
      <c r="D5289">
        <v>0</v>
      </c>
      <c r="E5289" t="s">
        <v>1750</v>
      </c>
      <c r="F5289" t="s">
        <v>212</v>
      </c>
      <c r="G5289" t="s">
        <v>638</v>
      </c>
      <c r="H5289" t="s">
        <v>4541</v>
      </c>
      <c r="I5289" t="s">
        <v>4544</v>
      </c>
      <c r="J5289" t="s">
        <v>4543</v>
      </c>
      <c r="K5289" t="s">
        <v>907</v>
      </c>
      <c r="L5289" t="s">
        <v>4545</v>
      </c>
      <c r="M5289" t="s">
        <v>907</v>
      </c>
      <c r="N5289" t="s">
        <v>2796</v>
      </c>
      <c r="O5289" t="s">
        <v>12</v>
      </c>
      <c r="P5289" t="s">
        <v>903</v>
      </c>
      <c r="Q5289" t="s">
        <v>12</v>
      </c>
      <c r="R5289" t="s">
        <v>4960</v>
      </c>
      <c r="S5289" t="s">
        <v>4941</v>
      </c>
      <c r="T5289" t="s">
        <v>12</v>
      </c>
      <c r="U5289" t="s">
        <v>12</v>
      </c>
      <c r="V5289" t="s">
        <v>12</v>
      </c>
      <c r="W5289" t="s">
        <v>12</v>
      </c>
      <c r="X5289" t="s">
        <v>3741</v>
      </c>
      <c r="Y5289" t="s">
        <v>8599</v>
      </c>
      <c r="Z5289" t="s">
        <v>273</v>
      </c>
      <c r="AA5289" t="s">
        <v>2611</v>
      </c>
      <c r="AB5289" t="s">
        <v>307</v>
      </c>
      <c r="AC5289" t="s">
        <v>7224</v>
      </c>
      <c r="AD5289" t="s">
        <v>12</v>
      </c>
      <c r="AE5289" t="s">
        <v>12</v>
      </c>
      <c r="AF5289" t="s">
        <v>8764</v>
      </c>
      <c r="AG5289" t="s">
        <v>8988</v>
      </c>
      <c r="AH5289" t="s">
        <v>8978</v>
      </c>
      <c r="AI5289" t="s">
        <v>12</v>
      </c>
    </row>
    <row r="5290" spans="1:35" hidden="1" x14ac:dyDescent="0.3">
      <c r="A5290" t="s">
        <v>1518</v>
      </c>
      <c r="B5290" t="s">
        <v>1728</v>
      </c>
      <c r="C5290">
        <v>304</v>
      </c>
      <c r="D5290">
        <v>0</v>
      </c>
      <c r="E5290" t="s">
        <v>1982</v>
      </c>
      <c r="F5290" t="s">
        <v>12</v>
      </c>
      <c r="G5290" t="s">
        <v>638</v>
      </c>
      <c r="H5290" t="s">
        <v>4541</v>
      </c>
      <c r="I5290" t="s">
        <v>4544</v>
      </c>
      <c r="J5290" t="s">
        <v>4543</v>
      </c>
      <c r="K5290" t="s">
        <v>907</v>
      </c>
      <c r="L5290" t="s">
        <v>4545</v>
      </c>
      <c r="M5290" t="s">
        <v>907</v>
      </c>
      <c r="N5290" t="s">
        <v>911</v>
      </c>
      <c r="O5290" t="s">
        <v>12</v>
      </c>
      <c r="P5290" t="s">
        <v>833</v>
      </c>
      <c r="Q5290" t="s">
        <v>12</v>
      </c>
      <c r="R5290" t="s">
        <v>12</v>
      </c>
      <c r="S5290" t="s">
        <v>12</v>
      </c>
      <c r="T5290" t="s">
        <v>12</v>
      </c>
      <c r="U5290" t="s">
        <v>12</v>
      </c>
      <c r="V5290" t="s">
        <v>12</v>
      </c>
      <c r="W5290" t="s">
        <v>12</v>
      </c>
      <c r="X5290" t="s">
        <v>12</v>
      </c>
      <c r="Y5290" t="s">
        <v>12</v>
      </c>
      <c r="Z5290" t="s">
        <v>12</v>
      </c>
      <c r="AA5290" t="s">
        <v>12</v>
      </c>
      <c r="AB5290" t="s">
        <v>12</v>
      </c>
      <c r="AC5290" t="s">
        <v>7225</v>
      </c>
      <c r="AD5290" t="s">
        <v>12</v>
      </c>
      <c r="AE5290" t="s">
        <v>12</v>
      </c>
      <c r="AF5290" t="s">
        <v>8764</v>
      </c>
      <c r="AG5290" t="s">
        <v>8988</v>
      </c>
      <c r="AH5290" t="s">
        <v>8978</v>
      </c>
      <c r="AI5290" t="s">
        <v>12</v>
      </c>
    </row>
    <row r="5291" spans="1:35" ht="28.8" hidden="1" x14ac:dyDescent="0.3">
      <c r="A5291" t="s">
        <v>1518</v>
      </c>
      <c r="B5291" t="s">
        <v>1728</v>
      </c>
      <c r="C5291">
        <v>305</v>
      </c>
      <c r="D5291">
        <v>0</v>
      </c>
      <c r="E5291" t="s">
        <v>1751</v>
      </c>
      <c r="F5291" t="s">
        <v>212</v>
      </c>
      <c r="G5291" t="s">
        <v>3997</v>
      </c>
      <c r="H5291" t="s">
        <v>4541</v>
      </c>
      <c r="I5291" t="s">
        <v>4544</v>
      </c>
      <c r="J5291" t="s">
        <v>4543</v>
      </c>
      <c r="K5291" t="s">
        <v>908</v>
      </c>
      <c r="L5291" t="s">
        <v>911</v>
      </c>
      <c r="M5291" t="s">
        <v>908</v>
      </c>
      <c r="N5291" t="s">
        <v>2517</v>
      </c>
      <c r="O5291" t="s">
        <v>3200</v>
      </c>
      <c r="P5291" t="s">
        <v>3206</v>
      </c>
      <c r="Q5291" t="s">
        <v>12</v>
      </c>
      <c r="R5291" t="s">
        <v>12</v>
      </c>
      <c r="S5291" t="s">
        <v>12</v>
      </c>
      <c r="T5291" t="s">
        <v>12</v>
      </c>
      <c r="U5291" t="s">
        <v>12</v>
      </c>
      <c r="V5291" t="s">
        <v>12</v>
      </c>
      <c r="W5291" t="s">
        <v>12</v>
      </c>
      <c r="X5291" t="s">
        <v>12</v>
      </c>
      <c r="Y5291" t="s">
        <v>12</v>
      </c>
      <c r="Z5291" t="s">
        <v>273</v>
      </c>
      <c r="AA5291" t="s">
        <v>12</v>
      </c>
      <c r="AB5291" t="s">
        <v>307</v>
      </c>
      <c r="AC5291" s="7" t="s">
        <v>5654</v>
      </c>
      <c r="AD5291" t="s">
        <v>12</v>
      </c>
      <c r="AE5291" t="s">
        <v>12</v>
      </c>
      <c r="AF5291" s="7" t="s">
        <v>8764</v>
      </c>
      <c r="AG5291" t="s">
        <v>8988</v>
      </c>
      <c r="AH5291" t="s">
        <v>8978</v>
      </c>
      <c r="AI5291" t="s">
        <v>12</v>
      </c>
    </row>
    <row r="5292" spans="1:35" hidden="1" x14ac:dyDescent="0.3">
      <c r="A5292" t="s">
        <v>1518</v>
      </c>
      <c r="B5292" t="s">
        <v>1728</v>
      </c>
      <c r="C5292">
        <v>306</v>
      </c>
      <c r="D5292">
        <v>0</v>
      </c>
      <c r="E5292" t="s">
        <v>4971</v>
      </c>
      <c r="F5292" t="s">
        <v>273</v>
      </c>
      <c r="G5292" t="s">
        <v>638</v>
      </c>
      <c r="H5292" t="s">
        <v>4541</v>
      </c>
      <c r="I5292" t="s">
        <v>4544</v>
      </c>
      <c r="J5292" t="s">
        <v>4543</v>
      </c>
      <c r="K5292" t="s">
        <v>907</v>
      </c>
      <c r="L5292" t="s">
        <v>4545</v>
      </c>
      <c r="M5292" t="s">
        <v>907</v>
      </c>
      <c r="N5292" t="s">
        <v>4954</v>
      </c>
      <c r="O5292" t="s">
        <v>12</v>
      </c>
      <c r="P5292" t="s">
        <v>4</v>
      </c>
      <c r="Q5292" t="s">
        <v>12</v>
      </c>
      <c r="R5292" t="s">
        <v>12</v>
      </c>
      <c r="S5292" t="s">
        <v>12</v>
      </c>
      <c r="T5292" t="s">
        <v>12</v>
      </c>
      <c r="U5292" t="s">
        <v>12</v>
      </c>
      <c r="V5292" t="s">
        <v>12</v>
      </c>
      <c r="W5292" t="s">
        <v>12</v>
      </c>
      <c r="X5292" t="s">
        <v>12</v>
      </c>
      <c r="Y5292" t="s">
        <v>12</v>
      </c>
      <c r="Z5292" t="s">
        <v>273</v>
      </c>
      <c r="AA5292" t="s">
        <v>12</v>
      </c>
      <c r="AB5292" t="s">
        <v>3988</v>
      </c>
      <c r="AC5292" t="s">
        <v>5655</v>
      </c>
      <c r="AD5292" t="s">
        <v>12</v>
      </c>
      <c r="AE5292" t="s">
        <v>12</v>
      </c>
      <c r="AF5292" t="s">
        <v>8474</v>
      </c>
      <c r="AG5292" t="s">
        <v>8988</v>
      </c>
      <c r="AH5292" t="s">
        <v>12</v>
      </c>
      <c r="AI5292" t="s">
        <v>12</v>
      </c>
    </row>
    <row r="5293" spans="1:35" hidden="1" x14ac:dyDescent="0.3">
      <c r="A5293" t="s">
        <v>1518</v>
      </c>
      <c r="B5293" t="s">
        <v>1728</v>
      </c>
      <c r="C5293">
        <v>307</v>
      </c>
      <c r="D5293">
        <v>0</v>
      </c>
      <c r="E5293" t="s">
        <v>1982</v>
      </c>
      <c r="F5293" t="s">
        <v>12</v>
      </c>
      <c r="G5293" t="s">
        <v>638</v>
      </c>
      <c r="H5293" t="s">
        <v>4541</v>
      </c>
      <c r="I5293" t="s">
        <v>4544</v>
      </c>
      <c r="J5293" t="s">
        <v>4543</v>
      </c>
      <c r="K5293" t="s">
        <v>907</v>
      </c>
      <c r="L5293" t="s">
        <v>4545</v>
      </c>
      <c r="M5293" t="s">
        <v>907</v>
      </c>
      <c r="N5293" t="s">
        <v>911</v>
      </c>
      <c r="O5293" t="s">
        <v>12</v>
      </c>
      <c r="P5293" t="s">
        <v>833</v>
      </c>
      <c r="Q5293" t="s">
        <v>12</v>
      </c>
      <c r="R5293" t="s">
        <v>12</v>
      </c>
      <c r="S5293" t="s">
        <v>12</v>
      </c>
      <c r="T5293" t="s">
        <v>12</v>
      </c>
      <c r="U5293" t="s">
        <v>12</v>
      </c>
      <c r="V5293" t="s">
        <v>12</v>
      </c>
      <c r="W5293" t="s">
        <v>12</v>
      </c>
      <c r="X5293" t="s">
        <v>12</v>
      </c>
      <c r="Y5293" t="s">
        <v>12</v>
      </c>
      <c r="Z5293" t="s">
        <v>4622</v>
      </c>
      <c r="AA5293" t="s">
        <v>12</v>
      </c>
      <c r="AB5293" t="s">
        <v>12</v>
      </c>
      <c r="AC5293" t="s">
        <v>5656</v>
      </c>
      <c r="AD5293" t="s">
        <v>12</v>
      </c>
      <c r="AE5293" t="s">
        <v>12</v>
      </c>
      <c r="AF5293" t="s">
        <v>8475</v>
      </c>
      <c r="AG5293" t="s">
        <v>8988</v>
      </c>
      <c r="AH5293" t="s">
        <v>12</v>
      </c>
      <c r="AI5293" t="s">
        <v>12</v>
      </c>
    </row>
    <row r="5294" spans="1:35" hidden="1" x14ac:dyDescent="0.3">
      <c r="A5294" t="s">
        <v>1518</v>
      </c>
      <c r="B5294" t="s">
        <v>1728</v>
      </c>
      <c r="C5294">
        <v>307</v>
      </c>
      <c r="D5294">
        <v>0</v>
      </c>
      <c r="E5294" t="s">
        <v>1466</v>
      </c>
      <c r="F5294" t="s">
        <v>212</v>
      </c>
      <c r="G5294" t="s">
        <v>3997</v>
      </c>
      <c r="H5294" t="s">
        <v>4541</v>
      </c>
      <c r="I5294" t="s">
        <v>4544</v>
      </c>
      <c r="J5294" t="s">
        <v>4543</v>
      </c>
      <c r="K5294" t="s">
        <v>908</v>
      </c>
      <c r="L5294" t="s">
        <v>911</v>
      </c>
      <c r="M5294" t="s">
        <v>908</v>
      </c>
      <c r="N5294" t="s">
        <v>224</v>
      </c>
      <c r="O5294" t="s">
        <v>12</v>
      </c>
      <c r="P5294" t="s">
        <v>4</v>
      </c>
      <c r="Q5294" t="s">
        <v>12</v>
      </c>
      <c r="R5294" t="s">
        <v>12</v>
      </c>
      <c r="S5294" t="s">
        <v>12</v>
      </c>
      <c r="T5294" t="s">
        <v>12</v>
      </c>
      <c r="U5294" t="s">
        <v>12</v>
      </c>
      <c r="V5294" t="s">
        <v>12</v>
      </c>
      <c r="W5294" t="s">
        <v>12</v>
      </c>
      <c r="X5294" t="s">
        <v>12</v>
      </c>
      <c r="Y5294" t="s">
        <v>12</v>
      </c>
      <c r="Z5294" t="s">
        <v>4622</v>
      </c>
      <c r="AA5294" t="s">
        <v>12</v>
      </c>
      <c r="AB5294" t="s">
        <v>3988</v>
      </c>
      <c r="AC5294" t="s">
        <v>5657</v>
      </c>
      <c r="AD5294" t="s">
        <v>12</v>
      </c>
      <c r="AE5294" t="s">
        <v>12</v>
      </c>
      <c r="AF5294" t="s">
        <v>8475</v>
      </c>
      <c r="AG5294" t="s">
        <v>8988</v>
      </c>
      <c r="AH5294" t="s">
        <v>12</v>
      </c>
      <c r="AI5294" t="s">
        <v>12</v>
      </c>
    </row>
    <row r="5295" spans="1:35" hidden="1" x14ac:dyDescent="0.3">
      <c r="A5295" t="s">
        <v>1518</v>
      </c>
      <c r="B5295" t="s">
        <v>1728</v>
      </c>
      <c r="C5295">
        <v>308</v>
      </c>
      <c r="D5295">
        <v>0</v>
      </c>
      <c r="E5295" t="s">
        <v>2624</v>
      </c>
      <c r="F5295" t="s">
        <v>273</v>
      </c>
      <c r="G5295" t="s">
        <v>638</v>
      </c>
      <c r="H5295" t="s">
        <v>4541</v>
      </c>
      <c r="I5295" t="s">
        <v>4544</v>
      </c>
      <c r="J5295" t="s">
        <v>4543</v>
      </c>
      <c r="K5295" t="s">
        <v>907</v>
      </c>
      <c r="L5295" t="s">
        <v>4545</v>
      </c>
      <c r="M5295" t="s">
        <v>907</v>
      </c>
      <c r="N5295" t="s">
        <v>222</v>
      </c>
      <c r="O5295" t="s">
        <v>12</v>
      </c>
      <c r="P5295" t="s">
        <v>819</v>
      </c>
      <c r="Q5295" t="s">
        <v>12</v>
      </c>
      <c r="R5295" t="s">
        <v>273</v>
      </c>
      <c r="S5295" t="s">
        <v>12</v>
      </c>
      <c r="T5295" t="s">
        <v>12</v>
      </c>
      <c r="U5295" t="s">
        <v>12</v>
      </c>
      <c r="V5295" t="s">
        <v>12</v>
      </c>
      <c r="W5295" t="s">
        <v>12</v>
      </c>
      <c r="X5295" t="s">
        <v>12</v>
      </c>
      <c r="Y5295" t="s">
        <v>12</v>
      </c>
      <c r="Z5295" t="s">
        <v>12</v>
      </c>
      <c r="AA5295" t="s">
        <v>2611</v>
      </c>
      <c r="AB5295" t="s">
        <v>307</v>
      </c>
      <c r="AC5295" t="s">
        <v>9106</v>
      </c>
      <c r="AD5295" t="s">
        <v>12</v>
      </c>
      <c r="AE5295" t="s">
        <v>12</v>
      </c>
      <c r="AF5295" t="s">
        <v>9107</v>
      </c>
      <c r="AG5295" t="s">
        <v>8988</v>
      </c>
      <c r="AH5295" t="s">
        <v>8978</v>
      </c>
      <c r="AI5295" t="s">
        <v>12</v>
      </c>
    </row>
    <row r="5296" spans="1:35" hidden="1" x14ac:dyDescent="0.3">
      <c r="A5296" t="s">
        <v>1518</v>
      </c>
      <c r="B5296" t="s">
        <v>1728</v>
      </c>
      <c r="C5296">
        <v>309</v>
      </c>
      <c r="D5296">
        <v>0</v>
      </c>
      <c r="E5296" t="s">
        <v>2613</v>
      </c>
      <c r="F5296" t="s">
        <v>273</v>
      </c>
      <c r="G5296" t="s">
        <v>638</v>
      </c>
      <c r="H5296" t="s">
        <v>4541</v>
      </c>
      <c r="I5296" t="s">
        <v>4544</v>
      </c>
      <c r="J5296" t="s">
        <v>4543</v>
      </c>
      <c r="K5296" t="s">
        <v>907</v>
      </c>
      <c r="L5296" t="s">
        <v>4545</v>
      </c>
      <c r="M5296" t="s">
        <v>907</v>
      </c>
      <c r="N5296" t="s">
        <v>2606</v>
      </c>
      <c r="O5296" t="s">
        <v>12</v>
      </c>
      <c r="P5296" t="s">
        <v>8054</v>
      </c>
      <c r="Q5296" t="s">
        <v>12</v>
      </c>
      <c r="R5296" t="s">
        <v>4960</v>
      </c>
      <c r="S5296" t="s">
        <v>4941</v>
      </c>
      <c r="T5296" t="s">
        <v>5055</v>
      </c>
      <c r="U5296" t="s">
        <v>12</v>
      </c>
      <c r="V5296" t="s">
        <v>12</v>
      </c>
      <c r="W5296" t="s">
        <v>12</v>
      </c>
      <c r="X5296" t="s">
        <v>5023</v>
      </c>
      <c r="Y5296" t="s">
        <v>8599</v>
      </c>
      <c r="Z5296" t="s">
        <v>273</v>
      </c>
      <c r="AA5296" t="s">
        <v>12</v>
      </c>
      <c r="AB5296" t="s">
        <v>3988</v>
      </c>
      <c r="AC5296" t="s">
        <v>9108</v>
      </c>
      <c r="AD5296" t="s">
        <v>12</v>
      </c>
      <c r="AE5296" t="s">
        <v>12</v>
      </c>
      <c r="AF5296" t="s">
        <v>9107</v>
      </c>
      <c r="AG5296" t="s">
        <v>8988</v>
      </c>
      <c r="AH5296" t="s">
        <v>8978</v>
      </c>
      <c r="AI5296" t="s">
        <v>12</v>
      </c>
    </row>
    <row r="5297" spans="1:35" hidden="1" x14ac:dyDescent="0.3">
      <c r="A5297" t="s">
        <v>1518</v>
      </c>
      <c r="B5297" t="s">
        <v>1728</v>
      </c>
      <c r="C5297">
        <v>311</v>
      </c>
      <c r="D5297">
        <v>0</v>
      </c>
      <c r="E5297" t="s">
        <v>2049</v>
      </c>
      <c r="F5297" t="s">
        <v>12</v>
      </c>
      <c r="G5297" t="s">
        <v>638</v>
      </c>
      <c r="H5297" t="s">
        <v>4541</v>
      </c>
      <c r="I5297" t="s">
        <v>4544</v>
      </c>
      <c r="J5297" t="s">
        <v>4543</v>
      </c>
      <c r="K5297" t="s">
        <v>907</v>
      </c>
      <c r="L5297" t="s">
        <v>4545</v>
      </c>
      <c r="M5297" t="s">
        <v>907</v>
      </c>
      <c r="N5297" t="s">
        <v>623</v>
      </c>
      <c r="O5297" t="s">
        <v>12</v>
      </c>
      <c r="P5297" t="s">
        <v>10473</v>
      </c>
      <c r="Q5297" t="s">
        <v>12</v>
      </c>
      <c r="R5297" t="s">
        <v>12</v>
      </c>
      <c r="S5297" t="s">
        <v>12</v>
      </c>
      <c r="T5297" t="s">
        <v>12</v>
      </c>
      <c r="U5297" t="s">
        <v>12</v>
      </c>
      <c r="V5297" t="s">
        <v>12</v>
      </c>
      <c r="W5297" t="s">
        <v>12</v>
      </c>
      <c r="X5297" t="s">
        <v>12</v>
      </c>
      <c r="Y5297" t="s">
        <v>12</v>
      </c>
      <c r="Z5297" t="s">
        <v>273</v>
      </c>
      <c r="AA5297" t="s">
        <v>12</v>
      </c>
      <c r="AB5297" t="s">
        <v>12</v>
      </c>
      <c r="AC5297" t="s">
        <v>10922</v>
      </c>
      <c r="AD5297" t="s">
        <v>12</v>
      </c>
      <c r="AE5297" t="s">
        <v>12</v>
      </c>
      <c r="AF5297" t="s">
        <v>10923</v>
      </c>
      <c r="AG5297" t="s">
        <v>8988</v>
      </c>
      <c r="AH5297" t="s">
        <v>8978</v>
      </c>
      <c r="AI5297" t="s">
        <v>12</v>
      </c>
    </row>
    <row r="5298" spans="1:35" hidden="1" x14ac:dyDescent="0.3">
      <c r="A5298" t="s">
        <v>1518</v>
      </c>
      <c r="B5298" t="s">
        <v>1728</v>
      </c>
      <c r="C5298">
        <v>314</v>
      </c>
      <c r="D5298">
        <v>0</v>
      </c>
      <c r="E5298" t="s">
        <v>10546</v>
      </c>
      <c r="F5298" t="s">
        <v>12</v>
      </c>
      <c r="G5298" t="s">
        <v>638</v>
      </c>
      <c r="H5298" t="s">
        <v>4541</v>
      </c>
      <c r="I5298" t="s">
        <v>4544</v>
      </c>
      <c r="J5298" t="s">
        <v>4543</v>
      </c>
      <c r="K5298" t="s">
        <v>907</v>
      </c>
      <c r="L5298" t="s">
        <v>4545</v>
      </c>
      <c r="M5298" t="s">
        <v>907</v>
      </c>
      <c r="N5298" t="s">
        <v>359</v>
      </c>
      <c r="O5298" t="s">
        <v>12</v>
      </c>
      <c r="P5298" t="s">
        <v>10473</v>
      </c>
      <c r="Q5298" t="s">
        <v>12</v>
      </c>
      <c r="R5298" t="s">
        <v>12</v>
      </c>
      <c r="S5298" t="s">
        <v>12</v>
      </c>
      <c r="T5298" t="s">
        <v>12</v>
      </c>
      <c r="U5298" t="s">
        <v>12</v>
      </c>
      <c r="V5298" t="s">
        <v>12</v>
      </c>
      <c r="W5298" t="s">
        <v>12</v>
      </c>
      <c r="X5298" t="s">
        <v>12</v>
      </c>
      <c r="Y5298" t="s">
        <v>12</v>
      </c>
      <c r="Z5298" t="s">
        <v>4622</v>
      </c>
      <c r="AA5298" t="s">
        <v>12</v>
      </c>
      <c r="AB5298" t="s">
        <v>12</v>
      </c>
      <c r="AC5298" t="s">
        <v>10924</v>
      </c>
      <c r="AD5298" t="s">
        <v>12</v>
      </c>
      <c r="AE5298" t="s">
        <v>12</v>
      </c>
      <c r="AF5298" t="s">
        <v>8477</v>
      </c>
      <c r="AG5298" t="s">
        <v>8988</v>
      </c>
      <c r="AH5298" t="s">
        <v>12</v>
      </c>
      <c r="AI5298" t="s">
        <v>12</v>
      </c>
    </row>
    <row r="5299" spans="1:35" hidden="1" x14ac:dyDescent="0.3">
      <c r="A5299" t="s">
        <v>1518</v>
      </c>
      <c r="B5299" t="s">
        <v>1728</v>
      </c>
      <c r="C5299">
        <v>314</v>
      </c>
      <c r="D5299">
        <v>0</v>
      </c>
      <c r="E5299" t="s">
        <v>2977</v>
      </c>
      <c r="F5299" t="s">
        <v>273</v>
      </c>
      <c r="G5299" t="s">
        <v>638</v>
      </c>
      <c r="H5299" t="s">
        <v>4541</v>
      </c>
      <c r="I5299" t="s">
        <v>4544</v>
      </c>
      <c r="J5299" t="s">
        <v>4543</v>
      </c>
      <c r="K5299" t="s">
        <v>907</v>
      </c>
      <c r="L5299" t="s">
        <v>4545</v>
      </c>
      <c r="M5299" t="s">
        <v>907</v>
      </c>
      <c r="N5299" t="s">
        <v>2966</v>
      </c>
      <c r="O5299" t="s">
        <v>12</v>
      </c>
      <c r="P5299" t="s">
        <v>10250</v>
      </c>
      <c r="Q5299" t="s">
        <v>12</v>
      </c>
      <c r="R5299" t="s">
        <v>12</v>
      </c>
      <c r="S5299" t="s">
        <v>12</v>
      </c>
      <c r="T5299" t="s">
        <v>12</v>
      </c>
      <c r="U5299" t="s">
        <v>12</v>
      </c>
      <c r="V5299" t="s">
        <v>12</v>
      </c>
      <c r="W5299" t="s">
        <v>12</v>
      </c>
      <c r="X5299" t="s">
        <v>12</v>
      </c>
      <c r="Y5299" t="s">
        <v>12</v>
      </c>
      <c r="Z5299" t="s">
        <v>4622</v>
      </c>
      <c r="AA5299" t="s">
        <v>2037</v>
      </c>
      <c r="AB5299" t="s">
        <v>8608</v>
      </c>
      <c r="AC5299" t="s">
        <v>8476</v>
      </c>
      <c r="AD5299" t="s">
        <v>12</v>
      </c>
      <c r="AE5299" t="s">
        <v>12</v>
      </c>
      <c r="AF5299" t="s">
        <v>8477</v>
      </c>
      <c r="AG5299" t="s">
        <v>8988</v>
      </c>
      <c r="AH5299" t="s">
        <v>12</v>
      </c>
      <c r="AI5299" t="s">
        <v>12</v>
      </c>
    </row>
    <row r="5300" spans="1:35" hidden="1" x14ac:dyDescent="0.3">
      <c r="A5300" t="s">
        <v>1518</v>
      </c>
      <c r="B5300" t="s">
        <v>1728</v>
      </c>
      <c r="C5300">
        <v>315</v>
      </c>
      <c r="D5300">
        <v>0</v>
      </c>
      <c r="E5300" t="s">
        <v>2625</v>
      </c>
      <c r="F5300" t="s">
        <v>273</v>
      </c>
      <c r="G5300" t="s">
        <v>475</v>
      </c>
      <c r="H5300" t="s">
        <v>4541</v>
      </c>
      <c r="I5300" t="s">
        <v>4542</v>
      </c>
      <c r="J5300" t="s">
        <v>4543</v>
      </c>
      <c r="K5300" t="s">
        <v>907</v>
      </c>
      <c r="L5300" t="s">
        <v>4545</v>
      </c>
      <c r="M5300" t="s">
        <v>907</v>
      </c>
      <c r="N5300" t="s">
        <v>31</v>
      </c>
      <c r="O5300" t="s">
        <v>11581</v>
      </c>
      <c r="P5300" t="s">
        <v>8054</v>
      </c>
      <c r="Q5300" t="s">
        <v>12</v>
      </c>
      <c r="R5300" t="s">
        <v>4960</v>
      </c>
      <c r="S5300" t="s">
        <v>4941</v>
      </c>
      <c r="T5300" t="s">
        <v>12</v>
      </c>
      <c r="U5300" t="s">
        <v>12</v>
      </c>
      <c r="V5300" t="s">
        <v>12</v>
      </c>
      <c r="W5300" t="s">
        <v>12</v>
      </c>
      <c r="X5300" t="s">
        <v>8010</v>
      </c>
      <c r="Y5300" t="s">
        <v>8598</v>
      </c>
      <c r="Z5300" t="s">
        <v>273</v>
      </c>
      <c r="AA5300" t="s">
        <v>2611</v>
      </c>
      <c r="AB5300" t="s">
        <v>307</v>
      </c>
      <c r="AC5300" t="s">
        <v>7226</v>
      </c>
      <c r="AD5300" t="s">
        <v>12</v>
      </c>
      <c r="AE5300" t="s">
        <v>12</v>
      </c>
      <c r="AF5300" t="s">
        <v>9438</v>
      </c>
      <c r="AG5300" t="s">
        <v>8988</v>
      </c>
      <c r="AH5300" t="s">
        <v>8978</v>
      </c>
      <c r="AI5300" t="s">
        <v>12</v>
      </c>
    </row>
    <row r="5301" spans="1:35" hidden="1" x14ac:dyDescent="0.3">
      <c r="A5301" t="s">
        <v>1518</v>
      </c>
      <c r="B5301" t="s">
        <v>1728</v>
      </c>
      <c r="C5301">
        <v>317</v>
      </c>
      <c r="D5301">
        <v>0</v>
      </c>
      <c r="E5301" t="s">
        <v>10609</v>
      </c>
      <c r="F5301" t="s">
        <v>12</v>
      </c>
      <c r="G5301" t="s">
        <v>475</v>
      </c>
      <c r="H5301" t="s">
        <v>4541</v>
      </c>
      <c r="I5301" t="s">
        <v>4542</v>
      </c>
      <c r="J5301" t="s">
        <v>4543</v>
      </c>
      <c r="K5301" t="s">
        <v>907</v>
      </c>
      <c r="L5301" t="s">
        <v>4545</v>
      </c>
      <c r="M5301" t="s">
        <v>907</v>
      </c>
      <c r="N5301" t="s">
        <v>359</v>
      </c>
      <c r="O5301" t="s">
        <v>12</v>
      </c>
      <c r="P5301" t="s">
        <v>10473</v>
      </c>
      <c r="Q5301" t="s">
        <v>12</v>
      </c>
      <c r="R5301" t="s">
        <v>12</v>
      </c>
      <c r="S5301" t="s">
        <v>12</v>
      </c>
      <c r="T5301" t="s">
        <v>12</v>
      </c>
      <c r="U5301" t="s">
        <v>12</v>
      </c>
      <c r="V5301" t="s">
        <v>12</v>
      </c>
      <c r="W5301" t="s">
        <v>12</v>
      </c>
      <c r="X5301" t="s">
        <v>12</v>
      </c>
      <c r="Y5301" t="s">
        <v>12</v>
      </c>
      <c r="Z5301" t="s">
        <v>4622</v>
      </c>
      <c r="AA5301" t="s">
        <v>12</v>
      </c>
      <c r="AB5301" t="s">
        <v>12</v>
      </c>
      <c r="AC5301" t="s">
        <v>10925</v>
      </c>
      <c r="AD5301" t="s">
        <v>12</v>
      </c>
      <c r="AE5301" t="s">
        <v>12</v>
      </c>
      <c r="AF5301" t="s">
        <v>9439</v>
      </c>
      <c r="AG5301" t="s">
        <v>8988</v>
      </c>
      <c r="AH5301" t="s">
        <v>12</v>
      </c>
      <c r="AI5301" t="s">
        <v>12</v>
      </c>
    </row>
    <row r="5302" spans="1:35" hidden="1" x14ac:dyDescent="0.3">
      <c r="A5302" t="s">
        <v>1518</v>
      </c>
      <c r="B5302" t="s">
        <v>1728</v>
      </c>
      <c r="C5302">
        <v>318</v>
      </c>
      <c r="D5302">
        <v>0</v>
      </c>
      <c r="E5302" t="s">
        <v>2185</v>
      </c>
      <c r="F5302" t="s">
        <v>938</v>
      </c>
      <c r="G5302" t="s">
        <v>475</v>
      </c>
      <c r="H5302" t="s">
        <v>4541</v>
      </c>
      <c r="I5302" t="s">
        <v>4542</v>
      </c>
      <c r="J5302" t="s">
        <v>4543</v>
      </c>
      <c r="K5302" t="s">
        <v>907</v>
      </c>
      <c r="L5302" t="s">
        <v>4545</v>
      </c>
      <c r="M5302" t="s">
        <v>907</v>
      </c>
      <c r="N5302" t="s">
        <v>2186</v>
      </c>
      <c r="O5302" t="s">
        <v>12</v>
      </c>
      <c r="P5302" t="s">
        <v>819</v>
      </c>
      <c r="Q5302" t="s">
        <v>12</v>
      </c>
      <c r="R5302" t="s">
        <v>12</v>
      </c>
      <c r="S5302" t="s">
        <v>12</v>
      </c>
      <c r="T5302" t="s">
        <v>12</v>
      </c>
      <c r="U5302" t="s">
        <v>12</v>
      </c>
      <c r="V5302" t="s">
        <v>12</v>
      </c>
      <c r="W5302" t="s">
        <v>12</v>
      </c>
      <c r="X5302" t="s">
        <v>12</v>
      </c>
      <c r="Y5302" t="s">
        <v>12</v>
      </c>
      <c r="Z5302" t="s">
        <v>12</v>
      </c>
      <c r="AA5302" t="s">
        <v>12</v>
      </c>
      <c r="AB5302" t="s">
        <v>12</v>
      </c>
      <c r="AC5302" t="s">
        <v>11538</v>
      </c>
      <c r="AD5302" t="s">
        <v>12</v>
      </c>
      <c r="AE5302" t="s">
        <v>12</v>
      </c>
      <c r="AF5302" t="s">
        <v>9439</v>
      </c>
      <c r="AG5302" t="s">
        <v>8988</v>
      </c>
      <c r="AH5302" t="s">
        <v>12</v>
      </c>
      <c r="AI5302" t="s">
        <v>12</v>
      </c>
    </row>
    <row r="5303" spans="1:35" hidden="1" x14ac:dyDescent="0.3">
      <c r="A5303" t="s">
        <v>1518</v>
      </c>
      <c r="B5303" t="s">
        <v>1728</v>
      </c>
      <c r="C5303">
        <v>321</v>
      </c>
      <c r="D5303">
        <v>0</v>
      </c>
      <c r="E5303" t="s">
        <v>2874</v>
      </c>
      <c r="F5303" t="s">
        <v>12</v>
      </c>
      <c r="G5303" t="s">
        <v>638</v>
      </c>
      <c r="H5303" t="s">
        <v>4541</v>
      </c>
      <c r="I5303" t="s">
        <v>4544</v>
      </c>
      <c r="J5303" t="s">
        <v>4543</v>
      </c>
      <c r="K5303" t="s">
        <v>907</v>
      </c>
      <c r="L5303" t="s">
        <v>4545</v>
      </c>
      <c r="M5303" t="s">
        <v>907</v>
      </c>
      <c r="N5303" t="s">
        <v>641</v>
      </c>
      <c r="O5303" t="s">
        <v>12</v>
      </c>
      <c r="P5303" t="s">
        <v>833</v>
      </c>
      <c r="Q5303" t="s">
        <v>12</v>
      </c>
      <c r="R5303" t="s">
        <v>12</v>
      </c>
      <c r="S5303" t="s">
        <v>12</v>
      </c>
      <c r="T5303" t="s">
        <v>12</v>
      </c>
      <c r="U5303" t="s">
        <v>12</v>
      </c>
      <c r="V5303" t="s">
        <v>12</v>
      </c>
      <c r="W5303" t="s">
        <v>12</v>
      </c>
      <c r="X5303" t="s">
        <v>12</v>
      </c>
      <c r="Y5303" t="s">
        <v>12</v>
      </c>
      <c r="Z5303" t="s">
        <v>12</v>
      </c>
      <c r="AA5303" t="s">
        <v>12</v>
      </c>
      <c r="AB5303" t="s">
        <v>12</v>
      </c>
      <c r="AC5303" t="s">
        <v>7227</v>
      </c>
      <c r="AD5303" t="s">
        <v>12</v>
      </c>
      <c r="AE5303" t="s">
        <v>12</v>
      </c>
      <c r="AF5303" t="s">
        <v>9440</v>
      </c>
      <c r="AG5303" t="s">
        <v>8988</v>
      </c>
      <c r="AH5303" t="s">
        <v>8978</v>
      </c>
      <c r="AI5303" t="s">
        <v>12</v>
      </c>
    </row>
    <row r="5304" spans="1:35" hidden="1" x14ac:dyDescent="0.3">
      <c r="A5304" t="s">
        <v>1518</v>
      </c>
      <c r="B5304" t="s">
        <v>1728</v>
      </c>
      <c r="C5304">
        <v>321</v>
      </c>
      <c r="D5304">
        <v>0</v>
      </c>
      <c r="E5304" t="s">
        <v>75</v>
      </c>
      <c r="F5304" t="s">
        <v>212</v>
      </c>
      <c r="G5304" t="s">
        <v>1976</v>
      </c>
      <c r="H5304" t="s">
        <v>4541</v>
      </c>
      <c r="I5304" t="s">
        <v>4544</v>
      </c>
      <c r="J5304" t="s">
        <v>4543</v>
      </c>
      <c r="K5304" t="s">
        <v>908</v>
      </c>
      <c r="L5304" t="s">
        <v>641</v>
      </c>
      <c r="M5304" t="s">
        <v>908</v>
      </c>
      <c r="N5304" t="s">
        <v>76</v>
      </c>
      <c r="O5304" t="s">
        <v>8097</v>
      </c>
      <c r="P5304" t="s">
        <v>8054</v>
      </c>
      <c r="Q5304" t="s">
        <v>12</v>
      </c>
      <c r="R5304" t="s">
        <v>8597</v>
      </c>
      <c r="S5304" t="s">
        <v>508</v>
      </c>
      <c r="T5304" t="s">
        <v>9179</v>
      </c>
      <c r="U5304" t="s">
        <v>12</v>
      </c>
      <c r="V5304" t="s">
        <v>12</v>
      </c>
      <c r="W5304" t="s">
        <v>12</v>
      </c>
      <c r="X5304" t="s">
        <v>5146</v>
      </c>
      <c r="Y5304" t="s">
        <v>8598</v>
      </c>
      <c r="Z5304" t="s">
        <v>273</v>
      </c>
      <c r="AA5304" t="s">
        <v>12</v>
      </c>
      <c r="AB5304" t="s">
        <v>3988</v>
      </c>
      <c r="AC5304" t="s">
        <v>7228</v>
      </c>
      <c r="AD5304" t="s">
        <v>12</v>
      </c>
      <c r="AE5304" t="s">
        <v>4316</v>
      </c>
      <c r="AF5304" t="s">
        <v>9440</v>
      </c>
      <c r="AG5304" t="s">
        <v>8988</v>
      </c>
      <c r="AH5304" t="s">
        <v>8978</v>
      </c>
      <c r="AI5304" t="s">
        <v>12</v>
      </c>
    </row>
    <row r="5305" spans="1:35" hidden="1" x14ac:dyDescent="0.3">
      <c r="A5305" t="s">
        <v>1518</v>
      </c>
      <c r="B5305" t="s">
        <v>1728</v>
      </c>
      <c r="C5305">
        <v>330</v>
      </c>
      <c r="D5305">
        <v>0</v>
      </c>
      <c r="E5305" t="s">
        <v>3198</v>
      </c>
      <c r="F5305" t="s">
        <v>273</v>
      </c>
      <c r="G5305" t="s">
        <v>475</v>
      </c>
      <c r="H5305" t="s">
        <v>4541</v>
      </c>
      <c r="I5305" t="s">
        <v>4542</v>
      </c>
      <c r="J5305" t="s">
        <v>4543</v>
      </c>
      <c r="K5305" t="s">
        <v>907</v>
      </c>
      <c r="L5305" t="s">
        <v>4545</v>
      </c>
      <c r="M5305" t="s">
        <v>907</v>
      </c>
      <c r="N5305" t="s">
        <v>40</v>
      </c>
      <c r="O5305" t="s">
        <v>12</v>
      </c>
      <c r="P5305" t="s">
        <v>3212</v>
      </c>
      <c r="Q5305" t="s">
        <v>12</v>
      </c>
      <c r="R5305" t="s">
        <v>8597</v>
      </c>
      <c r="S5305" t="s">
        <v>4941</v>
      </c>
      <c r="T5305" t="s">
        <v>12</v>
      </c>
      <c r="U5305" t="s">
        <v>12</v>
      </c>
      <c r="V5305" t="s">
        <v>12</v>
      </c>
      <c r="W5305" t="s">
        <v>12</v>
      </c>
      <c r="X5305" t="s">
        <v>8002</v>
      </c>
      <c r="Y5305" t="s">
        <v>8598</v>
      </c>
      <c r="Z5305" t="s">
        <v>273</v>
      </c>
      <c r="AA5305" t="s">
        <v>2611</v>
      </c>
      <c r="AB5305" t="s">
        <v>307</v>
      </c>
      <c r="AC5305" t="s">
        <v>5658</v>
      </c>
      <c r="AD5305" t="s">
        <v>12</v>
      </c>
      <c r="AE5305" t="s">
        <v>12</v>
      </c>
      <c r="AF5305" t="s">
        <v>9441</v>
      </c>
      <c r="AG5305" t="s">
        <v>8988</v>
      </c>
      <c r="AH5305" t="s">
        <v>8978</v>
      </c>
      <c r="AI5305" t="s">
        <v>12</v>
      </c>
    </row>
    <row r="5306" spans="1:35" hidden="1" x14ac:dyDescent="0.3">
      <c r="A5306" t="s">
        <v>1518</v>
      </c>
      <c r="B5306" t="s">
        <v>1728</v>
      </c>
      <c r="C5306">
        <v>332</v>
      </c>
      <c r="D5306">
        <v>0</v>
      </c>
      <c r="E5306" t="s">
        <v>3198</v>
      </c>
      <c r="F5306" t="s">
        <v>273</v>
      </c>
      <c r="G5306" t="s">
        <v>475</v>
      </c>
      <c r="H5306" t="s">
        <v>4541</v>
      </c>
      <c r="I5306" t="s">
        <v>4542</v>
      </c>
      <c r="J5306" t="s">
        <v>4543</v>
      </c>
      <c r="K5306" t="s">
        <v>907</v>
      </c>
      <c r="L5306" t="s">
        <v>4545</v>
      </c>
      <c r="M5306" t="s">
        <v>907</v>
      </c>
      <c r="N5306" t="s">
        <v>40</v>
      </c>
      <c r="O5306" t="s">
        <v>12</v>
      </c>
      <c r="P5306" t="s">
        <v>3212</v>
      </c>
      <c r="Q5306" t="s">
        <v>12</v>
      </c>
      <c r="R5306" t="s">
        <v>8597</v>
      </c>
      <c r="S5306" t="s">
        <v>4941</v>
      </c>
      <c r="T5306" t="s">
        <v>12</v>
      </c>
      <c r="U5306" t="s">
        <v>12</v>
      </c>
      <c r="V5306" t="s">
        <v>12</v>
      </c>
      <c r="W5306" t="s">
        <v>12</v>
      </c>
      <c r="X5306" t="s">
        <v>8078</v>
      </c>
      <c r="Y5306" t="s">
        <v>8598</v>
      </c>
      <c r="Z5306" t="s">
        <v>273</v>
      </c>
      <c r="AA5306" t="s">
        <v>2611</v>
      </c>
      <c r="AB5306" t="s">
        <v>307</v>
      </c>
      <c r="AC5306" t="s">
        <v>5659</v>
      </c>
      <c r="AD5306" t="s">
        <v>12</v>
      </c>
      <c r="AE5306" t="s">
        <v>12</v>
      </c>
      <c r="AF5306" t="s">
        <v>9442</v>
      </c>
      <c r="AG5306" t="s">
        <v>8988</v>
      </c>
      <c r="AH5306" t="s">
        <v>12</v>
      </c>
      <c r="AI5306" t="s">
        <v>12</v>
      </c>
    </row>
    <row r="5307" spans="1:35" hidden="1" x14ac:dyDescent="0.3">
      <c r="A5307" t="s">
        <v>1518</v>
      </c>
      <c r="B5307" t="s">
        <v>1728</v>
      </c>
      <c r="C5307">
        <v>333</v>
      </c>
      <c r="D5307">
        <v>0</v>
      </c>
      <c r="E5307" t="s">
        <v>2608</v>
      </c>
      <c r="F5307" t="s">
        <v>12</v>
      </c>
      <c r="G5307" t="s">
        <v>475</v>
      </c>
      <c r="H5307" t="s">
        <v>4541</v>
      </c>
      <c r="I5307" t="s">
        <v>4542</v>
      </c>
      <c r="J5307" t="s">
        <v>4543</v>
      </c>
      <c r="K5307" t="s">
        <v>907</v>
      </c>
      <c r="L5307" t="s">
        <v>4545</v>
      </c>
      <c r="M5307" t="s">
        <v>907</v>
      </c>
      <c r="N5307" t="s">
        <v>641</v>
      </c>
      <c r="O5307" t="s">
        <v>12</v>
      </c>
      <c r="P5307" t="s">
        <v>833</v>
      </c>
      <c r="Q5307" t="s">
        <v>12</v>
      </c>
      <c r="R5307" t="s">
        <v>12</v>
      </c>
      <c r="S5307" t="s">
        <v>12</v>
      </c>
      <c r="T5307" t="s">
        <v>12</v>
      </c>
      <c r="U5307" t="s">
        <v>12</v>
      </c>
      <c r="V5307" t="s">
        <v>12</v>
      </c>
      <c r="W5307" t="s">
        <v>12</v>
      </c>
      <c r="X5307" t="s">
        <v>12</v>
      </c>
      <c r="Y5307" t="s">
        <v>12</v>
      </c>
      <c r="Z5307" t="s">
        <v>12</v>
      </c>
      <c r="AA5307" t="s">
        <v>12</v>
      </c>
      <c r="AB5307" t="s">
        <v>12</v>
      </c>
      <c r="AC5307" t="s">
        <v>7229</v>
      </c>
      <c r="AD5307" t="s">
        <v>12</v>
      </c>
      <c r="AE5307" t="s">
        <v>12</v>
      </c>
      <c r="AF5307" t="s">
        <v>9443</v>
      </c>
      <c r="AG5307" t="s">
        <v>8988</v>
      </c>
      <c r="AH5307" t="s">
        <v>8978</v>
      </c>
      <c r="AI5307" t="s">
        <v>12</v>
      </c>
    </row>
    <row r="5308" spans="1:35" ht="28.8" hidden="1" x14ac:dyDescent="0.3">
      <c r="A5308" t="s">
        <v>1518</v>
      </c>
      <c r="B5308" t="s">
        <v>1728</v>
      </c>
      <c r="C5308">
        <v>333</v>
      </c>
      <c r="D5308">
        <v>0</v>
      </c>
      <c r="E5308" t="s">
        <v>1586</v>
      </c>
      <c r="F5308" t="s">
        <v>212</v>
      </c>
      <c r="G5308" t="s">
        <v>239</v>
      </c>
      <c r="H5308" t="s">
        <v>4541</v>
      </c>
      <c r="I5308" t="s">
        <v>4542</v>
      </c>
      <c r="J5308" t="s">
        <v>4543</v>
      </c>
      <c r="K5308" t="s">
        <v>908</v>
      </c>
      <c r="L5308" t="s">
        <v>641</v>
      </c>
      <c r="M5308" t="s">
        <v>908</v>
      </c>
      <c r="N5308" t="s">
        <v>53</v>
      </c>
      <c r="O5308" t="s">
        <v>8600</v>
      </c>
      <c r="P5308" t="s">
        <v>4559</v>
      </c>
      <c r="Q5308" t="s">
        <v>12</v>
      </c>
      <c r="R5308" t="s">
        <v>12</v>
      </c>
      <c r="S5308" t="s">
        <v>12</v>
      </c>
      <c r="T5308" t="s">
        <v>12</v>
      </c>
      <c r="U5308" t="s">
        <v>12</v>
      </c>
      <c r="V5308" t="s">
        <v>12</v>
      </c>
      <c r="W5308" t="s">
        <v>12</v>
      </c>
      <c r="X5308" t="s">
        <v>12</v>
      </c>
      <c r="Y5308" t="s">
        <v>12</v>
      </c>
      <c r="Z5308" t="s">
        <v>273</v>
      </c>
      <c r="AA5308" t="s">
        <v>12</v>
      </c>
      <c r="AB5308" t="s">
        <v>3988</v>
      </c>
      <c r="AC5308" s="7" t="s">
        <v>7230</v>
      </c>
      <c r="AD5308" t="s">
        <v>12</v>
      </c>
      <c r="AE5308" t="s">
        <v>12</v>
      </c>
      <c r="AF5308" s="7" t="s">
        <v>9443</v>
      </c>
      <c r="AG5308" t="s">
        <v>8988</v>
      </c>
      <c r="AH5308" t="s">
        <v>8978</v>
      </c>
      <c r="AI5308" t="s">
        <v>12</v>
      </c>
    </row>
    <row r="5309" spans="1:35" hidden="1" x14ac:dyDescent="0.3">
      <c r="A5309" t="s">
        <v>1518</v>
      </c>
      <c r="B5309" t="s">
        <v>1728</v>
      </c>
      <c r="C5309">
        <v>335</v>
      </c>
      <c r="D5309">
        <v>0</v>
      </c>
      <c r="E5309" t="s">
        <v>10750</v>
      </c>
      <c r="F5309" t="s">
        <v>12</v>
      </c>
      <c r="G5309" t="s">
        <v>475</v>
      </c>
      <c r="H5309" t="s">
        <v>4541</v>
      </c>
      <c r="I5309" t="s">
        <v>4542</v>
      </c>
      <c r="J5309" t="s">
        <v>4543</v>
      </c>
      <c r="K5309" t="s">
        <v>907</v>
      </c>
      <c r="L5309" t="s">
        <v>4545</v>
      </c>
      <c r="M5309" t="s">
        <v>907</v>
      </c>
      <c r="N5309" t="s">
        <v>2022</v>
      </c>
      <c r="O5309" t="s">
        <v>12</v>
      </c>
      <c r="P5309" t="s">
        <v>10473</v>
      </c>
      <c r="Q5309" t="s">
        <v>12</v>
      </c>
      <c r="R5309" t="s">
        <v>12</v>
      </c>
      <c r="S5309" t="s">
        <v>12</v>
      </c>
      <c r="T5309" t="s">
        <v>12</v>
      </c>
      <c r="U5309" t="s">
        <v>12</v>
      </c>
      <c r="V5309" t="s">
        <v>12</v>
      </c>
      <c r="W5309" t="s">
        <v>12</v>
      </c>
      <c r="X5309" t="s">
        <v>12</v>
      </c>
      <c r="Y5309" t="s">
        <v>12</v>
      </c>
      <c r="Z5309" t="s">
        <v>273</v>
      </c>
      <c r="AA5309" t="s">
        <v>12</v>
      </c>
      <c r="AB5309" t="s">
        <v>12</v>
      </c>
      <c r="AC5309" t="s">
        <v>10926</v>
      </c>
      <c r="AD5309" t="s">
        <v>12</v>
      </c>
      <c r="AE5309" t="s">
        <v>12</v>
      </c>
      <c r="AF5309" t="s">
        <v>9443</v>
      </c>
      <c r="AG5309" t="s">
        <v>8988</v>
      </c>
      <c r="AH5309" t="s">
        <v>8978</v>
      </c>
      <c r="AI5309" t="s">
        <v>12</v>
      </c>
    </row>
    <row r="5310" spans="1:35" hidden="1" x14ac:dyDescent="0.3">
      <c r="A5310" t="s">
        <v>1518</v>
      </c>
      <c r="B5310" t="s">
        <v>1728</v>
      </c>
      <c r="C5310">
        <v>335</v>
      </c>
      <c r="D5310">
        <v>0</v>
      </c>
      <c r="E5310" t="s">
        <v>68</v>
      </c>
      <c r="F5310" t="s">
        <v>273</v>
      </c>
      <c r="G5310" t="s">
        <v>19</v>
      </c>
      <c r="H5310" t="s">
        <v>4545</v>
      </c>
      <c r="I5310" t="s">
        <v>4545</v>
      </c>
      <c r="J5310" t="s">
        <v>909</v>
      </c>
      <c r="K5310" t="s">
        <v>907</v>
      </c>
      <c r="L5310" t="s">
        <v>4545</v>
      </c>
      <c r="M5310" t="s">
        <v>909</v>
      </c>
      <c r="N5310" t="s">
        <v>68</v>
      </c>
      <c r="O5310" t="s">
        <v>11473</v>
      </c>
      <c r="P5310" t="s">
        <v>8422</v>
      </c>
      <c r="Q5310" t="s">
        <v>2022</v>
      </c>
      <c r="R5310" t="s">
        <v>12</v>
      </c>
      <c r="S5310" t="s">
        <v>12</v>
      </c>
      <c r="T5310" t="s">
        <v>12</v>
      </c>
      <c r="U5310" t="s">
        <v>12</v>
      </c>
      <c r="V5310" t="s">
        <v>12</v>
      </c>
      <c r="W5310" t="s">
        <v>12</v>
      </c>
      <c r="X5310" t="s">
        <v>12</v>
      </c>
      <c r="Y5310" t="s">
        <v>12</v>
      </c>
      <c r="Z5310" t="s">
        <v>273</v>
      </c>
      <c r="AA5310" t="s">
        <v>12</v>
      </c>
      <c r="AB5310" t="s">
        <v>3988</v>
      </c>
      <c r="AC5310" t="s">
        <v>5660</v>
      </c>
      <c r="AD5310" t="s">
        <v>12</v>
      </c>
      <c r="AE5310" t="s">
        <v>12</v>
      </c>
      <c r="AF5310" t="s">
        <v>9443</v>
      </c>
      <c r="AG5310" t="s">
        <v>8988</v>
      </c>
      <c r="AH5310" t="s">
        <v>8978</v>
      </c>
      <c r="AI5310" t="s">
        <v>12</v>
      </c>
    </row>
    <row r="5311" spans="1:35" hidden="1" x14ac:dyDescent="0.3">
      <c r="A5311" t="s">
        <v>1518</v>
      </c>
      <c r="B5311" t="s">
        <v>1728</v>
      </c>
      <c r="C5311">
        <v>336</v>
      </c>
      <c r="D5311">
        <v>0</v>
      </c>
      <c r="E5311" t="s">
        <v>1973</v>
      </c>
      <c r="F5311" t="s">
        <v>12</v>
      </c>
      <c r="G5311" t="s">
        <v>475</v>
      </c>
      <c r="H5311" t="s">
        <v>4541</v>
      </c>
      <c r="I5311" t="s">
        <v>4542</v>
      </c>
      <c r="J5311" t="s">
        <v>4543</v>
      </c>
      <c r="K5311" t="s">
        <v>907</v>
      </c>
      <c r="L5311" t="s">
        <v>4545</v>
      </c>
      <c r="M5311" t="s">
        <v>907</v>
      </c>
      <c r="N5311" t="s">
        <v>911</v>
      </c>
      <c r="O5311" t="s">
        <v>12</v>
      </c>
      <c r="P5311" t="s">
        <v>819</v>
      </c>
      <c r="Q5311" t="s">
        <v>12</v>
      </c>
      <c r="R5311" t="s">
        <v>12</v>
      </c>
      <c r="S5311" t="s">
        <v>12</v>
      </c>
      <c r="T5311" t="s">
        <v>12</v>
      </c>
      <c r="U5311" t="s">
        <v>12</v>
      </c>
      <c r="V5311" t="s">
        <v>12</v>
      </c>
      <c r="W5311" t="s">
        <v>12</v>
      </c>
      <c r="X5311" t="s">
        <v>12</v>
      </c>
      <c r="Y5311" t="s">
        <v>12</v>
      </c>
      <c r="Z5311" t="s">
        <v>273</v>
      </c>
      <c r="AA5311" t="s">
        <v>2037</v>
      </c>
      <c r="AB5311" t="s">
        <v>8608</v>
      </c>
      <c r="AC5311" t="s">
        <v>9444</v>
      </c>
      <c r="AD5311" t="s">
        <v>12</v>
      </c>
      <c r="AE5311" t="s">
        <v>12</v>
      </c>
      <c r="AF5311" t="s">
        <v>12</v>
      </c>
      <c r="AG5311" t="s">
        <v>8988</v>
      </c>
      <c r="AH5311" t="s">
        <v>12</v>
      </c>
      <c r="AI5311" t="s">
        <v>12</v>
      </c>
    </row>
    <row r="5312" spans="1:35" hidden="1" x14ac:dyDescent="0.3">
      <c r="A5312" t="s">
        <v>1518</v>
      </c>
      <c r="B5312" t="s">
        <v>1728</v>
      </c>
      <c r="C5312">
        <v>340</v>
      </c>
      <c r="D5312">
        <v>0</v>
      </c>
      <c r="E5312" t="s">
        <v>10546</v>
      </c>
      <c r="F5312" t="s">
        <v>12</v>
      </c>
      <c r="G5312" t="s">
        <v>638</v>
      </c>
      <c r="H5312" t="s">
        <v>4541</v>
      </c>
      <c r="I5312" t="s">
        <v>4544</v>
      </c>
      <c r="J5312" t="s">
        <v>4543</v>
      </c>
      <c r="K5312" t="s">
        <v>907</v>
      </c>
      <c r="L5312" t="s">
        <v>4545</v>
      </c>
      <c r="M5312" t="s">
        <v>907</v>
      </c>
      <c r="N5312" t="s">
        <v>359</v>
      </c>
      <c r="O5312" t="s">
        <v>12</v>
      </c>
      <c r="P5312" t="s">
        <v>10473</v>
      </c>
      <c r="Q5312" t="s">
        <v>12</v>
      </c>
      <c r="R5312" t="s">
        <v>12</v>
      </c>
      <c r="S5312" t="s">
        <v>12</v>
      </c>
      <c r="T5312" t="s">
        <v>12</v>
      </c>
      <c r="U5312" t="s">
        <v>12</v>
      </c>
      <c r="V5312" t="s">
        <v>12</v>
      </c>
      <c r="W5312" t="s">
        <v>12</v>
      </c>
      <c r="X5312" t="s">
        <v>12</v>
      </c>
      <c r="Y5312" t="s">
        <v>12</v>
      </c>
      <c r="Z5312" t="s">
        <v>273</v>
      </c>
      <c r="AA5312" t="s">
        <v>12</v>
      </c>
      <c r="AB5312" t="s">
        <v>12</v>
      </c>
      <c r="AC5312" t="s">
        <v>10927</v>
      </c>
      <c r="AD5312" t="s">
        <v>12</v>
      </c>
      <c r="AE5312" t="s">
        <v>12</v>
      </c>
      <c r="AF5312" t="s">
        <v>4777</v>
      </c>
      <c r="AG5312" t="s">
        <v>8988</v>
      </c>
      <c r="AH5312" t="s">
        <v>8978</v>
      </c>
      <c r="AI5312" t="s">
        <v>12</v>
      </c>
    </row>
    <row r="5313" spans="1:35" hidden="1" x14ac:dyDescent="0.3">
      <c r="A5313" t="s">
        <v>1518</v>
      </c>
      <c r="B5313" t="s">
        <v>1728</v>
      </c>
      <c r="C5313">
        <v>341</v>
      </c>
      <c r="D5313">
        <v>0</v>
      </c>
      <c r="E5313" t="s">
        <v>95</v>
      </c>
      <c r="F5313" t="s">
        <v>212</v>
      </c>
      <c r="G5313" t="s">
        <v>1976</v>
      </c>
      <c r="H5313" t="s">
        <v>4541</v>
      </c>
      <c r="I5313" t="s">
        <v>4544</v>
      </c>
      <c r="J5313" t="s">
        <v>4543</v>
      </c>
      <c r="K5313" t="s">
        <v>908</v>
      </c>
      <c r="L5313" t="s">
        <v>641</v>
      </c>
      <c r="M5313" t="s">
        <v>908</v>
      </c>
      <c r="N5313" t="s">
        <v>82</v>
      </c>
      <c r="O5313" t="s">
        <v>11473</v>
      </c>
      <c r="P5313" t="s">
        <v>4</v>
      </c>
      <c r="Q5313" t="s">
        <v>12</v>
      </c>
      <c r="R5313" t="s">
        <v>4960</v>
      </c>
      <c r="S5313" t="s">
        <v>508</v>
      </c>
      <c r="T5313" t="s">
        <v>899</v>
      </c>
      <c r="U5313" t="s">
        <v>12</v>
      </c>
      <c r="V5313" t="s">
        <v>12</v>
      </c>
      <c r="W5313" t="s">
        <v>12</v>
      </c>
      <c r="X5313" t="s">
        <v>10060</v>
      </c>
      <c r="Y5313" t="s">
        <v>8599</v>
      </c>
      <c r="Z5313" t="s">
        <v>273</v>
      </c>
      <c r="AA5313" t="s">
        <v>2611</v>
      </c>
      <c r="AB5313" t="s">
        <v>307</v>
      </c>
      <c r="AC5313" t="s">
        <v>7231</v>
      </c>
      <c r="AD5313" t="s">
        <v>12</v>
      </c>
      <c r="AE5313" t="s">
        <v>12</v>
      </c>
      <c r="AF5313" t="s">
        <v>4777</v>
      </c>
      <c r="AG5313" t="s">
        <v>8988</v>
      </c>
      <c r="AH5313" t="s">
        <v>8978</v>
      </c>
      <c r="AI5313" t="s">
        <v>12</v>
      </c>
    </row>
    <row r="5314" spans="1:35" hidden="1" x14ac:dyDescent="0.3">
      <c r="A5314" t="s">
        <v>1518</v>
      </c>
      <c r="B5314" t="s">
        <v>1728</v>
      </c>
      <c r="C5314">
        <v>341</v>
      </c>
      <c r="D5314">
        <v>0</v>
      </c>
      <c r="E5314" t="s">
        <v>2916</v>
      </c>
      <c r="F5314" t="s">
        <v>12</v>
      </c>
      <c r="G5314" t="s">
        <v>638</v>
      </c>
      <c r="H5314" t="s">
        <v>4541</v>
      </c>
      <c r="I5314" t="s">
        <v>4544</v>
      </c>
      <c r="J5314" t="s">
        <v>4543</v>
      </c>
      <c r="K5314" t="s">
        <v>907</v>
      </c>
      <c r="L5314" t="s">
        <v>4545</v>
      </c>
      <c r="M5314" t="s">
        <v>907</v>
      </c>
      <c r="N5314" t="s">
        <v>641</v>
      </c>
      <c r="O5314" t="s">
        <v>12</v>
      </c>
      <c r="P5314" t="s">
        <v>833</v>
      </c>
      <c r="Q5314" t="s">
        <v>12</v>
      </c>
      <c r="R5314" t="s">
        <v>12</v>
      </c>
      <c r="S5314" t="s">
        <v>12</v>
      </c>
      <c r="T5314" t="s">
        <v>12</v>
      </c>
      <c r="U5314" t="s">
        <v>12</v>
      </c>
      <c r="V5314" t="s">
        <v>12</v>
      </c>
      <c r="W5314" t="s">
        <v>12</v>
      </c>
      <c r="X5314" t="s">
        <v>12</v>
      </c>
      <c r="Y5314" t="s">
        <v>12</v>
      </c>
      <c r="Z5314" t="s">
        <v>12</v>
      </c>
      <c r="AA5314" t="s">
        <v>12</v>
      </c>
      <c r="AB5314" t="s">
        <v>12</v>
      </c>
      <c r="AC5314" t="s">
        <v>7232</v>
      </c>
      <c r="AD5314" t="s">
        <v>12</v>
      </c>
      <c r="AE5314" t="s">
        <v>12</v>
      </c>
      <c r="AF5314" t="s">
        <v>4777</v>
      </c>
      <c r="AG5314" t="s">
        <v>8988</v>
      </c>
      <c r="AH5314" t="s">
        <v>8978</v>
      </c>
      <c r="AI5314" t="s">
        <v>12</v>
      </c>
    </row>
    <row r="5315" spans="1:35" hidden="1" x14ac:dyDescent="0.3">
      <c r="A5315" t="s">
        <v>1518</v>
      </c>
      <c r="B5315" t="s">
        <v>1728</v>
      </c>
      <c r="C5315">
        <v>342</v>
      </c>
      <c r="D5315">
        <v>0</v>
      </c>
      <c r="E5315" t="s">
        <v>2051</v>
      </c>
      <c r="F5315" t="s">
        <v>12</v>
      </c>
      <c r="G5315" t="s">
        <v>2024</v>
      </c>
      <c r="H5315" t="s">
        <v>4541</v>
      </c>
      <c r="I5315" t="s">
        <v>4544</v>
      </c>
      <c r="J5315" t="s">
        <v>4546</v>
      </c>
      <c r="K5315" t="s">
        <v>907</v>
      </c>
      <c r="L5315" t="s">
        <v>4545</v>
      </c>
      <c r="M5315" t="s">
        <v>907</v>
      </c>
      <c r="N5315" t="s">
        <v>623</v>
      </c>
      <c r="O5315" t="s">
        <v>12</v>
      </c>
      <c r="P5315" t="s">
        <v>10473</v>
      </c>
      <c r="Q5315" t="s">
        <v>12</v>
      </c>
      <c r="R5315" t="s">
        <v>12</v>
      </c>
      <c r="S5315" t="s">
        <v>12</v>
      </c>
      <c r="T5315" t="s">
        <v>12</v>
      </c>
      <c r="U5315" t="s">
        <v>12</v>
      </c>
      <c r="V5315" t="s">
        <v>12</v>
      </c>
      <c r="W5315" t="s">
        <v>12</v>
      </c>
      <c r="X5315" t="s">
        <v>12</v>
      </c>
      <c r="Y5315" t="s">
        <v>12</v>
      </c>
      <c r="Z5315" t="s">
        <v>273</v>
      </c>
      <c r="AA5315" t="s">
        <v>12</v>
      </c>
      <c r="AB5315" t="s">
        <v>12</v>
      </c>
      <c r="AC5315" t="s">
        <v>10928</v>
      </c>
      <c r="AD5315" t="s">
        <v>12</v>
      </c>
      <c r="AE5315" t="s">
        <v>12</v>
      </c>
      <c r="AF5315" t="s">
        <v>4777</v>
      </c>
      <c r="AG5315" t="s">
        <v>8988</v>
      </c>
      <c r="AH5315" t="s">
        <v>8978</v>
      </c>
      <c r="AI5315" t="s">
        <v>12</v>
      </c>
    </row>
    <row r="5316" spans="1:35" hidden="1" x14ac:dyDescent="0.3">
      <c r="A5316" t="s">
        <v>1518</v>
      </c>
      <c r="B5316" t="s">
        <v>1728</v>
      </c>
      <c r="C5316">
        <v>342</v>
      </c>
      <c r="D5316">
        <v>0</v>
      </c>
      <c r="E5316" t="s">
        <v>2916</v>
      </c>
      <c r="F5316" t="s">
        <v>12</v>
      </c>
      <c r="G5316" t="s">
        <v>638</v>
      </c>
      <c r="H5316" t="s">
        <v>4541</v>
      </c>
      <c r="I5316" t="s">
        <v>4544</v>
      </c>
      <c r="J5316" t="s">
        <v>4543</v>
      </c>
      <c r="K5316" t="s">
        <v>907</v>
      </c>
      <c r="L5316" t="s">
        <v>4545</v>
      </c>
      <c r="M5316" t="s">
        <v>907</v>
      </c>
      <c r="N5316" t="s">
        <v>641</v>
      </c>
      <c r="O5316" t="s">
        <v>12</v>
      </c>
      <c r="P5316" t="s">
        <v>833</v>
      </c>
      <c r="Q5316" t="s">
        <v>12</v>
      </c>
      <c r="R5316" t="s">
        <v>12</v>
      </c>
      <c r="S5316" t="s">
        <v>12</v>
      </c>
      <c r="T5316" t="s">
        <v>12</v>
      </c>
      <c r="U5316" t="s">
        <v>12</v>
      </c>
      <c r="V5316" t="s">
        <v>12</v>
      </c>
      <c r="W5316" t="s">
        <v>12</v>
      </c>
      <c r="X5316" t="s">
        <v>12</v>
      </c>
      <c r="Y5316" t="s">
        <v>12</v>
      </c>
      <c r="Z5316" t="s">
        <v>12</v>
      </c>
      <c r="AA5316" t="s">
        <v>12</v>
      </c>
      <c r="AB5316" t="s">
        <v>12</v>
      </c>
      <c r="AC5316" t="s">
        <v>5661</v>
      </c>
      <c r="AD5316" t="s">
        <v>12</v>
      </c>
      <c r="AE5316" t="s">
        <v>12</v>
      </c>
      <c r="AF5316" t="s">
        <v>4777</v>
      </c>
      <c r="AG5316" t="s">
        <v>8988</v>
      </c>
      <c r="AH5316" t="s">
        <v>8978</v>
      </c>
      <c r="AI5316" t="s">
        <v>12</v>
      </c>
    </row>
    <row r="5317" spans="1:35" hidden="1" x14ac:dyDescent="0.3">
      <c r="A5317" t="s">
        <v>1518</v>
      </c>
      <c r="B5317" t="s">
        <v>1728</v>
      </c>
      <c r="C5317">
        <v>342</v>
      </c>
      <c r="D5317">
        <v>0</v>
      </c>
      <c r="E5317" t="s">
        <v>1470</v>
      </c>
      <c r="F5317" t="s">
        <v>212</v>
      </c>
      <c r="G5317" t="s">
        <v>1976</v>
      </c>
      <c r="H5317" t="s">
        <v>4541</v>
      </c>
      <c r="I5317" t="s">
        <v>4544</v>
      </c>
      <c r="J5317" t="s">
        <v>4543</v>
      </c>
      <c r="K5317" t="s">
        <v>908</v>
      </c>
      <c r="L5317" t="s">
        <v>641</v>
      </c>
      <c r="M5317" t="s">
        <v>908</v>
      </c>
      <c r="N5317" t="s">
        <v>42</v>
      </c>
      <c r="O5317" t="s">
        <v>8600</v>
      </c>
      <c r="P5317" t="s">
        <v>4559</v>
      </c>
      <c r="Q5317" t="s">
        <v>12</v>
      </c>
      <c r="R5317" t="s">
        <v>4960</v>
      </c>
      <c r="S5317" t="s">
        <v>508</v>
      </c>
      <c r="T5317" t="s">
        <v>12</v>
      </c>
      <c r="U5317" t="s">
        <v>12</v>
      </c>
      <c r="V5317" t="s">
        <v>12</v>
      </c>
      <c r="W5317" t="s">
        <v>12</v>
      </c>
      <c r="X5317" t="s">
        <v>3741</v>
      </c>
      <c r="Y5317" t="s">
        <v>8598</v>
      </c>
      <c r="Z5317" t="s">
        <v>273</v>
      </c>
      <c r="AA5317" t="s">
        <v>12</v>
      </c>
      <c r="AB5317" t="s">
        <v>3988</v>
      </c>
      <c r="AC5317" t="s">
        <v>5662</v>
      </c>
      <c r="AD5317" t="s">
        <v>12</v>
      </c>
      <c r="AE5317" t="s">
        <v>12</v>
      </c>
      <c r="AF5317" t="s">
        <v>4777</v>
      </c>
      <c r="AG5317" t="s">
        <v>8988</v>
      </c>
      <c r="AH5317" t="s">
        <v>8978</v>
      </c>
      <c r="AI5317" t="s">
        <v>12</v>
      </c>
    </row>
    <row r="5318" spans="1:35" hidden="1" x14ac:dyDescent="0.3">
      <c r="A5318" t="s">
        <v>1518</v>
      </c>
      <c r="B5318" t="s">
        <v>1728</v>
      </c>
      <c r="C5318">
        <v>345</v>
      </c>
      <c r="D5318">
        <v>0</v>
      </c>
      <c r="E5318" t="s">
        <v>2609</v>
      </c>
      <c r="F5318" t="s">
        <v>273</v>
      </c>
      <c r="G5318" t="s">
        <v>638</v>
      </c>
      <c r="H5318" t="s">
        <v>4541</v>
      </c>
      <c r="I5318" t="s">
        <v>4544</v>
      </c>
      <c r="J5318" t="s">
        <v>4543</v>
      </c>
      <c r="K5318" t="s">
        <v>907</v>
      </c>
      <c r="L5318" t="s">
        <v>4545</v>
      </c>
      <c r="M5318" t="s">
        <v>907</v>
      </c>
      <c r="N5318" t="s">
        <v>829</v>
      </c>
      <c r="O5318" t="s">
        <v>3202</v>
      </c>
      <c r="P5318" t="s">
        <v>4</v>
      </c>
      <c r="Q5318" t="s">
        <v>12</v>
      </c>
      <c r="R5318" t="s">
        <v>273</v>
      </c>
      <c r="S5318" t="s">
        <v>12</v>
      </c>
      <c r="T5318" t="s">
        <v>5055</v>
      </c>
      <c r="U5318" t="s">
        <v>12</v>
      </c>
      <c r="V5318" t="s">
        <v>12</v>
      </c>
      <c r="W5318" t="s">
        <v>3490</v>
      </c>
      <c r="X5318" t="s">
        <v>12</v>
      </c>
      <c r="Y5318" t="s">
        <v>12</v>
      </c>
      <c r="Z5318" t="s">
        <v>273</v>
      </c>
      <c r="AA5318" t="s">
        <v>3490</v>
      </c>
      <c r="AB5318" t="s">
        <v>1994</v>
      </c>
      <c r="AC5318" t="s">
        <v>9339</v>
      </c>
      <c r="AD5318" t="s">
        <v>12</v>
      </c>
      <c r="AE5318" t="s">
        <v>12</v>
      </c>
      <c r="AF5318" t="s">
        <v>9340</v>
      </c>
      <c r="AG5318" t="s">
        <v>8988</v>
      </c>
      <c r="AH5318" t="s">
        <v>8978</v>
      </c>
      <c r="AI5318" t="s">
        <v>12</v>
      </c>
    </row>
    <row r="5319" spans="1:35" hidden="1" x14ac:dyDescent="0.3">
      <c r="A5319" t="s">
        <v>1518</v>
      </c>
      <c r="B5319" t="s">
        <v>1728</v>
      </c>
      <c r="C5319">
        <v>346</v>
      </c>
      <c r="D5319">
        <v>0</v>
      </c>
      <c r="E5319" t="s">
        <v>2748</v>
      </c>
      <c r="F5319" t="s">
        <v>273</v>
      </c>
      <c r="G5319" t="s">
        <v>205</v>
      </c>
      <c r="H5319" t="s">
        <v>4541</v>
      </c>
      <c r="I5319" t="s">
        <v>4542</v>
      </c>
      <c r="J5319" t="s">
        <v>4543</v>
      </c>
      <c r="K5319" t="s">
        <v>906</v>
      </c>
      <c r="L5319" t="s">
        <v>4545</v>
      </c>
      <c r="M5319" t="s">
        <v>906</v>
      </c>
      <c r="N5319" t="s">
        <v>2727</v>
      </c>
      <c r="O5319" t="s">
        <v>9275</v>
      </c>
      <c r="P5319" t="s">
        <v>4559</v>
      </c>
      <c r="Q5319" t="s">
        <v>12</v>
      </c>
      <c r="R5319" t="s">
        <v>273</v>
      </c>
      <c r="S5319" t="s">
        <v>12</v>
      </c>
      <c r="T5319" t="s">
        <v>5055</v>
      </c>
      <c r="U5319" t="s">
        <v>12</v>
      </c>
      <c r="V5319" t="s">
        <v>12</v>
      </c>
      <c r="W5319" t="s">
        <v>12</v>
      </c>
      <c r="X5319" t="s">
        <v>12</v>
      </c>
      <c r="Y5319" t="s">
        <v>12</v>
      </c>
      <c r="Z5319" t="s">
        <v>273</v>
      </c>
      <c r="AA5319" t="s">
        <v>12</v>
      </c>
      <c r="AB5319" t="s">
        <v>3988</v>
      </c>
      <c r="AC5319" t="s">
        <v>5663</v>
      </c>
      <c r="AD5319" t="s">
        <v>12</v>
      </c>
      <c r="AE5319" t="s">
        <v>12</v>
      </c>
      <c r="AF5319" t="s">
        <v>4778</v>
      </c>
      <c r="AG5319" t="s">
        <v>8988</v>
      </c>
      <c r="AH5319" t="s">
        <v>12</v>
      </c>
      <c r="AI5319" t="s">
        <v>12</v>
      </c>
    </row>
    <row r="5320" spans="1:35" hidden="1" x14ac:dyDescent="0.3">
      <c r="A5320" t="s">
        <v>1518</v>
      </c>
      <c r="B5320" t="s">
        <v>1728</v>
      </c>
      <c r="C5320">
        <v>347</v>
      </c>
      <c r="D5320">
        <v>0</v>
      </c>
      <c r="E5320" t="s">
        <v>2623</v>
      </c>
      <c r="F5320" t="s">
        <v>12</v>
      </c>
      <c r="G5320" t="s">
        <v>475</v>
      </c>
      <c r="H5320" t="s">
        <v>4541</v>
      </c>
      <c r="I5320" t="s">
        <v>4542</v>
      </c>
      <c r="J5320" t="s">
        <v>4543</v>
      </c>
      <c r="K5320" t="s">
        <v>907</v>
      </c>
      <c r="L5320" t="s">
        <v>4545</v>
      </c>
      <c r="M5320" t="s">
        <v>907</v>
      </c>
      <c r="N5320" t="s">
        <v>641</v>
      </c>
      <c r="O5320" t="s">
        <v>12</v>
      </c>
      <c r="P5320" t="s">
        <v>833</v>
      </c>
      <c r="Q5320" t="s">
        <v>12</v>
      </c>
      <c r="R5320" t="s">
        <v>12</v>
      </c>
      <c r="S5320" t="s">
        <v>12</v>
      </c>
      <c r="T5320" t="s">
        <v>12</v>
      </c>
      <c r="U5320" t="s">
        <v>12</v>
      </c>
      <c r="V5320" t="s">
        <v>12</v>
      </c>
      <c r="W5320" t="s">
        <v>12</v>
      </c>
      <c r="X5320" t="s">
        <v>12</v>
      </c>
      <c r="Y5320" t="s">
        <v>12</v>
      </c>
      <c r="Z5320" t="s">
        <v>273</v>
      </c>
      <c r="AA5320" t="s">
        <v>12</v>
      </c>
      <c r="AB5320" t="s">
        <v>12</v>
      </c>
      <c r="AC5320" t="s">
        <v>7233</v>
      </c>
      <c r="AD5320" t="s">
        <v>12</v>
      </c>
      <c r="AE5320" t="s">
        <v>12</v>
      </c>
      <c r="AF5320" t="s">
        <v>8593</v>
      </c>
      <c r="AG5320" t="s">
        <v>8988</v>
      </c>
      <c r="AH5320" t="s">
        <v>8978</v>
      </c>
      <c r="AI5320" t="s">
        <v>12</v>
      </c>
    </row>
    <row r="5321" spans="1:35" hidden="1" x14ac:dyDescent="0.3">
      <c r="A5321" t="s">
        <v>1518</v>
      </c>
      <c r="B5321" t="s">
        <v>1728</v>
      </c>
      <c r="C5321">
        <v>347</v>
      </c>
      <c r="D5321">
        <v>0</v>
      </c>
      <c r="E5321" t="s">
        <v>1435</v>
      </c>
      <c r="F5321" t="s">
        <v>212</v>
      </c>
      <c r="G5321" t="s">
        <v>239</v>
      </c>
      <c r="H5321" t="s">
        <v>4541</v>
      </c>
      <c r="I5321" t="s">
        <v>4542</v>
      </c>
      <c r="J5321" t="s">
        <v>4543</v>
      </c>
      <c r="K5321" t="s">
        <v>908</v>
      </c>
      <c r="L5321" t="s">
        <v>641</v>
      </c>
      <c r="M5321" t="s">
        <v>908</v>
      </c>
      <c r="N5321" t="s">
        <v>2201</v>
      </c>
      <c r="O5321" t="s">
        <v>12</v>
      </c>
      <c r="P5321" t="s">
        <v>3212</v>
      </c>
      <c r="Q5321" t="s">
        <v>12</v>
      </c>
      <c r="R5321" t="s">
        <v>12</v>
      </c>
      <c r="S5321" t="s">
        <v>12</v>
      </c>
      <c r="T5321" t="s">
        <v>12</v>
      </c>
      <c r="U5321" t="s">
        <v>12</v>
      </c>
      <c r="V5321" t="s">
        <v>12</v>
      </c>
      <c r="W5321" t="s">
        <v>12</v>
      </c>
      <c r="X5321" t="s">
        <v>12</v>
      </c>
      <c r="Y5321" t="s">
        <v>12</v>
      </c>
      <c r="Z5321" t="s">
        <v>4624</v>
      </c>
      <c r="AA5321" t="s">
        <v>12</v>
      </c>
      <c r="AB5321" t="s">
        <v>3988</v>
      </c>
      <c r="AC5321" t="s">
        <v>7234</v>
      </c>
      <c r="AD5321" t="s">
        <v>12</v>
      </c>
      <c r="AE5321" t="s">
        <v>12</v>
      </c>
      <c r="AF5321" t="s">
        <v>8593</v>
      </c>
      <c r="AG5321" t="s">
        <v>8988</v>
      </c>
      <c r="AH5321" t="s">
        <v>8978</v>
      </c>
      <c r="AI5321" t="s">
        <v>12</v>
      </c>
    </row>
    <row r="5322" spans="1:35" ht="28.8" hidden="1" x14ac:dyDescent="0.3">
      <c r="A5322" t="s">
        <v>1518</v>
      </c>
      <c r="B5322" t="s">
        <v>1728</v>
      </c>
      <c r="C5322">
        <v>348</v>
      </c>
      <c r="D5322">
        <v>0</v>
      </c>
      <c r="E5322" t="s">
        <v>2609</v>
      </c>
      <c r="F5322" t="s">
        <v>273</v>
      </c>
      <c r="G5322" t="s">
        <v>644</v>
      </c>
      <c r="H5322" t="s">
        <v>4548</v>
      </c>
      <c r="I5322" t="s">
        <v>4544</v>
      </c>
      <c r="J5322" t="s">
        <v>4543</v>
      </c>
      <c r="K5322" t="s">
        <v>907</v>
      </c>
      <c r="L5322" t="s">
        <v>4545</v>
      </c>
      <c r="M5322" t="s">
        <v>907</v>
      </c>
      <c r="N5322" t="s">
        <v>829</v>
      </c>
      <c r="O5322" t="s">
        <v>3202</v>
      </c>
      <c r="P5322" t="s">
        <v>4</v>
      </c>
      <c r="Q5322" t="s">
        <v>12</v>
      </c>
      <c r="R5322" t="s">
        <v>4960</v>
      </c>
      <c r="S5322" t="s">
        <v>4941</v>
      </c>
      <c r="T5322" t="s">
        <v>12</v>
      </c>
      <c r="U5322" t="s">
        <v>12</v>
      </c>
      <c r="V5322" t="s">
        <v>313</v>
      </c>
      <c r="W5322" t="s">
        <v>12</v>
      </c>
      <c r="X5322" t="s">
        <v>5146</v>
      </c>
      <c r="Y5322" t="s">
        <v>8598</v>
      </c>
      <c r="Z5322" t="s">
        <v>273</v>
      </c>
      <c r="AA5322" t="s">
        <v>2611</v>
      </c>
      <c r="AB5322" t="s">
        <v>307</v>
      </c>
      <c r="AC5322" s="7" t="s">
        <v>5664</v>
      </c>
      <c r="AD5322" t="s">
        <v>12</v>
      </c>
      <c r="AE5322" t="s">
        <v>12</v>
      </c>
      <c r="AF5322" s="7" t="s">
        <v>8593</v>
      </c>
      <c r="AG5322" t="s">
        <v>8988</v>
      </c>
      <c r="AH5322" t="s">
        <v>8978</v>
      </c>
      <c r="AI5322" t="s">
        <v>12</v>
      </c>
    </row>
    <row r="5323" spans="1:35" ht="28.8" hidden="1" x14ac:dyDescent="0.3">
      <c r="A5323" t="s">
        <v>1518</v>
      </c>
      <c r="B5323" t="s">
        <v>1728</v>
      </c>
      <c r="C5323">
        <v>349</v>
      </c>
      <c r="D5323">
        <v>0</v>
      </c>
      <c r="E5323" t="s">
        <v>2608</v>
      </c>
      <c r="F5323" t="s">
        <v>12</v>
      </c>
      <c r="G5323" t="s">
        <v>475</v>
      </c>
      <c r="H5323" t="s">
        <v>4541</v>
      </c>
      <c r="I5323" t="s">
        <v>4542</v>
      </c>
      <c r="J5323" t="s">
        <v>4543</v>
      </c>
      <c r="K5323" t="s">
        <v>907</v>
      </c>
      <c r="L5323" t="s">
        <v>4545</v>
      </c>
      <c r="M5323" t="s">
        <v>907</v>
      </c>
      <c r="N5323" t="s">
        <v>641</v>
      </c>
      <c r="O5323" t="s">
        <v>12</v>
      </c>
      <c r="P5323" t="s">
        <v>833</v>
      </c>
      <c r="Q5323" t="s">
        <v>12</v>
      </c>
      <c r="R5323" t="s">
        <v>12</v>
      </c>
      <c r="S5323" t="s">
        <v>12</v>
      </c>
      <c r="T5323" t="s">
        <v>12</v>
      </c>
      <c r="U5323" t="s">
        <v>12</v>
      </c>
      <c r="V5323" t="s">
        <v>12</v>
      </c>
      <c r="W5323" t="s">
        <v>12</v>
      </c>
      <c r="X5323" t="s">
        <v>12</v>
      </c>
      <c r="Y5323" t="s">
        <v>12</v>
      </c>
      <c r="Z5323" t="s">
        <v>12</v>
      </c>
      <c r="AA5323" t="s">
        <v>12</v>
      </c>
      <c r="AB5323" t="s">
        <v>12</v>
      </c>
      <c r="AC5323" s="7" t="s">
        <v>4306</v>
      </c>
      <c r="AD5323" t="s">
        <v>12</v>
      </c>
      <c r="AE5323" t="s">
        <v>12</v>
      </c>
      <c r="AF5323" s="7" t="s">
        <v>4779</v>
      </c>
      <c r="AG5323" t="s">
        <v>8988</v>
      </c>
      <c r="AH5323" t="s">
        <v>8978</v>
      </c>
      <c r="AI5323" t="s">
        <v>12</v>
      </c>
    </row>
    <row r="5324" spans="1:35" hidden="1" x14ac:dyDescent="0.3">
      <c r="A5324" t="s">
        <v>1518</v>
      </c>
      <c r="B5324" t="s">
        <v>1728</v>
      </c>
      <c r="C5324">
        <v>349</v>
      </c>
      <c r="D5324">
        <v>0</v>
      </c>
      <c r="E5324" t="s">
        <v>1500</v>
      </c>
      <c r="F5324" t="s">
        <v>212</v>
      </c>
      <c r="G5324" t="s">
        <v>239</v>
      </c>
      <c r="H5324" t="s">
        <v>4541</v>
      </c>
      <c r="I5324" t="s">
        <v>4542</v>
      </c>
      <c r="J5324" t="s">
        <v>4543</v>
      </c>
      <c r="K5324" t="s">
        <v>908</v>
      </c>
      <c r="L5324" t="s">
        <v>641</v>
      </c>
      <c r="M5324" t="s">
        <v>908</v>
      </c>
      <c r="N5324" t="s">
        <v>76</v>
      </c>
      <c r="O5324" t="s">
        <v>8097</v>
      </c>
      <c r="P5324" t="s">
        <v>8054</v>
      </c>
      <c r="Q5324" t="s">
        <v>12</v>
      </c>
      <c r="R5324" t="s">
        <v>8597</v>
      </c>
      <c r="S5324" t="s">
        <v>508</v>
      </c>
      <c r="T5324" t="s">
        <v>899</v>
      </c>
      <c r="U5324" t="s">
        <v>12</v>
      </c>
      <c r="V5324" t="s">
        <v>12</v>
      </c>
      <c r="W5324" t="s">
        <v>12</v>
      </c>
      <c r="X5324" t="s">
        <v>8011</v>
      </c>
      <c r="Y5324" t="s">
        <v>8599</v>
      </c>
      <c r="Z5324" t="s">
        <v>273</v>
      </c>
      <c r="AA5324" t="s">
        <v>12</v>
      </c>
      <c r="AB5324" t="s">
        <v>3988</v>
      </c>
      <c r="AC5324" t="s">
        <v>4307</v>
      </c>
      <c r="AD5324" t="s">
        <v>12</v>
      </c>
      <c r="AE5324" t="s">
        <v>12</v>
      </c>
      <c r="AF5324" t="s">
        <v>4779</v>
      </c>
      <c r="AG5324" t="s">
        <v>8988</v>
      </c>
      <c r="AH5324" t="s">
        <v>8978</v>
      </c>
      <c r="AI5324" t="s">
        <v>12</v>
      </c>
    </row>
    <row r="5325" spans="1:35" hidden="1" x14ac:dyDescent="0.3">
      <c r="A5325" t="s">
        <v>1518</v>
      </c>
      <c r="B5325" t="s">
        <v>1728</v>
      </c>
      <c r="C5325">
        <v>349</v>
      </c>
      <c r="D5325">
        <v>0</v>
      </c>
      <c r="E5325" t="s">
        <v>2129</v>
      </c>
      <c r="F5325" t="s">
        <v>273</v>
      </c>
      <c r="G5325" t="s">
        <v>627</v>
      </c>
      <c r="H5325" t="s">
        <v>4545</v>
      </c>
      <c r="I5325" t="s">
        <v>4545</v>
      </c>
      <c r="J5325" t="s">
        <v>909</v>
      </c>
      <c r="K5325" t="s">
        <v>907</v>
      </c>
      <c r="L5325" t="s">
        <v>4545</v>
      </c>
      <c r="M5325" t="s">
        <v>909</v>
      </c>
      <c r="N5325" t="s">
        <v>2122</v>
      </c>
      <c r="O5325" t="s">
        <v>12</v>
      </c>
      <c r="P5325" t="s">
        <v>8422</v>
      </c>
      <c r="Q5325" t="s">
        <v>12</v>
      </c>
      <c r="R5325" t="s">
        <v>8597</v>
      </c>
      <c r="S5325" t="s">
        <v>4941</v>
      </c>
      <c r="T5325" t="s">
        <v>12</v>
      </c>
      <c r="U5325" t="s">
        <v>12</v>
      </c>
      <c r="V5325" t="s">
        <v>12</v>
      </c>
      <c r="W5325" t="s">
        <v>12</v>
      </c>
      <c r="X5325" t="s">
        <v>5109</v>
      </c>
      <c r="Y5325" t="s">
        <v>8598</v>
      </c>
      <c r="Z5325" t="s">
        <v>273</v>
      </c>
      <c r="AA5325" t="s">
        <v>12</v>
      </c>
      <c r="AB5325" t="s">
        <v>3988</v>
      </c>
      <c r="AC5325" t="s">
        <v>4308</v>
      </c>
      <c r="AD5325" t="s">
        <v>12</v>
      </c>
      <c r="AE5325" t="s">
        <v>12</v>
      </c>
      <c r="AF5325" t="s">
        <v>4779</v>
      </c>
      <c r="AG5325" t="s">
        <v>8988</v>
      </c>
      <c r="AH5325" t="s">
        <v>8978</v>
      </c>
      <c r="AI5325" t="s">
        <v>12</v>
      </c>
    </row>
    <row r="5326" spans="1:35" hidden="1" x14ac:dyDescent="0.3">
      <c r="A5326" t="s">
        <v>1518</v>
      </c>
      <c r="B5326" t="s">
        <v>1728</v>
      </c>
      <c r="C5326">
        <v>350</v>
      </c>
      <c r="D5326">
        <v>0</v>
      </c>
      <c r="E5326" t="s">
        <v>2181</v>
      </c>
      <c r="F5326" t="s">
        <v>273</v>
      </c>
      <c r="G5326" t="s">
        <v>627</v>
      </c>
      <c r="H5326" t="s">
        <v>4545</v>
      </c>
      <c r="I5326" t="s">
        <v>4545</v>
      </c>
      <c r="J5326" t="s">
        <v>909</v>
      </c>
      <c r="K5326" t="s">
        <v>907</v>
      </c>
      <c r="L5326" t="s">
        <v>4545</v>
      </c>
      <c r="M5326" t="s">
        <v>909</v>
      </c>
      <c r="N5326" t="s">
        <v>82</v>
      </c>
      <c r="O5326" t="s">
        <v>11473</v>
      </c>
      <c r="P5326" t="s">
        <v>4</v>
      </c>
      <c r="Q5326" t="s">
        <v>12</v>
      </c>
      <c r="R5326" t="s">
        <v>8597</v>
      </c>
      <c r="S5326" t="s">
        <v>4941</v>
      </c>
      <c r="T5326" t="s">
        <v>12</v>
      </c>
      <c r="U5326" t="s">
        <v>12</v>
      </c>
      <c r="V5326" t="s">
        <v>12</v>
      </c>
      <c r="W5326" t="s">
        <v>12</v>
      </c>
      <c r="X5326" t="s">
        <v>7998</v>
      </c>
      <c r="Y5326" t="s">
        <v>8599</v>
      </c>
      <c r="Z5326" t="s">
        <v>273</v>
      </c>
      <c r="AA5326" t="s">
        <v>12</v>
      </c>
      <c r="AB5326" t="s">
        <v>3988</v>
      </c>
      <c r="AC5326" t="s">
        <v>4309</v>
      </c>
      <c r="AD5326" t="s">
        <v>12</v>
      </c>
      <c r="AE5326" t="s">
        <v>12</v>
      </c>
      <c r="AF5326" t="s">
        <v>4779</v>
      </c>
      <c r="AG5326" t="s">
        <v>8988</v>
      </c>
      <c r="AH5326" t="s">
        <v>8978</v>
      </c>
      <c r="AI5326" t="s">
        <v>12</v>
      </c>
    </row>
    <row r="5327" spans="1:35" hidden="1" x14ac:dyDescent="0.3">
      <c r="A5327" t="s">
        <v>1518</v>
      </c>
      <c r="B5327" t="s">
        <v>1728</v>
      </c>
      <c r="C5327">
        <v>351</v>
      </c>
      <c r="D5327">
        <v>0</v>
      </c>
      <c r="E5327" t="s">
        <v>1258</v>
      </c>
      <c r="F5327" t="s">
        <v>273</v>
      </c>
      <c r="G5327" t="s">
        <v>19</v>
      </c>
      <c r="H5327" t="s">
        <v>4545</v>
      </c>
      <c r="I5327" t="s">
        <v>4545</v>
      </c>
      <c r="J5327" t="s">
        <v>909</v>
      </c>
      <c r="K5327" t="s">
        <v>907</v>
      </c>
      <c r="L5327" t="s">
        <v>4545</v>
      </c>
      <c r="M5327" t="s">
        <v>909</v>
      </c>
      <c r="N5327" t="s">
        <v>31</v>
      </c>
      <c r="O5327" t="s">
        <v>11454</v>
      </c>
      <c r="P5327" t="s">
        <v>8054</v>
      </c>
      <c r="Q5327" t="s">
        <v>2022</v>
      </c>
      <c r="R5327" t="s">
        <v>4960</v>
      </c>
      <c r="S5327" t="s">
        <v>4941</v>
      </c>
      <c r="T5327" t="s">
        <v>12</v>
      </c>
      <c r="U5327" t="s">
        <v>12</v>
      </c>
      <c r="V5327" t="s">
        <v>12</v>
      </c>
      <c r="W5327" t="s">
        <v>12</v>
      </c>
      <c r="X5327" t="s">
        <v>3620</v>
      </c>
      <c r="Y5327" t="s">
        <v>8598</v>
      </c>
      <c r="Z5327" t="s">
        <v>273</v>
      </c>
      <c r="AA5327" t="s">
        <v>2037</v>
      </c>
      <c r="AB5327" t="s">
        <v>8608</v>
      </c>
      <c r="AC5327" t="s">
        <v>5665</v>
      </c>
      <c r="AD5327" t="s">
        <v>12</v>
      </c>
      <c r="AE5327" t="s">
        <v>12</v>
      </c>
      <c r="AF5327" t="s">
        <v>4780</v>
      </c>
      <c r="AG5327" t="s">
        <v>8988</v>
      </c>
      <c r="AH5327" t="s">
        <v>12</v>
      </c>
      <c r="AI5327" t="s">
        <v>12</v>
      </c>
    </row>
    <row r="5328" spans="1:35" hidden="1" x14ac:dyDescent="0.3">
      <c r="A5328" t="s">
        <v>1518</v>
      </c>
      <c r="B5328" t="s">
        <v>1728</v>
      </c>
      <c r="C5328">
        <v>351</v>
      </c>
      <c r="D5328">
        <v>0</v>
      </c>
      <c r="E5328" t="s">
        <v>10893</v>
      </c>
      <c r="F5328" t="s">
        <v>12</v>
      </c>
      <c r="G5328" t="s">
        <v>204</v>
      </c>
      <c r="H5328" t="s">
        <v>4541</v>
      </c>
      <c r="I5328" t="s">
        <v>4544</v>
      </c>
      <c r="J5328" t="s">
        <v>4543</v>
      </c>
      <c r="K5328" t="s">
        <v>906</v>
      </c>
      <c r="L5328" t="s">
        <v>4545</v>
      </c>
      <c r="M5328" t="s">
        <v>906</v>
      </c>
      <c r="N5328" t="s">
        <v>2022</v>
      </c>
      <c r="O5328" t="s">
        <v>12</v>
      </c>
      <c r="P5328" t="s">
        <v>10473</v>
      </c>
      <c r="Q5328" t="s">
        <v>12</v>
      </c>
      <c r="R5328" t="s">
        <v>12</v>
      </c>
      <c r="S5328" t="s">
        <v>12</v>
      </c>
      <c r="T5328" t="s">
        <v>12</v>
      </c>
      <c r="U5328" t="s">
        <v>12</v>
      </c>
      <c r="V5328" t="s">
        <v>12</v>
      </c>
      <c r="W5328" t="s">
        <v>12</v>
      </c>
      <c r="X5328" t="s">
        <v>12</v>
      </c>
      <c r="Y5328" t="s">
        <v>12</v>
      </c>
      <c r="Z5328" t="s">
        <v>273</v>
      </c>
      <c r="AA5328" t="s">
        <v>12</v>
      </c>
      <c r="AB5328" t="s">
        <v>12</v>
      </c>
      <c r="AC5328" t="s">
        <v>10929</v>
      </c>
      <c r="AD5328" t="s">
        <v>12</v>
      </c>
      <c r="AE5328" t="s">
        <v>12</v>
      </c>
      <c r="AF5328" t="s">
        <v>4780</v>
      </c>
      <c r="AG5328" t="s">
        <v>8988</v>
      </c>
      <c r="AH5328" t="s">
        <v>12</v>
      </c>
      <c r="AI5328" t="s">
        <v>12</v>
      </c>
    </row>
    <row r="5329" spans="1:35" hidden="1" x14ac:dyDescent="0.3">
      <c r="A5329" t="s">
        <v>1518</v>
      </c>
      <c r="B5329" t="s">
        <v>1728</v>
      </c>
      <c r="C5329">
        <v>352</v>
      </c>
      <c r="D5329">
        <v>0</v>
      </c>
      <c r="E5329" t="s">
        <v>1688</v>
      </c>
      <c r="F5329" t="s">
        <v>212</v>
      </c>
      <c r="G5329" t="s">
        <v>475</v>
      </c>
      <c r="H5329" t="s">
        <v>4541</v>
      </c>
      <c r="I5329" t="s">
        <v>4542</v>
      </c>
      <c r="J5329" t="s">
        <v>4543</v>
      </c>
      <c r="K5329" t="s">
        <v>907</v>
      </c>
      <c r="L5329" t="s">
        <v>4545</v>
      </c>
      <c r="M5329" t="s">
        <v>907</v>
      </c>
      <c r="N5329" t="s">
        <v>2617</v>
      </c>
      <c r="O5329" t="s">
        <v>12</v>
      </c>
      <c r="P5329" t="s">
        <v>2149</v>
      </c>
      <c r="Q5329" t="s">
        <v>12</v>
      </c>
      <c r="R5329" t="s">
        <v>12</v>
      </c>
      <c r="S5329" t="s">
        <v>12</v>
      </c>
      <c r="T5329" t="s">
        <v>12</v>
      </c>
      <c r="U5329" t="s">
        <v>12</v>
      </c>
      <c r="V5329" t="s">
        <v>12</v>
      </c>
      <c r="W5329" t="s">
        <v>12</v>
      </c>
      <c r="X5329" t="s">
        <v>12</v>
      </c>
      <c r="Y5329" t="s">
        <v>12</v>
      </c>
      <c r="Z5329" t="s">
        <v>273</v>
      </c>
      <c r="AA5329" t="s">
        <v>12</v>
      </c>
      <c r="AB5329" t="s">
        <v>3988</v>
      </c>
      <c r="AC5329" t="s">
        <v>4310</v>
      </c>
      <c r="AD5329" t="s">
        <v>12</v>
      </c>
      <c r="AE5329" t="s">
        <v>12</v>
      </c>
      <c r="AF5329" t="s">
        <v>4781</v>
      </c>
      <c r="AG5329" t="s">
        <v>8988</v>
      </c>
      <c r="AH5329" t="s">
        <v>8978</v>
      </c>
      <c r="AI5329" t="s">
        <v>12</v>
      </c>
    </row>
    <row r="5330" spans="1:35" hidden="1" x14ac:dyDescent="0.3">
      <c r="A5330" t="s">
        <v>1518</v>
      </c>
      <c r="B5330" t="s">
        <v>1728</v>
      </c>
      <c r="C5330">
        <v>353</v>
      </c>
      <c r="D5330">
        <v>0</v>
      </c>
      <c r="E5330" t="s">
        <v>4954</v>
      </c>
      <c r="F5330" t="s">
        <v>273</v>
      </c>
      <c r="G5330" t="s">
        <v>2024</v>
      </c>
      <c r="H5330" t="s">
        <v>4541</v>
      </c>
      <c r="I5330" t="s">
        <v>4544</v>
      </c>
      <c r="J5330" t="s">
        <v>4546</v>
      </c>
      <c r="K5330" t="s">
        <v>907</v>
      </c>
      <c r="L5330" t="s">
        <v>4545</v>
      </c>
      <c r="M5330" t="s">
        <v>907</v>
      </c>
      <c r="N5330" t="s">
        <v>4954</v>
      </c>
      <c r="O5330" t="s">
        <v>12</v>
      </c>
      <c r="P5330" t="s">
        <v>4</v>
      </c>
      <c r="Q5330" t="s">
        <v>12</v>
      </c>
      <c r="R5330" t="s">
        <v>12</v>
      </c>
      <c r="S5330" t="s">
        <v>12</v>
      </c>
      <c r="T5330" t="s">
        <v>12</v>
      </c>
      <c r="U5330" t="s">
        <v>12</v>
      </c>
      <c r="V5330" t="s">
        <v>12</v>
      </c>
      <c r="W5330" t="s">
        <v>12</v>
      </c>
      <c r="X5330" t="s">
        <v>12</v>
      </c>
      <c r="Y5330" t="s">
        <v>12</v>
      </c>
      <c r="Z5330" t="s">
        <v>273</v>
      </c>
      <c r="AA5330" t="s">
        <v>2617</v>
      </c>
      <c r="AB5330" t="s">
        <v>825</v>
      </c>
      <c r="AC5330" t="s">
        <v>4988</v>
      </c>
      <c r="AD5330" t="s">
        <v>12</v>
      </c>
      <c r="AE5330" t="s">
        <v>12</v>
      </c>
      <c r="AF5330" t="s">
        <v>4781</v>
      </c>
      <c r="AG5330" t="s">
        <v>8988</v>
      </c>
      <c r="AH5330" t="s">
        <v>8978</v>
      </c>
      <c r="AI5330" t="s">
        <v>12</v>
      </c>
    </row>
    <row r="5331" spans="1:35" hidden="1" x14ac:dyDescent="0.3">
      <c r="A5331" t="s">
        <v>1518</v>
      </c>
      <c r="B5331" t="s">
        <v>1728</v>
      </c>
      <c r="C5331">
        <v>354</v>
      </c>
      <c r="D5331">
        <v>0</v>
      </c>
      <c r="E5331" t="s">
        <v>2608</v>
      </c>
      <c r="F5331" t="s">
        <v>12</v>
      </c>
      <c r="G5331" t="s">
        <v>475</v>
      </c>
      <c r="H5331" t="s">
        <v>4541</v>
      </c>
      <c r="I5331" t="s">
        <v>4542</v>
      </c>
      <c r="J5331" t="s">
        <v>4543</v>
      </c>
      <c r="K5331" t="s">
        <v>907</v>
      </c>
      <c r="L5331" t="s">
        <v>4545</v>
      </c>
      <c r="M5331" t="s">
        <v>907</v>
      </c>
      <c r="N5331" t="s">
        <v>641</v>
      </c>
      <c r="O5331" t="s">
        <v>12</v>
      </c>
      <c r="P5331" t="s">
        <v>833</v>
      </c>
      <c r="Q5331" t="s">
        <v>12</v>
      </c>
      <c r="R5331" t="s">
        <v>12</v>
      </c>
      <c r="S5331" t="s">
        <v>12</v>
      </c>
      <c r="T5331" t="s">
        <v>12</v>
      </c>
      <c r="U5331" t="s">
        <v>12</v>
      </c>
      <c r="V5331" t="s">
        <v>12</v>
      </c>
      <c r="W5331" t="s">
        <v>12</v>
      </c>
      <c r="X5331" t="s">
        <v>12</v>
      </c>
      <c r="Y5331" t="s">
        <v>12</v>
      </c>
      <c r="Z5331" t="s">
        <v>12</v>
      </c>
      <c r="AA5331" t="s">
        <v>12</v>
      </c>
      <c r="AB5331" t="s">
        <v>12</v>
      </c>
      <c r="AC5331" t="s">
        <v>7235</v>
      </c>
      <c r="AD5331" t="s">
        <v>12</v>
      </c>
      <c r="AE5331" t="s">
        <v>12</v>
      </c>
      <c r="AF5331" t="s">
        <v>4782</v>
      </c>
      <c r="AG5331" t="s">
        <v>8988</v>
      </c>
      <c r="AH5331" t="s">
        <v>8978</v>
      </c>
      <c r="AI5331" t="s">
        <v>12</v>
      </c>
    </row>
    <row r="5332" spans="1:35" hidden="1" x14ac:dyDescent="0.3">
      <c r="A5332" t="s">
        <v>1518</v>
      </c>
      <c r="B5332" t="s">
        <v>1728</v>
      </c>
      <c r="C5332">
        <v>354</v>
      </c>
      <c r="D5332">
        <v>0</v>
      </c>
      <c r="E5332" t="s">
        <v>1586</v>
      </c>
      <c r="F5332" t="s">
        <v>212</v>
      </c>
      <c r="G5332" t="s">
        <v>239</v>
      </c>
      <c r="H5332" t="s">
        <v>4541</v>
      </c>
      <c r="I5332" t="s">
        <v>4542</v>
      </c>
      <c r="J5332" t="s">
        <v>4543</v>
      </c>
      <c r="K5332" t="s">
        <v>908</v>
      </c>
      <c r="L5332" t="s">
        <v>641</v>
      </c>
      <c r="M5332" t="s">
        <v>908</v>
      </c>
      <c r="N5332" t="s">
        <v>53</v>
      </c>
      <c r="O5332" t="s">
        <v>8600</v>
      </c>
      <c r="P5332" t="s">
        <v>4559</v>
      </c>
      <c r="Q5332" t="s">
        <v>12</v>
      </c>
      <c r="R5332" t="s">
        <v>12</v>
      </c>
      <c r="S5332" t="s">
        <v>12</v>
      </c>
      <c r="T5332" t="s">
        <v>12</v>
      </c>
      <c r="U5332" t="s">
        <v>12</v>
      </c>
      <c r="V5332" t="s">
        <v>12</v>
      </c>
      <c r="W5332" t="s">
        <v>3490</v>
      </c>
      <c r="X5332" t="s">
        <v>12</v>
      </c>
      <c r="Y5332" t="s">
        <v>12</v>
      </c>
      <c r="Z5332" t="s">
        <v>273</v>
      </c>
      <c r="AA5332" t="s">
        <v>3490</v>
      </c>
      <c r="AB5332" t="s">
        <v>1994</v>
      </c>
      <c r="AC5332" t="s">
        <v>7236</v>
      </c>
      <c r="AD5332" t="s">
        <v>12</v>
      </c>
      <c r="AE5332" t="s">
        <v>12</v>
      </c>
      <c r="AF5332" t="s">
        <v>4782</v>
      </c>
      <c r="AG5332" t="s">
        <v>8988</v>
      </c>
      <c r="AH5332" t="s">
        <v>8978</v>
      </c>
      <c r="AI5332" t="s">
        <v>12</v>
      </c>
    </row>
    <row r="5333" spans="1:35" hidden="1" x14ac:dyDescent="0.3">
      <c r="A5333" t="s">
        <v>1518</v>
      </c>
      <c r="B5333" t="s">
        <v>1728</v>
      </c>
      <c r="C5333">
        <v>356</v>
      </c>
      <c r="D5333">
        <v>0</v>
      </c>
      <c r="E5333" t="s">
        <v>8765</v>
      </c>
      <c r="F5333" t="s">
        <v>212</v>
      </c>
      <c r="G5333" t="s">
        <v>19</v>
      </c>
      <c r="H5333" t="s">
        <v>4545</v>
      </c>
      <c r="I5333" t="s">
        <v>4545</v>
      </c>
      <c r="J5333" t="s">
        <v>909</v>
      </c>
      <c r="K5333" t="s">
        <v>907</v>
      </c>
      <c r="L5333" t="s">
        <v>4545</v>
      </c>
      <c r="M5333" t="s">
        <v>909</v>
      </c>
      <c r="N5333" t="s">
        <v>8748</v>
      </c>
      <c r="O5333" t="s">
        <v>12</v>
      </c>
      <c r="P5333" t="s">
        <v>2149</v>
      </c>
      <c r="Q5333" t="s">
        <v>273</v>
      </c>
      <c r="R5333" t="s">
        <v>12</v>
      </c>
      <c r="S5333" t="s">
        <v>12</v>
      </c>
      <c r="T5333" t="s">
        <v>12</v>
      </c>
      <c r="U5333" t="s">
        <v>12</v>
      </c>
      <c r="V5333" t="s">
        <v>12</v>
      </c>
      <c r="W5333" t="s">
        <v>12</v>
      </c>
      <c r="X5333" t="s">
        <v>12</v>
      </c>
      <c r="Y5333" t="s">
        <v>12</v>
      </c>
      <c r="Z5333" t="s">
        <v>273</v>
      </c>
      <c r="AA5333" t="s">
        <v>3490</v>
      </c>
      <c r="AB5333" t="s">
        <v>8880</v>
      </c>
      <c r="AC5333" t="s">
        <v>8766</v>
      </c>
      <c r="AD5333" t="s">
        <v>12</v>
      </c>
      <c r="AE5333" t="s">
        <v>12</v>
      </c>
      <c r="AF5333" t="s">
        <v>4782</v>
      </c>
      <c r="AG5333" t="s">
        <v>8988</v>
      </c>
      <c r="AH5333" t="s">
        <v>8978</v>
      </c>
      <c r="AI5333" t="s">
        <v>12</v>
      </c>
    </row>
    <row r="5334" spans="1:35" hidden="1" x14ac:dyDescent="0.3">
      <c r="A5334" t="s">
        <v>1518</v>
      </c>
      <c r="B5334" t="s">
        <v>1728</v>
      </c>
      <c r="C5334">
        <v>357</v>
      </c>
      <c r="D5334">
        <v>0</v>
      </c>
      <c r="E5334" t="s">
        <v>2916</v>
      </c>
      <c r="F5334" t="s">
        <v>12</v>
      </c>
      <c r="G5334" t="s">
        <v>638</v>
      </c>
      <c r="H5334" t="s">
        <v>4541</v>
      </c>
      <c r="I5334" t="s">
        <v>4544</v>
      </c>
      <c r="J5334" t="s">
        <v>4543</v>
      </c>
      <c r="K5334" t="s">
        <v>907</v>
      </c>
      <c r="L5334" t="s">
        <v>4545</v>
      </c>
      <c r="M5334" t="s">
        <v>907</v>
      </c>
      <c r="N5334" t="s">
        <v>641</v>
      </c>
      <c r="O5334" t="s">
        <v>12</v>
      </c>
      <c r="P5334" t="s">
        <v>833</v>
      </c>
      <c r="Q5334" t="s">
        <v>12</v>
      </c>
      <c r="R5334" t="s">
        <v>12</v>
      </c>
      <c r="S5334" t="s">
        <v>12</v>
      </c>
      <c r="T5334" t="s">
        <v>12</v>
      </c>
      <c r="U5334" t="s">
        <v>12</v>
      </c>
      <c r="V5334" t="s">
        <v>12</v>
      </c>
      <c r="W5334" t="s">
        <v>12</v>
      </c>
      <c r="X5334" t="s">
        <v>12</v>
      </c>
      <c r="Y5334" t="s">
        <v>12</v>
      </c>
      <c r="Z5334" t="s">
        <v>12</v>
      </c>
      <c r="AA5334" t="s">
        <v>12</v>
      </c>
      <c r="AB5334" t="s">
        <v>12</v>
      </c>
      <c r="AC5334" t="s">
        <v>7237</v>
      </c>
      <c r="AD5334" t="s">
        <v>12</v>
      </c>
      <c r="AE5334" t="s">
        <v>12</v>
      </c>
      <c r="AF5334" t="s">
        <v>4783</v>
      </c>
      <c r="AG5334" t="s">
        <v>8988</v>
      </c>
      <c r="AH5334" t="s">
        <v>8978</v>
      </c>
      <c r="AI5334" t="s">
        <v>12</v>
      </c>
    </row>
    <row r="5335" spans="1:35" hidden="1" x14ac:dyDescent="0.3">
      <c r="A5335" t="s">
        <v>1518</v>
      </c>
      <c r="B5335" t="s">
        <v>1728</v>
      </c>
      <c r="C5335">
        <v>358</v>
      </c>
      <c r="D5335">
        <v>0</v>
      </c>
      <c r="E5335" t="s">
        <v>1633</v>
      </c>
      <c r="F5335" t="s">
        <v>212</v>
      </c>
      <c r="G5335" t="s">
        <v>1976</v>
      </c>
      <c r="H5335" t="s">
        <v>4541</v>
      </c>
      <c r="I5335" t="s">
        <v>4544</v>
      </c>
      <c r="J5335" t="s">
        <v>4543</v>
      </c>
      <c r="K5335" t="s">
        <v>908</v>
      </c>
      <c r="L5335" t="s">
        <v>641</v>
      </c>
      <c r="M5335" t="s">
        <v>908</v>
      </c>
      <c r="N5335" t="s">
        <v>2201</v>
      </c>
      <c r="O5335" t="s">
        <v>12</v>
      </c>
      <c r="P5335" t="s">
        <v>3212</v>
      </c>
      <c r="Q5335" t="s">
        <v>12</v>
      </c>
      <c r="R5335" t="s">
        <v>12</v>
      </c>
      <c r="S5335" t="s">
        <v>12</v>
      </c>
      <c r="T5335" t="s">
        <v>12</v>
      </c>
      <c r="U5335" t="s">
        <v>12</v>
      </c>
      <c r="V5335" t="s">
        <v>12</v>
      </c>
      <c r="W5335" t="s">
        <v>12</v>
      </c>
      <c r="X5335" t="s">
        <v>12</v>
      </c>
      <c r="Y5335" t="s">
        <v>12</v>
      </c>
      <c r="Z5335" t="s">
        <v>4643</v>
      </c>
      <c r="AA5335" t="s">
        <v>12</v>
      </c>
      <c r="AB5335" t="s">
        <v>3988</v>
      </c>
      <c r="AC5335" t="s">
        <v>5666</v>
      </c>
      <c r="AD5335" t="s">
        <v>12</v>
      </c>
      <c r="AE5335" t="s">
        <v>12</v>
      </c>
      <c r="AF5335" t="s">
        <v>4783</v>
      </c>
      <c r="AG5335" t="s">
        <v>8988</v>
      </c>
      <c r="AH5335" t="s">
        <v>8978</v>
      </c>
      <c r="AI5335" t="s">
        <v>12</v>
      </c>
    </row>
    <row r="5336" spans="1:35" ht="43.2" hidden="1" x14ac:dyDescent="0.3">
      <c r="A5336" t="s">
        <v>1518</v>
      </c>
      <c r="B5336" t="s">
        <v>1728</v>
      </c>
      <c r="C5336">
        <v>359</v>
      </c>
      <c r="D5336">
        <v>0</v>
      </c>
      <c r="E5336" t="s">
        <v>10750</v>
      </c>
      <c r="F5336" t="s">
        <v>12</v>
      </c>
      <c r="G5336" t="s">
        <v>475</v>
      </c>
      <c r="H5336" t="s">
        <v>4541</v>
      </c>
      <c r="I5336" t="s">
        <v>4542</v>
      </c>
      <c r="J5336" t="s">
        <v>4543</v>
      </c>
      <c r="K5336" t="s">
        <v>907</v>
      </c>
      <c r="L5336" t="s">
        <v>4545</v>
      </c>
      <c r="M5336" t="s">
        <v>907</v>
      </c>
      <c r="N5336" t="s">
        <v>2022</v>
      </c>
      <c r="O5336" t="s">
        <v>12</v>
      </c>
      <c r="P5336" t="s">
        <v>10473</v>
      </c>
      <c r="Q5336" t="s">
        <v>12</v>
      </c>
      <c r="R5336" t="s">
        <v>12</v>
      </c>
      <c r="S5336" t="s">
        <v>12</v>
      </c>
      <c r="T5336" t="s">
        <v>12</v>
      </c>
      <c r="U5336" t="s">
        <v>12</v>
      </c>
      <c r="V5336" t="s">
        <v>12</v>
      </c>
      <c r="W5336" t="s">
        <v>12</v>
      </c>
      <c r="X5336" t="s">
        <v>12</v>
      </c>
      <c r="Y5336" t="s">
        <v>12</v>
      </c>
      <c r="Z5336" t="s">
        <v>273</v>
      </c>
      <c r="AA5336" t="s">
        <v>12</v>
      </c>
      <c r="AB5336" t="s">
        <v>12</v>
      </c>
      <c r="AC5336" s="7" t="s">
        <v>10930</v>
      </c>
      <c r="AD5336" t="s">
        <v>12</v>
      </c>
      <c r="AE5336" t="s">
        <v>12</v>
      </c>
      <c r="AF5336" s="7" t="s">
        <v>10931</v>
      </c>
      <c r="AG5336" t="s">
        <v>8988</v>
      </c>
      <c r="AH5336" t="s">
        <v>8978</v>
      </c>
      <c r="AI5336" t="s">
        <v>12</v>
      </c>
    </row>
    <row r="5337" spans="1:35" hidden="1" x14ac:dyDescent="0.3">
      <c r="A5337" t="s">
        <v>1518</v>
      </c>
      <c r="B5337" t="s">
        <v>1728</v>
      </c>
      <c r="C5337">
        <v>360</v>
      </c>
      <c r="D5337">
        <v>0</v>
      </c>
      <c r="E5337" t="s">
        <v>10750</v>
      </c>
      <c r="F5337" t="s">
        <v>12</v>
      </c>
      <c r="G5337" t="s">
        <v>475</v>
      </c>
      <c r="H5337" t="s">
        <v>4541</v>
      </c>
      <c r="I5337" t="s">
        <v>4542</v>
      </c>
      <c r="J5337" t="s">
        <v>4543</v>
      </c>
      <c r="K5337" t="s">
        <v>907</v>
      </c>
      <c r="L5337" t="s">
        <v>4545</v>
      </c>
      <c r="M5337" t="s">
        <v>907</v>
      </c>
      <c r="N5337" t="s">
        <v>2022</v>
      </c>
      <c r="O5337" t="s">
        <v>12</v>
      </c>
      <c r="P5337" t="s">
        <v>10473</v>
      </c>
      <c r="Q5337" t="s">
        <v>12</v>
      </c>
      <c r="R5337" t="s">
        <v>12</v>
      </c>
      <c r="S5337" t="s">
        <v>12</v>
      </c>
      <c r="T5337" t="s">
        <v>12</v>
      </c>
      <c r="U5337" t="s">
        <v>12</v>
      </c>
      <c r="V5337" t="s">
        <v>12</v>
      </c>
      <c r="W5337" t="s">
        <v>12</v>
      </c>
      <c r="X5337" t="s">
        <v>12</v>
      </c>
      <c r="Y5337" t="s">
        <v>12</v>
      </c>
      <c r="Z5337" t="s">
        <v>4622</v>
      </c>
      <c r="AA5337" t="s">
        <v>12</v>
      </c>
      <c r="AB5337" t="s">
        <v>12</v>
      </c>
      <c r="AC5337" t="s">
        <v>10932</v>
      </c>
      <c r="AD5337" t="s">
        <v>12</v>
      </c>
      <c r="AE5337" t="s">
        <v>12</v>
      </c>
      <c r="AF5337" t="s">
        <v>10931</v>
      </c>
      <c r="AG5337" t="s">
        <v>8988</v>
      </c>
      <c r="AH5337" t="s">
        <v>8978</v>
      </c>
      <c r="AI5337" t="s">
        <v>12</v>
      </c>
    </row>
    <row r="5338" spans="1:35" hidden="1" x14ac:dyDescent="0.3">
      <c r="A5338" t="s">
        <v>1518</v>
      </c>
      <c r="B5338" t="s">
        <v>1728</v>
      </c>
      <c r="C5338">
        <v>361</v>
      </c>
      <c r="D5338">
        <v>0</v>
      </c>
      <c r="E5338" t="s">
        <v>75</v>
      </c>
      <c r="F5338" t="s">
        <v>212</v>
      </c>
      <c r="G5338" t="s">
        <v>205</v>
      </c>
      <c r="H5338" t="s">
        <v>4541</v>
      </c>
      <c r="I5338" t="s">
        <v>4542</v>
      </c>
      <c r="J5338" t="s">
        <v>4543</v>
      </c>
      <c r="K5338" t="s">
        <v>906</v>
      </c>
      <c r="L5338" t="s">
        <v>4545</v>
      </c>
      <c r="M5338" t="s">
        <v>906</v>
      </c>
      <c r="N5338" t="s">
        <v>76</v>
      </c>
      <c r="O5338" t="s">
        <v>8097</v>
      </c>
      <c r="P5338" t="s">
        <v>8054</v>
      </c>
      <c r="Q5338" t="s">
        <v>12</v>
      </c>
      <c r="R5338" t="s">
        <v>4960</v>
      </c>
      <c r="S5338" t="s">
        <v>4941</v>
      </c>
      <c r="T5338" t="s">
        <v>9179</v>
      </c>
      <c r="U5338" t="s">
        <v>12</v>
      </c>
      <c r="V5338" t="s">
        <v>12</v>
      </c>
      <c r="W5338" t="s">
        <v>12</v>
      </c>
      <c r="X5338" t="s">
        <v>8011</v>
      </c>
      <c r="Y5338" t="s">
        <v>8599</v>
      </c>
      <c r="Z5338" t="s">
        <v>273</v>
      </c>
      <c r="AA5338" t="s">
        <v>2611</v>
      </c>
      <c r="AB5338" t="s">
        <v>307</v>
      </c>
      <c r="AC5338" t="s">
        <v>7238</v>
      </c>
      <c r="AD5338" t="s">
        <v>12</v>
      </c>
      <c r="AE5338" t="s">
        <v>12</v>
      </c>
      <c r="AF5338" t="s">
        <v>4784</v>
      </c>
      <c r="AG5338" t="s">
        <v>8988</v>
      </c>
      <c r="AH5338" t="s">
        <v>12</v>
      </c>
      <c r="AI5338" t="s">
        <v>12</v>
      </c>
    </row>
    <row r="5339" spans="1:35" hidden="1" x14ac:dyDescent="0.3">
      <c r="A5339" t="s">
        <v>1518</v>
      </c>
      <c r="B5339" t="s">
        <v>1728</v>
      </c>
      <c r="C5339">
        <v>362</v>
      </c>
      <c r="D5339">
        <v>0</v>
      </c>
      <c r="E5339" t="s">
        <v>41</v>
      </c>
      <c r="F5339" t="s">
        <v>212</v>
      </c>
      <c r="G5339" t="s">
        <v>1971</v>
      </c>
      <c r="H5339" t="s">
        <v>4545</v>
      </c>
      <c r="I5339" t="s">
        <v>4545</v>
      </c>
      <c r="J5339" t="s">
        <v>4547</v>
      </c>
      <c r="K5339" t="s">
        <v>908</v>
      </c>
      <c r="L5339" t="s">
        <v>4545</v>
      </c>
      <c r="M5339" t="s">
        <v>908</v>
      </c>
      <c r="N5339" t="s">
        <v>42</v>
      </c>
      <c r="O5339" t="s">
        <v>8600</v>
      </c>
      <c r="P5339" t="s">
        <v>4559</v>
      </c>
      <c r="Q5339" t="s">
        <v>12</v>
      </c>
      <c r="R5339" t="s">
        <v>8597</v>
      </c>
      <c r="S5339" t="s">
        <v>12</v>
      </c>
      <c r="T5339" t="s">
        <v>12</v>
      </c>
      <c r="U5339" t="s">
        <v>12</v>
      </c>
      <c r="V5339" t="s">
        <v>12</v>
      </c>
      <c r="W5339" t="s">
        <v>12</v>
      </c>
      <c r="X5339" t="s">
        <v>5049</v>
      </c>
      <c r="Y5339" t="s">
        <v>8599</v>
      </c>
      <c r="Z5339" t="s">
        <v>273</v>
      </c>
      <c r="AA5339" t="s">
        <v>12</v>
      </c>
      <c r="AB5339" t="s">
        <v>1972</v>
      </c>
      <c r="AC5339" t="s">
        <v>5667</v>
      </c>
      <c r="AD5339" t="s">
        <v>12</v>
      </c>
      <c r="AE5339" t="s">
        <v>12</v>
      </c>
      <c r="AF5339" t="s">
        <v>4784</v>
      </c>
      <c r="AG5339" t="s">
        <v>8988</v>
      </c>
      <c r="AH5339" t="s">
        <v>12</v>
      </c>
      <c r="AI5339" t="s">
        <v>12</v>
      </c>
    </row>
    <row r="5340" spans="1:35" hidden="1" x14ac:dyDescent="0.3">
      <c r="A5340" t="s">
        <v>1518</v>
      </c>
      <c r="B5340" t="s">
        <v>1728</v>
      </c>
      <c r="C5340">
        <v>364</v>
      </c>
      <c r="D5340">
        <v>0</v>
      </c>
      <c r="E5340" t="s">
        <v>2036</v>
      </c>
      <c r="F5340" t="s">
        <v>12</v>
      </c>
      <c r="G5340" t="s">
        <v>205</v>
      </c>
      <c r="H5340" t="s">
        <v>4541</v>
      </c>
      <c r="I5340" t="s">
        <v>4542</v>
      </c>
      <c r="J5340" t="s">
        <v>4543</v>
      </c>
      <c r="K5340" t="s">
        <v>906</v>
      </c>
      <c r="L5340" t="s">
        <v>4545</v>
      </c>
      <c r="M5340" t="s">
        <v>906</v>
      </c>
      <c r="N5340" t="s">
        <v>641</v>
      </c>
      <c r="O5340" t="s">
        <v>12</v>
      </c>
      <c r="P5340" t="s">
        <v>833</v>
      </c>
      <c r="Q5340" t="s">
        <v>12</v>
      </c>
      <c r="R5340" t="s">
        <v>12</v>
      </c>
      <c r="S5340" t="s">
        <v>12</v>
      </c>
      <c r="T5340" t="s">
        <v>12</v>
      </c>
      <c r="U5340" t="s">
        <v>12</v>
      </c>
      <c r="V5340" t="s">
        <v>12</v>
      </c>
      <c r="W5340" t="s">
        <v>12</v>
      </c>
      <c r="X5340" t="s">
        <v>12</v>
      </c>
      <c r="Y5340" t="s">
        <v>12</v>
      </c>
      <c r="Z5340" t="s">
        <v>273</v>
      </c>
      <c r="AA5340" t="s">
        <v>12</v>
      </c>
      <c r="AB5340" t="s">
        <v>12</v>
      </c>
      <c r="AC5340" t="s">
        <v>7239</v>
      </c>
      <c r="AD5340" t="s">
        <v>12</v>
      </c>
      <c r="AE5340" t="s">
        <v>12</v>
      </c>
      <c r="AF5340" t="s">
        <v>4785</v>
      </c>
      <c r="AG5340" t="s">
        <v>8988</v>
      </c>
      <c r="AH5340" t="s">
        <v>8978</v>
      </c>
      <c r="AI5340" t="s">
        <v>12</v>
      </c>
    </row>
    <row r="5341" spans="1:35" hidden="1" x14ac:dyDescent="0.3">
      <c r="A5341" t="s">
        <v>1518</v>
      </c>
      <c r="B5341" t="s">
        <v>1728</v>
      </c>
      <c r="C5341">
        <v>364</v>
      </c>
      <c r="D5341">
        <v>0</v>
      </c>
      <c r="E5341" t="s">
        <v>1500</v>
      </c>
      <c r="F5341" t="s">
        <v>212</v>
      </c>
      <c r="G5341" t="s">
        <v>261</v>
      </c>
      <c r="H5341" t="s">
        <v>4541</v>
      </c>
      <c r="I5341" t="s">
        <v>4542</v>
      </c>
      <c r="J5341" t="s">
        <v>4543</v>
      </c>
      <c r="K5341" t="s">
        <v>4551</v>
      </c>
      <c r="L5341" t="s">
        <v>641</v>
      </c>
      <c r="M5341" t="s">
        <v>908</v>
      </c>
      <c r="N5341" t="s">
        <v>76</v>
      </c>
      <c r="O5341" t="s">
        <v>8099</v>
      </c>
      <c r="P5341" t="s">
        <v>8054</v>
      </c>
      <c r="Q5341" t="s">
        <v>12</v>
      </c>
      <c r="R5341" t="s">
        <v>8597</v>
      </c>
      <c r="S5341" t="s">
        <v>508</v>
      </c>
      <c r="T5341" t="s">
        <v>12</v>
      </c>
      <c r="U5341" t="s">
        <v>12</v>
      </c>
      <c r="V5341" t="s">
        <v>12</v>
      </c>
      <c r="W5341" t="s">
        <v>12</v>
      </c>
      <c r="X5341" t="s">
        <v>6133</v>
      </c>
      <c r="Y5341" t="s">
        <v>8598</v>
      </c>
      <c r="Z5341" t="s">
        <v>4622</v>
      </c>
      <c r="AA5341" t="s">
        <v>12</v>
      </c>
      <c r="AB5341" t="s">
        <v>862</v>
      </c>
      <c r="AC5341" t="s">
        <v>7240</v>
      </c>
      <c r="AD5341" t="s">
        <v>12</v>
      </c>
      <c r="AE5341" t="s">
        <v>12</v>
      </c>
      <c r="AF5341" t="s">
        <v>4785</v>
      </c>
      <c r="AG5341" t="s">
        <v>8988</v>
      </c>
      <c r="AH5341" t="s">
        <v>8978</v>
      </c>
      <c r="AI5341" t="s">
        <v>12</v>
      </c>
    </row>
    <row r="5342" spans="1:35" hidden="1" x14ac:dyDescent="0.3">
      <c r="A5342" t="s">
        <v>1518</v>
      </c>
      <c r="B5342" t="s">
        <v>1728</v>
      </c>
      <c r="C5342">
        <v>365</v>
      </c>
      <c r="D5342">
        <v>0</v>
      </c>
      <c r="E5342" t="s">
        <v>74</v>
      </c>
      <c r="F5342" t="s">
        <v>212</v>
      </c>
      <c r="G5342" t="s">
        <v>205</v>
      </c>
      <c r="H5342" t="s">
        <v>4541</v>
      </c>
      <c r="I5342" t="s">
        <v>4542</v>
      </c>
      <c r="J5342" t="s">
        <v>4543</v>
      </c>
      <c r="K5342" t="s">
        <v>906</v>
      </c>
      <c r="L5342" t="s">
        <v>4545</v>
      </c>
      <c r="M5342" t="s">
        <v>906</v>
      </c>
      <c r="N5342" t="s">
        <v>2122</v>
      </c>
      <c r="O5342" t="s">
        <v>12</v>
      </c>
      <c r="P5342" t="s">
        <v>8422</v>
      </c>
      <c r="Q5342" t="s">
        <v>12</v>
      </c>
      <c r="R5342" t="s">
        <v>8597</v>
      </c>
      <c r="S5342" t="s">
        <v>4941</v>
      </c>
      <c r="T5342" t="s">
        <v>12</v>
      </c>
      <c r="U5342" t="s">
        <v>12</v>
      </c>
      <c r="V5342" t="s">
        <v>12</v>
      </c>
      <c r="W5342" t="s">
        <v>12</v>
      </c>
      <c r="X5342" t="s">
        <v>7985</v>
      </c>
      <c r="Y5342" t="s">
        <v>8598</v>
      </c>
      <c r="Z5342" t="s">
        <v>273</v>
      </c>
      <c r="AA5342" t="s">
        <v>6086</v>
      </c>
      <c r="AB5342" t="s">
        <v>306</v>
      </c>
      <c r="AC5342" t="s">
        <v>7241</v>
      </c>
      <c r="AD5342" t="s">
        <v>12</v>
      </c>
      <c r="AE5342" t="s">
        <v>12</v>
      </c>
      <c r="AF5342" t="s">
        <v>4785</v>
      </c>
      <c r="AG5342" t="s">
        <v>8988</v>
      </c>
      <c r="AH5342" t="s">
        <v>8978</v>
      </c>
      <c r="AI5342" t="s">
        <v>12</v>
      </c>
    </row>
    <row r="5343" spans="1:35" hidden="1" x14ac:dyDescent="0.3">
      <c r="A5343" t="s">
        <v>1518</v>
      </c>
      <c r="B5343" t="s">
        <v>1728</v>
      </c>
      <c r="C5343">
        <v>366</v>
      </c>
      <c r="D5343">
        <v>0</v>
      </c>
      <c r="E5343" t="s">
        <v>610</v>
      </c>
      <c r="F5343" t="s">
        <v>273</v>
      </c>
      <c r="G5343" t="s">
        <v>205</v>
      </c>
      <c r="H5343" t="s">
        <v>4541</v>
      </c>
      <c r="I5343" t="s">
        <v>4542</v>
      </c>
      <c r="J5343" t="s">
        <v>4543</v>
      </c>
      <c r="K5343" t="s">
        <v>906</v>
      </c>
      <c r="L5343" t="s">
        <v>4545</v>
      </c>
      <c r="M5343" t="s">
        <v>906</v>
      </c>
      <c r="N5343" t="s">
        <v>42</v>
      </c>
      <c r="O5343" t="s">
        <v>8980</v>
      </c>
      <c r="P5343" t="s">
        <v>4559</v>
      </c>
      <c r="Q5343" t="s">
        <v>12</v>
      </c>
      <c r="R5343" t="s">
        <v>2604</v>
      </c>
      <c r="S5343" t="s">
        <v>12</v>
      </c>
      <c r="T5343" t="s">
        <v>12</v>
      </c>
      <c r="U5343" t="s">
        <v>8574</v>
      </c>
      <c r="V5343" t="s">
        <v>12</v>
      </c>
      <c r="W5343" t="s">
        <v>12</v>
      </c>
      <c r="X5343" t="s">
        <v>12</v>
      </c>
      <c r="Y5343" t="s">
        <v>12</v>
      </c>
      <c r="Z5343" t="s">
        <v>273</v>
      </c>
      <c r="AA5343" t="s">
        <v>6086</v>
      </c>
      <c r="AB5343" t="s">
        <v>306</v>
      </c>
      <c r="AC5343" t="s">
        <v>5668</v>
      </c>
      <c r="AD5343" t="s">
        <v>12</v>
      </c>
      <c r="AE5343" t="s">
        <v>12</v>
      </c>
      <c r="AF5343" t="s">
        <v>4785</v>
      </c>
      <c r="AG5343" t="s">
        <v>8988</v>
      </c>
      <c r="AH5343" t="s">
        <v>8978</v>
      </c>
      <c r="AI5343" t="s">
        <v>12</v>
      </c>
    </row>
    <row r="5344" spans="1:35" hidden="1" x14ac:dyDescent="0.3">
      <c r="A5344" t="s">
        <v>1518</v>
      </c>
      <c r="B5344" t="s">
        <v>1728</v>
      </c>
      <c r="C5344">
        <v>366</v>
      </c>
      <c r="D5344">
        <v>0</v>
      </c>
      <c r="E5344" t="s">
        <v>1258</v>
      </c>
      <c r="F5344" t="s">
        <v>273</v>
      </c>
      <c r="G5344" t="s">
        <v>19</v>
      </c>
      <c r="H5344" t="s">
        <v>4545</v>
      </c>
      <c r="I5344" t="s">
        <v>4545</v>
      </c>
      <c r="J5344" t="s">
        <v>909</v>
      </c>
      <c r="K5344" t="s">
        <v>907</v>
      </c>
      <c r="L5344" t="s">
        <v>4545</v>
      </c>
      <c r="M5344" t="s">
        <v>909</v>
      </c>
      <c r="N5344" t="s">
        <v>31</v>
      </c>
      <c r="O5344" t="s">
        <v>11454</v>
      </c>
      <c r="P5344" t="s">
        <v>8054</v>
      </c>
      <c r="Q5344" t="s">
        <v>42</v>
      </c>
      <c r="R5344" t="s">
        <v>273</v>
      </c>
      <c r="S5344" t="s">
        <v>12</v>
      </c>
      <c r="T5344" t="s">
        <v>12</v>
      </c>
      <c r="U5344" t="s">
        <v>12</v>
      </c>
      <c r="V5344" t="s">
        <v>12</v>
      </c>
      <c r="W5344" t="s">
        <v>3490</v>
      </c>
      <c r="X5344" t="s">
        <v>12</v>
      </c>
      <c r="Y5344" t="s">
        <v>12</v>
      </c>
      <c r="Z5344" t="s">
        <v>273</v>
      </c>
      <c r="AA5344" t="s">
        <v>6086</v>
      </c>
      <c r="AB5344" t="s">
        <v>306</v>
      </c>
      <c r="AC5344" t="s">
        <v>5669</v>
      </c>
      <c r="AD5344" t="s">
        <v>12</v>
      </c>
      <c r="AE5344" t="s">
        <v>12</v>
      </c>
      <c r="AF5344" t="s">
        <v>4785</v>
      </c>
      <c r="AG5344" t="s">
        <v>8988</v>
      </c>
      <c r="AH5344" t="s">
        <v>8978</v>
      </c>
      <c r="AI5344" t="s">
        <v>12</v>
      </c>
    </row>
    <row r="5345" spans="1:35" hidden="1" x14ac:dyDescent="0.3">
      <c r="A5345" t="s">
        <v>1518</v>
      </c>
      <c r="B5345" t="s">
        <v>1728</v>
      </c>
      <c r="C5345">
        <v>368</v>
      </c>
      <c r="D5345">
        <v>0</v>
      </c>
      <c r="E5345" t="s">
        <v>75</v>
      </c>
      <c r="F5345" t="s">
        <v>212</v>
      </c>
      <c r="G5345" t="s">
        <v>205</v>
      </c>
      <c r="H5345" t="s">
        <v>4541</v>
      </c>
      <c r="I5345" t="s">
        <v>4542</v>
      </c>
      <c r="J5345" t="s">
        <v>4543</v>
      </c>
      <c r="K5345" t="s">
        <v>906</v>
      </c>
      <c r="L5345" t="s">
        <v>4545</v>
      </c>
      <c r="M5345" t="s">
        <v>906</v>
      </c>
      <c r="N5345" t="s">
        <v>76</v>
      </c>
      <c r="O5345" t="s">
        <v>9124</v>
      </c>
      <c r="P5345" t="s">
        <v>8054</v>
      </c>
      <c r="Q5345" t="s">
        <v>12</v>
      </c>
      <c r="R5345" t="s">
        <v>8597</v>
      </c>
      <c r="S5345" t="s">
        <v>4941</v>
      </c>
      <c r="T5345" t="s">
        <v>12</v>
      </c>
      <c r="U5345" t="s">
        <v>12</v>
      </c>
      <c r="V5345" t="s">
        <v>12</v>
      </c>
      <c r="W5345" t="s">
        <v>12</v>
      </c>
      <c r="X5345" t="s">
        <v>8077</v>
      </c>
      <c r="Y5345" t="s">
        <v>8598</v>
      </c>
      <c r="Z5345" t="s">
        <v>273</v>
      </c>
      <c r="AA5345" t="s">
        <v>12</v>
      </c>
      <c r="AB5345" t="s">
        <v>3988</v>
      </c>
      <c r="AC5345" t="s">
        <v>7242</v>
      </c>
      <c r="AD5345" t="s">
        <v>12</v>
      </c>
      <c r="AE5345" t="s">
        <v>12</v>
      </c>
      <c r="AF5345" t="s">
        <v>4786</v>
      </c>
      <c r="AG5345" t="s">
        <v>8988</v>
      </c>
      <c r="AH5345" t="s">
        <v>8978</v>
      </c>
      <c r="AI5345" t="s">
        <v>12</v>
      </c>
    </row>
    <row r="5346" spans="1:35" hidden="1" x14ac:dyDescent="0.3">
      <c r="A5346" t="s">
        <v>1518</v>
      </c>
      <c r="B5346" t="s">
        <v>1728</v>
      </c>
      <c r="C5346">
        <v>369</v>
      </c>
      <c r="D5346">
        <v>0</v>
      </c>
      <c r="E5346" t="s">
        <v>2143</v>
      </c>
      <c r="F5346" t="s">
        <v>273</v>
      </c>
      <c r="G5346" t="s">
        <v>644</v>
      </c>
      <c r="H5346" t="s">
        <v>4548</v>
      </c>
      <c r="I5346" t="s">
        <v>4544</v>
      </c>
      <c r="J5346" t="s">
        <v>4543</v>
      </c>
      <c r="K5346" t="s">
        <v>907</v>
      </c>
      <c r="L5346" t="s">
        <v>4545</v>
      </c>
      <c r="M5346" t="s">
        <v>907</v>
      </c>
      <c r="N5346" t="s">
        <v>53</v>
      </c>
      <c r="O5346" t="s">
        <v>8600</v>
      </c>
      <c r="P5346" t="s">
        <v>4559</v>
      </c>
      <c r="Q5346" t="s">
        <v>12</v>
      </c>
      <c r="R5346" t="s">
        <v>8597</v>
      </c>
      <c r="S5346" t="s">
        <v>4941</v>
      </c>
      <c r="T5346" t="s">
        <v>12</v>
      </c>
      <c r="U5346" t="s">
        <v>12</v>
      </c>
      <c r="V5346" t="s">
        <v>12</v>
      </c>
      <c r="W5346" t="s">
        <v>12</v>
      </c>
      <c r="X5346" t="s">
        <v>5125</v>
      </c>
      <c r="Y5346" t="s">
        <v>8598</v>
      </c>
      <c r="Z5346" t="s">
        <v>273</v>
      </c>
      <c r="AA5346" t="s">
        <v>2611</v>
      </c>
      <c r="AB5346" t="s">
        <v>307</v>
      </c>
      <c r="AC5346" t="s">
        <v>5670</v>
      </c>
      <c r="AD5346" t="s">
        <v>12</v>
      </c>
      <c r="AE5346" t="s">
        <v>12</v>
      </c>
      <c r="AF5346" t="s">
        <v>4786</v>
      </c>
      <c r="AG5346" t="s">
        <v>8988</v>
      </c>
      <c r="AH5346" t="s">
        <v>8978</v>
      </c>
      <c r="AI5346" t="s">
        <v>12</v>
      </c>
    </row>
    <row r="5347" spans="1:35" hidden="1" x14ac:dyDescent="0.3">
      <c r="A5347" t="s">
        <v>1518</v>
      </c>
      <c r="B5347" t="s">
        <v>1728</v>
      </c>
      <c r="C5347">
        <v>370</v>
      </c>
      <c r="D5347">
        <v>0</v>
      </c>
      <c r="E5347" t="s">
        <v>10523</v>
      </c>
      <c r="F5347" t="s">
        <v>12</v>
      </c>
      <c r="G5347" t="s">
        <v>205</v>
      </c>
      <c r="H5347" t="s">
        <v>4541</v>
      </c>
      <c r="I5347" t="s">
        <v>4542</v>
      </c>
      <c r="J5347" t="s">
        <v>4543</v>
      </c>
      <c r="K5347" t="s">
        <v>906</v>
      </c>
      <c r="L5347" t="s">
        <v>4545</v>
      </c>
      <c r="M5347" t="s">
        <v>906</v>
      </c>
      <c r="N5347" t="s">
        <v>623</v>
      </c>
      <c r="O5347" t="s">
        <v>12</v>
      </c>
      <c r="P5347" t="s">
        <v>10473</v>
      </c>
      <c r="Q5347" t="s">
        <v>12</v>
      </c>
      <c r="R5347" t="s">
        <v>12</v>
      </c>
      <c r="S5347" t="s">
        <v>12</v>
      </c>
      <c r="T5347" t="s">
        <v>12</v>
      </c>
      <c r="U5347" t="s">
        <v>12</v>
      </c>
      <c r="V5347" t="s">
        <v>12</v>
      </c>
      <c r="W5347" t="s">
        <v>12</v>
      </c>
      <c r="X5347" t="s">
        <v>12</v>
      </c>
      <c r="Y5347" t="s">
        <v>12</v>
      </c>
      <c r="Z5347" t="s">
        <v>273</v>
      </c>
      <c r="AA5347" t="s">
        <v>12</v>
      </c>
      <c r="AB5347" t="s">
        <v>12</v>
      </c>
      <c r="AC5347" t="s">
        <v>10933</v>
      </c>
      <c r="AD5347" t="s">
        <v>12</v>
      </c>
      <c r="AE5347" t="s">
        <v>12</v>
      </c>
      <c r="AF5347" t="s">
        <v>4787</v>
      </c>
      <c r="AG5347" t="s">
        <v>8988</v>
      </c>
      <c r="AH5347" t="s">
        <v>8978</v>
      </c>
      <c r="AI5347" t="s">
        <v>12</v>
      </c>
    </row>
    <row r="5348" spans="1:35" hidden="1" x14ac:dyDescent="0.3">
      <c r="A5348" t="s">
        <v>1518</v>
      </c>
      <c r="B5348" t="s">
        <v>1728</v>
      </c>
      <c r="C5348">
        <v>370</v>
      </c>
      <c r="D5348">
        <v>0</v>
      </c>
      <c r="E5348" t="s">
        <v>1447</v>
      </c>
      <c r="F5348" t="s">
        <v>212</v>
      </c>
      <c r="G5348" t="s">
        <v>19</v>
      </c>
      <c r="H5348" t="s">
        <v>4545</v>
      </c>
      <c r="I5348" t="s">
        <v>4545</v>
      </c>
      <c r="J5348" t="s">
        <v>909</v>
      </c>
      <c r="K5348" t="s">
        <v>907</v>
      </c>
      <c r="L5348" t="s">
        <v>4545</v>
      </c>
      <c r="M5348" t="s">
        <v>909</v>
      </c>
      <c r="N5348" t="s">
        <v>2606</v>
      </c>
      <c r="O5348" t="s">
        <v>12</v>
      </c>
      <c r="P5348" t="s">
        <v>8054</v>
      </c>
      <c r="Q5348" t="s">
        <v>623</v>
      </c>
      <c r="R5348" t="s">
        <v>8597</v>
      </c>
      <c r="S5348" t="s">
        <v>4941</v>
      </c>
      <c r="T5348" t="s">
        <v>12</v>
      </c>
      <c r="U5348" t="s">
        <v>12</v>
      </c>
      <c r="V5348" t="s">
        <v>12</v>
      </c>
      <c r="W5348" t="s">
        <v>12</v>
      </c>
      <c r="X5348" t="s">
        <v>8795</v>
      </c>
      <c r="Y5348" t="s">
        <v>8790</v>
      </c>
      <c r="Z5348" t="s">
        <v>273</v>
      </c>
      <c r="AA5348" t="s">
        <v>12</v>
      </c>
      <c r="AB5348" t="s">
        <v>3988</v>
      </c>
      <c r="AC5348" t="s">
        <v>7243</v>
      </c>
      <c r="AD5348" t="s">
        <v>12</v>
      </c>
      <c r="AE5348" t="s">
        <v>12</v>
      </c>
      <c r="AF5348" t="s">
        <v>4787</v>
      </c>
      <c r="AG5348" t="s">
        <v>8988</v>
      </c>
      <c r="AH5348" t="s">
        <v>8978</v>
      </c>
      <c r="AI5348" t="s">
        <v>12</v>
      </c>
    </row>
    <row r="5349" spans="1:35" hidden="1" x14ac:dyDescent="0.3">
      <c r="A5349" t="s">
        <v>1518</v>
      </c>
      <c r="B5349" t="s">
        <v>1728</v>
      </c>
      <c r="C5349">
        <v>373</v>
      </c>
      <c r="D5349">
        <v>0</v>
      </c>
      <c r="E5349" t="s">
        <v>10662</v>
      </c>
      <c r="F5349" t="s">
        <v>12</v>
      </c>
      <c r="G5349" t="s">
        <v>205</v>
      </c>
      <c r="H5349" t="s">
        <v>4541</v>
      </c>
      <c r="I5349" t="s">
        <v>4542</v>
      </c>
      <c r="J5349" t="s">
        <v>4543</v>
      </c>
      <c r="K5349" t="s">
        <v>906</v>
      </c>
      <c r="L5349" t="s">
        <v>4545</v>
      </c>
      <c r="M5349" t="s">
        <v>906</v>
      </c>
      <c r="N5349" t="s">
        <v>2022</v>
      </c>
      <c r="O5349" t="s">
        <v>12</v>
      </c>
      <c r="P5349" t="s">
        <v>10473</v>
      </c>
      <c r="Q5349" t="s">
        <v>12</v>
      </c>
      <c r="R5349" t="s">
        <v>12</v>
      </c>
      <c r="S5349" t="s">
        <v>12</v>
      </c>
      <c r="T5349" t="s">
        <v>12</v>
      </c>
      <c r="U5349" t="s">
        <v>12</v>
      </c>
      <c r="V5349" t="s">
        <v>12</v>
      </c>
      <c r="W5349" t="s">
        <v>12</v>
      </c>
      <c r="X5349" t="s">
        <v>12</v>
      </c>
      <c r="Y5349" t="s">
        <v>12</v>
      </c>
      <c r="Z5349" t="s">
        <v>4622</v>
      </c>
      <c r="AA5349" t="s">
        <v>12</v>
      </c>
      <c r="AB5349" t="s">
        <v>12</v>
      </c>
      <c r="AC5349" t="s">
        <v>10934</v>
      </c>
      <c r="AD5349" t="s">
        <v>12</v>
      </c>
      <c r="AE5349" t="s">
        <v>12</v>
      </c>
      <c r="AF5349" t="s">
        <v>4788</v>
      </c>
      <c r="AG5349" t="s">
        <v>8988</v>
      </c>
      <c r="AH5349" t="s">
        <v>12</v>
      </c>
      <c r="AI5349" t="s">
        <v>12</v>
      </c>
    </row>
    <row r="5350" spans="1:35" hidden="1" x14ac:dyDescent="0.3">
      <c r="A5350" t="s">
        <v>1518</v>
      </c>
      <c r="B5350" t="s">
        <v>1728</v>
      </c>
      <c r="C5350">
        <v>373</v>
      </c>
      <c r="D5350">
        <v>0</v>
      </c>
      <c r="E5350" t="s">
        <v>1258</v>
      </c>
      <c r="F5350" t="s">
        <v>273</v>
      </c>
      <c r="G5350" t="s">
        <v>19</v>
      </c>
      <c r="H5350" t="s">
        <v>4545</v>
      </c>
      <c r="I5350" t="s">
        <v>4545</v>
      </c>
      <c r="J5350" t="s">
        <v>909</v>
      </c>
      <c r="K5350" t="s">
        <v>907</v>
      </c>
      <c r="L5350" t="s">
        <v>4545</v>
      </c>
      <c r="M5350" t="s">
        <v>909</v>
      </c>
      <c r="N5350" t="s">
        <v>31</v>
      </c>
      <c r="O5350" t="s">
        <v>11454</v>
      </c>
      <c r="P5350" t="s">
        <v>8054</v>
      </c>
      <c r="Q5350" t="s">
        <v>2022</v>
      </c>
      <c r="R5350" t="s">
        <v>273</v>
      </c>
      <c r="S5350" t="s">
        <v>12</v>
      </c>
      <c r="T5350" t="s">
        <v>12</v>
      </c>
      <c r="U5350" t="s">
        <v>12</v>
      </c>
      <c r="V5350" t="s">
        <v>12</v>
      </c>
      <c r="W5350" t="s">
        <v>3490</v>
      </c>
      <c r="X5350" t="s">
        <v>12</v>
      </c>
      <c r="Y5350" t="s">
        <v>12</v>
      </c>
      <c r="Z5350" t="s">
        <v>4630</v>
      </c>
      <c r="AA5350" t="s">
        <v>3490</v>
      </c>
      <c r="AB5350" t="s">
        <v>1994</v>
      </c>
      <c r="AC5350" t="s">
        <v>5671</v>
      </c>
      <c r="AD5350" t="s">
        <v>12</v>
      </c>
      <c r="AE5350" t="s">
        <v>12</v>
      </c>
      <c r="AF5350" t="s">
        <v>4788</v>
      </c>
      <c r="AG5350" t="s">
        <v>8988</v>
      </c>
      <c r="AH5350" t="s">
        <v>12</v>
      </c>
      <c r="AI5350" t="s">
        <v>12</v>
      </c>
    </row>
    <row r="5351" spans="1:35" hidden="1" x14ac:dyDescent="0.3">
      <c r="A5351" t="s">
        <v>1518</v>
      </c>
      <c r="B5351" t="s">
        <v>1728</v>
      </c>
      <c r="C5351">
        <v>374</v>
      </c>
      <c r="D5351">
        <v>0</v>
      </c>
      <c r="E5351" t="s">
        <v>1752</v>
      </c>
      <c r="F5351" t="s">
        <v>212</v>
      </c>
      <c r="G5351" t="s">
        <v>204</v>
      </c>
      <c r="H5351" t="s">
        <v>4541</v>
      </c>
      <c r="I5351" t="s">
        <v>4544</v>
      </c>
      <c r="J5351" t="s">
        <v>4543</v>
      </c>
      <c r="K5351" t="s">
        <v>906</v>
      </c>
      <c r="L5351" t="s">
        <v>4545</v>
      </c>
      <c r="M5351" t="s">
        <v>906</v>
      </c>
      <c r="N5351" t="s">
        <v>2121</v>
      </c>
      <c r="O5351" t="s">
        <v>12</v>
      </c>
      <c r="P5351" t="s">
        <v>3206</v>
      </c>
      <c r="Q5351" t="s">
        <v>12</v>
      </c>
      <c r="R5351" t="s">
        <v>12</v>
      </c>
      <c r="S5351" t="s">
        <v>12</v>
      </c>
      <c r="T5351" t="s">
        <v>12</v>
      </c>
      <c r="U5351" t="s">
        <v>12</v>
      </c>
      <c r="V5351" t="s">
        <v>12</v>
      </c>
      <c r="W5351" t="s">
        <v>12</v>
      </c>
      <c r="X5351" t="s">
        <v>12</v>
      </c>
      <c r="Y5351" t="s">
        <v>12</v>
      </c>
      <c r="Z5351" t="s">
        <v>273</v>
      </c>
      <c r="AA5351" t="s">
        <v>12</v>
      </c>
      <c r="AB5351" t="s">
        <v>862</v>
      </c>
      <c r="AC5351" t="s">
        <v>7244</v>
      </c>
      <c r="AD5351" t="s">
        <v>12</v>
      </c>
      <c r="AE5351" t="s">
        <v>12</v>
      </c>
      <c r="AF5351" t="s">
        <v>4789</v>
      </c>
      <c r="AG5351" t="s">
        <v>8988</v>
      </c>
      <c r="AH5351" t="s">
        <v>12</v>
      </c>
      <c r="AI5351" t="s">
        <v>12</v>
      </c>
    </row>
    <row r="5352" spans="1:35" hidden="1" x14ac:dyDescent="0.3">
      <c r="A5352" t="s">
        <v>1518</v>
      </c>
      <c r="B5352" t="s">
        <v>1728</v>
      </c>
      <c r="C5352">
        <v>375</v>
      </c>
      <c r="D5352">
        <v>0</v>
      </c>
      <c r="E5352" t="s">
        <v>2547</v>
      </c>
      <c r="F5352" t="s">
        <v>442</v>
      </c>
      <c r="G5352" t="s">
        <v>261</v>
      </c>
      <c r="H5352" t="s">
        <v>4541</v>
      </c>
      <c r="I5352" t="s">
        <v>4542</v>
      </c>
      <c r="J5352" t="s">
        <v>4543</v>
      </c>
      <c r="K5352" t="s">
        <v>4551</v>
      </c>
      <c r="L5352" t="s">
        <v>641</v>
      </c>
      <c r="M5352" t="s">
        <v>908</v>
      </c>
      <c r="N5352" t="s">
        <v>444</v>
      </c>
      <c r="O5352" t="s">
        <v>10234</v>
      </c>
      <c r="P5352" t="s">
        <v>10250</v>
      </c>
      <c r="Q5352" t="s">
        <v>12</v>
      </c>
      <c r="R5352" t="s">
        <v>4960</v>
      </c>
      <c r="S5352" t="s">
        <v>508</v>
      </c>
      <c r="T5352" t="s">
        <v>12</v>
      </c>
      <c r="U5352" t="s">
        <v>12</v>
      </c>
      <c r="V5352" t="s">
        <v>12</v>
      </c>
      <c r="W5352" t="s">
        <v>12</v>
      </c>
      <c r="X5352" t="s">
        <v>5038</v>
      </c>
      <c r="Y5352" t="s">
        <v>8599</v>
      </c>
      <c r="Z5352" t="s">
        <v>12</v>
      </c>
      <c r="AA5352" t="s">
        <v>12</v>
      </c>
      <c r="AB5352" t="s">
        <v>307</v>
      </c>
      <c r="AC5352" t="s">
        <v>7245</v>
      </c>
      <c r="AD5352" t="s">
        <v>12</v>
      </c>
      <c r="AE5352" t="s">
        <v>12</v>
      </c>
      <c r="AF5352" t="s">
        <v>4789</v>
      </c>
      <c r="AG5352" t="s">
        <v>8988</v>
      </c>
      <c r="AH5352" t="s">
        <v>12</v>
      </c>
      <c r="AI5352" t="s">
        <v>12</v>
      </c>
    </row>
    <row r="5353" spans="1:35" hidden="1" x14ac:dyDescent="0.3">
      <c r="A5353" t="s">
        <v>1518</v>
      </c>
      <c r="B5353" t="s">
        <v>1728</v>
      </c>
      <c r="C5353">
        <v>375</v>
      </c>
      <c r="D5353">
        <v>0</v>
      </c>
      <c r="E5353" t="s">
        <v>1753</v>
      </c>
      <c r="F5353" t="s">
        <v>212</v>
      </c>
      <c r="G5353" t="s">
        <v>261</v>
      </c>
      <c r="H5353" t="s">
        <v>4541</v>
      </c>
      <c r="I5353" t="s">
        <v>4542</v>
      </c>
      <c r="J5353" t="s">
        <v>4543</v>
      </c>
      <c r="K5353" t="s">
        <v>4551</v>
      </c>
      <c r="L5353" t="s">
        <v>641</v>
      </c>
      <c r="M5353" t="s">
        <v>908</v>
      </c>
      <c r="N5353" t="s">
        <v>2880</v>
      </c>
      <c r="O5353" t="s">
        <v>3200</v>
      </c>
      <c r="P5353" t="s">
        <v>3212</v>
      </c>
      <c r="Q5353" t="s">
        <v>12</v>
      </c>
      <c r="R5353" t="s">
        <v>273</v>
      </c>
      <c r="S5353" t="s">
        <v>12</v>
      </c>
      <c r="T5353" t="s">
        <v>12</v>
      </c>
      <c r="U5353" t="s">
        <v>12</v>
      </c>
      <c r="V5353" t="s">
        <v>12</v>
      </c>
      <c r="W5353" t="s">
        <v>12</v>
      </c>
      <c r="X5353" t="s">
        <v>12</v>
      </c>
      <c r="Y5353" t="s">
        <v>12</v>
      </c>
      <c r="Z5353" t="s">
        <v>273</v>
      </c>
      <c r="AA5353" t="s">
        <v>2611</v>
      </c>
      <c r="AB5353" t="s">
        <v>307</v>
      </c>
      <c r="AC5353" t="s">
        <v>7246</v>
      </c>
      <c r="AD5353" t="s">
        <v>12</v>
      </c>
      <c r="AE5353" t="s">
        <v>12</v>
      </c>
      <c r="AF5353" t="s">
        <v>4789</v>
      </c>
      <c r="AG5353" t="s">
        <v>8988</v>
      </c>
      <c r="AH5353" t="s">
        <v>12</v>
      </c>
      <c r="AI5353" t="s">
        <v>12</v>
      </c>
    </row>
    <row r="5354" spans="1:35" ht="43.2" hidden="1" x14ac:dyDescent="0.3">
      <c r="A5354" t="s">
        <v>1518</v>
      </c>
      <c r="B5354" t="s">
        <v>1728</v>
      </c>
      <c r="C5354">
        <v>377</v>
      </c>
      <c r="D5354">
        <v>0</v>
      </c>
      <c r="E5354" t="s">
        <v>37</v>
      </c>
      <c r="F5354" t="s">
        <v>212</v>
      </c>
      <c r="G5354" t="s">
        <v>205</v>
      </c>
      <c r="H5354" t="s">
        <v>4541</v>
      </c>
      <c r="I5354" t="s">
        <v>4542</v>
      </c>
      <c r="J5354" t="s">
        <v>4543</v>
      </c>
      <c r="K5354" t="s">
        <v>906</v>
      </c>
      <c r="L5354" t="s">
        <v>4545</v>
      </c>
      <c r="M5354" t="s">
        <v>906</v>
      </c>
      <c r="N5354" t="s">
        <v>38</v>
      </c>
      <c r="O5354" t="s">
        <v>3200</v>
      </c>
      <c r="P5354" t="s">
        <v>3206</v>
      </c>
      <c r="Q5354" t="s">
        <v>12</v>
      </c>
      <c r="R5354" t="s">
        <v>12</v>
      </c>
      <c r="S5354" t="s">
        <v>12</v>
      </c>
      <c r="T5354" t="s">
        <v>12</v>
      </c>
      <c r="U5354" t="s">
        <v>12</v>
      </c>
      <c r="V5354" t="s">
        <v>12</v>
      </c>
      <c r="W5354" t="s">
        <v>12</v>
      </c>
      <c r="X5354" t="s">
        <v>12</v>
      </c>
      <c r="Y5354" t="s">
        <v>12</v>
      </c>
      <c r="Z5354" t="s">
        <v>273</v>
      </c>
      <c r="AA5354" t="s">
        <v>12</v>
      </c>
      <c r="AB5354" t="s">
        <v>3988</v>
      </c>
      <c r="AC5354" s="7" t="s">
        <v>5672</v>
      </c>
      <c r="AD5354" t="s">
        <v>12</v>
      </c>
      <c r="AE5354" t="s">
        <v>12</v>
      </c>
      <c r="AF5354" s="7" t="s">
        <v>4790</v>
      </c>
      <c r="AG5354" t="s">
        <v>8988</v>
      </c>
      <c r="AH5354" t="s">
        <v>12</v>
      </c>
      <c r="AI5354" t="s">
        <v>12</v>
      </c>
    </row>
    <row r="5355" spans="1:35" hidden="1" x14ac:dyDescent="0.3">
      <c r="A5355" t="s">
        <v>1518</v>
      </c>
      <c r="B5355" t="s">
        <v>1728</v>
      </c>
      <c r="C5355">
        <v>378</v>
      </c>
      <c r="D5355">
        <v>0</v>
      </c>
      <c r="E5355" t="s">
        <v>10662</v>
      </c>
      <c r="F5355" t="s">
        <v>12</v>
      </c>
      <c r="G5355" t="s">
        <v>205</v>
      </c>
      <c r="H5355" t="s">
        <v>4541</v>
      </c>
      <c r="I5355" t="s">
        <v>4542</v>
      </c>
      <c r="J5355" t="s">
        <v>4543</v>
      </c>
      <c r="K5355" t="s">
        <v>906</v>
      </c>
      <c r="L5355" t="s">
        <v>4545</v>
      </c>
      <c r="M5355" t="s">
        <v>906</v>
      </c>
      <c r="N5355" t="s">
        <v>2022</v>
      </c>
      <c r="O5355" t="s">
        <v>12</v>
      </c>
      <c r="P5355" t="s">
        <v>10473</v>
      </c>
      <c r="Q5355" t="s">
        <v>12</v>
      </c>
      <c r="R5355" t="s">
        <v>12</v>
      </c>
      <c r="S5355" t="s">
        <v>12</v>
      </c>
      <c r="T5355" t="s">
        <v>12</v>
      </c>
      <c r="U5355" t="s">
        <v>12</v>
      </c>
      <c r="V5355" t="s">
        <v>12</v>
      </c>
      <c r="W5355" t="s">
        <v>12</v>
      </c>
      <c r="X5355" t="s">
        <v>12</v>
      </c>
      <c r="Y5355" t="s">
        <v>12</v>
      </c>
      <c r="Z5355" t="s">
        <v>273</v>
      </c>
      <c r="AA5355" t="s">
        <v>12</v>
      </c>
      <c r="AB5355" t="s">
        <v>12</v>
      </c>
      <c r="AC5355" t="s">
        <v>10935</v>
      </c>
      <c r="AD5355" t="s">
        <v>12</v>
      </c>
      <c r="AE5355" t="s">
        <v>12</v>
      </c>
      <c r="AF5355" t="s">
        <v>4791</v>
      </c>
      <c r="AG5355" t="s">
        <v>8988</v>
      </c>
      <c r="AH5355" t="s">
        <v>8978</v>
      </c>
      <c r="AI5355" t="s">
        <v>12</v>
      </c>
    </row>
    <row r="5356" spans="1:35" hidden="1" x14ac:dyDescent="0.3">
      <c r="A5356" t="s">
        <v>1518</v>
      </c>
      <c r="B5356" t="s">
        <v>1728</v>
      </c>
      <c r="C5356">
        <v>378</v>
      </c>
      <c r="D5356">
        <v>0</v>
      </c>
      <c r="E5356" t="s">
        <v>57</v>
      </c>
      <c r="F5356" t="s">
        <v>273</v>
      </c>
      <c r="G5356" t="s">
        <v>19</v>
      </c>
      <c r="H5356" t="s">
        <v>4545</v>
      </c>
      <c r="I5356" t="s">
        <v>4545</v>
      </c>
      <c r="J5356" t="s">
        <v>909</v>
      </c>
      <c r="K5356" t="s">
        <v>907</v>
      </c>
      <c r="L5356" t="s">
        <v>4545</v>
      </c>
      <c r="M5356" t="s">
        <v>909</v>
      </c>
      <c r="N5356" t="s">
        <v>57</v>
      </c>
      <c r="O5356" t="s">
        <v>8250</v>
      </c>
      <c r="P5356" t="s">
        <v>8422</v>
      </c>
      <c r="Q5356" t="s">
        <v>2022</v>
      </c>
      <c r="R5356" t="s">
        <v>8597</v>
      </c>
      <c r="S5356" t="s">
        <v>4941</v>
      </c>
      <c r="T5356" t="s">
        <v>12</v>
      </c>
      <c r="U5356" t="s">
        <v>12</v>
      </c>
      <c r="V5356" t="s">
        <v>12</v>
      </c>
      <c r="W5356" t="s">
        <v>12</v>
      </c>
      <c r="X5356" t="s">
        <v>8265</v>
      </c>
      <c r="Y5356" t="s">
        <v>8599</v>
      </c>
      <c r="Z5356" t="s">
        <v>273</v>
      </c>
      <c r="AA5356" t="s">
        <v>12</v>
      </c>
      <c r="AB5356" t="s">
        <v>3988</v>
      </c>
      <c r="AC5356" t="s">
        <v>7247</v>
      </c>
      <c r="AD5356" t="s">
        <v>12</v>
      </c>
      <c r="AE5356" t="s">
        <v>12</v>
      </c>
      <c r="AF5356" t="s">
        <v>4791</v>
      </c>
      <c r="AG5356" t="s">
        <v>8988</v>
      </c>
      <c r="AH5356" t="s">
        <v>8978</v>
      </c>
      <c r="AI5356" t="s">
        <v>12</v>
      </c>
    </row>
    <row r="5357" spans="1:35" hidden="1" x14ac:dyDescent="0.3">
      <c r="A5357" t="s">
        <v>1518</v>
      </c>
      <c r="B5357" t="s">
        <v>1728</v>
      </c>
      <c r="C5357">
        <v>380</v>
      </c>
      <c r="D5357">
        <v>0</v>
      </c>
      <c r="E5357" t="s">
        <v>10662</v>
      </c>
      <c r="F5357" t="s">
        <v>12</v>
      </c>
      <c r="G5357" t="s">
        <v>205</v>
      </c>
      <c r="H5357" t="s">
        <v>4541</v>
      </c>
      <c r="I5357" t="s">
        <v>4542</v>
      </c>
      <c r="J5357" t="s">
        <v>4543</v>
      </c>
      <c r="K5357" t="s">
        <v>906</v>
      </c>
      <c r="L5357" t="s">
        <v>4545</v>
      </c>
      <c r="M5357" t="s">
        <v>906</v>
      </c>
      <c r="N5357" t="s">
        <v>2022</v>
      </c>
      <c r="O5357" t="s">
        <v>12</v>
      </c>
      <c r="P5357" t="s">
        <v>10473</v>
      </c>
      <c r="Q5357" t="s">
        <v>12</v>
      </c>
      <c r="R5357" t="s">
        <v>12</v>
      </c>
      <c r="S5357" t="s">
        <v>12</v>
      </c>
      <c r="T5357" t="s">
        <v>12</v>
      </c>
      <c r="U5357" t="s">
        <v>12</v>
      </c>
      <c r="V5357" t="s">
        <v>12</v>
      </c>
      <c r="W5357" t="s">
        <v>12</v>
      </c>
      <c r="X5357" t="s">
        <v>12</v>
      </c>
      <c r="Y5357" t="s">
        <v>12</v>
      </c>
      <c r="Z5357" t="s">
        <v>4622</v>
      </c>
      <c r="AA5357" t="s">
        <v>12</v>
      </c>
      <c r="AB5357" t="s">
        <v>12</v>
      </c>
      <c r="AC5357" t="s">
        <v>10936</v>
      </c>
      <c r="AD5357" t="s">
        <v>12</v>
      </c>
      <c r="AE5357" t="s">
        <v>12</v>
      </c>
      <c r="AF5357" t="s">
        <v>10937</v>
      </c>
      <c r="AG5357" t="s">
        <v>8988</v>
      </c>
      <c r="AH5357" t="s">
        <v>8978</v>
      </c>
      <c r="AI5357" t="s">
        <v>12</v>
      </c>
    </row>
    <row r="5358" spans="1:35" hidden="1" x14ac:dyDescent="0.3">
      <c r="A5358" t="s">
        <v>1518</v>
      </c>
      <c r="B5358" t="s">
        <v>1728</v>
      </c>
      <c r="C5358">
        <v>382</v>
      </c>
      <c r="D5358">
        <v>0</v>
      </c>
      <c r="E5358" t="s">
        <v>10893</v>
      </c>
      <c r="F5358" t="s">
        <v>12</v>
      </c>
      <c r="G5358" t="s">
        <v>204</v>
      </c>
      <c r="H5358" t="s">
        <v>4541</v>
      </c>
      <c r="I5358" t="s">
        <v>4544</v>
      </c>
      <c r="J5358" t="s">
        <v>4543</v>
      </c>
      <c r="K5358" t="s">
        <v>906</v>
      </c>
      <c r="L5358" t="s">
        <v>4545</v>
      </c>
      <c r="M5358" t="s">
        <v>906</v>
      </c>
      <c r="N5358" t="s">
        <v>2022</v>
      </c>
      <c r="O5358" t="s">
        <v>12</v>
      </c>
      <c r="P5358" t="s">
        <v>10473</v>
      </c>
      <c r="Q5358" t="s">
        <v>12</v>
      </c>
      <c r="R5358" t="s">
        <v>12</v>
      </c>
      <c r="S5358" t="s">
        <v>12</v>
      </c>
      <c r="T5358" t="s">
        <v>12</v>
      </c>
      <c r="U5358" t="s">
        <v>12</v>
      </c>
      <c r="V5358" t="s">
        <v>12</v>
      </c>
      <c r="W5358" t="s">
        <v>12</v>
      </c>
      <c r="X5358" t="s">
        <v>12</v>
      </c>
      <c r="Y5358" t="s">
        <v>12</v>
      </c>
      <c r="Z5358" t="s">
        <v>4622</v>
      </c>
      <c r="AA5358" t="s">
        <v>12</v>
      </c>
      <c r="AB5358" t="s">
        <v>12</v>
      </c>
      <c r="AC5358" t="s">
        <v>10938</v>
      </c>
      <c r="AD5358" t="s">
        <v>12</v>
      </c>
      <c r="AE5358" t="s">
        <v>12</v>
      </c>
      <c r="AF5358" t="s">
        <v>10939</v>
      </c>
      <c r="AG5358" t="s">
        <v>8988</v>
      </c>
      <c r="AH5358" t="s">
        <v>8978</v>
      </c>
      <c r="AI5358" t="s">
        <v>12</v>
      </c>
    </row>
    <row r="5359" spans="1:35" hidden="1" x14ac:dyDescent="0.3">
      <c r="A5359" t="s">
        <v>1518</v>
      </c>
      <c r="B5359" t="s">
        <v>1728</v>
      </c>
      <c r="C5359">
        <v>384</v>
      </c>
      <c r="D5359">
        <v>0</v>
      </c>
      <c r="E5359" t="s">
        <v>35</v>
      </c>
      <c r="F5359" t="s">
        <v>273</v>
      </c>
      <c r="G5359" t="s">
        <v>19</v>
      </c>
      <c r="H5359" t="s">
        <v>4545</v>
      </c>
      <c r="I5359" t="s">
        <v>4545</v>
      </c>
      <c r="J5359" t="s">
        <v>909</v>
      </c>
      <c r="K5359" t="s">
        <v>907</v>
      </c>
      <c r="L5359" t="s">
        <v>4545</v>
      </c>
      <c r="M5359" t="s">
        <v>909</v>
      </c>
      <c r="N5359" t="s">
        <v>35</v>
      </c>
      <c r="O5359" t="s">
        <v>8530</v>
      </c>
      <c r="P5359" t="s">
        <v>4559</v>
      </c>
      <c r="Q5359" t="s">
        <v>2022</v>
      </c>
      <c r="R5359" t="s">
        <v>8597</v>
      </c>
      <c r="S5359" t="s">
        <v>4941</v>
      </c>
      <c r="T5359" t="s">
        <v>12</v>
      </c>
      <c r="U5359" t="s">
        <v>12</v>
      </c>
      <c r="V5359" t="s">
        <v>12</v>
      </c>
      <c r="W5359" t="s">
        <v>12</v>
      </c>
      <c r="X5359" t="s">
        <v>5144</v>
      </c>
      <c r="Y5359" t="s">
        <v>8598</v>
      </c>
      <c r="Z5359" t="s">
        <v>273</v>
      </c>
      <c r="AA5359" t="s">
        <v>12</v>
      </c>
      <c r="AB5359" t="s">
        <v>3988</v>
      </c>
      <c r="AC5359" t="s">
        <v>7248</v>
      </c>
      <c r="AD5359" t="s">
        <v>12</v>
      </c>
      <c r="AE5359" t="s">
        <v>12</v>
      </c>
      <c r="AF5359" t="s">
        <v>4792</v>
      </c>
      <c r="AG5359" t="s">
        <v>8988</v>
      </c>
      <c r="AH5359" t="s">
        <v>8978</v>
      </c>
      <c r="AI5359" t="s">
        <v>12</v>
      </c>
    </row>
    <row r="5360" spans="1:35" hidden="1" x14ac:dyDescent="0.3">
      <c r="A5360" t="s">
        <v>1518</v>
      </c>
      <c r="B5360" t="s">
        <v>1728</v>
      </c>
      <c r="C5360">
        <v>384</v>
      </c>
      <c r="D5360">
        <v>0</v>
      </c>
      <c r="E5360" t="s">
        <v>2670</v>
      </c>
      <c r="F5360" t="s">
        <v>273</v>
      </c>
      <c r="G5360" t="s">
        <v>204</v>
      </c>
      <c r="H5360" t="s">
        <v>4541</v>
      </c>
      <c r="I5360" t="s">
        <v>4544</v>
      </c>
      <c r="J5360" t="s">
        <v>4543</v>
      </c>
      <c r="K5360" t="s">
        <v>906</v>
      </c>
      <c r="L5360" t="s">
        <v>4545</v>
      </c>
      <c r="M5360" t="s">
        <v>906</v>
      </c>
      <c r="N5360" t="s">
        <v>2606</v>
      </c>
      <c r="O5360" t="s">
        <v>12</v>
      </c>
      <c r="P5360" t="s">
        <v>8054</v>
      </c>
      <c r="Q5360" t="s">
        <v>12</v>
      </c>
      <c r="R5360" t="s">
        <v>8597</v>
      </c>
      <c r="S5360" t="s">
        <v>4941</v>
      </c>
      <c r="T5360" t="s">
        <v>12</v>
      </c>
      <c r="U5360" t="s">
        <v>12</v>
      </c>
      <c r="V5360" t="s">
        <v>12</v>
      </c>
      <c r="W5360" t="s">
        <v>12</v>
      </c>
      <c r="X5360" t="s">
        <v>9109</v>
      </c>
      <c r="Y5360" t="s">
        <v>8598</v>
      </c>
      <c r="Z5360" t="s">
        <v>273</v>
      </c>
      <c r="AA5360" t="s">
        <v>4627</v>
      </c>
      <c r="AB5360" t="s">
        <v>1994</v>
      </c>
      <c r="AC5360" t="s">
        <v>7249</v>
      </c>
      <c r="AD5360" t="s">
        <v>12</v>
      </c>
      <c r="AE5360" t="s">
        <v>12</v>
      </c>
      <c r="AF5360" t="s">
        <v>4792</v>
      </c>
      <c r="AG5360" t="s">
        <v>8988</v>
      </c>
      <c r="AH5360" t="s">
        <v>8978</v>
      </c>
      <c r="AI5360" t="s">
        <v>12</v>
      </c>
    </row>
    <row r="5361" spans="1:35" ht="43.2" hidden="1" x14ac:dyDescent="0.3">
      <c r="A5361" t="s">
        <v>1518</v>
      </c>
      <c r="B5361" t="s">
        <v>1728</v>
      </c>
      <c r="C5361">
        <v>386</v>
      </c>
      <c r="D5361">
        <v>0</v>
      </c>
      <c r="E5361" t="s">
        <v>10597</v>
      </c>
      <c r="F5361" t="s">
        <v>12</v>
      </c>
      <c r="G5361" t="s">
        <v>204</v>
      </c>
      <c r="H5361" t="s">
        <v>4541</v>
      </c>
      <c r="I5361" t="s">
        <v>4544</v>
      </c>
      <c r="J5361" t="s">
        <v>4543</v>
      </c>
      <c r="K5361" t="s">
        <v>906</v>
      </c>
      <c r="L5361" t="s">
        <v>4545</v>
      </c>
      <c r="M5361" t="s">
        <v>906</v>
      </c>
      <c r="N5361" t="s">
        <v>2022</v>
      </c>
      <c r="O5361" t="s">
        <v>12</v>
      </c>
      <c r="P5361" t="s">
        <v>10473</v>
      </c>
      <c r="Q5361" t="s">
        <v>12</v>
      </c>
      <c r="R5361" t="s">
        <v>12</v>
      </c>
      <c r="S5361" t="s">
        <v>12</v>
      </c>
      <c r="T5361" t="s">
        <v>12</v>
      </c>
      <c r="U5361" t="s">
        <v>12</v>
      </c>
      <c r="V5361" t="s">
        <v>12</v>
      </c>
      <c r="W5361" t="s">
        <v>12</v>
      </c>
      <c r="X5361" t="s">
        <v>12</v>
      </c>
      <c r="Y5361" t="s">
        <v>12</v>
      </c>
      <c r="Z5361" t="s">
        <v>273</v>
      </c>
      <c r="AA5361" t="s">
        <v>12</v>
      </c>
      <c r="AB5361" t="s">
        <v>12</v>
      </c>
      <c r="AC5361" s="7" t="s">
        <v>10940</v>
      </c>
      <c r="AD5361" t="s">
        <v>12</v>
      </c>
      <c r="AE5361" t="s">
        <v>12</v>
      </c>
      <c r="AF5361" s="7" t="s">
        <v>4793</v>
      </c>
      <c r="AG5361" t="s">
        <v>8988</v>
      </c>
      <c r="AH5361" t="s">
        <v>8978</v>
      </c>
      <c r="AI5361" t="s">
        <v>12</v>
      </c>
    </row>
    <row r="5362" spans="1:35" hidden="1" x14ac:dyDescent="0.3">
      <c r="A5362" t="s">
        <v>1518</v>
      </c>
      <c r="B5362" t="s">
        <v>1728</v>
      </c>
      <c r="C5362">
        <v>386</v>
      </c>
      <c r="D5362">
        <v>0</v>
      </c>
      <c r="E5362" t="s">
        <v>2541</v>
      </c>
      <c r="F5362" t="s">
        <v>12</v>
      </c>
      <c r="G5362" t="s">
        <v>370</v>
      </c>
      <c r="H5362" t="s">
        <v>4541</v>
      </c>
      <c r="I5362" t="s">
        <v>4542</v>
      </c>
      <c r="J5362" t="s">
        <v>4546</v>
      </c>
      <c r="K5362" t="s">
        <v>906</v>
      </c>
      <c r="L5362" t="s">
        <v>4545</v>
      </c>
      <c r="M5362" t="s">
        <v>906</v>
      </c>
      <c r="N5362" t="s">
        <v>29</v>
      </c>
      <c r="O5362" t="s">
        <v>12</v>
      </c>
      <c r="P5362" t="s">
        <v>833</v>
      </c>
      <c r="Q5362" t="s">
        <v>12</v>
      </c>
      <c r="R5362" t="s">
        <v>12</v>
      </c>
      <c r="S5362" t="s">
        <v>12</v>
      </c>
      <c r="T5362" t="s">
        <v>12</v>
      </c>
      <c r="U5362" t="s">
        <v>12</v>
      </c>
      <c r="V5362" t="s">
        <v>12</v>
      </c>
      <c r="W5362" t="s">
        <v>12</v>
      </c>
      <c r="X5362" t="s">
        <v>12</v>
      </c>
      <c r="Y5362" t="s">
        <v>12</v>
      </c>
      <c r="Z5362" t="s">
        <v>12</v>
      </c>
      <c r="AA5362" t="s">
        <v>12</v>
      </c>
      <c r="AB5362" t="s">
        <v>12</v>
      </c>
      <c r="AC5362" t="s">
        <v>7250</v>
      </c>
      <c r="AD5362" t="s">
        <v>12</v>
      </c>
      <c r="AE5362" t="s">
        <v>12</v>
      </c>
      <c r="AF5362" t="s">
        <v>4793</v>
      </c>
      <c r="AG5362" t="s">
        <v>8988</v>
      </c>
      <c r="AH5362" t="s">
        <v>8978</v>
      </c>
      <c r="AI5362" t="s">
        <v>12</v>
      </c>
    </row>
    <row r="5363" spans="1:35" hidden="1" x14ac:dyDescent="0.3">
      <c r="A5363" t="s">
        <v>1518</v>
      </c>
      <c r="B5363" t="s">
        <v>1728</v>
      </c>
      <c r="C5363">
        <v>386</v>
      </c>
      <c r="D5363">
        <v>0</v>
      </c>
      <c r="E5363" t="s">
        <v>2568</v>
      </c>
      <c r="F5363" t="s">
        <v>914</v>
      </c>
      <c r="G5363" t="s">
        <v>2033</v>
      </c>
      <c r="H5363" t="s">
        <v>4541</v>
      </c>
      <c r="I5363" t="s">
        <v>4542</v>
      </c>
      <c r="J5363" t="s">
        <v>4546</v>
      </c>
      <c r="K5363" t="s">
        <v>4551</v>
      </c>
      <c r="L5363" t="s">
        <v>29</v>
      </c>
      <c r="M5363" t="s">
        <v>908</v>
      </c>
      <c r="N5363" t="s">
        <v>2569</v>
      </c>
      <c r="O5363" t="s">
        <v>12</v>
      </c>
      <c r="P5363" t="s">
        <v>819</v>
      </c>
      <c r="Q5363" t="s">
        <v>12</v>
      </c>
      <c r="R5363" t="s">
        <v>12</v>
      </c>
      <c r="S5363" t="s">
        <v>12</v>
      </c>
      <c r="T5363" t="s">
        <v>12</v>
      </c>
      <c r="U5363" t="s">
        <v>12</v>
      </c>
      <c r="V5363" t="s">
        <v>12</v>
      </c>
      <c r="W5363" t="s">
        <v>12</v>
      </c>
      <c r="X5363" t="s">
        <v>12</v>
      </c>
      <c r="Y5363" t="s">
        <v>12</v>
      </c>
      <c r="Z5363" t="s">
        <v>12</v>
      </c>
      <c r="AA5363" t="s">
        <v>12</v>
      </c>
      <c r="AB5363" t="s">
        <v>12</v>
      </c>
      <c r="AC5363" t="s">
        <v>7251</v>
      </c>
      <c r="AD5363" t="s">
        <v>12</v>
      </c>
      <c r="AE5363" t="s">
        <v>12</v>
      </c>
      <c r="AF5363" t="s">
        <v>4793</v>
      </c>
      <c r="AG5363" t="s">
        <v>8988</v>
      </c>
      <c r="AH5363" t="s">
        <v>8978</v>
      </c>
      <c r="AI5363" t="s">
        <v>12</v>
      </c>
    </row>
    <row r="5364" spans="1:35" hidden="1" x14ac:dyDescent="0.3">
      <c r="A5364" t="s">
        <v>1518</v>
      </c>
      <c r="B5364" t="s">
        <v>1728</v>
      </c>
      <c r="C5364">
        <v>387</v>
      </c>
      <c r="D5364">
        <v>0</v>
      </c>
      <c r="E5364" t="s">
        <v>860</v>
      </c>
      <c r="F5364" t="s">
        <v>273</v>
      </c>
      <c r="G5364" t="s">
        <v>205</v>
      </c>
      <c r="H5364" t="s">
        <v>4541</v>
      </c>
      <c r="I5364" t="s">
        <v>4542</v>
      </c>
      <c r="J5364" t="s">
        <v>4543</v>
      </c>
      <c r="K5364" t="s">
        <v>906</v>
      </c>
      <c r="L5364" t="s">
        <v>4545</v>
      </c>
      <c r="M5364" t="s">
        <v>906</v>
      </c>
      <c r="N5364" t="s">
        <v>822</v>
      </c>
      <c r="O5364" t="s">
        <v>1069</v>
      </c>
      <c r="P5364" t="s">
        <v>3212</v>
      </c>
      <c r="Q5364" t="s">
        <v>12</v>
      </c>
      <c r="R5364" t="s">
        <v>12</v>
      </c>
      <c r="S5364" t="s">
        <v>12</v>
      </c>
      <c r="T5364" t="s">
        <v>12</v>
      </c>
      <c r="U5364" t="s">
        <v>12</v>
      </c>
      <c r="V5364" t="s">
        <v>12</v>
      </c>
      <c r="W5364" t="s">
        <v>12</v>
      </c>
      <c r="X5364" t="s">
        <v>12</v>
      </c>
      <c r="Y5364" t="s">
        <v>12</v>
      </c>
      <c r="Z5364" t="s">
        <v>273</v>
      </c>
      <c r="AA5364" t="s">
        <v>12</v>
      </c>
      <c r="AB5364" t="s">
        <v>307</v>
      </c>
      <c r="AC5364" t="s">
        <v>5673</v>
      </c>
      <c r="AD5364" t="s">
        <v>12</v>
      </c>
      <c r="AE5364" t="s">
        <v>12</v>
      </c>
      <c r="AF5364" t="s">
        <v>4793</v>
      </c>
      <c r="AG5364" t="s">
        <v>8988</v>
      </c>
      <c r="AH5364" t="s">
        <v>8978</v>
      </c>
      <c r="AI5364" t="s">
        <v>12</v>
      </c>
    </row>
    <row r="5365" spans="1:35" hidden="1" x14ac:dyDescent="0.3">
      <c r="A5365" t="s">
        <v>1518</v>
      </c>
      <c r="B5365" t="s">
        <v>1728</v>
      </c>
      <c r="C5365">
        <v>388</v>
      </c>
      <c r="D5365">
        <v>0</v>
      </c>
      <c r="E5365" t="s">
        <v>10662</v>
      </c>
      <c r="F5365" t="s">
        <v>12</v>
      </c>
      <c r="G5365" t="s">
        <v>205</v>
      </c>
      <c r="H5365" t="s">
        <v>4541</v>
      </c>
      <c r="I5365" t="s">
        <v>4542</v>
      </c>
      <c r="J5365" t="s">
        <v>4543</v>
      </c>
      <c r="K5365" t="s">
        <v>906</v>
      </c>
      <c r="L5365" t="s">
        <v>4545</v>
      </c>
      <c r="M5365" t="s">
        <v>906</v>
      </c>
      <c r="N5365" t="s">
        <v>2022</v>
      </c>
      <c r="O5365" t="s">
        <v>12</v>
      </c>
      <c r="P5365" t="s">
        <v>10473</v>
      </c>
      <c r="Q5365" t="s">
        <v>12</v>
      </c>
      <c r="R5365" t="s">
        <v>12</v>
      </c>
      <c r="S5365" t="s">
        <v>12</v>
      </c>
      <c r="T5365" t="s">
        <v>12</v>
      </c>
      <c r="U5365" t="s">
        <v>12</v>
      </c>
      <c r="V5365" t="s">
        <v>12</v>
      </c>
      <c r="W5365" t="s">
        <v>12</v>
      </c>
      <c r="X5365" t="s">
        <v>12</v>
      </c>
      <c r="Y5365" t="s">
        <v>12</v>
      </c>
      <c r="Z5365" t="s">
        <v>4622</v>
      </c>
      <c r="AA5365" t="s">
        <v>12</v>
      </c>
      <c r="AB5365" t="s">
        <v>12</v>
      </c>
      <c r="AC5365" t="s">
        <v>10941</v>
      </c>
      <c r="AD5365" t="s">
        <v>12</v>
      </c>
      <c r="AE5365" t="s">
        <v>12</v>
      </c>
      <c r="AF5365" t="s">
        <v>4794</v>
      </c>
      <c r="AG5365" t="s">
        <v>8988</v>
      </c>
      <c r="AH5365" t="s">
        <v>12</v>
      </c>
      <c r="AI5365" t="s">
        <v>12</v>
      </c>
    </row>
    <row r="5366" spans="1:35" hidden="1" x14ac:dyDescent="0.3">
      <c r="A5366" t="s">
        <v>1518</v>
      </c>
      <c r="B5366" t="s">
        <v>1728</v>
      </c>
      <c r="C5366">
        <v>389</v>
      </c>
      <c r="D5366">
        <v>0</v>
      </c>
      <c r="E5366" t="s">
        <v>860</v>
      </c>
      <c r="F5366" t="s">
        <v>273</v>
      </c>
      <c r="G5366" t="s">
        <v>205</v>
      </c>
      <c r="H5366" t="s">
        <v>4541</v>
      </c>
      <c r="I5366" t="s">
        <v>4542</v>
      </c>
      <c r="J5366" t="s">
        <v>4543</v>
      </c>
      <c r="K5366" t="s">
        <v>906</v>
      </c>
      <c r="L5366" t="s">
        <v>4545</v>
      </c>
      <c r="M5366" t="s">
        <v>906</v>
      </c>
      <c r="N5366" t="s">
        <v>822</v>
      </c>
      <c r="O5366" t="s">
        <v>1069</v>
      </c>
      <c r="P5366" t="s">
        <v>3212</v>
      </c>
      <c r="Q5366" t="s">
        <v>12</v>
      </c>
      <c r="R5366" t="s">
        <v>12</v>
      </c>
      <c r="S5366" t="s">
        <v>12</v>
      </c>
      <c r="T5366" t="s">
        <v>2642</v>
      </c>
      <c r="U5366" t="s">
        <v>12</v>
      </c>
      <c r="V5366" t="s">
        <v>12</v>
      </c>
      <c r="W5366" t="s">
        <v>12</v>
      </c>
      <c r="X5366" t="s">
        <v>12</v>
      </c>
      <c r="Y5366" t="s">
        <v>8598</v>
      </c>
      <c r="Z5366" t="s">
        <v>273</v>
      </c>
      <c r="AA5366" t="s">
        <v>2611</v>
      </c>
      <c r="AB5366" t="s">
        <v>307</v>
      </c>
      <c r="AC5366" t="s">
        <v>5674</v>
      </c>
      <c r="AD5366" t="s">
        <v>12</v>
      </c>
      <c r="AE5366" t="s">
        <v>12</v>
      </c>
      <c r="AF5366" t="s">
        <v>4794</v>
      </c>
      <c r="AG5366" t="s">
        <v>8988</v>
      </c>
      <c r="AH5366" t="s">
        <v>12</v>
      </c>
      <c r="AI5366" t="s">
        <v>12</v>
      </c>
    </row>
    <row r="5367" spans="1:35" hidden="1" x14ac:dyDescent="0.3">
      <c r="A5367" t="s">
        <v>1518</v>
      </c>
      <c r="B5367" t="s">
        <v>1728</v>
      </c>
      <c r="C5367">
        <v>390</v>
      </c>
      <c r="D5367">
        <v>0</v>
      </c>
      <c r="E5367" t="s">
        <v>3011</v>
      </c>
      <c r="F5367" t="s">
        <v>273</v>
      </c>
      <c r="G5367" t="s">
        <v>205</v>
      </c>
      <c r="H5367" t="s">
        <v>4541</v>
      </c>
      <c r="I5367" t="s">
        <v>4542</v>
      </c>
      <c r="J5367" t="s">
        <v>4543</v>
      </c>
      <c r="K5367" t="s">
        <v>906</v>
      </c>
      <c r="L5367" t="s">
        <v>4545</v>
      </c>
      <c r="M5367" t="s">
        <v>906</v>
      </c>
      <c r="N5367" t="s">
        <v>3012</v>
      </c>
      <c r="O5367" t="s">
        <v>12</v>
      </c>
      <c r="P5367" t="s">
        <v>4559</v>
      </c>
      <c r="Q5367" t="s">
        <v>12</v>
      </c>
      <c r="R5367" t="s">
        <v>12</v>
      </c>
      <c r="S5367" t="s">
        <v>12</v>
      </c>
      <c r="T5367" t="s">
        <v>12</v>
      </c>
      <c r="U5367" t="s">
        <v>12</v>
      </c>
      <c r="V5367" t="s">
        <v>12</v>
      </c>
      <c r="W5367" t="s">
        <v>12</v>
      </c>
      <c r="X5367" t="s">
        <v>12</v>
      </c>
      <c r="Y5367" t="s">
        <v>12</v>
      </c>
      <c r="Z5367" t="s">
        <v>273</v>
      </c>
      <c r="AA5367" t="s">
        <v>12</v>
      </c>
      <c r="AB5367" t="s">
        <v>3988</v>
      </c>
      <c r="AC5367" t="s">
        <v>5675</v>
      </c>
      <c r="AD5367" t="s">
        <v>12</v>
      </c>
      <c r="AE5367" t="s">
        <v>12</v>
      </c>
      <c r="AF5367" t="s">
        <v>4795</v>
      </c>
      <c r="AG5367" t="s">
        <v>8988</v>
      </c>
      <c r="AH5367" t="s">
        <v>12</v>
      </c>
      <c r="AI5367" t="s">
        <v>12</v>
      </c>
    </row>
    <row r="5368" spans="1:35" hidden="1" x14ac:dyDescent="0.3">
      <c r="A5368" t="s">
        <v>1518</v>
      </c>
      <c r="B5368" t="s">
        <v>1728</v>
      </c>
      <c r="C5368">
        <v>391</v>
      </c>
      <c r="D5368">
        <v>0</v>
      </c>
      <c r="E5368" t="s">
        <v>2608</v>
      </c>
      <c r="F5368" t="s">
        <v>12</v>
      </c>
      <c r="G5368" t="s">
        <v>475</v>
      </c>
      <c r="H5368" t="s">
        <v>4541</v>
      </c>
      <c r="I5368" t="s">
        <v>4542</v>
      </c>
      <c r="J5368" t="s">
        <v>4543</v>
      </c>
      <c r="K5368" t="s">
        <v>907</v>
      </c>
      <c r="L5368" t="s">
        <v>4545</v>
      </c>
      <c r="M5368" t="s">
        <v>907</v>
      </c>
      <c r="N5368" t="s">
        <v>641</v>
      </c>
      <c r="O5368" t="s">
        <v>12</v>
      </c>
      <c r="P5368" t="s">
        <v>833</v>
      </c>
      <c r="Q5368" t="s">
        <v>12</v>
      </c>
      <c r="R5368" t="s">
        <v>12</v>
      </c>
      <c r="S5368" t="s">
        <v>12</v>
      </c>
      <c r="T5368" t="s">
        <v>12</v>
      </c>
      <c r="U5368" t="s">
        <v>12</v>
      </c>
      <c r="V5368" t="s">
        <v>12</v>
      </c>
      <c r="W5368" t="s">
        <v>12</v>
      </c>
      <c r="X5368" t="s">
        <v>12</v>
      </c>
      <c r="Y5368" t="s">
        <v>12</v>
      </c>
      <c r="Z5368" t="s">
        <v>12</v>
      </c>
      <c r="AA5368" t="s">
        <v>12</v>
      </c>
      <c r="AB5368" t="s">
        <v>12</v>
      </c>
      <c r="AC5368" t="s">
        <v>5676</v>
      </c>
      <c r="AD5368" t="s">
        <v>12</v>
      </c>
      <c r="AE5368" t="s">
        <v>12</v>
      </c>
      <c r="AF5368" t="s">
        <v>4796</v>
      </c>
      <c r="AG5368" t="s">
        <v>8988</v>
      </c>
      <c r="AH5368" t="s">
        <v>8978</v>
      </c>
      <c r="AI5368" t="s">
        <v>12</v>
      </c>
    </row>
    <row r="5369" spans="1:35" hidden="1" x14ac:dyDescent="0.3">
      <c r="A5369" t="s">
        <v>1518</v>
      </c>
      <c r="B5369" t="s">
        <v>1728</v>
      </c>
      <c r="C5369">
        <v>391</v>
      </c>
      <c r="D5369">
        <v>0</v>
      </c>
      <c r="E5369" t="s">
        <v>1581</v>
      </c>
      <c r="F5369" t="s">
        <v>212</v>
      </c>
      <c r="G5369" t="s">
        <v>239</v>
      </c>
      <c r="H5369" t="s">
        <v>4541</v>
      </c>
      <c r="I5369" t="s">
        <v>4542</v>
      </c>
      <c r="J5369" t="s">
        <v>4543</v>
      </c>
      <c r="K5369" t="s">
        <v>908</v>
      </c>
      <c r="L5369" t="s">
        <v>641</v>
      </c>
      <c r="M5369" t="s">
        <v>908</v>
      </c>
      <c r="N5369" t="s">
        <v>38</v>
      </c>
      <c r="O5369" t="s">
        <v>3200</v>
      </c>
      <c r="P5369" t="s">
        <v>3206</v>
      </c>
      <c r="Q5369" t="s">
        <v>12</v>
      </c>
      <c r="R5369" t="s">
        <v>12</v>
      </c>
      <c r="S5369" t="s">
        <v>12</v>
      </c>
      <c r="T5369" t="s">
        <v>12</v>
      </c>
      <c r="U5369" t="s">
        <v>12</v>
      </c>
      <c r="V5369" t="s">
        <v>5073</v>
      </c>
      <c r="W5369" t="s">
        <v>12</v>
      </c>
      <c r="X5369" t="s">
        <v>12</v>
      </c>
      <c r="Y5369" t="s">
        <v>12</v>
      </c>
      <c r="Z5369" t="s">
        <v>273</v>
      </c>
      <c r="AA5369" t="s">
        <v>12</v>
      </c>
      <c r="AB5369" t="s">
        <v>3988</v>
      </c>
      <c r="AC5369" t="s">
        <v>5677</v>
      </c>
      <c r="AD5369" t="s">
        <v>12</v>
      </c>
      <c r="AE5369" t="s">
        <v>12</v>
      </c>
      <c r="AF5369" t="s">
        <v>4796</v>
      </c>
      <c r="AG5369" t="s">
        <v>8988</v>
      </c>
      <c r="AH5369" t="s">
        <v>8978</v>
      </c>
      <c r="AI5369" t="s">
        <v>12</v>
      </c>
    </row>
    <row r="5370" spans="1:35" hidden="1" x14ac:dyDescent="0.3">
      <c r="A5370" t="s">
        <v>1518</v>
      </c>
      <c r="B5370" t="s">
        <v>1728</v>
      </c>
      <c r="C5370">
        <v>392</v>
      </c>
      <c r="D5370">
        <v>0</v>
      </c>
      <c r="E5370" t="s">
        <v>2116</v>
      </c>
      <c r="F5370" t="s">
        <v>273</v>
      </c>
      <c r="G5370" t="s">
        <v>638</v>
      </c>
      <c r="H5370" t="s">
        <v>4541</v>
      </c>
      <c r="I5370" t="s">
        <v>4544</v>
      </c>
      <c r="J5370" t="s">
        <v>4543</v>
      </c>
      <c r="K5370" t="s">
        <v>907</v>
      </c>
      <c r="L5370" t="s">
        <v>4545</v>
      </c>
      <c r="M5370" t="s">
        <v>907</v>
      </c>
      <c r="N5370" t="s">
        <v>224</v>
      </c>
      <c r="O5370" t="s">
        <v>12</v>
      </c>
      <c r="P5370" t="s">
        <v>4</v>
      </c>
      <c r="Q5370" t="s">
        <v>12</v>
      </c>
      <c r="R5370" t="s">
        <v>8597</v>
      </c>
      <c r="S5370" t="s">
        <v>4941</v>
      </c>
      <c r="T5370" t="s">
        <v>12</v>
      </c>
      <c r="U5370" t="s">
        <v>12</v>
      </c>
      <c r="V5370" t="s">
        <v>5073</v>
      </c>
      <c r="W5370" t="s">
        <v>12</v>
      </c>
      <c r="X5370" t="s">
        <v>8011</v>
      </c>
      <c r="Y5370" t="s">
        <v>8599</v>
      </c>
      <c r="Z5370" t="s">
        <v>4624</v>
      </c>
      <c r="AA5370" t="s">
        <v>12</v>
      </c>
      <c r="AB5370" t="s">
        <v>3988</v>
      </c>
      <c r="AC5370" t="s">
        <v>7252</v>
      </c>
      <c r="AD5370" t="s">
        <v>12</v>
      </c>
      <c r="AE5370" t="s">
        <v>12</v>
      </c>
      <c r="AF5370" t="s">
        <v>4797</v>
      </c>
      <c r="AG5370" t="s">
        <v>8988</v>
      </c>
      <c r="AH5370" t="s">
        <v>8978</v>
      </c>
      <c r="AI5370" t="s">
        <v>12</v>
      </c>
    </row>
    <row r="5371" spans="1:35" hidden="1" x14ac:dyDescent="0.3">
      <c r="A5371" t="s">
        <v>1518</v>
      </c>
      <c r="B5371" t="s">
        <v>1728</v>
      </c>
      <c r="C5371">
        <v>394</v>
      </c>
      <c r="D5371">
        <v>0</v>
      </c>
      <c r="E5371" t="s">
        <v>1973</v>
      </c>
      <c r="F5371" t="s">
        <v>12</v>
      </c>
      <c r="G5371" t="s">
        <v>475</v>
      </c>
      <c r="H5371" t="s">
        <v>4541</v>
      </c>
      <c r="I5371" t="s">
        <v>4542</v>
      </c>
      <c r="J5371" t="s">
        <v>4543</v>
      </c>
      <c r="K5371" t="s">
        <v>907</v>
      </c>
      <c r="L5371" t="s">
        <v>4545</v>
      </c>
      <c r="M5371" t="s">
        <v>907</v>
      </c>
      <c r="N5371" t="s">
        <v>911</v>
      </c>
      <c r="O5371" t="s">
        <v>12</v>
      </c>
      <c r="P5371" t="s">
        <v>833</v>
      </c>
      <c r="Q5371" t="s">
        <v>12</v>
      </c>
      <c r="R5371" t="s">
        <v>12</v>
      </c>
      <c r="S5371" t="s">
        <v>12</v>
      </c>
      <c r="T5371" t="s">
        <v>12</v>
      </c>
      <c r="U5371" t="s">
        <v>12</v>
      </c>
      <c r="V5371" t="s">
        <v>12</v>
      </c>
      <c r="W5371" t="s">
        <v>12</v>
      </c>
      <c r="X5371" t="s">
        <v>12</v>
      </c>
      <c r="Y5371" t="s">
        <v>12</v>
      </c>
      <c r="Z5371" t="s">
        <v>12</v>
      </c>
      <c r="AA5371" t="s">
        <v>12</v>
      </c>
      <c r="AB5371" t="s">
        <v>12</v>
      </c>
      <c r="AC5371" t="s">
        <v>7253</v>
      </c>
      <c r="AD5371" t="s">
        <v>12</v>
      </c>
      <c r="AE5371" t="s">
        <v>12</v>
      </c>
      <c r="AF5371" t="s">
        <v>4797</v>
      </c>
      <c r="AG5371" t="s">
        <v>8988</v>
      </c>
      <c r="AH5371" t="s">
        <v>8978</v>
      </c>
      <c r="AI5371" t="s">
        <v>12</v>
      </c>
    </row>
    <row r="5372" spans="1:35" hidden="1" x14ac:dyDescent="0.3">
      <c r="A5372" t="s">
        <v>1518</v>
      </c>
      <c r="B5372" t="s">
        <v>1728</v>
      </c>
      <c r="C5372">
        <v>394</v>
      </c>
      <c r="D5372">
        <v>0</v>
      </c>
      <c r="E5372" t="s">
        <v>1621</v>
      </c>
      <c r="F5372" t="s">
        <v>212</v>
      </c>
      <c r="G5372" t="s">
        <v>3998</v>
      </c>
      <c r="H5372" t="s">
        <v>4541</v>
      </c>
      <c r="I5372" t="s">
        <v>4542</v>
      </c>
      <c r="J5372" t="s">
        <v>4543</v>
      </c>
      <c r="K5372" t="s">
        <v>908</v>
      </c>
      <c r="L5372" t="s">
        <v>911</v>
      </c>
      <c r="M5372" t="s">
        <v>908</v>
      </c>
      <c r="N5372" t="s">
        <v>2863</v>
      </c>
      <c r="O5372" t="s">
        <v>12</v>
      </c>
      <c r="P5372" t="s">
        <v>3212</v>
      </c>
      <c r="Q5372" t="s">
        <v>12</v>
      </c>
      <c r="R5372" t="s">
        <v>12</v>
      </c>
      <c r="S5372" t="s">
        <v>12</v>
      </c>
      <c r="T5372" t="s">
        <v>12</v>
      </c>
      <c r="U5372" t="s">
        <v>12</v>
      </c>
      <c r="V5372" t="s">
        <v>12</v>
      </c>
      <c r="W5372" t="s">
        <v>12</v>
      </c>
      <c r="X5372" t="s">
        <v>12</v>
      </c>
      <c r="Y5372" t="s">
        <v>12</v>
      </c>
      <c r="Z5372" t="s">
        <v>273</v>
      </c>
      <c r="AA5372" t="s">
        <v>891</v>
      </c>
      <c r="AB5372" t="s">
        <v>1994</v>
      </c>
      <c r="AC5372" t="s">
        <v>7254</v>
      </c>
      <c r="AD5372" t="s">
        <v>12</v>
      </c>
      <c r="AE5372" t="s">
        <v>12</v>
      </c>
      <c r="AF5372" t="s">
        <v>4797</v>
      </c>
      <c r="AG5372" t="s">
        <v>8988</v>
      </c>
      <c r="AH5372" t="s">
        <v>8978</v>
      </c>
      <c r="AI5372" t="s">
        <v>12</v>
      </c>
    </row>
    <row r="5373" spans="1:35" hidden="1" x14ac:dyDescent="0.3">
      <c r="A5373" t="s">
        <v>1518</v>
      </c>
      <c r="B5373" t="s">
        <v>1728</v>
      </c>
      <c r="C5373">
        <v>400</v>
      </c>
      <c r="D5373">
        <v>0</v>
      </c>
      <c r="E5373" t="s">
        <v>3028</v>
      </c>
      <c r="F5373" t="s">
        <v>273</v>
      </c>
      <c r="G5373" t="s">
        <v>644</v>
      </c>
      <c r="H5373" t="s">
        <v>4548</v>
      </c>
      <c r="I5373" t="s">
        <v>4544</v>
      </c>
      <c r="J5373" t="s">
        <v>4543</v>
      </c>
      <c r="K5373" t="s">
        <v>907</v>
      </c>
      <c r="L5373" t="s">
        <v>4545</v>
      </c>
      <c r="M5373" t="s">
        <v>907</v>
      </c>
      <c r="N5373" t="s">
        <v>264</v>
      </c>
      <c r="O5373" t="s">
        <v>3213</v>
      </c>
      <c r="P5373" t="s">
        <v>4559</v>
      </c>
      <c r="Q5373" t="s">
        <v>12</v>
      </c>
      <c r="R5373" t="s">
        <v>273</v>
      </c>
      <c r="S5373" t="s">
        <v>12</v>
      </c>
      <c r="T5373" t="s">
        <v>12</v>
      </c>
      <c r="U5373" t="s">
        <v>12</v>
      </c>
      <c r="V5373" t="s">
        <v>12</v>
      </c>
      <c r="W5373" t="s">
        <v>3490</v>
      </c>
      <c r="X5373" t="s">
        <v>12</v>
      </c>
      <c r="Y5373" t="s">
        <v>12</v>
      </c>
      <c r="Z5373" t="s">
        <v>273</v>
      </c>
      <c r="AA5373" t="s">
        <v>3490</v>
      </c>
      <c r="AB5373" t="s">
        <v>1994</v>
      </c>
      <c r="AC5373" t="s">
        <v>5678</v>
      </c>
      <c r="AD5373" t="s">
        <v>12</v>
      </c>
      <c r="AE5373" t="s">
        <v>12</v>
      </c>
      <c r="AF5373" t="s">
        <v>4798</v>
      </c>
      <c r="AG5373" t="s">
        <v>8988</v>
      </c>
      <c r="AH5373" t="s">
        <v>8978</v>
      </c>
      <c r="AI5373" t="s">
        <v>12</v>
      </c>
    </row>
    <row r="5374" spans="1:35" hidden="1" x14ac:dyDescent="0.3">
      <c r="A5374" t="s">
        <v>1518</v>
      </c>
      <c r="B5374" t="s">
        <v>1728</v>
      </c>
      <c r="C5374">
        <v>401</v>
      </c>
      <c r="D5374">
        <v>0</v>
      </c>
      <c r="E5374" t="s">
        <v>4973</v>
      </c>
      <c r="F5374" t="s">
        <v>273</v>
      </c>
      <c r="G5374" t="s">
        <v>276</v>
      </c>
      <c r="H5374" t="s">
        <v>4545</v>
      </c>
      <c r="I5374" t="s">
        <v>4544</v>
      </c>
      <c r="J5374" t="s">
        <v>4547</v>
      </c>
      <c r="K5374" t="s">
        <v>907</v>
      </c>
      <c r="L5374" t="s">
        <v>4545</v>
      </c>
      <c r="M5374" t="s">
        <v>8607</v>
      </c>
      <c r="N5374" t="s">
        <v>4954</v>
      </c>
      <c r="O5374" t="s">
        <v>12</v>
      </c>
      <c r="P5374" t="s">
        <v>4</v>
      </c>
      <c r="Q5374" t="s">
        <v>12</v>
      </c>
      <c r="R5374" t="s">
        <v>12</v>
      </c>
      <c r="S5374" t="s">
        <v>12</v>
      </c>
      <c r="T5374" t="s">
        <v>12</v>
      </c>
      <c r="U5374" t="s">
        <v>12</v>
      </c>
      <c r="V5374" t="s">
        <v>12</v>
      </c>
      <c r="W5374" t="s">
        <v>12</v>
      </c>
      <c r="X5374" t="s">
        <v>12</v>
      </c>
      <c r="Y5374" t="s">
        <v>12</v>
      </c>
      <c r="Z5374" t="s">
        <v>273</v>
      </c>
      <c r="AA5374" t="s">
        <v>12</v>
      </c>
      <c r="AB5374" t="s">
        <v>3988</v>
      </c>
      <c r="AC5374" t="s">
        <v>7255</v>
      </c>
      <c r="AD5374" t="s">
        <v>12</v>
      </c>
      <c r="AE5374" t="s">
        <v>12</v>
      </c>
      <c r="AF5374" t="s">
        <v>4799</v>
      </c>
      <c r="AG5374" t="s">
        <v>8988</v>
      </c>
      <c r="AH5374" t="s">
        <v>8978</v>
      </c>
      <c r="AI5374" t="s">
        <v>12</v>
      </c>
    </row>
    <row r="5375" spans="1:35" hidden="1" x14ac:dyDescent="0.3">
      <c r="A5375" t="s">
        <v>1518</v>
      </c>
      <c r="B5375" t="s">
        <v>1728</v>
      </c>
      <c r="C5375">
        <v>403</v>
      </c>
      <c r="D5375">
        <v>0</v>
      </c>
      <c r="E5375" t="s">
        <v>643</v>
      </c>
      <c r="F5375" t="s">
        <v>273</v>
      </c>
      <c r="G5375" t="s">
        <v>644</v>
      </c>
      <c r="H5375" t="s">
        <v>4548</v>
      </c>
      <c r="I5375" t="s">
        <v>4544</v>
      </c>
      <c r="J5375" t="s">
        <v>4543</v>
      </c>
      <c r="K5375" t="s">
        <v>907</v>
      </c>
      <c r="L5375" t="s">
        <v>4545</v>
      </c>
      <c r="M5375" t="s">
        <v>907</v>
      </c>
      <c r="N5375" t="s">
        <v>42</v>
      </c>
      <c r="O5375" t="s">
        <v>8600</v>
      </c>
      <c r="P5375" t="s">
        <v>4559</v>
      </c>
      <c r="Q5375" t="s">
        <v>12</v>
      </c>
      <c r="R5375" t="s">
        <v>4960</v>
      </c>
      <c r="S5375" t="s">
        <v>7972</v>
      </c>
      <c r="T5375" t="s">
        <v>12</v>
      </c>
      <c r="U5375" t="s">
        <v>12</v>
      </c>
      <c r="V5375" t="s">
        <v>12</v>
      </c>
      <c r="W5375" t="s">
        <v>12</v>
      </c>
      <c r="X5375" t="s">
        <v>9233</v>
      </c>
      <c r="Y5375" t="s">
        <v>8599</v>
      </c>
      <c r="Z5375" t="s">
        <v>273</v>
      </c>
      <c r="AA5375" t="s">
        <v>2611</v>
      </c>
      <c r="AB5375" t="s">
        <v>307</v>
      </c>
      <c r="AC5375" t="s">
        <v>5679</v>
      </c>
      <c r="AD5375" t="s">
        <v>12</v>
      </c>
      <c r="AE5375" t="s">
        <v>12</v>
      </c>
      <c r="AF5375" t="s">
        <v>4799</v>
      </c>
      <c r="AG5375" t="s">
        <v>8988</v>
      </c>
      <c r="AH5375" t="s">
        <v>8978</v>
      </c>
      <c r="AI5375" t="s">
        <v>12</v>
      </c>
    </row>
    <row r="5376" spans="1:35" hidden="1" x14ac:dyDescent="0.3">
      <c r="A5376" t="s">
        <v>1518</v>
      </c>
      <c r="B5376" t="s">
        <v>1728</v>
      </c>
      <c r="C5376">
        <v>404</v>
      </c>
      <c r="D5376">
        <v>0</v>
      </c>
      <c r="E5376" t="s">
        <v>10583</v>
      </c>
      <c r="F5376" t="s">
        <v>12</v>
      </c>
      <c r="G5376" t="s">
        <v>2050</v>
      </c>
      <c r="H5376" t="s">
        <v>4549</v>
      </c>
      <c r="I5376" t="s">
        <v>4544</v>
      </c>
      <c r="J5376" t="s">
        <v>4543</v>
      </c>
      <c r="K5376" t="s">
        <v>907</v>
      </c>
      <c r="L5376" t="s">
        <v>4545</v>
      </c>
      <c r="M5376" t="s">
        <v>907</v>
      </c>
      <c r="N5376" t="s">
        <v>324</v>
      </c>
      <c r="O5376" t="s">
        <v>12</v>
      </c>
      <c r="P5376" t="s">
        <v>10473</v>
      </c>
      <c r="Q5376" t="s">
        <v>12</v>
      </c>
      <c r="R5376" t="s">
        <v>12</v>
      </c>
      <c r="S5376" t="s">
        <v>12</v>
      </c>
      <c r="T5376" t="s">
        <v>12</v>
      </c>
      <c r="U5376" t="s">
        <v>12</v>
      </c>
      <c r="V5376" t="s">
        <v>12</v>
      </c>
      <c r="W5376" t="s">
        <v>12</v>
      </c>
      <c r="X5376" t="s">
        <v>12</v>
      </c>
      <c r="Y5376" t="s">
        <v>12</v>
      </c>
      <c r="Z5376" t="s">
        <v>273</v>
      </c>
      <c r="AA5376" t="s">
        <v>12</v>
      </c>
      <c r="AB5376" t="s">
        <v>12</v>
      </c>
      <c r="AC5376" t="s">
        <v>10942</v>
      </c>
      <c r="AD5376" t="s">
        <v>12</v>
      </c>
      <c r="AE5376" t="s">
        <v>12</v>
      </c>
      <c r="AF5376" t="s">
        <v>4800</v>
      </c>
      <c r="AG5376" t="s">
        <v>8988</v>
      </c>
      <c r="AH5376" t="s">
        <v>8978</v>
      </c>
      <c r="AI5376" t="s">
        <v>12</v>
      </c>
    </row>
    <row r="5377" spans="1:35" hidden="1" x14ac:dyDescent="0.3">
      <c r="A5377" t="s">
        <v>1518</v>
      </c>
      <c r="B5377" t="s">
        <v>1728</v>
      </c>
      <c r="C5377">
        <v>405</v>
      </c>
      <c r="D5377">
        <v>0</v>
      </c>
      <c r="E5377" t="s">
        <v>1754</v>
      </c>
      <c r="F5377" t="s">
        <v>212</v>
      </c>
      <c r="G5377" t="s">
        <v>1012</v>
      </c>
      <c r="H5377" t="s">
        <v>4545</v>
      </c>
      <c r="I5377" t="s">
        <v>4544</v>
      </c>
      <c r="J5377" t="s">
        <v>4547</v>
      </c>
      <c r="K5377" t="s">
        <v>908</v>
      </c>
      <c r="L5377" t="s">
        <v>4545</v>
      </c>
      <c r="M5377" t="s">
        <v>908</v>
      </c>
      <c r="N5377" t="s">
        <v>82</v>
      </c>
      <c r="O5377" t="s">
        <v>11473</v>
      </c>
      <c r="P5377" t="s">
        <v>4</v>
      </c>
      <c r="Q5377" t="s">
        <v>12</v>
      </c>
      <c r="R5377" t="s">
        <v>12</v>
      </c>
      <c r="S5377" t="s">
        <v>12</v>
      </c>
      <c r="T5377" t="s">
        <v>12</v>
      </c>
      <c r="U5377" t="s">
        <v>12</v>
      </c>
      <c r="V5377" t="s">
        <v>12</v>
      </c>
      <c r="W5377" t="s">
        <v>12</v>
      </c>
      <c r="X5377" t="s">
        <v>12</v>
      </c>
      <c r="Y5377" t="s">
        <v>12</v>
      </c>
      <c r="Z5377" t="s">
        <v>273</v>
      </c>
      <c r="AA5377" t="s">
        <v>12</v>
      </c>
      <c r="AB5377" t="s">
        <v>12</v>
      </c>
      <c r="AC5377" t="s">
        <v>7256</v>
      </c>
      <c r="AD5377" t="s">
        <v>12</v>
      </c>
      <c r="AE5377" t="s">
        <v>12</v>
      </c>
      <c r="AF5377" t="s">
        <v>4800</v>
      </c>
      <c r="AG5377" t="s">
        <v>8988</v>
      </c>
      <c r="AH5377" t="s">
        <v>8978</v>
      </c>
      <c r="AI5377" t="s">
        <v>12</v>
      </c>
    </row>
    <row r="5378" spans="1:35" hidden="1" x14ac:dyDescent="0.3">
      <c r="A5378" t="s">
        <v>1518</v>
      </c>
      <c r="B5378" t="s">
        <v>1728</v>
      </c>
      <c r="C5378">
        <v>405</v>
      </c>
      <c r="D5378">
        <v>0</v>
      </c>
      <c r="E5378" t="s">
        <v>621</v>
      </c>
      <c r="F5378" t="s">
        <v>273</v>
      </c>
      <c r="G5378" t="s">
        <v>205</v>
      </c>
      <c r="H5378" t="s">
        <v>4541</v>
      </c>
      <c r="I5378" t="s">
        <v>4542</v>
      </c>
      <c r="J5378" t="s">
        <v>4543</v>
      </c>
      <c r="K5378" t="s">
        <v>906</v>
      </c>
      <c r="L5378" t="s">
        <v>4545</v>
      </c>
      <c r="M5378" t="s">
        <v>906</v>
      </c>
      <c r="N5378" t="s">
        <v>53</v>
      </c>
      <c r="O5378" t="s">
        <v>3202</v>
      </c>
      <c r="P5378" t="s">
        <v>4559</v>
      </c>
      <c r="Q5378" t="s">
        <v>12</v>
      </c>
      <c r="R5378" t="s">
        <v>4960</v>
      </c>
      <c r="S5378" t="s">
        <v>12</v>
      </c>
      <c r="T5378" t="s">
        <v>3493</v>
      </c>
      <c r="U5378" t="s">
        <v>12</v>
      </c>
      <c r="V5378" t="s">
        <v>12</v>
      </c>
      <c r="W5378" t="s">
        <v>12</v>
      </c>
      <c r="X5378" t="s">
        <v>12</v>
      </c>
      <c r="Y5378" t="s">
        <v>12</v>
      </c>
      <c r="Z5378" t="s">
        <v>273</v>
      </c>
      <c r="AA5378" t="s">
        <v>3493</v>
      </c>
      <c r="AB5378" t="s">
        <v>307</v>
      </c>
      <c r="AC5378" t="s">
        <v>7257</v>
      </c>
      <c r="AD5378" t="s">
        <v>12</v>
      </c>
      <c r="AE5378" t="s">
        <v>8112</v>
      </c>
      <c r="AF5378" t="s">
        <v>4800</v>
      </c>
      <c r="AG5378" t="s">
        <v>8988</v>
      </c>
      <c r="AH5378" t="s">
        <v>8978</v>
      </c>
      <c r="AI5378" t="s">
        <v>12</v>
      </c>
    </row>
    <row r="5379" spans="1:35" hidden="1" x14ac:dyDescent="0.3">
      <c r="A5379" t="s">
        <v>1518</v>
      </c>
      <c r="B5379" t="s">
        <v>1728</v>
      </c>
      <c r="C5379">
        <v>407</v>
      </c>
      <c r="D5379">
        <v>0</v>
      </c>
      <c r="E5379" t="s">
        <v>621</v>
      </c>
      <c r="F5379" t="s">
        <v>273</v>
      </c>
      <c r="G5379" t="s">
        <v>205</v>
      </c>
      <c r="H5379" t="s">
        <v>4541</v>
      </c>
      <c r="I5379" t="s">
        <v>4542</v>
      </c>
      <c r="J5379" t="s">
        <v>4543</v>
      </c>
      <c r="K5379" t="s">
        <v>906</v>
      </c>
      <c r="L5379" t="s">
        <v>4545</v>
      </c>
      <c r="M5379" t="s">
        <v>906</v>
      </c>
      <c r="N5379" t="s">
        <v>53</v>
      </c>
      <c r="O5379" t="s">
        <v>3202</v>
      </c>
      <c r="P5379" t="s">
        <v>4559</v>
      </c>
      <c r="Q5379" t="s">
        <v>12</v>
      </c>
      <c r="R5379" t="s">
        <v>3491</v>
      </c>
      <c r="S5379" t="s">
        <v>12</v>
      </c>
      <c r="T5379" t="s">
        <v>12</v>
      </c>
      <c r="U5379" t="s">
        <v>12</v>
      </c>
      <c r="V5379" t="s">
        <v>12</v>
      </c>
      <c r="W5379" t="s">
        <v>12</v>
      </c>
      <c r="X5379" t="s">
        <v>12</v>
      </c>
      <c r="Y5379" t="s">
        <v>12</v>
      </c>
      <c r="Z5379" t="s">
        <v>273</v>
      </c>
      <c r="AA5379" t="s">
        <v>12</v>
      </c>
      <c r="AB5379" t="s">
        <v>3988</v>
      </c>
      <c r="AC5379" t="s">
        <v>4311</v>
      </c>
      <c r="AD5379" t="s">
        <v>12</v>
      </c>
      <c r="AE5379" t="s">
        <v>12</v>
      </c>
      <c r="AF5379" t="s">
        <v>4801</v>
      </c>
      <c r="AG5379" t="s">
        <v>8988</v>
      </c>
      <c r="AH5379" t="s">
        <v>12</v>
      </c>
      <c r="AI5379" t="s">
        <v>12</v>
      </c>
    </row>
    <row r="5380" spans="1:35" hidden="1" x14ac:dyDescent="0.3">
      <c r="A5380" t="s">
        <v>1518</v>
      </c>
      <c r="B5380" t="s">
        <v>1728</v>
      </c>
      <c r="C5380">
        <v>408</v>
      </c>
      <c r="D5380">
        <v>0</v>
      </c>
      <c r="E5380" t="s">
        <v>2143</v>
      </c>
      <c r="F5380" t="s">
        <v>273</v>
      </c>
      <c r="G5380" t="s">
        <v>475</v>
      </c>
      <c r="H5380" t="s">
        <v>4541</v>
      </c>
      <c r="I5380" t="s">
        <v>4542</v>
      </c>
      <c r="J5380" t="s">
        <v>4543</v>
      </c>
      <c r="K5380" t="s">
        <v>907</v>
      </c>
      <c r="L5380" t="s">
        <v>4545</v>
      </c>
      <c r="M5380" t="s">
        <v>907</v>
      </c>
      <c r="N5380" t="s">
        <v>53</v>
      </c>
      <c r="O5380" t="s">
        <v>3202</v>
      </c>
      <c r="P5380" t="s">
        <v>4559</v>
      </c>
      <c r="Q5380" t="s">
        <v>12</v>
      </c>
      <c r="R5380" t="s">
        <v>3491</v>
      </c>
      <c r="S5380" t="s">
        <v>12</v>
      </c>
      <c r="T5380" t="s">
        <v>12</v>
      </c>
      <c r="U5380" t="s">
        <v>12</v>
      </c>
      <c r="V5380" t="s">
        <v>12</v>
      </c>
      <c r="W5380" t="s">
        <v>12</v>
      </c>
      <c r="X5380" t="s">
        <v>12</v>
      </c>
      <c r="Y5380" t="s">
        <v>12</v>
      </c>
      <c r="Z5380" t="s">
        <v>273</v>
      </c>
      <c r="AA5380" t="s">
        <v>12</v>
      </c>
      <c r="AB5380" t="s">
        <v>3988</v>
      </c>
      <c r="AC5380" t="s">
        <v>7258</v>
      </c>
      <c r="AD5380" t="s">
        <v>12</v>
      </c>
      <c r="AE5380" t="s">
        <v>12</v>
      </c>
      <c r="AF5380" t="s">
        <v>4802</v>
      </c>
      <c r="AG5380" t="s">
        <v>8988</v>
      </c>
      <c r="AH5380" t="s">
        <v>8978</v>
      </c>
      <c r="AI5380" t="s">
        <v>12</v>
      </c>
    </row>
    <row r="5381" spans="1:35" hidden="1" x14ac:dyDescent="0.3">
      <c r="A5381" t="s">
        <v>1518</v>
      </c>
      <c r="B5381" t="s">
        <v>1728</v>
      </c>
      <c r="C5381">
        <v>409</v>
      </c>
      <c r="D5381">
        <v>0</v>
      </c>
      <c r="E5381" t="s">
        <v>2165</v>
      </c>
      <c r="F5381" t="s">
        <v>273</v>
      </c>
      <c r="G5381" t="s">
        <v>204</v>
      </c>
      <c r="H5381" t="s">
        <v>4541</v>
      </c>
      <c r="I5381" t="s">
        <v>4544</v>
      </c>
      <c r="J5381" t="s">
        <v>4543</v>
      </c>
      <c r="K5381" t="s">
        <v>906</v>
      </c>
      <c r="L5381" t="s">
        <v>4545</v>
      </c>
      <c r="M5381" t="s">
        <v>906</v>
      </c>
      <c r="N5381" t="s">
        <v>240</v>
      </c>
      <c r="O5381" t="s">
        <v>8245</v>
      </c>
      <c r="P5381" t="s">
        <v>10495</v>
      </c>
      <c r="Q5381" t="s">
        <v>12</v>
      </c>
      <c r="R5381" t="s">
        <v>8597</v>
      </c>
      <c r="S5381" t="s">
        <v>4941</v>
      </c>
      <c r="T5381" t="s">
        <v>12</v>
      </c>
      <c r="U5381" t="s">
        <v>12</v>
      </c>
      <c r="V5381" t="s">
        <v>12</v>
      </c>
      <c r="W5381" t="s">
        <v>12</v>
      </c>
      <c r="X5381" t="s">
        <v>8007</v>
      </c>
      <c r="Y5381" t="s">
        <v>8598</v>
      </c>
      <c r="Z5381" t="s">
        <v>273</v>
      </c>
      <c r="AA5381" t="s">
        <v>12</v>
      </c>
      <c r="AB5381" t="s">
        <v>3988</v>
      </c>
      <c r="AC5381" t="s">
        <v>7259</v>
      </c>
      <c r="AD5381" t="s">
        <v>12</v>
      </c>
      <c r="AE5381" t="s">
        <v>12</v>
      </c>
      <c r="AF5381" t="s">
        <v>4802</v>
      </c>
      <c r="AG5381" t="s">
        <v>8988</v>
      </c>
      <c r="AH5381" t="s">
        <v>8978</v>
      </c>
      <c r="AI5381" t="s">
        <v>12</v>
      </c>
    </row>
    <row r="5382" spans="1:35" hidden="1" x14ac:dyDescent="0.3">
      <c r="A5382" t="s">
        <v>1518</v>
      </c>
      <c r="B5382" t="s">
        <v>1728</v>
      </c>
      <c r="C5382">
        <v>412</v>
      </c>
      <c r="D5382">
        <v>0</v>
      </c>
      <c r="E5382" t="s">
        <v>2139</v>
      </c>
      <c r="F5382" t="s">
        <v>273</v>
      </c>
      <c r="G5382" t="s">
        <v>2104</v>
      </c>
      <c r="H5382" t="s">
        <v>4548</v>
      </c>
      <c r="I5382" t="s">
        <v>4542</v>
      </c>
      <c r="J5382" t="s">
        <v>4543</v>
      </c>
      <c r="K5382" t="s">
        <v>907</v>
      </c>
      <c r="L5382" t="s">
        <v>4545</v>
      </c>
      <c r="M5382" t="s">
        <v>907</v>
      </c>
      <c r="N5382" t="s">
        <v>53</v>
      </c>
      <c r="O5382" t="s">
        <v>3202</v>
      </c>
      <c r="P5382" t="s">
        <v>4559</v>
      </c>
      <c r="Q5382" t="s">
        <v>12</v>
      </c>
      <c r="R5382" t="s">
        <v>3491</v>
      </c>
      <c r="S5382" t="s">
        <v>12</v>
      </c>
      <c r="T5382" t="s">
        <v>12</v>
      </c>
      <c r="U5382" t="s">
        <v>12</v>
      </c>
      <c r="V5382" t="s">
        <v>12</v>
      </c>
      <c r="W5382" t="s">
        <v>12</v>
      </c>
      <c r="X5382" t="s">
        <v>12</v>
      </c>
      <c r="Y5382" t="s">
        <v>12</v>
      </c>
      <c r="Z5382" t="s">
        <v>273</v>
      </c>
      <c r="AA5382" t="s">
        <v>12</v>
      </c>
      <c r="AB5382" t="s">
        <v>3988</v>
      </c>
      <c r="AC5382" t="s">
        <v>5680</v>
      </c>
      <c r="AD5382" t="s">
        <v>12</v>
      </c>
      <c r="AE5382" t="s">
        <v>12</v>
      </c>
      <c r="AF5382" t="s">
        <v>4803</v>
      </c>
      <c r="AG5382" t="s">
        <v>8988</v>
      </c>
      <c r="AH5382" t="s">
        <v>8978</v>
      </c>
      <c r="AI5382" t="s">
        <v>12</v>
      </c>
    </row>
    <row r="5383" spans="1:35" hidden="1" x14ac:dyDescent="0.3">
      <c r="A5383" t="s">
        <v>1518</v>
      </c>
      <c r="B5383" t="s">
        <v>1728</v>
      </c>
      <c r="C5383">
        <v>412</v>
      </c>
      <c r="D5383">
        <v>0</v>
      </c>
      <c r="E5383" t="s">
        <v>2779</v>
      </c>
      <c r="F5383" t="s">
        <v>273</v>
      </c>
      <c r="G5383" t="s">
        <v>2104</v>
      </c>
      <c r="H5383" t="s">
        <v>4548</v>
      </c>
      <c r="I5383" t="s">
        <v>4542</v>
      </c>
      <c r="J5383" t="s">
        <v>4543</v>
      </c>
      <c r="K5383" t="s">
        <v>907</v>
      </c>
      <c r="L5383" t="s">
        <v>4545</v>
      </c>
      <c r="M5383" t="s">
        <v>907</v>
      </c>
      <c r="N5383" t="s">
        <v>2013</v>
      </c>
      <c r="O5383" t="s">
        <v>9514</v>
      </c>
      <c r="P5383" t="s">
        <v>8422</v>
      </c>
      <c r="Q5383" t="s">
        <v>12</v>
      </c>
      <c r="R5383" t="s">
        <v>4960</v>
      </c>
      <c r="S5383" t="s">
        <v>4941</v>
      </c>
      <c r="T5383" t="s">
        <v>12</v>
      </c>
      <c r="U5383" t="s">
        <v>12</v>
      </c>
      <c r="V5383" t="s">
        <v>12</v>
      </c>
      <c r="W5383" t="s">
        <v>12</v>
      </c>
      <c r="X5383" t="s">
        <v>8893</v>
      </c>
      <c r="Y5383" t="s">
        <v>8599</v>
      </c>
      <c r="Z5383" t="s">
        <v>4622</v>
      </c>
      <c r="AA5383" t="s">
        <v>12</v>
      </c>
      <c r="AB5383" t="s">
        <v>3988</v>
      </c>
      <c r="AC5383" t="s">
        <v>5681</v>
      </c>
      <c r="AD5383" t="s">
        <v>12</v>
      </c>
      <c r="AE5383" t="s">
        <v>12</v>
      </c>
      <c r="AF5383" t="s">
        <v>4803</v>
      </c>
      <c r="AG5383" t="s">
        <v>8988</v>
      </c>
      <c r="AH5383" t="s">
        <v>8978</v>
      </c>
      <c r="AI5383" t="s">
        <v>12</v>
      </c>
    </row>
    <row r="5384" spans="1:35" hidden="1" x14ac:dyDescent="0.3">
      <c r="A5384" t="s">
        <v>1518</v>
      </c>
      <c r="B5384" t="s">
        <v>1728</v>
      </c>
      <c r="C5384">
        <v>413</v>
      </c>
      <c r="D5384">
        <v>0</v>
      </c>
      <c r="E5384" t="s">
        <v>2797</v>
      </c>
      <c r="F5384" t="s">
        <v>212</v>
      </c>
      <c r="G5384" t="s">
        <v>2054</v>
      </c>
      <c r="H5384" t="s">
        <v>4549</v>
      </c>
      <c r="I5384" t="s">
        <v>4544</v>
      </c>
      <c r="J5384" t="s">
        <v>3990</v>
      </c>
      <c r="K5384" t="s">
        <v>907</v>
      </c>
      <c r="L5384" t="s">
        <v>4545</v>
      </c>
      <c r="M5384" t="s">
        <v>3990</v>
      </c>
      <c r="N5384" t="s">
        <v>2199</v>
      </c>
      <c r="O5384" t="s">
        <v>1069</v>
      </c>
      <c r="P5384" t="s">
        <v>2149</v>
      </c>
      <c r="Q5384" t="s">
        <v>12</v>
      </c>
      <c r="R5384" t="s">
        <v>12</v>
      </c>
      <c r="S5384" t="s">
        <v>12</v>
      </c>
      <c r="T5384" t="s">
        <v>12</v>
      </c>
      <c r="U5384" t="s">
        <v>12</v>
      </c>
      <c r="V5384" t="s">
        <v>12</v>
      </c>
      <c r="W5384" t="s">
        <v>12</v>
      </c>
      <c r="X5384" t="s">
        <v>12</v>
      </c>
      <c r="Y5384" t="s">
        <v>12</v>
      </c>
      <c r="Z5384" t="s">
        <v>273</v>
      </c>
      <c r="AA5384" t="s">
        <v>12</v>
      </c>
      <c r="AB5384" t="s">
        <v>3988</v>
      </c>
      <c r="AC5384" t="s">
        <v>7260</v>
      </c>
      <c r="AD5384" t="s">
        <v>12</v>
      </c>
      <c r="AE5384" t="s">
        <v>12</v>
      </c>
      <c r="AF5384" t="s">
        <v>4804</v>
      </c>
      <c r="AG5384" t="s">
        <v>8988</v>
      </c>
      <c r="AH5384" t="s">
        <v>8978</v>
      </c>
      <c r="AI5384" t="s">
        <v>12</v>
      </c>
    </row>
    <row r="5385" spans="1:35" hidden="1" x14ac:dyDescent="0.3">
      <c r="A5385" t="s">
        <v>1518</v>
      </c>
      <c r="B5385" t="s">
        <v>1728</v>
      </c>
      <c r="C5385">
        <v>414</v>
      </c>
      <c r="D5385">
        <v>0</v>
      </c>
      <c r="E5385" t="s">
        <v>3168</v>
      </c>
      <c r="F5385" t="s">
        <v>12</v>
      </c>
      <c r="G5385" t="s">
        <v>4650</v>
      </c>
      <c r="H5385" t="s">
        <v>4545</v>
      </c>
      <c r="I5385" t="s">
        <v>4544</v>
      </c>
      <c r="J5385" t="s">
        <v>4545</v>
      </c>
      <c r="K5385" t="s">
        <v>4545</v>
      </c>
      <c r="L5385" t="s">
        <v>4545</v>
      </c>
      <c r="M5385" t="s">
        <v>4545</v>
      </c>
      <c r="N5385" t="s">
        <v>8175</v>
      </c>
      <c r="O5385" t="s">
        <v>12</v>
      </c>
      <c r="P5385" t="s">
        <v>2173</v>
      </c>
      <c r="Q5385" t="s">
        <v>12</v>
      </c>
      <c r="R5385" t="s">
        <v>12</v>
      </c>
      <c r="S5385" t="s">
        <v>12</v>
      </c>
      <c r="T5385" t="s">
        <v>12</v>
      </c>
      <c r="U5385" t="s">
        <v>12</v>
      </c>
      <c r="V5385" t="s">
        <v>12</v>
      </c>
      <c r="W5385" t="s">
        <v>12</v>
      </c>
      <c r="X5385" t="s">
        <v>12</v>
      </c>
      <c r="Y5385" t="s">
        <v>12</v>
      </c>
      <c r="Z5385" t="s">
        <v>12</v>
      </c>
      <c r="AA5385" t="s">
        <v>12</v>
      </c>
      <c r="AB5385" t="s">
        <v>12</v>
      </c>
      <c r="AC5385" t="s">
        <v>5682</v>
      </c>
      <c r="AD5385" t="s">
        <v>12</v>
      </c>
      <c r="AE5385" t="s">
        <v>12</v>
      </c>
      <c r="AF5385" t="s">
        <v>4804</v>
      </c>
      <c r="AG5385" t="s">
        <v>8988</v>
      </c>
      <c r="AH5385" t="s">
        <v>8978</v>
      </c>
      <c r="AI5385" t="s">
        <v>12</v>
      </c>
    </row>
    <row r="5386" spans="1:35" hidden="1" x14ac:dyDescent="0.3">
      <c r="A5386" t="s">
        <v>1518</v>
      </c>
      <c r="B5386" t="s">
        <v>1728</v>
      </c>
      <c r="C5386">
        <v>415</v>
      </c>
      <c r="D5386">
        <v>0</v>
      </c>
      <c r="E5386" t="s">
        <v>1755</v>
      </c>
      <c r="F5386" t="s">
        <v>212</v>
      </c>
      <c r="G5386" t="s">
        <v>475</v>
      </c>
      <c r="H5386" t="s">
        <v>4541</v>
      </c>
      <c r="I5386" t="s">
        <v>4542</v>
      </c>
      <c r="J5386" t="s">
        <v>4543</v>
      </c>
      <c r="K5386" t="s">
        <v>907</v>
      </c>
      <c r="L5386" t="s">
        <v>4545</v>
      </c>
      <c r="M5386" t="s">
        <v>907</v>
      </c>
      <c r="N5386" t="s">
        <v>68</v>
      </c>
      <c r="O5386" t="s">
        <v>11473</v>
      </c>
      <c r="P5386" t="s">
        <v>8422</v>
      </c>
      <c r="Q5386" t="s">
        <v>12</v>
      </c>
      <c r="R5386" t="s">
        <v>8597</v>
      </c>
      <c r="S5386" t="s">
        <v>4941</v>
      </c>
      <c r="T5386" t="s">
        <v>12</v>
      </c>
      <c r="U5386" t="s">
        <v>12</v>
      </c>
      <c r="V5386" t="s">
        <v>12</v>
      </c>
      <c r="W5386" t="s">
        <v>12</v>
      </c>
      <c r="X5386" t="s">
        <v>8012</v>
      </c>
      <c r="Y5386" t="s">
        <v>8599</v>
      </c>
      <c r="Z5386" t="s">
        <v>273</v>
      </c>
      <c r="AA5386" t="s">
        <v>2611</v>
      </c>
      <c r="AB5386" t="s">
        <v>307</v>
      </c>
      <c r="AC5386" t="s">
        <v>9357</v>
      </c>
      <c r="AD5386" t="s">
        <v>12</v>
      </c>
      <c r="AE5386" t="s">
        <v>12</v>
      </c>
      <c r="AF5386" t="s">
        <v>9358</v>
      </c>
      <c r="AG5386" t="s">
        <v>8988</v>
      </c>
      <c r="AH5386" t="s">
        <v>8978</v>
      </c>
      <c r="AI5386" t="s">
        <v>12</v>
      </c>
    </row>
    <row r="5387" spans="1:35" hidden="1" x14ac:dyDescent="0.3">
      <c r="A5387" t="s">
        <v>1518</v>
      </c>
      <c r="B5387" t="s">
        <v>1728</v>
      </c>
      <c r="C5387">
        <v>415</v>
      </c>
      <c r="D5387">
        <v>0</v>
      </c>
      <c r="E5387" t="s">
        <v>2166</v>
      </c>
      <c r="F5387" t="s">
        <v>273</v>
      </c>
      <c r="G5387" t="s">
        <v>475</v>
      </c>
      <c r="H5387" t="s">
        <v>4541</v>
      </c>
      <c r="I5387" t="s">
        <v>4542</v>
      </c>
      <c r="J5387" t="s">
        <v>4543</v>
      </c>
      <c r="K5387" t="s">
        <v>907</v>
      </c>
      <c r="L5387" t="s">
        <v>4545</v>
      </c>
      <c r="M5387" t="s">
        <v>907</v>
      </c>
      <c r="N5387" t="s">
        <v>240</v>
      </c>
      <c r="O5387" t="s">
        <v>8245</v>
      </c>
      <c r="P5387" t="s">
        <v>10495</v>
      </c>
      <c r="Q5387" t="s">
        <v>12</v>
      </c>
      <c r="R5387" t="s">
        <v>8597</v>
      </c>
      <c r="S5387" t="s">
        <v>4941</v>
      </c>
      <c r="T5387" t="s">
        <v>12</v>
      </c>
      <c r="U5387" t="s">
        <v>12</v>
      </c>
      <c r="V5387" t="s">
        <v>12</v>
      </c>
      <c r="W5387" t="s">
        <v>12</v>
      </c>
      <c r="X5387" t="s">
        <v>8188</v>
      </c>
      <c r="Y5387" t="s">
        <v>8598</v>
      </c>
      <c r="Z5387" t="s">
        <v>273</v>
      </c>
      <c r="AA5387" t="s">
        <v>12</v>
      </c>
      <c r="AB5387" t="s">
        <v>3988</v>
      </c>
      <c r="AC5387" t="s">
        <v>9359</v>
      </c>
      <c r="AD5387" t="s">
        <v>12</v>
      </c>
      <c r="AE5387" t="s">
        <v>12</v>
      </c>
      <c r="AF5387" t="s">
        <v>9358</v>
      </c>
      <c r="AG5387" t="s">
        <v>8988</v>
      </c>
      <c r="AH5387" t="s">
        <v>8978</v>
      </c>
      <c r="AI5387" t="s">
        <v>12</v>
      </c>
    </row>
    <row r="5388" spans="1:35" hidden="1" x14ac:dyDescent="0.3">
      <c r="A5388" t="s">
        <v>1518</v>
      </c>
      <c r="B5388" t="s">
        <v>1728</v>
      </c>
      <c r="C5388">
        <v>416</v>
      </c>
      <c r="D5388">
        <v>0</v>
      </c>
      <c r="E5388" t="s">
        <v>2634</v>
      </c>
      <c r="F5388" t="s">
        <v>273</v>
      </c>
      <c r="G5388" t="s">
        <v>475</v>
      </c>
      <c r="H5388" t="s">
        <v>4541</v>
      </c>
      <c r="I5388" t="s">
        <v>4542</v>
      </c>
      <c r="J5388" t="s">
        <v>4543</v>
      </c>
      <c r="K5388" t="s">
        <v>907</v>
      </c>
      <c r="L5388" t="s">
        <v>4545</v>
      </c>
      <c r="M5388" t="s">
        <v>907</v>
      </c>
      <c r="N5388" t="s">
        <v>829</v>
      </c>
      <c r="O5388" t="s">
        <v>3202</v>
      </c>
      <c r="P5388" t="s">
        <v>4</v>
      </c>
      <c r="Q5388" t="s">
        <v>12</v>
      </c>
      <c r="R5388" t="s">
        <v>8597</v>
      </c>
      <c r="S5388" t="s">
        <v>4941</v>
      </c>
      <c r="T5388" t="s">
        <v>5055</v>
      </c>
      <c r="U5388" t="s">
        <v>12</v>
      </c>
      <c r="V5388" t="s">
        <v>12</v>
      </c>
      <c r="W5388" t="s">
        <v>12</v>
      </c>
      <c r="X5388" t="s">
        <v>5147</v>
      </c>
      <c r="Y5388" t="s">
        <v>8598</v>
      </c>
      <c r="Z5388" t="s">
        <v>273</v>
      </c>
      <c r="AA5388" t="s">
        <v>2611</v>
      </c>
      <c r="AB5388" t="s">
        <v>307</v>
      </c>
      <c r="AC5388" t="s">
        <v>9360</v>
      </c>
      <c r="AD5388" t="s">
        <v>12</v>
      </c>
      <c r="AE5388" t="s">
        <v>12</v>
      </c>
      <c r="AF5388" t="s">
        <v>9358</v>
      </c>
      <c r="AG5388" t="s">
        <v>8988</v>
      </c>
      <c r="AH5388" t="s">
        <v>8978</v>
      </c>
      <c r="AI5388" t="s">
        <v>12</v>
      </c>
    </row>
    <row r="5389" spans="1:35" hidden="1" x14ac:dyDescent="0.3">
      <c r="A5389" t="s">
        <v>1518</v>
      </c>
      <c r="B5389" t="s">
        <v>1728</v>
      </c>
      <c r="C5389">
        <v>418</v>
      </c>
      <c r="D5389">
        <v>0</v>
      </c>
      <c r="E5389" t="s">
        <v>1756</v>
      </c>
      <c r="F5389" t="s">
        <v>212</v>
      </c>
      <c r="G5389" t="s">
        <v>475</v>
      </c>
      <c r="H5389" t="s">
        <v>4541</v>
      </c>
      <c r="I5389" t="s">
        <v>4542</v>
      </c>
      <c r="J5389" t="s">
        <v>4543</v>
      </c>
      <c r="K5389" t="s">
        <v>907</v>
      </c>
      <c r="L5389" t="s">
        <v>4545</v>
      </c>
      <c r="M5389" t="s">
        <v>907</v>
      </c>
      <c r="N5389" t="s">
        <v>220</v>
      </c>
      <c r="O5389" t="s">
        <v>3213</v>
      </c>
      <c r="P5389" t="s">
        <v>8422</v>
      </c>
      <c r="Q5389" t="s">
        <v>12</v>
      </c>
      <c r="R5389" t="s">
        <v>8597</v>
      </c>
      <c r="S5389" t="s">
        <v>4941</v>
      </c>
      <c r="T5389" t="s">
        <v>12</v>
      </c>
      <c r="U5389" t="s">
        <v>12</v>
      </c>
      <c r="V5389" t="s">
        <v>12</v>
      </c>
      <c r="W5389" t="s">
        <v>12</v>
      </c>
      <c r="X5389" t="s">
        <v>8066</v>
      </c>
      <c r="Y5389" t="s">
        <v>8598</v>
      </c>
      <c r="Z5389" t="s">
        <v>273</v>
      </c>
      <c r="AA5389" t="s">
        <v>12</v>
      </c>
      <c r="AB5389" t="s">
        <v>3988</v>
      </c>
      <c r="AC5389" t="s">
        <v>9361</v>
      </c>
      <c r="AD5389" t="s">
        <v>12</v>
      </c>
      <c r="AE5389" t="s">
        <v>12</v>
      </c>
      <c r="AF5389" t="s">
        <v>9358</v>
      </c>
      <c r="AG5389" t="s">
        <v>8988</v>
      </c>
      <c r="AH5389" t="s">
        <v>8978</v>
      </c>
      <c r="AI5389" t="s">
        <v>12</v>
      </c>
    </row>
    <row r="5390" spans="1:35" ht="28.8" hidden="1" x14ac:dyDescent="0.3">
      <c r="A5390" t="s">
        <v>1518</v>
      </c>
      <c r="B5390" t="s">
        <v>1728</v>
      </c>
      <c r="C5390">
        <v>419</v>
      </c>
      <c r="D5390">
        <v>0</v>
      </c>
      <c r="E5390" t="s">
        <v>2634</v>
      </c>
      <c r="F5390" t="s">
        <v>273</v>
      </c>
      <c r="G5390" t="s">
        <v>475</v>
      </c>
      <c r="H5390" t="s">
        <v>4541</v>
      </c>
      <c r="I5390" t="s">
        <v>4542</v>
      </c>
      <c r="J5390" t="s">
        <v>4543</v>
      </c>
      <c r="K5390" t="s">
        <v>907</v>
      </c>
      <c r="L5390" t="s">
        <v>4545</v>
      </c>
      <c r="M5390" t="s">
        <v>907</v>
      </c>
      <c r="N5390" t="s">
        <v>829</v>
      </c>
      <c r="O5390" t="s">
        <v>3202</v>
      </c>
      <c r="P5390" t="s">
        <v>4</v>
      </c>
      <c r="Q5390" t="s">
        <v>12</v>
      </c>
      <c r="R5390" t="s">
        <v>273</v>
      </c>
      <c r="S5390" t="s">
        <v>12</v>
      </c>
      <c r="T5390" t="s">
        <v>12</v>
      </c>
      <c r="U5390" t="s">
        <v>9326</v>
      </c>
      <c r="V5390" t="s">
        <v>12</v>
      </c>
      <c r="W5390" t="s">
        <v>3490</v>
      </c>
      <c r="X5390" t="s">
        <v>12</v>
      </c>
      <c r="Y5390" t="s">
        <v>12</v>
      </c>
      <c r="Z5390" t="s">
        <v>273</v>
      </c>
      <c r="AA5390" t="s">
        <v>3490</v>
      </c>
      <c r="AB5390" t="s">
        <v>1994</v>
      </c>
      <c r="AC5390" s="7" t="s">
        <v>9362</v>
      </c>
      <c r="AD5390" t="s">
        <v>12</v>
      </c>
      <c r="AE5390" t="s">
        <v>12</v>
      </c>
      <c r="AF5390" s="7" t="s">
        <v>9358</v>
      </c>
      <c r="AG5390" t="s">
        <v>8988</v>
      </c>
      <c r="AH5390" t="s">
        <v>8978</v>
      </c>
      <c r="AI5390" t="s">
        <v>12</v>
      </c>
    </row>
    <row r="5391" spans="1:35" hidden="1" x14ac:dyDescent="0.3">
      <c r="A5391" t="s">
        <v>1518</v>
      </c>
      <c r="B5391" t="s">
        <v>1728</v>
      </c>
      <c r="C5391">
        <v>420</v>
      </c>
      <c r="D5391">
        <v>0</v>
      </c>
      <c r="E5391" t="s">
        <v>2203</v>
      </c>
      <c r="F5391" t="s">
        <v>273</v>
      </c>
      <c r="G5391" t="s">
        <v>475</v>
      </c>
      <c r="H5391" t="s">
        <v>4541</v>
      </c>
      <c r="I5391" t="s">
        <v>4542</v>
      </c>
      <c r="J5391" t="s">
        <v>4543</v>
      </c>
      <c r="K5391" t="s">
        <v>907</v>
      </c>
      <c r="L5391" t="s">
        <v>4545</v>
      </c>
      <c r="M5391" t="s">
        <v>907</v>
      </c>
      <c r="N5391" t="s">
        <v>2202</v>
      </c>
      <c r="O5391" t="s">
        <v>3202</v>
      </c>
      <c r="P5391" t="s">
        <v>4559</v>
      </c>
      <c r="Q5391" t="s">
        <v>12</v>
      </c>
      <c r="R5391" t="s">
        <v>8597</v>
      </c>
      <c r="S5391" t="s">
        <v>4941</v>
      </c>
      <c r="T5391" t="s">
        <v>12</v>
      </c>
      <c r="U5391" t="s">
        <v>12</v>
      </c>
      <c r="V5391" t="s">
        <v>12</v>
      </c>
      <c r="W5391" t="s">
        <v>12</v>
      </c>
      <c r="X5391" t="s">
        <v>5148</v>
      </c>
      <c r="Y5391" t="s">
        <v>8598</v>
      </c>
      <c r="Z5391" t="s">
        <v>273</v>
      </c>
      <c r="AA5391" t="s">
        <v>12</v>
      </c>
      <c r="AB5391" t="s">
        <v>3988</v>
      </c>
      <c r="AC5391" t="s">
        <v>7261</v>
      </c>
      <c r="AD5391" t="s">
        <v>12</v>
      </c>
      <c r="AE5391" t="s">
        <v>12</v>
      </c>
      <c r="AF5391" t="s">
        <v>4805</v>
      </c>
      <c r="AG5391" t="s">
        <v>8988</v>
      </c>
      <c r="AH5391" t="s">
        <v>8978</v>
      </c>
      <c r="AI5391" t="s">
        <v>12</v>
      </c>
    </row>
    <row r="5392" spans="1:35" ht="28.8" hidden="1" x14ac:dyDescent="0.3">
      <c r="A5392" t="s">
        <v>1518</v>
      </c>
      <c r="B5392" t="s">
        <v>1728</v>
      </c>
      <c r="C5392">
        <v>421</v>
      </c>
      <c r="D5392">
        <v>0</v>
      </c>
      <c r="E5392" t="s">
        <v>1757</v>
      </c>
      <c r="F5392" t="s">
        <v>212</v>
      </c>
      <c r="G5392" t="s">
        <v>204</v>
      </c>
      <c r="H5392" t="s">
        <v>4541</v>
      </c>
      <c r="I5392" t="s">
        <v>4544</v>
      </c>
      <c r="J5392" t="s">
        <v>4543</v>
      </c>
      <c r="K5392" t="s">
        <v>906</v>
      </c>
      <c r="L5392" t="s">
        <v>4545</v>
      </c>
      <c r="M5392" t="s">
        <v>906</v>
      </c>
      <c r="N5392" t="s">
        <v>2830</v>
      </c>
      <c r="O5392" t="s">
        <v>12</v>
      </c>
      <c r="P5392" t="s">
        <v>3206</v>
      </c>
      <c r="Q5392" t="s">
        <v>12</v>
      </c>
      <c r="R5392" t="s">
        <v>273</v>
      </c>
      <c r="S5392" t="s">
        <v>12</v>
      </c>
      <c r="T5392" t="s">
        <v>12</v>
      </c>
      <c r="U5392" t="s">
        <v>12</v>
      </c>
      <c r="V5392" t="s">
        <v>12</v>
      </c>
      <c r="W5392" t="s">
        <v>12</v>
      </c>
      <c r="X5392" t="s">
        <v>12</v>
      </c>
      <c r="Y5392" t="s">
        <v>12</v>
      </c>
      <c r="Z5392" t="s">
        <v>4622</v>
      </c>
      <c r="AA5392" t="s">
        <v>2611</v>
      </c>
      <c r="AB5392" t="s">
        <v>307</v>
      </c>
      <c r="AC5392" s="7" t="s">
        <v>5683</v>
      </c>
      <c r="AD5392" t="s">
        <v>12</v>
      </c>
      <c r="AE5392" t="s">
        <v>12</v>
      </c>
      <c r="AF5392" s="7" t="s">
        <v>4805</v>
      </c>
      <c r="AG5392" t="s">
        <v>8988</v>
      </c>
      <c r="AH5392" t="s">
        <v>8978</v>
      </c>
      <c r="AI5392" t="s">
        <v>12</v>
      </c>
    </row>
    <row r="5393" spans="1:35" hidden="1" x14ac:dyDescent="0.3">
      <c r="A5393" t="s">
        <v>1518</v>
      </c>
      <c r="B5393" t="s">
        <v>1728</v>
      </c>
      <c r="C5393">
        <v>422</v>
      </c>
      <c r="D5393">
        <v>0</v>
      </c>
      <c r="E5393" t="s">
        <v>1758</v>
      </c>
      <c r="F5393" t="s">
        <v>212</v>
      </c>
      <c r="G5393" t="s">
        <v>640</v>
      </c>
      <c r="H5393" t="s">
        <v>4541</v>
      </c>
      <c r="I5393" t="s">
        <v>4542</v>
      </c>
      <c r="J5393" t="s">
        <v>4546</v>
      </c>
      <c r="K5393" t="s">
        <v>907</v>
      </c>
      <c r="L5393" t="s">
        <v>4545</v>
      </c>
      <c r="M5393" t="s">
        <v>907</v>
      </c>
      <c r="N5393" t="s">
        <v>2966</v>
      </c>
      <c r="O5393" t="s">
        <v>12</v>
      </c>
      <c r="P5393" t="s">
        <v>10250</v>
      </c>
      <c r="Q5393" t="s">
        <v>12</v>
      </c>
      <c r="R5393" t="s">
        <v>4960</v>
      </c>
      <c r="S5393" t="s">
        <v>5055</v>
      </c>
      <c r="T5393" t="s">
        <v>12</v>
      </c>
      <c r="U5393" t="s">
        <v>12</v>
      </c>
      <c r="V5393" t="s">
        <v>12</v>
      </c>
      <c r="W5393" t="s">
        <v>12</v>
      </c>
      <c r="X5393" t="s">
        <v>5106</v>
      </c>
      <c r="Y5393" t="s">
        <v>8598</v>
      </c>
      <c r="Z5393" t="s">
        <v>273</v>
      </c>
      <c r="AA5393" t="s">
        <v>2611</v>
      </c>
      <c r="AB5393" t="s">
        <v>307</v>
      </c>
      <c r="AC5393" t="s">
        <v>7262</v>
      </c>
      <c r="AD5393" t="s">
        <v>10471</v>
      </c>
      <c r="AE5393" t="s">
        <v>12</v>
      </c>
      <c r="AF5393" t="s">
        <v>11366</v>
      </c>
      <c r="AG5393" t="s">
        <v>8988</v>
      </c>
      <c r="AH5393" t="s">
        <v>8978</v>
      </c>
      <c r="AI5393" t="s">
        <v>12</v>
      </c>
    </row>
    <row r="5394" spans="1:35" hidden="1" x14ac:dyDescent="0.3">
      <c r="A5394" t="s">
        <v>1518</v>
      </c>
      <c r="B5394" t="s">
        <v>1728</v>
      </c>
      <c r="C5394">
        <v>423</v>
      </c>
      <c r="D5394">
        <v>0</v>
      </c>
      <c r="E5394" t="s">
        <v>10902</v>
      </c>
      <c r="F5394" t="s">
        <v>12</v>
      </c>
      <c r="G5394" t="s">
        <v>638</v>
      </c>
      <c r="H5394" t="s">
        <v>4541</v>
      </c>
      <c r="I5394" t="s">
        <v>4544</v>
      </c>
      <c r="J5394" t="s">
        <v>4543</v>
      </c>
      <c r="K5394" t="s">
        <v>907</v>
      </c>
      <c r="L5394" t="s">
        <v>4545</v>
      </c>
      <c r="M5394" t="s">
        <v>907</v>
      </c>
      <c r="N5394" t="s">
        <v>2022</v>
      </c>
      <c r="O5394" t="s">
        <v>12</v>
      </c>
      <c r="P5394" t="s">
        <v>10473</v>
      </c>
      <c r="Q5394" t="s">
        <v>12</v>
      </c>
      <c r="R5394" t="s">
        <v>12</v>
      </c>
      <c r="S5394" t="s">
        <v>12</v>
      </c>
      <c r="T5394" t="s">
        <v>12</v>
      </c>
      <c r="U5394" t="s">
        <v>12</v>
      </c>
      <c r="V5394" t="s">
        <v>12</v>
      </c>
      <c r="W5394" t="s">
        <v>12</v>
      </c>
      <c r="X5394" t="s">
        <v>12</v>
      </c>
      <c r="Y5394" t="s">
        <v>12</v>
      </c>
      <c r="Z5394" t="s">
        <v>4622</v>
      </c>
      <c r="AA5394" t="s">
        <v>12</v>
      </c>
      <c r="AB5394" t="s">
        <v>12</v>
      </c>
      <c r="AC5394" t="s">
        <v>10943</v>
      </c>
      <c r="AD5394" t="s">
        <v>12</v>
      </c>
      <c r="AE5394" t="s">
        <v>12</v>
      </c>
      <c r="AF5394" t="s">
        <v>11366</v>
      </c>
      <c r="AG5394" t="s">
        <v>8988</v>
      </c>
      <c r="AH5394" t="s">
        <v>8978</v>
      </c>
      <c r="AI5394" t="s">
        <v>12</v>
      </c>
    </row>
    <row r="5395" spans="1:35" hidden="1" x14ac:dyDescent="0.3">
      <c r="A5395" t="s">
        <v>1518</v>
      </c>
      <c r="B5395" t="s">
        <v>1728</v>
      </c>
      <c r="C5395">
        <v>425</v>
      </c>
      <c r="D5395">
        <v>0</v>
      </c>
      <c r="E5395" t="s">
        <v>10609</v>
      </c>
      <c r="F5395" t="s">
        <v>12</v>
      </c>
      <c r="G5395" t="s">
        <v>475</v>
      </c>
      <c r="H5395" t="s">
        <v>4541</v>
      </c>
      <c r="I5395" t="s">
        <v>4542</v>
      </c>
      <c r="J5395" t="s">
        <v>4543</v>
      </c>
      <c r="K5395" t="s">
        <v>907</v>
      </c>
      <c r="L5395" t="s">
        <v>4545</v>
      </c>
      <c r="M5395" t="s">
        <v>907</v>
      </c>
      <c r="N5395" t="s">
        <v>359</v>
      </c>
      <c r="O5395" t="s">
        <v>12</v>
      </c>
      <c r="P5395" t="s">
        <v>10473</v>
      </c>
      <c r="Q5395" t="s">
        <v>12</v>
      </c>
      <c r="R5395" t="s">
        <v>12</v>
      </c>
      <c r="S5395" t="s">
        <v>12</v>
      </c>
      <c r="T5395" t="s">
        <v>12</v>
      </c>
      <c r="U5395" t="s">
        <v>12</v>
      </c>
      <c r="V5395" t="s">
        <v>12</v>
      </c>
      <c r="W5395" t="s">
        <v>12</v>
      </c>
      <c r="X5395" t="s">
        <v>12</v>
      </c>
      <c r="Y5395" t="s">
        <v>12</v>
      </c>
      <c r="Z5395" t="s">
        <v>4622</v>
      </c>
      <c r="AA5395" t="s">
        <v>12</v>
      </c>
      <c r="AB5395" t="s">
        <v>12</v>
      </c>
      <c r="AC5395" t="s">
        <v>10944</v>
      </c>
      <c r="AD5395" t="s">
        <v>12</v>
      </c>
      <c r="AE5395" t="s">
        <v>12</v>
      </c>
      <c r="AF5395" t="s">
        <v>10945</v>
      </c>
      <c r="AG5395" t="s">
        <v>8988</v>
      </c>
      <c r="AH5395" t="s">
        <v>8978</v>
      </c>
      <c r="AI5395" t="s">
        <v>12</v>
      </c>
    </row>
    <row r="5396" spans="1:35" hidden="1" x14ac:dyDescent="0.3">
      <c r="A5396" t="s">
        <v>1518</v>
      </c>
      <c r="B5396" t="s">
        <v>1728</v>
      </c>
      <c r="C5396">
        <v>428</v>
      </c>
      <c r="D5396">
        <v>0</v>
      </c>
      <c r="E5396" t="s">
        <v>1726</v>
      </c>
      <c r="F5396" t="s">
        <v>212</v>
      </c>
      <c r="G5396" t="s">
        <v>2109</v>
      </c>
      <c r="H5396" t="s">
        <v>4549</v>
      </c>
      <c r="I5396" t="s">
        <v>4544</v>
      </c>
      <c r="J5396" t="s">
        <v>4543</v>
      </c>
      <c r="K5396" t="s">
        <v>908</v>
      </c>
      <c r="L5396" t="s">
        <v>2048</v>
      </c>
      <c r="M5396" t="s">
        <v>908</v>
      </c>
      <c r="N5396" t="s">
        <v>220</v>
      </c>
      <c r="O5396" t="s">
        <v>3213</v>
      </c>
      <c r="P5396" t="s">
        <v>8422</v>
      </c>
      <c r="Q5396" t="s">
        <v>12</v>
      </c>
      <c r="R5396" t="s">
        <v>12</v>
      </c>
      <c r="S5396" t="s">
        <v>12</v>
      </c>
      <c r="T5396" t="s">
        <v>12</v>
      </c>
      <c r="U5396" t="s">
        <v>12</v>
      </c>
      <c r="V5396" t="s">
        <v>5073</v>
      </c>
      <c r="W5396" t="s">
        <v>12</v>
      </c>
      <c r="X5396" t="s">
        <v>12</v>
      </c>
      <c r="Y5396" t="s">
        <v>12</v>
      </c>
      <c r="Z5396" t="s">
        <v>273</v>
      </c>
      <c r="AA5396" t="s">
        <v>12</v>
      </c>
      <c r="AB5396" t="s">
        <v>3988</v>
      </c>
      <c r="AC5396" t="s">
        <v>7263</v>
      </c>
      <c r="AD5396" t="s">
        <v>12</v>
      </c>
      <c r="AE5396" t="s">
        <v>12</v>
      </c>
      <c r="AF5396" t="s">
        <v>4806</v>
      </c>
      <c r="AG5396" t="s">
        <v>8988</v>
      </c>
      <c r="AH5396" t="s">
        <v>8978</v>
      </c>
      <c r="AI5396" t="s">
        <v>12</v>
      </c>
    </row>
    <row r="5397" spans="1:35" hidden="1" x14ac:dyDescent="0.3">
      <c r="A5397" t="s">
        <v>1518</v>
      </c>
      <c r="B5397" t="s">
        <v>1728</v>
      </c>
      <c r="C5397">
        <v>428</v>
      </c>
      <c r="D5397">
        <v>0</v>
      </c>
      <c r="E5397" t="s">
        <v>1759</v>
      </c>
      <c r="F5397" t="s">
        <v>212</v>
      </c>
      <c r="G5397" t="s">
        <v>2180</v>
      </c>
      <c r="H5397" t="s">
        <v>4545</v>
      </c>
      <c r="I5397" t="s">
        <v>4544</v>
      </c>
      <c r="J5397" t="s">
        <v>4547</v>
      </c>
      <c r="K5397" t="s">
        <v>908</v>
      </c>
      <c r="L5397" t="s">
        <v>4545</v>
      </c>
      <c r="M5397" t="s">
        <v>908</v>
      </c>
      <c r="N5397" t="s">
        <v>82</v>
      </c>
      <c r="O5397" t="s">
        <v>11473</v>
      </c>
      <c r="P5397" t="s">
        <v>4</v>
      </c>
      <c r="Q5397" t="s">
        <v>12</v>
      </c>
      <c r="R5397" t="s">
        <v>12</v>
      </c>
      <c r="S5397" t="s">
        <v>12</v>
      </c>
      <c r="T5397" t="s">
        <v>12</v>
      </c>
      <c r="U5397" t="s">
        <v>12</v>
      </c>
      <c r="V5397" t="s">
        <v>12</v>
      </c>
      <c r="W5397" t="s">
        <v>12</v>
      </c>
      <c r="X5397" t="s">
        <v>12</v>
      </c>
      <c r="Y5397" t="s">
        <v>12</v>
      </c>
      <c r="Z5397" t="s">
        <v>273</v>
      </c>
      <c r="AA5397" t="s">
        <v>12</v>
      </c>
      <c r="AB5397" t="s">
        <v>12</v>
      </c>
      <c r="AC5397" t="s">
        <v>7264</v>
      </c>
      <c r="AD5397" t="s">
        <v>12</v>
      </c>
      <c r="AE5397" t="s">
        <v>12</v>
      </c>
      <c r="AF5397" t="s">
        <v>4806</v>
      </c>
      <c r="AG5397" t="s">
        <v>8988</v>
      </c>
      <c r="AH5397" t="s">
        <v>8978</v>
      </c>
      <c r="AI5397" t="s">
        <v>12</v>
      </c>
    </row>
    <row r="5398" spans="1:35" hidden="1" x14ac:dyDescent="0.3">
      <c r="A5398" t="s">
        <v>1518</v>
      </c>
      <c r="B5398" t="s">
        <v>1728</v>
      </c>
      <c r="C5398">
        <v>430</v>
      </c>
      <c r="D5398">
        <v>0</v>
      </c>
      <c r="E5398" t="s">
        <v>10609</v>
      </c>
      <c r="F5398" t="s">
        <v>12</v>
      </c>
      <c r="G5398" t="s">
        <v>475</v>
      </c>
      <c r="H5398" t="s">
        <v>4541</v>
      </c>
      <c r="I5398" t="s">
        <v>4542</v>
      </c>
      <c r="J5398" t="s">
        <v>4543</v>
      </c>
      <c r="K5398" t="s">
        <v>907</v>
      </c>
      <c r="L5398" t="s">
        <v>4545</v>
      </c>
      <c r="M5398" t="s">
        <v>907</v>
      </c>
      <c r="N5398" t="s">
        <v>359</v>
      </c>
      <c r="O5398" t="s">
        <v>12</v>
      </c>
      <c r="P5398" t="s">
        <v>10473</v>
      </c>
      <c r="Q5398" t="s">
        <v>12</v>
      </c>
      <c r="R5398" t="s">
        <v>12</v>
      </c>
      <c r="S5398" t="s">
        <v>12</v>
      </c>
      <c r="T5398" t="s">
        <v>12</v>
      </c>
      <c r="U5398" t="s">
        <v>12</v>
      </c>
      <c r="V5398" t="s">
        <v>12</v>
      </c>
      <c r="W5398" t="s">
        <v>12</v>
      </c>
      <c r="X5398" t="s">
        <v>12</v>
      </c>
      <c r="Y5398" t="s">
        <v>12</v>
      </c>
      <c r="Z5398" t="s">
        <v>273</v>
      </c>
      <c r="AA5398" t="s">
        <v>12</v>
      </c>
      <c r="AB5398" t="s">
        <v>12</v>
      </c>
      <c r="AC5398" t="s">
        <v>10946</v>
      </c>
      <c r="AD5398" t="s">
        <v>12</v>
      </c>
      <c r="AE5398" t="s">
        <v>12</v>
      </c>
      <c r="AF5398" t="s">
        <v>4807</v>
      </c>
      <c r="AG5398" t="s">
        <v>8988</v>
      </c>
      <c r="AH5398" t="s">
        <v>8978</v>
      </c>
      <c r="AI5398" t="s">
        <v>12</v>
      </c>
    </row>
    <row r="5399" spans="1:35" hidden="1" x14ac:dyDescent="0.3">
      <c r="A5399" t="s">
        <v>1518</v>
      </c>
      <c r="B5399" t="s">
        <v>1728</v>
      </c>
      <c r="C5399">
        <v>430</v>
      </c>
      <c r="D5399">
        <v>0</v>
      </c>
      <c r="E5399" t="s">
        <v>1760</v>
      </c>
      <c r="F5399" t="s">
        <v>212</v>
      </c>
      <c r="G5399" t="s">
        <v>19</v>
      </c>
      <c r="H5399" t="s">
        <v>4545</v>
      </c>
      <c r="I5399" t="s">
        <v>4545</v>
      </c>
      <c r="J5399" t="s">
        <v>909</v>
      </c>
      <c r="K5399" t="s">
        <v>907</v>
      </c>
      <c r="L5399" t="s">
        <v>4545</v>
      </c>
      <c r="M5399" t="s">
        <v>909</v>
      </c>
      <c r="N5399" t="s">
        <v>2784</v>
      </c>
      <c r="O5399" t="s">
        <v>12</v>
      </c>
      <c r="P5399" t="s">
        <v>3206</v>
      </c>
      <c r="Q5399" t="s">
        <v>359</v>
      </c>
      <c r="R5399" t="s">
        <v>12</v>
      </c>
      <c r="S5399" t="s">
        <v>12</v>
      </c>
      <c r="T5399" t="s">
        <v>12</v>
      </c>
      <c r="U5399" t="s">
        <v>12</v>
      </c>
      <c r="V5399" t="s">
        <v>5073</v>
      </c>
      <c r="W5399" t="s">
        <v>12</v>
      </c>
      <c r="X5399" t="s">
        <v>12</v>
      </c>
      <c r="Y5399" t="s">
        <v>12</v>
      </c>
      <c r="Z5399" t="s">
        <v>273</v>
      </c>
      <c r="AA5399" t="s">
        <v>12</v>
      </c>
      <c r="AB5399" t="s">
        <v>3988</v>
      </c>
      <c r="AC5399" t="s">
        <v>7265</v>
      </c>
      <c r="AD5399" t="s">
        <v>12</v>
      </c>
      <c r="AE5399" t="s">
        <v>12</v>
      </c>
      <c r="AF5399" t="s">
        <v>4807</v>
      </c>
      <c r="AG5399" t="s">
        <v>8988</v>
      </c>
      <c r="AH5399" t="s">
        <v>8978</v>
      </c>
      <c r="AI5399" t="s">
        <v>12</v>
      </c>
    </row>
    <row r="5400" spans="1:35" hidden="1" x14ac:dyDescent="0.3">
      <c r="A5400" t="s">
        <v>1518</v>
      </c>
      <c r="B5400" t="s">
        <v>1728</v>
      </c>
      <c r="C5400">
        <v>430</v>
      </c>
      <c r="D5400">
        <v>0</v>
      </c>
      <c r="E5400" t="s">
        <v>2717</v>
      </c>
      <c r="F5400" t="s">
        <v>273</v>
      </c>
      <c r="G5400" t="s">
        <v>2104</v>
      </c>
      <c r="H5400" t="s">
        <v>4548</v>
      </c>
      <c r="I5400" t="s">
        <v>4542</v>
      </c>
      <c r="J5400" t="s">
        <v>4543</v>
      </c>
      <c r="K5400" t="s">
        <v>907</v>
      </c>
      <c r="L5400" t="s">
        <v>4545</v>
      </c>
      <c r="M5400" t="s">
        <v>907</v>
      </c>
      <c r="N5400" t="s">
        <v>216</v>
      </c>
      <c r="O5400" t="s">
        <v>3202</v>
      </c>
      <c r="P5400" t="s">
        <v>4559</v>
      </c>
      <c r="Q5400" t="s">
        <v>12</v>
      </c>
      <c r="R5400" t="s">
        <v>1994</v>
      </c>
      <c r="S5400" t="s">
        <v>12</v>
      </c>
      <c r="T5400" t="s">
        <v>12</v>
      </c>
      <c r="U5400" t="s">
        <v>12</v>
      </c>
      <c r="V5400" t="s">
        <v>12</v>
      </c>
      <c r="W5400" t="s">
        <v>12</v>
      </c>
      <c r="X5400" t="s">
        <v>9501</v>
      </c>
      <c r="Y5400" t="s">
        <v>12</v>
      </c>
      <c r="Z5400" t="s">
        <v>273</v>
      </c>
      <c r="AA5400" t="s">
        <v>8767</v>
      </c>
      <c r="AB5400" t="s">
        <v>825</v>
      </c>
      <c r="AC5400" t="s">
        <v>7266</v>
      </c>
      <c r="AD5400" t="s">
        <v>12</v>
      </c>
      <c r="AE5400" t="s">
        <v>12</v>
      </c>
      <c r="AF5400" t="s">
        <v>4807</v>
      </c>
      <c r="AG5400" t="s">
        <v>8988</v>
      </c>
      <c r="AH5400" t="s">
        <v>8978</v>
      </c>
      <c r="AI5400" t="s">
        <v>12</v>
      </c>
    </row>
    <row r="5401" spans="1:35" hidden="1" x14ac:dyDescent="0.3">
      <c r="A5401" t="s">
        <v>1518</v>
      </c>
      <c r="B5401" t="s">
        <v>1728</v>
      </c>
      <c r="C5401">
        <v>430</v>
      </c>
      <c r="D5401">
        <v>0</v>
      </c>
      <c r="E5401" t="s">
        <v>10605</v>
      </c>
      <c r="F5401" t="s">
        <v>12</v>
      </c>
      <c r="G5401" t="s">
        <v>640</v>
      </c>
      <c r="H5401" t="s">
        <v>4541</v>
      </c>
      <c r="I5401" t="s">
        <v>4542</v>
      </c>
      <c r="J5401" t="s">
        <v>4546</v>
      </c>
      <c r="K5401" t="s">
        <v>907</v>
      </c>
      <c r="L5401" t="s">
        <v>4545</v>
      </c>
      <c r="M5401" t="s">
        <v>907</v>
      </c>
      <c r="N5401" t="s">
        <v>2022</v>
      </c>
      <c r="O5401" t="s">
        <v>12</v>
      </c>
      <c r="P5401" t="s">
        <v>10473</v>
      </c>
      <c r="Q5401" t="s">
        <v>12</v>
      </c>
      <c r="R5401" t="s">
        <v>12</v>
      </c>
      <c r="S5401" t="s">
        <v>12</v>
      </c>
      <c r="T5401" t="s">
        <v>12</v>
      </c>
      <c r="U5401" t="s">
        <v>12</v>
      </c>
      <c r="V5401" t="s">
        <v>12</v>
      </c>
      <c r="W5401" t="s">
        <v>12</v>
      </c>
      <c r="X5401" t="s">
        <v>12</v>
      </c>
      <c r="Y5401" t="s">
        <v>12</v>
      </c>
      <c r="Z5401" t="s">
        <v>4622</v>
      </c>
      <c r="AA5401" t="s">
        <v>12</v>
      </c>
      <c r="AB5401" t="s">
        <v>12</v>
      </c>
      <c r="AC5401" t="s">
        <v>10947</v>
      </c>
      <c r="AD5401" t="s">
        <v>12</v>
      </c>
      <c r="AE5401" t="s">
        <v>12</v>
      </c>
      <c r="AF5401" t="s">
        <v>4807</v>
      </c>
      <c r="AG5401" t="s">
        <v>8988</v>
      </c>
      <c r="AH5401" t="s">
        <v>8978</v>
      </c>
      <c r="AI5401" t="s">
        <v>12</v>
      </c>
    </row>
    <row r="5402" spans="1:35" hidden="1" x14ac:dyDescent="0.3">
      <c r="A5402" t="s">
        <v>1518</v>
      </c>
      <c r="B5402" t="s">
        <v>1728</v>
      </c>
      <c r="C5402">
        <v>432</v>
      </c>
      <c r="D5402">
        <v>0</v>
      </c>
      <c r="E5402" t="s">
        <v>2605</v>
      </c>
      <c r="F5402" t="s">
        <v>273</v>
      </c>
      <c r="G5402" t="s">
        <v>644</v>
      </c>
      <c r="H5402" t="s">
        <v>4548</v>
      </c>
      <c r="I5402" t="s">
        <v>4544</v>
      </c>
      <c r="J5402" t="s">
        <v>4543</v>
      </c>
      <c r="K5402" t="s">
        <v>907</v>
      </c>
      <c r="L5402" t="s">
        <v>4545</v>
      </c>
      <c r="M5402" t="s">
        <v>907</v>
      </c>
      <c r="N5402" t="s">
        <v>829</v>
      </c>
      <c r="O5402" t="s">
        <v>3202</v>
      </c>
      <c r="P5402" t="s">
        <v>4</v>
      </c>
      <c r="Q5402" t="s">
        <v>12</v>
      </c>
      <c r="R5402" t="s">
        <v>825</v>
      </c>
      <c r="S5402" t="s">
        <v>12</v>
      </c>
      <c r="T5402" t="s">
        <v>5055</v>
      </c>
      <c r="U5402" t="s">
        <v>12</v>
      </c>
      <c r="V5402" t="s">
        <v>12</v>
      </c>
      <c r="W5402" t="s">
        <v>12</v>
      </c>
      <c r="X5402" t="s">
        <v>12</v>
      </c>
      <c r="Y5402" t="s">
        <v>12</v>
      </c>
      <c r="Z5402" t="s">
        <v>273</v>
      </c>
      <c r="AA5402" t="s">
        <v>12</v>
      </c>
      <c r="AB5402" t="s">
        <v>3988</v>
      </c>
      <c r="AC5402" t="s">
        <v>7267</v>
      </c>
      <c r="AD5402" t="s">
        <v>12</v>
      </c>
      <c r="AE5402" t="s">
        <v>12</v>
      </c>
      <c r="AF5402" t="s">
        <v>4808</v>
      </c>
      <c r="AG5402" t="s">
        <v>8988</v>
      </c>
      <c r="AH5402" t="s">
        <v>8978</v>
      </c>
      <c r="AI5402" t="s">
        <v>12</v>
      </c>
    </row>
    <row r="5403" spans="1:35" hidden="1" x14ac:dyDescent="0.3">
      <c r="A5403" t="s">
        <v>1518</v>
      </c>
      <c r="B5403" t="s">
        <v>1728</v>
      </c>
      <c r="C5403">
        <v>435</v>
      </c>
      <c r="D5403">
        <v>0</v>
      </c>
      <c r="E5403" t="s">
        <v>10646</v>
      </c>
      <c r="F5403" t="s">
        <v>12</v>
      </c>
      <c r="G5403" t="s">
        <v>204</v>
      </c>
      <c r="H5403" t="s">
        <v>4541</v>
      </c>
      <c r="I5403" t="s">
        <v>4544</v>
      </c>
      <c r="J5403" t="s">
        <v>4543</v>
      </c>
      <c r="K5403" t="s">
        <v>906</v>
      </c>
      <c r="L5403" t="s">
        <v>4545</v>
      </c>
      <c r="M5403" t="s">
        <v>906</v>
      </c>
      <c r="N5403" t="s">
        <v>359</v>
      </c>
      <c r="O5403" t="s">
        <v>12</v>
      </c>
      <c r="P5403" t="s">
        <v>10473</v>
      </c>
      <c r="Q5403" t="s">
        <v>12</v>
      </c>
      <c r="R5403" t="s">
        <v>12</v>
      </c>
      <c r="S5403" t="s">
        <v>12</v>
      </c>
      <c r="T5403" t="s">
        <v>12</v>
      </c>
      <c r="U5403" t="s">
        <v>12</v>
      </c>
      <c r="V5403" t="s">
        <v>12</v>
      </c>
      <c r="W5403" t="s">
        <v>12</v>
      </c>
      <c r="X5403" t="s">
        <v>12</v>
      </c>
      <c r="Y5403" t="s">
        <v>12</v>
      </c>
      <c r="Z5403" t="s">
        <v>273</v>
      </c>
      <c r="AA5403" t="s">
        <v>12</v>
      </c>
      <c r="AB5403" t="s">
        <v>12</v>
      </c>
      <c r="AC5403" t="s">
        <v>10948</v>
      </c>
      <c r="AD5403" t="s">
        <v>12</v>
      </c>
      <c r="AE5403" t="s">
        <v>12</v>
      </c>
      <c r="AF5403" t="s">
        <v>4809</v>
      </c>
      <c r="AG5403" t="s">
        <v>8988</v>
      </c>
      <c r="AH5403" t="s">
        <v>8978</v>
      </c>
      <c r="AI5403" t="s">
        <v>12</v>
      </c>
    </row>
    <row r="5404" spans="1:35" hidden="1" x14ac:dyDescent="0.3">
      <c r="A5404" t="s">
        <v>1518</v>
      </c>
      <c r="B5404" t="s">
        <v>1728</v>
      </c>
      <c r="C5404">
        <v>435</v>
      </c>
      <c r="D5404">
        <v>0</v>
      </c>
      <c r="E5404" t="s">
        <v>1258</v>
      </c>
      <c r="F5404" t="s">
        <v>273</v>
      </c>
      <c r="G5404" t="s">
        <v>19</v>
      </c>
      <c r="H5404" t="s">
        <v>4545</v>
      </c>
      <c r="I5404" t="s">
        <v>4545</v>
      </c>
      <c r="J5404" t="s">
        <v>909</v>
      </c>
      <c r="K5404" t="s">
        <v>907</v>
      </c>
      <c r="L5404" t="s">
        <v>4545</v>
      </c>
      <c r="M5404" t="s">
        <v>909</v>
      </c>
      <c r="N5404" t="s">
        <v>31</v>
      </c>
      <c r="O5404" t="s">
        <v>11454</v>
      </c>
      <c r="P5404" t="s">
        <v>8054</v>
      </c>
      <c r="Q5404" t="s">
        <v>359</v>
      </c>
      <c r="R5404" t="s">
        <v>273</v>
      </c>
      <c r="S5404" t="s">
        <v>12</v>
      </c>
      <c r="T5404" t="s">
        <v>12</v>
      </c>
      <c r="U5404" t="s">
        <v>12</v>
      </c>
      <c r="V5404" t="s">
        <v>12</v>
      </c>
      <c r="W5404" t="s">
        <v>3490</v>
      </c>
      <c r="X5404" t="s">
        <v>12</v>
      </c>
      <c r="Y5404" t="s">
        <v>12</v>
      </c>
      <c r="Z5404" t="s">
        <v>273</v>
      </c>
      <c r="AA5404" t="s">
        <v>12</v>
      </c>
      <c r="AB5404" t="s">
        <v>862</v>
      </c>
      <c r="AC5404" t="s">
        <v>5684</v>
      </c>
      <c r="AD5404" t="s">
        <v>12</v>
      </c>
      <c r="AE5404" t="s">
        <v>12</v>
      </c>
      <c r="AF5404" t="s">
        <v>4809</v>
      </c>
      <c r="AG5404" t="s">
        <v>8988</v>
      </c>
      <c r="AH5404" t="s">
        <v>8978</v>
      </c>
      <c r="AI5404" t="s">
        <v>12</v>
      </c>
    </row>
    <row r="5405" spans="1:35" hidden="1" x14ac:dyDescent="0.3">
      <c r="A5405" t="s">
        <v>1518</v>
      </c>
      <c r="B5405" t="s">
        <v>1728</v>
      </c>
      <c r="C5405">
        <v>437</v>
      </c>
      <c r="D5405">
        <v>0</v>
      </c>
      <c r="E5405" t="s">
        <v>2049</v>
      </c>
      <c r="F5405" t="s">
        <v>12</v>
      </c>
      <c r="G5405" t="s">
        <v>638</v>
      </c>
      <c r="H5405" t="s">
        <v>4541</v>
      </c>
      <c r="I5405" t="s">
        <v>4544</v>
      </c>
      <c r="J5405" t="s">
        <v>4543</v>
      </c>
      <c r="K5405" t="s">
        <v>907</v>
      </c>
      <c r="L5405" t="s">
        <v>4545</v>
      </c>
      <c r="M5405" t="s">
        <v>907</v>
      </c>
      <c r="N5405" t="s">
        <v>623</v>
      </c>
      <c r="O5405" t="s">
        <v>12</v>
      </c>
      <c r="P5405" t="s">
        <v>10473</v>
      </c>
      <c r="Q5405" t="s">
        <v>12</v>
      </c>
      <c r="R5405" t="s">
        <v>12</v>
      </c>
      <c r="S5405" t="s">
        <v>12</v>
      </c>
      <c r="T5405" t="s">
        <v>12</v>
      </c>
      <c r="U5405" t="s">
        <v>12</v>
      </c>
      <c r="V5405" t="s">
        <v>12</v>
      </c>
      <c r="W5405" t="s">
        <v>12</v>
      </c>
      <c r="X5405" t="s">
        <v>12</v>
      </c>
      <c r="Y5405" t="s">
        <v>12</v>
      </c>
      <c r="Z5405" t="s">
        <v>273</v>
      </c>
      <c r="AA5405" t="s">
        <v>12</v>
      </c>
      <c r="AB5405" t="s">
        <v>12</v>
      </c>
      <c r="AC5405" t="s">
        <v>10949</v>
      </c>
      <c r="AD5405" t="s">
        <v>12</v>
      </c>
      <c r="AE5405" t="s">
        <v>12</v>
      </c>
      <c r="AF5405" t="s">
        <v>4810</v>
      </c>
      <c r="AG5405" t="s">
        <v>8988</v>
      </c>
      <c r="AH5405" t="s">
        <v>12</v>
      </c>
      <c r="AI5405" t="s">
        <v>12</v>
      </c>
    </row>
    <row r="5406" spans="1:35" hidden="1" x14ac:dyDescent="0.3">
      <c r="A5406" t="s">
        <v>1518</v>
      </c>
      <c r="B5406" t="s">
        <v>1728</v>
      </c>
      <c r="C5406">
        <v>437</v>
      </c>
      <c r="D5406">
        <v>0</v>
      </c>
      <c r="E5406" t="s">
        <v>35</v>
      </c>
      <c r="F5406" t="s">
        <v>273</v>
      </c>
      <c r="G5406" t="s">
        <v>19</v>
      </c>
      <c r="H5406" t="s">
        <v>4545</v>
      </c>
      <c r="I5406" t="s">
        <v>4545</v>
      </c>
      <c r="J5406" t="s">
        <v>909</v>
      </c>
      <c r="K5406" t="s">
        <v>907</v>
      </c>
      <c r="L5406" t="s">
        <v>4545</v>
      </c>
      <c r="M5406" t="s">
        <v>909</v>
      </c>
      <c r="N5406" t="s">
        <v>35</v>
      </c>
      <c r="O5406" t="s">
        <v>8530</v>
      </c>
      <c r="P5406" t="s">
        <v>4559</v>
      </c>
      <c r="Q5406" t="s">
        <v>623</v>
      </c>
      <c r="R5406" t="s">
        <v>8597</v>
      </c>
      <c r="S5406" t="s">
        <v>4941</v>
      </c>
      <c r="T5406" t="s">
        <v>12</v>
      </c>
      <c r="U5406" t="s">
        <v>12</v>
      </c>
      <c r="V5406" t="s">
        <v>12</v>
      </c>
      <c r="W5406" t="s">
        <v>12</v>
      </c>
      <c r="X5406" t="s">
        <v>5144</v>
      </c>
      <c r="Y5406" t="s">
        <v>8598</v>
      </c>
      <c r="Z5406" t="s">
        <v>273</v>
      </c>
      <c r="AA5406" t="s">
        <v>12</v>
      </c>
      <c r="AB5406" t="s">
        <v>3988</v>
      </c>
      <c r="AC5406" t="s">
        <v>7268</v>
      </c>
      <c r="AD5406" t="s">
        <v>12</v>
      </c>
      <c r="AE5406" t="s">
        <v>12</v>
      </c>
      <c r="AF5406" t="s">
        <v>4810</v>
      </c>
      <c r="AG5406" t="s">
        <v>8988</v>
      </c>
      <c r="AH5406" t="s">
        <v>12</v>
      </c>
      <c r="AI5406" t="s">
        <v>12</v>
      </c>
    </row>
    <row r="5407" spans="1:35" hidden="1" x14ac:dyDescent="0.3">
      <c r="A5407" t="s">
        <v>1518</v>
      </c>
      <c r="B5407" t="s">
        <v>1728</v>
      </c>
      <c r="C5407">
        <v>439</v>
      </c>
      <c r="D5407">
        <v>0</v>
      </c>
      <c r="E5407" t="s">
        <v>9069</v>
      </c>
      <c r="F5407" t="s">
        <v>273</v>
      </c>
      <c r="G5407" t="s">
        <v>475</v>
      </c>
      <c r="H5407" t="s">
        <v>4541</v>
      </c>
      <c r="I5407" t="s">
        <v>4542</v>
      </c>
      <c r="J5407" t="s">
        <v>4543</v>
      </c>
      <c r="K5407" t="s">
        <v>907</v>
      </c>
      <c r="L5407" t="s">
        <v>4545</v>
      </c>
      <c r="M5407" t="s">
        <v>907</v>
      </c>
      <c r="N5407" t="s">
        <v>35</v>
      </c>
      <c r="O5407" t="s">
        <v>8530</v>
      </c>
      <c r="P5407" t="s">
        <v>4559</v>
      </c>
      <c r="Q5407" t="s">
        <v>12</v>
      </c>
      <c r="R5407" t="s">
        <v>8597</v>
      </c>
      <c r="S5407" t="s">
        <v>4941</v>
      </c>
      <c r="T5407" t="s">
        <v>12</v>
      </c>
      <c r="U5407" t="s">
        <v>12</v>
      </c>
      <c r="V5407" t="s">
        <v>12</v>
      </c>
      <c r="W5407" t="s">
        <v>12</v>
      </c>
      <c r="X5407" t="s">
        <v>5165</v>
      </c>
      <c r="Y5407" t="s">
        <v>8598</v>
      </c>
      <c r="Z5407" t="s">
        <v>273</v>
      </c>
      <c r="AA5407" t="s">
        <v>2611</v>
      </c>
      <c r="AB5407" t="s">
        <v>307</v>
      </c>
      <c r="AC5407" t="s">
        <v>9070</v>
      </c>
      <c r="AD5407" t="s">
        <v>12</v>
      </c>
      <c r="AE5407" t="s">
        <v>12</v>
      </c>
      <c r="AF5407" t="s">
        <v>9479</v>
      </c>
      <c r="AG5407" t="s">
        <v>8988</v>
      </c>
      <c r="AH5407" t="s">
        <v>8978</v>
      </c>
      <c r="AI5407" t="s">
        <v>12</v>
      </c>
    </row>
    <row r="5408" spans="1:35" hidden="1" x14ac:dyDescent="0.3">
      <c r="A5408" t="s">
        <v>1518</v>
      </c>
      <c r="B5408" t="s">
        <v>1728</v>
      </c>
      <c r="C5408">
        <v>440</v>
      </c>
      <c r="D5408">
        <v>0</v>
      </c>
      <c r="E5408" t="s">
        <v>3104</v>
      </c>
      <c r="F5408" t="s">
        <v>273</v>
      </c>
      <c r="G5408" t="s">
        <v>638</v>
      </c>
      <c r="H5408" t="s">
        <v>4541</v>
      </c>
      <c r="I5408" t="s">
        <v>4544</v>
      </c>
      <c r="J5408" t="s">
        <v>4543</v>
      </c>
      <c r="K5408" t="s">
        <v>907</v>
      </c>
      <c r="L5408" t="s">
        <v>4545</v>
      </c>
      <c r="M5408" t="s">
        <v>907</v>
      </c>
      <c r="N5408" t="s">
        <v>2067</v>
      </c>
      <c r="O5408" t="s">
        <v>3202</v>
      </c>
      <c r="P5408" t="s">
        <v>8054</v>
      </c>
      <c r="Q5408" t="s">
        <v>12</v>
      </c>
      <c r="R5408" t="s">
        <v>3491</v>
      </c>
      <c r="S5408" t="s">
        <v>12</v>
      </c>
      <c r="T5408" t="s">
        <v>5055</v>
      </c>
      <c r="U5408" t="s">
        <v>12</v>
      </c>
      <c r="V5408" t="s">
        <v>12</v>
      </c>
      <c r="W5408" t="s">
        <v>12</v>
      </c>
      <c r="X5408" t="s">
        <v>12</v>
      </c>
      <c r="Y5408" t="s">
        <v>12</v>
      </c>
      <c r="Z5408" t="s">
        <v>273</v>
      </c>
      <c r="AA5408" t="s">
        <v>12</v>
      </c>
      <c r="AB5408" t="s">
        <v>1972</v>
      </c>
      <c r="AC5408" t="s">
        <v>5685</v>
      </c>
      <c r="AD5408" t="s">
        <v>12</v>
      </c>
      <c r="AE5408" t="s">
        <v>12</v>
      </c>
      <c r="AF5408" t="s">
        <v>9479</v>
      </c>
      <c r="AG5408" t="s">
        <v>8988</v>
      </c>
      <c r="AH5408" t="s">
        <v>8978</v>
      </c>
      <c r="AI5408" t="s">
        <v>12</v>
      </c>
    </row>
    <row r="5409" spans="1:35" hidden="1" x14ac:dyDescent="0.3">
      <c r="A5409" t="s">
        <v>1518</v>
      </c>
      <c r="B5409" t="s">
        <v>1728</v>
      </c>
      <c r="C5409">
        <v>441</v>
      </c>
      <c r="D5409">
        <v>0</v>
      </c>
      <c r="E5409" t="s">
        <v>2041</v>
      </c>
      <c r="F5409" t="s">
        <v>12</v>
      </c>
      <c r="G5409" t="s">
        <v>638</v>
      </c>
      <c r="H5409" t="s">
        <v>4541</v>
      </c>
      <c r="I5409" t="s">
        <v>4544</v>
      </c>
      <c r="J5409" t="s">
        <v>4543</v>
      </c>
      <c r="K5409" t="s">
        <v>907</v>
      </c>
      <c r="L5409" t="s">
        <v>4545</v>
      </c>
      <c r="M5409" t="s">
        <v>907</v>
      </c>
      <c r="N5409" t="s">
        <v>641</v>
      </c>
      <c r="O5409" t="s">
        <v>12</v>
      </c>
      <c r="P5409" t="s">
        <v>833</v>
      </c>
      <c r="Q5409" t="s">
        <v>12</v>
      </c>
      <c r="R5409" t="s">
        <v>12</v>
      </c>
      <c r="S5409" t="s">
        <v>12</v>
      </c>
      <c r="T5409" t="s">
        <v>12</v>
      </c>
      <c r="U5409" t="s">
        <v>12</v>
      </c>
      <c r="V5409" t="s">
        <v>12</v>
      </c>
      <c r="W5409" t="s">
        <v>12</v>
      </c>
      <c r="X5409" t="s">
        <v>12</v>
      </c>
      <c r="Y5409" t="s">
        <v>12</v>
      </c>
      <c r="Z5409" t="s">
        <v>12</v>
      </c>
      <c r="AA5409" t="s">
        <v>12</v>
      </c>
      <c r="AB5409" t="s">
        <v>12</v>
      </c>
      <c r="AC5409" t="s">
        <v>7269</v>
      </c>
      <c r="AD5409" t="s">
        <v>12</v>
      </c>
      <c r="AE5409" t="s">
        <v>12</v>
      </c>
      <c r="AF5409" t="s">
        <v>4811</v>
      </c>
      <c r="AG5409" t="s">
        <v>8988</v>
      </c>
      <c r="AH5409" t="s">
        <v>8978</v>
      </c>
      <c r="AI5409" t="s">
        <v>12</v>
      </c>
    </row>
    <row r="5410" spans="1:35" hidden="1" x14ac:dyDescent="0.3">
      <c r="A5410" t="s">
        <v>1518</v>
      </c>
      <c r="B5410" t="s">
        <v>1728</v>
      </c>
      <c r="C5410">
        <v>441</v>
      </c>
      <c r="D5410">
        <v>0</v>
      </c>
      <c r="E5410" t="s">
        <v>1479</v>
      </c>
      <c r="F5410" t="s">
        <v>212</v>
      </c>
      <c r="G5410" t="s">
        <v>1976</v>
      </c>
      <c r="H5410" t="s">
        <v>4541</v>
      </c>
      <c r="I5410" t="s">
        <v>4544</v>
      </c>
      <c r="J5410" t="s">
        <v>4543</v>
      </c>
      <c r="K5410" t="s">
        <v>908</v>
      </c>
      <c r="L5410" t="s">
        <v>641</v>
      </c>
      <c r="M5410" t="s">
        <v>908</v>
      </c>
      <c r="N5410" t="s">
        <v>53</v>
      </c>
      <c r="O5410" t="s">
        <v>8600</v>
      </c>
      <c r="P5410" t="s">
        <v>4559</v>
      </c>
      <c r="Q5410" t="s">
        <v>12</v>
      </c>
      <c r="R5410" t="s">
        <v>12</v>
      </c>
      <c r="S5410" t="s">
        <v>12</v>
      </c>
      <c r="T5410" t="s">
        <v>12</v>
      </c>
      <c r="U5410" t="s">
        <v>12</v>
      </c>
      <c r="V5410" t="s">
        <v>12</v>
      </c>
      <c r="W5410" t="s">
        <v>12</v>
      </c>
      <c r="X5410" t="s">
        <v>12</v>
      </c>
      <c r="Y5410" t="s">
        <v>12</v>
      </c>
      <c r="Z5410" t="s">
        <v>273</v>
      </c>
      <c r="AA5410" t="s">
        <v>12</v>
      </c>
      <c r="AB5410" t="s">
        <v>3988</v>
      </c>
      <c r="AC5410" t="s">
        <v>7270</v>
      </c>
      <c r="AD5410" t="s">
        <v>12</v>
      </c>
      <c r="AE5410" t="s">
        <v>12</v>
      </c>
      <c r="AF5410" t="s">
        <v>4811</v>
      </c>
      <c r="AG5410" t="s">
        <v>8988</v>
      </c>
      <c r="AH5410" t="s">
        <v>8978</v>
      </c>
      <c r="AI5410" t="s">
        <v>12</v>
      </c>
    </row>
    <row r="5411" spans="1:35" hidden="1" x14ac:dyDescent="0.3">
      <c r="A5411" t="s">
        <v>1518</v>
      </c>
      <c r="B5411" t="s">
        <v>1728</v>
      </c>
      <c r="C5411">
        <v>441</v>
      </c>
      <c r="D5411">
        <v>0</v>
      </c>
      <c r="E5411" t="s">
        <v>8768</v>
      </c>
      <c r="F5411" t="s">
        <v>212</v>
      </c>
      <c r="G5411" t="s">
        <v>638</v>
      </c>
      <c r="H5411" t="s">
        <v>4541</v>
      </c>
      <c r="I5411" t="s">
        <v>4544</v>
      </c>
      <c r="J5411" t="s">
        <v>4543</v>
      </c>
      <c r="K5411" t="s">
        <v>907</v>
      </c>
      <c r="L5411" t="s">
        <v>4545</v>
      </c>
      <c r="M5411" t="s">
        <v>907</v>
      </c>
      <c r="N5411" t="s">
        <v>8748</v>
      </c>
      <c r="O5411" t="s">
        <v>12</v>
      </c>
      <c r="P5411" t="s">
        <v>2149</v>
      </c>
      <c r="Q5411" t="s">
        <v>12</v>
      </c>
      <c r="R5411" t="s">
        <v>12</v>
      </c>
      <c r="S5411" t="s">
        <v>12</v>
      </c>
      <c r="T5411" t="s">
        <v>12</v>
      </c>
      <c r="U5411" t="s">
        <v>12</v>
      </c>
      <c r="V5411" t="s">
        <v>12</v>
      </c>
      <c r="W5411" t="s">
        <v>12</v>
      </c>
      <c r="X5411" t="s">
        <v>12</v>
      </c>
      <c r="Y5411" t="s">
        <v>12</v>
      </c>
      <c r="Z5411" t="s">
        <v>273</v>
      </c>
      <c r="AA5411" t="s">
        <v>2611</v>
      </c>
      <c r="AB5411" t="s">
        <v>307</v>
      </c>
      <c r="AC5411" t="s">
        <v>8769</v>
      </c>
      <c r="AD5411" t="s">
        <v>12</v>
      </c>
      <c r="AE5411" t="s">
        <v>12</v>
      </c>
      <c r="AF5411" t="s">
        <v>4811</v>
      </c>
      <c r="AG5411" t="s">
        <v>8988</v>
      </c>
      <c r="AH5411" t="s">
        <v>8978</v>
      </c>
      <c r="AI5411" t="s">
        <v>12</v>
      </c>
    </row>
    <row r="5412" spans="1:35" hidden="1" x14ac:dyDescent="0.3">
      <c r="A5412" t="s">
        <v>1518</v>
      </c>
      <c r="B5412" t="s">
        <v>1728</v>
      </c>
      <c r="C5412">
        <v>442</v>
      </c>
      <c r="D5412">
        <v>0</v>
      </c>
      <c r="E5412" t="s">
        <v>1761</v>
      </c>
      <c r="F5412" t="s">
        <v>212</v>
      </c>
      <c r="G5412" t="s">
        <v>475</v>
      </c>
      <c r="H5412" t="s">
        <v>4541</v>
      </c>
      <c r="I5412" t="s">
        <v>4542</v>
      </c>
      <c r="J5412" t="s">
        <v>4543</v>
      </c>
      <c r="K5412" t="s">
        <v>907</v>
      </c>
      <c r="L5412" t="s">
        <v>4545</v>
      </c>
      <c r="M5412" t="s">
        <v>907</v>
      </c>
      <c r="N5412" t="s">
        <v>57</v>
      </c>
      <c r="O5412" t="s">
        <v>8250</v>
      </c>
      <c r="P5412" t="s">
        <v>8422</v>
      </c>
      <c r="Q5412" t="s">
        <v>12</v>
      </c>
      <c r="R5412" t="s">
        <v>8597</v>
      </c>
      <c r="S5412" t="s">
        <v>4941</v>
      </c>
      <c r="T5412" t="s">
        <v>12</v>
      </c>
      <c r="U5412" t="s">
        <v>12</v>
      </c>
      <c r="V5412" t="s">
        <v>12</v>
      </c>
      <c r="W5412" t="s">
        <v>12</v>
      </c>
      <c r="X5412" t="s">
        <v>8266</v>
      </c>
      <c r="Y5412" t="s">
        <v>8598</v>
      </c>
      <c r="Z5412" t="s">
        <v>273</v>
      </c>
      <c r="AA5412" t="s">
        <v>2611</v>
      </c>
      <c r="AB5412" t="s">
        <v>307</v>
      </c>
      <c r="AC5412" t="s">
        <v>7271</v>
      </c>
      <c r="AD5412" t="s">
        <v>12</v>
      </c>
      <c r="AE5412" t="s">
        <v>879</v>
      </c>
      <c r="AF5412" t="s">
        <v>4811</v>
      </c>
      <c r="AG5412" t="s">
        <v>8988</v>
      </c>
      <c r="AH5412" t="s">
        <v>8978</v>
      </c>
      <c r="AI5412" t="s">
        <v>12</v>
      </c>
    </row>
    <row r="5413" spans="1:35" hidden="1" x14ac:dyDescent="0.3">
      <c r="A5413" t="s">
        <v>1518</v>
      </c>
      <c r="B5413" t="s">
        <v>1728</v>
      </c>
      <c r="C5413">
        <v>444</v>
      </c>
      <c r="D5413">
        <v>0</v>
      </c>
      <c r="E5413" t="s">
        <v>1762</v>
      </c>
      <c r="F5413" t="s">
        <v>212</v>
      </c>
      <c r="G5413" t="s">
        <v>640</v>
      </c>
      <c r="H5413" t="s">
        <v>4541</v>
      </c>
      <c r="I5413" t="s">
        <v>4542</v>
      </c>
      <c r="J5413" t="s">
        <v>4546</v>
      </c>
      <c r="K5413" t="s">
        <v>907</v>
      </c>
      <c r="L5413" t="s">
        <v>4545</v>
      </c>
      <c r="M5413" t="s">
        <v>907</v>
      </c>
      <c r="N5413" t="s">
        <v>2891</v>
      </c>
      <c r="O5413" t="s">
        <v>12</v>
      </c>
      <c r="P5413" t="s">
        <v>4559</v>
      </c>
      <c r="Q5413" t="s">
        <v>12</v>
      </c>
      <c r="R5413" t="s">
        <v>8597</v>
      </c>
      <c r="S5413" t="s">
        <v>4941</v>
      </c>
      <c r="T5413" t="s">
        <v>12</v>
      </c>
      <c r="U5413" t="s">
        <v>12</v>
      </c>
      <c r="V5413" t="s">
        <v>12</v>
      </c>
      <c r="W5413" t="s">
        <v>12</v>
      </c>
      <c r="X5413" t="s">
        <v>8013</v>
      </c>
      <c r="Y5413" t="s">
        <v>8598</v>
      </c>
      <c r="Z5413" t="s">
        <v>273</v>
      </c>
      <c r="AA5413" t="s">
        <v>2611</v>
      </c>
      <c r="AB5413" t="s">
        <v>307</v>
      </c>
      <c r="AC5413" t="s">
        <v>5686</v>
      </c>
      <c r="AD5413" t="s">
        <v>10471</v>
      </c>
      <c r="AE5413" t="s">
        <v>12</v>
      </c>
      <c r="AF5413" t="s">
        <v>4812</v>
      </c>
      <c r="AG5413" t="s">
        <v>8988</v>
      </c>
      <c r="AH5413" t="s">
        <v>12</v>
      </c>
      <c r="AI5413" t="s">
        <v>12</v>
      </c>
    </row>
    <row r="5414" spans="1:35" hidden="1" x14ac:dyDescent="0.3">
      <c r="A5414" t="s">
        <v>1518</v>
      </c>
      <c r="B5414" t="s">
        <v>1728</v>
      </c>
      <c r="C5414">
        <v>445</v>
      </c>
      <c r="D5414">
        <v>0</v>
      </c>
      <c r="E5414" t="s">
        <v>2043</v>
      </c>
      <c r="F5414" t="s">
        <v>12</v>
      </c>
      <c r="G5414" t="s">
        <v>644</v>
      </c>
      <c r="H5414" t="s">
        <v>4548</v>
      </c>
      <c r="I5414" t="s">
        <v>4544</v>
      </c>
      <c r="J5414" t="s">
        <v>4543</v>
      </c>
      <c r="K5414" t="s">
        <v>907</v>
      </c>
      <c r="L5414" t="s">
        <v>4545</v>
      </c>
      <c r="M5414" t="s">
        <v>907</v>
      </c>
      <c r="N5414" t="s">
        <v>2043</v>
      </c>
      <c r="O5414" t="s">
        <v>12</v>
      </c>
      <c r="P5414" t="s">
        <v>10473</v>
      </c>
      <c r="Q5414" t="s">
        <v>12</v>
      </c>
      <c r="R5414" t="s">
        <v>12</v>
      </c>
      <c r="S5414" t="s">
        <v>12</v>
      </c>
      <c r="T5414" t="s">
        <v>12</v>
      </c>
      <c r="U5414" t="s">
        <v>12</v>
      </c>
      <c r="V5414" t="s">
        <v>12</v>
      </c>
      <c r="W5414" t="s">
        <v>12</v>
      </c>
      <c r="X5414" t="s">
        <v>12</v>
      </c>
      <c r="Y5414" t="s">
        <v>12</v>
      </c>
      <c r="Z5414" t="s">
        <v>4622</v>
      </c>
      <c r="AA5414" t="s">
        <v>12</v>
      </c>
      <c r="AB5414" t="s">
        <v>12</v>
      </c>
      <c r="AC5414" t="s">
        <v>10950</v>
      </c>
      <c r="AD5414" t="s">
        <v>12</v>
      </c>
      <c r="AE5414" t="s">
        <v>12</v>
      </c>
      <c r="AF5414" t="s">
        <v>4813</v>
      </c>
      <c r="AG5414" t="s">
        <v>8988</v>
      </c>
      <c r="AH5414" t="s">
        <v>8978</v>
      </c>
      <c r="AI5414" t="s">
        <v>12</v>
      </c>
    </row>
    <row r="5415" spans="1:35" hidden="1" x14ac:dyDescent="0.3">
      <c r="A5415" t="s">
        <v>1518</v>
      </c>
      <c r="B5415" t="s">
        <v>1728</v>
      </c>
      <c r="C5415">
        <v>445</v>
      </c>
      <c r="D5415">
        <v>0</v>
      </c>
      <c r="E5415" t="s">
        <v>2603</v>
      </c>
      <c r="F5415" t="s">
        <v>273</v>
      </c>
      <c r="G5415" t="s">
        <v>2056</v>
      </c>
      <c r="H5415" t="s">
        <v>4548</v>
      </c>
      <c r="I5415" t="s">
        <v>4544</v>
      </c>
      <c r="J5415" t="s">
        <v>4546</v>
      </c>
      <c r="K5415" t="s">
        <v>907</v>
      </c>
      <c r="L5415" t="s">
        <v>4545</v>
      </c>
      <c r="M5415" t="s">
        <v>907</v>
      </c>
      <c r="N5415" t="s">
        <v>829</v>
      </c>
      <c r="O5415" t="s">
        <v>3202</v>
      </c>
      <c r="P5415" t="s">
        <v>4</v>
      </c>
      <c r="Q5415" t="s">
        <v>12</v>
      </c>
      <c r="R5415" t="s">
        <v>8597</v>
      </c>
      <c r="S5415" t="s">
        <v>4941</v>
      </c>
      <c r="T5415" t="s">
        <v>5055</v>
      </c>
      <c r="U5415" t="s">
        <v>12</v>
      </c>
      <c r="V5415" t="s">
        <v>12</v>
      </c>
      <c r="W5415" t="s">
        <v>12</v>
      </c>
      <c r="X5415" t="s">
        <v>5131</v>
      </c>
      <c r="Y5415" t="s">
        <v>8598</v>
      </c>
      <c r="Z5415" t="s">
        <v>4622</v>
      </c>
      <c r="AA5415" t="s">
        <v>362</v>
      </c>
      <c r="AB5415" t="s">
        <v>8724</v>
      </c>
      <c r="AC5415" t="s">
        <v>7272</v>
      </c>
      <c r="AD5415" t="s">
        <v>12</v>
      </c>
      <c r="AE5415" t="s">
        <v>12</v>
      </c>
      <c r="AF5415" t="s">
        <v>4813</v>
      </c>
      <c r="AG5415" t="s">
        <v>8988</v>
      </c>
      <c r="AH5415" t="s">
        <v>8978</v>
      </c>
      <c r="AI5415" t="s">
        <v>12</v>
      </c>
    </row>
    <row r="5416" spans="1:35" hidden="1" x14ac:dyDescent="0.3">
      <c r="A5416" t="s">
        <v>1518</v>
      </c>
      <c r="B5416" t="s">
        <v>1728</v>
      </c>
      <c r="C5416">
        <v>446</v>
      </c>
      <c r="D5416">
        <v>0</v>
      </c>
      <c r="E5416" t="s">
        <v>35</v>
      </c>
      <c r="F5416" t="s">
        <v>273</v>
      </c>
      <c r="G5416" t="s">
        <v>19</v>
      </c>
      <c r="H5416" t="s">
        <v>4545</v>
      </c>
      <c r="I5416" t="s">
        <v>4545</v>
      </c>
      <c r="J5416" t="s">
        <v>909</v>
      </c>
      <c r="K5416" t="s">
        <v>907</v>
      </c>
      <c r="L5416" t="s">
        <v>4545</v>
      </c>
      <c r="M5416" t="s">
        <v>909</v>
      </c>
      <c r="N5416" t="s">
        <v>35</v>
      </c>
      <c r="O5416" t="s">
        <v>8530</v>
      </c>
      <c r="P5416" t="s">
        <v>4559</v>
      </c>
      <c r="Q5416" t="s">
        <v>623</v>
      </c>
      <c r="R5416" t="s">
        <v>4960</v>
      </c>
      <c r="S5416" t="s">
        <v>4941</v>
      </c>
      <c r="T5416" t="s">
        <v>12</v>
      </c>
      <c r="U5416" t="s">
        <v>12</v>
      </c>
      <c r="V5416" t="s">
        <v>12</v>
      </c>
      <c r="W5416" t="s">
        <v>12</v>
      </c>
      <c r="X5416" t="s">
        <v>5131</v>
      </c>
      <c r="Y5416" t="s">
        <v>8598</v>
      </c>
      <c r="Z5416" t="s">
        <v>273</v>
      </c>
      <c r="AA5416" t="s">
        <v>2611</v>
      </c>
      <c r="AB5416" t="s">
        <v>307</v>
      </c>
      <c r="AC5416" t="s">
        <v>5687</v>
      </c>
      <c r="AD5416" t="s">
        <v>12</v>
      </c>
      <c r="AE5416" t="s">
        <v>12</v>
      </c>
      <c r="AF5416" t="s">
        <v>4813</v>
      </c>
      <c r="AG5416" t="s">
        <v>8988</v>
      </c>
      <c r="AH5416" t="s">
        <v>8978</v>
      </c>
      <c r="AI5416" t="s">
        <v>12</v>
      </c>
    </row>
    <row r="5417" spans="1:35" hidden="1" x14ac:dyDescent="0.3">
      <c r="A5417" t="s">
        <v>1518</v>
      </c>
      <c r="B5417" t="s">
        <v>1728</v>
      </c>
      <c r="C5417">
        <v>446</v>
      </c>
      <c r="D5417">
        <v>0</v>
      </c>
      <c r="E5417" t="s">
        <v>623</v>
      </c>
      <c r="F5417" t="s">
        <v>12</v>
      </c>
      <c r="G5417" t="s">
        <v>2050</v>
      </c>
      <c r="H5417" t="s">
        <v>4549</v>
      </c>
      <c r="I5417" t="s">
        <v>4544</v>
      </c>
      <c r="J5417" t="s">
        <v>4543</v>
      </c>
      <c r="K5417" t="s">
        <v>907</v>
      </c>
      <c r="L5417" t="s">
        <v>4545</v>
      </c>
      <c r="M5417" t="s">
        <v>907</v>
      </c>
      <c r="N5417" t="s">
        <v>623</v>
      </c>
      <c r="O5417" t="s">
        <v>12</v>
      </c>
      <c r="P5417" t="s">
        <v>10473</v>
      </c>
      <c r="Q5417" t="s">
        <v>12</v>
      </c>
      <c r="R5417" t="s">
        <v>12</v>
      </c>
      <c r="S5417" t="s">
        <v>12</v>
      </c>
      <c r="T5417" t="s">
        <v>12</v>
      </c>
      <c r="U5417" t="s">
        <v>12</v>
      </c>
      <c r="V5417" t="s">
        <v>12</v>
      </c>
      <c r="W5417" t="s">
        <v>12</v>
      </c>
      <c r="X5417" t="s">
        <v>12</v>
      </c>
      <c r="Y5417" t="s">
        <v>12</v>
      </c>
      <c r="Z5417" t="s">
        <v>273</v>
      </c>
      <c r="AA5417" t="s">
        <v>12</v>
      </c>
      <c r="AB5417" t="s">
        <v>12</v>
      </c>
      <c r="AC5417" t="s">
        <v>10951</v>
      </c>
      <c r="AD5417" t="s">
        <v>12</v>
      </c>
      <c r="AE5417" t="s">
        <v>12</v>
      </c>
      <c r="AF5417" t="s">
        <v>4813</v>
      </c>
      <c r="AG5417" t="s">
        <v>8988</v>
      </c>
      <c r="AH5417" t="s">
        <v>8978</v>
      </c>
      <c r="AI5417" t="s">
        <v>12</v>
      </c>
    </row>
    <row r="5418" spans="1:35" hidden="1" x14ac:dyDescent="0.3">
      <c r="A5418" t="s">
        <v>1518</v>
      </c>
      <c r="B5418" t="s">
        <v>1728</v>
      </c>
      <c r="C5418">
        <v>447</v>
      </c>
      <c r="D5418">
        <v>0</v>
      </c>
      <c r="E5418" t="s">
        <v>2609</v>
      </c>
      <c r="F5418" t="s">
        <v>273</v>
      </c>
      <c r="G5418" t="s">
        <v>644</v>
      </c>
      <c r="H5418" t="s">
        <v>4548</v>
      </c>
      <c r="I5418" t="s">
        <v>4544</v>
      </c>
      <c r="J5418" t="s">
        <v>4543</v>
      </c>
      <c r="K5418" t="s">
        <v>907</v>
      </c>
      <c r="L5418" t="s">
        <v>4545</v>
      </c>
      <c r="M5418" t="s">
        <v>907</v>
      </c>
      <c r="N5418" t="s">
        <v>829</v>
      </c>
      <c r="O5418" t="s">
        <v>3202</v>
      </c>
      <c r="P5418" t="s">
        <v>4</v>
      </c>
      <c r="Q5418" t="s">
        <v>12</v>
      </c>
      <c r="R5418" t="s">
        <v>4960</v>
      </c>
      <c r="S5418" t="s">
        <v>4941</v>
      </c>
      <c r="T5418" t="s">
        <v>5055</v>
      </c>
      <c r="U5418" t="s">
        <v>12</v>
      </c>
      <c r="V5418" t="s">
        <v>12</v>
      </c>
      <c r="W5418" t="s">
        <v>12</v>
      </c>
      <c r="X5418" t="s">
        <v>3688</v>
      </c>
      <c r="Y5418" t="s">
        <v>8598</v>
      </c>
      <c r="Z5418" t="s">
        <v>273</v>
      </c>
      <c r="AA5418" t="s">
        <v>2037</v>
      </c>
      <c r="AB5418" t="s">
        <v>8608</v>
      </c>
      <c r="AC5418" t="s">
        <v>5688</v>
      </c>
      <c r="AD5418" t="s">
        <v>12</v>
      </c>
      <c r="AE5418" t="s">
        <v>12</v>
      </c>
      <c r="AF5418" t="s">
        <v>4814</v>
      </c>
      <c r="AG5418" t="s">
        <v>8988</v>
      </c>
      <c r="AH5418" t="s">
        <v>8978</v>
      </c>
      <c r="AI5418" t="s">
        <v>12</v>
      </c>
    </row>
    <row r="5419" spans="1:35" hidden="1" x14ac:dyDescent="0.3">
      <c r="A5419" t="s">
        <v>1518</v>
      </c>
      <c r="B5419" t="s">
        <v>1728</v>
      </c>
      <c r="C5419">
        <v>448</v>
      </c>
      <c r="D5419">
        <v>0</v>
      </c>
      <c r="E5419" t="s">
        <v>3207</v>
      </c>
      <c r="F5419" t="s">
        <v>273</v>
      </c>
      <c r="G5419" t="s">
        <v>2054</v>
      </c>
      <c r="H5419" t="s">
        <v>4549</v>
      </c>
      <c r="I5419" t="s">
        <v>4544</v>
      </c>
      <c r="J5419" t="s">
        <v>3990</v>
      </c>
      <c r="K5419" t="s">
        <v>907</v>
      </c>
      <c r="L5419" t="s">
        <v>4545</v>
      </c>
      <c r="M5419" t="s">
        <v>3990</v>
      </c>
      <c r="N5419" t="s">
        <v>2202</v>
      </c>
      <c r="O5419" t="s">
        <v>3202</v>
      </c>
      <c r="P5419" t="s">
        <v>4559</v>
      </c>
      <c r="Q5419" t="s">
        <v>12</v>
      </c>
      <c r="R5419" t="s">
        <v>1994</v>
      </c>
      <c r="S5419" t="s">
        <v>12</v>
      </c>
      <c r="T5419" t="s">
        <v>12</v>
      </c>
      <c r="U5419" t="s">
        <v>12</v>
      </c>
      <c r="V5419" t="s">
        <v>12</v>
      </c>
      <c r="W5419" t="s">
        <v>12</v>
      </c>
      <c r="X5419" t="s">
        <v>9499</v>
      </c>
      <c r="Y5419" t="s">
        <v>12</v>
      </c>
      <c r="Z5419" t="s">
        <v>273</v>
      </c>
      <c r="AA5419" t="s">
        <v>12</v>
      </c>
      <c r="AB5419" t="s">
        <v>3988</v>
      </c>
      <c r="AC5419" t="s">
        <v>5689</v>
      </c>
      <c r="AD5419" t="s">
        <v>12</v>
      </c>
      <c r="AE5419" t="s">
        <v>12</v>
      </c>
      <c r="AF5419" t="s">
        <v>4815</v>
      </c>
      <c r="AG5419" t="s">
        <v>8988</v>
      </c>
      <c r="AH5419" t="s">
        <v>8978</v>
      </c>
      <c r="AI5419" t="s">
        <v>12</v>
      </c>
    </row>
    <row r="5420" spans="1:35" hidden="1" x14ac:dyDescent="0.3">
      <c r="A5420" t="s">
        <v>1518</v>
      </c>
      <c r="B5420" t="s">
        <v>1728</v>
      </c>
      <c r="C5420">
        <v>448</v>
      </c>
      <c r="D5420">
        <v>0</v>
      </c>
      <c r="E5420" t="s">
        <v>10952</v>
      </c>
      <c r="F5420" t="s">
        <v>12</v>
      </c>
      <c r="G5420" t="s">
        <v>2052</v>
      </c>
      <c r="H5420" t="s">
        <v>4549</v>
      </c>
      <c r="I5420" t="s">
        <v>4544</v>
      </c>
      <c r="J5420" t="s">
        <v>4546</v>
      </c>
      <c r="K5420" t="s">
        <v>907</v>
      </c>
      <c r="L5420" t="s">
        <v>4545</v>
      </c>
      <c r="M5420" t="s">
        <v>907</v>
      </c>
      <c r="N5420" t="s">
        <v>324</v>
      </c>
      <c r="O5420" t="s">
        <v>12</v>
      </c>
      <c r="P5420" t="s">
        <v>10473</v>
      </c>
      <c r="Q5420" t="s">
        <v>12</v>
      </c>
      <c r="R5420" t="s">
        <v>12</v>
      </c>
      <c r="S5420" t="s">
        <v>12</v>
      </c>
      <c r="T5420" t="s">
        <v>12</v>
      </c>
      <c r="U5420" t="s">
        <v>12</v>
      </c>
      <c r="V5420" t="s">
        <v>12</v>
      </c>
      <c r="W5420" t="s">
        <v>12</v>
      </c>
      <c r="X5420" t="s">
        <v>12</v>
      </c>
      <c r="Y5420" t="s">
        <v>12</v>
      </c>
      <c r="Z5420" t="s">
        <v>273</v>
      </c>
      <c r="AA5420" t="s">
        <v>12</v>
      </c>
      <c r="AB5420" t="s">
        <v>12</v>
      </c>
      <c r="AC5420" t="s">
        <v>10953</v>
      </c>
      <c r="AD5420" t="s">
        <v>12</v>
      </c>
      <c r="AE5420" t="s">
        <v>12</v>
      </c>
      <c r="AF5420" t="s">
        <v>4815</v>
      </c>
      <c r="AG5420" t="s">
        <v>8988</v>
      </c>
      <c r="AH5420" t="s">
        <v>8978</v>
      </c>
      <c r="AI5420" t="s">
        <v>12</v>
      </c>
    </row>
    <row r="5421" spans="1:35" hidden="1" x14ac:dyDescent="0.3">
      <c r="A5421" t="s">
        <v>1518</v>
      </c>
      <c r="B5421" t="s">
        <v>1728</v>
      </c>
      <c r="C5421">
        <v>448</v>
      </c>
      <c r="D5421">
        <v>0</v>
      </c>
      <c r="E5421" t="s">
        <v>8765</v>
      </c>
      <c r="F5421" t="s">
        <v>212</v>
      </c>
      <c r="G5421" t="s">
        <v>19</v>
      </c>
      <c r="H5421" t="s">
        <v>4545</v>
      </c>
      <c r="I5421" t="s">
        <v>4545</v>
      </c>
      <c r="J5421" t="s">
        <v>909</v>
      </c>
      <c r="K5421" t="s">
        <v>907</v>
      </c>
      <c r="L5421" t="s">
        <v>4545</v>
      </c>
      <c r="M5421" t="s">
        <v>909</v>
      </c>
      <c r="N5421" t="s">
        <v>8748</v>
      </c>
      <c r="O5421" t="s">
        <v>12</v>
      </c>
      <c r="P5421" t="s">
        <v>2149</v>
      </c>
      <c r="Q5421" t="s">
        <v>324</v>
      </c>
      <c r="R5421" t="s">
        <v>12</v>
      </c>
      <c r="S5421" t="s">
        <v>12</v>
      </c>
      <c r="T5421" t="s">
        <v>12</v>
      </c>
      <c r="U5421" t="s">
        <v>12</v>
      </c>
      <c r="V5421" t="s">
        <v>12</v>
      </c>
      <c r="W5421" t="s">
        <v>12</v>
      </c>
      <c r="X5421" t="s">
        <v>12</v>
      </c>
      <c r="Y5421" t="s">
        <v>12</v>
      </c>
      <c r="Z5421" t="s">
        <v>12</v>
      </c>
      <c r="AA5421" t="s">
        <v>4684</v>
      </c>
      <c r="AB5421" t="s">
        <v>1994</v>
      </c>
      <c r="AC5421" t="s">
        <v>8770</v>
      </c>
      <c r="AD5421" t="s">
        <v>12</v>
      </c>
      <c r="AE5421" t="s">
        <v>12</v>
      </c>
      <c r="AF5421" t="s">
        <v>4815</v>
      </c>
      <c r="AG5421" t="s">
        <v>8988</v>
      </c>
      <c r="AH5421" t="s">
        <v>8978</v>
      </c>
      <c r="AI5421" t="s">
        <v>12</v>
      </c>
    </row>
    <row r="5422" spans="1:35" hidden="1" x14ac:dyDescent="0.3">
      <c r="A5422" t="s">
        <v>1518</v>
      </c>
      <c r="B5422" t="s">
        <v>1728</v>
      </c>
      <c r="C5422">
        <v>449</v>
      </c>
      <c r="D5422">
        <v>0</v>
      </c>
      <c r="E5422" t="s">
        <v>10750</v>
      </c>
      <c r="F5422" t="s">
        <v>12</v>
      </c>
      <c r="G5422" t="s">
        <v>475</v>
      </c>
      <c r="H5422" t="s">
        <v>4541</v>
      </c>
      <c r="I5422" t="s">
        <v>4542</v>
      </c>
      <c r="J5422" t="s">
        <v>4543</v>
      </c>
      <c r="K5422" t="s">
        <v>907</v>
      </c>
      <c r="L5422" t="s">
        <v>4545</v>
      </c>
      <c r="M5422" t="s">
        <v>907</v>
      </c>
      <c r="N5422" t="s">
        <v>2022</v>
      </c>
      <c r="O5422" t="s">
        <v>12</v>
      </c>
      <c r="P5422" t="s">
        <v>10473</v>
      </c>
      <c r="Q5422" t="s">
        <v>12</v>
      </c>
      <c r="R5422" t="s">
        <v>12</v>
      </c>
      <c r="S5422" t="s">
        <v>12</v>
      </c>
      <c r="T5422" t="s">
        <v>12</v>
      </c>
      <c r="U5422" t="s">
        <v>12</v>
      </c>
      <c r="V5422" t="s">
        <v>12</v>
      </c>
      <c r="W5422" t="s">
        <v>12</v>
      </c>
      <c r="X5422" t="s">
        <v>12</v>
      </c>
      <c r="Y5422" t="s">
        <v>12</v>
      </c>
      <c r="Z5422" t="s">
        <v>273</v>
      </c>
      <c r="AA5422" t="s">
        <v>12</v>
      </c>
      <c r="AB5422" t="s">
        <v>12</v>
      </c>
      <c r="AC5422" t="s">
        <v>10954</v>
      </c>
      <c r="AD5422" t="s">
        <v>12</v>
      </c>
      <c r="AE5422" t="s">
        <v>12</v>
      </c>
      <c r="AF5422" t="s">
        <v>10955</v>
      </c>
      <c r="AG5422" t="s">
        <v>8988</v>
      </c>
      <c r="AH5422" t="s">
        <v>8978</v>
      </c>
      <c r="AI5422" t="s">
        <v>12</v>
      </c>
    </row>
    <row r="5423" spans="1:35" hidden="1" x14ac:dyDescent="0.3">
      <c r="A5423" t="s">
        <v>1518</v>
      </c>
      <c r="B5423" t="s">
        <v>1728</v>
      </c>
      <c r="C5423">
        <v>449</v>
      </c>
      <c r="D5423">
        <v>0</v>
      </c>
      <c r="E5423" t="s">
        <v>10750</v>
      </c>
      <c r="F5423" t="s">
        <v>12</v>
      </c>
      <c r="G5423" t="s">
        <v>475</v>
      </c>
      <c r="H5423" t="s">
        <v>4541</v>
      </c>
      <c r="I5423" t="s">
        <v>4542</v>
      </c>
      <c r="J5423" t="s">
        <v>4543</v>
      </c>
      <c r="K5423" t="s">
        <v>907</v>
      </c>
      <c r="L5423" t="s">
        <v>4545</v>
      </c>
      <c r="M5423" t="s">
        <v>907</v>
      </c>
      <c r="N5423" t="s">
        <v>2022</v>
      </c>
      <c r="O5423" t="s">
        <v>12</v>
      </c>
      <c r="P5423" t="s">
        <v>10473</v>
      </c>
      <c r="Q5423" t="s">
        <v>12</v>
      </c>
      <c r="R5423" t="s">
        <v>12</v>
      </c>
      <c r="S5423" t="s">
        <v>12</v>
      </c>
      <c r="T5423" t="s">
        <v>12</v>
      </c>
      <c r="U5423" t="s">
        <v>12</v>
      </c>
      <c r="V5423" t="s">
        <v>12</v>
      </c>
      <c r="W5423" t="s">
        <v>12</v>
      </c>
      <c r="X5423" t="s">
        <v>12</v>
      </c>
      <c r="Y5423" t="s">
        <v>12</v>
      </c>
      <c r="Z5423" t="s">
        <v>273</v>
      </c>
      <c r="AA5423" t="s">
        <v>12</v>
      </c>
      <c r="AB5423" t="s">
        <v>12</v>
      </c>
      <c r="AC5423" t="s">
        <v>10956</v>
      </c>
      <c r="AD5423" t="s">
        <v>12</v>
      </c>
      <c r="AE5423" t="s">
        <v>12</v>
      </c>
      <c r="AF5423" t="s">
        <v>10955</v>
      </c>
      <c r="AG5423" t="s">
        <v>8988</v>
      </c>
      <c r="AH5423" t="s">
        <v>8978</v>
      </c>
      <c r="AI5423" t="s">
        <v>12</v>
      </c>
    </row>
    <row r="5424" spans="1:35" hidden="1" x14ac:dyDescent="0.3">
      <c r="A5424" t="s">
        <v>1518</v>
      </c>
      <c r="B5424" t="s">
        <v>1728</v>
      </c>
      <c r="C5424">
        <v>451</v>
      </c>
      <c r="D5424">
        <v>0</v>
      </c>
      <c r="E5424" t="s">
        <v>10750</v>
      </c>
      <c r="F5424" t="s">
        <v>12</v>
      </c>
      <c r="G5424" t="s">
        <v>475</v>
      </c>
      <c r="H5424" t="s">
        <v>4541</v>
      </c>
      <c r="I5424" t="s">
        <v>4542</v>
      </c>
      <c r="J5424" t="s">
        <v>4543</v>
      </c>
      <c r="K5424" t="s">
        <v>907</v>
      </c>
      <c r="L5424" t="s">
        <v>4545</v>
      </c>
      <c r="M5424" t="s">
        <v>907</v>
      </c>
      <c r="N5424" t="s">
        <v>2022</v>
      </c>
      <c r="O5424" t="s">
        <v>12</v>
      </c>
      <c r="P5424" t="s">
        <v>10473</v>
      </c>
      <c r="Q5424" t="s">
        <v>12</v>
      </c>
      <c r="R5424" t="s">
        <v>12</v>
      </c>
      <c r="S5424" t="s">
        <v>12</v>
      </c>
      <c r="T5424" t="s">
        <v>12</v>
      </c>
      <c r="U5424" t="s">
        <v>12</v>
      </c>
      <c r="V5424" t="s">
        <v>12</v>
      </c>
      <c r="W5424" t="s">
        <v>12</v>
      </c>
      <c r="X5424" t="s">
        <v>12</v>
      </c>
      <c r="Y5424" t="s">
        <v>12</v>
      </c>
      <c r="Z5424" t="s">
        <v>4622</v>
      </c>
      <c r="AA5424" t="s">
        <v>12</v>
      </c>
      <c r="AB5424" t="s">
        <v>12</v>
      </c>
      <c r="AC5424" t="s">
        <v>10957</v>
      </c>
      <c r="AD5424" t="s">
        <v>12</v>
      </c>
      <c r="AE5424" t="s">
        <v>12</v>
      </c>
      <c r="AF5424" t="s">
        <v>4816</v>
      </c>
      <c r="AG5424" t="s">
        <v>8988</v>
      </c>
      <c r="AH5424" t="s">
        <v>8978</v>
      </c>
      <c r="AI5424" t="s">
        <v>12</v>
      </c>
    </row>
    <row r="5425" spans="1:35" hidden="1" x14ac:dyDescent="0.3">
      <c r="A5425" t="s">
        <v>1518</v>
      </c>
      <c r="B5425" t="s">
        <v>1728</v>
      </c>
      <c r="C5425">
        <v>452</v>
      </c>
      <c r="D5425">
        <v>0</v>
      </c>
      <c r="E5425" t="s">
        <v>10890</v>
      </c>
      <c r="F5425" t="s">
        <v>12</v>
      </c>
      <c r="G5425" t="s">
        <v>638</v>
      </c>
      <c r="H5425" t="s">
        <v>4541</v>
      </c>
      <c r="I5425" t="s">
        <v>4544</v>
      </c>
      <c r="J5425" t="s">
        <v>4543</v>
      </c>
      <c r="K5425" t="s">
        <v>907</v>
      </c>
      <c r="L5425" t="s">
        <v>4545</v>
      </c>
      <c r="M5425" t="s">
        <v>907</v>
      </c>
      <c r="N5425" t="s">
        <v>623</v>
      </c>
      <c r="O5425" t="s">
        <v>12</v>
      </c>
      <c r="P5425" t="s">
        <v>10473</v>
      </c>
      <c r="Q5425" t="s">
        <v>12</v>
      </c>
      <c r="R5425" t="s">
        <v>12</v>
      </c>
      <c r="S5425" t="s">
        <v>12</v>
      </c>
      <c r="T5425" t="s">
        <v>12</v>
      </c>
      <c r="U5425" t="s">
        <v>12</v>
      </c>
      <c r="V5425" t="s">
        <v>12</v>
      </c>
      <c r="W5425" t="s">
        <v>12</v>
      </c>
      <c r="X5425" t="s">
        <v>12</v>
      </c>
      <c r="Y5425" t="s">
        <v>12</v>
      </c>
      <c r="Z5425" t="s">
        <v>273</v>
      </c>
      <c r="AA5425" t="s">
        <v>12</v>
      </c>
      <c r="AB5425" t="s">
        <v>12</v>
      </c>
      <c r="AC5425" t="s">
        <v>10958</v>
      </c>
      <c r="AD5425" t="s">
        <v>12</v>
      </c>
      <c r="AE5425" t="s">
        <v>12</v>
      </c>
      <c r="AF5425" t="s">
        <v>4816</v>
      </c>
      <c r="AG5425" t="s">
        <v>8988</v>
      </c>
      <c r="AH5425" t="s">
        <v>8978</v>
      </c>
      <c r="AI5425" t="s">
        <v>12</v>
      </c>
    </row>
    <row r="5426" spans="1:35" hidden="1" x14ac:dyDescent="0.3">
      <c r="A5426" t="s">
        <v>1518</v>
      </c>
      <c r="B5426" t="s">
        <v>1728</v>
      </c>
      <c r="C5426">
        <v>452</v>
      </c>
      <c r="D5426">
        <v>0</v>
      </c>
      <c r="E5426" t="s">
        <v>36</v>
      </c>
      <c r="F5426" t="s">
        <v>212</v>
      </c>
      <c r="G5426" t="s">
        <v>19</v>
      </c>
      <c r="H5426" t="s">
        <v>4545</v>
      </c>
      <c r="I5426" t="s">
        <v>4545</v>
      </c>
      <c r="J5426" t="s">
        <v>909</v>
      </c>
      <c r="K5426" t="s">
        <v>907</v>
      </c>
      <c r="L5426" t="s">
        <v>4545</v>
      </c>
      <c r="M5426" t="s">
        <v>909</v>
      </c>
      <c r="N5426" t="s">
        <v>31</v>
      </c>
      <c r="O5426" t="s">
        <v>11444</v>
      </c>
      <c r="P5426" t="s">
        <v>8054</v>
      </c>
      <c r="Q5426" t="s">
        <v>623</v>
      </c>
      <c r="R5426" t="s">
        <v>8597</v>
      </c>
      <c r="S5426" t="s">
        <v>4941</v>
      </c>
      <c r="T5426" t="s">
        <v>12</v>
      </c>
      <c r="U5426" t="s">
        <v>12</v>
      </c>
      <c r="V5426" t="s">
        <v>12</v>
      </c>
      <c r="W5426" t="s">
        <v>12</v>
      </c>
      <c r="X5426" t="s">
        <v>4574</v>
      </c>
      <c r="Y5426" t="s">
        <v>8598</v>
      </c>
      <c r="Z5426" t="s">
        <v>273</v>
      </c>
      <c r="AA5426" t="s">
        <v>12</v>
      </c>
      <c r="AB5426" t="s">
        <v>3988</v>
      </c>
      <c r="AC5426" t="s">
        <v>5690</v>
      </c>
      <c r="AD5426" t="s">
        <v>10495</v>
      </c>
      <c r="AE5426" t="s">
        <v>879</v>
      </c>
      <c r="AF5426" t="s">
        <v>4816</v>
      </c>
      <c r="AG5426" t="s">
        <v>8988</v>
      </c>
      <c r="AH5426" t="s">
        <v>8978</v>
      </c>
      <c r="AI5426" t="s">
        <v>12</v>
      </c>
    </row>
    <row r="5427" spans="1:35" hidden="1" x14ac:dyDescent="0.3">
      <c r="A5427" t="s">
        <v>1518</v>
      </c>
      <c r="B5427" t="s">
        <v>1728</v>
      </c>
      <c r="C5427">
        <v>453</v>
      </c>
      <c r="D5427">
        <v>0</v>
      </c>
      <c r="E5427" t="s">
        <v>10890</v>
      </c>
      <c r="F5427" t="s">
        <v>12</v>
      </c>
      <c r="G5427" t="s">
        <v>2050</v>
      </c>
      <c r="H5427" t="s">
        <v>4549</v>
      </c>
      <c r="I5427" t="s">
        <v>4544</v>
      </c>
      <c r="J5427" t="s">
        <v>4543</v>
      </c>
      <c r="K5427" t="s">
        <v>907</v>
      </c>
      <c r="L5427" t="s">
        <v>4545</v>
      </c>
      <c r="M5427" t="s">
        <v>907</v>
      </c>
      <c r="N5427" t="s">
        <v>623</v>
      </c>
      <c r="O5427" t="s">
        <v>12</v>
      </c>
      <c r="P5427" t="s">
        <v>10473</v>
      </c>
      <c r="Q5427" t="s">
        <v>12</v>
      </c>
      <c r="R5427" t="s">
        <v>12</v>
      </c>
      <c r="S5427" t="s">
        <v>12</v>
      </c>
      <c r="T5427" t="s">
        <v>12</v>
      </c>
      <c r="U5427" t="s">
        <v>12</v>
      </c>
      <c r="V5427" t="s">
        <v>12</v>
      </c>
      <c r="W5427" t="s">
        <v>12</v>
      </c>
      <c r="X5427" t="s">
        <v>12</v>
      </c>
      <c r="Y5427" t="s">
        <v>12</v>
      </c>
      <c r="Z5427" t="s">
        <v>273</v>
      </c>
      <c r="AA5427" t="s">
        <v>12</v>
      </c>
      <c r="AB5427" t="s">
        <v>12</v>
      </c>
      <c r="AC5427" t="s">
        <v>10959</v>
      </c>
      <c r="AD5427" t="s">
        <v>12</v>
      </c>
      <c r="AE5427" t="s">
        <v>12</v>
      </c>
      <c r="AF5427" t="s">
        <v>4817</v>
      </c>
      <c r="AG5427" t="s">
        <v>8988</v>
      </c>
      <c r="AH5427" t="s">
        <v>8978</v>
      </c>
      <c r="AI5427" t="s">
        <v>12</v>
      </c>
    </row>
    <row r="5428" spans="1:35" hidden="1" x14ac:dyDescent="0.3">
      <c r="A5428" t="s">
        <v>1518</v>
      </c>
      <c r="B5428" t="s">
        <v>1728</v>
      </c>
      <c r="C5428">
        <v>453</v>
      </c>
      <c r="D5428">
        <v>0</v>
      </c>
      <c r="E5428" t="s">
        <v>2639</v>
      </c>
      <c r="F5428" t="s">
        <v>12</v>
      </c>
      <c r="G5428" t="s">
        <v>19</v>
      </c>
      <c r="H5428" t="s">
        <v>4545</v>
      </c>
      <c r="I5428" t="s">
        <v>4545</v>
      </c>
      <c r="J5428" t="s">
        <v>909</v>
      </c>
      <c r="K5428" t="s">
        <v>907</v>
      </c>
      <c r="L5428" t="s">
        <v>4545</v>
      </c>
      <c r="M5428" t="s">
        <v>909</v>
      </c>
      <c r="N5428" t="s">
        <v>911</v>
      </c>
      <c r="O5428" t="s">
        <v>12</v>
      </c>
      <c r="P5428" t="s">
        <v>833</v>
      </c>
      <c r="Q5428" t="s">
        <v>12</v>
      </c>
      <c r="R5428" t="s">
        <v>12</v>
      </c>
      <c r="S5428" t="s">
        <v>12</v>
      </c>
      <c r="T5428" t="s">
        <v>12</v>
      </c>
      <c r="U5428" t="s">
        <v>12</v>
      </c>
      <c r="V5428" t="s">
        <v>12</v>
      </c>
      <c r="W5428" t="s">
        <v>12</v>
      </c>
      <c r="X5428" t="s">
        <v>12</v>
      </c>
      <c r="Y5428" t="s">
        <v>12</v>
      </c>
      <c r="Z5428" t="s">
        <v>12</v>
      </c>
      <c r="AA5428" t="s">
        <v>12</v>
      </c>
      <c r="AB5428" t="s">
        <v>12</v>
      </c>
      <c r="AC5428" t="s">
        <v>5691</v>
      </c>
      <c r="AD5428" t="s">
        <v>12</v>
      </c>
      <c r="AE5428" t="s">
        <v>12</v>
      </c>
      <c r="AF5428" t="s">
        <v>4817</v>
      </c>
      <c r="AG5428" t="s">
        <v>8988</v>
      </c>
      <c r="AH5428" t="s">
        <v>8978</v>
      </c>
      <c r="AI5428" t="s">
        <v>12</v>
      </c>
    </row>
    <row r="5429" spans="1:35" hidden="1" x14ac:dyDescent="0.3">
      <c r="A5429" t="s">
        <v>1518</v>
      </c>
      <c r="B5429" t="s">
        <v>1728</v>
      </c>
      <c r="C5429">
        <v>453</v>
      </c>
      <c r="D5429">
        <v>0</v>
      </c>
      <c r="E5429" t="s">
        <v>1763</v>
      </c>
      <c r="F5429" t="s">
        <v>212</v>
      </c>
      <c r="G5429" t="s">
        <v>3999</v>
      </c>
      <c r="H5429" t="s">
        <v>4545</v>
      </c>
      <c r="I5429" t="s">
        <v>4545</v>
      </c>
      <c r="J5429" t="s">
        <v>909</v>
      </c>
      <c r="K5429" t="s">
        <v>908</v>
      </c>
      <c r="L5429" t="s">
        <v>911</v>
      </c>
      <c r="M5429" t="s">
        <v>908</v>
      </c>
      <c r="N5429" t="s">
        <v>231</v>
      </c>
      <c r="O5429" t="s">
        <v>12</v>
      </c>
      <c r="P5429" t="s">
        <v>3206</v>
      </c>
      <c r="Q5429" t="s">
        <v>623</v>
      </c>
      <c r="R5429" t="s">
        <v>12</v>
      </c>
      <c r="S5429" t="s">
        <v>12</v>
      </c>
      <c r="T5429" t="s">
        <v>12</v>
      </c>
      <c r="U5429" t="s">
        <v>12</v>
      </c>
      <c r="V5429" t="s">
        <v>12</v>
      </c>
      <c r="W5429" t="s">
        <v>12</v>
      </c>
      <c r="X5429" t="s">
        <v>12</v>
      </c>
      <c r="Y5429" t="s">
        <v>12</v>
      </c>
      <c r="Z5429" t="s">
        <v>273</v>
      </c>
      <c r="AA5429" t="s">
        <v>12</v>
      </c>
      <c r="AB5429" t="s">
        <v>3988</v>
      </c>
      <c r="AC5429" t="s">
        <v>5692</v>
      </c>
      <c r="AD5429" t="s">
        <v>12</v>
      </c>
      <c r="AE5429" t="s">
        <v>12</v>
      </c>
      <c r="AF5429" t="s">
        <v>4817</v>
      </c>
      <c r="AG5429" t="s">
        <v>8988</v>
      </c>
      <c r="AH5429" t="s">
        <v>8978</v>
      </c>
      <c r="AI5429" t="s">
        <v>12</v>
      </c>
    </row>
    <row r="5430" spans="1:35" hidden="1" x14ac:dyDescent="0.3">
      <c r="A5430" t="s">
        <v>1518</v>
      </c>
      <c r="B5430" t="s">
        <v>1728</v>
      </c>
      <c r="C5430">
        <v>453</v>
      </c>
      <c r="D5430">
        <v>0</v>
      </c>
      <c r="E5430" t="s">
        <v>1676</v>
      </c>
      <c r="F5430" t="s">
        <v>212</v>
      </c>
      <c r="G5430" t="s">
        <v>475</v>
      </c>
      <c r="H5430" t="s">
        <v>4541</v>
      </c>
      <c r="I5430" t="s">
        <v>4542</v>
      </c>
      <c r="J5430" t="s">
        <v>4543</v>
      </c>
      <c r="K5430" t="s">
        <v>907</v>
      </c>
      <c r="L5430" t="s">
        <v>4545</v>
      </c>
      <c r="M5430" t="s">
        <v>907</v>
      </c>
      <c r="N5430" t="s">
        <v>4647</v>
      </c>
      <c r="O5430" t="s">
        <v>12</v>
      </c>
      <c r="P5430" t="s">
        <v>2149</v>
      </c>
      <c r="Q5430" t="s">
        <v>12</v>
      </c>
      <c r="R5430" t="s">
        <v>12</v>
      </c>
      <c r="S5430" t="s">
        <v>12</v>
      </c>
      <c r="T5430" t="s">
        <v>12</v>
      </c>
      <c r="U5430" t="s">
        <v>12</v>
      </c>
      <c r="V5430" t="s">
        <v>12</v>
      </c>
      <c r="W5430" t="s">
        <v>3490</v>
      </c>
      <c r="X5430" t="s">
        <v>12</v>
      </c>
      <c r="Y5430" t="s">
        <v>12</v>
      </c>
      <c r="Z5430" t="s">
        <v>273</v>
      </c>
      <c r="AA5430" t="s">
        <v>3490</v>
      </c>
      <c r="AB5430" t="s">
        <v>1994</v>
      </c>
      <c r="AC5430" t="s">
        <v>5693</v>
      </c>
      <c r="AD5430" t="s">
        <v>12</v>
      </c>
      <c r="AE5430" t="s">
        <v>12</v>
      </c>
      <c r="AF5430" t="s">
        <v>4817</v>
      </c>
      <c r="AG5430" t="s">
        <v>8988</v>
      </c>
      <c r="AH5430" t="s">
        <v>8978</v>
      </c>
      <c r="AI5430" t="s">
        <v>12</v>
      </c>
    </row>
    <row r="5431" spans="1:35" hidden="1" x14ac:dyDescent="0.3">
      <c r="A5431" t="s">
        <v>1518</v>
      </c>
      <c r="B5431" t="s">
        <v>1728</v>
      </c>
      <c r="C5431">
        <v>454</v>
      </c>
      <c r="D5431">
        <v>0</v>
      </c>
      <c r="E5431" t="s">
        <v>10477</v>
      </c>
      <c r="F5431" t="s">
        <v>12</v>
      </c>
      <c r="G5431" t="s">
        <v>475</v>
      </c>
      <c r="H5431" t="s">
        <v>4541</v>
      </c>
      <c r="I5431" t="s">
        <v>4542</v>
      </c>
      <c r="J5431" t="s">
        <v>4543</v>
      </c>
      <c r="K5431" t="s">
        <v>907</v>
      </c>
      <c r="L5431" t="s">
        <v>4545</v>
      </c>
      <c r="M5431" t="s">
        <v>907</v>
      </c>
      <c r="N5431" t="s">
        <v>623</v>
      </c>
      <c r="O5431" t="s">
        <v>12</v>
      </c>
      <c r="P5431" t="s">
        <v>10473</v>
      </c>
      <c r="Q5431" t="s">
        <v>12</v>
      </c>
      <c r="R5431" t="s">
        <v>12</v>
      </c>
      <c r="S5431" t="s">
        <v>12</v>
      </c>
      <c r="T5431" t="s">
        <v>12</v>
      </c>
      <c r="U5431" t="s">
        <v>12</v>
      </c>
      <c r="V5431" t="s">
        <v>12</v>
      </c>
      <c r="W5431" t="s">
        <v>12</v>
      </c>
      <c r="X5431" t="s">
        <v>12</v>
      </c>
      <c r="Y5431" t="s">
        <v>12</v>
      </c>
      <c r="Z5431" t="s">
        <v>273</v>
      </c>
      <c r="AA5431" t="s">
        <v>12</v>
      </c>
      <c r="AB5431" t="s">
        <v>12</v>
      </c>
      <c r="AC5431" t="s">
        <v>10960</v>
      </c>
      <c r="AD5431" t="s">
        <v>12</v>
      </c>
      <c r="AE5431" t="s">
        <v>12</v>
      </c>
      <c r="AF5431" t="s">
        <v>10961</v>
      </c>
      <c r="AG5431" t="s">
        <v>8988</v>
      </c>
      <c r="AH5431" t="s">
        <v>8978</v>
      </c>
      <c r="AI5431" t="s">
        <v>12</v>
      </c>
    </row>
    <row r="5432" spans="1:35" ht="28.8" hidden="1" x14ac:dyDescent="0.3">
      <c r="A5432" t="s">
        <v>1518</v>
      </c>
      <c r="B5432" t="s">
        <v>1728</v>
      </c>
      <c r="C5432">
        <v>457</v>
      </c>
      <c r="D5432">
        <v>0</v>
      </c>
      <c r="E5432" t="s">
        <v>1681</v>
      </c>
      <c r="F5432" t="s">
        <v>212</v>
      </c>
      <c r="G5432" t="s">
        <v>4001</v>
      </c>
      <c r="H5432" t="s">
        <v>4541</v>
      </c>
      <c r="I5432" t="s">
        <v>4544</v>
      </c>
      <c r="J5432" t="s">
        <v>4546</v>
      </c>
      <c r="K5432" t="s">
        <v>908</v>
      </c>
      <c r="L5432" t="s">
        <v>911</v>
      </c>
      <c r="M5432" t="s">
        <v>908</v>
      </c>
      <c r="N5432" t="s">
        <v>97</v>
      </c>
      <c r="O5432" t="s">
        <v>3200</v>
      </c>
      <c r="P5432" t="s">
        <v>3206</v>
      </c>
      <c r="Q5432" t="s">
        <v>12</v>
      </c>
      <c r="R5432" t="s">
        <v>12</v>
      </c>
      <c r="S5432" t="s">
        <v>12</v>
      </c>
      <c r="T5432" t="s">
        <v>12</v>
      </c>
      <c r="U5432" t="s">
        <v>12</v>
      </c>
      <c r="V5432" t="s">
        <v>12</v>
      </c>
      <c r="W5432" t="s">
        <v>12</v>
      </c>
      <c r="X5432" t="s">
        <v>12</v>
      </c>
      <c r="Y5432" t="s">
        <v>12</v>
      </c>
      <c r="Z5432" t="s">
        <v>273</v>
      </c>
      <c r="AA5432" t="s">
        <v>12</v>
      </c>
      <c r="AB5432" t="s">
        <v>3988</v>
      </c>
      <c r="AC5432" s="7" t="s">
        <v>5694</v>
      </c>
      <c r="AD5432" t="s">
        <v>12</v>
      </c>
      <c r="AE5432" t="s">
        <v>12</v>
      </c>
      <c r="AF5432" s="7" t="s">
        <v>4818</v>
      </c>
      <c r="AG5432" t="s">
        <v>8988</v>
      </c>
      <c r="AH5432" t="s">
        <v>8978</v>
      </c>
      <c r="AI5432" t="s">
        <v>12</v>
      </c>
    </row>
    <row r="5433" spans="1:35" hidden="1" x14ac:dyDescent="0.3">
      <c r="A5433" t="s">
        <v>1518</v>
      </c>
      <c r="B5433" t="s">
        <v>1728</v>
      </c>
      <c r="C5433">
        <v>459</v>
      </c>
      <c r="D5433">
        <v>0</v>
      </c>
      <c r="E5433" t="s">
        <v>2049</v>
      </c>
      <c r="F5433" t="s">
        <v>12</v>
      </c>
      <c r="G5433" t="s">
        <v>638</v>
      </c>
      <c r="H5433" t="s">
        <v>4541</v>
      </c>
      <c r="I5433" t="s">
        <v>4544</v>
      </c>
      <c r="J5433" t="s">
        <v>4543</v>
      </c>
      <c r="K5433" t="s">
        <v>907</v>
      </c>
      <c r="L5433" t="s">
        <v>4545</v>
      </c>
      <c r="M5433" t="s">
        <v>907</v>
      </c>
      <c r="N5433" t="s">
        <v>623</v>
      </c>
      <c r="O5433" t="s">
        <v>12</v>
      </c>
      <c r="P5433" t="s">
        <v>10473</v>
      </c>
      <c r="Q5433" t="s">
        <v>12</v>
      </c>
      <c r="R5433" t="s">
        <v>12</v>
      </c>
      <c r="S5433" t="s">
        <v>12</v>
      </c>
      <c r="T5433" t="s">
        <v>12</v>
      </c>
      <c r="U5433" t="s">
        <v>12</v>
      </c>
      <c r="V5433" t="s">
        <v>12</v>
      </c>
      <c r="W5433" t="s">
        <v>12</v>
      </c>
      <c r="X5433" t="s">
        <v>12</v>
      </c>
      <c r="Y5433" t="s">
        <v>12</v>
      </c>
      <c r="Z5433" t="s">
        <v>273</v>
      </c>
      <c r="AA5433" t="s">
        <v>12</v>
      </c>
      <c r="AB5433" t="s">
        <v>12</v>
      </c>
      <c r="AC5433" t="s">
        <v>10962</v>
      </c>
      <c r="AD5433" t="s">
        <v>12</v>
      </c>
      <c r="AE5433" t="s">
        <v>12</v>
      </c>
      <c r="AF5433" t="s">
        <v>4819</v>
      </c>
      <c r="AG5433" t="s">
        <v>8988</v>
      </c>
      <c r="AH5433" t="s">
        <v>8978</v>
      </c>
      <c r="AI5433" t="s">
        <v>12</v>
      </c>
    </row>
    <row r="5434" spans="1:35" hidden="1" x14ac:dyDescent="0.3">
      <c r="A5434" t="s">
        <v>1518</v>
      </c>
      <c r="B5434" t="s">
        <v>1728</v>
      </c>
      <c r="C5434">
        <v>459</v>
      </c>
      <c r="D5434">
        <v>0</v>
      </c>
      <c r="E5434" t="s">
        <v>3025</v>
      </c>
      <c r="F5434" t="s">
        <v>273</v>
      </c>
      <c r="G5434" t="s">
        <v>19</v>
      </c>
      <c r="H5434" t="s">
        <v>4545</v>
      </c>
      <c r="I5434" t="s">
        <v>4545</v>
      </c>
      <c r="J5434" t="s">
        <v>909</v>
      </c>
      <c r="K5434" t="s">
        <v>907</v>
      </c>
      <c r="L5434" t="s">
        <v>4545</v>
      </c>
      <c r="M5434" t="s">
        <v>909</v>
      </c>
      <c r="N5434" t="s">
        <v>3025</v>
      </c>
      <c r="O5434" t="s">
        <v>3202</v>
      </c>
      <c r="P5434" t="s">
        <v>8052</v>
      </c>
      <c r="Q5434" t="s">
        <v>623</v>
      </c>
      <c r="R5434" t="s">
        <v>8597</v>
      </c>
      <c r="S5434" t="s">
        <v>4941</v>
      </c>
      <c r="T5434" t="s">
        <v>12</v>
      </c>
      <c r="U5434" t="s">
        <v>12</v>
      </c>
      <c r="V5434" t="s">
        <v>12</v>
      </c>
      <c r="W5434" t="s">
        <v>12</v>
      </c>
      <c r="X5434" t="s">
        <v>5149</v>
      </c>
      <c r="Y5434" t="s">
        <v>8598</v>
      </c>
      <c r="Z5434" t="s">
        <v>273</v>
      </c>
      <c r="AA5434" t="s">
        <v>12</v>
      </c>
      <c r="AB5434" t="s">
        <v>3988</v>
      </c>
      <c r="AC5434" t="s">
        <v>7273</v>
      </c>
      <c r="AD5434" t="s">
        <v>12</v>
      </c>
      <c r="AE5434" t="s">
        <v>12</v>
      </c>
      <c r="AF5434" t="s">
        <v>4819</v>
      </c>
      <c r="AG5434" t="s">
        <v>8988</v>
      </c>
      <c r="AH5434" t="s">
        <v>8978</v>
      </c>
      <c r="AI5434" t="s">
        <v>12</v>
      </c>
    </row>
    <row r="5435" spans="1:35" hidden="1" x14ac:dyDescent="0.3">
      <c r="A5435" t="s">
        <v>1518</v>
      </c>
      <c r="B5435" t="s">
        <v>1728</v>
      </c>
      <c r="C5435">
        <v>461</v>
      </c>
      <c r="D5435">
        <v>0</v>
      </c>
      <c r="E5435" t="s">
        <v>4017</v>
      </c>
      <c r="F5435" t="s">
        <v>12</v>
      </c>
      <c r="G5435" t="s">
        <v>640</v>
      </c>
      <c r="H5435" t="s">
        <v>4541</v>
      </c>
      <c r="I5435" t="s">
        <v>4542</v>
      </c>
      <c r="J5435" t="s">
        <v>4546</v>
      </c>
      <c r="K5435" t="s">
        <v>907</v>
      </c>
      <c r="L5435" t="s">
        <v>4545</v>
      </c>
      <c r="M5435" t="s">
        <v>907</v>
      </c>
      <c r="N5435" t="s">
        <v>911</v>
      </c>
      <c r="O5435" t="s">
        <v>12</v>
      </c>
      <c r="P5435" t="s">
        <v>833</v>
      </c>
      <c r="Q5435" t="s">
        <v>12</v>
      </c>
      <c r="R5435" t="s">
        <v>12</v>
      </c>
      <c r="S5435" t="s">
        <v>12</v>
      </c>
      <c r="T5435" t="s">
        <v>12</v>
      </c>
      <c r="U5435" t="s">
        <v>12</v>
      </c>
      <c r="V5435" t="s">
        <v>12</v>
      </c>
      <c r="W5435" t="s">
        <v>12</v>
      </c>
      <c r="X5435" t="s">
        <v>12</v>
      </c>
      <c r="Y5435" t="s">
        <v>12</v>
      </c>
      <c r="Z5435" t="s">
        <v>12</v>
      </c>
      <c r="AA5435" t="s">
        <v>12</v>
      </c>
      <c r="AB5435" t="s">
        <v>12</v>
      </c>
      <c r="AC5435" t="s">
        <v>7274</v>
      </c>
      <c r="AD5435" t="s">
        <v>12</v>
      </c>
      <c r="AE5435" t="s">
        <v>12</v>
      </c>
      <c r="AF5435" t="s">
        <v>4820</v>
      </c>
      <c r="AG5435" t="s">
        <v>8988</v>
      </c>
      <c r="AH5435" t="s">
        <v>8978</v>
      </c>
      <c r="AI5435" t="s">
        <v>12</v>
      </c>
    </row>
    <row r="5436" spans="1:35" hidden="1" x14ac:dyDescent="0.3">
      <c r="A5436" t="s">
        <v>1518</v>
      </c>
      <c r="B5436" t="s">
        <v>1728</v>
      </c>
      <c r="C5436">
        <v>461</v>
      </c>
      <c r="D5436">
        <v>0</v>
      </c>
      <c r="E5436" t="s">
        <v>149</v>
      </c>
      <c r="F5436" t="s">
        <v>212</v>
      </c>
      <c r="G5436" t="s">
        <v>4000</v>
      </c>
      <c r="H5436" t="s">
        <v>4541</v>
      </c>
      <c r="I5436" t="s">
        <v>4542</v>
      </c>
      <c r="J5436" t="s">
        <v>4546</v>
      </c>
      <c r="K5436" t="s">
        <v>908</v>
      </c>
      <c r="L5436" t="s">
        <v>911</v>
      </c>
      <c r="M5436" t="s">
        <v>908</v>
      </c>
      <c r="N5436" t="s">
        <v>240</v>
      </c>
      <c r="O5436" t="s">
        <v>8231</v>
      </c>
      <c r="P5436" t="s">
        <v>10495</v>
      </c>
      <c r="Q5436" t="s">
        <v>12</v>
      </c>
      <c r="R5436" t="s">
        <v>8597</v>
      </c>
      <c r="S5436" t="s">
        <v>4941</v>
      </c>
      <c r="T5436" t="s">
        <v>12</v>
      </c>
      <c r="U5436" t="s">
        <v>12</v>
      </c>
      <c r="V5436" t="s">
        <v>12</v>
      </c>
      <c r="W5436" t="s">
        <v>12</v>
      </c>
      <c r="X5436" t="s">
        <v>8078</v>
      </c>
      <c r="Y5436" t="s">
        <v>8598</v>
      </c>
      <c r="Z5436" t="s">
        <v>273</v>
      </c>
      <c r="AA5436" t="s">
        <v>12</v>
      </c>
      <c r="AB5436" t="s">
        <v>3988</v>
      </c>
      <c r="AC5436" t="s">
        <v>7275</v>
      </c>
      <c r="AD5436" t="s">
        <v>12</v>
      </c>
      <c r="AE5436" t="s">
        <v>12</v>
      </c>
      <c r="AF5436" t="s">
        <v>4820</v>
      </c>
      <c r="AG5436" t="s">
        <v>8988</v>
      </c>
      <c r="AH5436" t="s">
        <v>8978</v>
      </c>
      <c r="AI5436" t="s">
        <v>12</v>
      </c>
    </row>
    <row r="5437" spans="1:35" hidden="1" x14ac:dyDescent="0.3">
      <c r="A5437" t="s">
        <v>1518</v>
      </c>
      <c r="B5437" t="s">
        <v>1728</v>
      </c>
      <c r="C5437">
        <v>465</v>
      </c>
      <c r="D5437">
        <v>0</v>
      </c>
      <c r="E5437" t="s">
        <v>4019</v>
      </c>
      <c r="F5437" t="s">
        <v>12</v>
      </c>
      <c r="G5437" t="s">
        <v>640</v>
      </c>
      <c r="H5437" t="s">
        <v>4541</v>
      </c>
      <c r="I5437" t="s">
        <v>4542</v>
      </c>
      <c r="J5437" t="s">
        <v>4546</v>
      </c>
      <c r="K5437" t="s">
        <v>907</v>
      </c>
      <c r="L5437" t="s">
        <v>4545</v>
      </c>
      <c r="M5437" t="s">
        <v>907</v>
      </c>
      <c r="N5437" t="s">
        <v>641</v>
      </c>
      <c r="O5437" t="s">
        <v>12</v>
      </c>
      <c r="P5437" t="s">
        <v>833</v>
      </c>
      <c r="Q5437" t="s">
        <v>12</v>
      </c>
      <c r="R5437" t="s">
        <v>12</v>
      </c>
      <c r="S5437" t="s">
        <v>12</v>
      </c>
      <c r="T5437" t="s">
        <v>12</v>
      </c>
      <c r="U5437" t="s">
        <v>12</v>
      </c>
      <c r="V5437" t="s">
        <v>12</v>
      </c>
      <c r="W5437" t="s">
        <v>12</v>
      </c>
      <c r="X5437" t="s">
        <v>12</v>
      </c>
      <c r="Y5437" t="s">
        <v>12</v>
      </c>
      <c r="Z5437" t="s">
        <v>12</v>
      </c>
      <c r="AA5437" t="s">
        <v>12</v>
      </c>
      <c r="AB5437" t="s">
        <v>12</v>
      </c>
      <c r="AC5437" t="s">
        <v>5695</v>
      </c>
      <c r="AD5437" t="s">
        <v>12</v>
      </c>
      <c r="AE5437" t="s">
        <v>12</v>
      </c>
      <c r="AF5437" t="s">
        <v>4821</v>
      </c>
      <c r="AG5437" t="s">
        <v>8988</v>
      </c>
      <c r="AH5437" t="s">
        <v>8978</v>
      </c>
      <c r="AI5437" t="s">
        <v>12</v>
      </c>
    </row>
    <row r="5438" spans="1:35" hidden="1" x14ac:dyDescent="0.3">
      <c r="A5438" t="s">
        <v>1518</v>
      </c>
      <c r="B5438" t="s">
        <v>1728</v>
      </c>
      <c r="C5438">
        <v>465</v>
      </c>
      <c r="D5438">
        <v>0</v>
      </c>
      <c r="E5438" t="s">
        <v>70</v>
      </c>
      <c r="F5438" t="s">
        <v>212</v>
      </c>
      <c r="G5438" t="s">
        <v>1975</v>
      </c>
      <c r="H5438" t="s">
        <v>4541</v>
      </c>
      <c r="I5438" t="s">
        <v>4542</v>
      </c>
      <c r="J5438" t="s">
        <v>4546</v>
      </c>
      <c r="K5438" t="s">
        <v>908</v>
      </c>
      <c r="L5438" t="s">
        <v>641</v>
      </c>
      <c r="M5438" t="s">
        <v>908</v>
      </c>
      <c r="N5438" t="s">
        <v>2122</v>
      </c>
      <c r="O5438" t="s">
        <v>12</v>
      </c>
      <c r="P5438" t="s">
        <v>8422</v>
      </c>
      <c r="Q5438" t="s">
        <v>12</v>
      </c>
      <c r="R5438" t="s">
        <v>8597</v>
      </c>
      <c r="S5438" t="s">
        <v>508</v>
      </c>
      <c r="T5438" t="s">
        <v>12</v>
      </c>
      <c r="U5438" t="s">
        <v>12</v>
      </c>
      <c r="V5438" t="s">
        <v>12</v>
      </c>
      <c r="W5438" t="s">
        <v>12</v>
      </c>
      <c r="X5438" t="s">
        <v>8078</v>
      </c>
      <c r="Y5438" t="s">
        <v>8598</v>
      </c>
      <c r="Z5438" t="s">
        <v>273</v>
      </c>
      <c r="AA5438" t="s">
        <v>2611</v>
      </c>
      <c r="AB5438" t="s">
        <v>307</v>
      </c>
      <c r="AC5438" t="s">
        <v>5696</v>
      </c>
      <c r="AD5438" t="s">
        <v>12</v>
      </c>
      <c r="AE5438" t="s">
        <v>12</v>
      </c>
      <c r="AF5438" t="s">
        <v>4821</v>
      </c>
      <c r="AG5438" t="s">
        <v>8988</v>
      </c>
      <c r="AH5438" t="s">
        <v>8978</v>
      </c>
      <c r="AI5438" t="s">
        <v>12</v>
      </c>
    </row>
    <row r="5439" spans="1:35" hidden="1" x14ac:dyDescent="0.3">
      <c r="A5439" t="s">
        <v>1518</v>
      </c>
      <c r="B5439" t="s">
        <v>1728</v>
      </c>
      <c r="C5439">
        <v>466</v>
      </c>
      <c r="D5439">
        <v>0</v>
      </c>
      <c r="E5439" t="s">
        <v>1974</v>
      </c>
      <c r="F5439" t="s">
        <v>12</v>
      </c>
      <c r="G5439" t="s">
        <v>640</v>
      </c>
      <c r="H5439" t="s">
        <v>4541</v>
      </c>
      <c r="I5439" t="s">
        <v>4542</v>
      </c>
      <c r="J5439" t="s">
        <v>4546</v>
      </c>
      <c r="K5439" t="s">
        <v>907</v>
      </c>
      <c r="L5439" t="s">
        <v>4545</v>
      </c>
      <c r="M5439" t="s">
        <v>907</v>
      </c>
      <c r="N5439" t="s">
        <v>911</v>
      </c>
      <c r="O5439" t="s">
        <v>12</v>
      </c>
      <c r="P5439" t="s">
        <v>833</v>
      </c>
      <c r="Q5439" t="s">
        <v>12</v>
      </c>
      <c r="R5439" t="s">
        <v>12</v>
      </c>
      <c r="S5439" t="s">
        <v>12</v>
      </c>
      <c r="T5439" t="s">
        <v>12</v>
      </c>
      <c r="U5439" t="s">
        <v>12</v>
      </c>
      <c r="V5439" t="s">
        <v>12</v>
      </c>
      <c r="W5439" t="s">
        <v>12</v>
      </c>
      <c r="X5439" t="s">
        <v>12</v>
      </c>
      <c r="Y5439" t="s">
        <v>12</v>
      </c>
      <c r="Z5439" t="s">
        <v>12</v>
      </c>
      <c r="AA5439" t="s">
        <v>12</v>
      </c>
      <c r="AB5439" t="s">
        <v>12</v>
      </c>
      <c r="AC5439" t="s">
        <v>7276</v>
      </c>
      <c r="AD5439" t="s">
        <v>12</v>
      </c>
      <c r="AE5439" t="s">
        <v>12</v>
      </c>
      <c r="AF5439" t="s">
        <v>4822</v>
      </c>
      <c r="AG5439" t="s">
        <v>8988</v>
      </c>
      <c r="AH5439" t="s">
        <v>8978</v>
      </c>
      <c r="AI5439" t="s">
        <v>12</v>
      </c>
    </row>
    <row r="5440" spans="1:35" hidden="1" x14ac:dyDescent="0.3">
      <c r="A5440" t="s">
        <v>1518</v>
      </c>
      <c r="B5440" t="s">
        <v>1728</v>
      </c>
      <c r="C5440">
        <v>466</v>
      </c>
      <c r="D5440">
        <v>0</v>
      </c>
      <c r="E5440" t="s">
        <v>1764</v>
      </c>
      <c r="F5440" t="s">
        <v>212</v>
      </c>
      <c r="G5440" t="s">
        <v>4000</v>
      </c>
      <c r="H5440" t="s">
        <v>4541</v>
      </c>
      <c r="I5440" t="s">
        <v>4542</v>
      </c>
      <c r="J5440" t="s">
        <v>4546</v>
      </c>
      <c r="K5440" t="s">
        <v>908</v>
      </c>
      <c r="L5440" t="s">
        <v>911</v>
      </c>
      <c r="M5440" t="s">
        <v>908</v>
      </c>
      <c r="N5440" t="s">
        <v>3035</v>
      </c>
      <c r="O5440" t="s">
        <v>12</v>
      </c>
      <c r="P5440" t="s">
        <v>3212</v>
      </c>
      <c r="Q5440" t="s">
        <v>12</v>
      </c>
      <c r="R5440" t="s">
        <v>12</v>
      </c>
      <c r="S5440" t="s">
        <v>12</v>
      </c>
      <c r="T5440" t="s">
        <v>12</v>
      </c>
      <c r="U5440" t="s">
        <v>12</v>
      </c>
      <c r="V5440" t="s">
        <v>12</v>
      </c>
      <c r="W5440" t="s">
        <v>12</v>
      </c>
      <c r="X5440" t="s">
        <v>12</v>
      </c>
      <c r="Y5440" t="s">
        <v>12</v>
      </c>
      <c r="Z5440" t="s">
        <v>273</v>
      </c>
      <c r="AA5440" t="s">
        <v>12</v>
      </c>
      <c r="AB5440" t="s">
        <v>3988</v>
      </c>
      <c r="AC5440" t="s">
        <v>7277</v>
      </c>
      <c r="AD5440" t="s">
        <v>12</v>
      </c>
      <c r="AE5440" t="s">
        <v>12</v>
      </c>
      <c r="AF5440" t="s">
        <v>4822</v>
      </c>
      <c r="AG5440" t="s">
        <v>8988</v>
      </c>
      <c r="AH5440" t="s">
        <v>8978</v>
      </c>
      <c r="AI5440" t="s">
        <v>12</v>
      </c>
    </row>
    <row r="5441" spans="1:35" hidden="1" x14ac:dyDescent="0.3">
      <c r="A5441" t="s">
        <v>1518</v>
      </c>
      <c r="B5441" t="s">
        <v>1728</v>
      </c>
      <c r="C5441">
        <v>468</v>
      </c>
      <c r="D5441">
        <v>0</v>
      </c>
      <c r="E5441" t="s">
        <v>10963</v>
      </c>
      <c r="F5441" t="s">
        <v>12</v>
      </c>
      <c r="G5441" t="s">
        <v>2052</v>
      </c>
      <c r="H5441" t="s">
        <v>4549</v>
      </c>
      <c r="I5441" t="s">
        <v>4544</v>
      </c>
      <c r="J5441" t="s">
        <v>4546</v>
      </c>
      <c r="K5441" t="s">
        <v>907</v>
      </c>
      <c r="L5441" t="s">
        <v>4545</v>
      </c>
      <c r="M5441" t="s">
        <v>907</v>
      </c>
      <c r="N5441" t="s">
        <v>623</v>
      </c>
      <c r="O5441" t="s">
        <v>12</v>
      </c>
      <c r="P5441" t="s">
        <v>10473</v>
      </c>
      <c r="Q5441" t="s">
        <v>12</v>
      </c>
      <c r="R5441" t="s">
        <v>12</v>
      </c>
      <c r="S5441" t="s">
        <v>12</v>
      </c>
      <c r="T5441" t="s">
        <v>12</v>
      </c>
      <c r="U5441" t="s">
        <v>12</v>
      </c>
      <c r="V5441" t="s">
        <v>12</v>
      </c>
      <c r="W5441" t="s">
        <v>12</v>
      </c>
      <c r="X5441" t="s">
        <v>12</v>
      </c>
      <c r="Y5441" t="s">
        <v>12</v>
      </c>
      <c r="Z5441" t="s">
        <v>273</v>
      </c>
      <c r="AA5441" t="s">
        <v>12</v>
      </c>
      <c r="AB5441" t="s">
        <v>12</v>
      </c>
      <c r="AC5441" t="s">
        <v>10964</v>
      </c>
      <c r="AD5441" t="s">
        <v>12</v>
      </c>
      <c r="AE5441" t="s">
        <v>12</v>
      </c>
      <c r="AF5441" t="s">
        <v>4823</v>
      </c>
      <c r="AG5441" t="s">
        <v>8988</v>
      </c>
      <c r="AH5441" t="s">
        <v>8978</v>
      </c>
      <c r="AI5441" t="s">
        <v>12</v>
      </c>
    </row>
    <row r="5442" spans="1:35" hidden="1" x14ac:dyDescent="0.3">
      <c r="A5442" t="s">
        <v>1518</v>
      </c>
      <c r="B5442" t="s">
        <v>1728</v>
      </c>
      <c r="C5442">
        <v>471</v>
      </c>
      <c r="D5442">
        <v>0</v>
      </c>
      <c r="E5442" t="s">
        <v>2619</v>
      </c>
      <c r="F5442" t="s">
        <v>273</v>
      </c>
      <c r="G5442" t="s">
        <v>2003</v>
      </c>
      <c r="H5442" t="s">
        <v>4548</v>
      </c>
      <c r="I5442" t="s">
        <v>4544</v>
      </c>
      <c r="J5442" t="s">
        <v>4543</v>
      </c>
      <c r="K5442" t="s">
        <v>906</v>
      </c>
      <c r="L5442" t="s">
        <v>4545</v>
      </c>
      <c r="M5442" t="s">
        <v>906</v>
      </c>
      <c r="N5442" t="s">
        <v>829</v>
      </c>
      <c r="O5442" t="s">
        <v>3202</v>
      </c>
      <c r="P5442" t="s">
        <v>4</v>
      </c>
      <c r="Q5442" t="s">
        <v>12</v>
      </c>
      <c r="R5442" t="s">
        <v>4960</v>
      </c>
      <c r="S5442" t="s">
        <v>4941</v>
      </c>
      <c r="T5442" t="s">
        <v>5055</v>
      </c>
      <c r="U5442" t="s">
        <v>12</v>
      </c>
      <c r="V5442" t="s">
        <v>5073</v>
      </c>
      <c r="W5442" t="s">
        <v>12</v>
      </c>
      <c r="X5442" t="s">
        <v>5148</v>
      </c>
      <c r="Y5442" t="s">
        <v>8598</v>
      </c>
      <c r="Z5442" t="s">
        <v>273</v>
      </c>
      <c r="AA5442" t="s">
        <v>2611</v>
      </c>
      <c r="AB5442" t="s">
        <v>307</v>
      </c>
      <c r="AC5442" t="s">
        <v>5697</v>
      </c>
      <c r="AD5442" t="s">
        <v>12</v>
      </c>
      <c r="AE5442" t="s">
        <v>12</v>
      </c>
      <c r="AF5442" t="s">
        <v>4823</v>
      </c>
      <c r="AG5442" t="s">
        <v>8988</v>
      </c>
      <c r="AH5442" t="s">
        <v>8978</v>
      </c>
      <c r="AI5442" t="s">
        <v>12</v>
      </c>
    </row>
    <row r="5443" spans="1:35" hidden="1" x14ac:dyDescent="0.3">
      <c r="A5443" t="s">
        <v>1518</v>
      </c>
      <c r="B5443" t="s">
        <v>1728</v>
      </c>
      <c r="C5443">
        <v>475</v>
      </c>
      <c r="D5443">
        <v>0</v>
      </c>
      <c r="E5443" t="s">
        <v>1765</v>
      </c>
      <c r="F5443" t="s">
        <v>212</v>
      </c>
      <c r="G5443" t="s">
        <v>638</v>
      </c>
      <c r="H5443" t="s">
        <v>4541</v>
      </c>
      <c r="I5443" t="s">
        <v>4544</v>
      </c>
      <c r="J5443" t="s">
        <v>4543</v>
      </c>
      <c r="K5443" t="s">
        <v>907</v>
      </c>
      <c r="L5443" t="s">
        <v>4545</v>
      </c>
      <c r="M5443" t="s">
        <v>907</v>
      </c>
      <c r="N5443" t="s">
        <v>4647</v>
      </c>
      <c r="O5443" t="s">
        <v>12</v>
      </c>
      <c r="P5443" t="s">
        <v>2149</v>
      </c>
      <c r="Q5443" t="s">
        <v>12</v>
      </c>
      <c r="R5443" t="s">
        <v>12</v>
      </c>
      <c r="S5443" t="s">
        <v>12</v>
      </c>
      <c r="T5443" t="s">
        <v>899</v>
      </c>
      <c r="U5443" t="s">
        <v>12</v>
      </c>
      <c r="V5443" t="s">
        <v>12</v>
      </c>
      <c r="W5443" t="s">
        <v>12</v>
      </c>
      <c r="X5443" t="s">
        <v>12</v>
      </c>
      <c r="Y5443" t="s">
        <v>8598</v>
      </c>
      <c r="Z5443" t="s">
        <v>273</v>
      </c>
      <c r="AA5443" t="s">
        <v>2611</v>
      </c>
      <c r="AB5443" t="s">
        <v>307</v>
      </c>
      <c r="AC5443" t="s">
        <v>5698</v>
      </c>
      <c r="AD5443" t="s">
        <v>12</v>
      </c>
      <c r="AE5443" t="s">
        <v>12</v>
      </c>
      <c r="AF5443" t="s">
        <v>4824</v>
      </c>
      <c r="AG5443" t="s">
        <v>8988</v>
      </c>
      <c r="AH5443" t="s">
        <v>8978</v>
      </c>
      <c r="AI5443" t="s">
        <v>12</v>
      </c>
    </row>
    <row r="5444" spans="1:35" hidden="1" x14ac:dyDescent="0.3">
      <c r="A5444" t="s">
        <v>1518</v>
      </c>
      <c r="B5444" t="s">
        <v>1728</v>
      </c>
      <c r="C5444">
        <v>477</v>
      </c>
      <c r="D5444">
        <v>0</v>
      </c>
      <c r="E5444" t="s">
        <v>2167</v>
      </c>
      <c r="F5444" t="s">
        <v>273</v>
      </c>
      <c r="G5444" t="s">
        <v>638</v>
      </c>
      <c r="H5444" t="s">
        <v>4541</v>
      </c>
      <c r="I5444" t="s">
        <v>4544</v>
      </c>
      <c r="J5444" t="s">
        <v>4543</v>
      </c>
      <c r="K5444" t="s">
        <v>907</v>
      </c>
      <c r="L5444" t="s">
        <v>4545</v>
      </c>
      <c r="M5444" t="s">
        <v>907</v>
      </c>
      <c r="N5444" t="s">
        <v>240</v>
      </c>
      <c r="O5444" t="s">
        <v>8990</v>
      </c>
      <c r="P5444" t="s">
        <v>10495</v>
      </c>
      <c r="Q5444" t="s">
        <v>12</v>
      </c>
      <c r="R5444" t="s">
        <v>8597</v>
      </c>
      <c r="S5444" t="s">
        <v>4941</v>
      </c>
      <c r="T5444" t="s">
        <v>12</v>
      </c>
      <c r="U5444" t="s">
        <v>12</v>
      </c>
      <c r="V5444" t="s">
        <v>12</v>
      </c>
      <c r="W5444" t="s">
        <v>12</v>
      </c>
      <c r="X5444" t="s">
        <v>8208</v>
      </c>
      <c r="Y5444" t="s">
        <v>8598</v>
      </c>
      <c r="Z5444" t="s">
        <v>273</v>
      </c>
      <c r="AA5444" t="s">
        <v>12</v>
      </c>
      <c r="AB5444" t="s">
        <v>3988</v>
      </c>
      <c r="AC5444" t="s">
        <v>5699</v>
      </c>
      <c r="AD5444" t="s">
        <v>12</v>
      </c>
      <c r="AE5444" t="s">
        <v>12</v>
      </c>
      <c r="AF5444" t="s">
        <v>4825</v>
      </c>
      <c r="AG5444" t="s">
        <v>8988</v>
      </c>
      <c r="AH5444" t="s">
        <v>12</v>
      </c>
      <c r="AI5444" t="s">
        <v>12</v>
      </c>
    </row>
    <row r="5445" spans="1:35" hidden="1" x14ac:dyDescent="0.3">
      <c r="A5445" t="s">
        <v>1518</v>
      </c>
      <c r="B5445" t="s">
        <v>1728</v>
      </c>
      <c r="C5445">
        <v>478</v>
      </c>
      <c r="D5445">
        <v>0</v>
      </c>
      <c r="E5445" t="s">
        <v>2791</v>
      </c>
      <c r="F5445" t="s">
        <v>273</v>
      </c>
      <c r="G5445" t="s">
        <v>640</v>
      </c>
      <c r="H5445" t="s">
        <v>4541</v>
      </c>
      <c r="I5445" t="s">
        <v>4542</v>
      </c>
      <c r="J5445" t="s">
        <v>4546</v>
      </c>
      <c r="K5445" t="s">
        <v>907</v>
      </c>
      <c r="L5445" t="s">
        <v>4545</v>
      </c>
      <c r="M5445" t="s">
        <v>907</v>
      </c>
      <c r="N5445" t="s">
        <v>2013</v>
      </c>
      <c r="O5445" t="s">
        <v>9513</v>
      </c>
      <c r="P5445" t="s">
        <v>10473</v>
      </c>
      <c r="Q5445" t="s">
        <v>12</v>
      </c>
      <c r="R5445" t="s">
        <v>909</v>
      </c>
      <c r="S5445" t="s">
        <v>12</v>
      </c>
      <c r="T5445" t="s">
        <v>12</v>
      </c>
      <c r="U5445" t="s">
        <v>12</v>
      </c>
      <c r="V5445" t="s">
        <v>12</v>
      </c>
      <c r="W5445" t="s">
        <v>12</v>
      </c>
      <c r="X5445" t="s">
        <v>12</v>
      </c>
      <c r="Y5445" t="s">
        <v>12</v>
      </c>
      <c r="Z5445" t="s">
        <v>273</v>
      </c>
      <c r="AA5445" t="s">
        <v>2226</v>
      </c>
      <c r="AB5445" t="s">
        <v>5052</v>
      </c>
      <c r="AC5445" t="s">
        <v>5700</v>
      </c>
      <c r="AD5445" t="s">
        <v>12</v>
      </c>
      <c r="AE5445" t="s">
        <v>12</v>
      </c>
      <c r="AF5445" t="s">
        <v>4826</v>
      </c>
      <c r="AG5445" t="s">
        <v>8988</v>
      </c>
      <c r="AH5445" t="s">
        <v>12</v>
      </c>
      <c r="AI5445" t="s">
        <v>12</v>
      </c>
    </row>
    <row r="5446" spans="1:35" hidden="1" x14ac:dyDescent="0.3">
      <c r="A5446" t="s">
        <v>1518</v>
      </c>
      <c r="B5446" t="s">
        <v>1728</v>
      </c>
      <c r="C5446">
        <v>479</v>
      </c>
      <c r="D5446">
        <v>0</v>
      </c>
      <c r="E5446" t="s">
        <v>3143</v>
      </c>
      <c r="F5446" t="s">
        <v>273</v>
      </c>
      <c r="G5446" t="s">
        <v>2054</v>
      </c>
      <c r="H5446" t="s">
        <v>4549</v>
      </c>
      <c r="I5446" t="s">
        <v>4544</v>
      </c>
      <c r="J5446" t="s">
        <v>3990</v>
      </c>
      <c r="K5446" t="s">
        <v>907</v>
      </c>
      <c r="L5446" t="s">
        <v>4545</v>
      </c>
      <c r="M5446" t="s">
        <v>3990</v>
      </c>
      <c r="N5446" t="s">
        <v>3141</v>
      </c>
      <c r="O5446" t="s">
        <v>3202</v>
      </c>
      <c r="P5446" t="s">
        <v>8422</v>
      </c>
      <c r="Q5446" t="s">
        <v>12</v>
      </c>
      <c r="R5446" t="s">
        <v>825</v>
      </c>
      <c r="S5446" t="s">
        <v>12</v>
      </c>
      <c r="T5446" t="s">
        <v>12</v>
      </c>
      <c r="U5446" t="s">
        <v>12</v>
      </c>
      <c r="V5446" t="s">
        <v>5073</v>
      </c>
      <c r="W5446" t="s">
        <v>12</v>
      </c>
      <c r="X5446" t="s">
        <v>5023</v>
      </c>
      <c r="Y5446" t="s">
        <v>8599</v>
      </c>
      <c r="Z5446" t="s">
        <v>273</v>
      </c>
      <c r="AA5446" t="s">
        <v>12</v>
      </c>
      <c r="AB5446" t="s">
        <v>3988</v>
      </c>
      <c r="AC5446" t="s">
        <v>7278</v>
      </c>
      <c r="AD5446" t="s">
        <v>12</v>
      </c>
      <c r="AE5446" t="s">
        <v>12</v>
      </c>
      <c r="AF5446" t="s">
        <v>4827</v>
      </c>
      <c r="AG5446" t="s">
        <v>8988</v>
      </c>
      <c r="AH5446" t="s">
        <v>8978</v>
      </c>
      <c r="AI5446" t="s">
        <v>12</v>
      </c>
    </row>
    <row r="5447" spans="1:35" hidden="1" x14ac:dyDescent="0.3">
      <c r="A5447" t="s">
        <v>1518</v>
      </c>
      <c r="B5447" t="s">
        <v>1728</v>
      </c>
      <c r="C5447">
        <v>479</v>
      </c>
      <c r="D5447">
        <v>0</v>
      </c>
      <c r="E5447" t="s">
        <v>2736</v>
      </c>
      <c r="F5447" t="s">
        <v>273</v>
      </c>
      <c r="G5447" t="s">
        <v>2104</v>
      </c>
      <c r="H5447" t="s">
        <v>4548</v>
      </c>
      <c r="I5447" t="s">
        <v>4542</v>
      </c>
      <c r="J5447" t="s">
        <v>4543</v>
      </c>
      <c r="K5447" t="s">
        <v>907</v>
      </c>
      <c r="L5447" t="s">
        <v>4545</v>
      </c>
      <c r="M5447" t="s">
        <v>907</v>
      </c>
      <c r="N5447" t="s">
        <v>80</v>
      </c>
      <c r="O5447" t="s">
        <v>12</v>
      </c>
      <c r="P5447" t="s">
        <v>4559</v>
      </c>
      <c r="Q5447" t="s">
        <v>12</v>
      </c>
      <c r="R5447" t="s">
        <v>825</v>
      </c>
      <c r="S5447" t="s">
        <v>12</v>
      </c>
      <c r="T5447" t="s">
        <v>12</v>
      </c>
      <c r="U5447" t="s">
        <v>12</v>
      </c>
      <c r="V5447" t="s">
        <v>12</v>
      </c>
      <c r="W5447" t="s">
        <v>12</v>
      </c>
      <c r="X5447" t="s">
        <v>12</v>
      </c>
      <c r="Y5447" t="s">
        <v>12</v>
      </c>
      <c r="Z5447" t="s">
        <v>273</v>
      </c>
      <c r="AA5447" t="s">
        <v>12</v>
      </c>
      <c r="AB5447" t="s">
        <v>3988</v>
      </c>
      <c r="AC5447" t="s">
        <v>7279</v>
      </c>
      <c r="AD5447" t="s">
        <v>12</v>
      </c>
      <c r="AE5447" t="s">
        <v>12</v>
      </c>
      <c r="AF5447" t="s">
        <v>4827</v>
      </c>
      <c r="AG5447" t="s">
        <v>8988</v>
      </c>
      <c r="AH5447" t="s">
        <v>8978</v>
      </c>
      <c r="AI5447" t="s">
        <v>12</v>
      </c>
    </row>
    <row r="5448" spans="1:35" hidden="1" x14ac:dyDescent="0.3">
      <c r="A5448" t="s">
        <v>1518</v>
      </c>
      <c r="B5448" t="s">
        <v>1728</v>
      </c>
      <c r="C5448">
        <v>481</v>
      </c>
      <c r="D5448">
        <v>0</v>
      </c>
      <c r="E5448" t="s">
        <v>1676</v>
      </c>
      <c r="F5448" t="s">
        <v>212</v>
      </c>
      <c r="G5448" t="s">
        <v>475</v>
      </c>
      <c r="H5448" t="s">
        <v>4541</v>
      </c>
      <c r="I5448" t="s">
        <v>4542</v>
      </c>
      <c r="J5448" t="s">
        <v>4543</v>
      </c>
      <c r="K5448" t="s">
        <v>907</v>
      </c>
      <c r="L5448" t="s">
        <v>4545</v>
      </c>
      <c r="M5448" t="s">
        <v>907</v>
      </c>
      <c r="N5448" t="s">
        <v>4647</v>
      </c>
      <c r="O5448" t="s">
        <v>12</v>
      </c>
      <c r="P5448" t="s">
        <v>2149</v>
      </c>
      <c r="Q5448" t="s">
        <v>12</v>
      </c>
      <c r="R5448" t="s">
        <v>12</v>
      </c>
      <c r="S5448" t="s">
        <v>12</v>
      </c>
      <c r="T5448" t="s">
        <v>12</v>
      </c>
      <c r="U5448" t="s">
        <v>12</v>
      </c>
      <c r="V5448" t="s">
        <v>12</v>
      </c>
      <c r="W5448" t="s">
        <v>3490</v>
      </c>
      <c r="X5448" t="s">
        <v>12</v>
      </c>
      <c r="Y5448" t="s">
        <v>12</v>
      </c>
      <c r="Z5448" t="s">
        <v>273</v>
      </c>
      <c r="AA5448" t="s">
        <v>3490</v>
      </c>
      <c r="AB5448" t="s">
        <v>1994</v>
      </c>
      <c r="AC5448" t="s">
        <v>7280</v>
      </c>
      <c r="AD5448" t="s">
        <v>12</v>
      </c>
      <c r="AE5448" t="s">
        <v>12</v>
      </c>
      <c r="AF5448" t="s">
        <v>4827</v>
      </c>
      <c r="AG5448" t="s">
        <v>8988</v>
      </c>
      <c r="AH5448" t="s">
        <v>8978</v>
      </c>
      <c r="AI5448" t="s">
        <v>12</v>
      </c>
    </row>
    <row r="5449" spans="1:35" hidden="1" x14ac:dyDescent="0.3">
      <c r="A5449" t="s">
        <v>1518</v>
      </c>
      <c r="B5449" t="s">
        <v>1728</v>
      </c>
      <c r="C5449">
        <v>481</v>
      </c>
      <c r="D5449">
        <v>0</v>
      </c>
      <c r="E5449" t="s">
        <v>2051</v>
      </c>
      <c r="F5449" t="s">
        <v>12</v>
      </c>
      <c r="G5449" t="s">
        <v>2052</v>
      </c>
      <c r="H5449" t="s">
        <v>4549</v>
      </c>
      <c r="I5449" t="s">
        <v>4544</v>
      </c>
      <c r="J5449" t="s">
        <v>4546</v>
      </c>
      <c r="K5449" t="s">
        <v>907</v>
      </c>
      <c r="L5449" t="s">
        <v>4545</v>
      </c>
      <c r="M5449" t="s">
        <v>907</v>
      </c>
      <c r="N5449" t="s">
        <v>623</v>
      </c>
      <c r="O5449" t="s">
        <v>12</v>
      </c>
      <c r="P5449" t="s">
        <v>10473</v>
      </c>
      <c r="Q5449" t="s">
        <v>12</v>
      </c>
      <c r="R5449" t="s">
        <v>12</v>
      </c>
      <c r="S5449" t="s">
        <v>12</v>
      </c>
      <c r="T5449" t="s">
        <v>12</v>
      </c>
      <c r="U5449" t="s">
        <v>12</v>
      </c>
      <c r="V5449" t="s">
        <v>12</v>
      </c>
      <c r="W5449" t="s">
        <v>12</v>
      </c>
      <c r="X5449" t="s">
        <v>12</v>
      </c>
      <c r="Y5449" t="s">
        <v>12</v>
      </c>
      <c r="Z5449" t="s">
        <v>273</v>
      </c>
      <c r="AA5449" t="s">
        <v>12</v>
      </c>
      <c r="AB5449" t="s">
        <v>12</v>
      </c>
      <c r="AC5449" t="s">
        <v>10965</v>
      </c>
      <c r="AD5449" t="s">
        <v>12</v>
      </c>
      <c r="AE5449" t="s">
        <v>12</v>
      </c>
      <c r="AF5449" t="s">
        <v>4827</v>
      </c>
      <c r="AG5449" t="s">
        <v>8988</v>
      </c>
      <c r="AH5449" t="s">
        <v>8978</v>
      </c>
      <c r="AI5449" t="s">
        <v>12</v>
      </c>
    </row>
    <row r="5450" spans="1:35" hidden="1" x14ac:dyDescent="0.3">
      <c r="A5450" t="s">
        <v>1518</v>
      </c>
      <c r="B5450" t="s">
        <v>1728</v>
      </c>
      <c r="C5450">
        <v>483</v>
      </c>
      <c r="D5450">
        <v>0</v>
      </c>
      <c r="E5450" t="s">
        <v>10477</v>
      </c>
      <c r="F5450" t="s">
        <v>12</v>
      </c>
      <c r="G5450" t="s">
        <v>475</v>
      </c>
      <c r="H5450" t="s">
        <v>4541</v>
      </c>
      <c r="I5450" t="s">
        <v>4542</v>
      </c>
      <c r="J5450" t="s">
        <v>4543</v>
      </c>
      <c r="K5450" t="s">
        <v>907</v>
      </c>
      <c r="L5450" t="s">
        <v>4545</v>
      </c>
      <c r="M5450" t="s">
        <v>907</v>
      </c>
      <c r="N5450" t="s">
        <v>623</v>
      </c>
      <c r="O5450" t="s">
        <v>12</v>
      </c>
      <c r="P5450" t="s">
        <v>10473</v>
      </c>
      <c r="Q5450" t="s">
        <v>12</v>
      </c>
      <c r="R5450" t="s">
        <v>12</v>
      </c>
      <c r="S5450" t="s">
        <v>12</v>
      </c>
      <c r="T5450" t="s">
        <v>12</v>
      </c>
      <c r="U5450" t="s">
        <v>12</v>
      </c>
      <c r="V5450" t="s">
        <v>12</v>
      </c>
      <c r="W5450" t="s">
        <v>12</v>
      </c>
      <c r="X5450" t="s">
        <v>12</v>
      </c>
      <c r="Y5450" t="s">
        <v>12</v>
      </c>
      <c r="Z5450" t="s">
        <v>273</v>
      </c>
      <c r="AA5450" t="s">
        <v>12</v>
      </c>
      <c r="AB5450" t="s">
        <v>12</v>
      </c>
      <c r="AC5450" t="s">
        <v>10966</v>
      </c>
      <c r="AD5450" t="s">
        <v>12</v>
      </c>
      <c r="AE5450" t="s">
        <v>12</v>
      </c>
      <c r="AF5450" t="s">
        <v>10967</v>
      </c>
      <c r="AG5450" t="s">
        <v>8988</v>
      </c>
      <c r="AH5450" t="s">
        <v>8978</v>
      </c>
      <c r="AI5450" t="s">
        <v>12</v>
      </c>
    </row>
    <row r="5451" spans="1:35" hidden="1" x14ac:dyDescent="0.3">
      <c r="A5451" t="s">
        <v>1518</v>
      </c>
      <c r="B5451" t="s">
        <v>1728</v>
      </c>
      <c r="C5451">
        <v>483</v>
      </c>
      <c r="D5451">
        <v>0</v>
      </c>
      <c r="E5451" t="s">
        <v>2964</v>
      </c>
      <c r="F5451" t="s">
        <v>273</v>
      </c>
      <c r="G5451" t="s">
        <v>19</v>
      </c>
      <c r="H5451" t="s">
        <v>4545</v>
      </c>
      <c r="I5451" t="s">
        <v>4545</v>
      </c>
      <c r="J5451" t="s">
        <v>909</v>
      </c>
      <c r="K5451" t="s">
        <v>907</v>
      </c>
      <c r="L5451" t="s">
        <v>4545</v>
      </c>
      <c r="M5451" t="s">
        <v>909</v>
      </c>
      <c r="N5451" t="s">
        <v>2964</v>
      </c>
      <c r="O5451" t="s">
        <v>3202</v>
      </c>
      <c r="P5451" t="s">
        <v>8054</v>
      </c>
      <c r="Q5451" t="s">
        <v>623</v>
      </c>
      <c r="R5451" t="s">
        <v>273</v>
      </c>
      <c r="S5451" t="s">
        <v>12</v>
      </c>
      <c r="T5451" t="s">
        <v>12</v>
      </c>
      <c r="U5451" t="s">
        <v>12</v>
      </c>
      <c r="V5451" t="s">
        <v>12</v>
      </c>
      <c r="W5451" t="s">
        <v>12</v>
      </c>
      <c r="X5451" t="s">
        <v>12</v>
      </c>
      <c r="Y5451" t="s">
        <v>12</v>
      </c>
      <c r="Z5451" t="s">
        <v>273</v>
      </c>
      <c r="AA5451" t="s">
        <v>12</v>
      </c>
      <c r="AB5451" t="s">
        <v>3988</v>
      </c>
      <c r="AC5451" t="s">
        <v>10968</v>
      </c>
      <c r="AD5451" t="s">
        <v>12</v>
      </c>
      <c r="AE5451" t="s">
        <v>12</v>
      </c>
      <c r="AF5451" t="s">
        <v>10967</v>
      </c>
      <c r="AG5451" t="s">
        <v>8988</v>
      </c>
      <c r="AH5451" t="s">
        <v>8978</v>
      </c>
      <c r="AI5451" t="s">
        <v>12</v>
      </c>
    </row>
    <row r="5452" spans="1:35" hidden="1" x14ac:dyDescent="0.3">
      <c r="A5452" t="s">
        <v>1518</v>
      </c>
      <c r="B5452" t="s">
        <v>1728</v>
      </c>
      <c r="C5452">
        <v>483</v>
      </c>
      <c r="D5452">
        <v>0</v>
      </c>
      <c r="E5452" t="s">
        <v>2612</v>
      </c>
      <c r="F5452" t="s">
        <v>273</v>
      </c>
      <c r="G5452" t="s">
        <v>19</v>
      </c>
      <c r="H5452" t="s">
        <v>4545</v>
      </c>
      <c r="I5452" t="s">
        <v>4545</v>
      </c>
      <c r="J5452" t="s">
        <v>909</v>
      </c>
      <c r="K5452" t="s">
        <v>907</v>
      </c>
      <c r="L5452" t="s">
        <v>4545</v>
      </c>
      <c r="M5452" t="s">
        <v>909</v>
      </c>
      <c r="N5452" t="s">
        <v>658</v>
      </c>
      <c r="O5452" t="s">
        <v>12</v>
      </c>
      <c r="P5452" t="s">
        <v>3212</v>
      </c>
      <c r="Q5452" t="s">
        <v>623</v>
      </c>
      <c r="R5452" t="s">
        <v>273</v>
      </c>
      <c r="S5452" t="s">
        <v>12</v>
      </c>
      <c r="T5452" t="s">
        <v>12</v>
      </c>
      <c r="U5452" t="s">
        <v>12</v>
      </c>
      <c r="V5452" t="s">
        <v>12</v>
      </c>
      <c r="W5452" t="s">
        <v>12</v>
      </c>
      <c r="X5452" t="s">
        <v>12</v>
      </c>
      <c r="Y5452" t="s">
        <v>12</v>
      </c>
      <c r="Z5452" t="s">
        <v>273</v>
      </c>
      <c r="AA5452" t="s">
        <v>2611</v>
      </c>
      <c r="AB5452" t="s">
        <v>307</v>
      </c>
      <c r="AC5452" t="s">
        <v>10969</v>
      </c>
      <c r="AD5452" t="s">
        <v>12</v>
      </c>
      <c r="AE5452" t="s">
        <v>12</v>
      </c>
      <c r="AF5452" t="s">
        <v>10967</v>
      </c>
      <c r="AG5452" t="s">
        <v>8988</v>
      </c>
      <c r="AH5452" t="s">
        <v>8978</v>
      </c>
      <c r="AI5452" t="s">
        <v>12</v>
      </c>
    </row>
    <row r="5453" spans="1:35" hidden="1" x14ac:dyDescent="0.3">
      <c r="A5453" t="s">
        <v>1518</v>
      </c>
      <c r="B5453" t="s">
        <v>1728</v>
      </c>
      <c r="C5453">
        <v>483</v>
      </c>
      <c r="D5453">
        <v>0</v>
      </c>
      <c r="E5453" t="s">
        <v>10477</v>
      </c>
      <c r="F5453" t="s">
        <v>12</v>
      </c>
      <c r="G5453" t="s">
        <v>475</v>
      </c>
      <c r="H5453" t="s">
        <v>4541</v>
      </c>
      <c r="I5453" t="s">
        <v>4542</v>
      </c>
      <c r="J5453" t="s">
        <v>4543</v>
      </c>
      <c r="K5453" t="s">
        <v>907</v>
      </c>
      <c r="L5453" t="s">
        <v>4545</v>
      </c>
      <c r="M5453" t="s">
        <v>907</v>
      </c>
      <c r="N5453" t="s">
        <v>623</v>
      </c>
      <c r="O5453" t="s">
        <v>12</v>
      </c>
      <c r="P5453" t="s">
        <v>10473</v>
      </c>
      <c r="Q5453" t="s">
        <v>12</v>
      </c>
      <c r="R5453" t="s">
        <v>12</v>
      </c>
      <c r="S5453" t="s">
        <v>12</v>
      </c>
      <c r="T5453" t="s">
        <v>12</v>
      </c>
      <c r="U5453" t="s">
        <v>12</v>
      </c>
      <c r="V5453" t="s">
        <v>12</v>
      </c>
      <c r="W5453" t="s">
        <v>12</v>
      </c>
      <c r="X5453" t="s">
        <v>12</v>
      </c>
      <c r="Y5453" t="s">
        <v>12</v>
      </c>
      <c r="Z5453" t="s">
        <v>273</v>
      </c>
      <c r="AA5453" t="s">
        <v>12</v>
      </c>
      <c r="AB5453" t="s">
        <v>12</v>
      </c>
      <c r="AC5453" t="s">
        <v>10970</v>
      </c>
      <c r="AD5453" t="s">
        <v>12</v>
      </c>
      <c r="AE5453" t="s">
        <v>12</v>
      </c>
      <c r="AF5453" t="s">
        <v>10967</v>
      </c>
      <c r="AG5453" t="s">
        <v>8988</v>
      </c>
      <c r="AH5453" t="s">
        <v>8978</v>
      </c>
      <c r="AI5453" t="s">
        <v>12</v>
      </c>
    </row>
    <row r="5454" spans="1:35" hidden="1" x14ac:dyDescent="0.3">
      <c r="A5454" t="s">
        <v>1518</v>
      </c>
      <c r="B5454" t="s">
        <v>1728</v>
      </c>
      <c r="C5454">
        <v>483</v>
      </c>
      <c r="D5454">
        <v>0</v>
      </c>
      <c r="E5454" t="s">
        <v>10621</v>
      </c>
      <c r="F5454" t="s">
        <v>12</v>
      </c>
      <c r="G5454" t="s">
        <v>475</v>
      </c>
      <c r="H5454" t="s">
        <v>4541</v>
      </c>
      <c r="I5454" t="s">
        <v>4542</v>
      </c>
      <c r="J5454" t="s">
        <v>4543</v>
      </c>
      <c r="K5454" t="s">
        <v>907</v>
      </c>
      <c r="L5454" t="s">
        <v>4545</v>
      </c>
      <c r="M5454" t="s">
        <v>907</v>
      </c>
      <c r="N5454" t="s">
        <v>324</v>
      </c>
      <c r="O5454" t="s">
        <v>12</v>
      </c>
      <c r="P5454" t="s">
        <v>10473</v>
      </c>
      <c r="Q5454" t="s">
        <v>12</v>
      </c>
      <c r="R5454" t="s">
        <v>12</v>
      </c>
      <c r="S5454" t="s">
        <v>12</v>
      </c>
      <c r="T5454" t="s">
        <v>12</v>
      </c>
      <c r="U5454" t="s">
        <v>12</v>
      </c>
      <c r="V5454" t="s">
        <v>12</v>
      </c>
      <c r="W5454" t="s">
        <v>12</v>
      </c>
      <c r="X5454" t="s">
        <v>12</v>
      </c>
      <c r="Y5454" t="s">
        <v>12</v>
      </c>
      <c r="Z5454" t="s">
        <v>4622</v>
      </c>
      <c r="AA5454" t="s">
        <v>12</v>
      </c>
      <c r="AB5454" t="s">
        <v>12</v>
      </c>
      <c r="AC5454" t="s">
        <v>10971</v>
      </c>
      <c r="AD5454" t="s">
        <v>12</v>
      </c>
      <c r="AE5454" t="s">
        <v>12</v>
      </c>
      <c r="AF5454" t="s">
        <v>10967</v>
      </c>
      <c r="AG5454" t="s">
        <v>8988</v>
      </c>
      <c r="AH5454" t="s">
        <v>8978</v>
      </c>
      <c r="AI5454" t="s">
        <v>12</v>
      </c>
    </row>
    <row r="5455" spans="1:35" hidden="1" x14ac:dyDescent="0.3">
      <c r="A5455" t="s">
        <v>1518</v>
      </c>
      <c r="B5455" t="s">
        <v>1728</v>
      </c>
      <c r="C5455">
        <v>483</v>
      </c>
      <c r="D5455">
        <v>0</v>
      </c>
      <c r="E5455" t="s">
        <v>2964</v>
      </c>
      <c r="F5455" t="s">
        <v>273</v>
      </c>
      <c r="G5455" t="s">
        <v>19</v>
      </c>
      <c r="H5455" t="s">
        <v>4545</v>
      </c>
      <c r="I5455" t="s">
        <v>4545</v>
      </c>
      <c r="J5455" t="s">
        <v>909</v>
      </c>
      <c r="K5455" t="s">
        <v>907</v>
      </c>
      <c r="L5455" t="s">
        <v>4545</v>
      </c>
      <c r="M5455" t="s">
        <v>909</v>
      </c>
      <c r="N5455" t="s">
        <v>2964</v>
      </c>
      <c r="O5455" t="s">
        <v>3202</v>
      </c>
      <c r="P5455" t="s">
        <v>8054</v>
      </c>
      <c r="Q5455" t="s">
        <v>324</v>
      </c>
      <c r="R5455" t="s">
        <v>825</v>
      </c>
      <c r="S5455" t="s">
        <v>12</v>
      </c>
      <c r="T5455" t="s">
        <v>12</v>
      </c>
      <c r="U5455" t="s">
        <v>12</v>
      </c>
      <c r="V5455" t="s">
        <v>12</v>
      </c>
      <c r="W5455" t="s">
        <v>12</v>
      </c>
      <c r="X5455" t="s">
        <v>12</v>
      </c>
      <c r="Y5455" t="s">
        <v>12</v>
      </c>
      <c r="Z5455" t="s">
        <v>4622</v>
      </c>
      <c r="AA5455" t="s">
        <v>2037</v>
      </c>
      <c r="AB5455" t="s">
        <v>8608</v>
      </c>
      <c r="AC5455" t="s">
        <v>10972</v>
      </c>
      <c r="AD5455" t="s">
        <v>12</v>
      </c>
      <c r="AE5455" t="s">
        <v>12</v>
      </c>
      <c r="AF5455" t="s">
        <v>10967</v>
      </c>
      <c r="AG5455" t="s">
        <v>8988</v>
      </c>
      <c r="AH5455" t="s">
        <v>8978</v>
      </c>
      <c r="AI5455" t="s">
        <v>12</v>
      </c>
    </row>
    <row r="5456" spans="1:35" hidden="1" x14ac:dyDescent="0.3">
      <c r="A5456" t="s">
        <v>1518</v>
      </c>
      <c r="B5456" t="s">
        <v>1728</v>
      </c>
      <c r="C5456">
        <v>484</v>
      </c>
      <c r="D5456">
        <v>0</v>
      </c>
      <c r="E5456" t="s">
        <v>10477</v>
      </c>
      <c r="F5456" t="s">
        <v>12</v>
      </c>
      <c r="G5456" t="s">
        <v>475</v>
      </c>
      <c r="H5456" t="s">
        <v>4541</v>
      </c>
      <c r="I5456" t="s">
        <v>4542</v>
      </c>
      <c r="J5456" t="s">
        <v>4543</v>
      </c>
      <c r="K5456" t="s">
        <v>907</v>
      </c>
      <c r="L5456" t="s">
        <v>4545</v>
      </c>
      <c r="M5456" t="s">
        <v>907</v>
      </c>
      <c r="N5456" t="s">
        <v>623</v>
      </c>
      <c r="O5456" t="s">
        <v>12</v>
      </c>
      <c r="P5456" t="s">
        <v>10473</v>
      </c>
      <c r="Q5456" t="s">
        <v>12</v>
      </c>
      <c r="R5456" t="s">
        <v>12</v>
      </c>
      <c r="S5456" t="s">
        <v>12</v>
      </c>
      <c r="T5456" t="s">
        <v>12</v>
      </c>
      <c r="U5456" t="s">
        <v>12</v>
      </c>
      <c r="V5456" t="s">
        <v>12</v>
      </c>
      <c r="W5456" t="s">
        <v>12</v>
      </c>
      <c r="X5456" t="s">
        <v>12</v>
      </c>
      <c r="Y5456" t="s">
        <v>12</v>
      </c>
      <c r="Z5456" t="s">
        <v>273</v>
      </c>
      <c r="AA5456" t="s">
        <v>12</v>
      </c>
      <c r="AB5456" t="s">
        <v>12</v>
      </c>
      <c r="AC5456" t="s">
        <v>10973</v>
      </c>
      <c r="AD5456" t="s">
        <v>12</v>
      </c>
      <c r="AE5456" t="s">
        <v>12</v>
      </c>
      <c r="AF5456" t="s">
        <v>10967</v>
      </c>
      <c r="AG5456" t="s">
        <v>8988</v>
      </c>
      <c r="AH5456" t="s">
        <v>8978</v>
      </c>
      <c r="AI5456" t="s">
        <v>12</v>
      </c>
    </row>
    <row r="5457" spans="1:35" hidden="1" x14ac:dyDescent="0.3">
      <c r="A5457" t="s">
        <v>1518</v>
      </c>
      <c r="B5457" t="s">
        <v>1728</v>
      </c>
      <c r="C5457">
        <v>486</v>
      </c>
      <c r="D5457">
        <v>0</v>
      </c>
      <c r="E5457" t="s">
        <v>621</v>
      </c>
      <c r="F5457" t="s">
        <v>273</v>
      </c>
      <c r="G5457" t="s">
        <v>205</v>
      </c>
      <c r="H5457" t="s">
        <v>4541</v>
      </c>
      <c r="I5457" t="s">
        <v>4542</v>
      </c>
      <c r="J5457" t="s">
        <v>4543</v>
      </c>
      <c r="K5457" t="s">
        <v>906</v>
      </c>
      <c r="L5457" t="s">
        <v>4545</v>
      </c>
      <c r="M5457" t="s">
        <v>906</v>
      </c>
      <c r="N5457" t="s">
        <v>53</v>
      </c>
      <c r="O5457" t="s">
        <v>3202</v>
      </c>
      <c r="P5457" t="s">
        <v>4559</v>
      </c>
      <c r="Q5457" t="s">
        <v>12</v>
      </c>
      <c r="R5457" t="s">
        <v>3491</v>
      </c>
      <c r="S5457" t="s">
        <v>12</v>
      </c>
      <c r="T5457" t="s">
        <v>12</v>
      </c>
      <c r="U5457" t="s">
        <v>12</v>
      </c>
      <c r="V5457" t="s">
        <v>12</v>
      </c>
      <c r="W5457" t="s">
        <v>3490</v>
      </c>
      <c r="X5457" t="s">
        <v>12</v>
      </c>
      <c r="Y5457" t="s">
        <v>12</v>
      </c>
      <c r="Z5457" t="s">
        <v>273</v>
      </c>
      <c r="AA5457" t="s">
        <v>3490</v>
      </c>
      <c r="AB5457" t="s">
        <v>1994</v>
      </c>
      <c r="AC5457" t="s">
        <v>4312</v>
      </c>
      <c r="AD5457" t="s">
        <v>12</v>
      </c>
      <c r="AE5457" t="s">
        <v>12</v>
      </c>
      <c r="AF5457" t="s">
        <v>4828</v>
      </c>
      <c r="AG5457" t="s">
        <v>8988</v>
      </c>
      <c r="AH5457" t="s">
        <v>12</v>
      </c>
      <c r="AI5457" t="s">
        <v>12</v>
      </c>
    </row>
    <row r="5458" spans="1:35" hidden="1" x14ac:dyDescent="0.3">
      <c r="A5458" t="s">
        <v>1518</v>
      </c>
      <c r="B5458" t="s">
        <v>1728</v>
      </c>
      <c r="C5458">
        <v>488</v>
      </c>
      <c r="D5458">
        <v>0</v>
      </c>
      <c r="E5458" t="s">
        <v>1973</v>
      </c>
      <c r="F5458" t="s">
        <v>12</v>
      </c>
      <c r="G5458" t="s">
        <v>475</v>
      </c>
      <c r="H5458" t="s">
        <v>4541</v>
      </c>
      <c r="I5458" t="s">
        <v>4542</v>
      </c>
      <c r="J5458" t="s">
        <v>4543</v>
      </c>
      <c r="K5458" t="s">
        <v>907</v>
      </c>
      <c r="L5458" t="s">
        <v>4545</v>
      </c>
      <c r="M5458" t="s">
        <v>907</v>
      </c>
      <c r="N5458" t="s">
        <v>911</v>
      </c>
      <c r="O5458" t="s">
        <v>12</v>
      </c>
      <c r="P5458" t="s">
        <v>819</v>
      </c>
      <c r="Q5458" t="s">
        <v>12</v>
      </c>
      <c r="R5458" t="s">
        <v>12</v>
      </c>
      <c r="S5458" t="s">
        <v>12</v>
      </c>
      <c r="T5458" t="s">
        <v>12</v>
      </c>
      <c r="U5458" t="s">
        <v>12</v>
      </c>
      <c r="V5458" t="s">
        <v>12</v>
      </c>
      <c r="W5458" t="s">
        <v>12</v>
      </c>
      <c r="X5458" t="s">
        <v>12</v>
      </c>
      <c r="Y5458" t="s">
        <v>12</v>
      </c>
      <c r="Z5458" t="s">
        <v>273</v>
      </c>
      <c r="AA5458" t="s">
        <v>2037</v>
      </c>
      <c r="AB5458" t="s">
        <v>8608</v>
      </c>
      <c r="AC5458" t="s">
        <v>9445</v>
      </c>
      <c r="AD5458" t="s">
        <v>12</v>
      </c>
      <c r="AE5458" t="s">
        <v>12</v>
      </c>
      <c r="AF5458" t="s">
        <v>9446</v>
      </c>
      <c r="AG5458" t="s">
        <v>8988</v>
      </c>
      <c r="AH5458" t="s">
        <v>12</v>
      </c>
      <c r="AI5458" t="s">
        <v>12</v>
      </c>
    </row>
    <row r="5459" spans="1:35" hidden="1" x14ac:dyDescent="0.3">
      <c r="A5459" t="s">
        <v>1518</v>
      </c>
      <c r="B5459" t="s">
        <v>1728</v>
      </c>
      <c r="C5459">
        <v>490</v>
      </c>
      <c r="D5459">
        <v>0</v>
      </c>
      <c r="E5459" t="s">
        <v>2612</v>
      </c>
      <c r="F5459" t="s">
        <v>273</v>
      </c>
      <c r="G5459" t="s">
        <v>19</v>
      </c>
      <c r="H5459" t="s">
        <v>4545</v>
      </c>
      <c r="I5459" t="s">
        <v>4545</v>
      </c>
      <c r="J5459" t="s">
        <v>909</v>
      </c>
      <c r="K5459" t="s">
        <v>907</v>
      </c>
      <c r="L5459" t="s">
        <v>4545</v>
      </c>
      <c r="M5459" t="s">
        <v>909</v>
      </c>
      <c r="N5459" t="s">
        <v>658</v>
      </c>
      <c r="O5459" t="s">
        <v>12</v>
      </c>
      <c r="P5459" t="s">
        <v>3212</v>
      </c>
      <c r="Q5459" t="s">
        <v>623</v>
      </c>
      <c r="R5459" t="s">
        <v>8597</v>
      </c>
      <c r="S5459" t="s">
        <v>4941</v>
      </c>
      <c r="T5459" t="s">
        <v>12</v>
      </c>
      <c r="U5459" t="s">
        <v>12</v>
      </c>
      <c r="V5459" t="s">
        <v>12</v>
      </c>
      <c r="W5459" t="s">
        <v>12</v>
      </c>
      <c r="X5459" t="s">
        <v>5057</v>
      </c>
      <c r="Y5459" t="s">
        <v>8599</v>
      </c>
      <c r="Z5459" t="s">
        <v>273</v>
      </c>
      <c r="AA5459" t="s">
        <v>2611</v>
      </c>
      <c r="AB5459" t="s">
        <v>307</v>
      </c>
      <c r="AC5459" t="s">
        <v>7281</v>
      </c>
      <c r="AD5459" t="s">
        <v>12</v>
      </c>
      <c r="AE5459" t="s">
        <v>12</v>
      </c>
      <c r="AF5459" t="s">
        <v>4829</v>
      </c>
      <c r="AG5459" t="s">
        <v>8988</v>
      </c>
      <c r="AH5459" t="s">
        <v>8978</v>
      </c>
      <c r="AI5459" t="s">
        <v>12</v>
      </c>
    </row>
    <row r="5460" spans="1:35" hidden="1" x14ac:dyDescent="0.3">
      <c r="A5460" t="s">
        <v>1518</v>
      </c>
      <c r="B5460" t="s">
        <v>1728</v>
      </c>
      <c r="C5460">
        <v>490</v>
      </c>
      <c r="D5460">
        <v>0</v>
      </c>
      <c r="E5460" t="s">
        <v>10477</v>
      </c>
      <c r="F5460" t="s">
        <v>12</v>
      </c>
      <c r="G5460" t="s">
        <v>475</v>
      </c>
      <c r="H5460" t="s">
        <v>4541</v>
      </c>
      <c r="I5460" t="s">
        <v>4542</v>
      </c>
      <c r="J5460" t="s">
        <v>4543</v>
      </c>
      <c r="K5460" t="s">
        <v>907</v>
      </c>
      <c r="L5460" t="s">
        <v>4545</v>
      </c>
      <c r="M5460" t="s">
        <v>907</v>
      </c>
      <c r="N5460" t="s">
        <v>623</v>
      </c>
      <c r="O5460" t="s">
        <v>12</v>
      </c>
      <c r="P5460" t="s">
        <v>10473</v>
      </c>
      <c r="Q5460" t="s">
        <v>12</v>
      </c>
      <c r="R5460" t="s">
        <v>12</v>
      </c>
      <c r="S5460" t="s">
        <v>12</v>
      </c>
      <c r="T5460" t="s">
        <v>12</v>
      </c>
      <c r="U5460" t="s">
        <v>12</v>
      </c>
      <c r="V5460" t="s">
        <v>12</v>
      </c>
      <c r="W5460" t="s">
        <v>12</v>
      </c>
      <c r="X5460" t="s">
        <v>12</v>
      </c>
      <c r="Y5460" t="s">
        <v>12</v>
      </c>
      <c r="Z5460" t="s">
        <v>273</v>
      </c>
      <c r="AA5460" t="s">
        <v>12</v>
      </c>
      <c r="AB5460" t="s">
        <v>12</v>
      </c>
      <c r="AC5460" t="s">
        <v>10974</v>
      </c>
      <c r="AD5460" t="s">
        <v>12</v>
      </c>
      <c r="AE5460" t="s">
        <v>12</v>
      </c>
      <c r="AF5460" t="s">
        <v>4829</v>
      </c>
      <c r="AG5460" t="s">
        <v>8988</v>
      </c>
      <c r="AH5460" t="s">
        <v>8978</v>
      </c>
      <c r="AI5460" t="s">
        <v>12</v>
      </c>
    </row>
    <row r="5461" spans="1:35" hidden="1" x14ac:dyDescent="0.3">
      <c r="A5461" t="s">
        <v>1518</v>
      </c>
      <c r="B5461" t="s">
        <v>1728</v>
      </c>
      <c r="C5461">
        <v>490</v>
      </c>
      <c r="D5461">
        <v>0</v>
      </c>
      <c r="E5461" t="s">
        <v>2612</v>
      </c>
      <c r="F5461" t="s">
        <v>273</v>
      </c>
      <c r="G5461" t="s">
        <v>19</v>
      </c>
      <c r="H5461" t="s">
        <v>4545</v>
      </c>
      <c r="I5461" t="s">
        <v>4545</v>
      </c>
      <c r="J5461" t="s">
        <v>909</v>
      </c>
      <c r="K5461" t="s">
        <v>907</v>
      </c>
      <c r="L5461" t="s">
        <v>4545</v>
      </c>
      <c r="M5461" t="s">
        <v>909</v>
      </c>
      <c r="N5461" t="s">
        <v>658</v>
      </c>
      <c r="O5461" t="s">
        <v>12</v>
      </c>
      <c r="P5461" t="s">
        <v>3212</v>
      </c>
      <c r="Q5461" t="s">
        <v>2013</v>
      </c>
      <c r="R5461" t="s">
        <v>12</v>
      </c>
      <c r="S5461" t="s">
        <v>12</v>
      </c>
      <c r="T5461" t="s">
        <v>12</v>
      </c>
      <c r="U5461" t="s">
        <v>12</v>
      </c>
      <c r="V5461" t="s">
        <v>12</v>
      </c>
      <c r="W5461" t="s">
        <v>12</v>
      </c>
      <c r="X5461" t="s">
        <v>12</v>
      </c>
      <c r="Y5461" t="s">
        <v>12</v>
      </c>
      <c r="Z5461" t="s">
        <v>4622</v>
      </c>
      <c r="AA5461" t="s">
        <v>2037</v>
      </c>
      <c r="AB5461" t="s">
        <v>8608</v>
      </c>
      <c r="AC5461" t="s">
        <v>7282</v>
      </c>
      <c r="AD5461" t="s">
        <v>12</v>
      </c>
      <c r="AE5461" t="s">
        <v>12</v>
      </c>
      <c r="AF5461" t="s">
        <v>4829</v>
      </c>
      <c r="AG5461" t="s">
        <v>8988</v>
      </c>
      <c r="AH5461" t="s">
        <v>8978</v>
      </c>
      <c r="AI5461" t="s">
        <v>12</v>
      </c>
    </row>
    <row r="5462" spans="1:35" ht="43.2" hidden="1" x14ac:dyDescent="0.3">
      <c r="A5462" t="s">
        <v>1518</v>
      </c>
      <c r="B5462" t="s">
        <v>1728</v>
      </c>
      <c r="C5462">
        <v>491</v>
      </c>
      <c r="D5462">
        <v>0</v>
      </c>
      <c r="E5462" t="s">
        <v>2779</v>
      </c>
      <c r="F5462" t="s">
        <v>273</v>
      </c>
      <c r="G5462" t="s">
        <v>475</v>
      </c>
      <c r="H5462" t="s">
        <v>4541</v>
      </c>
      <c r="I5462" t="s">
        <v>4542</v>
      </c>
      <c r="J5462" t="s">
        <v>4543</v>
      </c>
      <c r="K5462" t="s">
        <v>907</v>
      </c>
      <c r="L5462" t="s">
        <v>4545</v>
      </c>
      <c r="M5462" t="s">
        <v>907</v>
      </c>
      <c r="N5462" t="s">
        <v>2013</v>
      </c>
      <c r="O5462" t="s">
        <v>9513</v>
      </c>
      <c r="P5462" t="s">
        <v>10473</v>
      </c>
      <c r="Q5462" t="s">
        <v>12</v>
      </c>
      <c r="R5462" t="s">
        <v>909</v>
      </c>
      <c r="S5462" t="s">
        <v>12</v>
      </c>
      <c r="T5462" t="s">
        <v>12</v>
      </c>
      <c r="U5462" t="s">
        <v>12</v>
      </c>
      <c r="V5462" t="s">
        <v>12</v>
      </c>
      <c r="W5462" t="s">
        <v>12</v>
      </c>
      <c r="X5462" t="s">
        <v>12</v>
      </c>
      <c r="Y5462" t="s">
        <v>12</v>
      </c>
      <c r="Z5462" t="s">
        <v>4622</v>
      </c>
      <c r="AA5462" t="s">
        <v>2037</v>
      </c>
      <c r="AB5462" t="s">
        <v>8608</v>
      </c>
      <c r="AC5462" s="7" t="s">
        <v>7283</v>
      </c>
      <c r="AD5462" t="s">
        <v>12</v>
      </c>
      <c r="AE5462" t="s">
        <v>12</v>
      </c>
      <c r="AF5462" s="7" t="s">
        <v>4829</v>
      </c>
      <c r="AG5462" t="s">
        <v>8988</v>
      </c>
      <c r="AH5462" t="s">
        <v>8978</v>
      </c>
      <c r="AI5462" t="s">
        <v>12</v>
      </c>
    </row>
    <row r="5463" spans="1:35" hidden="1" x14ac:dyDescent="0.3">
      <c r="A5463" t="s">
        <v>1518</v>
      </c>
      <c r="B5463" t="s">
        <v>1728</v>
      </c>
      <c r="C5463">
        <v>491</v>
      </c>
      <c r="D5463">
        <v>0</v>
      </c>
      <c r="E5463" t="s">
        <v>2964</v>
      </c>
      <c r="F5463" t="s">
        <v>273</v>
      </c>
      <c r="G5463" t="s">
        <v>19</v>
      </c>
      <c r="H5463" t="s">
        <v>4545</v>
      </c>
      <c r="I5463" t="s">
        <v>4545</v>
      </c>
      <c r="J5463" t="s">
        <v>909</v>
      </c>
      <c r="K5463" t="s">
        <v>907</v>
      </c>
      <c r="L5463" t="s">
        <v>4545</v>
      </c>
      <c r="M5463" t="s">
        <v>909</v>
      </c>
      <c r="N5463" t="s">
        <v>2964</v>
      </c>
      <c r="O5463" t="s">
        <v>3202</v>
      </c>
      <c r="P5463" t="s">
        <v>8054</v>
      </c>
      <c r="Q5463" t="s">
        <v>324</v>
      </c>
      <c r="R5463" t="s">
        <v>273</v>
      </c>
      <c r="S5463" t="s">
        <v>12</v>
      </c>
      <c r="T5463" t="s">
        <v>12</v>
      </c>
      <c r="U5463" t="s">
        <v>12</v>
      </c>
      <c r="V5463" t="s">
        <v>12</v>
      </c>
      <c r="W5463" t="s">
        <v>12</v>
      </c>
      <c r="X5463" t="s">
        <v>12</v>
      </c>
      <c r="Y5463" t="s">
        <v>12</v>
      </c>
      <c r="Z5463" t="s">
        <v>4625</v>
      </c>
      <c r="AA5463" t="s">
        <v>12</v>
      </c>
      <c r="AB5463" t="s">
        <v>3988</v>
      </c>
      <c r="AC5463" t="s">
        <v>7284</v>
      </c>
      <c r="AD5463" t="s">
        <v>12</v>
      </c>
      <c r="AE5463" t="s">
        <v>12</v>
      </c>
      <c r="AF5463" t="s">
        <v>4829</v>
      </c>
      <c r="AG5463" t="s">
        <v>8988</v>
      </c>
      <c r="AH5463" t="s">
        <v>8978</v>
      </c>
      <c r="AI5463" t="s">
        <v>12</v>
      </c>
    </row>
    <row r="5464" spans="1:35" hidden="1" x14ac:dyDescent="0.3">
      <c r="A5464" t="s">
        <v>1518</v>
      </c>
      <c r="B5464" t="s">
        <v>1728</v>
      </c>
      <c r="C5464">
        <v>491</v>
      </c>
      <c r="D5464">
        <v>0</v>
      </c>
      <c r="E5464" t="s">
        <v>10621</v>
      </c>
      <c r="F5464" t="s">
        <v>12</v>
      </c>
      <c r="G5464" t="s">
        <v>475</v>
      </c>
      <c r="H5464" t="s">
        <v>4541</v>
      </c>
      <c r="I5464" t="s">
        <v>4542</v>
      </c>
      <c r="J5464" t="s">
        <v>4543</v>
      </c>
      <c r="K5464" t="s">
        <v>907</v>
      </c>
      <c r="L5464" t="s">
        <v>4545</v>
      </c>
      <c r="M5464" t="s">
        <v>907</v>
      </c>
      <c r="N5464" t="s">
        <v>324</v>
      </c>
      <c r="O5464" t="s">
        <v>12</v>
      </c>
      <c r="P5464" t="s">
        <v>10473</v>
      </c>
      <c r="Q5464" t="s">
        <v>12</v>
      </c>
      <c r="R5464" t="s">
        <v>12</v>
      </c>
      <c r="S5464" t="s">
        <v>12</v>
      </c>
      <c r="T5464" t="s">
        <v>12</v>
      </c>
      <c r="U5464" t="s">
        <v>12</v>
      </c>
      <c r="V5464" t="s">
        <v>12</v>
      </c>
      <c r="W5464" t="s">
        <v>12</v>
      </c>
      <c r="X5464" t="s">
        <v>12</v>
      </c>
      <c r="Y5464" t="s">
        <v>12</v>
      </c>
      <c r="Z5464" t="s">
        <v>4622</v>
      </c>
      <c r="AA5464" t="s">
        <v>12</v>
      </c>
      <c r="AB5464" t="s">
        <v>12</v>
      </c>
      <c r="AC5464" t="s">
        <v>10975</v>
      </c>
      <c r="AD5464" t="s">
        <v>12</v>
      </c>
      <c r="AE5464" t="s">
        <v>12</v>
      </c>
      <c r="AF5464" t="s">
        <v>4829</v>
      </c>
      <c r="AG5464" t="s">
        <v>8988</v>
      </c>
      <c r="AH5464" t="s">
        <v>8978</v>
      </c>
      <c r="AI5464" t="s">
        <v>12</v>
      </c>
    </row>
    <row r="5465" spans="1:35" hidden="1" x14ac:dyDescent="0.3">
      <c r="A5465" t="s">
        <v>1518</v>
      </c>
      <c r="B5465" t="s">
        <v>1728</v>
      </c>
      <c r="C5465">
        <v>493</v>
      </c>
      <c r="D5465">
        <v>0</v>
      </c>
      <c r="E5465" t="s">
        <v>10477</v>
      </c>
      <c r="F5465" t="s">
        <v>12</v>
      </c>
      <c r="G5465" t="s">
        <v>475</v>
      </c>
      <c r="H5465" t="s">
        <v>4541</v>
      </c>
      <c r="I5465" t="s">
        <v>4542</v>
      </c>
      <c r="J5465" t="s">
        <v>4543</v>
      </c>
      <c r="K5465" t="s">
        <v>907</v>
      </c>
      <c r="L5465" t="s">
        <v>4545</v>
      </c>
      <c r="M5465" t="s">
        <v>907</v>
      </c>
      <c r="N5465" t="s">
        <v>623</v>
      </c>
      <c r="O5465" t="s">
        <v>12</v>
      </c>
      <c r="P5465" t="s">
        <v>10473</v>
      </c>
      <c r="Q5465" t="s">
        <v>12</v>
      </c>
      <c r="R5465" t="s">
        <v>12</v>
      </c>
      <c r="S5465" t="s">
        <v>12</v>
      </c>
      <c r="T5465" t="s">
        <v>12</v>
      </c>
      <c r="U5465" t="s">
        <v>12</v>
      </c>
      <c r="V5465" t="s">
        <v>12</v>
      </c>
      <c r="W5465" t="s">
        <v>12</v>
      </c>
      <c r="X5465" t="s">
        <v>12</v>
      </c>
      <c r="Y5465" t="s">
        <v>12</v>
      </c>
      <c r="Z5465" t="s">
        <v>273</v>
      </c>
      <c r="AA5465" t="s">
        <v>12</v>
      </c>
      <c r="AB5465" t="s">
        <v>12</v>
      </c>
      <c r="AC5465" t="s">
        <v>10976</v>
      </c>
      <c r="AD5465" t="s">
        <v>12</v>
      </c>
      <c r="AE5465" t="s">
        <v>12</v>
      </c>
      <c r="AF5465" t="s">
        <v>4830</v>
      </c>
      <c r="AG5465" t="s">
        <v>8988</v>
      </c>
      <c r="AH5465" t="s">
        <v>8978</v>
      </c>
      <c r="AI5465" t="s">
        <v>12</v>
      </c>
    </row>
    <row r="5466" spans="1:35" hidden="1" x14ac:dyDescent="0.3">
      <c r="A5466" t="s">
        <v>1518</v>
      </c>
      <c r="B5466" t="s">
        <v>1728</v>
      </c>
      <c r="C5466">
        <v>493</v>
      </c>
      <c r="D5466">
        <v>0</v>
      </c>
      <c r="E5466" t="s">
        <v>2727</v>
      </c>
      <c r="F5466" t="s">
        <v>273</v>
      </c>
      <c r="G5466" t="s">
        <v>19</v>
      </c>
      <c r="H5466" t="s">
        <v>4545</v>
      </c>
      <c r="I5466" t="s">
        <v>4545</v>
      </c>
      <c r="J5466" t="s">
        <v>909</v>
      </c>
      <c r="K5466" t="s">
        <v>907</v>
      </c>
      <c r="L5466" t="s">
        <v>4545</v>
      </c>
      <c r="M5466" t="s">
        <v>909</v>
      </c>
      <c r="N5466" t="s">
        <v>2727</v>
      </c>
      <c r="O5466" t="s">
        <v>9275</v>
      </c>
      <c r="P5466" t="s">
        <v>4559</v>
      </c>
      <c r="Q5466" t="s">
        <v>623</v>
      </c>
      <c r="R5466" t="s">
        <v>8597</v>
      </c>
      <c r="S5466" t="s">
        <v>4941</v>
      </c>
      <c r="T5466" t="s">
        <v>5055</v>
      </c>
      <c r="U5466" t="s">
        <v>12</v>
      </c>
      <c r="V5466" t="s">
        <v>12</v>
      </c>
      <c r="W5466" t="s">
        <v>12</v>
      </c>
      <c r="X5466" t="s">
        <v>5059</v>
      </c>
      <c r="Y5466" t="s">
        <v>8598</v>
      </c>
      <c r="Z5466" t="s">
        <v>273</v>
      </c>
      <c r="AA5466" t="s">
        <v>12</v>
      </c>
      <c r="AB5466" t="s">
        <v>3988</v>
      </c>
      <c r="AC5466" t="s">
        <v>7285</v>
      </c>
      <c r="AD5466" t="s">
        <v>12</v>
      </c>
      <c r="AE5466" t="s">
        <v>12</v>
      </c>
      <c r="AF5466" t="s">
        <v>4830</v>
      </c>
      <c r="AG5466" t="s">
        <v>8988</v>
      </c>
      <c r="AH5466" t="s">
        <v>8978</v>
      </c>
      <c r="AI5466" t="s">
        <v>12</v>
      </c>
    </row>
    <row r="5467" spans="1:35" hidden="1" x14ac:dyDescent="0.3">
      <c r="A5467" t="s">
        <v>1518</v>
      </c>
      <c r="B5467" t="s">
        <v>1728</v>
      </c>
      <c r="C5467">
        <v>494</v>
      </c>
      <c r="D5467">
        <v>0</v>
      </c>
      <c r="E5467" t="s">
        <v>2603</v>
      </c>
      <c r="F5467" t="s">
        <v>273</v>
      </c>
      <c r="G5467" t="s">
        <v>19</v>
      </c>
      <c r="H5467" t="s">
        <v>4545</v>
      </c>
      <c r="I5467" t="s">
        <v>4545</v>
      </c>
      <c r="J5467" t="s">
        <v>909</v>
      </c>
      <c r="K5467" t="s">
        <v>907</v>
      </c>
      <c r="L5467" t="s">
        <v>4545</v>
      </c>
      <c r="M5467" t="s">
        <v>909</v>
      </c>
      <c r="N5467" t="s">
        <v>829</v>
      </c>
      <c r="O5467" t="s">
        <v>3202</v>
      </c>
      <c r="P5467" t="s">
        <v>4</v>
      </c>
      <c r="Q5467" t="s">
        <v>623</v>
      </c>
      <c r="R5467" t="s">
        <v>8597</v>
      </c>
      <c r="S5467" t="s">
        <v>4941</v>
      </c>
      <c r="T5467" t="s">
        <v>5055</v>
      </c>
      <c r="U5467" t="s">
        <v>12</v>
      </c>
      <c r="V5467" t="s">
        <v>12</v>
      </c>
      <c r="W5467" t="s">
        <v>12</v>
      </c>
      <c r="X5467" t="s">
        <v>3739</v>
      </c>
      <c r="Y5467" t="s">
        <v>8598</v>
      </c>
      <c r="Z5467" t="s">
        <v>273</v>
      </c>
      <c r="AA5467" t="s">
        <v>12</v>
      </c>
      <c r="AB5467" t="s">
        <v>3988</v>
      </c>
      <c r="AC5467" t="s">
        <v>7286</v>
      </c>
      <c r="AD5467" t="s">
        <v>12</v>
      </c>
      <c r="AE5467" t="s">
        <v>12</v>
      </c>
      <c r="AF5467" t="s">
        <v>4830</v>
      </c>
      <c r="AG5467" t="s">
        <v>8988</v>
      </c>
      <c r="AH5467" t="s">
        <v>8978</v>
      </c>
      <c r="AI5467" t="s">
        <v>12</v>
      </c>
    </row>
    <row r="5468" spans="1:35" hidden="1" x14ac:dyDescent="0.3">
      <c r="A5468" t="s">
        <v>1518</v>
      </c>
      <c r="B5468" t="s">
        <v>1728</v>
      </c>
      <c r="C5468">
        <v>495</v>
      </c>
      <c r="D5468">
        <v>0</v>
      </c>
      <c r="E5468" t="s">
        <v>1507</v>
      </c>
      <c r="F5468" t="s">
        <v>212</v>
      </c>
      <c r="G5468" t="s">
        <v>19</v>
      </c>
      <c r="H5468" t="s">
        <v>4545</v>
      </c>
      <c r="I5468" t="s">
        <v>4545</v>
      </c>
      <c r="J5468" t="s">
        <v>909</v>
      </c>
      <c r="K5468" t="s">
        <v>907</v>
      </c>
      <c r="L5468" t="s">
        <v>4545</v>
      </c>
      <c r="M5468" t="s">
        <v>909</v>
      </c>
      <c r="N5468" t="s">
        <v>2991</v>
      </c>
      <c r="O5468" t="s">
        <v>12</v>
      </c>
      <c r="P5468" t="s">
        <v>3206</v>
      </c>
      <c r="Q5468" t="s">
        <v>623</v>
      </c>
      <c r="R5468" t="s">
        <v>12</v>
      </c>
      <c r="S5468" t="s">
        <v>12</v>
      </c>
      <c r="T5468" t="s">
        <v>12</v>
      </c>
      <c r="U5468" t="s">
        <v>12</v>
      </c>
      <c r="V5468" t="s">
        <v>12</v>
      </c>
      <c r="W5468" t="s">
        <v>12</v>
      </c>
      <c r="X5468" t="s">
        <v>12</v>
      </c>
      <c r="Y5468" t="s">
        <v>12</v>
      </c>
      <c r="Z5468" t="s">
        <v>273</v>
      </c>
      <c r="AA5468" t="s">
        <v>12</v>
      </c>
      <c r="AB5468" t="s">
        <v>3988</v>
      </c>
      <c r="AC5468" t="s">
        <v>7287</v>
      </c>
      <c r="AD5468" t="s">
        <v>12</v>
      </c>
      <c r="AE5468" t="s">
        <v>12</v>
      </c>
      <c r="AF5468" t="s">
        <v>4830</v>
      </c>
      <c r="AG5468" t="s">
        <v>8988</v>
      </c>
      <c r="AH5468" t="s">
        <v>8978</v>
      </c>
      <c r="AI5468" t="s">
        <v>12</v>
      </c>
    </row>
    <row r="5469" spans="1:35" hidden="1" x14ac:dyDescent="0.3">
      <c r="A5469" t="s">
        <v>1518</v>
      </c>
      <c r="B5469" t="s">
        <v>1728</v>
      </c>
      <c r="C5469">
        <v>496</v>
      </c>
      <c r="D5469">
        <v>0</v>
      </c>
      <c r="E5469" t="s">
        <v>68</v>
      </c>
      <c r="F5469" t="s">
        <v>273</v>
      </c>
      <c r="G5469" t="s">
        <v>19</v>
      </c>
      <c r="H5469" t="s">
        <v>4545</v>
      </c>
      <c r="I5469" t="s">
        <v>4545</v>
      </c>
      <c r="J5469" t="s">
        <v>909</v>
      </c>
      <c r="K5469" t="s">
        <v>907</v>
      </c>
      <c r="L5469" t="s">
        <v>4545</v>
      </c>
      <c r="M5469" t="s">
        <v>909</v>
      </c>
      <c r="N5469" t="s">
        <v>68</v>
      </c>
      <c r="O5469" t="s">
        <v>11473</v>
      </c>
      <c r="P5469" t="s">
        <v>8422</v>
      </c>
      <c r="Q5469" t="s">
        <v>12</v>
      </c>
      <c r="R5469" t="s">
        <v>12</v>
      </c>
      <c r="S5469" t="s">
        <v>12</v>
      </c>
      <c r="T5469" t="s">
        <v>12</v>
      </c>
      <c r="U5469" t="s">
        <v>12</v>
      </c>
      <c r="V5469" t="s">
        <v>12</v>
      </c>
      <c r="W5469" t="s">
        <v>12</v>
      </c>
      <c r="X5469" t="s">
        <v>12</v>
      </c>
      <c r="Y5469" t="s">
        <v>12</v>
      </c>
      <c r="Z5469" t="s">
        <v>273</v>
      </c>
      <c r="AA5469" t="s">
        <v>12</v>
      </c>
      <c r="AB5469" t="s">
        <v>3988</v>
      </c>
      <c r="AC5469" t="s">
        <v>7288</v>
      </c>
      <c r="AD5469" t="s">
        <v>12</v>
      </c>
      <c r="AE5469" t="s">
        <v>12</v>
      </c>
      <c r="AF5469" t="s">
        <v>4830</v>
      </c>
      <c r="AG5469" t="s">
        <v>8988</v>
      </c>
      <c r="AH5469" t="s">
        <v>8978</v>
      </c>
      <c r="AI5469" t="s">
        <v>12</v>
      </c>
    </row>
    <row r="5470" spans="1:35" hidden="1" x14ac:dyDescent="0.3">
      <c r="A5470" t="s">
        <v>1518</v>
      </c>
      <c r="B5470" t="s">
        <v>1728</v>
      </c>
      <c r="C5470">
        <v>496</v>
      </c>
      <c r="D5470">
        <v>0</v>
      </c>
      <c r="E5470" t="s">
        <v>10977</v>
      </c>
      <c r="F5470" t="s">
        <v>12</v>
      </c>
      <c r="G5470" t="s">
        <v>640</v>
      </c>
      <c r="H5470" t="s">
        <v>4541</v>
      </c>
      <c r="I5470" t="s">
        <v>4542</v>
      </c>
      <c r="J5470" t="s">
        <v>4546</v>
      </c>
      <c r="K5470" t="s">
        <v>907</v>
      </c>
      <c r="L5470" t="s">
        <v>4545</v>
      </c>
      <c r="M5470" t="s">
        <v>907</v>
      </c>
      <c r="N5470" t="s">
        <v>359</v>
      </c>
      <c r="O5470" t="s">
        <v>12</v>
      </c>
      <c r="P5470" t="s">
        <v>10473</v>
      </c>
      <c r="Q5470" t="s">
        <v>12</v>
      </c>
      <c r="R5470" t="s">
        <v>12</v>
      </c>
      <c r="S5470" t="s">
        <v>12</v>
      </c>
      <c r="T5470" t="s">
        <v>12</v>
      </c>
      <c r="U5470" t="s">
        <v>12</v>
      </c>
      <c r="V5470" t="s">
        <v>12</v>
      </c>
      <c r="W5470" t="s">
        <v>12</v>
      </c>
      <c r="X5470" t="s">
        <v>12</v>
      </c>
      <c r="Y5470" t="s">
        <v>12</v>
      </c>
      <c r="Z5470" t="s">
        <v>273</v>
      </c>
      <c r="AA5470" t="s">
        <v>12</v>
      </c>
      <c r="AB5470" t="s">
        <v>12</v>
      </c>
      <c r="AC5470" t="s">
        <v>10978</v>
      </c>
      <c r="AD5470" t="s">
        <v>12</v>
      </c>
      <c r="AE5470" t="s">
        <v>12</v>
      </c>
      <c r="AF5470" t="s">
        <v>4830</v>
      </c>
      <c r="AG5470" t="s">
        <v>8988</v>
      </c>
      <c r="AH5470" t="s">
        <v>8978</v>
      </c>
      <c r="AI5470" t="s">
        <v>12</v>
      </c>
    </row>
    <row r="5471" spans="1:35" hidden="1" x14ac:dyDescent="0.3">
      <c r="A5471" t="s">
        <v>1518</v>
      </c>
      <c r="B5471" t="s">
        <v>1728</v>
      </c>
      <c r="C5471">
        <v>496</v>
      </c>
      <c r="D5471">
        <v>0</v>
      </c>
      <c r="E5471" t="s">
        <v>1766</v>
      </c>
      <c r="F5471" t="s">
        <v>212</v>
      </c>
      <c r="G5471" t="s">
        <v>19</v>
      </c>
      <c r="H5471" t="s">
        <v>4545</v>
      </c>
      <c r="I5471" t="s">
        <v>4545</v>
      </c>
      <c r="J5471" t="s">
        <v>909</v>
      </c>
      <c r="K5471" t="s">
        <v>907</v>
      </c>
      <c r="L5471" t="s">
        <v>4545</v>
      </c>
      <c r="M5471" t="s">
        <v>909</v>
      </c>
      <c r="N5471" t="s">
        <v>2214</v>
      </c>
      <c r="O5471" t="s">
        <v>12</v>
      </c>
      <c r="P5471" t="s">
        <v>2149</v>
      </c>
      <c r="Q5471" t="s">
        <v>359</v>
      </c>
      <c r="R5471" t="s">
        <v>12</v>
      </c>
      <c r="S5471" t="s">
        <v>12</v>
      </c>
      <c r="T5471" t="s">
        <v>12</v>
      </c>
      <c r="U5471" t="s">
        <v>12</v>
      </c>
      <c r="V5471" t="s">
        <v>12</v>
      </c>
      <c r="W5471" t="s">
        <v>4627</v>
      </c>
      <c r="X5471" t="s">
        <v>12</v>
      </c>
      <c r="Y5471" t="s">
        <v>12</v>
      </c>
      <c r="Z5471" t="s">
        <v>273</v>
      </c>
      <c r="AA5471" t="s">
        <v>4627</v>
      </c>
      <c r="AB5471" t="s">
        <v>1994</v>
      </c>
      <c r="AC5471" t="s">
        <v>7289</v>
      </c>
      <c r="AD5471" t="s">
        <v>12</v>
      </c>
      <c r="AE5471" t="s">
        <v>12</v>
      </c>
      <c r="AF5471" t="s">
        <v>4830</v>
      </c>
      <c r="AG5471" t="s">
        <v>8988</v>
      </c>
      <c r="AH5471" t="s">
        <v>8978</v>
      </c>
      <c r="AI5471" t="s">
        <v>12</v>
      </c>
    </row>
    <row r="5472" spans="1:35" hidden="1" x14ac:dyDescent="0.3">
      <c r="A5472" t="s">
        <v>1518</v>
      </c>
      <c r="B5472" t="s">
        <v>1728</v>
      </c>
      <c r="C5472">
        <v>498</v>
      </c>
      <c r="D5472">
        <v>0</v>
      </c>
      <c r="E5472" t="s">
        <v>2654</v>
      </c>
      <c r="F5472" t="s">
        <v>273</v>
      </c>
      <c r="G5472" t="s">
        <v>640</v>
      </c>
      <c r="H5472" t="s">
        <v>4541</v>
      </c>
      <c r="I5472" t="s">
        <v>4542</v>
      </c>
      <c r="J5472" t="s">
        <v>4546</v>
      </c>
      <c r="K5472" t="s">
        <v>907</v>
      </c>
      <c r="L5472" t="s">
        <v>4545</v>
      </c>
      <c r="M5472" t="s">
        <v>907</v>
      </c>
      <c r="N5472" t="s">
        <v>31</v>
      </c>
      <c r="O5472" t="s">
        <v>11444</v>
      </c>
      <c r="P5472" t="s">
        <v>8054</v>
      </c>
      <c r="Q5472" t="s">
        <v>12</v>
      </c>
      <c r="R5472" t="s">
        <v>8597</v>
      </c>
      <c r="S5472" t="s">
        <v>4941</v>
      </c>
      <c r="T5472" t="s">
        <v>12</v>
      </c>
      <c r="U5472" t="s">
        <v>9231</v>
      </c>
      <c r="V5472" t="s">
        <v>12</v>
      </c>
      <c r="W5472" t="s">
        <v>12</v>
      </c>
      <c r="X5472" t="s">
        <v>4665</v>
      </c>
      <c r="Y5472" t="s">
        <v>8598</v>
      </c>
      <c r="Z5472" t="s">
        <v>273</v>
      </c>
      <c r="AA5472" t="s">
        <v>12</v>
      </c>
      <c r="AB5472" t="s">
        <v>3988</v>
      </c>
      <c r="AC5472" t="s">
        <v>7290</v>
      </c>
      <c r="AD5472" t="s">
        <v>12</v>
      </c>
      <c r="AE5472" t="s">
        <v>12</v>
      </c>
      <c r="AF5472" t="s">
        <v>4831</v>
      </c>
      <c r="AG5472" t="s">
        <v>8988</v>
      </c>
      <c r="AH5472" t="s">
        <v>8978</v>
      </c>
      <c r="AI5472" t="s">
        <v>12</v>
      </c>
    </row>
    <row r="5473" spans="1:35" hidden="1" x14ac:dyDescent="0.3">
      <c r="A5473" t="s">
        <v>1518</v>
      </c>
      <c r="B5473" t="s">
        <v>1728</v>
      </c>
      <c r="C5473">
        <v>500</v>
      </c>
      <c r="D5473">
        <v>0</v>
      </c>
      <c r="E5473" t="s">
        <v>1767</v>
      </c>
      <c r="F5473" t="s">
        <v>212</v>
      </c>
      <c r="G5473" t="s">
        <v>475</v>
      </c>
      <c r="H5473" t="s">
        <v>4541</v>
      </c>
      <c r="I5473" t="s">
        <v>4542</v>
      </c>
      <c r="J5473" t="s">
        <v>4543</v>
      </c>
      <c r="K5473" t="s">
        <v>907</v>
      </c>
      <c r="L5473" t="s">
        <v>4545</v>
      </c>
      <c r="M5473" t="s">
        <v>907</v>
      </c>
      <c r="N5473" t="s">
        <v>3156</v>
      </c>
      <c r="O5473" t="s">
        <v>8604</v>
      </c>
      <c r="P5473" t="s">
        <v>4559</v>
      </c>
      <c r="Q5473" t="s">
        <v>12</v>
      </c>
      <c r="R5473" t="s">
        <v>12</v>
      </c>
      <c r="S5473" t="s">
        <v>12</v>
      </c>
      <c r="T5473" t="s">
        <v>12</v>
      </c>
      <c r="U5473" t="s">
        <v>12</v>
      </c>
      <c r="V5473" t="s">
        <v>12</v>
      </c>
      <c r="W5473" t="s">
        <v>12</v>
      </c>
      <c r="X5473" t="s">
        <v>12</v>
      </c>
      <c r="Y5473" t="s">
        <v>12</v>
      </c>
      <c r="Z5473" t="s">
        <v>273</v>
      </c>
      <c r="AA5473" t="s">
        <v>2037</v>
      </c>
      <c r="AB5473" t="s">
        <v>8608</v>
      </c>
      <c r="AC5473" t="s">
        <v>7291</v>
      </c>
      <c r="AD5473" t="s">
        <v>12</v>
      </c>
      <c r="AE5473" t="s">
        <v>12</v>
      </c>
      <c r="AF5473" t="s">
        <v>4832</v>
      </c>
      <c r="AG5473" t="s">
        <v>8988</v>
      </c>
      <c r="AH5473" t="s">
        <v>8978</v>
      </c>
      <c r="AI5473" t="s">
        <v>12</v>
      </c>
    </row>
    <row r="5474" spans="1:35" hidden="1" x14ac:dyDescent="0.3">
      <c r="A5474" t="s">
        <v>1518</v>
      </c>
      <c r="B5474" t="s">
        <v>1728</v>
      </c>
      <c r="C5474">
        <v>500</v>
      </c>
      <c r="D5474">
        <v>0</v>
      </c>
      <c r="E5474" t="s">
        <v>10750</v>
      </c>
      <c r="F5474" t="s">
        <v>12</v>
      </c>
      <c r="G5474" t="s">
        <v>475</v>
      </c>
      <c r="H5474" t="s">
        <v>4541</v>
      </c>
      <c r="I5474" t="s">
        <v>4542</v>
      </c>
      <c r="J5474" t="s">
        <v>4543</v>
      </c>
      <c r="K5474" t="s">
        <v>907</v>
      </c>
      <c r="L5474" t="s">
        <v>4545</v>
      </c>
      <c r="M5474" t="s">
        <v>907</v>
      </c>
      <c r="N5474" t="s">
        <v>2022</v>
      </c>
      <c r="O5474" t="s">
        <v>12</v>
      </c>
      <c r="P5474" t="s">
        <v>10473</v>
      </c>
      <c r="Q5474" t="s">
        <v>12</v>
      </c>
      <c r="R5474" t="s">
        <v>12</v>
      </c>
      <c r="S5474" t="s">
        <v>12</v>
      </c>
      <c r="T5474" t="s">
        <v>12</v>
      </c>
      <c r="U5474" t="s">
        <v>12</v>
      </c>
      <c r="V5474" t="s">
        <v>12</v>
      </c>
      <c r="W5474" t="s">
        <v>12</v>
      </c>
      <c r="X5474" t="s">
        <v>12</v>
      </c>
      <c r="Y5474" t="s">
        <v>12</v>
      </c>
      <c r="Z5474" t="s">
        <v>273</v>
      </c>
      <c r="AA5474" t="s">
        <v>12</v>
      </c>
      <c r="AB5474" t="s">
        <v>12</v>
      </c>
      <c r="AC5474" t="s">
        <v>10979</v>
      </c>
      <c r="AD5474" t="s">
        <v>12</v>
      </c>
      <c r="AE5474" t="s">
        <v>12</v>
      </c>
      <c r="AF5474" t="s">
        <v>4832</v>
      </c>
      <c r="AG5474" t="s">
        <v>8988</v>
      </c>
      <c r="AH5474" t="s">
        <v>8978</v>
      </c>
      <c r="AI5474" t="s">
        <v>12</v>
      </c>
    </row>
    <row r="5475" spans="1:35" ht="28.8" hidden="1" x14ac:dyDescent="0.3">
      <c r="A5475" t="s">
        <v>1518</v>
      </c>
      <c r="B5475" t="s">
        <v>1728</v>
      </c>
      <c r="C5475">
        <v>501</v>
      </c>
      <c r="D5475">
        <v>0</v>
      </c>
      <c r="E5475" t="s">
        <v>10588</v>
      </c>
      <c r="F5475" t="s">
        <v>12</v>
      </c>
      <c r="G5475" t="s">
        <v>475</v>
      </c>
      <c r="H5475" t="s">
        <v>4541</v>
      </c>
      <c r="I5475" t="s">
        <v>4542</v>
      </c>
      <c r="J5475" t="s">
        <v>4543</v>
      </c>
      <c r="K5475" t="s">
        <v>907</v>
      </c>
      <c r="L5475" t="s">
        <v>4545</v>
      </c>
      <c r="M5475" t="s">
        <v>907</v>
      </c>
      <c r="N5475" t="s">
        <v>324</v>
      </c>
      <c r="O5475" t="s">
        <v>12</v>
      </c>
      <c r="P5475" t="s">
        <v>10473</v>
      </c>
      <c r="Q5475" t="s">
        <v>12</v>
      </c>
      <c r="R5475" t="s">
        <v>12</v>
      </c>
      <c r="S5475" t="s">
        <v>12</v>
      </c>
      <c r="T5475" t="s">
        <v>12</v>
      </c>
      <c r="U5475" t="s">
        <v>12</v>
      </c>
      <c r="V5475" t="s">
        <v>12</v>
      </c>
      <c r="W5475" t="s">
        <v>12</v>
      </c>
      <c r="X5475" t="s">
        <v>12</v>
      </c>
      <c r="Y5475" t="s">
        <v>12</v>
      </c>
      <c r="Z5475" t="s">
        <v>273</v>
      </c>
      <c r="AA5475" t="s">
        <v>12</v>
      </c>
      <c r="AB5475" t="s">
        <v>12</v>
      </c>
      <c r="AC5475" s="7" t="s">
        <v>10980</v>
      </c>
      <c r="AD5475" t="s">
        <v>12</v>
      </c>
      <c r="AE5475" t="s">
        <v>12</v>
      </c>
      <c r="AF5475" s="7" t="s">
        <v>4832</v>
      </c>
      <c r="AG5475" t="s">
        <v>8988</v>
      </c>
      <c r="AH5475" t="s">
        <v>8978</v>
      </c>
      <c r="AI5475" t="s">
        <v>12</v>
      </c>
    </row>
    <row r="5476" spans="1:35" hidden="1" x14ac:dyDescent="0.3">
      <c r="A5476" t="s">
        <v>1518</v>
      </c>
      <c r="B5476" t="s">
        <v>1728</v>
      </c>
      <c r="C5476">
        <v>504</v>
      </c>
      <c r="D5476">
        <v>0</v>
      </c>
      <c r="E5476" t="s">
        <v>1973</v>
      </c>
      <c r="F5476" t="s">
        <v>12</v>
      </c>
      <c r="G5476" t="s">
        <v>475</v>
      </c>
      <c r="H5476" t="s">
        <v>4541</v>
      </c>
      <c r="I5476" t="s">
        <v>4542</v>
      </c>
      <c r="J5476" t="s">
        <v>4543</v>
      </c>
      <c r="K5476" t="s">
        <v>907</v>
      </c>
      <c r="L5476" t="s">
        <v>4545</v>
      </c>
      <c r="M5476" t="s">
        <v>907</v>
      </c>
      <c r="N5476" t="s">
        <v>911</v>
      </c>
      <c r="O5476" t="s">
        <v>12</v>
      </c>
      <c r="P5476" t="s">
        <v>819</v>
      </c>
      <c r="Q5476" t="s">
        <v>12</v>
      </c>
      <c r="R5476" t="s">
        <v>12</v>
      </c>
      <c r="S5476" t="s">
        <v>12</v>
      </c>
      <c r="T5476" t="s">
        <v>12</v>
      </c>
      <c r="U5476" t="s">
        <v>12</v>
      </c>
      <c r="V5476" t="s">
        <v>12</v>
      </c>
      <c r="W5476" t="s">
        <v>12</v>
      </c>
      <c r="X5476" t="s">
        <v>12</v>
      </c>
      <c r="Y5476" t="s">
        <v>12</v>
      </c>
      <c r="Z5476" t="s">
        <v>273</v>
      </c>
      <c r="AA5476" t="s">
        <v>2037</v>
      </c>
      <c r="AB5476" t="s">
        <v>8608</v>
      </c>
      <c r="AC5476" t="s">
        <v>9447</v>
      </c>
      <c r="AD5476" t="s">
        <v>12</v>
      </c>
      <c r="AE5476" t="s">
        <v>12</v>
      </c>
      <c r="AF5476" t="s">
        <v>9448</v>
      </c>
      <c r="AG5476" t="s">
        <v>8988</v>
      </c>
      <c r="AH5476" t="s">
        <v>8978</v>
      </c>
      <c r="AI5476" t="s">
        <v>12</v>
      </c>
    </row>
    <row r="5477" spans="1:35" hidden="1" x14ac:dyDescent="0.3">
      <c r="A5477" t="s">
        <v>1518</v>
      </c>
      <c r="B5477" t="s">
        <v>1728</v>
      </c>
      <c r="C5477">
        <v>505</v>
      </c>
      <c r="D5477">
        <v>0</v>
      </c>
      <c r="E5477" t="s">
        <v>2906</v>
      </c>
      <c r="F5477" t="s">
        <v>273</v>
      </c>
      <c r="G5477" t="s">
        <v>638</v>
      </c>
      <c r="H5477" t="s">
        <v>4541</v>
      </c>
      <c r="I5477" t="s">
        <v>4544</v>
      </c>
      <c r="J5477" t="s">
        <v>4543</v>
      </c>
      <c r="K5477" t="s">
        <v>907</v>
      </c>
      <c r="L5477" t="s">
        <v>4545</v>
      </c>
      <c r="M5477" t="s">
        <v>907</v>
      </c>
      <c r="N5477" t="s">
        <v>14</v>
      </c>
      <c r="O5477" t="s">
        <v>4560</v>
      </c>
      <c r="P5477" t="s">
        <v>4</v>
      </c>
      <c r="Q5477" t="s">
        <v>12</v>
      </c>
      <c r="R5477" t="s">
        <v>12</v>
      </c>
      <c r="S5477" t="s">
        <v>12</v>
      </c>
      <c r="T5477" t="s">
        <v>12</v>
      </c>
      <c r="U5477" t="s">
        <v>12</v>
      </c>
      <c r="V5477" t="s">
        <v>12</v>
      </c>
      <c r="W5477" t="s">
        <v>12</v>
      </c>
      <c r="X5477" t="s">
        <v>859</v>
      </c>
      <c r="Y5477" t="s">
        <v>12</v>
      </c>
      <c r="Z5477" t="s">
        <v>273</v>
      </c>
      <c r="AA5477" t="s">
        <v>4020</v>
      </c>
      <c r="AB5477" t="s">
        <v>306</v>
      </c>
      <c r="AC5477" t="s">
        <v>7292</v>
      </c>
      <c r="AD5477" t="s">
        <v>12</v>
      </c>
      <c r="AE5477" t="s">
        <v>4691</v>
      </c>
      <c r="AF5477" t="s">
        <v>4833</v>
      </c>
      <c r="AG5477" t="s">
        <v>8988</v>
      </c>
      <c r="AH5477" t="s">
        <v>8978</v>
      </c>
      <c r="AI5477" t="s">
        <v>12</v>
      </c>
    </row>
    <row r="5478" spans="1:35" hidden="1" x14ac:dyDescent="0.3">
      <c r="A5478" t="s">
        <v>1518</v>
      </c>
      <c r="B5478" t="s">
        <v>1728</v>
      </c>
      <c r="C5478">
        <v>506</v>
      </c>
      <c r="D5478">
        <v>0</v>
      </c>
      <c r="E5478" t="s">
        <v>1768</v>
      </c>
      <c r="F5478" t="s">
        <v>212</v>
      </c>
      <c r="G5478" t="s">
        <v>638</v>
      </c>
      <c r="H5478" t="s">
        <v>4541</v>
      </c>
      <c r="I5478" t="s">
        <v>4544</v>
      </c>
      <c r="J5478" t="s">
        <v>4543</v>
      </c>
      <c r="K5478" t="s">
        <v>907</v>
      </c>
      <c r="L5478" t="s">
        <v>4545</v>
      </c>
      <c r="M5478" t="s">
        <v>907</v>
      </c>
      <c r="N5478" t="s">
        <v>409</v>
      </c>
      <c r="O5478" t="s">
        <v>12</v>
      </c>
      <c r="P5478" t="s">
        <v>2149</v>
      </c>
      <c r="Q5478" t="s">
        <v>12</v>
      </c>
      <c r="R5478" t="s">
        <v>12</v>
      </c>
      <c r="S5478" t="s">
        <v>12</v>
      </c>
      <c r="T5478" t="s">
        <v>12</v>
      </c>
      <c r="U5478" t="s">
        <v>12</v>
      </c>
      <c r="V5478" t="s">
        <v>12</v>
      </c>
      <c r="W5478" t="s">
        <v>12</v>
      </c>
      <c r="X5478" t="s">
        <v>12</v>
      </c>
      <c r="Y5478" t="s">
        <v>12</v>
      </c>
      <c r="Z5478" t="s">
        <v>273</v>
      </c>
      <c r="AA5478" t="s">
        <v>12</v>
      </c>
      <c r="AB5478" t="s">
        <v>3988</v>
      </c>
      <c r="AC5478" t="s">
        <v>7293</v>
      </c>
      <c r="AD5478" t="s">
        <v>12</v>
      </c>
      <c r="AE5478" t="s">
        <v>12</v>
      </c>
      <c r="AF5478" t="s">
        <v>4833</v>
      </c>
      <c r="AG5478" t="s">
        <v>8988</v>
      </c>
      <c r="AH5478" t="s">
        <v>8978</v>
      </c>
      <c r="AI5478" t="s">
        <v>12</v>
      </c>
    </row>
    <row r="5479" spans="1:35" hidden="1" x14ac:dyDescent="0.3">
      <c r="A5479" t="s">
        <v>1518</v>
      </c>
      <c r="B5479" t="s">
        <v>1728</v>
      </c>
      <c r="C5479">
        <v>507</v>
      </c>
      <c r="D5479">
        <v>0</v>
      </c>
      <c r="E5479" t="s">
        <v>1769</v>
      </c>
      <c r="F5479" t="s">
        <v>212</v>
      </c>
      <c r="G5479" t="s">
        <v>638</v>
      </c>
      <c r="H5479" t="s">
        <v>4541</v>
      </c>
      <c r="I5479" t="s">
        <v>4544</v>
      </c>
      <c r="J5479" t="s">
        <v>4543</v>
      </c>
      <c r="K5479" t="s">
        <v>907</v>
      </c>
      <c r="L5479" t="s">
        <v>4545</v>
      </c>
      <c r="M5479" t="s">
        <v>907</v>
      </c>
      <c r="N5479" t="s">
        <v>223</v>
      </c>
      <c r="O5479" t="s">
        <v>3213</v>
      </c>
      <c r="P5479" t="s">
        <v>3206</v>
      </c>
      <c r="Q5479" t="s">
        <v>12</v>
      </c>
      <c r="R5479" t="s">
        <v>8597</v>
      </c>
      <c r="S5479" t="s">
        <v>4941</v>
      </c>
      <c r="T5479" t="s">
        <v>12</v>
      </c>
      <c r="U5479" t="s">
        <v>12</v>
      </c>
      <c r="V5479" t="s">
        <v>12</v>
      </c>
      <c r="W5479" t="s">
        <v>12</v>
      </c>
      <c r="X5479" t="s">
        <v>9376</v>
      </c>
      <c r="Y5479" t="s">
        <v>8598</v>
      </c>
      <c r="Z5479" t="s">
        <v>273</v>
      </c>
      <c r="AA5479" t="s">
        <v>891</v>
      </c>
      <c r="AB5479" t="s">
        <v>1994</v>
      </c>
      <c r="AC5479" t="s">
        <v>5701</v>
      </c>
      <c r="AD5479" t="s">
        <v>12</v>
      </c>
      <c r="AE5479" t="s">
        <v>12</v>
      </c>
      <c r="AF5479" t="s">
        <v>4833</v>
      </c>
      <c r="AG5479" t="s">
        <v>8988</v>
      </c>
      <c r="AH5479" t="s">
        <v>8978</v>
      </c>
      <c r="AI5479" t="s">
        <v>12</v>
      </c>
    </row>
    <row r="5480" spans="1:35" hidden="1" x14ac:dyDescent="0.3">
      <c r="A5480" t="s">
        <v>1518</v>
      </c>
      <c r="B5480" t="s">
        <v>1728</v>
      </c>
      <c r="C5480">
        <v>508</v>
      </c>
      <c r="D5480">
        <v>0</v>
      </c>
      <c r="E5480" t="s">
        <v>1676</v>
      </c>
      <c r="F5480" t="s">
        <v>212</v>
      </c>
      <c r="G5480" t="s">
        <v>475</v>
      </c>
      <c r="H5480" t="s">
        <v>4541</v>
      </c>
      <c r="I5480" t="s">
        <v>4542</v>
      </c>
      <c r="J5480" t="s">
        <v>4543</v>
      </c>
      <c r="K5480" t="s">
        <v>907</v>
      </c>
      <c r="L5480" t="s">
        <v>4545</v>
      </c>
      <c r="M5480" t="s">
        <v>907</v>
      </c>
      <c r="N5480" t="s">
        <v>4647</v>
      </c>
      <c r="O5480" t="s">
        <v>12</v>
      </c>
      <c r="P5480" t="s">
        <v>2149</v>
      </c>
      <c r="Q5480" t="s">
        <v>12</v>
      </c>
      <c r="R5480" t="s">
        <v>12</v>
      </c>
      <c r="S5480" t="s">
        <v>12</v>
      </c>
      <c r="T5480" t="s">
        <v>12</v>
      </c>
      <c r="U5480" t="s">
        <v>12</v>
      </c>
      <c r="V5480" t="s">
        <v>12</v>
      </c>
      <c r="W5480" t="s">
        <v>12</v>
      </c>
      <c r="X5480" t="s">
        <v>12</v>
      </c>
      <c r="Y5480" t="s">
        <v>12</v>
      </c>
      <c r="Z5480" t="s">
        <v>273</v>
      </c>
      <c r="AA5480" t="s">
        <v>12</v>
      </c>
      <c r="AB5480" t="s">
        <v>3988</v>
      </c>
      <c r="AC5480" t="s">
        <v>7294</v>
      </c>
      <c r="AD5480" t="s">
        <v>12</v>
      </c>
      <c r="AE5480" t="s">
        <v>12</v>
      </c>
      <c r="AF5480" t="s">
        <v>4834</v>
      </c>
      <c r="AG5480" t="s">
        <v>8988</v>
      </c>
      <c r="AH5480" t="s">
        <v>8978</v>
      </c>
      <c r="AI5480" t="s">
        <v>12</v>
      </c>
    </row>
    <row r="5481" spans="1:35" hidden="1" x14ac:dyDescent="0.3">
      <c r="A5481" t="s">
        <v>1518</v>
      </c>
      <c r="B5481" t="s">
        <v>1728</v>
      </c>
      <c r="C5481">
        <v>508</v>
      </c>
      <c r="D5481">
        <v>0</v>
      </c>
      <c r="E5481" t="s">
        <v>1467</v>
      </c>
      <c r="F5481" t="s">
        <v>212</v>
      </c>
      <c r="G5481" t="s">
        <v>204</v>
      </c>
      <c r="H5481" t="s">
        <v>4541</v>
      </c>
      <c r="I5481" t="s">
        <v>4544</v>
      </c>
      <c r="J5481" t="s">
        <v>4543</v>
      </c>
      <c r="K5481" t="s">
        <v>906</v>
      </c>
      <c r="L5481" t="s">
        <v>4545</v>
      </c>
      <c r="M5481" t="s">
        <v>906</v>
      </c>
      <c r="N5481" t="s">
        <v>220</v>
      </c>
      <c r="O5481" t="s">
        <v>9353</v>
      </c>
      <c r="P5481" t="s">
        <v>8422</v>
      </c>
      <c r="Q5481" t="s">
        <v>12</v>
      </c>
      <c r="R5481" t="s">
        <v>12</v>
      </c>
      <c r="S5481" t="s">
        <v>12</v>
      </c>
      <c r="T5481" t="s">
        <v>899</v>
      </c>
      <c r="U5481" t="s">
        <v>12</v>
      </c>
      <c r="V5481" t="s">
        <v>12</v>
      </c>
      <c r="W5481" t="s">
        <v>12</v>
      </c>
      <c r="X5481" t="s">
        <v>12</v>
      </c>
      <c r="Y5481" t="s">
        <v>8598</v>
      </c>
      <c r="Z5481" t="s">
        <v>273</v>
      </c>
      <c r="AA5481" t="s">
        <v>2611</v>
      </c>
      <c r="AB5481" t="s">
        <v>307</v>
      </c>
      <c r="AC5481" t="s">
        <v>7295</v>
      </c>
      <c r="AD5481" t="s">
        <v>12</v>
      </c>
      <c r="AE5481" t="s">
        <v>12</v>
      </c>
      <c r="AF5481" t="s">
        <v>4834</v>
      </c>
      <c r="AG5481" t="s">
        <v>8988</v>
      </c>
      <c r="AH5481" t="s">
        <v>8978</v>
      </c>
      <c r="AI5481" t="s">
        <v>12</v>
      </c>
    </row>
    <row r="5482" spans="1:35" hidden="1" x14ac:dyDescent="0.3">
      <c r="A5482" t="s">
        <v>1518</v>
      </c>
      <c r="B5482" t="s">
        <v>1728</v>
      </c>
      <c r="C5482">
        <v>510</v>
      </c>
      <c r="D5482">
        <v>0</v>
      </c>
      <c r="E5482" t="s">
        <v>10477</v>
      </c>
      <c r="F5482" t="s">
        <v>12</v>
      </c>
      <c r="G5482" t="s">
        <v>475</v>
      </c>
      <c r="H5482" t="s">
        <v>4541</v>
      </c>
      <c r="I5482" t="s">
        <v>4542</v>
      </c>
      <c r="J5482" t="s">
        <v>4543</v>
      </c>
      <c r="K5482" t="s">
        <v>907</v>
      </c>
      <c r="L5482" t="s">
        <v>4545</v>
      </c>
      <c r="M5482" t="s">
        <v>907</v>
      </c>
      <c r="N5482" t="s">
        <v>623</v>
      </c>
      <c r="O5482" t="s">
        <v>12</v>
      </c>
      <c r="P5482" t="s">
        <v>10473</v>
      </c>
      <c r="Q5482" t="s">
        <v>12</v>
      </c>
      <c r="R5482" t="s">
        <v>12</v>
      </c>
      <c r="S5482" t="s">
        <v>12</v>
      </c>
      <c r="T5482" t="s">
        <v>12</v>
      </c>
      <c r="U5482" t="s">
        <v>12</v>
      </c>
      <c r="V5482" t="s">
        <v>12</v>
      </c>
      <c r="W5482" t="s">
        <v>12</v>
      </c>
      <c r="X5482" t="s">
        <v>12</v>
      </c>
      <c r="Y5482" t="s">
        <v>12</v>
      </c>
      <c r="Z5482" t="s">
        <v>4622</v>
      </c>
      <c r="AA5482" t="s">
        <v>12</v>
      </c>
      <c r="AB5482" t="s">
        <v>12</v>
      </c>
      <c r="AC5482" t="s">
        <v>10981</v>
      </c>
      <c r="AD5482" t="s">
        <v>12</v>
      </c>
      <c r="AE5482" t="s">
        <v>12</v>
      </c>
      <c r="AF5482" t="s">
        <v>4835</v>
      </c>
      <c r="AG5482" t="s">
        <v>8988</v>
      </c>
      <c r="AH5482" t="s">
        <v>12</v>
      </c>
      <c r="AI5482" t="s">
        <v>12</v>
      </c>
    </row>
    <row r="5483" spans="1:35" hidden="1" x14ac:dyDescent="0.3">
      <c r="A5483" t="s">
        <v>1518</v>
      </c>
      <c r="B5483" t="s">
        <v>1728</v>
      </c>
      <c r="C5483">
        <v>510</v>
      </c>
      <c r="D5483">
        <v>0</v>
      </c>
      <c r="E5483" t="s">
        <v>14</v>
      </c>
      <c r="F5483" t="s">
        <v>273</v>
      </c>
      <c r="G5483" t="s">
        <v>19</v>
      </c>
      <c r="H5483" t="s">
        <v>4545</v>
      </c>
      <c r="I5483" t="s">
        <v>4545</v>
      </c>
      <c r="J5483" t="s">
        <v>909</v>
      </c>
      <c r="K5483" t="s">
        <v>907</v>
      </c>
      <c r="L5483" t="s">
        <v>4545</v>
      </c>
      <c r="M5483" t="s">
        <v>909</v>
      </c>
      <c r="N5483" t="s">
        <v>14</v>
      </c>
      <c r="O5483" t="s">
        <v>1069</v>
      </c>
      <c r="P5483" t="s">
        <v>4</v>
      </c>
      <c r="Q5483" t="s">
        <v>623</v>
      </c>
      <c r="R5483" t="s">
        <v>12</v>
      </c>
      <c r="S5483" t="s">
        <v>12</v>
      </c>
      <c r="T5483" t="s">
        <v>12</v>
      </c>
      <c r="U5483" t="s">
        <v>12</v>
      </c>
      <c r="V5483" t="s">
        <v>12</v>
      </c>
      <c r="W5483" t="s">
        <v>12</v>
      </c>
      <c r="X5483" t="s">
        <v>12</v>
      </c>
      <c r="Y5483" t="s">
        <v>12</v>
      </c>
      <c r="Z5483" t="s">
        <v>4649</v>
      </c>
      <c r="AA5483" t="s">
        <v>12</v>
      </c>
      <c r="AB5483" t="s">
        <v>3988</v>
      </c>
      <c r="AC5483" t="s">
        <v>7296</v>
      </c>
      <c r="AD5483" t="s">
        <v>12</v>
      </c>
      <c r="AE5483" t="s">
        <v>12</v>
      </c>
      <c r="AF5483" t="s">
        <v>4835</v>
      </c>
      <c r="AG5483" t="s">
        <v>8988</v>
      </c>
      <c r="AH5483" t="s">
        <v>12</v>
      </c>
      <c r="AI5483" t="s">
        <v>12</v>
      </c>
    </row>
    <row r="5484" spans="1:35" hidden="1" x14ac:dyDescent="0.3">
      <c r="A5484" t="s">
        <v>1518</v>
      </c>
      <c r="B5484" t="s">
        <v>1728</v>
      </c>
      <c r="C5484">
        <v>511</v>
      </c>
      <c r="D5484">
        <v>0</v>
      </c>
      <c r="E5484" t="s">
        <v>1661</v>
      </c>
      <c r="F5484" t="s">
        <v>212</v>
      </c>
      <c r="G5484" t="s">
        <v>1975</v>
      </c>
      <c r="H5484" t="s">
        <v>4541</v>
      </c>
      <c r="I5484" t="s">
        <v>4542</v>
      </c>
      <c r="J5484" t="s">
        <v>4546</v>
      </c>
      <c r="K5484" t="s">
        <v>908</v>
      </c>
      <c r="L5484" t="s">
        <v>641</v>
      </c>
      <c r="M5484" t="s">
        <v>908</v>
      </c>
      <c r="N5484" t="s">
        <v>2946</v>
      </c>
      <c r="O5484" t="s">
        <v>12</v>
      </c>
      <c r="P5484" t="s">
        <v>8054</v>
      </c>
      <c r="Q5484" t="s">
        <v>12</v>
      </c>
      <c r="R5484" t="s">
        <v>12</v>
      </c>
      <c r="S5484" t="s">
        <v>12</v>
      </c>
      <c r="T5484" t="s">
        <v>12</v>
      </c>
      <c r="U5484" t="s">
        <v>12</v>
      </c>
      <c r="V5484" t="s">
        <v>12</v>
      </c>
      <c r="W5484" t="s">
        <v>12</v>
      </c>
      <c r="X5484" t="s">
        <v>12</v>
      </c>
      <c r="Y5484" t="s">
        <v>12</v>
      </c>
      <c r="Z5484" t="s">
        <v>273</v>
      </c>
      <c r="AA5484" t="s">
        <v>2226</v>
      </c>
      <c r="AB5484" t="s">
        <v>5052</v>
      </c>
      <c r="AC5484" t="s">
        <v>5702</v>
      </c>
      <c r="AD5484" t="s">
        <v>12</v>
      </c>
      <c r="AE5484" t="s">
        <v>12</v>
      </c>
      <c r="AF5484" t="s">
        <v>4835</v>
      </c>
      <c r="AG5484" t="s">
        <v>8988</v>
      </c>
      <c r="AH5484" t="s">
        <v>12</v>
      </c>
      <c r="AI5484" t="s">
        <v>12</v>
      </c>
    </row>
    <row r="5485" spans="1:35" hidden="1" x14ac:dyDescent="0.3">
      <c r="A5485" t="s">
        <v>1518</v>
      </c>
      <c r="B5485" t="s">
        <v>1728</v>
      </c>
      <c r="C5485">
        <v>511</v>
      </c>
      <c r="D5485">
        <v>0</v>
      </c>
      <c r="E5485" t="s">
        <v>2675</v>
      </c>
      <c r="F5485" t="s">
        <v>12</v>
      </c>
      <c r="G5485" t="s">
        <v>640</v>
      </c>
      <c r="H5485" t="s">
        <v>4541</v>
      </c>
      <c r="I5485" t="s">
        <v>4542</v>
      </c>
      <c r="J5485" t="s">
        <v>4546</v>
      </c>
      <c r="K5485" t="s">
        <v>907</v>
      </c>
      <c r="L5485" t="s">
        <v>4545</v>
      </c>
      <c r="M5485" t="s">
        <v>907</v>
      </c>
      <c r="N5485" t="s">
        <v>641</v>
      </c>
      <c r="O5485" t="s">
        <v>12</v>
      </c>
      <c r="P5485" t="s">
        <v>833</v>
      </c>
      <c r="Q5485" t="s">
        <v>12</v>
      </c>
      <c r="R5485" t="s">
        <v>12</v>
      </c>
      <c r="S5485" t="s">
        <v>12</v>
      </c>
      <c r="T5485" t="s">
        <v>12</v>
      </c>
      <c r="U5485" t="s">
        <v>12</v>
      </c>
      <c r="V5485" t="s">
        <v>12</v>
      </c>
      <c r="W5485" t="s">
        <v>12</v>
      </c>
      <c r="X5485" t="s">
        <v>12</v>
      </c>
      <c r="Y5485" t="s">
        <v>12</v>
      </c>
      <c r="Z5485" t="s">
        <v>12</v>
      </c>
      <c r="AA5485" t="s">
        <v>12</v>
      </c>
      <c r="AB5485" t="s">
        <v>12</v>
      </c>
      <c r="AC5485" t="s">
        <v>5703</v>
      </c>
      <c r="AD5485" t="s">
        <v>12</v>
      </c>
      <c r="AE5485" t="s">
        <v>12</v>
      </c>
      <c r="AF5485" t="s">
        <v>4835</v>
      </c>
      <c r="AG5485" t="s">
        <v>8988</v>
      </c>
      <c r="AH5485" t="s">
        <v>12</v>
      </c>
      <c r="AI5485" t="s">
        <v>12</v>
      </c>
    </row>
    <row r="5486" spans="1:35" hidden="1" x14ac:dyDescent="0.3">
      <c r="A5486" t="s">
        <v>1518</v>
      </c>
      <c r="B5486" t="s">
        <v>1728</v>
      </c>
      <c r="C5486">
        <v>512</v>
      </c>
      <c r="D5486">
        <v>0</v>
      </c>
      <c r="E5486" t="s">
        <v>10750</v>
      </c>
      <c r="F5486" t="s">
        <v>12</v>
      </c>
      <c r="G5486" t="s">
        <v>475</v>
      </c>
      <c r="H5486" t="s">
        <v>4541</v>
      </c>
      <c r="I5486" t="s">
        <v>4542</v>
      </c>
      <c r="J5486" t="s">
        <v>4543</v>
      </c>
      <c r="K5486" t="s">
        <v>907</v>
      </c>
      <c r="L5486" t="s">
        <v>4545</v>
      </c>
      <c r="M5486" t="s">
        <v>907</v>
      </c>
      <c r="N5486" t="s">
        <v>2022</v>
      </c>
      <c r="O5486" t="s">
        <v>12</v>
      </c>
      <c r="P5486" t="s">
        <v>10473</v>
      </c>
      <c r="Q5486" t="s">
        <v>12</v>
      </c>
      <c r="R5486" t="s">
        <v>12</v>
      </c>
      <c r="S5486" t="s">
        <v>12</v>
      </c>
      <c r="T5486" t="s">
        <v>12</v>
      </c>
      <c r="U5486" t="s">
        <v>12</v>
      </c>
      <c r="V5486" t="s">
        <v>12</v>
      </c>
      <c r="W5486" t="s">
        <v>12</v>
      </c>
      <c r="X5486" t="s">
        <v>12</v>
      </c>
      <c r="Y5486" t="s">
        <v>12</v>
      </c>
      <c r="Z5486" t="s">
        <v>4622</v>
      </c>
      <c r="AA5486" t="s">
        <v>12</v>
      </c>
      <c r="AB5486" t="s">
        <v>12</v>
      </c>
      <c r="AC5486" t="s">
        <v>10982</v>
      </c>
      <c r="AD5486" t="s">
        <v>12</v>
      </c>
      <c r="AE5486" t="s">
        <v>12</v>
      </c>
      <c r="AF5486" t="s">
        <v>4836</v>
      </c>
      <c r="AG5486" t="s">
        <v>8988</v>
      </c>
      <c r="AH5486" t="s">
        <v>8978</v>
      </c>
      <c r="AI5486" t="s">
        <v>12</v>
      </c>
    </row>
    <row r="5487" spans="1:35" hidden="1" x14ac:dyDescent="0.3">
      <c r="A5487" t="s">
        <v>1518</v>
      </c>
      <c r="B5487" t="s">
        <v>1728</v>
      </c>
      <c r="C5487">
        <v>512</v>
      </c>
      <c r="D5487">
        <v>0</v>
      </c>
      <c r="E5487" t="s">
        <v>2639</v>
      </c>
      <c r="F5487" t="s">
        <v>12</v>
      </c>
      <c r="G5487" t="s">
        <v>19</v>
      </c>
      <c r="H5487" t="s">
        <v>4545</v>
      </c>
      <c r="I5487" t="s">
        <v>4545</v>
      </c>
      <c r="J5487" t="s">
        <v>909</v>
      </c>
      <c r="K5487" t="s">
        <v>907</v>
      </c>
      <c r="L5487" t="s">
        <v>4545</v>
      </c>
      <c r="M5487" t="s">
        <v>909</v>
      </c>
      <c r="N5487" t="s">
        <v>911</v>
      </c>
      <c r="O5487" t="s">
        <v>12</v>
      </c>
      <c r="P5487" t="s">
        <v>833</v>
      </c>
      <c r="Q5487" t="s">
        <v>12</v>
      </c>
      <c r="R5487" t="s">
        <v>12</v>
      </c>
      <c r="S5487" t="s">
        <v>12</v>
      </c>
      <c r="T5487" t="s">
        <v>12</v>
      </c>
      <c r="U5487" t="s">
        <v>12</v>
      </c>
      <c r="V5487" t="s">
        <v>12</v>
      </c>
      <c r="W5487" t="s">
        <v>12</v>
      </c>
      <c r="X5487" t="s">
        <v>12</v>
      </c>
      <c r="Y5487" t="s">
        <v>12</v>
      </c>
      <c r="Z5487" t="s">
        <v>12</v>
      </c>
      <c r="AA5487" t="s">
        <v>12</v>
      </c>
      <c r="AB5487" t="s">
        <v>12</v>
      </c>
      <c r="AC5487" t="s">
        <v>7297</v>
      </c>
      <c r="AD5487" t="s">
        <v>12</v>
      </c>
      <c r="AE5487" t="s">
        <v>12</v>
      </c>
      <c r="AF5487" t="s">
        <v>4836</v>
      </c>
      <c r="AG5487" t="s">
        <v>8988</v>
      </c>
      <c r="AH5487" t="s">
        <v>8978</v>
      </c>
      <c r="AI5487" t="s">
        <v>12</v>
      </c>
    </row>
    <row r="5488" spans="1:35" hidden="1" x14ac:dyDescent="0.3">
      <c r="A5488" t="s">
        <v>1518</v>
      </c>
      <c r="B5488" t="s">
        <v>1728</v>
      </c>
      <c r="C5488">
        <v>515</v>
      </c>
      <c r="D5488">
        <v>0</v>
      </c>
      <c r="E5488" t="s">
        <v>1770</v>
      </c>
      <c r="F5488" t="s">
        <v>212</v>
      </c>
      <c r="G5488" t="s">
        <v>3999</v>
      </c>
      <c r="H5488" t="s">
        <v>4545</v>
      </c>
      <c r="I5488" t="s">
        <v>4545</v>
      </c>
      <c r="J5488" t="s">
        <v>909</v>
      </c>
      <c r="K5488" t="s">
        <v>908</v>
      </c>
      <c r="L5488" t="s">
        <v>911</v>
      </c>
      <c r="M5488" t="s">
        <v>908</v>
      </c>
      <c r="N5488" t="s">
        <v>2894</v>
      </c>
      <c r="O5488" t="s">
        <v>12</v>
      </c>
      <c r="P5488" t="s">
        <v>3206</v>
      </c>
      <c r="Q5488" t="s">
        <v>2022</v>
      </c>
      <c r="R5488" t="s">
        <v>12</v>
      </c>
      <c r="S5488" t="s">
        <v>12</v>
      </c>
      <c r="T5488" t="s">
        <v>12</v>
      </c>
      <c r="U5488" t="s">
        <v>12</v>
      </c>
      <c r="V5488" t="s">
        <v>12</v>
      </c>
      <c r="W5488" t="s">
        <v>12</v>
      </c>
      <c r="X5488" t="s">
        <v>12</v>
      </c>
      <c r="Y5488" t="s">
        <v>12</v>
      </c>
      <c r="Z5488" t="s">
        <v>4625</v>
      </c>
      <c r="AA5488" t="s">
        <v>12</v>
      </c>
      <c r="AB5488" t="s">
        <v>3988</v>
      </c>
      <c r="AC5488" t="s">
        <v>5704</v>
      </c>
      <c r="AD5488" t="s">
        <v>12</v>
      </c>
      <c r="AE5488" t="s">
        <v>12</v>
      </c>
      <c r="AF5488" t="s">
        <v>4836</v>
      </c>
      <c r="AG5488" t="s">
        <v>8988</v>
      </c>
      <c r="AH5488" t="s">
        <v>8978</v>
      </c>
      <c r="AI5488" t="s">
        <v>12</v>
      </c>
    </row>
    <row r="5489" spans="1:35" hidden="1" x14ac:dyDescent="0.3">
      <c r="A5489" t="s">
        <v>1518</v>
      </c>
      <c r="B5489" t="s">
        <v>1728</v>
      </c>
      <c r="C5489">
        <v>518</v>
      </c>
      <c r="D5489">
        <v>0</v>
      </c>
      <c r="E5489" t="s">
        <v>10477</v>
      </c>
      <c r="F5489" t="s">
        <v>12</v>
      </c>
      <c r="G5489" t="s">
        <v>475</v>
      </c>
      <c r="H5489" t="s">
        <v>4541</v>
      </c>
      <c r="I5489" t="s">
        <v>4542</v>
      </c>
      <c r="J5489" t="s">
        <v>4543</v>
      </c>
      <c r="K5489" t="s">
        <v>907</v>
      </c>
      <c r="L5489" t="s">
        <v>4545</v>
      </c>
      <c r="M5489" t="s">
        <v>907</v>
      </c>
      <c r="N5489" t="s">
        <v>623</v>
      </c>
      <c r="O5489" t="s">
        <v>12</v>
      </c>
      <c r="P5489" t="s">
        <v>10473</v>
      </c>
      <c r="Q5489" t="s">
        <v>12</v>
      </c>
      <c r="R5489" t="s">
        <v>12</v>
      </c>
      <c r="S5489" t="s">
        <v>12</v>
      </c>
      <c r="T5489" t="s">
        <v>12</v>
      </c>
      <c r="U5489" t="s">
        <v>12</v>
      </c>
      <c r="V5489" t="s">
        <v>12</v>
      </c>
      <c r="W5489" t="s">
        <v>12</v>
      </c>
      <c r="X5489" t="s">
        <v>12</v>
      </c>
      <c r="Y5489" t="s">
        <v>12</v>
      </c>
      <c r="Z5489" t="s">
        <v>273</v>
      </c>
      <c r="AA5489" t="s">
        <v>12</v>
      </c>
      <c r="AB5489" t="s">
        <v>12</v>
      </c>
      <c r="AC5489" t="s">
        <v>10983</v>
      </c>
      <c r="AD5489" t="s">
        <v>12</v>
      </c>
      <c r="AE5489" t="s">
        <v>12</v>
      </c>
      <c r="AF5489" t="s">
        <v>4837</v>
      </c>
      <c r="AG5489" t="s">
        <v>8988</v>
      </c>
      <c r="AH5489" t="s">
        <v>8978</v>
      </c>
      <c r="AI5489" t="s">
        <v>12</v>
      </c>
    </row>
    <row r="5490" spans="1:35" hidden="1" x14ac:dyDescent="0.3">
      <c r="A5490" t="s">
        <v>1518</v>
      </c>
      <c r="B5490" t="s">
        <v>1728</v>
      </c>
      <c r="C5490">
        <v>518</v>
      </c>
      <c r="D5490">
        <v>0</v>
      </c>
      <c r="E5490" t="s">
        <v>1506</v>
      </c>
      <c r="F5490" t="s">
        <v>212</v>
      </c>
      <c r="G5490" t="s">
        <v>19</v>
      </c>
      <c r="H5490" t="s">
        <v>4545</v>
      </c>
      <c r="I5490" t="s">
        <v>4545</v>
      </c>
      <c r="J5490" t="s">
        <v>909</v>
      </c>
      <c r="K5490" t="s">
        <v>907</v>
      </c>
      <c r="L5490" t="s">
        <v>4545</v>
      </c>
      <c r="M5490" t="s">
        <v>909</v>
      </c>
      <c r="N5490" t="s">
        <v>3036</v>
      </c>
      <c r="O5490" t="s">
        <v>12</v>
      </c>
      <c r="P5490" t="s">
        <v>3206</v>
      </c>
      <c r="Q5490" t="s">
        <v>623</v>
      </c>
      <c r="R5490" t="s">
        <v>12</v>
      </c>
      <c r="S5490" t="s">
        <v>12</v>
      </c>
      <c r="T5490" t="s">
        <v>12</v>
      </c>
      <c r="U5490" t="s">
        <v>12</v>
      </c>
      <c r="V5490" t="s">
        <v>12</v>
      </c>
      <c r="W5490" t="s">
        <v>12</v>
      </c>
      <c r="X5490" t="s">
        <v>12</v>
      </c>
      <c r="Y5490" t="s">
        <v>12</v>
      </c>
      <c r="Z5490" t="s">
        <v>273</v>
      </c>
      <c r="AA5490" t="s">
        <v>12</v>
      </c>
      <c r="AB5490" t="s">
        <v>3988</v>
      </c>
      <c r="AC5490" t="s">
        <v>5705</v>
      </c>
      <c r="AD5490" t="s">
        <v>12</v>
      </c>
      <c r="AE5490" t="s">
        <v>12</v>
      </c>
      <c r="AF5490" t="s">
        <v>4837</v>
      </c>
      <c r="AG5490" t="s">
        <v>8988</v>
      </c>
      <c r="AH5490" t="s">
        <v>8978</v>
      </c>
      <c r="AI5490" t="s">
        <v>12</v>
      </c>
    </row>
    <row r="5491" spans="1:35" hidden="1" x14ac:dyDescent="0.3">
      <c r="A5491" t="s">
        <v>1518</v>
      </c>
      <c r="B5491" t="s">
        <v>1728</v>
      </c>
      <c r="C5491">
        <v>518</v>
      </c>
      <c r="D5491">
        <v>0</v>
      </c>
      <c r="E5491" t="s">
        <v>10609</v>
      </c>
      <c r="F5491" t="s">
        <v>12</v>
      </c>
      <c r="G5491" t="s">
        <v>475</v>
      </c>
      <c r="H5491" t="s">
        <v>4541</v>
      </c>
      <c r="I5491" t="s">
        <v>4542</v>
      </c>
      <c r="J5491" t="s">
        <v>4543</v>
      </c>
      <c r="K5491" t="s">
        <v>907</v>
      </c>
      <c r="L5491" t="s">
        <v>4545</v>
      </c>
      <c r="M5491" t="s">
        <v>907</v>
      </c>
      <c r="N5491" t="s">
        <v>359</v>
      </c>
      <c r="O5491" t="s">
        <v>12</v>
      </c>
      <c r="P5491" t="s">
        <v>10473</v>
      </c>
      <c r="Q5491" t="s">
        <v>12</v>
      </c>
      <c r="R5491" t="s">
        <v>12</v>
      </c>
      <c r="S5491" t="s">
        <v>12</v>
      </c>
      <c r="T5491" t="s">
        <v>12</v>
      </c>
      <c r="U5491" t="s">
        <v>12</v>
      </c>
      <c r="V5491" t="s">
        <v>12</v>
      </c>
      <c r="W5491" t="s">
        <v>12</v>
      </c>
      <c r="X5491" t="s">
        <v>12</v>
      </c>
      <c r="Y5491" t="s">
        <v>12</v>
      </c>
      <c r="Z5491" t="s">
        <v>273</v>
      </c>
      <c r="AA5491" t="s">
        <v>12</v>
      </c>
      <c r="AB5491" t="s">
        <v>12</v>
      </c>
      <c r="AC5491" t="s">
        <v>10984</v>
      </c>
      <c r="AD5491" t="s">
        <v>12</v>
      </c>
      <c r="AE5491" t="s">
        <v>12</v>
      </c>
      <c r="AF5491" t="s">
        <v>4837</v>
      </c>
      <c r="AG5491" t="s">
        <v>8988</v>
      </c>
      <c r="AH5491" t="s">
        <v>8978</v>
      </c>
      <c r="AI5491" t="s">
        <v>12</v>
      </c>
    </row>
    <row r="5492" spans="1:35" hidden="1" x14ac:dyDescent="0.3">
      <c r="A5492" t="s">
        <v>1518</v>
      </c>
      <c r="B5492" t="s">
        <v>1728</v>
      </c>
      <c r="C5492">
        <v>519</v>
      </c>
      <c r="D5492">
        <v>0</v>
      </c>
      <c r="E5492" t="s">
        <v>10750</v>
      </c>
      <c r="F5492" t="s">
        <v>12</v>
      </c>
      <c r="G5492" t="s">
        <v>475</v>
      </c>
      <c r="H5492" t="s">
        <v>4541</v>
      </c>
      <c r="I5492" t="s">
        <v>4542</v>
      </c>
      <c r="J5492" t="s">
        <v>4543</v>
      </c>
      <c r="K5492" t="s">
        <v>907</v>
      </c>
      <c r="L5492" t="s">
        <v>4545</v>
      </c>
      <c r="M5492" t="s">
        <v>907</v>
      </c>
      <c r="N5492" t="s">
        <v>2022</v>
      </c>
      <c r="O5492" t="s">
        <v>12</v>
      </c>
      <c r="P5492" t="s">
        <v>10473</v>
      </c>
      <c r="Q5492" t="s">
        <v>12</v>
      </c>
      <c r="R5492" t="s">
        <v>12</v>
      </c>
      <c r="S5492" t="s">
        <v>12</v>
      </c>
      <c r="T5492" t="s">
        <v>12</v>
      </c>
      <c r="U5492" t="s">
        <v>12</v>
      </c>
      <c r="V5492" t="s">
        <v>12</v>
      </c>
      <c r="W5492" t="s">
        <v>12</v>
      </c>
      <c r="X5492" t="s">
        <v>12</v>
      </c>
      <c r="Y5492" t="s">
        <v>12</v>
      </c>
      <c r="Z5492" t="s">
        <v>4622</v>
      </c>
      <c r="AA5492" t="s">
        <v>12</v>
      </c>
      <c r="AB5492" t="s">
        <v>12</v>
      </c>
      <c r="AC5492" t="s">
        <v>10985</v>
      </c>
      <c r="AD5492" t="s">
        <v>12</v>
      </c>
      <c r="AE5492" t="s">
        <v>12</v>
      </c>
      <c r="AF5492" t="s">
        <v>4838</v>
      </c>
      <c r="AG5492" t="s">
        <v>8988</v>
      </c>
      <c r="AH5492" t="s">
        <v>12</v>
      </c>
      <c r="AI5492" t="s">
        <v>12</v>
      </c>
    </row>
    <row r="5493" spans="1:35" hidden="1" x14ac:dyDescent="0.3">
      <c r="A5493" t="s">
        <v>1518</v>
      </c>
      <c r="B5493" t="s">
        <v>1728</v>
      </c>
      <c r="C5493">
        <v>519</v>
      </c>
      <c r="D5493">
        <v>0</v>
      </c>
      <c r="E5493" t="s">
        <v>14</v>
      </c>
      <c r="F5493" t="s">
        <v>273</v>
      </c>
      <c r="G5493" t="s">
        <v>19</v>
      </c>
      <c r="H5493" t="s">
        <v>4545</v>
      </c>
      <c r="I5493" t="s">
        <v>4545</v>
      </c>
      <c r="J5493" t="s">
        <v>909</v>
      </c>
      <c r="K5493" t="s">
        <v>907</v>
      </c>
      <c r="L5493" t="s">
        <v>4545</v>
      </c>
      <c r="M5493" t="s">
        <v>909</v>
      </c>
      <c r="N5493" t="s">
        <v>14</v>
      </c>
      <c r="O5493" t="s">
        <v>1069</v>
      </c>
      <c r="P5493" t="s">
        <v>4</v>
      </c>
      <c r="Q5493" t="s">
        <v>2022</v>
      </c>
      <c r="R5493" t="s">
        <v>12</v>
      </c>
      <c r="S5493" t="s">
        <v>12</v>
      </c>
      <c r="T5493" t="s">
        <v>12</v>
      </c>
      <c r="U5493" t="s">
        <v>12</v>
      </c>
      <c r="V5493" t="s">
        <v>12</v>
      </c>
      <c r="W5493" t="s">
        <v>12</v>
      </c>
      <c r="X5493" t="s">
        <v>12</v>
      </c>
      <c r="Y5493" t="s">
        <v>12</v>
      </c>
      <c r="Z5493" t="s">
        <v>4625</v>
      </c>
      <c r="AA5493" t="s">
        <v>12</v>
      </c>
      <c r="AB5493" t="s">
        <v>3988</v>
      </c>
      <c r="AC5493" t="s">
        <v>5706</v>
      </c>
      <c r="AD5493" t="s">
        <v>12</v>
      </c>
      <c r="AE5493" t="s">
        <v>12</v>
      </c>
      <c r="AF5493" t="s">
        <v>4838</v>
      </c>
      <c r="AG5493" t="s">
        <v>8988</v>
      </c>
      <c r="AH5493" t="s">
        <v>12</v>
      </c>
      <c r="AI5493" t="s">
        <v>12</v>
      </c>
    </row>
    <row r="5494" spans="1:35" hidden="1" x14ac:dyDescent="0.3">
      <c r="A5494" t="s">
        <v>1518</v>
      </c>
      <c r="B5494" t="s">
        <v>1728</v>
      </c>
      <c r="C5494">
        <v>520</v>
      </c>
      <c r="D5494">
        <v>0</v>
      </c>
      <c r="E5494" t="s">
        <v>2672</v>
      </c>
      <c r="F5494" t="s">
        <v>273</v>
      </c>
      <c r="G5494" t="s">
        <v>475</v>
      </c>
      <c r="H5494" t="s">
        <v>4541</v>
      </c>
      <c r="I5494" t="s">
        <v>4542</v>
      </c>
      <c r="J5494" t="s">
        <v>4543</v>
      </c>
      <c r="K5494" t="s">
        <v>907</v>
      </c>
      <c r="L5494" t="s">
        <v>4545</v>
      </c>
      <c r="M5494" t="s">
        <v>907</v>
      </c>
      <c r="N5494" t="s">
        <v>829</v>
      </c>
      <c r="O5494" t="s">
        <v>3202</v>
      </c>
      <c r="P5494" t="s">
        <v>4</v>
      </c>
      <c r="Q5494" t="s">
        <v>12</v>
      </c>
      <c r="R5494" t="s">
        <v>3491</v>
      </c>
      <c r="S5494" t="s">
        <v>12</v>
      </c>
      <c r="T5494" t="s">
        <v>5055</v>
      </c>
      <c r="U5494" t="s">
        <v>12</v>
      </c>
      <c r="V5494" t="s">
        <v>12</v>
      </c>
      <c r="W5494" t="s">
        <v>12</v>
      </c>
      <c r="X5494" t="s">
        <v>12</v>
      </c>
      <c r="Y5494" t="s">
        <v>12</v>
      </c>
      <c r="Z5494" t="s">
        <v>273</v>
      </c>
      <c r="AA5494" t="s">
        <v>12</v>
      </c>
      <c r="AB5494" t="s">
        <v>862</v>
      </c>
      <c r="AC5494" t="s">
        <v>7298</v>
      </c>
      <c r="AD5494" t="s">
        <v>12</v>
      </c>
      <c r="AE5494" t="s">
        <v>12</v>
      </c>
      <c r="AF5494" t="s">
        <v>4839</v>
      </c>
      <c r="AG5494" t="s">
        <v>8988</v>
      </c>
      <c r="AH5494" t="s">
        <v>8978</v>
      </c>
      <c r="AI5494" t="s">
        <v>12</v>
      </c>
    </row>
    <row r="5495" spans="1:35" hidden="1" x14ac:dyDescent="0.3">
      <c r="A5495" t="s">
        <v>1518</v>
      </c>
      <c r="B5495" t="s">
        <v>1728</v>
      </c>
      <c r="C5495">
        <v>520</v>
      </c>
      <c r="D5495">
        <v>0</v>
      </c>
      <c r="E5495" t="s">
        <v>2547</v>
      </c>
      <c r="F5495" t="s">
        <v>442</v>
      </c>
      <c r="G5495" t="s">
        <v>3998</v>
      </c>
      <c r="H5495" t="s">
        <v>4541</v>
      </c>
      <c r="I5495" t="s">
        <v>4542</v>
      </c>
      <c r="J5495" t="s">
        <v>4543</v>
      </c>
      <c r="K5495" t="s">
        <v>908</v>
      </c>
      <c r="L5495" t="s">
        <v>911</v>
      </c>
      <c r="M5495" t="s">
        <v>908</v>
      </c>
      <c r="N5495" t="s">
        <v>444</v>
      </c>
      <c r="O5495" t="s">
        <v>10234</v>
      </c>
      <c r="P5495" t="s">
        <v>10250</v>
      </c>
      <c r="Q5495" t="s">
        <v>12</v>
      </c>
      <c r="R5495" t="s">
        <v>4960</v>
      </c>
      <c r="S5495" t="s">
        <v>508</v>
      </c>
      <c r="T5495" t="s">
        <v>12</v>
      </c>
      <c r="U5495" t="s">
        <v>12</v>
      </c>
      <c r="V5495" t="s">
        <v>12</v>
      </c>
      <c r="W5495" t="s">
        <v>12</v>
      </c>
      <c r="X5495" t="s">
        <v>8006</v>
      </c>
      <c r="Y5495" t="s">
        <v>8599</v>
      </c>
      <c r="Z5495" t="s">
        <v>12</v>
      </c>
      <c r="AA5495" t="s">
        <v>2037</v>
      </c>
      <c r="AB5495" t="s">
        <v>8608</v>
      </c>
      <c r="AC5495" t="s">
        <v>7299</v>
      </c>
      <c r="AD5495" t="s">
        <v>12</v>
      </c>
      <c r="AE5495" t="s">
        <v>12</v>
      </c>
      <c r="AF5495" t="s">
        <v>4839</v>
      </c>
      <c r="AG5495" t="s">
        <v>8988</v>
      </c>
      <c r="AH5495" t="s">
        <v>8978</v>
      </c>
      <c r="AI5495" t="s">
        <v>12</v>
      </c>
    </row>
    <row r="5496" spans="1:35" hidden="1" x14ac:dyDescent="0.3">
      <c r="A5496" t="s">
        <v>1518</v>
      </c>
      <c r="B5496" t="s">
        <v>1728</v>
      </c>
      <c r="C5496">
        <v>520</v>
      </c>
      <c r="D5496">
        <v>0</v>
      </c>
      <c r="E5496" t="s">
        <v>1973</v>
      </c>
      <c r="F5496" t="s">
        <v>12</v>
      </c>
      <c r="G5496" t="s">
        <v>475</v>
      </c>
      <c r="H5496" t="s">
        <v>4541</v>
      </c>
      <c r="I5496" t="s">
        <v>4542</v>
      </c>
      <c r="J5496" t="s">
        <v>4543</v>
      </c>
      <c r="K5496" t="s">
        <v>907</v>
      </c>
      <c r="L5496" t="s">
        <v>4545</v>
      </c>
      <c r="M5496" t="s">
        <v>907</v>
      </c>
      <c r="N5496" t="s">
        <v>911</v>
      </c>
      <c r="O5496" t="s">
        <v>12</v>
      </c>
      <c r="P5496" t="s">
        <v>833</v>
      </c>
      <c r="Q5496" t="s">
        <v>12</v>
      </c>
      <c r="R5496" t="s">
        <v>12</v>
      </c>
      <c r="S5496" t="s">
        <v>12</v>
      </c>
      <c r="T5496" t="s">
        <v>12</v>
      </c>
      <c r="U5496" t="s">
        <v>12</v>
      </c>
      <c r="V5496" t="s">
        <v>12</v>
      </c>
      <c r="W5496" t="s">
        <v>12</v>
      </c>
      <c r="X5496" t="s">
        <v>12</v>
      </c>
      <c r="Y5496" t="s">
        <v>12</v>
      </c>
      <c r="Z5496" t="s">
        <v>12</v>
      </c>
      <c r="AA5496" t="s">
        <v>12</v>
      </c>
      <c r="AB5496" t="s">
        <v>12</v>
      </c>
      <c r="AC5496" t="s">
        <v>7300</v>
      </c>
      <c r="AD5496" t="s">
        <v>12</v>
      </c>
      <c r="AE5496" t="s">
        <v>12</v>
      </c>
      <c r="AF5496" t="s">
        <v>4839</v>
      </c>
      <c r="AG5496" t="s">
        <v>8988</v>
      </c>
      <c r="AH5496" t="s">
        <v>8978</v>
      </c>
      <c r="AI5496" t="s">
        <v>12</v>
      </c>
    </row>
    <row r="5497" spans="1:35" hidden="1" x14ac:dyDescent="0.3">
      <c r="A5497" t="s">
        <v>1518</v>
      </c>
      <c r="B5497" t="s">
        <v>1728</v>
      </c>
      <c r="C5497">
        <v>521</v>
      </c>
      <c r="D5497">
        <v>0</v>
      </c>
      <c r="E5497" t="s">
        <v>10750</v>
      </c>
      <c r="F5497" t="s">
        <v>12</v>
      </c>
      <c r="G5497" t="s">
        <v>475</v>
      </c>
      <c r="H5497" t="s">
        <v>4541</v>
      </c>
      <c r="I5497" t="s">
        <v>4542</v>
      </c>
      <c r="J5497" t="s">
        <v>4543</v>
      </c>
      <c r="K5497" t="s">
        <v>907</v>
      </c>
      <c r="L5497" t="s">
        <v>4545</v>
      </c>
      <c r="M5497" t="s">
        <v>907</v>
      </c>
      <c r="N5497" t="s">
        <v>2022</v>
      </c>
      <c r="O5497" t="s">
        <v>12</v>
      </c>
      <c r="P5497" t="s">
        <v>10473</v>
      </c>
      <c r="Q5497" t="s">
        <v>12</v>
      </c>
      <c r="R5497" t="s">
        <v>12</v>
      </c>
      <c r="S5497" t="s">
        <v>12</v>
      </c>
      <c r="T5497" t="s">
        <v>12</v>
      </c>
      <c r="U5497" t="s">
        <v>12</v>
      </c>
      <c r="V5497" t="s">
        <v>12</v>
      </c>
      <c r="W5497" t="s">
        <v>12</v>
      </c>
      <c r="X5497" t="s">
        <v>12</v>
      </c>
      <c r="Y5497" t="s">
        <v>12</v>
      </c>
      <c r="Z5497" t="s">
        <v>4622</v>
      </c>
      <c r="AA5497" t="s">
        <v>12</v>
      </c>
      <c r="AB5497" t="s">
        <v>12</v>
      </c>
      <c r="AC5497" t="s">
        <v>10986</v>
      </c>
      <c r="AD5497" t="s">
        <v>12</v>
      </c>
      <c r="AE5497" t="s">
        <v>12</v>
      </c>
      <c r="AF5497" t="s">
        <v>4839</v>
      </c>
      <c r="AG5497" t="s">
        <v>8988</v>
      </c>
      <c r="AH5497" t="s">
        <v>8978</v>
      </c>
      <c r="AI5497" t="s">
        <v>12</v>
      </c>
    </row>
    <row r="5498" spans="1:35" hidden="1" x14ac:dyDescent="0.3">
      <c r="A5498" t="s">
        <v>1518</v>
      </c>
      <c r="B5498" t="s">
        <v>1728</v>
      </c>
      <c r="C5498">
        <v>522</v>
      </c>
      <c r="D5498">
        <v>0</v>
      </c>
      <c r="E5498" t="s">
        <v>79</v>
      </c>
      <c r="F5498" t="s">
        <v>212</v>
      </c>
      <c r="G5498" t="s">
        <v>19</v>
      </c>
      <c r="H5498" t="s">
        <v>4545</v>
      </c>
      <c r="I5498" t="s">
        <v>4545</v>
      </c>
      <c r="J5498" t="s">
        <v>909</v>
      </c>
      <c r="K5498" t="s">
        <v>907</v>
      </c>
      <c r="L5498" t="s">
        <v>4545</v>
      </c>
      <c r="M5498" t="s">
        <v>909</v>
      </c>
      <c r="N5498" t="s">
        <v>80</v>
      </c>
      <c r="O5498" t="s">
        <v>12</v>
      </c>
      <c r="P5498" t="s">
        <v>4559</v>
      </c>
      <c r="Q5498" t="s">
        <v>2022</v>
      </c>
      <c r="R5498" t="s">
        <v>12</v>
      </c>
      <c r="S5498" t="s">
        <v>12</v>
      </c>
      <c r="T5498" t="s">
        <v>5058</v>
      </c>
      <c r="U5498" t="s">
        <v>12</v>
      </c>
      <c r="V5498" t="s">
        <v>12</v>
      </c>
      <c r="W5498" t="s">
        <v>12</v>
      </c>
      <c r="X5498" t="s">
        <v>12</v>
      </c>
      <c r="Y5498" t="s">
        <v>8598</v>
      </c>
      <c r="Z5498" t="s">
        <v>4625</v>
      </c>
      <c r="AA5498" t="s">
        <v>829</v>
      </c>
      <c r="AB5498" t="s">
        <v>825</v>
      </c>
      <c r="AC5498" t="s">
        <v>5707</v>
      </c>
      <c r="AD5498" t="s">
        <v>12</v>
      </c>
      <c r="AE5498" t="s">
        <v>12</v>
      </c>
      <c r="AF5498" t="s">
        <v>4839</v>
      </c>
      <c r="AG5498" t="s">
        <v>8988</v>
      </c>
      <c r="AH5498" t="s">
        <v>8978</v>
      </c>
      <c r="AI5498" t="s">
        <v>12</v>
      </c>
    </row>
    <row r="5499" spans="1:35" hidden="1" x14ac:dyDescent="0.3">
      <c r="A5499" t="s">
        <v>1518</v>
      </c>
      <c r="B5499" t="s">
        <v>1728</v>
      </c>
      <c r="C5499">
        <v>523</v>
      </c>
      <c r="D5499">
        <v>0</v>
      </c>
      <c r="E5499" t="s">
        <v>2609</v>
      </c>
      <c r="F5499" t="s">
        <v>273</v>
      </c>
      <c r="G5499" t="s">
        <v>638</v>
      </c>
      <c r="H5499" t="s">
        <v>4541</v>
      </c>
      <c r="I5499" t="s">
        <v>4544</v>
      </c>
      <c r="J5499" t="s">
        <v>4543</v>
      </c>
      <c r="K5499" t="s">
        <v>907</v>
      </c>
      <c r="L5499" t="s">
        <v>4545</v>
      </c>
      <c r="M5499" t="s">
        <v>907</v>
      </c>
      <c r="N5499" t="s">
        <v>829</v>
      </c>
      <c r="O5499" t="s">
        <v>3202</v>
      </c>
      <c r="P5499" t="s">
        <v>4</v>
      </c>
      <c r="Q5499" t="s">
        <v>12</v>
      </c>
      <c r="R5499" t="s">
        <v>825</v>
      </c>
      <c r="S5499" t="s">
        <v>12</v>
      </c>
      <c r="T5499" t="s">
        <v>12</v>
      </c>
      <c r="U5499" t="s">
        <v>12</v>
      </c>
      <c r="V5499" t="s">
        <v>5073</v>
      </c>
      <c r="W5499" t="s">
        <v>12</v>
      </c>
      <c r="X5499" t="s">
        <v>12</v>
      </c>
      <c r="Y5499" t="s">
        <v>12</v>
      </c>
      <c r="Z5499" t="s">
        <v>273</v>
      </c>
      <c r="AA5499" t="s">
        <v>12</v>
      </c>
      <c r="AB5499" t="s">
        <v>3988</v>
      </c>
      <c r="AC5499" t="s">
        <v>7301</v>
      </c>
      <c r="AD5499" t="s">
        <v>12</v>
      </c>
      <c r="AE5499" t="s">
        <v>12</v>
      </c>
      <c r="AF5499" t="s">
        <v>4840</v>
      </c>
      <c r="AG5499" t="s">
        <v>8988</v>
      </c>
      <c r="AH5499" t="s">
        <v>8978</v>
      </c>
      <c r="AI5499" t="s">
        <v>12</v>
      </c>
    </row>
    <row r="5500" spans="1:35" hidden="1" x14ac:dyDescent="0.3">
      <c r="A5500" t="s">
        <v>1518</v>
      </c>
      <c r="B5500" t="s">
        <v>1728</v>
      </c>
      <c r="C5500">
        <v>525</v>
      </c>
      <c r="D5500">
        <v>0</v>
      </c>
      <c r="E5500" t="s">
        <v>3028</v>
      </c>
      <c r="F5500" t="s">
        <v>273</v>
      </c>
      <c r="G5500" t="s">
        <v>644</v>
      </c>
      <c r="H5500" t="s">
        <v>4548</v>
      </c>
      <c r="I5500" t="s">
        <v>4544</v>
      </c>
      <c r="J5500" t="s">
        <v>4543</v>
      </c>
      <c r="K5500" t="s">
        <v>907</v>
      </c>
      <c r="L5500" t="s">
        <v>4545</v>
      </c>
      <c r="M5500" t="s">
        <v>907</v>
      </c>
      <c r="N5500" t="s">
        <v>264</v>
      </c>
      <c r="O5500" t="s">
        <v>3213</v>
      </c>
      <c r="P5500" t="s">
        <v>4559</v>
      </c>
      <c r="Q5500" t="s">
        <v>12</v>
      </c>
      <c r="R5500" t="s">
        <v>273</v>
      </c>
      <c r="S5500" t="s">
        <v>12</v>
      </c>
      <c r="T5500" t="s">
        <v>12</v>
      </c>
      <c r="U5500" t="s">
        <v>12</v>
      </c>
      <c r="V5500" t="s">
        <v>12</v>
      </c>
      <c r="W5500" t="s">
        <v>3490</v>
      </c>
      <c r="X5500" t="s">
        <v>12</v>
      </c>
      <c r="Y5500" t="s">
        <v>12</v>
      </c>
      <c r="Z5500" t="s">
        <v>273</v>
      </c>
      <c r="AA5500" t="s">
        <v>3490</v>
      </c>
      <c r="AB5500" t="s">
        <v>1994</v>
      </c>
      <c r="AC5500" t="s">
        <v>5708</v>
      </c>
      <c r="AD5500" t="s">
        <v>12</v>
      </c>
      <c r="AE5500" t="s">
        <v>12</v>
      </c>
      <c r="AF5500" t="s">
        <v>4840</v>
      </c>
      <c r="AG5500" t="s">
        <v>8988</v>
      </c>
      <c r="AH5500" t="s">
        <v>8978</v>
      </c>
      <c r="AI5500" t="s">
        <v>12</v>
      </c>
    </row>
    <row r="5501" spans="1:35" hidden="1" x14ac:dyDescent="0.3">
      <c r="A5501" t="s">
        <v>1518</v>
      </c>
      <c r="B5501" t="s">
        <v>1728</v>
      </c>
      <c r="C5501">
        <v>526</v>
      </c>
      <c r="D5501">
        <v>0</v>
      </c>
      <c r="E5501" t="s">
        <v>2609</v>
      </c>
      <c r="F5501" t="s">
        <v>273</v>
      </c>
      <c r="G5501" t="s">
        <v>644</v>
      </c>
      <c r="H5501" t="s">
        <v>4548</v>
      </c>
      <c r="I5501" t="s">
        <v>4544</v>
      </c>
      <c r="J5501" t="s">
        <v>4543</v>
      </c>
      <c r="K5501" t="s">
        <v>907</v>
      </c>
      <c r="L5501" t="s">
        <v>4545</v>
      </c>
      <c r="M5501" t="s">
        <v>907</v>
      </c>
      <c r="N5501" t="s">
        <v>829</v>
      </c>
      <c r="O5501" t="s">
        <v>3202</v>
      </c>
      <c r="P5501" t="s">
        <v>4</v>
      </c>
      <c r="Q5501" t="s">
        <v>12</v>
      </c>
      <c r="R5501" t="s">
        <v>825</v>
      </c>
      <c r="S5501" t="s">
        <v>12</v>
      </c>
      <c r="T5501" t="s">
        <v>12</v>
      </c>
      <c r="U5501" t="s">
        <v>12</v>
      </c>
      <c r="V5501" t="s">
        <v>12</v>
      </c>
      <c r="W5501" t="s">
        <v>12</v>
      </c>
      <c r="X5501" t="s">
        <v>12</v>
      </c>
      <c r="Y5501" t="s">
        <v>12</v>
      </c>
      <c r="Z5501" t="s">
        <v>273</v>
      </c>
      <c r="AA5501" t="s">
        <v>12</v>
      </c>
      <c r="AB5501" t="s">
        <v>3988</v>
      </c>
      <c r="AC5501" t="s">
        <v>7302</v>
      </c>
      <c r="AD5501" t="s">
        <v>12</v>
      </c>
      <c r="AE5501" t="s">
        <v>12</v>
      </c>
      <c r="AF5501" t="s">
        <v>4841</v>
      </c>
      <c r="AG5501" t="s">
        <v>8988</v>
      </c>
      <c r="AH5501" t="s">
        <v>8978</v>
      </c>
      <c r="AI5501" t="s">
        <v>12</v>
      </c>
    </row>
    <row r="5502" spans="1:35" hidden="1" x14ac:dyDescent="0.3">
      <c r="A5502" t="s">
        <v>1518</v>
      </c>
      <c r="B5502" t="s">
        <v>1728</v>
      </c>
      <c r="C5502">
        <v>527</v>
      </c>
      <c r="D5502">
        <v>0</v>
      </c>
      <c r="E5502" t="s">
        <v>1771</v>
      </c>
      <c r="F5502" t="s">
        <v>212</v>
      </c>
      <c r="G5502" t="s">
        <v>990</v>
      </c>
      <c r="H5502" t="s">
        <v>4545</v>
      </c>
      <c r="I5502" t="s">
        <v>4544</v>
      </c>
      <c r="J5502" t="s">
        <v>4547</v>
      </c>
      <c r="K5502" t="s">
        <v>908</v>
      </c>
      <c r="L5502" t="s">
        <v>4545</v>
      </c>
      <c r="M5502" t="s">
        <v>908</v>
      </c>
      <c r="N5502" t="s">
        <v>3180</v>
      </c>
      <c r="O5502" t="s">
        <v>12</v>
      </c>
      <c r="P5502" t="s">
        <v>3206</v>
      </c>
      <c r="Q5502" t="s">
        <v>12</v>
      </c>
      <c r="R5502" t="s">
        <v>12</v>
      </c>
      <c r="S5502" t="s">
        <v>12</v>
      </c>
      <c r="T5502" t="s">
        <v>12</v>
      </c>
      <c r="U5502" t="s">
        <v>12</v>
      </c>
      <c r="V5502" t="s">
        <v>12</v>
      </c>
      <c r="W5502" t="s">
        <v>12</v>
      </c>
      <c r="X5502" t="s">
        <v>12</v>
      </c>
      <c r="Y5502" t="s">
        <v>12</v>
      </c>
      <c r="Z5502" t="s">
        <v>273</v>
      </c>
      <c r="AA5502" t="s">
        <v>12</v>
      </c>
      <c r="AB5502" t="s">
        <v>12</v>
      </c>
      <c r="AC5502" t="s">
        <v>5709</v>
      </c>
      <c r="AD5502" t="s">
        <v>12</v>
      </c>
      <c r="AE5502" t="s">
        <v>12</v>
      </c>
      <c r="AF5502" t="s">
        <v>4841</v>
      </c>
      <c r="AG5502" t="s">
        <v>8988</v>
      </c>
      <c r="AH5502" t="s">
        <v>8978</v>
      </c>
      <c r="AI5502" t="s">
        <v>12</v>
      </c>
    </row>
    <row r="5503" spans="1:35" hidden="1" x14ac:dyDescent="0.3">
      <c r="A5503" t="s">
        <v>1518</v>
      </c>
      <c r="B5503" t="s">
        <v>1728</v>
      </c>
      <c r="C5503">
        <v>528</v>
      </c>
      <c r="D5503">
        <v>0</v>
      </c>
      <c r="E5503" t="s">
        <v>10346</v>
      </c>
      <c r="F5503" t="s">
        <v>914</v>
      </c>
      <c r="G5503" t="s">
        <v>239</v>
      </c>
      <c r="H5503" t="s">
        <v>4541</v>
      </c>
      <c r="I5503" t="s">
        <v>4542</v>
      </c>
      <c r="J5503" t="s">
        <v>4543</v>
      </c>
      <c r="K5503" t="s">
        <v>908</v>
      </c>
      <c r="L5503" t="s">
        <v>641</v>
      </c>
      <c r="M5503" t="s">
        <v>908</v>
      </c>
      <c r="N5503" t="s">
        <v>10347</v>
      </c>
      <c r="O5503" t="s">
        <v>12</v>
      </c>
      <c r="P5503" t="s">
        <v>8972</v>
      </c>
      <c r="Q5503" t="s">
        <v>12</v>
      </c>
      <c r="R5503" t="s">
        <v>12</v>
      </c>
      <c r="S5503" t="s">
        <v>12</v>
      </c>
      <c r="T5503" t="s">
        <v>12</v>
      </c>
      <c r="U5503" t="s">
        <v>12</v>
      </c>
      <c r="V5503" t="s">
        <v>12</v>
      </c>
      <c r="W5503" t="s">
        <v>12</v>
      </c>
      <c r="X5503" t="s">
        <v>12</v>
      </c>
      <c r="Y5503" t="s">
        <v>12</v>
      </c>
      <c r="Z5503" t="s">
        <v>273</v>
      </c>
      <c r="AA5503" t="s">
        <v>12</v>
      </c>
      <c r="AB5503" t="s">
        <v>12</v>
      </c>
      <c r="AC5503" t="s">
        <v>10422</v>
      </c>
      <c r="AD5503" t="s">
        <v>12</v>
      </c>
      <c r="AE5503" t="s">
        <v>12</v>
      </c>
      <c r="AF5503" t="s">
        <v>4842</v>
      </c>
      <c r="AG5503" t="s">
        <v>8988</v>
      </c>
      <c r="AH5503" t="s">
        <v>8978</v>
      </c>
      <c r="AI5503" t="s">
        <v>12</v>
      </c>
    </row>
    <row r="5504" spans="1:35" hidden="1" x14ac:dyDescent="0.3">
      <c r="A5504" t="s">
        <v>1518</v>
      </c>
      <c r="B5504" t="s">
        <v>1728</v>
      </c>
      <c r="C5504">
        <v>529</v>
      </c>
      <c r="D5504">
        <v>0</v>
      </c>
      <c r="E5504" t="s">
        <v>3105</v>
      </c>
      <c r="F5504" t="s">
        <v>273</v>
      </c>
      <c r="G5504" t="s">
        <v>2002</v>
      </c>
      <c r="H5504" t="s">
        <v>4545</v>
      </c>
      <c r="I5504" t="s">
        <v>4542</v>
      </c>
      <c r="J5504" t="s">
        <v>4547</v>
      </c>
      <c r="K5504" t="s">
        <v>907</v>
      </c>
      <c r="L5504" t="s">
        <v>4545</v>
      </c>
      <c r="M5504" t="s">
        <v>8607</v>
      </c>
      <c r="N5504" t="s">
        <v>2067</v>
      </c>
      <c r="O5504" t="s">
        <v>3202</v>
      </c>
      <c r="P5504" t="s">
        <v>8054</v>
      </c>
      <c r="Q5504" t="s">
        <v>12</v>
      </c>
      <c r="R5504" t="s">
        <v>8597</v>
      </c>
      <c r="S5504" t="s">
        <v>4941</v>
      </c>
      <c r="T5504" t="s">
        <v>12</v>
      </c>
      <c r="U5504" t="s">
        <v>12</v>
      </c>
      <c r="V5504" t="s">
        <v>12</v>
      </c>
      <c r="W5504" t="s">
        <v>12</v>
      </c>
      <c r="X5504" t="s">
        <v>5059</v>
      </c>
      <c r="Y5504" t="s">
        <v>8598</v>
      </c>
      <c r="Z5504" t="s">
        <v>273</v>
      </c>
      <c r="AA5504" t="s">
        <v>641</v>
      </c>
      <c r="AB5504" t="s">
        <v>825</v>
      </c>
      <c r="AC5504" t="s">
        <v>3966</v>
      </c>
      <c r="AD5504" t="s">
        <v>12</v>
      </c>
      <c r="AE5504" t="s">
        <v>12</v>
      </c>
      <c r="AF5504" t="s">
        <v>4842</v>
      </c>
      <c r="AG5504" t="s">
        <v>8988</v>
      </c>
      <c r="AH5504" t="s">
        <v>8978</v>
      </c>
      <c r="AI5504" t="s">
        <v>12</v>
      </c>
    </row>
    <row r="5505" spans="1:35" hidden="1" x14ac:dyDescent="0.3">
      <c r="A5505" t="s">
        <v>1518</v>
      </c>
      <c r="B5505" t="s">
        <v>1728</v>
      </c>
      <c r="C5505">
        <v>529</v>
      </c>
      <c r="D5505">
        <v>0</v>
      </c>
      <c r="E5505" t="s">
        <v>2159</v>
      </c>
      <c r="F5505" t="s">
        <v>273</v>
      </c>
      <c r="G5505" t="s">
        <v>2002</v>
      </c>
      <c r="H5505" t="s">
        <v>4545</v>
      </c>
      <c r="I5505" t="s">
        <v>4542</v>
      </c>
      <c r="J5505" t="s">
        <v>4547</v>
      </c>
      <c r="K5505" t="s">
        <v>907</v>
      </c>
      <c r="L5505" t="s">
        <v>4545</v>
      </c>
      <c r="M5505" t="s">
        <v>8607</v>
      </c>
      <c r="N5505" t="s">
        <v>240</v>
      </c>
      <c r="O5505" t="s">
        <v>8245</v>
      </c>
      <c r="P5505" t="s">
        <v>10495</v>
      </c>
      <c r="Q5505" t="s">
        <v>12</v>
      </c>
      <c r="R5505" t="s">
        <v>4667</v>
      </c>
      <c r="S5505" t="s">
        <v>4941</v>
      </c>
      <c r="T5505" t="s">
        <v>12</v>
      </c>
      <c r="U5505" t="s">
        <v>12</v>
      </c>
      <c r="V5505" t="s">
        <v>12</v>
      </c>
      <c r="W5505" t="s">
        <v>12</v>
      </c>
      <c r="X5505" t="s">
        <v>5089</v>
      </c>
      <c r="Y5505" t="s">
        <v>8598</v>
      </c>
      <c r="Z5505" t="s">
        <v>273</v>
      </c>
      <c r="AA5505" t="s">
        <v>641</v>
      </c>
      <c r="AB5505" t="s">
        <v>825</v>
      </c>
      <c r="AC5505" t="s">
        <v>3967</v>
      </c>
      <c r="AD5505" t="s">
        <v>12</v>
      </c>
      <c r="AE5505" t="s">
        <v>12</v>
      </c>
      <c r="AF5505" t="s">
        <v>4842</v>
      </c>
      <c r="AG5505" t="s">
        <v>8988</v>
      </c>
      <c r="AH5505" t="s">
        <v>8978</v>
      </c>
      <c r="AI5505" t="s">
        <v>12</v>
      </c>
    </row>
    <row r="5506" spans="1:35" hidden="1" x14ac:dyDescent="0.3">
      <c r="A5506" t="s">
        <v>1518</v>
      </c>
      <c r="B5506" t="s">
        <v>1728</v>
      </c>
      <c r="C5506">
        <v>529</v>
      </c>
      <c r="D5506">
        <v>0</v>
      </c>
      <c r="E5506" t="s">
        <v>1614</v>
      </c>
      <c r="F5506" t="s">
        <v>212</v>
      </c>
      <c r="G5506" t="s">
        <v>205</v>
      </c>
      <c r="H5506" t="s">
        <v>4541</v>
      </c>
      <c r="I5506" t="s">
        <v>4542</v>
      </c>
      <c r="J5506" t="s">
        <v>4543</v>
      </c>
      <c r="K5506" t="s">
        <v>906</v>
      </c>
      <c r="L5506" t="s">
        <v>4545</v>
      </c>
      <c r="M5506" t="s">
        <v>906</v>
      </c>
      <c r="N5506" t="s">
        <v>2517</v>
      </c>
      <c r="O5506" t="s">
        <v>3200</v>
      </c>
      <c r="P5506" t="s">
        <v>3206</v>
      </c>
      <c r="Q5506" t="s">
        <v>12</v>
      </c>
      <c r="R5506" t="s">
        <v>12</v>
      </c>
      <c r="S5506" t="s">
        <v>12</v>
      </c>
      <c r="T5506" t="s">
        <v>12</v>
      </c>
      <c r="U5506" t="s">
        <v>12</v>
      </c>
      <c r="V5506" t="s">
        <v>12</v>
      </c>
      <c r="W5506" t="s">
        <v>12</v>
      </c>
      <c r="X5506" t="s">
        <v>12</v>
      </c>
      <c r="Y5506" t="s">
        <v>12</v>
      </c>
      <c r="Z5506" t="s">
        <v>273</v>
      </c>
      <c r="AA5506" t="s">
        <v>641</v>
      </c>
      <c r="AB5506" t="s">
        <v>825</v>
      </c>
      <c r="AC5506" t="s">
        <v>3968</v>
      </c>
      <c r="AD5506" t="s">
        <v>12</v>
      </c>
      <c r="AE5506" t="s">
        <v>12</v>
      </c>
      <c r="AF5506" t="s">
        <v>4842</v>
      </c>
      <c r="AG5506" t="s">
        <v>8988</v>
      </c>
      <c r="AH5506" t="s">
        <v>8978</v>
      </c>
      <c r="AI5506" t="s">
        <v>12</v>
      </c>
    </row>
    <row r="5507" spans="1:35" hidden="1" x14ac:dyDescent="0.3">
      <c r="A5507" t="s">
        <v>1518</v>
      </c>
      <c r="B5507" t="s">
        <v>1728</v>
      </c>
      <c r="C5507">
        <v>530</v>
      </c>
      <c r="D5507">
        <v>0</v>
      </c>
      <c r="E5507" t="s">
        <v>1614</v>
      </c>
      <c r="F5507" t="s">
        <v>212</v>
      </c>
      <c r="G5507" t="s">
        <v>205</v>
      </c>
      <c r="H5507" t="s">
        <v>4541</v>
      </c>
      <c r="I5507" t="s">
        <v>4542</v>
      </c>
      <c r="J5507" t="s">
        <v>4543</v>
      </c>
      <c r="K5507" t="s">
        <v>906</v>
      </c>
      <c r="L5507" t="s">
        <v>4545</v>
      </c>
      <c r="M5507" t="s">
        <v>906</v>
      </c>
      <c r="N5507" t="s">
        <v>2517</v>
      </c>
      <c r="O5507" t="s">
        <v>3200</v>
      </c>
      <c r="P5507" t="s">
        <v>3206</v>
      </c>
      <c r="Q5507" t="s">
        <v>12</v>
      </c>
      <c r="R5507" t="s">
        <v>12</v>
      </c>
      <c r="S5507" t="s">
        <v>12</v>
      </c>
      <c r="T5507" t="s">
        <v>12</v>
      </c>
      <c r="U5507" t="s">
        <v>12</v>
      </c>
      <c r="V5507" t="s">
        <v>12</v>
      </c>
      <c r="W5507" t="s">
        <v>12</v>
      </c>
      <c r="X5507" t="s">
        <v>12</v>
      </c>
      <c r="Y5507" t="s">
        <v>12</v>
      </c>
      <c r="Z5507" t="s">
        <v>273</v>
      </c>
      <c r="AA5507" t="s">
        <v>641</v>
      </c>
      <c r="AB5507" t="s">
        <v>825</v>
      </c>
      <c r="AC5507" t="s">
        <v>3969</v>
      </c>
      <c r="AD5507" t="s">
        <v>12</v>
      </c>
      <c r="AE5507" t="s">
        <v>12</v>
      </c>
      <c r="AF5507" t="s">
        <v>4842</v>
      </c>
      <c r="AG5507" t="s">
        <v>8988</v>
      </c>
      <c r="AH5507" t="s">
        <v>8978</v>
      </c>
      <c r="AI5507" t="s">
        <v>12</v>
      </c>
    </row>
    <row r="5508" spans="1:35" hidden="1" x14ac:dyDescent="0.3">
      <c r="A5508" t="s">
        <v>1518</v>
      </c>
      <c r="B5508" t="s">
        <v>1728</v>
      </c>
      <c r="C5508">
        <v>531</v>
      </c>
      <c r="D5508">
        <v>0</v>
      </c>
      <c r="E5508" t="s">
        <v>916</v>
      </c>
      <c r="F5508" t="s">
        <v>12</v>
      </c>
      <c r="G5508" t="s">
        <v>205</v>
      </c>
      <c r="H5508" t="s">
        <v>4541</v>
      </c>
      <c r="I5508" t="s">
        <v>4542</v>
      </c>
      <c r="J5508" t="s">
        <v>4543</v>
      </c>
      <c r="K5508" t="s">
        <v>906</v>
      </c>
      <c r="L5508" t="s">
        <v>4545</v>
      </c>
      <c r="M5508" t="s">
        <v>906</v>
      </c>
      <c r="N5508" t="s">
        <v>641</v>
      </c>
      <c r="O5508" t="s">
        <v>12</v>
      </c>
      <c r="P5508" t="s">
        <v>833</v>
      </c>
      <c r="Q5508" t="s">
        <v>12</v>
      </c>
      <c r="R5508" t="s">
        <v>12</v>
      </c>
      <c r="S5508" t="s">
        <v>12</v>
      </c>
      <c r="T5508" t="s">
        <v>12</v>
      </c>
      <c r="U5508" t="s">
        <v>12</v>
      </c>
      <c r="V5508" t="s">
        <v>12</v>
      </c>
      <c r="W5508" t="s">
        <v>12</v>
      </c>
      <c r="X5508" t="s">
        <v>12</v>
      </c>
      <c r="Y5508" t="s">
        <v>12</v>
      </c>
      <c r="Z5508" t="s">
        <v>12</v>
      </c>
      <c r="AA5508" t="s">
        <v>12</v>
      </c>
      <c r="AB5508" t="s">
        <v>12</v>
      </c>
      <c r="AC5508" t="s">
        <v>7303</v>
      </c>
      <c r="AD5508" t="s">
        <v>12</v>
      </c>
      <c r="AE5508" t="s">
        <v>12</v>
      </c>
      <c r="AF5508" t="s">
        <v>4843</v>
      </c>
      <c r="AG5508" t="s">
        <v>8988</v>
      </c>
      <c r="AH5508" t="s">
        <v>12</v>
      </c>
      <c r="AI5508" t="s">
        <v>12</v>
      </c>
    </row>
    <row r="5509" spans="1:35" hidden="1" x14ac:dyDescent="0.3">
      <c r="A5509" t="s">
        <v>1518</v>
      </c>
      <c r="B5509" t="s">
        <v>1728</v>
      </c>
      <c r="C5509">
        <v>532</v>
      </c>
      <c r="D5509">
        <v>0</v>
      </c>
      <c r="E5509" t="s">
        <v>1609</v>
      </c>
      <c r="F5509" t="s">
        <v>212</v>
      </c>
      <c r="G5509" t="s">
        <v>261</v>
      </c>
      <c r="H5509" t="s">
        <v>4541</v>
      </c>
      <c r="I5509" t="s">
        <v>4542</v>
      </c>
      <c r="J5509" t="s">
        <v>4543</v>
      </c>
      <c r="K5509" t="s">
        <v>4551</v>
      </c>
      <c r="L5509" t="s">
        <v>641</v>
      </c>
      <c r="M5509" t="s">
        <v>908</v>
      </c>
      <c r="N5509" t="s">
        <v>680</v>
      </c>
      <c r="O5509" t="s">
        <v>8639</v>
      </c>
      <c r="P5509" t="s">
        <v>8054</v>
      </c>
      <c r="Q5509" t="s">
        <v>12</v>
      </c>
      <c r="R5509" t="s">
        <v>4960</v>
      </c>
      <c r="S5509" t="s">
        <v>508</v>
      </c>
      <c r="T5509" t="s">
        <v>899</v>
      </c>
      <c r="U5509" t="s">
        <v>12</v>
      </c>
      <c r="V5509" t="s">
        <v>12</v>
      </c>
      <c r="W5509" t="s">
        <v>12</v>
      </c>
      <c r="X5509" t="s">
        <v>8006</v>
      </c>
      <c r="Y5509" t="s">
        <v>8599</v>
      </c>
      <c r="Z5509" t="s">
        <v>273</v>
      </c>
      <c r="AA5509" t="s">
        <v>12</v>
      </c>
      <c r="AB5509" t="s">
        <v>3988</v>
      </c>
      <c r="AC5509" t="s">
        <v>5710</v>
      </c>
      <c r="AD5509" t="s">
        <v>12</v>
      </c>
      <c r="AE5509" t="s">
        <v>12</v>
      </c>
      <c r="AF5509" t="s">
        <v>4843</v>
      </c>
      <c r="AG5509" t="s">
        <v>8988</v>
      </c>
      <c r="AH5509" t="s">
        <v>12</v>
      </c>
      <c r="AI5509" t="s">
        <v>12</v>
      </c>
    </row>
    <row r="5510" spans="1:35" hidden="1" x14ac:dyDescent="0.3">
      <c r="A5510" t="s">
        <v>1518</v>
      </c>
      <c r="B5510" t="s">
        <v>1728</v>
      </c>
      <c r="C5510">
        <v>533</v>
      </c>
      <c r="D5510">
        <v>0</v>
      </c>
      <c r="E5510" t="s">
        <v>860</v>
      </c>
      <c r="F5510" t="s">
        <v>273</v>
      </c>
      <c r="G5510" t="s">
        <v>205</v>
      </c>
      <c r="H5510" t="s">
        <v>4541</v>
      </c>
      <c r="I5510" t="s">
        <v>4542</v>
      </c>
      <c r="J5510" t="s">
        <v>4543</v>
      </c>
      <c r="K5510" t="s">
        <v>906</v>
      </c>
      <c r="L5510" t="s">
        <v>4545</v>
      </c>
      <c r="M5510" t="s">
        <v>906</v>
      </c>
      <c r="N5510" t="s">
        <v>822</v>
      </c>
      <c r="O5510" t="s">
        <v>1069</v>
      </c>
      <c r="P5510" t="s">
        <v>3212</v>
      </c>
      <c r="Q5510" t="s">
        <v>12</v>
      </c>
      <c r="R5510" t="s">
        <v>12</v>
      </c>
      <c r="S5510" t="s">
        <v>12</v>
      </c>
      <c r="T5510" t="s">
        <v>12</v>
      </c>
      <c r="U5510" t="s">
        <v>12</v>
      </c>
      <c r="V5510" t="s">
        <v>12</v>
      </c>
      <c r="W5510" t="s">
        <v>12</v>
      </c>
      <c r="X5510" t="s">
        <v>12</v>
      </c>
      <c r="Y5510" t="s">
        <v>12</v>
      </c>
      <c r="Z5510" t="s">
        <v>273</v>
      </c>
      <c r="AA5510" t="s">
        <v>12</v>
      </c>
      <c r="AB5510" t="s">
        <v>3988</v>
      </c>
      <c r="AC5510" t="s">
        <v>4313</v>
      </c>
      <c r="AD5510" t="s">
        <v>12</v>
      </c>
      <c r="AE5510" t="s">
        <v>12</v>
      </c>
      <c r="AF5510" t="s">
        <v>4844</v>
      </c>
      <c r="AG5510" t="s">
        <v>8988</v>
      </c>
      <c r="AH5510" t="s">
        <v>8978</v>
      </c>
      <c r="AI5510" t="s">
        <v>12</v>
      </c>
    </row>
    <row r="5511" spans="1:35" hidden="1" x14ac:dyDescent="0.3">
      <c r="A5511" t="s">
        <v>1518</v>
      </c>
      <c r="B5511" t="s">
        <v>1728</v>
      </c>
      <c r="C5511">
        <v>533</v>
      </c>
      <c r="D5511">
        <v>0</v>
      </c>
      <c r="E5511" t="s">
        <v>1586</v>
      </c>
      <c r="F5511" t="s">
        <v>212</v>
      </c>
      <c r="G5511" t="s">
        <v>239</v>
      </c>
      <c r="H5511" t="s">
        <v>4541</v>
      </c>
      <c r="I5511" t="s">
        <v>4542</v>
      </c>
      <c r="J5511" t="s">
        <v>4543</v>
      </c>
      <c r="K5511" t="s">
        <v>908</v>
      </c>
      <c r="L5511" t="s">
        <v>641</v>
      </c>
      <c r="M5511" t="s">
        <v>908</v>
      </c>
      <c r="N5511" t="s">
        <v>53</v>
      </c>
      <c r="O5511" t="s">
        <v>3202</v>
      </c>
      <c r="P5511" t="s">
        <v>4559</v>
      </c>
      <c r="Q5511" t="s">
        <v>12</v>
      </c>
      <c r="R5511" t="s">
        <v>3491</v>
      </c>
      <c r="S5511" t="s">
        <v>12</v>
      </c>
      <c r="T5511" t="s">
        <v>12</v>
      </c>
      <c r="U5511" t="s">
        <v>12</v>
      </c>
      <c r="V5511" t="s">
        <v>12</v>
      </c>
      <c r="W5511" t="s">
        <v>3490</v>
      </c>
      <c r="X5511" t="s">
        <v>12</v>
      </c>
      <c r="Y5511" t="s">
        <v>12</v>
      </c>
      <c r="Z5511" t="s">
        <v>273</v>
      </c>
      <c r="AA5511" t="s">
        <v>3490</v>
      </c>
      <c r="AB5511" t="s">
        <v>1994</v>
      </c>
      <c r="AC5511" t="s">
        <v>4314</v>
      </c>
      <c r="AD5511" t="s">
        <v>12</v>
      </c>
      <c r="AE5511" t="s">
        <v>12</v>
      </c>
      <c r="AF5511" t="s">
        <v>4844</v>
      </c>
      <c r="AG5511" t="s">
        <v>8988</v>
      </c>
      <c r="AH5511" t="s">
        <v>8978</v>
      </c>
      <c r="AI5511" t="s">
        <v>12</v>
      </c>
    </row>
    <row r="5512" spans="1:35" hidden="1" x14ac:dyDescent="0.3">
      <c r="A5512" t="s">
        <v>1518</v>
      </c>
      <c r="B5512" t="s">
        <v>1728</v>
      </c>
      <c r="C5512">
        <v>533</v>
      </c>
      <c r="D5512">
        <v>0</v>
      </c>
      <c r="E5512" t="s">
        <v>2608</v>
      </c>
      <c r="F5512" t="s">
        <v>12</v>
      </c>
      <c r="G5512" t="s">
        <v>475</v>
      </c>
      <c r="H5512" t="s">
        <v>4541</v>
      </c>
      <c r="I5512" t="s">
        <v>4542</v>
      </c>
      <c r="J5512" t="s">
        <v>4543</v>
      </c>
      <c r="K5512" t="s">
        <v>907</v>
      </c>
      <c r="L5512" t="s">
        <v>4545</v>
      </c>
      <c r="M5512" t="s">
        <v>907</v>
      </c>
      <c r="N5512" t="s">
        <v>641</v>
      </c>
      <c r="O5512" t="s">
        <v>12</v>
      </c>
      <c r="P5512" t="s">
        <v>833</v>
      </c>
      <c r="Q5512" t="s">
        <v>12</v>
      </c>
      <c r="R5512" t="s">
        <v>12</v>
      </c>
      <c r="S5512" t="s">
        <v>12</v>
      </c>
      <c r="T5512" t="s">
        <v>12</v>
      </c>
      <c r="U5512" t="s">
        <v>12</v>
      </c>
      <c r="V5512" t="s">
        <v>12</v>
      </c>
      <c r="W5512" t="s">
        <v>12</v>
      </c>
      <c r="X5512" t="s">
        <v>12</v>
      </c>
      <c r="Y5512" t="s">
        <v>12</v>
      </c>
      <c r="Z5512" t="s">
        <v>12</v>
      </c>
      <c r="AA5512" t="s">
        <v>12</v>
      </c>
      <c r="AB5512" t="s">
        <v>12</v>
      </c>
      <c r="AC5512" t="s">
        <v>4315</v>
      </c>
      <c r="AD5512" t="s">
        <v>12</v>
      </c>
      <c r="AE5512" t="s">
        <v>12</v>
      </c>
      <c r="AF5512" t="s">
        <v>4844</v>
      </c>
      <c r="AG5512" t="s">
        <v>8988</v>
      </c>
      <c r="AH5512" t="s">
        <v>8978</v>
      </c>
      <c r="AI5512" t="s">
        <v>12</v>
      </c>
    </row>
    <row r="5513" spans="1:35" hidden="1" x14ac:dyDescent="0.3">
      <c r="A5513" t="s">
        <v>1518</v>
      </c>
      <c r="B5513" t="s">
        <v>1728</v>
      </c>
      <c r="C5513">
        <v>536</v>
      </c>
      <c r="D5513">
        <v>0</v>
      </c>
      <c r="E5513" t="s">
        <v>2138</v>
      </c>
      <c r="F5513" t="s">
        <v>273</v>
      </c>
      <c r="G5513" t="s">
        <v>321</v>
      </c>
      <c r="H5513" t="s">
        <v>4541</v>
      </c>
      <c r="I5513" t="s">
        <v>4544</v>
      </c>
      <c r="J5513" t="s">
        <v>4546</v>
      </c>
      <c r="K5513" t="s">
        <v>906</v>
      </c>
      <c r="L5513" t="s">
        <v>4545</v>
      </c>
      <c r="M5513" t="s">
        <v>906</v>
      </c>
      <c r="N5513" t="s">
        <v>53</v>
      </c>
      <c r="O5513" t="s">
        <v>3202</v>
      </c>
      <c r="P5513" t="s">
        <v>4559</v>
      </c>
      <c r="Q5513" t="s">
        <v>12</v>
      </c>
      <c r="R5513" t="s">
        <v>273</v>
      </c>
      <c r="S5513" t="s">
        <v>12</v>
      </c>
      <c r="T5513" t="s">
        <v>12</v>
      </c>
      <c r="U5513" t="s">
        <v>9231</v>
      </c>
      <c r="V5513" t="s">
        <v>12</v>
      </c>
      <c r="W5513" t="s">
        <v>3490</v>
      </c>
      <c r="X5513" t="s">
        <v>12</v>
      </c>
      <c r="Y5513" t="s">
        <v>12</v>
      </c>
      <c r="Z5513" t="s">
        <v>4622</v>
      </c>
      <c r="AA5513" t="s">
        <v>12</v>
      </c>
      <c r="AB5513" t="s">
        <v>3988</v>
      </c>
      <c r="AC5513" t="s">
        <v>5711</v>
      </c>
      <c r="AD5513" t="s">
        <v>12</v>
      </c>
      <c r="AE5513" t="s">
        <v>12</v>
      </c>
      <c r="AF5513" t="s">
        <v>4845</v>
      </c>
      <c r="AG5513" t="s">
        <v>8988</v>
      </c>
      <c r="AH5513" t="s">
        <v>8978</v>
      </c>
      <c r="AI5513" t="s">
        <v>12</v>
      </c>
    </row>
    <row r="5514" spans="1:35" hidden="1" x14ac:dyDescent="0.3">
      <c r="A5514" t="s">
        <v>1518</v>
      </c>
      <c r="B5514" t="s">
        <v>1728</v>
      </c>
      <c r="C5514">
        <v>537</v>
      </c>
      <c r="D5514">
        <v>0</v>
      </c>
      <c r="E5514" t="s">
        <v>10662</v>
      </c>
      <c r="F5514" t="s">
        <v>12</v>
      </c>
      <c r="G5514" t="s">
        <v>205</v>
      </c>
      <c r="H5514" t="s">
        <v>4541</v>
      </c>
      <c r="I5514" t="s">
        <v>4542</v>
      </c>
      <c r="J5514" t="s">
        <v>4543</v>
      </c>
      <c r="K5514" t="s">
        <v>906</v>
      </c>
      <c r="L5514" t="s">
        <v>4545</v>
      </c>
      <c r="M5514" t="s">
        <v>906</v>
      </c>
      <c r="N5514" t="s">
        <v>2022</v>
      </c>
      <c r="O5514" t="s">
        <v>12</v>
      </c>
      <c r="P5514" t="s">
        <v>10473</v>
      </c>
      <c r="Q5514" t="s">
        <v>12</v>
      </c>
      <c r="R5514" t="s">
        <v>12</v>
      </c>
      <c r="S5514" t="s">
        <v>12</v>
      </c>
      <c r="T5514" t="s">
        <v>12</v>
      </c>
      <c r="U5514" t="s">
        <v>12</v>
      </c>
      <c r="V5514" t="s">
        <v>12</v>
      </c>
      <c r="W5514" t="s">
        <v>12</v>
      </c>
      <c r="X5514" t="s">
        <v>12</v>
      </c>
      <c r="Y5514" t="s">
        <v>12</v>
      </c>
      <c r="Z5514" t="s">
        <v>273</v>
      </c>
      <c r="AA5514" t="s">
        <v>12</v>
      </c>
      <c r="AB5514" t="s">
        <v>12</v>
      </c>
      <c r="AC5514" t="s">
        <v>10987</v>
      </c>
      <c r="AD5514" t="s">
        <v>12</v>
      </c>
      <c r="AE5514" t="s">
        <v>12</v>
      </c>
      <c r="AF5514" t="s">
        <v>8991</v>
      </c>
      <c r="AG5514" t="s">
        <v>8988</v>
      </c>
      <c r="AH5514" t="s">
        <v>8978</v>
      </c>
      <c r="AI5514" t="s">
        <v>12</v>
      </c>
    </row>
    <row r="5515" spans="1:35" hidden="1" x14ac:dyDescent="0.3">
      <c r="A5515" t="s">
        <v>1518</v>
      </c>
      <c r="B5515" t="s">
        <v>1728</v>
      </c>
      <c r="C5515">
        <v>537</v>
      </c>
      <c r="D5515">
        <v>0</v>
      </c>
      <c r="E5515" t="s">
        <v>2045</v>
      </c>
      <c r="F5515" t="s">
        <v>273</v>
      </c>
      <c r="G5515" t="s">
        <v>370</v>
      </c>
      <c r="H5515" t="s">
        <v>4541</v>
      </c>
      <c r="I5515" t="s">
        <v>4542</v>
      </c>
      <c r="J5515" t="s">
        <v>4546</v>
      </c>
      <c r="K5515" t="s">
        <v>906</v>
      </c>
      <c r="L5515" t="s">
        <v>4545</v>
      </c>
      <c r="M5515" t="s">
        <v>906</v>
      </c>
      <c r="N5515" t="s">
        <v>42</v>
      </c>
      <c r="O5515" t="s">
        <v>8980</v>
      </c>
      <c r="P5515" t="s">
        <v>4559</v>
      </c>
      <c r="Q5515" t="s">
        <v>12</v>
      </c>
      <c r="R5515" t="s">
        <v>2604</v>
      </c>
      <c r="S5515" t="s">
        <v>12</v>
      </c>
      <c r="T5515" t="s">
        <v>12</v>
      </c>
      <c r="U5515" t="s">
        <v>9231</v>
      </c>
      <c r="V5515" t="s">
        <v>12</v>
      </c>
      <c r="W5515" t="s">
        <v>12</v>
      </c>
      <c r="X5515" t="s">
        <v>12</v>
      </c>
      <c r="Y5515" t="s">
        <v>12</v>
      </c>
      <c r="Z5515" t="s">
        <v>4622</v>
      </c>
      <c r="AA5515" t="s">
        <v>12</v>
      </c>
      <c r="AB5515" t="s">
        <v>3988</v>
      </c>
      <c r="AC5515" t="s">
        <v>7304</v>
      </c>
      <c r="AD5515" t="s">
        <v>12</v>
      </c>
      <c r="AE5515" t="s">
        <v>12</v>
      </c>
      <c r="AF5515" t="s">
        <v>8991</v>
      </c>
      <c r="AG5515" t="s">
        <v>8988</v>
      </c>
      <c r="AH5515" t="s">
        <v>8978</v>
      </c>
      <c r="AI5515" t="s">
        <v>12</v>
      </c>
    </row>
    <row r="5516" spans="1:35" hidden="1" x14ac:dyDescent="0.3">
      <c r="A5516" t="s">
        <v>1518</v>
      </c>
      <c r="B5516" t="s">
        <v>1728</v>
      </c>
      <c r="C5516">
        <v>539</v>
      </c>
      <c r="D5516">
        <v>0</v>
      </c>
      <c r="E5516" t="s">
        <v>621</v>
      </c>
      <c r="F5516" t="s">
        <v>273</v>
      </c>
      <c r="G5516" t="s">
        <v>205</v>
      </c>
      <c r="H5516" t="s">
        <v>4541</v>
      </c>
      <c r="I5516" t="s">
        <v>4542</v>
      </c>
      <c r="J5516" t="s">
        <v>4543</v>
      </c>
      <c r="K5516" t="s">
        <v>906</v>
      </c>
      <c r="L5516" t="s">
        <v>4545</v>
      </c>
      <c r="M5516" t="s">
        <v>906</v>
      </c>
      <c r="N5516" t="s">
        <v>53</v>
      </c>
      <c r="O5516" t="s">
        <v>3202</v>
      </c>
      <c r="P5516" t="s">
        <v>4559</v>
      </c>
      <c r="Q5516" t="s">
        <v>12</v>
      </c>
      <c r="R5516" t="s">
        <v>3491</v>
      </c>
      <c r="S5516" t="s">
        <v>12</v>
      </c>
      <c r="T5516" t="s">
        <v>12</v>
      </c>
      <c r="U5516" t="s">
        <v>12</v>
      </c>
      <c r="V5516" t="s">
        <v>12</v>
      </c>
      <c r="W5516" t="s">
        <v>12</v>
      </c>
      <c r="X5516" t="s">
        <v>12</v>
      </c>
      <c r="Y5516" t="s">
        <v>12</v>
      </c>
      <c r="Z5516" t="s">
        <v>273</v>
      </c>
      <c r="AA5516" t="s">
        <v>12</v>
      </c>
      <c r="AB5516" t="s">
        <v>3988</v>
      </c>
      <c r="AC5516" t="s">
        <v>5712</v>
      </c>
      <c r="AD5516" t="s">
        <v>12</v>
      </c>
      <c r="AE5516" t="s">
        <v>12</v>
      </c>
      <c r="AF5516" t="s">
        <v>4846</v>
      </c>
      <c r="AG5516" t="s">
        <v>8988</v>
      </c>
      <c r="AH5516" t="s">
        <v>12</v>
      </c>
      <c r="AI5516" t="s">
        <v>12</v>
      </c>
    </row>
    <row r="5517" spans="1:35" hidden="1" x14ac:dyDescent="0.3">
      <c r="A5517" t="s">
        <v>1518</v>
      </c>
      <c r="B5517" t="s">
        <v>1728</v>
      </c>
      <c r="C5517">
        <v>539</v>
      </c>
      <c r="D5517">
        <v>0</v>
      </c>
      <c r="E5517" t="s">
        <v>3063</v>
      </c>
      <c r="F5517" t="s">
        <v>273</v>
      </c>
      <c r="G5517" t="s">
        <v>2016</v>
      </c>
      <c r="H5517" t="s">
        <v>4549</v>
      </c>
      <c r="I5517" t="s">
        <v>4542</v>
      </c>
      <c r="J5517" t="s">
        <v>3990</v>
      </c>
      <c r="K5517" t="s">
        <v>907</v>
      </c>
      <c r="L5517" t="s">
        <v>4545</v>
      </c>
      <c r="M5517" t="s">
        <v>3990</v>
      </c>
      <c r="N5517" t="s">
        <v>31</v>
      </c>
      <c r="O5517" t="s">
        <v>8098</v>
      </c>
      <c r="P5517" t="s">
        <v>8054</v>
      </c>
      <c r="Q5517" t="s">
        <v>12</v>
      </c>
      <c r="R5517" t="s">
        <v>8597</v>
      </c>
      <c r="S5517" t="s">
        <v>4941</v>
      </c>
      <c r="T5517" t="s">
        <v>11440</v>
      </c>
      <c r="U5517" t="s">
        <v>12</v>
      </c>
      <c r="V5517" t="s">
        <v>12</v>
      </c>
      <c r="W5517" t="s">
        <v>12</v>
      </c>
      <c r="X5517" t="s">
        <v>11441</v>
      </c>
      <c r="Y5517" t="s">
        <v>8598</v>
      </c>
      <c r="Z5517" t="s">
        <v>273</v>
      </c>
      <c r="AA5517" t="s">
        <v>12</v>
      </c>
      <c r="AB5517" t="s">
        <v>3988</v>
      </c>
      <c r="AC5517" t="s">
        <v>5713</v>
      </c>
      <c r="AD5517" t="s">
        <v>12</v>
      </c>
      <c r="AE5517" t="s">
        <v>12</v>
      </c>
      <c r="AF5517" t="s">
        <v>4846</v>
      </c>
      <c r="AG5517" t="s">
        <v>8988</v>
      </c>
      <c r="AH5517" t="s">
        <v>12</v>
      </c>
      <c r="AI5517" t="s">
        <v>12</v>
      </c>
    </row>
    <row r="5518" spans="1:35" hidden="1" x14ac:dyDescent="0.3">
      <c r="A5518" t="s">
        <v>1518</v>
      </c>
      <c r="B5518" t="s">
        <v>1728</v>
      </c>
      <c r="C5518">
        <v>540</v>
      </c>
      <c r="D5518">
        <v>0</v>
      </c>
      <c r="E5518" t="s">
        <v>10497</v>
      </c>
      <c r="F5518" t="s">
        <v>12</v>
      </c>
      <c r="G5518" t="s">
        <v>205</v>
      </c>
      <c r="H5518" t="s">
        <v>4541</v>
      </c>
      <c r="I5518" t="s">
        <v>4542</v>
      </c>
      <c r="J5518" t="s">
        <v>4543</v>
      </c>
      <c r="K5518" t="s">
        <v>906</v>
      </c>
      <c r="L5518" t="s">
        <v>4545</v>
      </c>
      <c r="M5518" t="s">
        <v>906</v>
      </c>
      <c r="N5518" t="s">
        <v>324</v>
      </c>
      <c r="O5518" t="s">
        <v>12</v>
      </c>
      <c r="P5518" t="s">
        <v>10473</v>
      </c>
      <c r="Q5518" t="s">
        <v>12</v>
      </c>
      <c r="R5518" t="s">
        <v>12</v>
      </c>
      <c r="S5518" t="s">
        <v>12</v>
      </c>
      <c r="T5518" t="s">
        <v>12</v>
      </c>
      <c r="U5518" t="s">
        <v>12</v>
      </c>
      <c r="V5518" t="s">
        <v>12</v>
      </c>
      <c r="W5518" t="s">
        <v>12</v>
      </c>
      <c r="X5518" t="s">
        <v>12</v>
      </c>
      <c r="Y5518" t="s">
        <v>12</v>
      </c>
      <c r="Z5518" t="s">
        <v>4622</v>
      </c>
      <c r="AA5518" t="s">
        <v>12</v>
      </c>
      <c r="AB5518" t="s">
        <v>12</v>
      </c>
      <c r="AC5518" t="s">
        <v>10988</v>
      </c>
      <c r="AD5518" t="s">
        <v>12</v>
      </c>
      <c r="AE5518" t="s">
        <v>12</v>
      </c>
      <c r="AF5518" t="s">
        <v>4847</v>
      </c>
      <c r="AG5518" t="s">
        <v>8988</v>
      </c>
      <c r="AH5518" t="s">
        <v>8978</v>
      </c>
      <c r="AI5518" t="s">
        <v>12</v>
      </c>
    </row>
    <row r="5519" spans="1:35" hidden="1" x14ac:dyDescent="0.3">
      <c r="A5519" t="s">
        <v>1518</v>
      </c>
      <c r="B5519" t="s">
        <v>1728</v>
      </c>
      <c r="C5519">
        <v>540</v>
      </c>
      <c r="D5519">
        <v>0</v>
      </c>
      <c r="E5519" t="s">
        <v>1772</v>
      </c>
      <c r="F5519" t="s">
        <v>212</v>
      </c>
      <c r="G5519" t="s">
        <v>19</v>
      </c>
      <c r="H5519" t="s">
        <v>4545</v>
      </c>
      <c r="I5519" t="s">
        <v>4545</v>
      </c>
      <c r="J5519" t="s">
        <v>909</v>
      </c>
      <c r="K5519" t="s">
        <v>907</v>
      </c>
      <c r="L5519" t="s">
        <v>4545</v>
      </c>
      <c r="M5519" t="s">
        <v>909</v>
      </c>
      <c r="N5519" t="s">
        <v>3127</v>
      </c>
      <c r="O5519" t="s">
        <v>12</v>
      </c>
      <c r="P5519" t="s">
        <v>903</v>
      </c>
      <c r="Q5519" t="s">
        <v>324</v>
      </c>
      <c r="R5519" t="s">
        <v>8597</v>
      </c>
      <c r="S5519" t="s">
        <v>5055</v>
      </c>
      <c r="T5519" t="s">
        <v>12</v>
      </c>
      <c r="U5519" t="s">
        <v>12</v>
      </c>
      <c r="V5519" t="s">
        <v>12</v>
      </c>
      <c r="W5519" t="s">
        <v>12</v>
      </c>
      <c r="X5519" t="s">
        <v>8213</v>
      </c>
      <c r="Y5519" t="s">
        <v>8599</v>
      </c>
      <c r="Z5519" t="s">
        <v>4622</v>
      </c>
      <c r="AA5519" t="s">
        <v>12</v>
      </c>
      <c r="AB5519" t="s">
        <v>3988</v>
      </c>
      <c r="AC5519" t="s">
        <v>7305</v>
      </c>
      <c r="AD5519" t="s">
        <v>12</v>
      </c>
      <c r="AE5519" t="s">
        <v>12</v>
      </c>
      <c r="AF5519" t="s">
        <v>4847</v>
      </c>
      <c r="AG5519" t="s">
        <v>8988</v>
      </c>
      <c r="AH5519" t="s">
        <v>8978</v>
      </c>
      <c r="AI5519" t="s">
        <v>12</v>
      </c>
    </row>
    <row r="5520" spans="1:35" hidden="1" x14ac:dyDescent="0.3">
      <c r="A5520" t="s">
        <v>1518</v>
      </c>
      <c r="B5520" t="s">
        <v>1728</v>
      </c>
      <c r="C5520">
        <v>541</v>
      </c>
      <c r="D5520">
        <v>0</v>
      </c>
      <c r="E5520" t="s">
        <v>1614</v>
      </c>
      <c r="F5520" t="s">
        <v>212</v>
      </c>
      <c r="G5520" t="s">
        <v>205</v>
      </c>
      <c r="H5520" t="s">
        <v>4541</v>
      </c>
      <c r="I5520" t="s">
        <v>4542</v>
      </c>
      <c r="J5520" t="s">
        <v>4543</v>
      </c>
      <c r="K5520" t="s">
        <v>906</v>
      </c>
      <c r="L5520" t="s">
        <v>4545</v>
      </c>
      <c r="M5520" t="s">
        <v>906</v>
      </c>
      <c r="N5520" t="s">
        <v>2517</v>
      </c>
      <c r="O5520" t="s">
        <v>3200</v>
      </c>
      <c r="P5520" t="s">
        <v>3206</v>
      </c>
      <c r="Q5520" t="s">
        <v>12</v>
      </c>
      <c r="R5520" t="s">
        <v>12</v>
      </c>
      <c r="S5520" t="s">
        <v>12</v>
      </c>
      <c r="T5520" t="s">
        <v>12</v>
      </c>
      <c r="U5520" t="s">
        <v>12</v>
      </c>
      <c r="V5520" t="s">
        <v>12</v>
      </c>
      <c r="W5520" t="s">
        <v>12</v>
      </c>
      <c r="X5520" t="s">
        <v>12</v>
      </c>
      <c r="Y5520" t="s">
        <v>12</v>
      </c>
      <c r="Z5520" t="s">
        <v>273</v>
      </c>
      <c r="AA5520" t="s">
        <v>12</v>
      </c>
      <c r="AB5520" t="s">
        <v>3988</v>
      </c>
      <c r="AC5520" t="s">
        <v>5714</v>
      </c>
      <c r="AD5520" t="s">
        <v>12</v>
      </c>
      <c r="AE5520" t="s">
        <v>12</v>
      </c>
      <c r="AF5520" t="s">
        <v>4847</v>
      </c>
      <c r="AG5520" t="s">
        <v>8988</v>
      </c>
      <c r="AH5520" t="s">
        <v>8978</v>
      </c>
      <c r="AI5520" t="s">
        <v>12</v>
      </c>
    </row>
    <row r="5521" spans="1:35" hidden="1" x14ac:dyDescent="0.3">
      <c r="A5521" t="s">
        <v>1518</v>
      </c>
      <c r="B5521" t="s">
        <v>1728</v>
      </c>
      <c r="C5521">
        <v>542</v>
      </c>
      <c r="D5521">
        <v>0</v>
      </c>
      <c r="E5521" t="s">
        <v>747</v>
      </c>
      <c r="F5521" t="s">
        <v>12</v>
      </c>
      <c r="G5521" t="s">
        <v>205</v>
      </c>
      <c r="H5521" t="s">
        <v>4541</v>
      </c>
      <c r="I5521" t="s">
        <v>4542</v>
      </c>
      <c r="J5521" t="s">
        <v>4543</v>
      </c>
      <c r="K5521" t="s">
        <v>906</v>
      </c>
      <c r="L5521" t="s">
        <v>4545</v>
      </c>
      <c r="M5521" t="s">
        <v>906</v>
      </c>
      <c r="N5521" t="s">
        <v>29</v>
      </c>
      <c r="O5521" t="s">
        <v>12</v>
      </c>
      <c r="P5521" t="s">
        <v>833</v>
      </c>
      <c r="Q5521" t="s">
        <v>12</v>
      </c>
      <c r="R5521" t="s">
        <v>12</v>
      </c>
      <c r="S5521" t="s">
        <v>12</v>
      </c>
      <c r="T5521" t="s">
        <v>12</v>
      </c>
      <c r="U5521" t="s">
        <v>12</v>
      </c>
      <c r="V5521" t="s">
        <v>12</v>
      </c>
      <c r="W5521" t="s">
        <v>12</v>
      </c>
      <c r="X5521" t="s">
        <v>12</v>
      </c>
      <c r="Y5521" t="s">
        <v>12</v>
      </c>
      <c r="Z5521" t="s">
        <v>12</v>
      </c>
      <c r="AA5521" t="s">
        <v>12</v>
      </c>
      <c r="AB5521" t="s">
        <v>12</v>
      </c>
      <c r="AC5521" t="s">
        <v>7306</v>
      </c>
      <c r="AD5521" t="s">
        <v>12</v>
      </c>
      <c r="AE5521" t="s">
        <v>12</v>
      </c>
      <c r="AF5521" t="s">
        <v>4848</v>
      </c>
      <c r="AG5521" t="s">
        <v>8988</v>
      </c>
      <c r="AH5521" t="s">
        <v>8978</v>
      </c>
      <c r="AI5521" t="s">
        <v>12</v>
      </c>
    </row>
    <row r="5522" spans="1:35" hidden="1" x14ac:dyDescent="0.3">
      <c r="A5522" t="s">
        <v>1518</v>
      </c>
      <c r="B5522" t="s">
        <v>1728</v>
      </c>
      <c r="C5522">
        <v>542</v>
      </c>
      <c r="D5522">
        <v>0</v>
      </c>
      <c r="E5522" t="s">
        <v>925</v>
      </c>
      <c r="F5522" t="s">
        <v>914</v>
      </c>
      <c r="G5522" t="s">
        <v>443</v>
      </c>
      <c r="H5522" t="s">
        <v>4541</v>
      </c>
      <c r="I5522" t="s">
        <v>4542</v>
      </c>
      <c r="J5522" t="s">
        <v>4543</v>
      </c>
      <c r="K5522" t="s">
        <v>4551</v>
      </c>
      <c r="L5522" t="s">
        <v>29</v>
      </c>
      <c r="M5522" t="s">
        <v>908</v>
      </c>
      <c r="N5522" t="s">
        <v>926</v>
      </c>
      <c r="O5522" t="s">
        <v>12</v>
      </c>
      <c r="P5522" t="s">
        <v>819</v>
      </c>
      <c r="Q5522" t="s">
        <v>12</v>
      </c>
      <c r="R5522" t="s">
        <v>12</v>
      </c>
      <c r="S5522" t="s">
        <v>12</v>
      </c>
      <c r="T5522" t="s">
        <v>12</v>
      </c>
      <c r="U5522" t="s">
        <v>12</v>
      </c>
      <c r="V5522" t="s">
        <v>12</v>
      </c>
      <c r="W5522" t="s">
        <v>12</v>
      </c>
      <c r="X5522" t="s">
        <v>12</v>
      </c>
      <c r="Y5522" t="s">
        <v>12</v>
      </c>
      <c r="Z5522" t="s">
        <v>12</v>
      </c>
      <c r="AA5522" t="s">
        <v>12</v>
      </c>
      <c r="AB5522" t="s">
        <v>12</v>
      </c>
      <c r="AC5522" t="s">
        <v>7307</v>
      </c>
      <c r="AD5522" t="s">
        <v>12</v>
      </c>
      <c r="AE5522" t="s">
        <v>12</v>
      </c>
      <c r="AF5522" t="s">
        <v>4848</v>
      </c>
      <c r="AG5522" t="s">
        <v>8988</v>
      </c>
      <c r="AH5522" t="s">
        <v>8978</v>
      </c>
      <c r="AI5522" t="s">
        <v>12</v>
      </c>
    </row>
    <row r="5523" spans="1:35" hidden="1" x14ac:dyDescent="0.3">
      <c r="A5523" t="s">
        <v>1518</v>
      </c>
      <c r="B5523" t="s">
        <v>1728</v>
      </c>
      <c r="C5523">
        <v>543</v>
      </c>
      <c r="D5523">
        <v>0</v>
      </c>
      <c r="E5523" t="s">
        <v>2673</v>
      </c>
      <c r="F5523" t="s">
        <v>273</v>
      </c>
      <c r="G5523" t="s">
        <v>205</v>
      </c>
      <c r="H5523" t="s">
        <v>4541</v>
      </c>
      <c r="I5523" t="s">
        <v>4542</v>
      </c>
      <c r="J5523" t="s">
        <v>4543</v>
      </c>
      <c r="K5523" t="s">
        <v>906</v>
      </c>
      <c r="L5523" t="s">
        <v>4545</v>
      </c>
      <c r="M5523" t="s">
        <v>906</v>
      </c>
      <c r="N5523" t="s">
        <v>20</v>
      </c>
      <c r="O5523" t="s">
        <v>12</v>
      </c>
      <c r="P5523" t="s">
        <v>4</v>
      </c>
      <c r="Q5523" t="s">
        <v>12</v>
      </c>
      <c r="R5523" t="s">
        <v>273</v>
      </c>
      <c r="S5523" t="s">
        <v>12</v>
      </c>
      <c r="T5523" t="s">
        <v>12</v>
      </c>
      <c r="U5523" t="s">
        <v>12</v>
      </c>
      <c r="V5523" t="s">
        <v>12</v>
      </c>
      <c r="W5523" t="s">
        <v>12</v>
      </c>
      <c r="X5523" t="s">
        <v>12</v>
      </c>
      <c r="Y5523" t="s">
        <v>12</v>
      </c>
      <c r="Z5523" t="s">
        <v>4622</v>
      </c>
      <c r="AA5523" t="s">
        <v>12</v>
      </c>
      <c r="AB5523" t="s">
        <v>3988</v>
      </c>
      <c r="AC5523" t="s">
        <v>7308</v>
      </c>
      <c r="AD5523" t="s">
        <v>12</v>
      </c>
      <c r="AE5523" t="s">
        <v>12</v>
      </c>
      <c r="AF5523" t="s">
        <v>4848</v>
      </c>
      <c r="AG5523" t="s">
        <v>8988</v>
      </c>
      <c r="AH5523" t="s">
        <v>8978</v>
      </c>
      <c r="AI5523" t="s">
        <v>12</v>
      </c>
    </row>
    <row r="5524" spans="1:35" hidden="1" x14ac:dyDescent="0.3">
      <c r="A5524" t="s">
        <v>1518</v>
      </c>
      <c r="B5524" t="s">
        <v>1728</v>
      </c>
      <c r="C5524">
        <v>545</v>
      </c>
      <c r="D5524">
        <v>0</v>
      </c>
      <c r="E5524" t="s">
        <v>10607</v>
      </c>
      <c r="F5524" t="s">
        <v>12</v>
      </c>
      <c r="G5524" t="s">
        <v>644</v>
      </c>
      <c r="H5524" t="s">
        <v>4548</v>
      </c>
      <c r="I5524" t="s">
        <v>4544</v>
      </c>
      <c r="J5524" t="s">
        <v>4543</v>
      </c>
      <c r="K5524" t="s">
        <v>907</v>
      </c>
      <c r="L5524" t="s">
        <v>4545</v>
      </c>
      <c r="M5524" t="s">
        <v>907</v>
      </c>
      <c r="N5524" t="s">
        <v>2022</v>
      </c>
      <c r="O5524" t="s">
        <v>12</v>
      </c>
      <c r="P5524" t="s">
        <v>10473</v>
      </c>
      <c r="Q5524" t="s">
        <v>12</v>
      </c>
      <c r="R5524" t="s">
        <v>12</v>
      </c>
      <c r="S5524" t="s">
        <v>12</v>
      </c>
      <c r="T5524" t="s">
        <v>12</v>
      </c>
      <c r="U5524" t="s">
        <v>12</v>
      </c>
      <c r="V5524" t="s">
        <v>12</v>
      </c>
      <c r="W5524" t="s">
        <v>12</v>
      </c>
      <c r="X5524" t="s">
        <v>12</v>
      </c>
      <c r="Y5524" t="s">
        <v>12</v>
      </c>
      <c r="Z5524" t="s">
        <v>4622</v>
      </c>
      <c r="AA5524" t="s">
        <v>12</v>
      </c>
      <c r="AB5524" t="s">
        <v>12</v>
      </c>
      <c r="AC5524" t="s">
        <v>10989</v>
      </c>
      <c r="AD5524" t="s">
        <v>12</v>
      </c>
      <c r="AE5524" t="s">
        <v>12</v>
      </c>
      <c r="AF5524" t="s">
        <v>10990</v>
      </c>
      <c r="AG5524" t="s">
        <v>8988</v>
      </c>
      <c r="AH5524" t="s">
        <v>8978</v>
      </c>
      <c r="AI5524" t="s">
        <v>12</v>
      </c>
    </row>
    <row r="5525" spans="1:35" hidden="1" x14ac:dyDescent="0.3">
      <c r="A5525" t="s">
        <v>1518</v>
      </c>
      <c r="B5525" t="s">
        <v>1728</v>
      </c>
      <c r="C5525">
        <v>546</v>
      </c>
      <c r="D5525">
        <v>0</v>
      </c>
      <c r="E5525" t="s">
        <v>1773</v>
      </c>
      <c r="F5525" t="s">
        <v>212</v>
      </c>
      <c r="G5525" t="s">
        <v>370</v>
      </c>
      <c r="H5525" t="s">
        <v>4541</v>
      </c>
      <c r="I5525" t="s">
        <v>4542</v>
      </c>
      <c r="J5525" t="s">
        <v>4546</v>
      </c>
      <c r="K5525" t="s">
        <v>906</v>
      </c>
      <c r="L5525" t="s">
        <v>4545</v>
      </c>
      <c r="M5525" t="s">
        <v>906</v>
      </c>
      <c r="N5525" t="s">
        <v>2891</v>
      </c>
      <c r="O5525" t="s">
        <v>12</v>
      </c>
      <c r="P5525" t="s">
        <v>4559</v>
      </c>
      <c r="Q5525" t="s">
        <v>12</v>
      </c>
      <c r="R5525" t="s">
        <v>12</v>
      </c>
      <c r="S5525" t="s">
        <v>12</v>
      </c>
      <c r="T5525" t="s">
        <v>12</v>
      </c>
      <c r="U5525" t="s">
        <v>12</v>
      </c>
      <c r="V5525" t="s">
        <v>12</v>
      </c>
      <c r="W5525" t="s">
        <v>12</v>
      </c>
      <c r="X5525" t="s">
        <v>12</v>
      </c>
      <c r="Y5525" t="s">
        <v>12</v>
      </c>
      <c r="Z5525" t="s">
        <v>273</v>
      </c>
      <c r="AA5525" t="s">
        <v>2668</v>
      </c>
      <c r="AB5525" t="s">
        <v>5052</v>
      </c>
      <c r="AC5525" t="s">
        <v>7309</v>
      </c>
      <c r="AD5525" t="s">
        <v>12</v>
      </c>
      <c r="AE5525" t="s">
        <v>12</v>
      </c>
      <c r="AF5525" t="s">
        <v>4849</v>
      </c>
      <c r="AG5525" t="s">
        <v>8988</v>
      </c>
      <c r="AH5525" t="s">
        <v>12</v>
      </c>
      <c r="AI5525" t="s">
        <v>12</v>
      </c>
    </row>
    <row r="5526" spans="1:35" hidden="1" x14ac:dyDescent="0.3">
      <c r="A5526" t="s">
        <v>1518</v>
      </c>
      <c r="B5526" t="s">
        <v>1728</v>
      </c>
      <c r="C5526">
        <v>547</v>
      </c>
      <c r="D5526">
        <v>0</v>
      </c>
      <c r="E5526" t="s">
        <v>2051</v>
      </c>
      <c r="F5526" t="s">
        <v>12</v>
      </c>
      <c r="G5526" t="s">
        <v>2056</v>
      </c>
      <c r="H5526" t="s">
        <v>4548</v>
      </c>
      <c r="I5526" t="s">
        <v>4544</v>
      </c>
      <c r="J5526" t="s">
        <v>4546</v>
      </c>
      <c r="K5526" t="s">
        <v>907</v>
      </c>
      <c r="L5526" t="s">
        <v>4545</v>
      </c>
      <c r="M5526" t="s">
        <v>907</v>
      </c>
      <c r="N5526" t="s">
        <v>623</v>
      </c>
      <c r="O5526" t="s">
        <v>12</v>
      </c>
      <c r="P5526" t="s">
        <v>10473</v>
      </c>
      <c r="Q5526" t="s">
        <v>12</v>
      </c>
      <c r="R5526" t="s">
        <v>12</v>
      </c>
      <c r="S5526" t="s">
        <v>12</v>
      </c>
      <c r="T5526" t="s">
        <v>12</v>
      </c>
      <c r="U5526" t="s">
        <v>12</v>
      </c>
      <c r="V5526" t="s">
        <v>12</v>
      </c>
      <c r="W5526" t="s">
        <v>12</v>
      </c>
      <c r="X5526" t="s">
        <v>12</v>
      </c>
      <c r="Y5526" t="s">
        <v>12</v>
      </c>
      <c r="Z5526" t="s">
        <v>4622</v>
      </c>
      <c r="AA5526" t="s">
        <v>12</v>
      </c>
      <c r="AB5526" t="s">
        <v>12</v>
      </c>
      <c r="AC5526" t="s">
        <v>10991</v>
      </c>
      <c r="AD5526" t="s">
        <v>12</v>
      </c>
      <c r="AE5526" t="s">
        <v>12</v>
      </c>
      <c r="AF5526" t="s">
        <v>4849</v>
      </c>
      <c r="AG5526" t="s">
        <v>8988</v>
      </c>
      <c r="AH5526" t="s">
        <v>12</v>
      </c>
      <c r="AI5526" t="s">
        <v>12</v>
      </c>
    </row>
    <row r="5527" spans="1:35" hidden="1" x14ac:dyDescent="0.3">
      <c r="A5527" t="s">
        <v>1518</v>
      </c>
      <c r="B5527" t="s">
        <v>1728</v>
      </c>
      <c r="C5527">
        <v>547</v>
      </c>
      <c r="D5527">
        <v>0</v>
      </c>
      <c r="E5527" t="s">
        <v>1774</v>
      </c>
      <c r="F5527" t="s">
        <v>212</v>
      </c>
      <c r="G5527" t="s">
        <v>19</v>
      </c>
      <c r="H5527" t="s">
        <v>4545</v>
      </c>
      <c r="I5527" t="s">
        <v>4545</v>
      </c>
      <c r="J5527" t="s">
        <v>909</v>
      </c>
      <c r="K5527" t="s">
        <v>907</v>
      </c>
      <c r="L5527" t="s">
        <v>4545</v>
      </c>
      <c r="M5527" t="s">
        <v>909</v>
      </c>
      <c r="N5527" t="s">
        <v>2067</v>
      </c>
      <c r="O5527" t="s">
        <v>8099</v>
      </c>
      <c r="P5527" t="s">
        <v>8054</v>
      </c>
      <c r="Q5527" t="s">
        <v>623</v>
      </c>
      <c r="R5527" t="s">
        <v>8597</v>
      </c>
      <c r="S5527" t="s">
        <v>4941</v>
      </c>
      <c r="T5527" t="s">
        <v>5055</v>
      </c>
      <c r="U5527" t="s">
        <v>12</v>
      </c>
      <c r="V5527" t="s">
        <v>12</v>
      </c>
      <c r="W5527" t="s">
        <v>12</v>
      </c>
      <c r="X5527" t="s">
        <v>5064</v>
      </c>
      <c r="Y5527" t="s">
        <v>8598</v>
      </c>
      <c r="Z5527" t="s">
        <v>273</v>
      </c>
      <c r="AA5527" t="s">
        <v>2668</v>
      </c>
      <c r="AB5527" t="s">
        <v>5052</v>
      </c>
      <c r="AC5527" t="s">
        <v>5715</v>
      </c>
      <c r="AD5527" t="s">
        <v>12</v>
      </c>
      <c r="AE5527" t="s">
        <v>12</v>
      </c>
      <c r="AF5527" t="s">
        <v>4849</v>
      </c>
      <c r="AG5527" t="s">
        <v>8988</v>
      </c>
      <c r="AH5527" t="s">
        <v>12</v>
      </c>
      <c r="AI5527" t="s">
        <v>12</v>
      </c>
    </row>
    <row r="5528" spans="1:35" hidden="1" x14ac:dyDescent="0.3">
      <c r="A5528" t="s">
        <v>1518</v>
      </c>
      <c r="B5528" t="s">
        <v>1728</v>
      </c>
      <c r="C5528">
        <v>548</v>
      </c>
      <c r="D5528">
        <v>0</v>
      </c>
      <c r="E5528" t="s">
        <v>10902</v>
      </c>
      <c r="F5528" t="s">
        <v>12</v>
      </c>
      <c r="G5528" t="s">
        <v>644</v>
      </c>
      <c r="H5528" t="s">
        <v>4548</v>
      </c>
      <c r="I5528" t="s">
        <v>4544</v>
      </c>
      <c r="J5528" t="s">
        <v>4543</v>
      </c>
      <c r="K5528" t="s">
        <v>907</v>
      </c>
      <c r="L5528" t="s">
        <v>4545</v>
      </c>
      <c r="M5528" t="s">
        <v>907</v>
      </c>
      <c r="N5528" t="s">
        <v>2022</v>
      </c>
      <c r="O5528" t="s">
        <v>12</v>
      </c>
      <c r="P5528" t="s">
        <v>10473</v>
      </c>
      <c r="Q5528" t="s">
        <v>12</v>
      </c>
      <c r="R5528" t="s">
        <v>12</v>
      </c>
      <c r="S5528" t="s">
        <v>12</v>
      </c>
      <c r="T5528" t="s">
        <v>12</v>
      </c>
      <c r="U5528" t="s">
        <v>12</v>
      </c>
      <c r="V5528" t="s">
        <v>12</v>
      </c>
      <c r="W5528" t="s">
        <v>12</v>
      </c>
      <c r="X5528" t="s">
        <v>12</v>
      </c>
      <c r="Y5528" t="s">
        <v>12</v>
      </c>
      <c r="Z5528" t="s">
        <v>4622</v>
      </c>
      <c r="AA5528" t="s">
        <v>12</v>
      </c>
      <c r="AB5528" t="s">
        <v>12</v>
      </c>
      <c r="AC5528" t="s">
        <v>10992</v>
      </c>
      <c r="AD5528" t="s">
        <v>12</v>
      </c>
      <c r="AE5528" t="s">
        <v>12</v>
      </c>
      <c r="AF5528" t="s">
        <v>10993</v>
      </c>
      <c r="AG5528" t="s">
        <v>8988</v>
      </c>
      <c r="AH5528" t="s">
        <v>12</v>
      </c>
      <c r="AI5528" t="s">
        <v>12</v>
      </c>
    </row>
    <row r="5529" spans="1:35" hidden="1" x14ac:dyDescent="0.3">
      <c r="A5529" t="s">
        <v>1518</v>
      </c>
      <c r="B5529" t="s">
        <v>1728</v>
      </c>
      <c r="C5529">
        <v>551</v>
      </c>
      <c r="D5529">
        <v>0</v>
      </c>
      <c r="E5529" t="s">
        <v>10607</v>
      </c>
      <c r="F5529" t="s">
        <v>12</v>
      </c>
      <c r="G5529" t="s">
        <v>644</v>
      </c>
      <c r="H5529" t="s">
        <v>4548</v>
      </c>
      <c r="I5529" t="s">
        <v>4544</v>
      </c>
      <c r="J5529" t="s">
        <v>4543</v>
      </c>
      <c r="K5529" t="s">
        <v>907</v>
      </c>
      <c r="L5529" t="s">
        <v>4545</v>
      </c>
      <c r="M5529" t="s">
        <v>907</v>
      </c>
      <c r="N5529" t="s">
        <v>2022</v>
      </c>
      <c r="O5529" t="s">
        <v>12</v>
      </c>
      <c r="P5529" t="s">
        <v>10473</v>
      </c>
      <c r="Q5529" t="s">
        <v>12</v>
      </c>
      <c r="R5529" t="s">
        <v>12</v>
      </c>
      <c r="S5529" t="s">
        <v>12</v>
      </c>
      <c r="T5529" t="s">
        <v>12</v>
      </c>
      <c r="U5529" t="s">
        <v>12</v>
      </c>
      <c r="V5529" t="s">
        <v>12</v>
      </c>
      <c r="W5529" t="s">
        <v>12</v>
      </c>
      <c r="X5529" t="s">
        <v>12</v>
      </c>
      <c r="Y5529" t="s">
        <v>12</v>
      </c>
      <c r="Z5529" t="s">
        <v>4622</v>
      </c>
      <c r="AA5529" t="s">
        <v>12</v>
      </c>
      <c r="AB5529" t="s">
        <v>12</v>
      </c>
      <c r="AC5529" t="s">
        <v>10994</v>
      </c>
      <c r="AD5529" t="s">
        <v>12</v>
      </c>
      <c r="AE5529" t="s">
        <v>12</v>
      </c>
      <c r="AF5529" t="s">
        <v>10995</v>
      </c>
      <c r="AG5529" t="s">
        <v>8988</v>
      </c>
      <c r="AH5529" t="s">
        <v>12</v>
      </c>
      <c r="AI5529" t="s">
        <v>12</v>
      </c>
    </row>
    <row r="5530" spans="1:35" hidden="1" x14ac:dyDescent="0.3">
      <c r="A5530" t="s">
        <v>1518</v>
      </c>
      <c r="B5530" t="s">
        <v>1728</v>
      </c>
      <c r="C5530">
        <v>552</v>
      </c>
      <c r="D5530">
        <v>0</v>
      </c>
      <c r="E5530" t="s">
        <v>10902</v>
      </c>
      <c r="F5530" t="s">
        <v>12</v>
      </c>
      <c r="G5530" t="s">
        <v>644</v>
      </c>
      <c r="H5530" t="s">
        <v>4548</v>
      </c>
      <c r="I5530" t="s">
        <v>4544</v>
      </c>
      <c r="J5530" t="s">
        <v>4543</v>
      </c>
      <c r="K5530" t="s">
        <v>907</v>
      </c>
      <c r="L5530" t="s">
        <v>4545</v>
      </c>
      <c r="M5530" t="s">
        <v>907</v>
      </c>
      <c r="N5530" t="s">
        <v>2022</v>
      </c>
      <c r="O5530" t="s">
        <v>12</v>
      </c>
      <c r="P5530" t="s">
        <v>10473</v>
      </c>
      <c r="Q5530" t="s">
        <v>12</v>
      </c>
      <c r="R5530" t="s">
        <v>12</v>
      </c>
      <c r="S5530" t="s">
        <v>12</v>
      </c>
      <c r="T5530" t="s">
        <v>12</v>
      </c>
      <c r="U5530" t="s">
        <v>12</v>
      </c>
      <c r="V5530" t="s">
        <v>12</v>
      </c>
      <c r="W5530" t="s">
        <v>12</v>
      </c>
      <c r="X5530" t="s">
        <v>12</v>
      </c>
      <c r="Y5530" t="s">
        <v>12</v>
      </c>
      <c r="Z5530" t="s">
        <v>4622</v>
      </c>
      <c r="AA5530" t="s">
        <v>12</v>
      </c>
      <c r="AB5530" t="s">
        <v>12</v>
      </c>
      <c r="AC5530" t="s">
        <v>10996</v>
      </c>
      <c r="AD5530" t="s">
        <v>12</v>
      </c>
      <c r="AE5530" t="s">
        <v>12</v>
      </c>
      <c r="AF5530" t="s">
        <v>4850</v>
      </c>
      <c r="AG5530" t="s">
        <v>8988</v>
      </c>
      <c r="AH5530" t="s">
        <v>12</v>
      </c>
      <c r="AI5530" t="s">
        <v>12</v>
      </c>
    </row>
    <row r="5531" spans="1:35" hidden="1" x14ac:dyDescent="0.3">
      <c r="A5531" t="s">
        <v>1518</v>
      </c>
      <c r="B5531" t="s">
        <v>1728</v>
      </c>
      <c r="C5531">
        <v>552</v>
      </c>
      <c r="D5531">
        <v>0</v>
      </c>
      <c r="E5531" t="s">
        <v>2955</v>
      </c>
      <c r="F5531" t="s">
        <v>273</v>
      </c>
      <c r="G5531" t="s">
        <v>19</v>
      </c>
      <c r="H5531" t="s">
        <v>4545</v>
      </c>
      <c r="I5531" t="s">
        <v>4545</v>
      </c>
      <c r="J5531" t="s">
        <v>909</v>
      </c>
      <c r="K5531" t="s">
        <v>907</v>
      </c>
      <c r="L5531" t="s">
        <v>4545</v>
      </c>
      <c r="M5531" t="s">
        <v>909</v>
      </c>
      <c r="N5531" t="s">
        <v>2955</v>
      </c>
      <c r="O5531" t="s">
        <v>12</v>
      </c>
      <c r="P5531" t="s">
        <v>12</v>
      </c>
      <c r="Q5531" t="s">
        <v>2022</v>
      </c>
      <c r="R5531" t="s">
        <v>12</v>
      </c>
      <c r="S5531" t="s">
        <v>12</v>
      </c>
      <c r="T5531" t="s">
        <v>12</v>
      </c>
      <c r="U5531" t="s">
        <v>12</v>
      </c>
      <c r="V5531" t="s">
        <v>12</v>
      </c>
      <c r="W5531" t="s">
        <v>12</v>
      </c>
      <c r="X5531" t="s">
        <v>12</v>
      </c>
      <c r="Y5531" t="s">
        <v>12</v>
      </c>
      <c r="Z5531" t="s">
        <v>4649</v>
      </c>
      <c r="AA5531" t="s">
        <v>12</v>
      </c>
      <c r="AB5531" t="s">
        <v>3988</v>
      </c>
      <c r="AC5531" t="s">
        <v>5716</v>
      </c>
      <c r="AD5531" t="s">
        <v>12</v>
      </c>
      <c r="AE5531" t="s">
        <v>12</v>
      </c>
      <c r="AF5531" t="s">
        <v>4850</v>
      </c>
      <c r="AG5531" t="s">
        <v>8988</v>
      </c>
      <c r="AH5531" t="s">
        <v>12</v>
      </c>
      <c r="AI5531" t="s">
        <v>12</v>
      </c>
    </row>
    <row r="5532" spans="1:35" hidden="1" x14ac:dyDescent="0.3">
      <c r="A5532" t="s">
        <v>1518</v>
      </c>
      <c r="B5532" t="s">
        <v>1728</v>
      </c>
      <c r="C5532">
        <v>553</v>
      </c>
      <c r="D5532">
        <v>0</v>
      </c>
      <c r="E5532" t="s">
        <v>10902</v>
      </c>
      <c r="F5532" t="s">
        <v>12</v>
      </c>
      <c r="G5532" t="s">
        <v>644</v>
      </c>
      <c r="H5532" t="s">
        <v>4548</v>
      </c>
      <c r="I5532" t="s">
        <v>4544</v>
      </c>
      <c r="J5532" t="s">
        <v>4543</v>
      </c>
      <c r="K5532" t="s">
        <v>907</v>
      </c>
      <c r="L5532" t="s">
        <v>4545</v>
      </c>
      <c r="M5532" t="s">
        <v>907</v>
      </c>
      <c r="N5532" t="s">
        <v>2022</v>
      </c>
      <c r="O5532" t="s">
        <v>12</v>
      </c>
      <c r="P5532" t="s">
        <v>10473</v>
      </c>
      <c r="Q5532" t="s">
        <v>12</v>
      </c>
      <c r="R5532" t="s">
        <v>12</v>
      </c>
      <c r="S5532" t="s">
        <v>12</v>
      </c>
      <c r="T5532" t="s">
        <v>12</v>
      </c>
      <c r="U5532" t="s">
        <v>12</v>
      </c>
      <c r="V5532" t="s">
        <v>12</v>
      </c>
      <c r="W5532" t="s">
        <v>12</v>
      </c>
      <c r="X5532" t="s">
        <v>12</v>
      </c>
      <c r="Y5532" t="s">
        <v>12</v>
      </c>
      <c r="Z5532" t="s">
        <v>273</v>
      </c>
      <c r="AA5532" t="s">
        <v>12</v>
      </c>
      <c r="AB5532" t="s">
        <v>12</v>
      </c>
      <c r="AC5532" t="s">
        <v>10997</v>
      </c>
      <c r="AD5532" t="s">
        <v>12</v>
      </c>
      <c r="AE5532" t="s">
        <v>12</v>
      </c>
      <c r="AF5532" t="s">
        <v>10998</v>
      </c>
      <c r="AG5532" t="s">
        <v>8988</v>
      </c>
      <c r="AH5532" t="s">
        <v>12</v>
      </c>
      <c r="AI5532" t="s">
        <v>12</v>
      </c>
    </row>
    <row r="5533" spans="1:35" hidden="1" x14ac:dyDescent="0.3">
      <c r="A5533" t="s">
        <v>1518</v>
      </c>
      <c r="B5533" t="s">
        <v>1728</v>
      </c>
      <c r="C5533">
        <v>556</v>
      </c>
      <c r="D5533">
        <v>0</v>
      </c>
      <c r="E5533" t="s">
        <v>10750</v>
      </c>
      <c r="F5533" t="s">
        <v>12</v>
      </c>
      <c r="G5533" t="s">
        <v>475</v>
      </c>
      <c r="H5533" t="s">
        <v>4541</v>
      </c>
      <c r="I5533" t="s">
        <v>4542</v>
      </c>
      <c r="J5533" t="s">
        <v>4543</v>
      </c>
      <c r="K5533" t="s">
        <v>907</v>
      </c>
      <c r="L5533" t="s">
        <v>4545</v>
      </c>
      <c r="M5533" t="s">
        <v>907</v>
      </c>
      <c r="N5533" t="s">
        <v>2022</v>
      </c>
      <c r="O5533" t="s">
        <v>12</v>
      </c>
      <c r="P5533" t="s">
        <v>10473</v>
      </c>
      <c r="Q5533" t="s">
        <v>12</v>
      </c>
      <c r="R5533" t="s">
        <v>12</v>
      </c>
      <c r="S5533" t="s">
        <v>12</v>
      </c>
      <c r="T5533" t="s">
        <v>12</v>
      </c>
      <c r="U5533" t="s">
        <v>12</v>
      </c>
      <c r="V5533" t="s">
        <v>12</v>
      </c>
      <c r="W5533" t="s">
        <v>12</v>
      </c>
      <c r="X5533" t="s">
        <v>12</v>
      </c>
      <c r="Y5533" t="s">
        <v>12</v>
      </c>
      <c r="Z5533" t="s">
        <v>4622</v>
      </c>
      <c r="AA5533" t="s">
        <v>12</v>
      </c>
      <c r="AB5533" t="s">
        <v>12</v>
      </c>
      <c r="AC5533" t="s">
        <v>10999</v>
      </c>
      <c r="AD5533" t="s">
        <v>12</v>
      </c>
      <c r="AE5533" t="s">
        <v>12</v>
      </c>
      <c r="AF5533" t="s">
        <v>11000</v>
      </c>
      <c r="AG5533" t="s">
        <v>8988</v>
      </c>
      <c r="AH5533" t="s">
        <v>12</v>
      </c>
      <c r="AI5533" t="s">
        <v>12</v>
      </c>
    </row>
    <row r="5534" spans="1:35" hidden="1" x14ac:dyDescent="0.3">
      <c r="A5534" t="s">
        <v>1518</v>
      </c>
      <c r="B5534" t="s">
        <v>1728</v>
      </c>
      <c r="C5534">
        <v>557</v>
      </c>
      <c r="D5534">
        <v>0</v>
      </c>
      <c r="E5534" t="s">
        <v>10643</v>
      </c>
      <c r="F5534" t="s">
        <v>12</v>
      </c>
      <c r="G5534" t="s">
        <v>640</v>
      </c>
      <c r="H5534" t="s">
        <v>4541</v>
      </c>
      <c r="I5534" t="s">
        <v>4542</v>
      </c>
      <c r="J5534" t="s">
        <v>4546</v>
      </c>
      <c r="K5534" t="s">
        <v>907</v>
      </c>
      <c r="L5534" t="s">
        <v>4545</v>
      </c>
      <c r="M5534" t="s">
        <v>907</v>
      </c>
      <c r="N5534" t="s">
        <v>324</v>
      </c>
      <c r="O5534" t="s">
        <v>12</v>
      </c>
      <c r="P5534" t="s">
        <v>10473</v>
      </c>
      <c r="Q5534" t="s">
        <v>12</v>
      </c>
      <c r="R5534" t="s">
        <v>12</v>
      </c>
      <c r="S5534" t="s">
        <v>12</v>
      </c>
      <c r="T5534" t="s">
        <v>12</v>
      </c>
      <c r="U5534" t="s">
        <v>12</v>
      </c>
      <c r="V5534" t="s">
        <v>12</v>
      </c>
      <c r="W5534" t="s">
        <v>12</v>
      </c>
      <c r="X5534" t="s">
        <v>12</v>
      </c>
      <c r="Y5534" t="s">
        <v>12</v>
      </c>
      <c r="Z5534" t="s">
        <v>273</v>
      </c>
      <c r="AA5534" t="s">
        <v>12</v>
      </c>
      <c r="AB5534" t="s">
        <v>12</v>
      </c>
      <c r="AC5534" t="s">
        <v>11001</v>
      </c>
      <c r="AD5534" t="s">
        <v>12</v>
      </c>
      <c r="AE5534" t="s">
        <v>12</v>
      </c>
      <c r="AF5534" t="s">
        <v>11000</v>
      </c>
      <c r="AG5534" t="s">
        <v>8988</v>
      </c>
      <c r="AH5534" t="s">
        <v>12</v>
      </c>
      <c r="AI5534" t="s">
        <v>12</v>
      </c>
    </row>
    <row r="5535" spans="1:35" hidden="1" x14ac:dyDescent="0.3">
      <c r="A5535" t="s">
        <v>1518</v>
      </c>
      <c r="B5535" t="s">
        <v>1728</v>
      </c>
      <c r="C5535">
        <v>558</v>
      </c>
      <c r="D5535">
        <v>0</v>
      </c>
      <c r="E5535" t="s">
        <v>10750</v>
      </c>
      <c r="F5535" t="s">
        <v>12</v>
      </c>
      <c r="G5535" t="s">
        <v>475</v>
      </c>
      <c r="H5535" t="s">
        <v>4541</v>
      </c>
      <c r="I5535" t="s">
        <v>4542</v>
      </c>
      <c r="J5535" t="s">
        <v>4543</v>
      </c>
      <c r="K5535" t="s">
        <v>907</v>
      </c>
      <c r="L5535" t="s">
        <v>4545</v>
      </c>
      <c r="M5535" t="s">
        <v>907</v>
      </c>
      <c r="N5535" t="s">
        <v>2022</v>
      </c>
      <c r="O5535" t="s">
        <v>12</v>
      </c>
      <c r="P5535" t="s">
        <v>10473</v>
      </c>
      <c r="Q5535" t="s">
        <v>12</v>
      </c>
      <c r="R5535" t="s">
        <v>12</v>
      </c>
      <c r="S5535" t="s">
        <v>12</v>
      </c>
      <c r="T5535" t="s">
        <v>12</v>
      </c>
      <c r="U5535" t="s">
        <v>12</v>
      </c>
      <c r="V5535" t="s">
        <v>12</v>
      </c>
      <c r="W5535" t="s">
        <v>12</v>
      </c>
      <c r="X5535" t="s">
        <v>12</v>
      </c>
      <c r="Y5535" t="s">
        <v>12</v>
      </c>
      <c r="Z5535" t="s">
        <v>4622</v>
      </c>
      <c r="AA5535" t="s">
        <v>12</v>
      </c>
      <c r="AB5535" t="s">
        <v>12</v>
      </c>
      <c r="AC5535" t="s">
        <v>11002</v>
      </c>
      <c r="AD5535" t="s">
        <v>12</v>
      </c>
      <c r="AE5535" t="s">
        <v>12</v>
      </c>
      <c r="AF5535" t="s">
        <v>4851</v>
      </c>
      <c r="AG5535" t="s">
        <v>8988</v>
      </c>
      <c r="AH5535" t="s">
        <v>12</v>
      </c>
      <c r="AI5535" t="s">
        <v>12</v>
      </c>
    </row>
    <row r="5536" spans="1:35" hidden="1" x14ac:dyDescent="0.3">
      <c r="A5536" t="s">
        <v>1518</v>
      </c>
      <c r="B5536" t="s">
        <v>1728</v>
      </c>
      <c r="C5536">
        <v>558</v>
      </c>
      <c r="D5536">
        <v>0</v>
      </c>
      <c r="E5536" t="s">
        <v>2639</v>
      </c>
      <c r="F5536" t="s">
        <v>12</v>
      </c>
      <c r="G5536" t="s">
        <v>19</v>
      </c>
      <c r="H5536" t="s">
        <v>4545</v>
      </c>
      <c r="I5536" t="s">
        <v>4545</v>
      </c>
      <c r="J5536" t="s">
        <v>909</v>
      </c>
      <c r="K5536" t="s">
        <v>907</v>
      </c>
      <c r="L5536" t="s">
        <v>4545</v>
      </c>
      <c r="M5536" t="s">
        <v>909</v>
      </c>
      <c r="N5536" t="s">
        <v>911</v>
      </c>
      <c r="O5536" t="s">
        <v>12</v>
      </c>
      <c r="P5536" t="s">
        <v>833</v>
      </c>
      <c r="Q5536" t="s">
        <v>12</v>
      </c>
      <c r="R5536" t="s">
        <v>12</v>
      </c>
      <c r="S5536" t="s">
        <v>12</v>
      </c>
      <c r="T5536" t="s">
        <v>12</v>
      </c>
      <c r="U5536" t="s">
        <v>12</v>
      </c>
      <c r="V5536" t="s">
        <v>12</v>
      </c>
      <c r="W5536" t="s">
        <v>12</v>
      </c>
      <c r="X5536" t="s">
        <v>12</v>
      </c>
      <c r="Y5536" t="s">
        <v>12</v>
      </c>
      <c r="Z5536" t="s">
        <v>12</v>
      </c>
      <c r="AA5536" t="s">
        <v>12</v>
      </c>
      <c r="AB5536" t="s">
        <v>12</v>
      </c>
      <c r="AC5536" t="s">
        <v>5717</v>
      </c>
      <c r="AD5536" t="s">
        <v>12</v>
      </c>
      <c r="AE5536" t="s">
        <v>12</v>
      </c>
      <c r="AF5536" t="s">
        <v>4851</v>
      </c>
      <c r="AG5536" t="s">
        <v>8988</v>
      </c>
      <c r="AH5536" t="s">
        <v>12</v>
      </c>
      <c r="AI5536" t="s">
        <v>12</v>
      </c>
    </row>
    <row r="5537" spans="1:35" hidden="1" x14ac:dyDescent="0.3">
      <c r="A5537" t="s">
        <v>1518</v>
      </c>
      <c r="B5537" t="s">
        <v>1728</v>
      </c>
      <c r="C5537">
        <v>558</v>
      </c>
      <c r="D5537">
        <v>0</v>
      </c>
      <c r="E5537" t="s">
        <v>1764</v>
      </c>
      <c r="F5537" t="s">
        <v>212</v>
      </c>
      <c r="G5537" t="s">
        <v>3999</v>
      </c>
      <c r="H5537" t="s">
        <v>4545</v>
      </c>
      <c r="I5537" t="s">
        <v>4545</v>
      </c>
      <c r="J5537" t="s">
        <v>909</v>
      </c>
      <c r="K5537" t="s">
        <v>908</v>
      </c>
      <c r="L5537" t="s">
        <v>911</v>
      </c>
      <c r="M5537" t="s">
        <v>908</v>
      </c>
      <c r="N5537" t="s">
        <v>3035</v>
      </c>
      <c r="O5537" t="s">
        <v>12</v>
      </c>
      <c r="P5537" t="s">
        <v>3212</v>
      </c>
      <c r="Q5537" t="s">
        <v>2022</v>
      </c>
      <c r="R5537" t="s">
        <v>12</v>
      </c>
      <c r="S5537" t="s">
        <v>12</v>
      </c>
      <c r="T5537" t="s">
        <v>12</v>
      </c>
      <c r="U5537" t="s">
        <v>12</v>
      </c>
      <c r="V5537" t="s">
        <v>12</v>
      </c>
      <c r="W5537" t="s">
        <v>12</v>
      </c>
      <c r="X5537" t="s">
        <v>12</v>
      </c>
      <c r="Y5537" t="s">
        <v>12</v>
      </c>
      <c r="Z5537" t="s">
        <v>4649</v>
      </c>
      <c r="AA5537" t="s">
        <v>12</v>
      </c>
      <c r="AB5537" t="s">
        <v>3988</v>
      </c>
      <c r="AC5537" t="s">
        <v>5718</v>
      </c>
      <c r="AD5537" t="s">
        <v>12</v>
      </c>
      <c r="AE5537" t="s">
        <v>12</v>
      </c>
      <c r="AF5537" t="s">
        <v>4851</v>
      </c>
      <c r="AG5537" t="s">
        <v>8988</v>
      </c>
      <c r="AH5537" t="s">
        <v>12</v>
      </c>
      <c r="AI5537" t="s">
        <v>12</v>
      </c>
    </row>
    <row r="5538" spans="1:35" hidden="1" x14ac:dyDescent="0.3">
      <c r="A5538" t="s">
        <v>1518</v>
      </c>
      <c r="B5538" t="s">
        <v>1728</v>
      </c>
      <c r="C5538">
        <v>560</v>
      </c>
      <c r="D5538">
        <v>0</v>
      </c>
      <c r="E5538" t="s">
        <v>2625</v>
      </c>
      <c r="F5538" t="s">
        <v>273</v>
      </c>
      <c r="G5538" t="s">
        <v>475</v>
      </c>
      <c r="H5538" t="s">
        <v>4541</v>
      </c>
      <c r="I5538" t="s">
        <v>4542</v>
      </c>
      <c r="J5538" t="s">
        <v>4543</v>
      </c>
      <c r="K5538" t="s">
        <v>907</v>
      </c>
      <c r="L5538" t="s">
        <v>4545</v>
      </c>
      <c r="M5538" t="s">
        <v>907</v>
      </c>
      <c r="N5538" t="s">
        <v>31</v>
      </c>
      <c r="O5538" t="s">
        <v>11454</v>
      </c>
      <c r="P5538" t="s">
        <v>8054</v>
      </c>
      <c r="Q5538" t="s">
        <v>12</v>
      </c>
      <c r="R5538" t="s">
        <v>4960</v>
      </c>
      <c r="S5538" t="s">
        <v>4941</v>
      </c>
      <c r="T5538" t="s">
        <v>12</v>
      </c>
      <c r="U5538" t="s">
        <v>12</v>
      </c>
      <c r="V5538" t="s">
        <v>12</v>
      </c>
      <c r="W5538" t="s">
        <v>12</v>
      </c>
      <c r="X5538" t="s">
        <v>3688</v>
      </c>
      <c r="Y5538" t="s">
        <v>8598</v>
      </c>
      <c r="Z5538" t="s">
        <v>273</v>
      </c>
      <c r="AA5538" t="s">
        <v>2037</v>
      </c>
      <c r="AB5538" t="s">
        <v>8608</v>
      </c>
      <c r="AC5538" t="s">
        <v>5719</v>
      </c>
      <c r="AD5538" t="s">
        <v>12</v>
      </c>
      <c r="AE5538" t="s">
        <v>12</v>
      </c>
      <c r="AF5538" t="s">
        <v>4852</v>
      </c>
      <c r="AG5538" t="s">
        <v>8988</v>
      </c>
      <c r="AH5538" t="s">
        <v>12</v>
      </c>
      <c r="AI5538" t="s">
        <v>12</v>
      </c>
    </row>
    <row r="5539" spans="1:35" hidden="1" x14ac:dyDescent="0.3">
      <c r="A5539" t="s">
        <v>1518</v>
      </c>
      <c r="B5539" t="s">
        <v>1728</v>
      </c>
      <c r="C5539">
        <v>561</v>
      </c>
      <c r="D5539">
        <v>0</v>
      </c>
      <c r="E5539" t="s">
        <v>10477</v>
      </c>
      <c r="F5539" t="s">
        <v>12</v>
      </c>
      <c r="G5539" t="s">
        <v>475</v>
      </c>
      <c r="H5539" t="s">
        <v>4541</v>
      </c>
      <c r="I5539" t="s">
        <v>4542</v>
      </c>
      <c r="J5539" t="s">
        <v>4543</v>
      </c>
      <c r="K5539" t="s">
        <v>907</v>
      </c>
      <c r="L5539" t="s">
        <v>4545</v>
      </c>
      <c r="M5539" t="s">
        <v>907</v>
      </c>
      <c r="N5539" t="s">
        <v>623</v>
      </c>
      <c r="O5539" t="s">
        <v>12</v>
      </c>
      <c r="P5539" t="s">
        <v>10473</v>
      </c>
      <c r="Q5539" t="s">
        <v>12</v>
      </c>
      <c r="R5539" t="s">
        <v>12</v>
      </c>
      <c r="S5539" t="s">
        <v>12</v>
      </c>
      <c r="T5539" t="s">
        <v>12</v>
      </c>
      <c r="U5539" t="s">
        <v>12</v>
      </c>
      <c r="V5539" t="s">
        <v>12</v>
      </c>
      <c r="W5539" t="s">
        <v>12</v>
      </c>
      <c r="X5539" t="s">
        <v>12</v>
      </c>
      <c r="Y5539" t="s">
        <v>12</v>
      </c>
      <c r="Z5539" t="s">
        <v>4622</v>
      </c>
      <c r="AA5539" t="s">
        <v>12</v>
      </c>
      <c r="AB5539" t="s">
        <v>12</v>
      </c>
      <c r="AC5539" t="s">
        <v>11003</v>
      </c>
      <c r="AD5539" t="s">
        <v>12</v>
      </c>
      <c r="AE5539" t="s">
        <v>12</v>
      </c>
      <c r="AF5539" t="s">
        <v>4853</v>
      </c>
      <c r="AG5539" t="s">
        <v>8988</v>
      </c>
      <c r="AH5539" t="s">
        <v>8978</v>
      </c>
      <c r="AI5539" t="s">
        <v>12</v>
      </c>
    </row>
    <row r="5540" spans="1:35" hidden="1" x14ac:dyDescent="0.3">
      <c r="A5540" t="s">
        <v>1518</v>
      </c>
      <c r="B5540" t="s">
        <v>1728</v>
      </c>
      <c r="C5540">
        <v>561</v>
      </c>
      <c r="D5540">
        <v>0</v>
      </c>
      <c r="E5540" t="s">
        <v>81</v>
      </c>
      <c r="F5540" t="s">
        <v>212</v>
      </c>
      <c r="G5540" t="s">
        <v>3998</v>
      </c>
      <c r="H5540" t="s">
        <v>4541</v>
      </c>
      <c r="I5540" t="s">
        <v>4542</v>
      </c>
      <c r="J5540" t="s">
        <v>4543</v>
      </c>
      <c r="K5540" t="s">
        <v>908</v>
      </c>
      <c r="L5540" t="s">
        <v>911</v>
      </c>
      <c r="M5540" t="s">
        <v>908</v>
      </c>
      <c r="N5540" t="s">
        <v>82</v>
      </c>
      <c r="O5540" t="s">
        <v>11473</v>
      </c>
      <c r="P5540" t="s">
        <v>4</v>
      </c>
      <c r="Q5540" t="s">
        <v>12</v>
      </c>
      <c r="R5540" t="s">
        <v>4960</v>
      </c>
      <c r="S5540" t="s">
        <v>508</v>
      </c>
      <c r="T5540" t="s">
        <v>899</v>
      </c>
      <c r="U5540" t="s">
        <v>12</v>
      </c>
      <c r="V5540" t="s">
        <v>12</v>
      </c>
      <c r="W5540" t="s">
        <v>12</v>
      </c>
      <c r="X5540" t="s">
        <v>8006</v>
      </c>
      <c r="Y5540" t="s">
        <v>8599</v>
      </c>
      <c r="Z5540" t="s">
        <v>273</v>
      </c>
      <c r="AA5540" t="s">
        <v>899</v>
      </c>
      <c r="AB5540" t="s">
        <v>307</v>
      </c>
      <c r="AC5540" t="s">
        <v>7310</v>
      </c>
      <c r="AD5540" t="s">
        <v>12</v>
      </c>
      <c r="AE5540" t="s">
        <v>12</v>
      </c>
      <c r="AF5540" t="s">
        <v>4853</v>
      </c>
      <c r="AG5540" t="s">
        <v>8988</v>
      </c>
      <c r="AH5540" t="s">
        <v>8978</v>
      </c>
      <c r="AI5540" t="s">
        <v>12</v>
      </c>
    </row>
    <row r="5541" spans="1:35" hidden="1" x14ac:dyDescent="0.3">
      <c r="A5541" t="s">
        <v>1518</v>
      </c>
      <c r="B5541" t="s">
        <v>1728</v>
      </c>
      <c r="C5541">
        <v>562</v>
      </c>
      <c r="D5541">
        <v>0</v>
      </c>
      <c r="E5541" t="s">
        <v>1973</v>
      </c>
      <c r="F5541" t="s">
        <v>12</v>
      </c>
      <c r="G5541" t="s">
        <v>475</v>
      </c>
      <c r="H5541" t="s">
        <v>4541</v>
      </c>
      <c r="I5541" t="s">
        <v>4542</v>
      </c>
      <c r="J5541" t="s">
        <v>4543</v>
      </c>
      <c r="K5541" t="s">
        <v>907</v>
      </c>
      <c r="L5541" t="s">
        <v>4545</v>
      </c>
      <c r="M5541" t="s">
        <v>907</v>
      </c>
      <c r="N5541" t="s">
        <v>911</v>
      </c>
      <c r="O5541" t="s">
        <v>12</v>
      </c>
      <c r="P5541" t="s">
        <v>833</v>
      </c>
      <c r="Q5541" t="s">
        <v>12</v>
      </c>
      <c r="R5541" t="s">
        <v>12</v>
      </c>
      <c r="S5541" t="s">
        <v>12</v>
      </c>
      <c r="T5541" t="s">
        <v>12</v>
      </c>
      <c r="U5541" t="s">
        <v>12</v>
      </c>
      <c r="V5541" t="s">
        <v>12</v>
      </c>
      <c r="W5541" t="s">
        <v>12</v>
      </c>
      <c r="X5541" t="s">
        <v>12</v>
      </c>
      <c r="Y5541" t="s">
        <v>12</v>
      </c>
      <c r="Z5541" t="s">
        <v>12</v>
      </c>
      <c r="AA5541" t="s">
        <v>12</v>
      </c>
      <c r="AB5541" t="s">
        <v>12</v>
      </c>
      <c r="AC5541" t="s">
        <v>7311</v>
      </c>
      <c r="AD5541" t="s">
        <v>12</v>
      </c>
      <c r="AE5541" t="s">
        <v>12</v>
      </c>
      <c r="AF5541" t="s">
        <v>4853</v>
      </c>
      <c r="AG5541" t="s">
        <v>8988</v>
      </c>
      <c r="AH5541" t="s">
        <v>8978</v>
      </c>
      <c r="AI5541" t="s">
        <v>12</v>
      </c>
    </row>
    <row r="5542" spans="1:35" hidden="1" x14ac:dyDescent="0.3">
      <c r="A5542" t="s">
        <v>1518</v>
      </c>
      <c r="B5542" t="s">
        <v>1728</v>
      </c>
      <c r="C5542">
        <v>562</v>
      </c>
      <c r="D5542">
        <v>0</v>
      </c>
      <c r="E5542" t="s">
        <v>14</v>
      </c>
      <c r="F5542" t="s">
        <v>273</v>
      </c>
      <c r="G5542" t="s">
        <v>19</v>
      </c>
      <c r="H5542" t="s">
        <v>4545</v>
      </c>
      <c r="I5542" t="s">
        <v>4545</v>
      </c>
      <c r="J5542" t="s">
        <v>909</v>
      </c>
      <c r="K5542" t="s">
        <v>907</v>
      </c>
      <c r="L5542" t="s">
        <v>4545</v>
      </c>
      <c r="M5542" t="s">
        <v>909</v>
      </c>
      <c r="N5542" t="s">
        <v>14</v>
      </c>
      <c r="O5542" t="s">
        <v>1069</v>
      </c>
      <c r="P5542" t="s">
        <v>4</v>
      </c>
      <c r="Q5542" t="s">
        <v>623</v>
      </c>
      <c r="R5542" t="s">
        <v>12</v>
      </c>
      <c r="S5542" t="s">
        <v>12</v>
      </c>
      <c r="T5542" t="s">
        <v>12</v>
      </c>
      <c r="U5542" t="s">
        <v>12</v>
      </c>
      <c r="V5542" t="s">
        <v>12</v>
      </c>
      <c r="W5542" t="s">
        <v>12</v>
      </c>
      <c r="X5542" t="s">
        <v>12</v>
      </c>
      <c r="Y5542" t="s">
        <v>12</v>
      </c>
      <c r="Z5542" t="s">
        <v>4622</v>
      </c>
      <c r="AA5542" t="s">
        <v>12</v>
      </c>
      <c r="AB5542" t="s">
        <v>3988</v>
      </c>
      <c r="AC5542" t="s">
        <v>7312</v>
      </c>
      <c r="AD5542" t="s">
        <v>12</v>
      </c>
      <c r="AE5542" t="s">
        <v>12</v>
      </c>
      <c r="AF5542" t="s">
        <v>4853</v>
      </c>
      <c r="AG5542" t="s">
        <v>8988</v>
      </c>
      <c r="AH5542" t="s">
        <v>8978</v>
      </c>
      <c r="AI5542" t="s">
        <v>12</v>
      </c>
    </row>
    <row r="5543" spans="1:35" hidden="1" x14ac:dyDescent="0.3">
      <c r="A5543" t="s">
        <v>1518</v>
      </c>
      <c r="B5543" t="s">
        <v>1728</v>
      </c>
      <c r="C5543">
        <v>564</v>
      </c>
      <c r="D5543">
        <v>0</v>
      </c>
      <c r="E5543" t="s">
        <v>10750</v>
      </c>
      <c r="F5543" t="s">
        <v>12</v>
      </c>
      <c r="G5543" t="s">
        <v>475</v>
      </c>
      <c r="H5543" t="s">
        <v>4541</v>
      </c>
      <c r="I5543" t="s">
        <v>4542</v>
      </c>
      <c r="J5543" t="s">
        <v>4543</v>
      </c>
      <c r="K5543" t="s">
        <v>907</v>
      </c>
      <c r="L5543" t="s">
        <v>4545</v>
      </c>
      <c r="M5543" t="s">
        <v>907</v>
      </c>
      <c r="N5543" t="s">
        <v>2022</v>
      </c>
      <c r="O5543" t="s">
        <v>12</v>
      </c>
      <c r="P5543" t="s">
        <v>10473</v>
      </c>
      <c r="Q5543" t="s">
        <v>12</v>
      </c>
      <c r="R5543" t="s">
        <v>12</v>
      </c>
      <c r="S5543" t="s">
        <v>12</v>
      </c>
      <c r="T5543" t="s">
        <v>12</v>
      </c>
      <c r="U5543" t="s">
        <v>12</v>
      </c>
      <c r="V5543" t="s">
        <v>12</v>
      </c>
      <c r="W5543" t="s">
        <v>12</v>
      </c>
      <c r="X5543" t="s">
        <v>12</v>
      </c>
      <c r="Y5543" t="s">
        <v>12</v>
      </c>
      <c r="Z5543" t="s">
        <v>4622</v>
      </c>
      <c r="AA5543" t="s">
        <v>12</v>
      </c>
      <c r="AB5543" t="s">
        <v>12</v>
      </c>
      <c r="AC5543" t="s">
        <v>11004</v>
      </c>
      <c r="AD5543" t="s">
        <v>12</v>
      </c>
      <c r="AE5543" t="s">
        <v>12</v>
      </c>
      <c r="AF5543" t="s">
        <v>4854</v>
      </c>
      <c r="AG5543" t="s">
        <v>8988</v>
      </c>
      <c r="AH5543" t="s">
        <v>12</v>
      </c>
      <c r="AI5543" t="s">
        <v>12</v>
      </c>
    </row>
    <row r="5544" spans="1:35" hidden="1" x14ac:dyDescent="0.3">
      <c r="A5544" t="s">
        <v>1518</v>
      </c>
      <c r="B5544" t="s">
        <v>1728</v>
      </c>
      <c r="C5544">
        <v>565</v>
      </c>
      <c r="D5544">
        <v>0</v>
      </c>
      <c r="E5544" t="s">
        <v>10609</v>
      </c>
      <c r="F5544" t="s">
        <v>12</v>
      </c>
      <c r="G5544" t="s">
        <v>475</v>
      </c>
      <c r="H5544" t="s">
        <v>4541</v>
      </c>
      <c r="I5544" t="s">
        <v>4542</v>
      </c>
      <c r="J5544" t="s">
        <v>4543</v>
      </c>
      <c r="K5544" t="s">
        <v>907</v>
      </c>
      <c r="L5544" t="s">
        <v>4545</v>
      </c>
      <c r="M5544" t="s">
        <v>907</v>
      </c>
      <c r="N5544" t="s">
        <v>359</v>
      </c>
      <c r="O5544" t="s">
        <v>12</v>
      </c>
      <c r="P5544" t="s">
        <v>10473</v>
      </c>
      <c r="Q5544" t="s">
        <v>12</v>
      </c>
      <c r="R5544" t="s">
        <v>12</v>
      </c>
      <c r="S5544" t="s">
        <v>12</v>
      </c>
      <c r="T5544" t="s">
        <v>12</v>
      </c>
      <c r="U5544" t="s">
        <v>12</v>
      </c>
      <c r="V5544" t="s">
        <v>12</v>
      </c>
      <c r="W5544" t="s">
        <v>12</v>
      </c>
      <c r="X5544" t="s">
        <v>12</v>
      </c>
      <c r="Y5544" t="s">
        <v>12</v>
      </c>
      <c r="Z5544" t="s">
        <v>4622</v>
      </c>
      <c r="AA5544" t="s">
        <v>12</v>
      </c>
      <c r="AB5544" t="s">
        <v>12</v>
      </c>
      <c r="AC5544" t="s">
        <v>11005</v>
      </c>
      <c r="AD5544" t="s">
        <v>12</v>
      </c>
      <c r="AE5544" t="s">
        <v>12</v>
      </c>
      <c r="AF5544" t="s">
        <v>4854</v>
      </c>
      <c r="AG5544" t="s">
        <v>8988</v>
      </c>
      <c r="AH5544" t="s">
        <v>12</v>
      </c>
      <c r="AI5544" t="s">
        <v>12</v>
      </c>
    </row>
    <row r="5545" spans="1:35" hidden="1" x14ac:dyDescent="0.3">
      <c r="A5545" t="s">
        <v>1518</v>
      </c>
      <c r="B5545" t="s">
        <v>1728</v>
      </c>
      <c r="C5545">
        <v>565</v>
      </c>
      <c r="D5545">
        <v>0</v>
      </c>
      <c r="E5545" t="s">
        <v>1431</v>
      </c>
      <c r="F5545" t="s">
        <v>212</v>
      </c>
      <c r="G5545" t="s">
        <v>19</v>
      </c>
      <c r="H5545" t="s">
        <v>4545</v>
      </c>
      <c r="I5545" t="s">
        <v>4545</v>
      </c>
      <c r="J5545" t="s">
        <v>909</v>
      </c>
      <c r="K5545" t="s">
        <v>907</v>
      </c>
      <c r="L5545" t="s">
        <v>4545</v>
      </c>
      <c r="M5545" t="s">
        <v>909</v>
      </c>
      <c r="N5545" t="s">
        <v>78</v>
      </c>
      <c r="O5545" t="s">
        <v>3200</v>
      </c>
      <c r="P5545" t="s">
        <v>3206</v>
      </c>
      <c r="Q5545" t="s">
        <v>359</v>
      </c>
      <c r="R5545" t="s">
        <v>8597</v>
      </c>
      <c r="S5545" t="s">
        <v>4941</v>
      </c>
      <c r="T5545" t="s">
        <v>12</v>
      </c>
      <c r="U5545" t="s">
        <v>12</v>
      </c>
      <c r="V5545" t="s">
        <v>12</v>
      </c>
      <c r="W5545" t="s">
        <v>12</v>
      </c>
      <c r="X5545" t="s">
        <v>5065</v>
      </c>
      <c r="Y5545" t="s">
        <v>8598</v>
      </c>
      <c r="Z5545" t="s">
        <v>4622</v>
      </c>
      <c r="AA5545" t="s">
        <v>12</v>
      </c>
      <c r="AB5545" t="s">
        <v>862</v>
      </c>
      <c r="AC5545" t="s">
        <v>7313</v>
      </c>
      <c r="AD5545" t="s">
        <v>12</v>
      </c>
      <c r="AE5545" t="s">
        <v>12</v>
      </c>
      <c r="AF5545" t="s">
        <v>4854</v>
      </c>
      <c r="AG5545" t="s">
        <v>8988</v>
      </c>
      <c r="AH5545" t="s">
        <v>12</v>
      </c>
      <c r="AI5545" t="s">
        <v>12</v>
      </c>
    </row>
    <row r="5546" spans="1:35" hidden="1" x14ac:dyDescent="0.3">
      <c r="A5546" t="s">
        <v>1518</v>
      </c>
      <c r="B5546" t="s">
        <v>1728</v>
      </c>
      <c r="C5546">
        <v>567</v>
      </c>
      <c r="D5546">
        <v>0</v>
      </c>
      <c r="E5546" t="s">
        <v>3173</v>
      </c>
      <c r="F5546" t="s">
        <v>12</v>
      </c>
      <c r="G5546" t="s">
        <v>3197</v>
      </c>
      <c r="H5546" t="s">
        <v>4545</v>
      </c>
      <c r="I5546" t="s">
        <v>4542</v>
      </c>
      <c r="J5546" t="s">
        <v>4545</v>
      </c>
      <c r="K5546" t="s">
        <v>4545</v>
      </c>
      <c r="L5546" t="s">
        <v>4545</v>
      </c>
      <c r="M5546" t="s">
        <v>4545</v>
      </c>
      <c r="N5546" t="s">
        <v>3953</v>
      </c>
      <c r="O5546" t="s">
        <v>12</v>
      </c>
      <c r="P5546" t="s">
        <v>2173</v>
      </c>
      <c r="Q5546" t="s">
        <v>12</v>
      </c>
      <c r="R5546" t="s">
        <v>12</v>
      </c>
      <c r="S5546" t="s">
        <v>12</v>
      </c>
      <c r="T5546" t="s">
        <v>12</v>
      </c>
      <c r="U5546" t="s">
        <v>12</v>
      </c>
      <c r="V5546" t="s">
        <v>12</v>
      </c>
      <c r="W5546" t="s">
        <v>12</v>
      </c>
      <c r="X5546" t="s">
        <v>12</v>
      </c>
      <c r="Y5546" t="s">
        <v>12</v>
      </c>
      <c r="Z5546" t="s">
        <v>3174</v>
      </c>
      <c r="AA5546" t="s">
        <v>12</v>
      </c>
      <c r="AB5546" t="s">
        <v>12</v>
      </c>
      <c r="AC5546" t="s">
        <v>7314</v>
      </c>
      <c r="AD5546" t="s">
        <v>12</v>
      </c>
      <c r="AE5546" t="s">
        <v>12</v>
      </c>
      <c r="AF5546" t="s">
        <v>4855</v>
      </c>
      <c r="AG5546" t="s">
        <v>8988</v>
      </c>
      <c r="AH5546" t="s">
        <v>8978</v>
      </c>
      <c r="AI5546" t="s">
        <v>12</v>
      </c>
    </row>
    <row r="5547" spans="1:35" hidden="1" x14ac:dyDescent="0.3">
      <c r="A5547" t="s">
        <v>1518</v>
      </c>
      <c r="B5547" t="s">
        <v>1728</v>
      </c>
      <c r="C5547">
        <v>567</v>
      </c>
      <c r="D5547">
        <v>0</v>
      </c>
      <c r="E5547" t="s">
        <v>2187</v>
      </c>
      <c r="F5547" t="s">
        <v>273</v>
      </c>
      <c r="G5547" t="s">
        <v>475</v>
      </c>
      <c r="H5547" t="s">
        <v>4541</v>
      </c>
      <c r="I5547" t="s">
        <v>4542</v>
      </c>
      <c r="J5547" t="s">
        <v>4543</v>
      </c>
      <c r="K5547" t="s">
        <v>907</v>
      </c>
      <c r="L5547" t="s">
        <v>4545</v>
      </c>
      <c r="M5547" t="s">
        <v>907</v>
      </c>
      <c r="N5547" t="s">
        <v>822</v>
      </c>
      <c r="O5547" t="s">
        <v>1069</v>
      </c>
      <c r="P5547" t="s">
        <v>3212</v>
      </c>
      <c r="Q5547" t="s">
        <v>12</v>
      </c>
      <c r="R5547" t="s">
        <v>12</v>
      </c>
      <c r="S5547" t="s">
        <v>12</v>
      </c>
      <c r="T5547" t="s">
        <v>2642</v>
      </c>
      <c r="U5547" t="s">
        <v>12</v>
      </c>
      <c r="V5547" t="s">
        <v>12</v>
      </c>
      <c r="W5547" t="s">
        <v>12</v>
      </c>
      <c r="X5547" t="s">
        <v>12</v>
      </c>
      <c r="Y5547" t="s">
        <v>8598</v>
      </c>
      <c r="Z5547" t="s">
        <v>273</v>
      </c>
      <c r="AA5547" t="s">
        <v>2611</v>
      </c>
      <c r="AB5547" t="s">
        <v>307</v>
      </c>
      <c r="AC5547" t="s">
        <v>7315</v>
      </c>
      <c r="AD5547" t="s">
        <v>12</v>
      </c>
      <c r="AE5547" t="s">
        <v>12</v>
      </c>
      <c r="AF5547" t="s">
        <v>4855</v>
      </c>
      <c r="AG5547" t="s">
        <v>8988</v>
      </c>
      <c r="AH5547" t="s">
        <v>8978</v>
      </c>
      <c r="AI5547" t="s">
        <v>12</v>
      </c>
    </row>
    <row r="5548" spans="1:35" hidden="1" x14ac:dyDescent="0.3">
      <c r="A5548" t="s">
        <v>1518</v>
      </c>
      <c r="B5548" t="s">
        <v>1728</v>
      </c>
      <c r="C5548">
        <v>567</v>
      </c>
      <c r="D5548">
        <v>0</v>
      </c>
      <c r="E5548" t="s">
        <v>10750</v>
      </c>
      <c r="F5548" t="s">
        <v>12</v>
      </c>
      <c r="G5548" t="s">
        <v>475</v>
      </c>
      <c r="H5548" t="s">
        <v>4541</v>
      </c>
      <c r="I5548" t="s">
        <v>4542</v>
      </c>
      <c r="J5548" t="s">
        <v>4543</v>
      </c>
      <c r="K5548" t="s">
        <v>907</v>
      </c>
      <c r="L5548" t="s">
        <v>4545</v>
      </c>
      <c r="M5548" t="s">
        <v>907</v>
      </c>
      <c r="N5548" t="s">
        <v>2022</v>
      </c>
      <c r="O5548" t="s">
        <v>12</v>
      </c>
      <c r="P5548" t="s">
        <v>10473</v>
      </c>
      <c r="Q5548" t="s">
        <v>12</v>
      </c>
      <c r="R5548" t="s">
        <v>12</v>
      </c>
      <c r="S5548" t="s">
        <v>12</v>
      </c>
      <c r="T5548" t="s">
        <v>12</v>
      </c>
      <c r="U5548" t="s">
        <v>12</v>
      </c>
      <c r="V5548" t="s">
        <v>12</v>
      </c>
      <c r="W5548" t="s">
        <v>12</v>
      </c>
      <c r="X5548" t="s">
        <v>12</v>
      </c>
      <c r="Y5548" t="s">
        <v>12</v>
      </c>
      <c r="Z5548" t="s">
        <v>4622</v>
      </c>
      <c r="AA5548" t="s">
        <v>12</v>
      </c>
      <c r="AB5548" t="s">
        <v>12</v>
      </c>
      <c r="AC5548" t="s">
        <v>11006</v>
      </c>
      <c r="AD5548" t="s">
        <v>12</v>
      </c>
      <c r="AE5548" t="s">
        <v>12</v>
      </c>
      <c r="AF5548" t="s">
        <v>4855</v>
      </c>
      <c r="AG5548" t="s">
        <v>8988</v>
      </c>
      <c r="AH5548" t="s">
        <v>8978</v>
      </c>
      <c r="AI5548" t="s">
        <v>12</v>
      </c>
    </row>
    <row r="5549" spans="1:35" hidden="1" x14ac:dyDescent="0.3">
      <c r="A5549" t="s">
        <v>1518</v>
      </c>
      <c r="B5549" t="s">
        <v>1728</v>
      </c>
      <c r="C5549">
        <v>568</v>
      </c>
      <c r="D5549">
        <v>0</v>
      </c>
      <c r="E5549" t="s">
        <v>3103</v>
      </c>
      <c r="F5549" t="s">
        <v>273</v>
      </c>
      <c r="G5549" t="s">
        <v>19</v>
      </c>
      <c r="H5549" t="s">
        <v>4545</v>
      </c>
      <c r="I5549" t="s">
        <v>4545</v>
      </c>
      <c r="J5549" t="s">
        <v>909</v>
      </c>
      <c r="K5549" t="s">
        <v>907</v>
      </c>
      <c r="L5549" t="s">
        <v>4545</v>
      </c>
      <c r="M5549" t="s">
        <v>909</v>
      </c>
      <c r="N5549" t="s">
        <v>3025</v>
      </c>
      <c r="O5549" t="s">
        <v>3202</v>
      </c>
      <c r="P5549" t="s">
        <v>8052</v>
      </c>
      <c r="Q5549" t="s">
        <v>2022</v>
      </c>
      <c r="R5549" t="s">
        <v>8597</v>
      </c>
      <c r="S5549" t="s">
        <v>4941</v>
      </c>
      <c r="T5549" t="s">
        <v>12</v>
      </c>
      <c r="U5549" t="s">
        <v>12</v>
      </c>
      <c r="V5549" t="s">
        <v>12</v>
      </c>
      <c r="W5549" t="s">
        <v>12</v>
      </c>
      <c r="X5549" t="s">
        <v>6133</v>
      </c>
      <c r="Y5549" t="s">
        <v>8598</v>
      </c>
      <c r="Z5549" t="s">
        <v>4625</v>
      </c>
      <c r="AA5549" t="s">
        <v>12</v>
      </c>
      <c r="AB5549" t="s">
        <v>3988</v>
      </c>
      <c r="AC5549" t="s">
        <v>7316</v>
      </c>
      <c r="AD5549" t="s">
        <v>12</v>
      </c>
      <c r="AE5549" t="s">
        <v>12</v>
      </c>
      <c r="AF5549" t="s">
        <v>4855</v>
      </c>
      <c r="AG5549" t="s">
        <v>8988</v>
      </c>
      <c r="AH5549" t="s">
        <v>8978</v>
      </c>
      <c r="AI5549" t="s">
        <v>12</v>
      </c>
    </row>
    <row r="5550" spans="1:35" hidden="1" x14ac:dyDescent="0.3">
      <c r="A5550" t="s">
        <v>1518</v>
      </c>
      <c r="B5550" t="s">
        <v>1728</v>
      </c>
      <c r="C5550">
        <v>570</v>
      </c>
      <c r="D5550">
        <v>0</v>
      </c>
      <c r="E5550" t="s">
        <v>1775</v>
      </c>
      <c r="F5550" t="s">
        <v>212</v>
      </c>
      <c r="G5550" t="s">
        <v>640</v>
      </c>
      <c r="H5550" t="s">
        <v>4541</v>
      </c>
      <c r="I5550" t="s">
        <v>4542</v>
      </c>
      <c r="J5550" t="s">
        <v>4546</v>
      </c>
      <c r="K5550" t="s">
        <v>907</v>
      </c>
      <c r="L5550" t="s">
        <v>4545</v>
      </c>
      <c r="M5550" t="s">
        <v>907</v>
      </c>
      <c r="N5550" t="s">
        <v>2202</v>
      </c>
      <c r="O5550" t="s">
        <v>8099</v>
      </c>
      <c r="P5550" t="s">
        <v>4559</v>
      </c>
      <c r="Q5550" t="s">
        <v>12</v>
      </c>
      <c r="R5550" t="s">
        <v>825</v>
      </c>
      <c r="S5550" t="s">
        <v>12</v>
      </c>
      <c r="T5550" t="s">
        <v>12</v>
      </c>
      <c r="U5550" t="s">
        <v>12</v>
      </c>
      <c r="V5550" t="s">
        <v>12</v>
      </c>
      <c r="W5550" t="s">
        <v>12</v>
      </c>
      <c r="X5550" t="s">
        <v>12</v>
      </c>
      <c r="Y5550" t="s">
        <v>12</v>
      </c>
      <c r="Z5550" t="s">
        <v>273</v>
      </c>
      <c r="AA5550" t="s">
        <v>12</v>
      </c>
      <c r="AB5550" t="s">
        <v>3988</v>
      </c>
      <c r="AC5550" t="s">
        <v>7317</v>
      </c>
      <c r="AD5550" t="s">
        <v>12</v>
      </c>
      <c r="AE5550" t="s">
        <v>4316</v>
      </c>
      <c r="AF5550" t="s">
        <v>4856</v>
      </c>
      <c r="AG5550" t="s">
        <v>8988</v>
      </c>
      <c r="AH5550" t="s">
        <v>12</v>
      </c>
      <c r="AI5550" t="s">
        <v>12</v>
      </c>
    </row>
    <row r="5551" spans="1:35" hidden="1" x14ac:dyDescent="0.3">
      <c r="A5551" t="s">
        <v>1518</v>
      </c>
      <c r="B5551" t="s">
        <v>1728</v>
      </c>
      <c r="C5551">
        <v>571</v>
      </c>
      <c r="D5551">
        <v>0</v>
      </c>
      <c r="E5551" t="s">
        <v>2018</v>
      </c>
      <c r="F5551" t="s">
        <v>273</v>
      </c>
      <c r="G5551" t="s">
        <v>640</v>
      </c>
      <c r="H5551" t="s">
        <v>4541</v>
      </c>
      <c r="I5551" t="s">
        <v>4542</v>
      </c>
      <c r="J5551" t="s">
        <v>4546</v>
      </c>
      <c r="K5551" t="s">
        <v>907</v>
      </c>
      <c r="L5551" t="s">
        <v>4545</v>
      </c>
      <c r="M5551" t="s">
        <v>907</v>
      </c>
      <c r="N5551" t="s">
        <v>14</v>
      </c>
      <c r="O5551" t="s">
        <v>1069</v>
      </c>
      <c r="P5551" t="s">
        <v>4</v>
      </c>
      <c r="Q5551" t="s">
        <v>12</v>
      </c>
      <c r="R5551" t="s">
        <v>12</v>
      </c>
      <c r="S5551" t="s">
        <v>12</v>
      </c>
      <c r="T5551" t="s">
        <v>12</v>
      </c>
      <c r="U5551" t="s">
        <v>12</v>
      </c>
      <c r="V5551" t="s">
        <v>12</v>
      </c>
      <c r="W5551" t="s">
        <v>12</v>
      </c>
      <c r="X5551" t="s">
        <v>12</v>
      </c>
      <c r="Y5551" t="s">
        <v>12</v>
      </c>
      <c r="Z5551" t="s">
        <v>273</v>
      </c>
      <c r="AA5551" t="s">
        <v>890</v>
      </c>
      <c r="AB5551" t="s">
        <v>4021</v>
      </c>
      <c r="AC5551" t="s">
        <v>5720</v>
      </c>
      <c r="AD5551" t="s">
        <v>12</v>
      </c>
      <c r="AE5551" t="s">
        <v>12</v>
      </c>
      <c r="AF5551" t="s">
        <v>4856</v>
      </c>
      <c r="AG5551" t="s">
        <v>8988</v>
      </c>
      <c r="AH5551" t="s">
        <v>12</v>
      </c>
      <c r="AI5551" t="s">
        <v>12</v>
      </c>
    </row>
    <row r="5552" spans="1:35" hidden="1" x14ac:dyDescent="0.3">
      <c r="A5552" t="s">
        <v>1518</v>
      </c>
      <c r="B5552" t="s">
        <v>1728</v>
      </c>
      <c r="C5552">
        <v>572</v>
      </c>
      <c r="D5552">
        <v>0</v>
      </c>
      <c r="E5552" t="s">
        <v>2732</v>
      </c>
      <c r="F5552" t="s">
        <v>273</v>
      </c>
      <c r="G5552" t="s">
        <v>644</v>
      </c>
      <c r="H5552" t="s">
        <v>4548</v>
      </c>
      <c r="I5552" t="s">
        <v>4544</v>
      </c>
      <c r="J5552" t="s">
        <v>4543</v>
      </c>
      <c r="K5552" t="s">
        <v>907</v>
      </c>
      <c r="L5552" t="s">
        <v>4545</v>
      </c>
      <c r="M5552" t="s">
        <v>907</v>
      </c>
      <c r="N5552" t="s">
        <v>80</v>
      </c>
      <c r="O5552" t="s">
        <v>12</v>
      </c>
      <c r="P5552" t="s">
        <v>4559</v>
      </c>
      <c r="Q5552" t="s">
        <v>12</v>
      </c>
      <c r="R5552" t="s">
        <v>3491</v>
      </c>
      <c r="S5552" t="s">
        <v>12</v>
      </c>
      <c r="T5552" t="s">
        <v>12</v>
      </c>
      <c r="U5552" t="s">
        <v>12</v>
      </c>
      <c r="V5552" t="s">
        <v>12</v>
      </c>
      <c r="W5552" t="s">
        <v>12</v>
      </c>
      <c r="X5552" t="s">
        <v>12</v>
      </c>
      <c r="Y5552" t="s">
        <v>12</v>
      </c>
      <c r="Z5552" t="s">
        <v>273</v>
      </c>
      <c r="AA5552" t="s">
        <v>12</v>
      </c>
      <c r="AB5552" t="s">
        <v>3988</v>
      </c>
      <c r="AC5552" t="s">
        <v>8897</v>
      </c>
      <c r="AD5552" t="s">
        <v>12</v>
      </c>
      <c r="AE5552" t="s">
        <v>12</v>
      </c>
      <c r="AF5552" t="s">
        <v>8898</v>
      </c>
      <c r="AG5552" t="s">
        <v>8988</v>
      </c>
      <c r="AH5552" t="s">
        <v>8978</v>
      </c>
      <c r="AI5552" t="s">
        <v>12</v>
      </c>
    </row>
    <row r="5553" spans="1:35" hidden="1" x14ac:dyDescent="0.3">
      <c r="A5553" t="s">
        <v>1518</v>
      </c>
      <c r="B5553" t="s">
        <v>1728</v>
      </c>
      <c r="C5553">
        <v>573</v>
      </c>
      <c r="D5553">
        <v>0</v>
      </c>
      <c r="E5553" t="s">
        <v>1413</v>
      </c>
      <c r="F5553" t="s">
        <v>212</v>
      </c>
      <c r="G5553" t="s">
        <v>2105</v>
      </c>
      <c r="H5553" t="s">
        <v>4549</v>
      </c>
      <c r="I5553" t="s">
        <v>4544</v>
      </c>
      <c r="J5553" t="s">
        <v>4543</v>
      </c>
      <c r="K5553" t="s">
        <v>906</v>
      </c>
      <c r="L5553" t="s">
        <v>4545</v>
      </c>
      <c r="M5553" t="s">
        <v>906</v>
      </c>
      <c r="N5553" t="s">
        <v>220</v>
      </c>
      <c r="O5553" t="s">
        <v>3213</v>
      </c>
      <c r="P5553" t="s">
        <v>8422</v>
      </c>
      <c r="Q5553" t="s">
        <v>12</v>
      </c>
      <c r="R5553" t="s">
        <v>4960</v>
      </c>
      <c r="S5553" t="s">
        <v>4941</v>
      </c>
      <c r="T5553" t="s">
        <v>12</v>
      </c>
      <c r="U5553" t="s">
        <v>12</v>
      </c>
      <c r="V5553" t="s">
        <v>5073</v>
      </c>
      <c r="W5553" t="s">
        <v>12</v>
      </c>
      <c r="X5553" t="s">
        <v>5029</v>
      </c>
      <c r="Y5553" t="s">
        <v>8598</v>
      </c>
      <c r="Z5553" t="s">
        <v>273</v>
      </c>
      <c r="AA5553" t="s">
        <v>2611</v>
      </c>
      <c r="AB5553" t="s">
        <v>307</v>
      </c>
      <c r="AC5553" t="s">
        <v>8899</v>
      </c>
      <c r="AD5553" t="s">
        <v>12</v>
      </c>
      <c r="AE5553" t="s">
        <v>12</v>
      </c>
      <c r="AF5553" t="s">
        <v>8898</v>
      </c>
      <c r="AG5553" t="s">
        <v>8988</v>
      </c>
      <c r="AH5553" t="s">
        <v>8978</v>
      </c>
      <c r="AI5553" t="s">
        <v>12</v>
      </c>
    </row>
    <row r="5554" spans="1:35" hidden="1" x14ac:dyDescent="0.3">
      <c r="A5554" t="s">
        <v>1518</v>
      </c>
      <c r="B5554" t="s">
        <v>1728</v>
      </c>
      <c r="C5554">
        <v>574</v>
      </c>
      <c r="D5554">
        <v>0</v>
      </c>
      <c r="E5554" t="s">
        <v>2048</v>
      </c>
      <c r="F5554" t="s">
        <v>273</v>
      </c>
      <c r="G5554" t="s">
        <v>2052</v>
      </c>
      <c r="H5554" t="s">
        <v>4549</v>
      </c>
      <c r="I5554" t="s">
        <v>4544</v>
      </c>
      <c r="J5554" t="s">
        <v>4546</v>
      </c>
      <c r="K5554" t="s">
        <v>907</v>
      </c>
      <c r="L5554" t="s">
        <v>4545</v>
      </c>
      <c r="M5554" t="s">
        <v>907</v>
      </c>
      <c r="N5554" t="s">
        <v>2048</v>
      </c>
      <c r="O5554" t="s">
        <v>12</v>
      </c>
      <c r="P5554" t="s">
        <v>3212</v>
      </c>
      <c r="Q5554" t="s">
        <v>12</v>
      </c>
      <c r="R5554" t="s">
        <v>12</v>
      </c>
      <c r="S5554" t="s">
        <v>12</v>
      </c>
      <c r="T5554" t="s">
        <v>12</v>
      </c>
      <c r="U5554" t="s">
        <v>12</v>
      </c>
      <c r="V5554" t="s">
        <v>12</v>
      </c>
      <c r="W5554" t="s">
        <v>12</v>
      </c>
      <c r="X5554" t="s">
        <v>12</v>
      </c>
      <c r="Y5554" t="s">
        <v>12</v>
      </c>
      <c r="Z5554" t="s">
        <v>273</v>
      </c>
      <c r="AA5554" t="s">
        <v>362</v>
      </c>
      <c r="AB5554" t="s">
        <v>4021</v>
      </c>
      <c r="AC5554" t="s">
        <v>8900</v>
      </c>
      <c r="AD5554" t="s">
        <v>12</v>
      </c>
      <c r="AE5554" t="s">
        <v>12</v>
      </c>
      <c r="AF5554" t="s">
        <v>8898</v>
      </c>
      <c r="AG5554" t="s">
        <v>8988</v>
      </c>
      <c r="AH5554" t="s">
        <v>8978</v>
      </c>
      <c r="AI5554" t="s">
        <v>12</v>
      </c>
    </row>
    <row r="5555" spans="1:35" hidden="1" x14ac:dyDescent="0.3">
      <c r="A5555" t="s">
        <v>1518</v>
      </c>
      <c r="B5555" t="s">
        <v>1776</v>
      </c>
      <c r="C5555">
        <v>3</v>
      </c>
      <c r="D5555">
        <v>0</v>
      </c>
      <c r="E5555" t="s">
        <v>2609</v>
      </c>
      <c r="F5555" t="s">
        <v>273</v>
      </c>
      <c r="G5555" t="s">
        <v>644</v>
      </c>
      <c r="H5555" t="s">
        <v>4548</v>
      </c>
      <c r="I5555" t="s">
        <v>4544</v>
      </c>
      <c r="J5555" t="s">
        <v>4543</v>
      </c>
      <c r="K5555" t="s">
        <v>907</v>
      </c>
      <c r="L5555" t="s">
        <v>4545</v>
      </c>
      <c r="M5555" t="s">
        <v>907</v>
      </c>
      <c r="N5555" t="s">
        <v>829</v>
      </c>
      <c r="O5555" t="s">
        <v>3202</v>
      </c>
      <c r="P5555" t="s">
        <v>4</v>
      </c>
      <c r="Q5555" t="s">
        <v>12</v>
      </c>
      <c r="R5555" t="s">
        <v>825</v>
      </c>
      <c r="S5555" t="s">
        <v>12</v>
      </c>
      <c r="T5555" t="s">
        <v>5055</v>
      </c>
      <c r="U5555" t="s">
        <v>12</v>
      </c>
      <c r="V5555" t="s">
        <v>5073</v>
      </c>
      <c r="W5555" t="s">
        <v>12</v>
      </c>
      <c r="X5555" t="s">
        <v>12</v>
      </c>
      <c r="Y5555" t="s">
        <v>12</v>
      </c>
      <c r="Z5555" t="s">
        <v>273</v>
      </c>
      <c r="AA5555" t="s">
        <v>12</v>
      </c>
      <c r="AB5555" t="s">
        <v>3988</v>
      </c>
      <c r="AC5555" t="s">
        <v>5721</v>
      </c>
      <c r="AD5555" t="s">
        <v>12</v>
      </c>
      <c r="AE5555" t="s">
        <v>12</v>
      </c>
      <c r="AF5555" t="s">
        <v>4857</v>
      </c>
      <c r="AG5555" t="s">
        <v>8988</v>
      </c>
      <c r="AH5555" t="s">
        <v>12</v>
      </c>
      <c r="AI5555" t="s">
        <v>12</v>
      </c>
    </row>
    <row r="5556" spans="1:35" hidden="1" x14ac:dyDescent="0.3">
      <c r="A5556" t="s">
        <v>1518</v>
      </c>
      <c r="B5556" t="s">
        <v>1776</v>
      </c>
      <c r="C5556">
        <v>3</v>
      </c>
      <c r="D5556">
        <v>0</v>
      </c>
      <c r="E5556" t="s">
        <v>2619</v>
      </c>
      <c r="F5556" t="s">
        <v>273</v>
      </c>
      <c r="G5556" t="s">
        <v>2003</v>
      </c>
      <c r="H5556" t="s">
        <v>4548</v>
      </c>
      <c r="I5556" t="s">
        <v>4544</v>
      </c>
      <c r="J5556" t="s">
        <v>4543</v>
      </c>
      <c r="K5556" t="s">
        <v>906</v>
      </c>
      <c r="L5556" t="s">
        <v>4545</v>
      </c>
      <c r="M5556" t="s">
        <v>906</v>
      </c>
      <c r="N5556" t="s">
        <v>829</v>
      </c>
      <c r="O5556" t="s">
        <v>3202</v>
      </c>
      <c r="P5556" t="s">
        <v>4</v>
      </c>
      <c r="Q5556" t="s">
        <v>12</v>
      </c>
      <c r="R5556" t="s">
        <v>4960</v>
      </c>
      <c r="S5556" t="s">
        <v>4941</v>
      </c>
      <c r="T5556" t="s">
        <v>12</v>
      </c>
      <c r="U5556" t="s">
        <v>12</v>
      </c>
      <c r="V5556" t="s">
        <v>661</v>
      </c>
      <c r="W5556" t="s">
        <v>12</v>
      </c>
      <c r="X5556" t="s">
        <v>362</v>
      </c>
      <c r="Y5556" t="s">
        <v>8598</v>
      </c>
      <c r="Z5556" t="s">
        <v>4622</v>
      </c>
      <c r="AA5556" t="s">
        <v>362</v>
      </c>
      <c r="AB5556" t="s">
        <v>307</v>
      </c>
      <c r="AC5556" t="s">
        <v>5722</v>
      </c>
      <c r="AD5556" t="s">
        <v>12</v>
      </c>
      <c r="AE5556" t="s">
        <v>12</v>
      </c>
      <c r="AF5556" t="s">
        <v>4857</v>
      </c>
      <c r="AG5556" t="s">
        <v>8988</v>
      </c>
      <c r="AH5556" t="s">
        <v>12</v>
      </c>
      <c r="AI5556" t="s">
        <v>12</v>
      </c>
    </row>
    <row r="5557" spans="1:35" hidden="1" x14ac:dyDescent="0.3">
      <c r="A5557" t="s">
        <v>1518</v>
      </c>
      <c r="B5557" t="s">
        <v>1776</v>
      </c>
      <c r="C5557">
        <v>4</v>
      </c>
      <c r="D5557">
        <v>0</v>
      </c>
      <c r="E5557" t="s">
        <v>10890</v>
      </c>
      <c r="F5557" t="s">
        <v>12</v>
      </c>
      <c r="G5557" t="s">
        <v>644</v>
      </c>
      <c r="H5557" t="s">
        <v>4548</v>
      </c>
      <c r="I5557" t="s">
        <v>4544</v>
      </c>
      <c r="J5557" t="s">
        <v>4543</v>
      </c>
      <c r="K5557" t="s">
        <v>907</v>
      </c>
      <c r="L5557" t="s">
        <v>4545</v>
      </c>
      <c r="M5557" t="s">
        <v>907</v>
      </c>
      <c r="N5557" t="s">
        <v>623</v>
      </c>
      <c r="O5557" t="s">
        <v>12</v>
      </c>
      <c r="P5557" t="s">
        <v>10473</v>
      </c>
      <c r="Q5557" t="s">
        <v>12</v>
      </c>
      <c r="R5557" t="s">
        <v>12</v>
      </c>
      <c r="S5557" t="s">
        <v>12</v>
      </c>
      <c r="T5557" t="s">
        <v>12</v>
      </c>
      <c r="U5557" t="s">
        <v>12</v>
      </c>
      <c r="V5557" t="s">
        <v>12</v>
      </c>
      <c r="W5557" t="s">
        <v>12</v>
      </c>
      <c r="X5557" t="s">
        <v>12</v>
      </c>
      <c r="Y5557" t="s">
        <v>12</v>
      </c>
      <c r="Z5557" t="s">
        <v>273</v>
      </c>
      <c r="AA5557" t="s">
        <v>12</v>
      </c>
      <c r="AB5557" t="s">
        <v>12</v>
      </c>
      <c r="AC5557" t="s">
        <v>11007</v>
      </c>
      <c r="AD5557" t="s">
        <v>12</v>
      </c>
      <c r="AE5557" t="s">
        <v>12</v>
      </c>
      <c r="AF5557" t="s">
        <v>9036</v>
      </c>
      <c r="AG5557" t="s">
        <v>8988</v>
      </c>
      <c r="AH5557" t="s">
        <v>12</v>
      </c>
      <c r="AI5557" t="s">
        <v>12</v>
      </c>
    </row>
    <row r="5558" spans="1:35" hidden="1" x14ac:dyDescent="0.3">
      <c r="A5558" t="s">
        <v>1518</v>
      </c>
      <c r="B5558" t="s">
        <v>1776</v>
      </c>
      <c r="C5558">
        <v>4</v>
      </c>
      <c r="D5558">
        <v>0</v>
      </c>
      <c r="E5558" t="s">
        <v>2837</v>
      </c>
      <c r="F5558" t="s">
        <v>273</v>
      </c>
      <c r="G5558" t="s">
        <v>19</v>
      </c>
      <c r="H5558" t="s">
        <v>4545</v>
      </c>
      <c r="I5558" t="s">
        <v>4545</v>
      </c>
      <c r="J5558" t="s">
        <v>909</v>
      </c>
      <c r="K5558" t="s">
        <v>907</v>
      </c>
      <c r="L5558" t="s">
        <v>4545</v>
      </c>
      <c r="M5558" t="s">
        <v>909</v>
      </c>
      <c r="N5558" t="s">
        <v>215</v>
      </c>
      <c r="O5558" t="s">
        <v>10327</v>
      </c>
      <c r="P5558" t="s">
        <v>10495</v>
      </c>
      <c r="Q5558" t="s">
        <v>623</v>
      </c>
      <c r="R5558" t="s">
        <v>8597</v>
      </c>
      <c r="S5558" t="s">
        <v>4941</v>
      </c>
      <c r="T5558" t="s">
        <v>12</v>
      </c>
      <c r="U5558" t="s">
        <v>12</v>
      </c>
      <c r="V5558" t="s">
        <v>12</v>
      </c>
      <c r="W5558" t="s">
        <v>12</v>
      </c>
      <c r="X5558" t="s">
        <v>8018</v>
      </c>
      <c r="Y5558" t="s">
        <v>8598</v>
      </c>
      <c r="Z5558" t="s">
        <v>273</v>
      </c>
      <c r="AA5558" t="s">
        <v>12</v>
      </c>
      <c r="AB5558" t="s">
        <v>862</v>
      </c>
      <c r="AC5558" t="s">
        <v>9035</v>
      </c>
      <c r="AD5558" t="s">
        <v>12</v>
      </c>
      <c r="AE5558" t="s">
        <v>12</v>
      </c>
      <c r="AF5558" t="s">
        <v>9036</v>
      </c>
      <c r="AG5558" t="s">
        <v>8988</v>
      </c>
      <c r="AH5558" t="s">
        <v>12</v>
      </c>
      <c r="AI5558" t="s">
        <v>12</v>
      </c>
    </row>
    <row r="5559" spans="1:35" hidden="1" x14ac:dyDescent="0.3">
      <c r="A5559" t="s">
        <v>1518</v>
      </c>
      <c r="B5559" t="s">
        <v>1776</v>
      </c>
      <c r="C5559">
        <v>5</v>
      </c>
      <c r="D5559">
        <v>0</v>
      </c>
      <c r="E5559" t="s">
        <v>1695</v>
      </c>
      <c r="F5559" t="s">
        <v>212</v>
      </c>
      <c r="G5559" t="s">
        <v>2130</v>
      </c>
      <c r="H5559" t="s">
        <v>4545</v>
      </c>
      <c r="I5559" t="s">
        <v>4542</v>
      </c>
      <c r="J5559" t="s">
        <v>4547</v>
      </c>
      <c r="K5559" t="s">
        <v>908</v>
      </c>
      <c r="L5559" t="s">
        <v>4545</v>
      </c>
      <c r="M5559" t="s">
        <v>908</v>
      </c>
      <c r="N5559" t="s">
        <v>2122</v>
      </c>
      <c r="O5559" t="s">
        <v>12</v>
      </c>
      <c r="P5559" t="s">
        <v>8422</v>
      </c>
      <c r="Q5559" t="s">
        <v>12</v>
      </c>
      <c r="R5559" t="s">
        <v>12</v>
      </c>
      <c r="S5559" t="s">
        <v>12</v>
      </c>
      <c r="T5559" t="s">
        <v>12</v>
      </c>
      <c r="U5559" t="s">
        <v>12</v>
      </c>
      <c r="V5559" t="s">
        <v>12</v>
      </c>
      <c r="W5559" t="s">
        <v>12</v>
      </c>
      <c r="X5559" t="s">
        <v>12</v>
      </c>
      <c r="Y5559" t="s">
        <v>12</v>
      </c>
      <c r="Z5559" t="s">
        <v>273</v>
      </c>
      <c r="AA5559" t="s">
        <v>12</v>
      </c>
      <c r="AB5559" t="s">
        <v>12</v>
      </c>
      <c r="AC5559" t="s">
        <v>9037</v>
      </c>
      <c r="AD5559" t="s">
        <v>12</v>
      </c>
      <c r="AE5559" t="s">
        <v>12</v>
      </c>
      <c r="AF5559" t="s">
        <v>9036</v>
      </c>
      <c r="AG5559" t="s">
        <v>8988</v>
      </c>
      <c r="AH5559" t="s">
        <v>12</v>
      </c>
      <c r="AI5559" t="s">
        <v>12</v>
      </c>
    </row>
    <row r="5560" spans="1:35" hidden="1" x14ac:dyDescent="0.3">
      <c r="A5560" t="s">
        <v>1518</v>
      </c>
      <c r="B5560" t="s">
        <v>1776</v>
      </c>
      <c r="C5560">
        <v>5</v>
      </c>
      <c r="D5560">
        <v>0</v>
      </c>
      <c r="E5560" t="s">
        <v>1516</v>
      </c>
      <c r="F5560" t="s">
        <v>212</v>
      </c>
      <c r="G5560" t="s">
        <v>475</v>
      </c>
      <c r="H5560" t="s">
        <v>4541</v>
      </c>
      <c r="I5560" t="s">
        <v>4542</v>
      </c>
      <c r="J5560" t="s">
        <v>4543</v>
      </c>
      <c r="K5560" t="s">
        <v>907</v>
      </c>
      <c r="L5560" t="s">
        <v>4545</v>
      </c>
      <c r="M5560" t="s">
        <v>907</v>
      </c>
      <c r="N5560" t="s">
        <v>2629</v>
      </c>
      <c r="O5560" t="s">
        <v>9032</v>
      </c>
      <c r="P5560" t="s">
        <v>4</v>
      </c>
      <c r="Q5560" t="s">
        <v>12</v>
      </c>
      <c r="R5560" t="s">
        <v>4960</v>
      </c>
      <c r="S5560" t="s">
        <v>9031</v>
      </c>
      <c r="T5560" t="s">
        <v>12</v>
      </c>
      <c r="U5560" t="s">
        <v>12</v>
      </c>
      <c r="V5560" t="s">
        <v>12</v>
      </c>
      <c r="W5560" t="s">
        <v>3490</v>
      </c>
      <c r="X5560" t="s">
        <v>5039</v>
      </c>
      <c r="Y5560" t="s">
        <v>8599</v>
      </c>
      <c r="Z5560" t="s">
        <v>273</v>
      </c>
      <c r="AA5560" t="s">
        <v>3490</v>
      </c>
      <c r="AB5560" t="s">
        <v>1994</v>
      </c>
      <c r="AC5560" t="s">
        <v>9038</v>
      </c>
      <c r="AD5560" t="s">
        <v>12</v>
      </c>
      <c r="AE5560" t="s">
        <v>12</v>
      </c>
      <c r="AF5560" t="s">
        <v>9036</v>
      </c>
      <c r="AG5560" t="s">
        <v>8988</v>
      </c>
      <c r="AH5560" t="s">
        <v>12</v>
      </c>
      <c r="AI5560" t="s">
        <v>12</v>
      </c>
    </row>
    <row r="5561" spans="1:35" hidden="1" x14ac:dyDescent="0.3">
      <c r="A5561" t="s">
        <v>1518</v>
      </c>
      <c r="B5561" t="s">
        <v>1776</v>
      </c>
      <c r="C5561">
        <v>8</v>
      </c>
      <c r="D5561">
        <v>0</v>
      </c>
      <c r="E5561" t="s">
        <v>2049</v>
      </c>
      <c r="F5561" t="s">
        <v>12</v>
      </c>
      <c r="G5561" t="s">
        <v>2050</v>
      </c>
      <c r="H5561" t="s">
        <v>4549</v>
      </c>
      <c r="I5561" t="s">
        <v>4544</v>
      </c>
      <c r="J5561" t="s">
        <v>4543</v>
      </c>
      <c r="K5561" t="s">
        <v>907</v>
      </c>
      <c r="L5561" t="s">
        <v>4545</v>
      </c>
      <c r="M5561" t="s">
        <v>907</v>
      </c>
      <c r="N5561" t="s">
        <v>623</v>
      </c>
      <c r="O5561" t="s">
        <v>12</v>
      </c>
      <c r="P5561" t="s">
        <v>10473</v>
      </c>
      <c r="Q5561" t="s">
        <v>12</v>
      </c>
      <c r="R5561" t="s">
        <v>12</v>
      </c>
      <c r="S5561" t="s">
        <v>12</v>
      </c>
      <c r="T5561" t="s">
        <v>12</v>
      </c>
      <c r="U5561" t="s">
        <v>12</v>
      </c>
      <c r="V5561" t="s">
        <v>12</v>
      </c>
      <c r="W5561" t="s">
        <v>12</v>
      </c>
      <c r="X5561" t="s">
        <v>12</v>
      </c>
      <c r="Y5561" t="s">
        <v>12</v>
      </c>
      <c r="Z5561" t="s">
        <v>273</v>
      </c>
      <c r="AA5561" t="s">
        <v>12</v>
      </c>
      <c r="AB5561" t="s">
        <v>12</v>
      </c>
      <c r="AC5561" t="s">
        <v>7318</v>
      </c>
      <c r="AD5561" t="s">
        <v>12</v>
      </c>
      <c r="AE5561" t="s">
        <v>12</v>
      </c>
      <c r="AF5561" t="s">
        <v>4858</v>
      </c>
      <c r="AG5561" t="s">
        <v>8988</v>
      </c>
      <c r="AH5561" t="s">
        <v>12</v>
      </c>
      <c r="AI5561" t="s">
        <v>12</v>
      </c>
    </row>
    <row r="5562" spans="1:35" hidden="1" x14ac:dyDescent="0.3">
      <c r="A5562" t="s">
        <v>1518</v>
      </c>
      <c r="B5562" t="s">
        <v>1776</v>
      </c>
      <c r="C5562">
        <v>10</v>
      </c>
      <c r="D5562">
        <v>0</v>
      </c>
      <c r="E5562" t="s">
        <v>2043</v>
      </c>
      <c r="F5562" t="s">
        <v>12</v>
      </c>
      <c r="G5562" t="s">
        <v>644</v>
      </c>
      <c r="H5562" t="s">
        <v>4548</v>
      </c>
      <c r="I5562" t="s">
        <v>4544</v>
      </c>
      <c r="J5562" t="s">
        <v>4543</v>
      </c>
      <c r="K5562" t="s">
        <v>907</v>
      </c>
      <c r="L5562" t="s">
        <v>4545</v>
      </c>
      <c r="M5562" t="s">
        <v>907</v>
      </c>
      <c r="N5562" t="s">
        <v>2043</v>
      </c>
      <c r="O5562" t="s">
        <v>12</v>
      </c>
      <c r="P5562" t="s">
        <v>10473</v>
      </c>
      <c r="Q5562" t="s">
        <v>12</v>
      </c>
      <c r="R5562" t="s">
        <v>12</v>
      </c>
      <c r="S5562" t="s">
        <v>12</v>
      </c>
      <c r="T5562" t="s">
        <v>12</v>
      </c>
      <c r="U5562" t="s">
        <v>12</v>
      </c>
      <c r="V5562" t="s">
        <v>12</v>
      </c>
      <c r="W5562" t="s">
        <v>12</v>
      </c>
      <c r="X5562" t="s">
        <v>12</v>
      </c>
      <c r="Y5562" t="s">
        <v>12</v>
      </c>
      <c r="Z5562" t="s">
        <v>4622</v>
      </c>
      <c r="AA5562" t="s">
        <v>12</v>
      </c>
      <c r="AB5562" t="s">
        <v>12</v>
      </c>
      <c r="AC5562" t="s">
        <v>11008</v>
      </c>
      <c r="AD5562" t="s">
        <v>12</v>
      </c>
      <c r="AE5562" t="s">
        <v>12</v>
      </c>
      <c r="AF5562" t="s">
        <v>4859</v>
      </c>
      <c r="AG5562" t="s">
        <v>8988</v>
      </c>
      <c r="AH5562" t="s">
        <v>12</v>
      </c>
      <c r="AI5562" t="s">
        <v>12</v>
      </c>
    </row>
    <row r="5563" spans="1:35" hidden="1" x14ac:dyDescent="0.3">
      <c r="A5563" t="s">
        <v>1518</v>
      </c>
      <c r="B5563" t="s">
        <v>1776</v>
      </c>
      <c r="C5563">
        <v>10</v>
      </c>
      <c r="D5563">
        <v>0</v>
      </c>
      <c r="E5563" t="s">
        <v>1258</v>
      </c>
      <c r="F5563" t="s">
        <v>273</v>
      </c>
      <c r="G5563" t="s">
        <v>19</v>
      </c>
      <c r="H5563" t="s">
        <v>4545</v>
      </c>
      <c r="I5563" t="s">
        <v>4545</v>
      </c>
      <c r="J5563" t="s">
        <v>909</v>
      </c>
      <c r="K5563" t="s">
        <v>907</v>
      </c>
      <c r="L5563" t="s">
        <v>4545</v>
      </c>
      <c r="M5563" t="s">
        <v>909</v>
      </c>
      <c r="N5563" t="s">
        <v>31</v>
      </c>
      <c r="O5563" t="s">
        <v>8098</v>
      </c>
      <c r="P5563" t="s">
        <v>8054</v>
      </c>
      <c r="Q5563" t="s">
        <v>2043</v>
      </c>
      <c r="R5563" t="s">
        <v>4960</v>
      </c>
      <c r="S5563" t="s">
        <v>4941</v>
      </c>
      <c r="T5563" t="s">
        <v>12</v>
      </c>
      <c r="U5563" t="s">
        <v>8771</v>
      </c>
      <c r="V5563" t="s">
        <v>12</v>
      </c>
      <c r="W5563" t="s">
        <v>12</v>
      </c>
      <c r="X5563" t="s">
        <v>3741</v>
      </c>
      <c r="Y5563" t="s">
        <v>8598</v>
      </c>
      <c r="Z5563" t="s">
        <v>4622</v>
      </c>
      <c r="AA5563" t="s">
        <v>12</v>
      </c>
      <c r="AB5563" t="s">
        <v>862</v>
      </c>
      <c r="AC5563" t="s">
        <v>7319</v>
      </c>
      <c r="AD5563" t="s">
        <v>12</v>
      </c>
      <c r="AE5563" t="s">
        <v>12</v>
      </c>
      <c r="AF5563" t="s">
        <v>4859</v>
      </c>
      <c r="AG5563" t="s">
        <v>8988</v>
      </c>
      <c r="AH5563" t="s">
        <v>12</v>
      </c>
      <c r="AI5563" t="s">
        <v>12</v>
      </c>
    </row>
    <row r="5564" spans="1:35" hidden="1" x14ac:dyDescent="0.3">
      <c r="A5564" t="s">
        <v>1518</v>
      </c>
      <c r="B5564" t="s">
        <v>1776</v>
      </c>
      <c r="C5564">
        <v>12</v>
      </c>
      <c r="D5564">
        <v>0</v>
      </c>
      <c r="E5564" t="s">
        <v>70</v>
      </c>
      <c r="F5564" t="s">
        <v>212</v>
      </c>
      <c r="G5564" t="s">
        <v>3998</v>
      </c>
      <c r="H5564" t="s">
        <v>4541</v>
      </c>
      <c r="I5564" t="s">
        <v>4542</v>
      </c>
      <c r="J5564" t="s">
        <v>4543</v>
      </c>
      <c r="K5564" t="s">
        <v>908</v>
      </c>
      <c r="L5564" t="s">
        <v>911</v>
      </c>
      <c r="M5564" t="s">
        <v>908</v>
      </c>
      <c r="N5564" t="s">
        <v>2122</v>
      </c>
      <c r="O5564" t="s">
        <v>12</v>
      </c>
      <c r="P5564" t="s">
        <v>8422</v>
      </c>
      <c r="Q5564" t="s">
        <v>12</v>
      </c>
      <c r="R5564" t="s">
        <v>4960</v>
      </c>
      <c r="S5564" t="s">
        <v>508</v>
      </c>
      <c r="T5564" t="s">
        <v>12</v>
      </c>
      <c r="U5564" t="s">
        <v>12</v>
      </c>
      <c r="V5564" t="s">
        <v>12</v>
      </c>
      <c r="W5564" t="s">
        <v>12</v>
      </c>
      <c r="X5564" t="s">
        <v>9057</v>
      </c>
      <c r="Y5564" t="s">
        <v>8598</v>
      </c>
      <c r="Z5564" t="s">
        <v>273</v>
      </c>
      <c r="AA5564" t="s">
        <v>5058</v>
      </c>
      <c r="AB5564" t="s">
        <v>862</v>
      </c>
      <c r="AC5564" t="s">
        <v>5723</v>
      </c>
      <c r="AD5564" t="s">
        <v>12</v>
      </c>
      <c r="AE5564" t="s">
        <v>12</v>
      </c>
      <c r="AF5564" t="s">
        <v>4859</v>
      </c>
      <c r="AG5564" t="s">
        <v>8988</v>
      </c>
      <c r="AH5564" t="s">
        <v>12</v>
      </c>
      <c r="AI5564" t="s">
        <v>12</v>
      </c>
    </row>
    <row r="5565" spans="1:35" hidden="1" x14ac:dyDescent="0.3">
      <c r="A5565" t="s">
        <v>1518</v>
      </c>
      <c r="B5565" t="s">
        <v>1776</v>
      </c>
      <c r="C5565">
        <v>13</v>
      </c>
      <c r="D5565">
        <v>0</v>
      </c>
      <c r="E5565" t="s">
        <v>2051</v>
      </c>
      <c r="F5565" t="s">
        <v>12</v>
      </c>
      <c r="G5565" t="s">
        <v>2052</v>
      </c>
      <c r="H5565" t="s">
        <v>4549</v>
      </c>
      <c r="I5565" t="s">
        <v>4544</v>
      </c>
      <c r="J5565" t="s">
        <v>4546</v>
      </c>
      <c r="K5565" t="s">
        <v>907</v>
      </c>
      <c r="L5565" t="s">
        <v>4545</v>
      </c>
      <c r="M5565" t="s">
        <v>907</v>
      </c>
      <c r="N5565" t="s">
        <v>623</v>
      </c>
      <c r="O5565" t="s">
        <v>12</v>
      </c>
      <c r="P5565" t="s">
        <v>10473</v>
      </c>
      <c r="Q5565" t="s">
        <v>12</v>
      </c>
      <c r="R5565" t="s">
        <v>12</v>
      </c>
      <c r="S5565" t="s">
        <v>12</v>
      </c>
      <c r="T5565" t="s">
        <v>12</v>
      </c>
      <c r="U5565" t="s">
        <v>12</v>
      </c>
      <c r="V5565" t="s">
        <v>12</v>
      </c>
      <c r="W5565" t="s">
        <v>12</v>
      </c>
      <c r="X5565" t="s">
        <v>12</v>
      </c>
      <c r="Y5565" t="s">
        <v>12</v>
      </c>
      <c r="Z5565" t="s">
        <v>273</v>
      </c>
      <c r="AA5565" t="s">
        <v>12</v>
      </c>
      <c r="AB5565" t="s">
        <v>12</v>
      </c>
      <c r="AC5565" t="s">
        <v>7320</v>
      </c>
      <c r="AD5565" t="s">
        <v>12</v>
      </c>
      <c r="AE5565" t="s">
        <v>12</v>
      </c>
      <c r="AF5565" t="s">
        <v>4860</v>
      </c>
      <c r="AG5565" t="s">
        <v>8988</v>
      </c>
      <c r="AH5565" t="s">
        <v>12</v>
      </c>
      <c r="AI5565" t="s">
        <v>12</v>
      </c>
    </row>
    <row r="5566" spans="1:35" hidden="1" x14ac:dyDescent="0.3">
      <c r="A5566" t="s">
        <v>1518</v>
      </c>
      <c r="B5566" t="s">
        <v>1776</v>
      </c>
      <c r="C5566">
        <v>15</v>
      </c>
      <c r="D5566">
        <v>0</v>
      </c>
      <c r="E5566" t="s">
        <v>68</v>
      </c>
      <c r="F5566" t="s">
        <v>273</v>
      </c>
      <c r="G5566" t="s">
        <v>2052</v>
      </c>
      <c r="H5566" t="s">
        <v>4549</v>
      </c>
      <c r="I5566" t="s">
        <v>4544</v>
      </c>
      <c r="J5566" t="s">
        <v>4546</v>
      </c>
      <c r="K5566" t="s">
        <v>907</v>
      </c>
      <c r="L5566" t="s">
        <v>4545</v>
      </c>
      <c r="M5566" t="s">
        <v>907</v>
      </c>
      <c r="N5566" t="s">
        <v>68</v>
      </c>
      <c r="O5566" t="s">
        <v>11473</v>
      </c>
      <c r="P5566" t="s">
        <v>8422</v>
      </c>
      <c r="Q5566" t="s">
        <v>12</v>
      </c>
      <c r="R5566" t="s">
        <v>12</v>
      </c>
      <c r="S5566" t="s">
        <v>12</v>
      </c>
      <c r="T5566" t="s">
        <v>12</v>
      </c>
      <c r="U5566" t="s">
        <v>12</v>
      </c>
      <c r="V5566" t="s">
        <v>12</v>
      </c>
      <c r="W5566" t="s">
        <v>12</v>
      </c>
      <c r="X5566" t="s">
        <v>12</v>
      </c>
      <c r="Y5566" t="s">
        <v>12</v>
      </c>
      <c r="Z5566" t="s">
        <v>273</v>
      </c>
      <c r="AA5566" t="s">
        <v>6086</v>
      </c>
      <c r="AB5566" t="s">
        <v>306</v>
      </c>
      <c r="AC5566" t="s">
        <v>7321</v>
      </c>
      <c r="AD5566" t="s">
        <v>12</v>
      </c>
      <c r="AE5566" t="s">
        <v>879</v>
      </c>
      <c r="AF5566" t="s">
        <v>4860</v>
      </c>
      <c r="AG5566" t="s">
        <v>8988</v>
      </c>
      <c r="AH5566" t="s">
        <v>12</v>
      </c>
      <c r="AI5566" t="s">
        <v>12</v>
      </c>
    </row>
    <row r="5567" spans="1:35" ht="28.8" hidden="1" x14ac:dyDescent="0.3">
      <c r="A5567" t="s">
        <v>1518</v>
      </c>
      <c r="B5567" t="s">
        <v>1776</v>
      </c>
      <c r="C5567">
        <v>17</v>
      </c>
      <c r="D5567">
        <v>0</v>
      </c>
      <c r="E5567" t="s">
        <v>2187</v>
      </c>
      <c r="F5567" t="s">
        <v>273</v>
      </c>
      <c r="G5567" t="s">
        <v>475</v>
      </c>
      <c r="H5567" t="s">
        <v>4541</v>
      </c>
      <c r="I5567" t="s">
        <v>4542</v>
      </c>
      <c r="J5567" t="s">
        <v>4543</v>
      </c>
      <c r="K5567" t="s">
        <v>907</v>
      </c>
      <c r="L5567" t="s">
        <v>4545</v>
      </c>
      <c r="M5567" t="s">
        <v>907</v>
      </c>
      <c r="N5567" t="s">
        <v>822</v>
      </c>
      <c r="O5567" t="s">
        <v>1069</v>
      </c>
      <c r="P5567" t="s">
        <v>3212</v>
      </c>
      <c r="Q5567" t="s">
        <v>12</v>
      </c>
      <c r="R5567" t="s">
        <v>12</v>
      </c>
      <c r="S5567" t="s">
        <v>12</v>
      </c>
      <c r="T5567" t="s">
        <v>12</v>
      </c>
      <c r="U5567" t="s">
        <v>12</v>
      </c>
      <c r="V5567" t="s">
        <v>12</v>
      </c>
      <c r="W5567" t="s">
        <v>12</v>
      </c>
      <c r="X5567" t="s">
        <v>12</v>
      </c>
      <c r="Y5567" t="s">
        <v>12</v>
      </c>
      <c r="Z5567" t="s">
        <v>273</v>
      </c>
      <c r="AA5567" t="s">
        <v>4020</v>
      </c>
      <c r="AB5567" t="s">
        <v>306</v>
      </c>
      <c r="AC5567" s="7" t="s">
        <v>7322</v>
      </c>
      <c r="AD5567" t="s">
        <v>12</v>
      </c>
      <c r="AE5567" t="s">
        <v>12</v>
      </c>
      <c r="AF5567" s="7" t="s">
        <v>4861</v>
      </c>
      <c r="AG5567" t="s">
        <v>8988</v>
      </c>
      <c r="AH5567" t="s">
        <v>12</v>
      </c>
      <c r="AI5567" t="s">
        <v>12</v>
      </c>
    </row>
    <row r="5568" spans="1:35" hidden="1" x14ac:dyDescent="0.3">
      <c r="A5568" t="s">
        <v>1518</v>
      </c>
      <c r="B5568" t="s">
        <v>1776</v>
      </c>
      <c r="C5568">
        <v>17</v>
      </c>
      <c r="D5568">
        <v>0</v>
      </c>
      <c r="E5568" t="s">
        <v>2051</v>
      </c>
      <c r="F5568" t="s">
        <v>12</v>
      </c>
      <c r="G5568" t="s">
        <v>2052</v>
      </c>
      <c r="H5568" t="s">
        <v>4549</v>
      </c>
      <c r="I5568" t="s">
        <v>4544</v>
      </c>
      <c r="J5568" t="s">
        <v>4546</v>
      </c>
      <c r="K5568" t="s">
        <v>907</v>
      </c>
      <c r="L5568" t="s">
        <v>4545</v>
      </c>
      <c r="M5568" t="s">
        <v>907</v>
      </c>
      <c r="N5568" t="s">
        <v>623</v>
      </c>
      <c r="O5568" t="s">
        <v>12</v>
      </c>
      <c r="P5568" t="s">
        <v>10473</v>
      </c>
      <c r="Q5568" t="s">
        <v>12</v>
      </c>
      <c r="R5568" t="s">
        <v>12</v>
      </c>
      <c r="S5568" t="s">
        <v>12</v>
      </c>
      <c r="T5568" t="s">
        <v>12</v>
      </c>
      <c r="U5568" t="s">
        <v>12</v>
      </c>
      <c r="V5568" t="s">
        <v>12</v>
      </c>
      <c r="W5568" t="s">
        <v>12</v>
      </c>
      <c r="X5568" t="s">
        <v>12</v>
      </c>
      <c r="Y5568" t="s">
        <v>12</v>
      </c>
      <c r="Z5568" t="s">
        <v>273</v>
      </c>
      <c r="AA5568" t="s">
        <v>12</v>
      </c>
      <c r="AB5568" t="s">
        <v>12</v>
      </c>
      <c r="AC5568" t="s">
        <v>7323</v>
      </c>
      <c r="AD5568" t="s">
        <v>12</v>
      </c>
      <c r="AE5568" t="s">
        <v>12</v>
      </c>
      <c r="AF5568" t="s">
        <v>4861</v>
      </c>
      <c r="AG5568" t="s">
        <v>8988</v>
      </c>
      <c r="AH5568" t="s">
        <v>12</v>
      </c>
      <c r="AI5568" t="s">
        <v>12</v>
      </c>
    </row>
    <row r="5569" spans="1:35" hidden="1" x14ac:dyDescent="0.3">
      <c r="A5569" t="s">
        <v>1518</v>
      </c>
      <c r="B5569" t="s">
        <v>1776</v>
      </c>
      <c r="C5569">
        <v>17</v>
      </c>
      <c r="D5569">
        <v>0</v>
      </c>
      <c r="E5569" t="s">
        <v>2151</v>
      </c>
      <c r="F5569" t="s">
        <v>273</v>
      </c>
      <c r="G5569" t="s">
        <v>19</v>
      </c>
      <c r="H5569" t="s">
        <v>4545</v>
      </c>
      <c r="I5569" t="s">
        <v>4545</v>
      </c>
      <c r="J5569" t="s">
        <v>909</v>
      </c>
      <c r="K5569" t="s">
        <v>907</v>
      </c>
      <c r="L5569" t="s">
        <v>4545</v>
      </c>
      <c r="M5569" t="s">
        <v>909</v>
      </c>
      <c r="N5569" t="s">
        <v>240</v>
      </c>
      <c r="O5569" t="s">
        <v>8245</v>
      </c>
      <c r="P5569" t="s">
        <v>10495</v>
      </c>
      <c r="Q5569" t="s">
        <v>623</v>
      </c>
      <c r="R5569" t="s">
        <v>8597</v>
      </c>
      <c r="S5569" t="s">
        <v>4941</v>
      </c>
      <c r="T5569" t="s">
        <v>12</v>
      </c>
      <c r="U5569" t="s">
        <v>12</v>
      </c>
      <c r="V5569" t="s">
        <v>12</v>
      </c>
      <c r="W5569" t="s">
        <v>12</v>
      </c>
      <c r="X5569" t="s">
        <v>8007</v>
      </c>
      <c r="Y5569" t="s">
        <v>8598</v>
      </c>
      <c r="Z5569" t="s">
        <v>273</v>
      </c>
      <c r="AA5569" t="s">
        <v>12</v>
      </c>
      <c r="AB5569" t="s">
        <v>3988</v>
      </c>
      <c r="AC5569" t="s">
        <v>7324</v>
      </c>
      <c r="AD5569" t="s">
        <v>12</v>
      </c>
      <c r="AE5569" t="s">
        <v>12</v>
      </c>
      <c r="AF5569" t="s">
        <v>4861</v>
      </c>
      <c r="AG5569" t="s">
        <v>8988</v>
      </c>
      <c r="AH5569" t="s">
        <v>12</v>
      </c>
      <c r="AI5569" t="s">
        <v>12</v>
      </c>
    </row>
    <row r="5570" spans="1:35" hidden="1" x14ac:dyDescent="0.3">
      <c r="A5570" t="s">
        <v>1518</v>
      </c>
      <c r="B5570" t="s">
        <v>1776</v>
      </c>
      <c r="C5570">
        <v>19</v>
      </c>
      <c r="D5570">
        <v>0</v>
      </c>
      <c r="E5570" t="s">
        <v>68</v>
      </c>
      <c r="F5570" t="s">
        <v>273</v>
      </c>
      <c r="G5570" t="s">
        <v>2052</v>
      </c>
      <c r="H5570" t="s">
        <v>4549</v>
      </c>
      <c r="I5570" t="s">
        <v>4544</v>
      </c>
      <c r="J5570" t="s">
        <v>4546</v>
      </c>
      <c r="K5570" t="s">
        <v>907</v>
      </c>
      <c r="L5570" t="s">
        <v>4545</v>
      </c>
      <c r="M5570" t="s">
        <v>907</v>
      </c>
      <c r="N5570" t="s">
        <v>68</v>
      </c>
      <c r="O5570" t="s">
        <v>11473</v>
      </c>
      <c r="P5570" t="s">
        <v>8422</v>
      </c>
      <c r="Q5570" t="s">
        <v>12</v>
      </c>
      <c r="R5570" t="s">
        <v>12</v>
      </c>
      <c r="S5570" t="s">
        <v>12</v>
      </c>
      <c r="T5570" t="s">
        <v>12</v>
      </c>
      <c r="U5570" t="s">
        <v>12</v>
      </c>
      <c r="V5570" t="s">
        <v>12</v>
      </c>
      <c r="W5570" t="s">
        <v>12</v>
      </c>
      <c r="X5570" t="s">
        <v>12</v>
      </c>
      <c r="Y5570" t="s">
        <v>12</v>
      </c>
      <c r="Z5570" t="s">
        <v>273</v>
      </c>
      <c r="AA5570" t="s">
        <v>6086</v>
      </c>
      <c r="AB5570" t="s">
        <v>306</v>
      </c>
      <c r="AC5570" t="s">
        <v>7325</v>
      </c>
      <c r="AD5570" t="s">
        <v>12</v>
      </c>
      <c r="AE5570" t="s">
        <v>12</v>
      </c>
      <c r="AF5570" t="s">
        <v>4862</v>
      </c>
      <c r="AG5570" t="s">
        <v>8988</v>
      </c>
      <c r="AH5570" t="s">
        <v>12</v>
      </c>
      <c r="AI5570" t="s">
        <v>12</v>
      </c>
    </row>
    <row r="5571" spans="1:35" hidden="1" x14ac:dyDescent="0.3">
      <c r="A5571" t="s">
        <v>1518</v>
      </c>
      <c r="B5571" t="s">
        <v>1776</v>
      </c>
      <c r="C5571">
        <v>19</v>
      </c>
      <c r="D5571">
        <v>0</v>
      </c>
      <c r="E5571" t="s">
        <v>2053</v>
      </c>
      <c r="F5571" t="s">
        <v>12</v>
      </c>
      <c r="G5571" t="s">
        <v>2052</v>
      </c>
      <c r="H5571" t="s">
        <v>4549</v>
      </c>
      <c r="I5571" t="s">
        <v>4544</v>
      </c>
      <c r="J5571" t="s">
        <v>4546</v>
      </c>
      <c r="K5571" t="s">
        <v>907</v>
      </c>
      <c r="L5571" t="s">
        <v>4545</v>
      </c>
      <c r="M5571" t="s">
        <v>907</v>
      </c>
      <c r="N5571" t="s">
        <v>623</v>
      </c>
      <c r="O5571" t="s">
        <v>12</v>
      </c>
      <c r="P5571" t="s">
        <v>10473</v>
      </c>
      <c r="Q5571" t="s">
        <v>12</v>
      </c>
      <c r="R5571" t="s">
        <v>12</v>
      </c>
      <c r="S5571" t="s">
        <v>12</v>
      </c>
      <c r="T5571" t="s">
        <v>12</v>
      </c>
      <c r="U5571" t="s">
        <v>12</v>
      </c>
      <c r="V5571" t="s">
        <v>12</v>
      </c>
      <c r="W5571" t="s">
        <v>12</v>
      </c>
      <c r="X5571" t="s">
        <v>12</v>
      </c>
      <c r="Y5571" t="s">
        <v>12</v>
      </c>
      <c r="Z5571" t="s">
        <v>273</v>
      </c>
      <c r="AA5571" t="s">
        <v>12</v>
      </c>
      <c r="AB5571" t="s">
        <v>12</v>
      </c>
      <c r="AC5571" t="s">
        <v>7326</v>
      </c>
      <c r="AD5571" t="s">
        <v>12</v>
      </c>
      <c r="AE5571" t="s">
        <v>12</v>
      </c>
      <c r="AF5571" t="s">
        <v>4862</v>
      </c>
      <c r="AG5571" t="s">
        <v>8988</v>
      </c>
      <c r="AH5571" t="s">
        <v>12</v>
      </c>
      <c r="AI5571" t="s">
        <v>12</v>
      </c>
    </row>
    <row r="5572" spans="1:35" hidden="1" x14ac:dyDescent="0.3">
      <c r="A5572" t="s">
        <v>1518</v>
      </c>
      <c r="B5572" t="s">
        <v>1776</v>
      </c>
      <c r="C5572">
        <v>19</v>
      </c>
      <c r="D5572">
        <v>0</v>
      </c>
      <c r="E5572" t="s">
        <v>1258</v>
      </c>
      <c r="F5572" t="s">
        <v>273</v>
      </c>
      <c r="G5572" t="s">
        <v>19</v>
      </c>
      <c r="H5572" t="s">
        <v>4545</v>
      </c>
      <c r="I5572" t="s">
        <v>4545</v>
      </c>
      <c r="J5572" t="s">
        <v>909</v>
      </c>
      <c r="K5572" t="s">
        <v>907</v>
      </c>
      <c r="L5572" t="s">
        <v>4545</v>
      </c>
      <c r="M5572" t="s">
        <v>909</v>
      </c>
      <c r="N5572" t="s">
        <v>31</v>
      </c>
      <c r="O5572" t="s">
        <v>8098</v>
      </c>
      <c r="P5572" t="s">
        <v>8054</v>
      </c>
      <c r="Q5572" t="s">
        <v>623</v>
      </c>
      <c r="R5572" t="s">
        <v>8597</v>
      </c>
      <c r="S5572" t="s">
        <v>4941</v>
      </c>
      <c r="T5572" t="s">
        <v>12</v>
      </c>
      <c r="U5572" t="s">
        <v>12</v>
      </c>
      <c r="V5572" t="s">
        <v>12</v>
      </c>
      <c r="W5572" t="s">
        <v>12</v>
      </c>
      <c r="X5572" t="s">
        <v>11412</v>
      </c>
      <c r="Y5572" t="s">
        <v>8598</v>
      </c>
      <c r="Z5572" t="s">
        <v>273</v>
      </c>
      <c r="AA5572" t="s">
        <v>12</v>
      </c>
      <c r="AB5572" t="s">
        <v>3988</v>
      </c>
      <c r="AC5572" t="s">
        <v>7327</v>
      </c>
      <c r="AD5572" t="s">
        <v>12</v>
      </c>
      <c r="AE5572" t="s">
        <v>12</v>
      </c>
      <c r="AF5572" t="s">
        <v>4862</v>
      </c>
      <c r="AG5572" t="s">
        <v>8988</v>
      </c>
      <c r="AH5572" t="s">
        <v>12</v>
      </c>
      <c r="AI5572" t="s">
        <v>12</v>
      </c>
    </row>
    <row r="5573" spans="1:35" hidden="1" x14ac:dyDescent="0.3">
      <c r="A5573" t="s">
        <v>1518</v>
      </c>
      <c r="B5573" t="s">
        <v>1776</v>
      </c>
      <c r="C5573">
        <v>21</v>
      </c>
      <c r="D5573">
        <v>0</v>
      </c>
      <c r="E5573" t="s">
        <v>10750</v>
      </c>
      <c r="F5573" t="s">
        <v>12</v>
      </c>
      <c r="G5573" t="s">
        <v>475</v>
      </c>
      <c r="H5573" t="s">
        <v>4541</v>
      </c>
      <c r="I5573" t="s">
        <v>4542</v>
      </c>
      <c r="J5573" t="s">
        <v>4543</v>
      </c>
      <c r="K5573" t="s">
        <v>907</v>
      </c>
      <c r="L5573" t="s">
        <v>4545</v>
      </c>
      <c r="M5573" t="s">
        <v>907</v>
      </c>
      <c r="N5573" t="s">
        <v>2022</v>
      </c>
      <c r="O5573" t="s">
        <v>12</v>
      </c>
      <c r="P5573" t="s">
        <v>10473</v>
      </c>
      <c r="Q5573" t="s">
        <v>12</v>
      </c>
      <c r="R5573" t="s">
        <v>12</v>
      </c>
      <c r="S5573" t="s">
        <v>12</v>
      </c>
      <c r="T5573" t="s">
        <v>12</v>
      </c>
      <c r="U5573" t="s">
        <v>12</v>
      </c>
      <c r="V5573" t="s">
        <v>12</v>
      </c>
      <c r="W5573" t="s">
        <v>12</v>
      </c>
      <c r="X5573" t="s">
        <v>12</v>
      </c>
      <c r="Y5573" t="s">
        <v>12</v>
      </c>
      <c r="Z5573" t="s">
        <v>4622</v>
      </c>
      <c r="AA5573" t="s">
        <v>12</v>
      </c>
      <c r="AB5573" t="s">
        <v>12</v>
      </c>
      <c r="AC5573" t="s">
        <v>11009</v>
      </c>
      <c r="AD5573" t="s">
        <v>12</v>
      </c>
      <c r="AE5573" t="s">
        <v>12</v>
      </c>
      <c r="AF5573" t="s">
        <v>4863</v>
      </c>
      <c r="AG5573" t="s">
        <v>8988</v>
      </c>
      <c r="AH5573" t="s">
        <v>12</v>
      </c>
      <c r="AI5573" t="s">
        <v>12</v>
      </c>
    </row>
    <row r="5574" spans="1:35" hidden="1" x14ac:dyDescent="0.3">
      <c r="A5574" t="s">
        <v>1518</v>
      </c>
      <c r="B5574" t="s">
        <v>1776</v>
      </c>
      <c r="C5574">
        <v>22</v>
      </c>
      <c r="D5574">
        <v>0</v>
      </c>
      <c r="E5574" t="s">
        <v>1973</v>
      </c>
      <c r="F5574" t="s">
        <v>12</v>
      </c>
      <c r="G5574" t="s">
        <v>475</v>
      </c>
      <c r="H5574" t="s">
        <v>4541</v>
      </c>
      <c r="I5574" t="s">
        <v>4542</v>
      </c>
      <c r="J5574" t="s">
        <v>4543</v>
      </c>
      <c r="K5574" t="s">
        <v>907</v>
      </c>
      <c r="L5574" t="s">
        <v>4545</v>
      </c>
      <c r="M5574" t="s">
        <v>907</v>
      </c>
      <c r="N5574" t="s">
        <v>911</v>
      </c>
      <c r="O5574" t="s">
        <v>12</v>
      </c>
      <c r="P5574" t="s">
        <v>833</v>
      </c>
      <c r="Q5574" t="s">
        <v>12</v>
      </c>
      <c r="R5574" t="s">
        <v>12</v>
      </c>
      <c r="S5574" t="s">
        <v>12</v>
      </c>
      <c r="T5574" t="s">
        <v>12</v>
      </c>
      <c r="U5574" t="s">
        <v>12</v>
      </c>
      <c r="V5574" t="s">
        <v>12</v>
      </c>
      <c r="W5574" t="s">
        <v>12</v>
      </c>
      <c r="X5574" t="s">
        <v>12</v>
      </c>
      <c r="Y5574" t="s">
        <v>12</v>
      </c>
      <c r="Z5574" t="s">
        <v>12</v>
      </c>
      <c r="AA5574" t="s">
        <v>12</v>
      </c>
      <c r="AB5574" t="s">
        <v>12</v>
      </c>
      <c r="AC5574" t="s">
        <v>5724</v>
      </c>
      <c r="AD5574" t="s">
        <v>12</v>
      </c>
      <c r="AE5574" t="s">
        <v>12</v>
      </c>
      <c r="AF5574" t="s">
        <v>4863</v>
      </c>
      <c r="AG5574" t="s">
        <v>8988</v>
      </c>
      <c r="AH5574" t="s">
        <v>12</v>
      </c>
      <c r="AI5574" t="s">
        <v>12</v>
      </c>
    </row>
    <row r="5575" spans="1:35" hidden="1" x14ac:dyDescent="0.3">
      <c r="A5575" t="s">
        <v>1518</v>
      </c>
      <c r="B5575" t="s">
        <v>1776</v>
      </c>
      <c r="C5575">
        <v>22</v>
      </c>
      <c r="D5575">
        <v>0</v>
      </c>
      <c r="E5575" t="s">
        <v>36</v>
      </c>
      <c r="F5575" t="s">
        <v>212</v>
      </c>
      <c r="G5575" t="s">
        <v>3998</v>
      </c>
      <c r="H5575" t="s">
        <v>4541</v>
      </c>
      <c r="I5575" t="s">
        <v>4542</v>
      </c>
      <c r="J5575" t="s">
        <v>4543</v>
      </c>
      <c r="K5575" t="s">
        <v>908</v>
      </c>
      <c r="L5575" t="s">
        <v>911</v>
      </c>
      <c r="M5575" t="s">
        <v>908</v>
      </c>
      <c r="N5575" t="s">
        <v>31</v>
      </c>
      <c r="O5575" t="s">
        <v>8098</v>
      </c>
      <c r="P5575" t="s">
        <v>8054</v>
      </c>
      <c r="Q5575" t="s">
        <v>12</v>
      </c>
      <c r="R5575" t="s">
        <v>12</v>
      </c>
      <c r="S5575" t="s">
        <v>12</v>
      </c>
      <c r="T5575" t="s">
        <v>12</v>
      </c>
      <c r="U5575" t="s">
        <v>12</v>
      </c>
      <c r="V5575" t="s">
        <v>12</v>
      </c>
      <c r="W5575" t="s">
        <v>12</v>
      </c>
      <c r="X5575" t="s">
        <v>12</v>
      </c>
      <c r="Y5575" t="s">
        <v>12</v>
      </c>
      <c r="Z5575" t="s">
        <v>273</v>
      </c>
      <c r="AA5575" t="s">
        <v>5170</v>
      </c>
      <c r="AB5575" t="s">
        <v>306</v>
      </c>
      <c r="AC5575" t="s">
        <v>5725</v>
      </c>
      <c r="AD5575" t="s">
        <v>12</v>
      </c>
      <c r="AE5575" t="s">
        <v>12</v>
      </c>
      <c r="AF5575" t="s">
        <v>4863</v>
      </c>
      <c r="AG5575" t="s">
        <v>8988</v>
      </c>
      <c r="AH5575" t="s">
        <v>12</v>
      </c>
      <c r="AI5575" t="s">
        <v>12</v>
      </c>
    </row>
    <row r="5576" spans="1:35" hidden="1" x14ac:dyDescent="0.3">
      <c r="A5576" t="s">
        <v>1518</v>
      </c>
      <c r="B5576" t="s">
        <v>1776</v>
      </c>
      <c r="C5576">
        <v>23</v>
      </c>
      <c r="D5576">
        <v>0</v>
      </c>
      <c r="E5576" t="s">
        <v>2051</v>
      </c>
      <c r="F5576" t="s">
        <v>12</v>
      </c>
      <c r="G5576" t="s">
        <v>2052</v>
      </c>
      <c r="H5576" t="s">
        <v>4549</v>
      </c>
      <c r="I5576" t="s">
        <v>4544</v>
      </c>
      <c r="J5576" t="s">
        <v>4546</v>
      </c>
      <c r="K5576" t="s">
        <v>907</v>
      </c>
      <c r="L5576" t="s">
        <v>4545</v>
      </c>
      <c r="M5576" t="s">
        <v>907</v>
      </c>
      <c r="N5576" t="s">
        <v>623</v>
      </c>
      <c r="O5576" t="s">
        <v>12</v>
      </c>
      <c r="P5576" t="s">
        <v>10473</v>
      </c>
      <c r="Q5576" t="s">
        <v>12</v>
      </c>
      <c r="R5576" t="s">
        <v>12</v>
      </c>
      <c r="S5576" t="s">
        <v>12</v>
      </c>
      <c r="T5576" t="s">
        <v>12</v>
      </c>
      <c r="U5576" t="s">
        <v>12</v>
      </c>
      <c r="V5576" t="s">
        <v>12</v>
      </c>
      <c r="W5576" t="s">
        <v>12</v>
      </c>
      <c r="X5576" t="s">
        <v>12</v>
      </c>
      <c r="Y5576" t="s">
        <v>12</v>
      </c>
      <c r="Z5576" t="s">
        <v>273</v>
      </c>
      <c r="AA5576" t="s">
        <v>12</v>
      </c>
      <c r="AB5576" t="s">
        <v>12</v>
      </c>
      <c r="AC5576" t="s">
        <v>11010</v>
      </c>
      <c r="AD5576" t="s">
        <v>12</v>
      </c>
      <c r="AE5576" t="s">
        <v>12</v>
      </c>
      <c r="AF5576" t="s">
        <v>4864</v>
      </c>
      <c r="AG5576" t="s">
        <v>8988</v>
      </c>
      <c r="AH5576" t="s">
        <v>12</v>
      </c>
      <c r="AI5576" t="s">
        <v>12</v>
      </c>
    </row>
    <row r="5577" spans="1:35" hidden="1" x14ac:dyDescent="0.3">
      <c r="A5577" t="s">
        <v>1518</v>
      </c>
      <c r="B5577" t="s">
        <v>1776</v>
      </c>
      <c r="C5577">
        <v>24</v>
      </c>
      <c r="D5577">
        <v>0</v>
      </c>
      <c r="E5577" t="s">
        <v>3095</v>
      </c>
      <c r="F5577" t="s">
        <v>273</v>
      </c>
      <c r="G5577" t="s">
        <v>205</v>
      </c>
      <c r="H5577" t="s">
        <v>4541</v>
      </c>
      <c r="I5577" t="s">
        <v>4542</v>
      </c>
      <c r="J5577" t="s">
        <v>4543</v>
      </c>
      <c r="K5577" t="s">
        <v>906</v>
      </c>
      <c r="L5577" t="s">
        <v>4545</v>
      </c>
      <c r="M5577" t="s">
        <v>906</v>
      </c>
      <c r="N5577" t="s">
        <v>2067</v>
      </c>
      <c r="O5577" t="s">
        <v>3202</v>
      </c>
      <c r="P5577" t="s">
        <v>8054</v>
      </c>
      <c r="Q5577" t="s">
        <v>12</v>
      </c>
      <c r="R5577" t="s">
        <v>273</v>
      </c>
      <c r="S5577" t="s">
        <v>12</v>
      </c>
      <c r="T5577" t="s">
        <v>12</v>
      </c>
      <c r="U5577" t="s">
        <v>12</v>
      </c>
      <c r="V5577" t="s">
        <v>12</v>
      </c>
      <c r="W5577" t="s">
        <v>3490</v>
      </c>
      <c r="X5577" t="s">
        <v>12</v>
      </c>
      <c r="Y5577" t="s">
        <v>12</v>
      </c>
      <c r="Z5577" t="s">
        <v>273</v>
      </c>
      <c r="AA5577" t="s">
        <v>3490</v>
      </c>
      <c r="AB5577" t="s">
        <v>1994</v>
      </c>
      <c r="AC5577" t="s">
        <v>5726</v>
      </c>
      <c r="AD5577" t="s">
        <v>12</v>
      </c>
      <c r="AE5577" t="s">
        <v>12</v>
      </c>
      <c r="AF5577" t="s">
        <v>4864</v>
      </c>
      <c r="AG5577" t="s">
        <v>8988</v>
      </c>
      <c r="AH5577" t="s">
        <v>12</v>
      </c>
      <c r="AI5577" t="s">
        <v>12</v>
      </c>
    </row>
    <row r="5578" spans="1:35" hidden="1" x14ac:dyDescent="0.3">
      <c r="A5578" t="s">
        <v>1518</v>
      </c>
      <c r="B5578" t="s">
        <v>1776</v>
      </c>
      <c r="C5578">
        <v>27</v>
      </c>
      <c r="D5578">
        <v>0</v>
      </c>
      <c r="E5578" t="s">
        <v>2009</v>
      </c>
      <c r="F5578" t="s">
        <v>12</v>
      </c>
      <c r="G5578" t="s">
        <v>638</v>
      </c>
      <c r="H5578" t="s">
        <v>4541</v>
      </c>
      <c r="I5578" t="s">
        <v>4544</v>
      </c>
      <c r="J5578" t="s">
        <v>4543</v>
      </c>
      <c r="K5578" t="s">
        <v>907</v>
      </c>
      <c r="L5578" t="s">
        <v>4545</v>
      </c>
      <c r="M5578" t="s">
        <v>907</v>
      </c>
      <c r="N5578" t="s">
        <v>641</v>
      </c>
      <c r="O5578" t="s">
        <v>12</v>
      </c>
      <c r="P5578" t="s">
        <v>819</v>
      </c>
      <c r="Q5578" t="s">
        <v>12</v>
      </c>
      <c r="R5578" t="s">
        <v>12</v>
      </c>
      <c r="S5578" t="s">
        <v>12</v>
      </c>
      <c r="T5578" t="s">
        <v>12</v>
      </c>
      <c r="U5578" t="s">
        <v>12</v>
      </c>
      <c r="V5578" t="s">
        <v>12</v>
      </c>
      <c r="W5578" t="s">
        <v>12</v>
      </c>
      <c r="X5578" t="s">
        <v>12</v>
      </c>
      <c r="Y5578" t="s">
        <v>12</v>
      </c>
      <c r="Z5578" t="s">
        <v>273</v>
      </c>
      <c r="AA5578" t="s">
        <v>2037</v>
      </c>
      <c r="AB5578" t="s">
        <v>8608</v>
      </c>
      <c r="AC5578" t="s">
        <v>9449</v>
      </c>
      <c r="AD5578" t="s">
        <v>12</v>
      </c>
      <c r="AE5578" t="s">
        <v>12</v>
      </c>
      <c r="AF5578" t="s">
        <v>9450</v>
      </c>
      <c r="AG5578" t="s">
        <v>8988</v>
      </c>
      <c r="AH5578" t="s">
        <v>12</v>
      </c>
      <c r="AI5578" t="s">
        <v>12</v>
      </c>
    </row>
    <row r="5579" spans="1:35" hidden="1" x14ac:dyDescent="0.3">
      <c r="A5579" t="s">
        <v>1518</v>
      </c>
      <c r="B5579" t="s">
        <v>1776</v>
      </c>
      <c r="C5579">
        <v>28</v>
      </c>
      <c r="D5579">
        <v>0</v>
      </c>
      <c r="E5579" t="s">
        <v>10477</v>
      </c>
      <c r="F5579" t="s">
        <v>12</v>
      </c>
      <c r="G5579" t="s">
        <v>475</v>
      </c>
      <c r="H5579" t="s">
        <v>4541</v>
      </c>
      <c r="I5579" t="s">
        <v>4542</v>
      </c>
      <c r="J5579" t="s">
        <v>4543</v>
      </c>
      <c r="K5579" t="s">
        <v>907</v>
      </c>
      <c r="L5579" t="s">
        <v>4545</v>
      </c>
      <c r="M5579" t="s">
        <v>907</v>
      </c>
      <c r="N5579" t="s">
        <v>623</v>
      </c>
      <c r="O5579" t="s">
        <v>12</v>
      </c>
      <c r="P5579" t="s">
        <v>10473</v>
      </c>
      <c r="Q5579" t="s">
        <v>12</v>
      </c>
      <c r="R5579" t="s">
        <v>12</v>
      </c>
      <c r="S5579" t="s">
        <v>12</v>
      </c>
      <c r="T5579" t="s">
        <v>12</v>
      </c>
      <c r="U5579" t="s">
        <v>12</v>
      </c>
      <c r="V5579" t="s">
        <v>12</v>
      </c>
      <c r="W5579" t="s">
        <v>12</v>
      </c>
      <c r="X5579" t="s">
        <v>12</v>
      </c>
      <c r="Y5579" t="s">
        <v>12</v>
      </c>
      <c r="Z5579" t="s">
        <v>273</v>
      </c>
      <c r="AA5579" t="s">
        <v>12</v>
      </c>
      <c r="AB5579" t="s">
        <v>12</v>
      </c>
      <c r="AC5579" t="s">
        <v>11011</v>
      </c>
      <c r="AD5579" t="s">
        <v>12</v>
      </c>
      <c r="AE5579" t="s">
        <v>12</v>
      </c>
      <c r="AF5579" t="s">
        <v>4865</v>
      </c>
      <c r="AG5579" t="s">
        <v>8988</v>
      </c>
      <c r="AH5579" t="s">
        <v>12</v>
      </c>
      <c r="AI5579" t="s">
        <v>12</v>
      </c>
    </row>
    <row r="5580" spans="1:35" hidden="1" x14ac:dyDescent="0.3">
      <c r="A5580" t="s">
        <v>1518</v>
      </c>
      <c r="B5580" t="s">
        <v>1776</v>
      </c>
      <c r="C5580">
        <v>28</v>
      </c>
      <c r="D5580">
        <v>0</v>
      </c>
      <c r="E5580" t="s">
        <v>2956</v>
      </c>
      <c r="F5580" t="s">
        <v>273</v>
      </c>
      <c r="G5580" t="s">
        <v>19</v>
      </c>
      <c r="H5580" t="s">
        <v>4545</v>
      </c>
      <c r="I5580" t="s">
        <v>4545</v>
      </c>
      <c r="J5580" t="s">
        <v>909</v>
      </c>
      <c r="K5580" t="s">
        <v>907</v>
      </c>
      <c r="L5580" t="s">
        <v>4545</v>
      </c>
      <c r="M5580" t="s">
        <v>909</v>
      </c>
      <c r="N5580" t="s">
        <v>2950</v>
      </c>
      <c r="O5580" t="s">
        <v>12</v>
      </c>
      <c r="P5580" t="s">
        <v>3212</v>
      </c>
      <c r="Q5580" t="s">
        <v>623</v>
      </c>
      <c r="R5580" t="s">
        <v>12</v>
      </c>
      <c r="S5580" t="s">
        <v>12</v>
      </c>
      <c r="T5580" t="s">
        <v>12</v>
      </c>
      <c r="U5580" t="s">
        <v>12</v>
      </c>
      <c r="V5580" t="s">
        <v>12</v>
      </c>
      <c r="W5580" t="s">
        <v>12</v>
      </c>
      <c r="X5580" t="s">
        <v>12</v>
      </c>
      <c r="Y5580" t="s">
        <v>12</v>
      </c>
      <c r="Z5580" t="s">
        <v>273</v>
      </c>
      <c r="AA5580" t="s">
        <v>12</v>
      </c>
      <c r="AB5580" t="s">
        <v>3988</v>
      </c>
      <c r="AC5580" t="s">
        <v>7328</v>
      </c>
      <c r="AD5580" t="s">
        <v>12</v>
      </c>
      <c r="AE5580" t="s">
        <v>12</v>
      </c>
      <c r="AF5580" t="s">
        <v>4865</v>
      </c>
      <c r="AG5580" t="s">
        <v>8988</v>
      </c>
      <c r="AH5580" t="s">
        <v>12</v>
      </c>
      <c r="AI5580" t="s">
        <v>12</v>
      </c>
    </row>
    <row r="5581" spans="1:35" hidden="1" x14ac:dyDescent="0.3">
      <c r="A5581" t="s">
        <v>1518</v>
      </c>
      <c r="B5581" t="s">
        <v>1776</v>
      </c>
      <c r="C5581">
        <v>29</v>
      </c>
      <c r="D5581">
        <v>0</v>
      </c>
      <c r="E5581" t="s">
        <v>10609</v>
      </c>
      <c r="F5581" t="s">
        <v>12</v>
      </c>
      <c r="G5581" t="s">
        <v>475</v>
      </c>
      <c r="H5581" t="s">
        <v>4541</v>
      </c>
      <c r="I5581" t="s">
        <v>4542</v>
      </c>
      <c r="J5581" t="s">
        <v>4543</v>
      </c>
      <c r="K5581" t="s">
        <v>907</v>
      </c>
      <c r="L5581" t="s">
        <v>4545</v>
      </c>
      <c r="M5581" t="s">
        <v>907</v>
      </c>
      <c r="N5581" t="s">
        <v>359</v>
      </c>
      <c r="O5581" t="s">
        <v>12</v>
      </c>
      <c r="P5581" t="s">
        <v>10473</v>
      </c>
      <c r="Q5581" t="s">
        <v>12</v>
      </c>
      <c r="R5581" t="s">
        <v>12</v>
      </c>
      <c r="S5581" t="s">
        <v>12</v>
      </c>
      <c r="T5581" t="s">
        <v>12</v>
      </c>
      <c r="U5581" t="s">
        <v>12</v>
      </c>
      <c r="V5581" t="s">
        <v>12</v>
      </c>
      <c r="W5581" t="s">
        <v>12</v>
      </c>
      <c r="X5581" t="s">
        <v>12</v>
      </c>
      <c r="Y5581" t="s">
        <v>12</v>
      </c>
      <c r="Z5581" t="s">
        <v>273</v>
      </c>
      <c r="AA5581" t="s">
        <v>12</v>
      </c>
      <c r="AB5581" t="s">
        <v>12</v>
      </c>
      <c r="AC5581" t="s">
        <v>11012</v>
      </c>
      <c r="AD5581" t="s">
        <v>12</v>
      </c>
      <c r="AE5581" t="s">
        <v>12</v>
      </c>
      <c r="AF5581" t="s">
        <v>4865</v>
      </c>
      <c r="AG5581" t="s">
        <v>8988</v>
      </c>
      <c r="AH5581" t="s">
        <v>12</v>
      </c>
      <c r="AI5581" t="s">
        <v>12</v>
      </c>
    </row>
    <row r="5582" spans="1:35" hidden="1" x14ac:dyDescent="0.3">
      <c r="A5582" t="s">
        <v>1518</v>
      </c>
      <c r="B5582" t="s">
        <v>1776</v>
      </c>
      <c r="C5582">
        <v>30</v>
      </c>
      <c r="D5582">
        <v>0</v>
      </c>
      <c r="E5582" t="s">
        <v>10477</v>
      </c>
      <c r="F5582" t="s">
        <v>12</v>
      </c>
      <c r="G5582" t="s">
        <v>475</v>
      </c>
      <c r="H5582" t="s">
        <v>4541</v>
      </c>
      <c r="I5582" t="s">
        <v>4542</v>
      </c>
      <c r="J5582" t="s">
        <v>4543</v>
      </c>
      <c r="K5582" t="s">
        <v>907</v>
      </c>
      <c r="L5582" t="s">
        <v>4545</v>
      </c>
      <c r="M5582" t="s">
        <v>907</v>
      </c>
      <c r="N5582" t="s">
        <v>623</v>
      </c>
      <c r="O5582" t="s">
        <v>12</v>
      </c>
      <c r="P5582" t="s">
        <v>10473</v>
      </c>
      <c r="Q5582" t="s">
        <v>12</v>
      </c>
      <c r="R5582" t="s">
        <v>12</v>
      </c>
      <c r="S5582" t="s">
        <v>12</v>
      </c>
      <c r="T5582" t="s">
        <v>12</v>
      </c>
      <c r="U5582" t="s">
        <v>12</v>
      </c>
      <c r="V5582" t="s">
        <v>12</v>
      </c>
      <c r="W5582" t="s">
        <v>12</v>
      </c>
      <c r="X5582" t="s">
        <v>12</v>
      </c>
      <c r="Y5582" t="s">
        <v>12</v>
      </c>
      <c r="Z5582" t="s">
        <v>4622</v>
      </c>
      <c r="AA5582" t="s">
        <v>12</v>
      </c>
      <c r="AB5582" t="s">
        <v>12</v>
      </c>
      <c r="AC5582" t="s">
        <v>11013</v>
      </c>
      <c r="AD5582" t="s">
        <v>12</v>
      </c>
      <c r="AE5582" t="s">
        <v>12</v>
      </c>
      <c r="AF5582" t="s">
        <v>4866</v>
      </c>
      <c r="AG5582" t="s">
        <v>8988</v>
      </c>
      <c r="AH5582" t="s">
        <v>12</v>
      </c>
      <c r="AI5582" t="s">
        <v>12</v>
      </c>
    </row>
    <row r="5583" spans="1:35" hidden="1" x14ac:dyDescent="0.3">
      <c r="A5583" t="s">
        <v>1518</v>
      </c>
      <c r="B5583" t="s">
        <v>1776</v>
      </c>
      <c r="C5583">
        <v>30</v>
      </c>
      <c r="D5583">
        <v>0</v>
      </c>
      <c r="E5583" t="s">
        <v>1258</v>
      </c>
      <c r="F5583" t="s">
        <v>273</v>
      </c>
      <c r="G5583" t="s">
        <v>19</v>
      </c>
      <c r="H5583" t="s">
        <v>4545</v>
      </c>
      <c r="I5583" t="s">
        <v>4545</v>
      </c>
      <c r="J5583" t="s">
        <v>909</v>
      </c>
      <c r="K5583" t="s">
        <v>907</v>
      </c>
      <c r="L5583" t="s">
        <v>4545</v>
      </c>
      <c r="M5583" t="s">
        <v>909</v>
      </c>
      <c r="N5583" t="s">
        <v>31</v>
      </c>
      <c r="O5583" t="s">
        <v>11581</v>
      </c>
      <c r="P5583" t="s">
        <v>8054</v>
      </c>
      <c r="Q5583" t="s">
        <v>623</v>
      </c>
      <c r="R5583" t="s">
        <v>4960</v>
      </c>
      <c r="S5583" t="s">
        <v>4941</v>
      </c>
      <c r="T5583" t="s">
        <v>12</v>
      </c>
      <c r="U5583" t="s">
        <v>12</v>
      </c>
      <c r="V5583" t="s">
        <v>12</v>
      </c>
      <c r="W5583" t="s">
        <v>12</v>
      </c>
      <c r="X5583" t="s">
        <v>3688</v>
      </c>
      <c r="Y5583" t="s">
        <v>8598</v>
      </c>
      <c r="Z5583" t="s">
        <v>4649</v>
      </c>
      <c r="AA5583" t="s">
        <v>12</v>
      </c>
      <c r="AB5583" t="s">
        <v>3988</v>
      </c>
      <c r="AC5583" t="s">
        <v>5727</v>
      </c>
      <c r="AD5583" t="s">
        <v>12</v>
      </c>
      <c r="AE5583" t="s">
        <v>12</v>
      </c>
      <c r="AF5583" t="s">
        <v>4866</v>
      </c>
      <c r="AG5583" t="s">
        <v>8988</v>
      </c>
      <c r="AH5583" t="s">
        <v>12</v>
      </c>
      <c r="AI5583" t="s">
        <v>12</v>
      </c>
    </row>
    <row r="5584" spans="1:35" hidden="1" x14ac:dyDescent="0.3">
      <c r="A5584" t="s">
        <v>1518</v>
      </c>
      <c r="B5584" t="s">
        <v>1776</v>
      </c>
      <c r="C5584">
        <v>31</v>
      </c>
      <c r="D5584">
        <v>0</v>
      </c>
      <c r="E5584" t="s">
        <v>10477</v>
      </c>
      <c r="F5584" t="s">
        <v>12</v>
      </c>
      <c r="G5584" t="s">
        <v>475</v>
      </c>
      <c r="H5584" t="s">
        <v>4541</v>
      </c>
      <c r="I5584" t="s">
        <v>4542</v>
      </c>
      <c r="J5584" t="s">
        <v>4543</v>
      </c>
      <c r="K5584" t="s">
        <v>907</v>
      </c>
      <c r="L5584" t="s">
        <v>4545</v>
      </c>
      <c r="M5584" t="s">
        <v>907</v>
      </c>
      <c r="N5584" t="s">
        <v>623</v>
      </c>
      <c r="O5584" t="s">
        <v>12</v>
      </c>
      <c r="P5584" t="s">
        <v>10473</v>
      </c>
      <c r="Q5584" t="s">
        <v>12</v>
      </c>
      <c r="R5584" t="s">
        <v>12</v>
      </c>
      <c r="S5584" t="s">
        <v>12</v>
      </c>
      <c r="T5584" t="s">
        <v>12</v>
      </c>
      <c r="U5584" t="s">
        <v>12</v>
      </c>
      <c r="V5584" t="s">
        <v>12</v>
      </c>
      <c r="W5584" t="s">
        <v>12</v>
      </c>
      <c r="X5584" t="s">
        <v>12</v>
      </c>
      <c r="Y5584" t="s">
        <v>12</v>
      </c>
      <c r="Z5584" t="s">
        <v>273</v>
      </c>
      <c r="AA5584" t="s">
        <v>12</v>
      </c>
      <c r="AB5584" t="s">
        <v>12</v>
      </c>
      <c r="AC5584" t="s">
        <v>11014</v>
      </c>
      <c r="AD5584" t="s">
        <v>12</v>
      </c>
      <c r="AE5584" t="s">
        <v>12</v>
      </c>
      <c r="AF5584" t="s">
        <v>4867</v>
      </c>
      <c r="AG5584" t="s">
        <v>8988</v>
      </c>
      <c r="AH5584" t="s">
        <v>12</v>
      </c>
      <c r="AI5584" t="s">
        <v>12</v>
      </c>
    </row>
    <row r="5585" spans="1:35" hidden="1" x14ac:dyDescent="0.3">
      <c r="A5585" t="s">
        <v>1518</v>
      </c>
      <c r="B5585" t="s">
        <v>1776</v>
      </c>
      <c r="C5585">
        <v>31</v>
      </c>
      <c r="D5585">
        <v>0</v>
      </c>
      <c r="E5585" t="s">
        <v>2710</v>
      </c>
      <c r="F5585" t="s">
        <v>273</v>
      </c>
      <c r="G5585" t="s">
        <v>19</v>
      </c>
      <c r="H5585" t="s">
        <v>4545</v>
      </c>
      <c r="I5585" t="s">
        <v>4545</v>
      </c>
      <c r="J5585" t="s">
        <v>909</v>
      </c>
      <c r="K5585" t="s">
        <v>907</v>
      </c>
      <c r="L5585" t="s">
        <v>4545</v>
      </c>
      <c r="M5585" t="s">
        <v>909</v>
      </c>
      <c r="N5585" t="s">
        <v>2710</v>
      </c>
      <c r="O5585" t="s">
        <v>12</v>
      </c>
      <c r="P5585" t="s">
        <v>8422</v>
      </c>
      <c r="Q5585" t="s">
        <v>623</v>
      </c>
      <c r="R5585" t="s">
        <v>4960</v>
      </c>
      <c r="S5585" t="s">
        <v>4941</v>
      </c>
      <c r="T5585" t="s">
        <v>12</v>
      </c>
      <c r="U5585" t="s">
        <v>12</v>
      </c>
      <c r="V5585" t="s">
        <v>12</v>
      </c>
      <c r="W5585" t="s">
        <v>12</v>
      </c>
      <c r="X5585" t="s">
        <v>3688</v>
      </c>
      <c r="Y5585" t="s">
        <v>8598</v>
      </c>
      <c r="Z5585" t="s">
        <v>273</v>
      </c>
      <c r="AA5585" t="s">
        <v>12</v>
      </c>
      <c r="AB5585" t="s">
        <v>862</v>
      </c>
      <c r="AC5585" t="s">
        <v>3183</v>
      </c>
      <c r="AD5585" t="s">
        <v>12</v>
      </c>
      <c r="AE5585" t="s">
        <v>12</v>
      </c>
      <c r="AF5585" t="s">
        <v>4867</v>
      </c>
      <c r="AG5585" t="s">
        <v>8988</v>
      </c>
      <c r="AH5585" t="s">
        <v>12</v>
      </c>
      <c r="AI5585" t="s">
        <v>12</v>
      </c>
    </row>
    <row r="5586" spans="1:35" hidden="1" x14ac:dyDescent="0.3">
      <c r="A5586" t="s">
        <v>1518</v>
      </c>
      <c r="B5586" t="s">
        <v>1776</v>
      </c>
      <c r="C5586">
        <v>31</v>
      </c>
      <c r="D5586">
        <v>0</v>
      </c>
      <c r="E5586" t="s">
        <v>621</v>
      </c>
      <c r="F5586" t="s">
        <v>273</v>
      </c>
      <c r="G5586" t="s">
        <v>205</v>
      </c>
      <c r="H5586" t="s">
        <v>4541</v>
      </c>
      <c r="I5586" t="s">
        <v>4542</v>
      </c>
      <c r="J5586" t="s">
        <v>4543</v>
      </c>
      <c r="K5586" t="s">
        <v>906</v>
      </c>
      <c r="L5586" t="s">
        <v>4545</v>
      </c>
      <c r="M5586" t="s">
        <v>906</v>
      </c>
      <c r="N5586" t="s">
        <v>53</v>
      </c>
      <c r="O5586" t="s">
        <v>3202</v>
      </c>
      <c r="P5586" t="s">
        <v>4559</v>
      </c>
      <c r="Q5586" t="s">
        <v>12</v>
      </c>
      <c r="R5586" t="s">
        <v>3491</v>
      </c>
      <c r="S5586" t="s">
        <v>12</v>
      </c>
      <c r="T5586" t="s">
        <v>12</v>
      </c>
      <c r="U5586" t="s">
        <v>12</v>
      </c>
      <c r="V5586" t="s">
        <v>12</v>
      </c>
      <c r="W5586" t="s">
        <v>3490</v>
      </c>
      <c r="X5586" t="s">
        <v>12</v>
      </c>
      <c r="Y5586" t="s">
        <v>12</v>
      </c>
      <c r="Z5586" t="s">
        <v>273</v>
      </c>
      <c r="AA5586" t="s">
        <v>3490</v>
      </c>
      <c r="AB5586" t="s">
        <v>1994</v>
      </c>
      <c r="AC5586" t="s">
        <v>3184</v>
      </c>
      <c r="AD5586" t="s">
        <v>12</v>
      </c>
      <c r="AE5586" t="s">
        <v>12</v>
      </c>
      <c r="AF5586" t="s">
        <v>4867</v>
      </c>
      <c r="AG5586" t="s">
        <v>8988</v>
      </c>
      <c r="AH5586" t="s">
        <v>12</v>
      </c>
      <c r="AI5586" t="s">
        <v>12</v>
      </c>
    </row>
    <row r="5587" spans="1:35" hidden="1" x14ac:dyDescent="0.3">
      <c r="A5587" t="s">
        <v>1518</v>
      </c>
      <c r="B5587" t="s">
        <v>1776</v>
      </c>
      <c r="C5587">
        <v>33</v>
      </c>
      <c r="D5587">
        <v>0</v>
      </c>
      <c r="E5587" t="s">
        <v>8014</v>
      </c>
      <c r="F5587" t="s">
        <v>273</v>
      </c>
      <c r="G5587" t="s">
        <v>475</v>
      </c>
      <c r="H5587" t="s">
        <v>4541</v>
      </c>
      <c r="I5587" t="s">
        <v>4542</v>
      </c>
      <c r="J5587" t="s">
        <v>4543</v>
      </c>
      <c r="K5587" t="s">
        <v>907</v>
      </c>
      <c r="L5587" t="s">
        <v>4545</v>
      </c>
      <c r="M5587" t="s">
        <v>907</v>
      </c>
      <c r="N5587" t="s">
        <v>2710</v>
      </c>
      <c r="O5587" t="s">
        <v>12</v>
      </c>
      <c r="P5587" t="s">
        <v>8422</v>
      </c>
      <c r="Q5587" t="s">
        <v>12</v>
      </c>
      <c r="R5587" t="s">
        <v>8597</v>
      </c>
      <c r="S5587" t="s">
        <v>4941</v>
      </c>
      <c r="T5587" t="s">
        <v>12</v>
      </c>
      <c r="U5587" t="s">
        <v>12</v>
      </c>
      <c r="V5587" t="s">
        <v>12</v>
      </c>
      <c r="W5587" t="s">
        <v>12</v>
      </c>
      <c r="X5587" t="s">
        <v>8015</v>
      </c>
      <c r="Y5587" t="s">
        <v>8598</v>
      </c>
      <c r="Z5587" t="s">
        <v>273</v>
      </c>
      <c r="AA5587" t="s">
        <v>2611</v>
      </c>
      <c r="AB5587" t="s">
        <v>307</v>
      </c>
      <c r="AC5587" t="s">
        <v>8016</v>
      </c>
      <c r="AD5587" t="s">
        <v>12</v>
      </c>
      <c r="AE5587" t="s">
        <v>12</v>
      </c>
      <c r="AF5587" t="s">
        <v>3185</v>
      </c>
      <c r="AG5587" t="s">
        <v>8988</v>
      </c>
      <c r="AH5587" t="s">
        <v>12</v>
      </c>
      <c r="AI5587" t="s">
        <v>12</v>
      </c>
    </row>
    <row r="5588" spans="1:35" hidden="1" x14ac:dyDescent="0.3">
      <c r="A5588" t="s">
        <v>1518</v>
      </c>
      <c r="B5588" t="s">
        <v>1776</v>
      </c>
      <c r="C5588">
        <v>34</v>
      </c>
      <c r="D5588">
        <v>0</v>
      </c>
      <c r="E5588" t="s">
        <v>4668</v>
      </c>
      <c r="F5588" t="s">
        <v>273</v>
      </c>
      <c r="G5588" t="s">
        <v>475</v>
      </c>
      <c r="H5588" t="s">
        <v>4541</v>
      </c>
      <c r="I5588" t="s">
        <v>4542</v>
      </c>
      <c r="J5588" t="s">
        <v>4543</v>
      </c>
      <c r="K5588" t="s">
        <v>907</v>
      </c>
      <c r="L5588" t="s">
        <v>4545</v>
      </c>
      <c r="M5588" t="s">
        <v>907</v>
      </c>
      <c r="N5588" t="s">
        <v>4658</v>
      </c>
      <c r="O5588" t="s">
        <v>12</v>
      </c>
      <c r="P5588" t="s">
        <v>819</v>
      </c>
      <c r="Q5588" t="s">
        <v>12</v>
      </c>
      <c r="R5588" t="s">
        <v>8597</v>
      </c>
      <c r="S5588" t="s">
        <v>4941</v>
      </c>
      <c r="T5588" t="s">
        <v>12</v>
      </c>
      <c r="U5588" t="s">
        <v>12</v>
      </c>
      <c r="V5588" t="s">
        <v>12</v>
      </c>
      <c r="W5588" t="s">
        <v>12</v>
      </c>
      <c r="X5588" t="s">
        <v>8017</v>
      </c>
      <c r="Y5588" t="s">
        <v>8598</v>
      </c>
      <c r="Z5588" t="s">
        <v>273</v>
      </c>
      <c r="AA5588" t="s">
        <v>2611</v>
      </c>
      <c r="AB5588" t="s">
        <v>307</v>
      </c>
      <c r="AC5588" t="s">
        <v>7329</v>
      </c>
      <c r="AD5588" t="s">
        <v>12</v>
      </c>
      <c r="AE5588" t="s">
        <v>12</v>
      </c>
      <c r="AF5588" t="s">
        <v>3185</v>
      </c>
      <c r="AG5588" t="s">
        <v>8988</v>
      </c>
      <c r="AH5588" t="s">
        <v>12</v>
      </c>
      <c r="AI5588" t="s">
        <v>12</v>
      </c>
    </row>
    <row r="5589" spans="1:35" hidden="1" x14ac:dyDescent="0.3">
      <c r="A5589" t="s">
        <v>1518</v>
      </c>
      <c r="B5589" t="s">
        <v>1776</v>
      </c>
      <c r="C5589">
        <v>34</v>
      </c>
      <c r="D5589">
        <v>0</v>
      </c>
      <c r="E5589" t="s">
        <v>2635</v>
      </c>
      <c r="F5589" t="s">
        <v>273</v>
      </c>
      <c r="G5589" t="s">
        <v>475</v>
      </c>
      <c r="H5589" t="s">
        <v>4541</v>
      </c>
      <c r="I5589" t="s">
        <v>4542</v>
      </c>
      <c r="J5589" t="s">
        <v>4543</v>
      </c>
      <c r="K5589" t="s">
        <v>907</v>
      </c>
      <c r="L5589" t="s">
        <v>4545</v>
      </c>
      <c r="M5589" t="s">
        <v>907</v>
      </c>
      <c r="N5589" t="s">
        <v>222</v>
      </c>
      <c r="O5589" t="s">
        <v>12</v>
      </c>
      <c r="P5589" t="s">
        <v>819</v>
      </c>
      <c r="Q5589" t="s">
        <v>12</v>
      </c>
      <c r="R5589" t="s">
        <v>12</v>
      </c>
      <c r="S5589" t="s">
        <v>12</v>
      </c>
      <c r="T5589" t="s">
        <v>12</v>
      </c>
      <c r="U5589" t="s">
        <v>12</v>
      </c>
      <c r="V5589" t="s">
        <v>12</v>
      </c>
      <c r="W5589" t="s">
        <v>12</v>
      </c>
      <c r="X5589" t="s">
        <v>12</v>
      </c>
      <c r="Y5589" t="s">
        <v>12</v>
      </c>
      <c r="Z5589" t="s">
        <v>12</v>
      </c>
      <c r="AA5589" t="s">
        <v>12</v>
      </c>
      <c r="AB5589" t="s">
        <v>12</v>
      </c>
      <c r="AC5589" t="s">
        <v>7330</v>
      </c>
      <c r="AD5589" t="s">
        <v>12</v>
      </c>
      <c r="AE5589" t="s">
        <v>12</v>
      </c>
      <c r="AF5589" t="s">
        <v>3185</v>
      </c>
      <c r="AG5589" t="s">
        <v>8988</v>
      </c>
      <c r="AH5589" t="s">
        <v>12</v>
      </c>
      <c r="AI5589" t="s">
        <v>12</v>
      </c>
    </row>
    <row r="5590" spans="1:35" hidden="1" x14ac:dyDescent="0.3">
      <c r="A5590" t="s">
        <v>1518</v>
      </c>
      <c r="B5590" t="s">
        <v>1776</v>
      </c>
      <c r="C5590">
        <v>35</v>
      </c>
      <c r="D5590">
        <v>0</v>
      </c>
      <c r="E5590" t="s">
        <v>2633</v>
      </c>
      <c r="F5590" t="s">
        <v>273</v>
      </c>
      <c r="G5590" t="s">
        <v>2104</v>
      </c>
      <c r="H5590" t="s">
        <v>4548</v>
      </c>
      <c r="I5590" t="s">
        <v>4542</v>
      </c>
      <c r="J5590" t="s">
        <v>4543</v>
      </c>
      <c r="K5590" t="s">
        <v>907</v>
      </c>
      <c r="L5590" t="s">
        <v>4545</v>
      </c>
      <c r="M5590" t="s">
        <v>907</v>
      </c>
      <c r="N5590" t="s">
        <v>222</v>
      </c>
      <c r="O5590" t="s">
        <v>12</v>
      </c>
      <c r="P5590" t="s">
        <v>819</v>
      </c>
      <c r="Q5590" t="s">
        <v>12</v>
      </c>
      <c r="R5590" t="s">
        <v>12</v>
      </c>
      <c r="S5590" t="s">
        <v>12</v>
      </c>
      <c r="T5590" t="s">
        <v>12</v>
      </c>
      <c r="U5590" t="s">
        <v>12</v>
      </c>
      <c r="V5590" t="s">
        <v>12</v>
      </c>
      <c r="W5590" t="s">
        <v>12</v>
      </c>
      <c r="X5590" t="s">
        <v>12</v>
      </c>
      <c r="Y5590" t="s">
        <v>12</v>
      </c>
      <c r="Z5590" t="s">
        <v>12</v>
      </c>
      <c r="AA5590" t="s">
        <v>12</v>
      </c>
      <c r="AB5590" t="s">
        <v>12</v>
      </c>
      <c r="AC5590" t="s">
        <v>5728</v>
      </c>
      <c r="AD5590" t="s">
        <v>12</v>
      </c>
      <c r="AE5590" t="s">
        <v>12</v>
      </c>
      <c r="AF5590" t="s">
        <v>3185</v>
      </c>
      <c r="AG5590" t="s">
        <v>8988</v>
      </c>
      <c r="AH5590" t="s">
        <v>12</v>
      </c>
      <c r="AI5590" t="s">
        <v>12</v>
      </c>
    </row>
    <row r="5591" spans="1:35" hidden="1" x14ac:dyDescent="0.3">
      <c r="A5591" t="s">
        <v>1518</v>
      </c>
      <c r="B5591" t="s">
        <v>1776</v>
      </c>
      <c r="C5591">
        <v>37</v>
      </c>
      <c r="D5591">
        <v>0</v>
      </c>
      <c r="E5591" t="s">
        <v>10890</v>
      </c>
      <c r="F5591" t="s">
        <v>12</v>
      </c>
      <c r="G5591" t="s">
        <v>638</v>
      </c>
      <c r="H5591" t="s">
        <v>4541</v>
      </c>
      <c r="I5591" t="s">
        <v>4544</v>
      </c>
      <c r="J5591" t="s">
        <v>4543</v>
      </c>
      <c r="K5591" t="s">
        <v>907</v>
      </c>
      <c r="L5591" t="s">
        <v>4545</v>
      </c>
      <c r="M5591" t="s">
        <v>907</v>
      </c>
      <c r="N5591" t="s">
        <v>623</v>
      </c>
      <c r="O5591" t="s">
        <v>12</v>
      </c>
      <c r="P5591" t="s">
        <v>10473</v>
      </c>
      <c r="Q5591" t="s">
        <v>12</v>
      </c>
      <c r="R5591" t="s">
        <v>12</v>
      </c>
      <c r="S5591" t="s">
        <v>12</v>
      </c>
      <c r="T5591" t="s">
        <v>12</v>
      </c>
      <c r="U5591" t="s">
        <v>12</v>
      </c>
      <c r="V5591" t="s">
        <v>12</v>
      </c>
      <c r="W5591" t="s">
        <v>12</v>
      </c>
      <c r="X5591" t="s">
        <v>12</v>
      </c>
      <c r="Y5591" t="s">
        <v>12</v>
      </c>
      <c r="Z5591" t="s">
        <v>273</v>
      </c>
      <c r="AA5591" t="s">
        <v>12</v>
      </c>
      <c r="AB5591" t="s">
        <v>12</v>
      </c>
      <c r="AC5591" t="s">
        <v>11015</v>
      </c>
      <c r="AD5591" t="s">
        <v>12</v>
      </c>
      <c r="AE5591" t="s">
        <v>12</v>
      </c>
      <c r="AF5591" t="s">
        <v>11016</v>
      </c>
      <c r="AG5591" t="s">
        <v>8988</v>
      </c>
      <c r="AH5591" t="s">
        <v>12</v>
      </c>
      <c r="AI5591" t="s">
        <v>12</v>
      </c>
    </row>
    <row r="5592" spans="1:35" hidden="1" x14ac:dyDescent="0.3">
      <c r="A5592" t="s">
        <v>1518</v>
      </c>
      <c r="B5592" t="s">
        <v>1776</v>
      </c>
      <c r="C5592">
        <v>37</v>
      </c>
      <c r="D5592">
        <v>0</v>
      </c>
      <c r="E5592" t="s">
        <v>11413</v>
      </c>
      <c r="F5592" t="s">
        <v>273</v>
      </c>
      <c r="G5592" t="s">
        <v>19</v>
      </c>
      <c r="H5592" t="s">
        <v>4545</v>
      </c>
      <c r="I5592" t="s">
        <v>4545</v>
      </c>
      <c r="J5592" t="s">
        <v>909</v>
      </c>
      <c r="K5592" t="s">
        <v>907</v>
      </c>
      <c r="L5592" t="s">
        <v>4545</v>
      </c>
      <c r="M5592" t="s">
        <v>909</v>
      </c>
      <c r="N5592" t="s">
        <v>11376</v>
      </c>
      <c r="O5592" t="s">
        <v>4560</v>
      </c>
      <c r="P5592" t="s">
        <v>11511</v>
      </c>
      <c r="Q5592" t="s">
        <v>623</v>
      </c>
      <c r="R5592" t="s">
        <v>12</v>
      </c>
      <c r="S5592" t="s">
        <v>12</v>
      </c>
      <c r="T5592" t="s">
        <v>12</v>
      </c>
      <c r="U5592" t="s">
        <v>12</v>
      </c>
      <c r="V5592" t="s">
        <v>11414</v>
      </c>
      <c r="W5592" t="s">
        <v>12</v>
      </c>
      <c r="X5592" t="s">
        <v>12</v>
      </c>
      <c r="Y5592" t="s">
        <v>12</v>
      </c>
      <c r="Z5592" t="s">
        <v>273</v>
      </c>
      <c r="AA5592" t="s">
        <v>11415</v>
      </c>
      <c r="AB5592" t="s">
        <v>825</v>
      </c>
      <c r="AC5592" t="s">
        <v>11416</v>
      </c>
      <c r="AD5592" t="s">
        <v>12</v>
      </c>
      <c r="AE5592" t="s">
        <v>12</v>
      </c>
      <c r="AF5592" t="s">
        <v>11016</v>
      </c>
      <c r="AG5592" t="s">
        <v>8988</v>
      </c>
      <c r="AH5592" t="s">
        <v>12</v>
      </c>
      <c r="AI5592" t="s">
        <v>12</v>
      </c>
    </row>
    <row r="5593" spans="1:35" hidden="1" x14ac:dyDescent="0.3">
      <c r="A5593" t="s">
        <v>1518</v>
      </c>
      <c r="B5593" t="s">
        <v>1776</v>
      </c>
      <c r="C5593">
        <v>38</v>
      </c>
      <c r="D5593">
        <v>0</v>
      </c>
      <c r="E5593" t="s">
        <v>2674</v>
      </c>
      <c r="F5593" t="s">
        <v>273</v>
      </c>
      <c r="G5593" t="s">
        <v>644</v>
      </c>
      <c r="H5593" t="s">
        <v>4548</v>
      </c>
      <c r="I5593" t="s">
        <v>4544</v>
      </c>
      <c r="J5593" t="s">
        <v>4543</v>
      </c>
      <c r="K5593" t="s">
        <v>907</v>
      </c>
      <c r="L5593" t="s">
        <v>4545</v>
      </c>
      <c r="M5593" t="s">
        <v>907</v>
      </c>
      <c r="N5593" t="s">
        <v>829</v>
      </c>
      <c r="O5593" t="s">
        <v>3202</v>
      </c>
      <c r="P5593" t="s">
        <v>4</v>
      </c>
      <c r="Q5593" t="s">
        <v>12</v>
      </c>
      <c r="R5593" t="s">
        <v>825</v>
      </c>
      <c r="S5593" t="s">
        <v>12</v>
      </c>
      <c r="T5593" t="s">
        <v>12</v>
      </c>
      <c r="U5593" t="s">
        <v>12</v>
      </c>
      <c r="V5593" t="s">
        <v>12</v>
      </c>
      <c r="W5593" t="s">
        <v>12</v>
      </c>
      <c r="X5593" t="s">
        <v>12</v>
      </c>
      <c r="Y5593" t="s">
        <v>12</v>
      </c>
      <c r="Z5593" t="s">
        <v>273</v>
      </c>
      <c r="AA5593" t="s">
        <v>12</v>
      </c>
      <c r="AB5593" t="s">
        <v>3988</v>
      </c>
      <c r="AC5593" t="s">
        <v>7331</v>
      </c>
      <c r="AD5593" t="s">
        <v>12</v>
      </c>
      <c r="AE5593" t="s">
        <v>12</v>
      </c>
      <c r="AF5593" t="s">
        <v>4868</v>
      </c>
      <c r="AG5593" t="s">
        <v>8988</v>
      </c>
      <c r="AH5593" t="s">
        <v>12</v>
      </c>
      <c r="AI5593" t="s">
        <v>12</v>
      </c>
    </row>
    <row r="5594" spans="1:35" hidden="1" x14ac:dyDescent="0.3">
      <c r="A5594" t="s">
        <v>1518</v>
      </c>
      <c r="B5594" t="s">
        <v>1776</v>
      </c>
      <c r="C5594">
        <v>38</v>
      </c>
      <c r="D5594">
        <v>0</v>
      </c>
      <c r="E5594" t="s">
        <v>11417</v>
      </c>
      <c r="F5594" t="s">
        <v>273</v>
      </c>
      <c r="G5594" t="s">
        <v>475</v>
      </c>
      <c r="H5594" t="s">
        <v>4541</v>
      </c>
      <c r="I5594" t="s">
        <v>4542</v>
      </c>
      <c r="J5594" t="s">
        <v>4543</v>
      </c>
      <c r="K5594" t="s">
        <v>907</v>
      </c>
      <c r="L5594" t="s">
        <v>4545</v>
      </c>
      <c r="M5594" t="s">
        <v>907</v>
      </c>
      <c r="N5594" t="s">
        <v>11376</v>
      </c>
      <c r="O5594" t="s">
        <v>4560</v>
      </c>
      <c r="P5594" t="s">
        <v>11511</v>
      </c>
      <c r="Q5594" t="s">
        <v>12</v>
      </c>
      <c r="R5594" t="s">
        <v>12</v>
      </c>
      <c r="S5594" t="s">
        <v>12</v>
      </c>
      <c r="T5594" t="s">
        <v>12</v>
      </c>
      <c r="U5594" t="s">
        <v>5058</v>
      </c>
      <c r="V5594" t="s">
        <v>12</v>
      </c>
      <c r="W5594" t="s">
        <v>12</v>
      </c>
      <c r="X5594" t="s">
        <v>12</v>
      </c>
      <c r="Y5594" t="s">
        <v>12</v>
      </c>
      <c r="Z5594" t="s">
        <v>4622</v>
      </c>
      <c r="AA5594" t="s">
        <v>829</v>
      </c>
      <c r="AB5594" t="s">
        <v>825</v>
      </c>
      <c r="AC5594" t="s">
        <v>11418</v>
      </c>
      <c r="AD5594" t="s">
        <v>12</v>
      </c>
      <c r="AE5594" t="s">
        <v>12</v>
      </c>
      <c r="AF5594" t="s">
        <v>4868</v>
      </c>
      <c r="AG5594" t="s">
        <v>8988</v>
      </c>
      <c r="AH5594" t="s">
        <v>12</v>
      </c>
      <c r="AI5594" t="s">
        <v>12</v>
      </c>
    </row>
    <row r="5595" spans="1:35" hidden="1" x14ac:dyDescent="0.3">
      <c r="A5595" t="s">
        <v>1518</v>
      </c>
      <c r="B5595" t="s">
        <v>1776</v>
      </c>
      <c r="C5595">
        <v>40</v>
      </c>
      <c r="D5595">
        <v>0</v>
      </c>
      <c r="E5595" t="s">
        <v>1973</v>
      </c>
      <c r="F5595" t="s">
        <v>12</v>
      </c>
      <c r="G5595" t="s">
        <v>475</v>
      </c>
      <c r="H5595" t="s">
        <v>4541</v>
      </c>
      <c r="I5595" t="s">
        <v>4542</v>
      </c>
      <c r="J5595" t="s">
        <v>4543</v>
      </c>
      <c r="K5595" t="s">
        <v>907</v>
      </c>
      <c r="L5595" t="s">
        <v>4545</v>
      </c>
      <c r="M5595" t="s">
        <v>907</v>
      </c>
      <c r="N5595" t="s">
        <v>911</v>
      </c>
      <c r="O5595" t="s">
        <v>12</v>
      </c>
      <c r="P5595" t="s">
        <v>833</v>
      </c>
      <c r="Q5595" t="s">
        <v>12</v>
      </c>
      <c r="R5595" t="s">
        <v>12</v>
      </c>
      <c r="S5595" t="s">
        <v>12</v>
      </c>
      <c r="T5595" t="s">
        <v>12</v>
      </c>
      <c r="U5595" t="s">
        <v>12</v>
      </c>
      <c r="V5595" t="s">
        <v>12</v>
      </c>
      <c r="W5595" t="s">
        <v>12</v>
      </c>
      <c r="X5595" t="s">
        <v>12</v>
      </c>
      <c r="Y5595" t="s">
        <v>12</v>
      </c>
      <c r="Z5595" t="s">
        <v>12</v>
      </c>
      <c r="AA5595" t="s">
        <v>12</v>
      </c>
      <c r="AB5595" t="s">
        <v>12</v>
      </c>
      <c r="AC5595" t="s">
        <v>7332</v>
      </c>
      <c r="AD5595" t="s">
        <v>12</v>
      </c>
      <c r="AE5595" t="s">
        <v>12</v>
      </c>
      <c r="AF5595" t="s">
        <v>4868</v>
      </c>
      <c r="AG5595" t="s">
        <v>8988</v>
      </c>
      <c r="AH5595" t="s">
        <v>12</v>
      </c>
      <c r="AI5595" t="s">
        <v>12</v>
      </c>
    </row>
    <row r="5596" spans="1:35" hidden="1" x14ac:dyDescent="0.3">
      <c r="A5596" t="s">
        <v>1518</v>
      </c>
      <c r="B5596" t="s">
        <v>1776</v>
      </c>
      <c r="C5596">
        <v>41</v>
      </c>
      <c r="D5596">
        <v>0</v>
      </c>
      <c r="E5596" t="s">
        <v>1777</v>
      </c>
      <c r="F5596" t="s">
        <v>212</v>
      </c>
      <c r="G5596" t="s">
        <v>3998</v>
      </c>
      <c r="H5596" t="s">
        <v>4541</v>
      </c>
      <c r="I5596" t="s">
        <v>4542</v>
      </c>
      <c r="J5596" t="s">
        <v>4543</v>
      </c>
      <c r="K5596" t="s">
        <v>908</v>
      </c>
      <c r="L5596" t="s">
        <v>911</v>
      </c>
      <c r="M5596" t="s">
        <v>908</v>
      </c>
      <c r="N5596" t="s">
        <v>2548</v>
      </c>
      <c r="O5596" t="s">
        <v>12</v>
      </c>
      <c r="P5596" t="s">
        <v>3206</v>
      </c>
      <c r="Q5596" t="s">
        <v>12</v>
      </c>
      <c r="R5596" t="s">
        <v>12</v>
      </c>
      <c r="S5596" t="s">
        <v>12</v>
      </c>
      <c r="T5596" t="s">
        <v>12</v>
      </c>
      <c r="U5596" t="s">
        <v>12</v>
      </c>
      <c r="V5596" t="s">
        <v>12</v>
      </c>
      <c r="W5596" t="s">
        <v>12</v>
      </c>
      <c r="X5596" t="s">
        <v>12</v>
      </c>
      <c r="Y5596" t="s">
        <v>12</v>
      </c>
      <c r="Z5596" t="s">
        <v>273</v>
      </c>
      <c r="AA5596" t="s">
        <v>12</v>
      </c>
      <c r="AB5596" t="s">
        <v>3988</v>
      </c>
      <c r="AC5596" t="s">
        <v>5729</v>
      </c>
      <c r="AD5596" t="s">
        <v>12</v>
      </c>
      <c r="AE5596" t="s">
        <v>12</v>
      </c>
      <c r="AF5596" t="s">
        <v>4868</v>
      </c>
      <c r="AG5596" t="s">
        <v>8988</v>
      </c>
      <c r="AH5596" t="s">
        <v>12</v>
      </c>
      <c r="AI5596" t="s">
        <v>12</v>
      </c>
    </row>
    <row r="5597" spans="1:35" hidden="1" x14ac:dyDescent="0.3">
      <c r="A5597" t="s">
        <v>1518</v>
      </c>
      <c r="B5597" t="s">
        <v>1776</v>
      </c>
      <c r="C5597">
        <v>42</v>
      </c>
      <c r="D5597">
        <v>0</v>
      </c>
      <c r="E5597" t="s">
        <v>10477</v>
      </c>
      <c r="F5597" t="s">
        <v>12</v>
      </c>
      <c r="G5597" t="s">
        <v>475</v>
      </c>
      <c r="H5597" t="s">
        <v>4541</v>
      </c>
      <c r="I5597" t="s">
        <v>4542</v>
      </c>
      <c r="J5597" t="s">
        <v>4543</v>
      </c>
      <c r="K5597" t="s">
        <v>907</v>
      </c>
      <c r="L5597" t="s">
        <v>4545</v>
      </c>
      <c r="M5597" t="s">
        <v>907</v>
      </c>
      <c r="N5597" t="s">
        <v>623</v>
      </c>
      <c r="O5597" t="s">
        <v>12</v>
      </c>
      <c r="P5597" t="s">
        <v>10473</v>
      </c>
      <c r="Q5597" t="s">
        <v>12</v>
      </c>
      <c r="R5597" t="s">
        <v>12</v>
      </c>
      <c r="S5597" t="s">
        <v>12</v>
      </c>
      <c r="T5597" t="s">
        <v>12</v>
      </c>
      <c r="U5597" t="s">
        <v>12</v>
      </c>
      <c r="V5597" t="s">
        <v>12</v>
      </c>
      <c r="W5597" t="s">
        <v>12</v>
      </c>
      <c r="X5597" t="s">
        <v>12</v>
      </c>
      <c r="Y5597" t="s">
        <v>12</v>
      </c>
      <c r="Z5597" t="s">
        <v>273</v>
      </c>
      <c r="AA5597" t="s">
        <v>12</v>
      </c>
      <c r="AB5597" t="s">
        <v>12</v>
      </c>
      <c r="AC5597" t="s">
        <v>11017</v>
      </c>
      <c r="AD5597" t="s">
        <v>12</v>
      </c>
      <c r="AE5597" t="s">
        <v>12</v>
      </c>
      <c r="AF5597" t="s">
        <v>11018</v>
      </c>
      <c r="AG5597" t="s">
        <v>8988</v>
      </c>
      <c r="AH5597" t="s">
        <v>12</v>
      </c>
      <c r="AI5597" t="s">
        <v>12</v>
      </c>
    </row>
    <row r="5598" spans="1:35" hidden="1" x14ac:dyDescent="0.3">
      <c r="A5598" t="s">
        <v>1518</v>
      </c>
      <c r="B5598" t="s">
        <v>1776</v>
      </c>
      <c r="C5598">
        <v>44</v>
      </c>
      <c r="D5598">
        <v>0</v>
      </c>
      <c r="E5598" t="s">
        <v>10750</v>
      </c>
      <c r="F5598" t="s">
        <v>12</v>
      </c>
      <c r="G5598" t="s">
        <v>475</v>
      </c>
      <c r="H5598" t="s">
        <v>4541</v>
      </c>
      <c r="I5598" t="s">
        <v>4542</v>
      </c>
      <c r="J5598" t="s">
        <v>4543</v>
      </c>
      <c r="K5598" t="s">
        <v>907</v>
      </c>
      <c r="L5598" t="s">
        <v>4545</v>
      </c>
      <c r="M5598" t="s">
        <v>907</v>
      </c>
      <c r="N5598" t="s">
        <v>2022</v>
      </c>
      <c r="O5598" t="s">
        <v>12</v>
      </c>
      <c r="P5598" t="s">
        <v>10473</v>
      </c>
      <c r="Q5598" t="s">
        <v>12</v>
      </c>
      <c r="R5598" t="s">
        <v>12</v>
      </c>
      <c r="S5598" t="s">
        <v>12</v>
      </c>
      <c r="T5598" t="s">
        <v>12</v>
      </c>
      <c r="U5598" t="s">
        <v>12</v>
      </c>
      <c r="V5598" t="s">
        <v>12</v>
      </c>
      <c r="W5598" t="s">
        <v>12</v>
      </c>
      <c r="X5598" t="s">
        <v>12</v>
      </c>
      <c r="Y5598" t="s">
        <v>12</v>
      </c>
      <c r="Z5598" t="s">
        <v>273</v>
      </c>
      <c r="AA5598" t="s">
        <v>12</v>
      </c>
      <c r="AB5598" t="s">
        <v>12</v>
      </c>
      <c r="AC5598" t="s">
        <v>11019</v>
      </c>
      <c r="AD5598" t="s">
        <v>12</v>
      </c>
      <c r="AE5598" t="s">
        <v>12</v>
      </c>
      <c r="AF5598" t="s">
        <v>11018</v>
      </c>
      <c r="AG5598" t="s">
        <v>8988</v>
      </c>
      <c r="AH5598" t="s">
        <v>12</v>
      </c>
      <c r="AI5598" t="s">
        <v>12</v>
      </c>
    </row>
    <row r="5599" spans="1:35" ht="43.2" hidden="1" x14ac:dyDescent="0.3">
      <c r="A5599" t="s">
        <v>1518</v>
      </c>
      <c r="B5599" t="s">
        <v>1776</v>
      </c>
      <c r="C5599">
        <v>45</v>
      </c>
      <c r="D5599">
        <v>0</v>
      </c>
      <c r="E5599" t="s">
        <v>10477</v>
      </c>
      <c r="F5599" t="s">
        <v>12</v>
      </c>
      <c r="G5599" t="s">
        <v>475</v>
      </c>
      <c r="H5599" t="s">
        <v>4541</v>
      </c>
      <c r="I5599" t="s">
        <v>4542</v>
      </c>
      <c r="J5599" t="s">
        <v>4543</v>
      </c>
      <c r="K5599" t="s">
        <v>907</v>
      </c>
      <c r="L5599" t="s">
        <v>4545</v>
      </c>
      <c r="M5599" t="s">
        <v>907</v>
      </c>
      <c r="N5599" t="s">
        <v>623</v>
      </c>
      <c r="O5599" t="s">
        <v>12</v>
      </c>
      <c r="P5599" t="s">
        <v>10473</v>
      </c>
      <c r="Q5599" t="s">
        <v>12</v>
      </c>
      <c r="R5599" t="s">
        <v>12</v>
      </c>
      <c r="S5599" t="s">
        <v>12</v>
      </c>
      <c r="T5599" t="s">
        <v>12</v>
      </c>
      <c r="U5599" t="s">
        <v>12</v>
      </c>
      <c r="V5599" t="s">
        <v>12</v>
      </c>
      <c r="W5599" t="s">
        <v>12</v>
      </c>
      <c r="X5599" t="s">
        <v>12</v>
      </c>
      <c r="Y5599" t="s">
        <v>12</v>
      </c>
      <c r="Z5599" t="s">
        <v>273</v>
      </c>
      <c r="AA5599" t="s">
        <v>12</v>
      </c>
      <c r="AB5599" t="s">
        <v>12</v>
      </c>
      <c r="AC5599" s="7" t="s">
        <v>11020</v>
      </c>
      <c r="AD5599" t="s">
        <v>12</v>
      </c>
      <c r="AE5599" t="s">
        <v>12</v>
      </c>
      <c r="AF5599" s="7" t="s">
        <v>4869</v>
      </c>
      <c r="AG5599" t="s">
        <v>8988</v>
      </c>
      <c r="AH5599" t="s">
        <v>12</v>
      </c>
      <c r="AI5599" t="s">
        <v>12</v>
      </c>
    </row>
    <row r="5600" spans="1:35" hidden="1" x14ac:dyDescent="0.3">
      <c r="A5600" t="s">
        <v>1518</v>
      </c>
      <c r="B5600" t="s">
        <v>1776</v>
      </c>
      <c r="C5600">
        <v>46</v>
      </c>
      <c r="D5600">
        <v>0</v>
      </c>
      <c r="E5600" t="s">
        <v>80</v>
      </c>
      <c r="F5600" t="s">
        <v>273</v>
      </c>
      <c r="G5600" t="s">
        <v>19</v>
      </c>
      <c r="H5600" t="s">
        <v>4545</v>
      </c>
      <c r="I5600" t="s">
        <v>4545</v>
      </c>
      <c r="J5600" t="s">
        <v>909</v>
      </c>
      <c r="K5600" t="s">
        <v>907</v>
      </c>
      <c r="L5600" t="s">
        <v>4545</v>
      </c>
      <c r="M5600" t="s">
        <v>909</v>
      </c>
      <c r="N5600" t="s">
        <v>80</v>
      </c>
      <c r="O5600" t="s">
        <v>12</v>
      </c>
      <c r="P5600" t="s">
        <v>4559</v>
      </c>
      <c r="Q5600" t="s">
        <v>623</v>
      </c>
      <c r="R5600" t="s">
        <v>8597</v>
      </c>
      <c r="S5600" t="s">
        <v>5077</v>
      </c>
      <c r="T5600" t="s">
        <v>12</v>
      </c>
      <c r="U5600" t="s">
        <v>12</v>
      </c>
      <c r="V5600" t="s">
        <v>12</v>
      </c>
      <c r="W5600" t="s">
        <v>12</v>
      </c>
      <c r="X5600" t="s">
        <v>8772</v>
      </c>
      <c r="Y5600" t="s">
        <v>8598</v>
      </c>
      <c r="Z5600" t="s">
        <v>273</v>
      </c>
      <c r="AA5600" t="s">
        <v>12</v>
      </c>
      <c r="AB5600" t="s">
        <v>3988</v>
      </c>
      <c r="AC5600" t="s">
        <v>5730</v>
      </c>
      <c r="AD5600" t="s">
        <v>12</v>
      </c>
      <c r="AE5600" t="s">
        <v>12</v>
      </c>
      <c r="AF5600" t="s">
        <v>4869</v>
      </c>
      <c r="AG5600" t="s">
        <v>8988</v>
      </c>
      <c r="AH5600" t="s">
        <v>12</v>
      </c>
      <c r="AI5600" t="s">
        <v>12</v>
      </c>
    </row>
    <row r="5601" spans="1:35" hidden="1" x14ac:dyDescent="0.3">
      <c r="A5601" t="s">
        <v>1518</v>
      </c>
      <c r="B5601" t="s">
        <v>1776</v>
      </c>
      <c r="C5601">
        <v>47</v>
      </c>
      <c r="D5601">
        <v>0</v>
      </c>
      <c r="E5601" t="s">
        <v>10478</v>
      </c>
      <c r="F5601" t="s">
        <v>12</v>
      </c>
      <c r="G5601" t="s">
        <v>2050</v>
      </c>
      <c r="H5601" t="s">
        <v>4549</v>
      </c>
      <c r="I5601" t="s">
        <v>4544</v>
      </c>
      <c r="J5601" t="s">
        <v>4543</v>
      </c>
      <c r="K5601" t="s">
        <v>907</v>
      </c>
      <c r="L5601" t="s">
        <v>4545</v>
      </c>
      <c r="M5601" t="s">
        <v>907</v>
      </c>
      <c r="N5601" t="s">
        <v>623</v>
      </c>
      <c r="O5601" t="s">
        <v>12</v>
      </c>
      <c r="P5601" t="s">
        <v>10473</v>
      </c>
      <c r="Q5601" t="s">
        <v>12</v>
      </c>
      <c r="R5601" t="s">
        <v>12</v>
      </c>
      <c r="S5601" t="s">
        <v>12</v>
      </c>
      <c r="T5601" t="s">
        <v>12</v>
      </c>
      <c r="U5601" t="s">
        <v>12</v>
      </c>
      <c r="V5601" t="s">
        <v>12</v>
      </c>
      <c r="W5601" t="s">
        <v>12</v>
      </c>
      <c r="X5601" t="s">
        <v>12</v>
      </c>
      <c r="Y5601" t="s">
        <v>12</v>
      </c>
      <c r="Z5601" t="s">
        <v>273</v>
      </c>
      <c r="AA5601" t="s">
        <v>12</v>
      </c>
      <c r="AB5601" t="s">
        <v>12</v>
      </c>
      <c r="AC5601" t="s">
        <v>11021</v>
      </c>
      <c r="AD5601" t="s">
        <v>12</v>
      </c>
      <c r="AE5601" t="s">
        <v>12</v>
      </c>
      <c r="AF5601" t="s">
        <v>4870</v>
      </c>
      <c r="AG5601" t="s">
        <v>8988</v>
      </c>
      <c r="AH5601" t="s">
        <v>12</v>
      </c>
      <c r="AI5601" t="s">
        <v>12</v>
      </c>
    </row>
    <row r="5602" spans="1:35" hidden="1" x14ac:dyDescent="0.3">
      <c r="A5602" t="s">
        <v>1518</v>
      </c>
      <c r="B5602" t="s">
        <v>1776</v>
      </c>
      <c r="C5602">
        <v>47</v>
      </c>
      <c r="D5602">
        <v>0</v>
      </c>
      <c r="E5602" t="s">
        <v>2956</v>
      </c>
      <c r="F5602" t="s">
        <v>273</v>
      </c>
      <c r="G5602" t="s">
        <v>19</v>
      </c>
      <c r="H5602" t="s">
        <v>4545</v>
      </c>
      <c r="I5602" t="s">
        <v>4545</v>
      </c>
      <c r="J5602" t="s">
        <v>909</v>
      </c>
      <c r="K5602" t="s">
        <v>907</v>
      </c>
      <c r="L5602" t="s">
        <v>4545</v>
      </c>
      <c r="M5602" t="s">
        <v>909</v>
      </c>
      <c r="N5602" t="s">
        <v>2950</v>
      </c>
      <c r="O5602" t="s">
        <v>12</v>
      </c>
      <c r="P5602" t="s">
        <v>3212</v>
      </c>
      <c r="Q5602" t="s">
        <v>623</v>
      </c>
      <c r="R5602" t="s">
        <v>12</v>
      </c>
      <c r="S5602" t="s">
        <v>12</v>
      </c>
      <c r="T5602" t="s">
        <v>12</v>
      </c>
      <c r="U5602" t="s">
        <v>12</v>
      </c>
      <c r="V5602" t="s">
        <v>12</v>
      </c>
      <c r="W5602" t="s">
        <v>12</v>
      </c>
      <c r="X5602" t="s">
        <v>12</v>
      </c>
      <c r="Y5602" t="s">
        <v>12</v>
      </c>
      <c r="Z5602" t="s">
        <v>273</v>
      </c>
      <c r="AA5602" t="s">
        <v>12</v>
      </c>
      <c r="AB5602" t="s">
        <v>3988</v>
      </c>
      <c r="AC5602" t="s">
        <v>7333</v>
      </c>
      <c r="AD5602" t="s">
        <v>12</v>
      </c>
      <c r="AE5602" t="s">
        <v>12</v>
      </c>
      <c r="AF5602" t="s">
        <v>4870</v>
      </c>
      <c r="AG5602" t="s">
        <v>8988</v>
      </c>
      <c r="AH5602" t="s">
        <v>12</v>
      </c>
      <c r="AI5602" t="s">
        <v>12</v>
      </c>
    </row>
    <row r="5603" spans="1:35" hidden="1" x14ac:dyDescent="0.3">
      <c r="A5603" t="s">
        <v>1518</v>
      </c>
      <c r="B5603" t="s">
        <v>1776</v>
      </c>
      <c r="C5603">
        <v>47</v>
      </c>
      <c r="D5603">
        <v>0</v>
      </c>
      <c r="E5603" t="s">
        <v>67</v>
      </c>
      <c r="F5603" t="s">
        <v>212</v>
      </c>
      <c r="G5603" t="s">
        <v>3997</v>
      </c>
      <c r="H5603" t="s">
        <v>4541</v>
      </c>
      <c r="I5603" t="s">
        <v>4544</v>
      </c>
      <c r="J5603" t="s">
        <v>4543</v>
      </c>
      <c r="K5603" t="s">
        <v>908</v>
      </c>
      <c r="L5603" t="s">
        <v>911</v>
      </c>
      <c r="M5603" t="s">
        <v>908</v>
      </c>
      <c r="N5603" t="s">
        <v>68</v>
      </c>
      <c r="O5603" t="s">
        <v>11473</v>
      </c>
      <c r="P5603" t="s">
        <v>8422</v>
      </c>
      <c r="Q5603" t="s">
        <v>12</v>
      </c>
      <c r="R5603" t="s">
        <v>12</v>
      </c>
      <c r="S5603" t="s">
        <v>12</v>
      </c>
      <c r="T5603" t="s">
        <v>12</v>
      </c>
      <c r="U5603" t="s">
        <v>12</v>
      </c>
      <c r="V5603" t="s">
        <v>12</v>
      </c>
      <c r="W5603" t="s">
        <v>12</v>
      </c>
      <c r="X5603" t="s">
        <v>12</v>
      </c>
      <c r="Y5603" t="s">
        <v>12</v>
      </c>
      <c r="Z5603" t="s">
        <v>273</v>
      </c>
      <c r="AA5603" t="s">
        <v>4020</v>
      </c>
      <c r="AB5603" t="s">
        <v>306</v>
      </c>
      <c r="AC5603" t="s">
        <v>7334</v>
      </c>
      <c r="AD5603" t="s">
        <v>12</v>
      </c>
      <c r="AE5603" t="s">
        <v>12</v>
      </c>
      <c r="AF5603" t="s">
        <v>4870</v>
      </c>
      <c r="AG5603" t="s">
        <v>8988</v>
      </c>
      <c r="AH5603" t="s">
        <v>12</v>
      </c>
      <c r="AI5603" t="s">
        <v>12</v>
      </c>
    </row>
    <row r="5604" spans="1:35" hidden="1" x14ac:dyDescent="0.3">
      <c r="A5604" t="s">
        <v>1518</v>
      </c>
      <c r="B5604" t="s">
        <v>1776</v>
      </c>
      <c r="C5604">
        <v>47</v>
      </c>
      <c r="D5604">
        <v>0</v>
      </c>
      <c r="E5604" t="s">
        <v>1982</v>
      </c>
      <c r="F5604" t="s">
        <v>12</v>
      </c>
      <c r="G5604" t="s">
        <v>475</v>
      </c>
      <c r="H5604" t="s">
        <v>4541</v>
      </c>
      <c r="I5604" t="s">
        <v>4542</v>
      </c>
      <c r="J5604" t="s">
        <v>4543</v>
      </c>
      <c r="K5604" t="s">
        <v>907</v>
      </c>
      <c r="L5604" t="s">
        <v>4545</v>
      </c>
      <c r="M5604" t="s">
        <v>907</v>
      </c>
      <c r="N5604" t="s">
        <v>911</v>
      </c>
      <c r="O5604" t="s">
        <v>12</v>
      </c>
      <c r="P5604" t="s">
        <v>833</v>
      </c>
      <c r="Q5604" t="s">
        <v>12</v>
      </c>
      <c r="R5604" t="s">
        <v>12</v>
      </c>
      <c r="S5604" t="s">
        <v>12</v>
      </c>
      <c r="T5604" t="s">
        <v>12</v>
      </c>
      <c r="U5604" t="s">
        <v>12</v>
      </c>
      <c r="V5604" t="s">
        <v>12</v>
      </c>
      <c r="W5604" t="s">
        <v>12</v>
      </c>
      <c r="X5604" t="s">
        <v>12</v>
      </c>
      <c r="Y5604" t="s">
        <v>12</v>
      </c>
      <c r="Z5604" t="s">
        <v>12</v>
      </c>
      <c r="AA5604" t="s">
        <v>12</v>
      </c>
      <c r="AB5604" t="s">
        <v>12</v>
      </c>
      <c r="AC5604" t="s">
        <v>7335</v>
      </c>
      <c r="AD5604" t="s">
        <v>12</v>
      </c>
      <c r="AE5604" t="s">
        <v>12</v>
      </c>
      <c r="AF5604" t="s">
        <v>4870</v>
      </c>
      <c r="AG5604" t="s">
        <v>8988</v>
      </c>
      <c r="AH5604" t="s">
        <v>12</v>
      </c>
      <c r="AI5604" t="s">
        <v>12</v>
      </c>
    </row>
    <row r="5605" spans="1:35" hidden="1" x14ac:dyDescent="0.3">
      <c r="A5605" t="s">
        <v>1518</v>
      </c>
      <c r="B5605" t="s">
        <v>1776</v>
      </c>
      <c r="C5605">
        <v>48</v>
      </c>
      <c r="D5605">
        <v>0</v>
      </c>
      <c r="E5605" t="s">
        <v>2769</v>
      </c>
      <c r="F5605" t="s">
        <v>273</v>
      </c>
      <c r="G5605" t="s">
        <v>640</v>
      </c>
      <c r="H5605" t="s">
        <v>4541</v>
      </c>
      <c r="I5605" t="s">
        <v>4542</v>
      </c>
      <c r="J5605" t="s">
        <v>4546</v>
      </c>
      <c r="K5605" t="s">
        <v>907</v>
      </c>
      <c r="L5605" t="s">
        <v>4545</v>
      </c>
      <c r="M5605" t="s">
        <v>907</v>
      </c>
      <c r="N5605" t="s">
        <v>40</v>
      </c>
      <c r="O5605" t="s">
        <v>12</v>
      </c>
      <c r="P5605" t="s">
        <v>3212</v>
      </c>
      <c r="Q5605" t="s">
        <v>12</v>
      </c>
      <c r="R5605" t="s">
        <v>12</v>
      </c>
      <c r="S5605" t="s">
        <v>12</v>
      </c>
      <c r="T5605" t="s">
        <v>12</v>
      </c>
      <c r="U5605" t="s">
        <v>12</v>
      </c>
      <c r="V5605" t="s">
        <v>12</v>
      </c>
      <c r="W5605" t="s">
        <v>12</v>
      </c>
      <c r="X5605" t="s">
        <v>12</v>
      </c>
      <c r="Y5605" t="s">
        <v>12</v>
      </c>
      <c r="Z5605" t="s">
        <v>273</v>
      </c>
      <c r="AA5605" t="s">
        <v>12</v>
      </c>
      <c r="AB5605" t="s">
        <v>3988</v>
      </c>
      <c r="AC5605" t="s">
        <v>7336</v>
      </c>
      <c r="AD5605" t="s">
        <v>12</v>
      </c>
      <c r="AE5605" t="s">
        <v>12</v>
      </c>
      <c r="AF5605" t="s">
        <v>4870</v>
      </c>
      <c r="AG5605" t="s">
        <v>8988</v>
      </c>
      <c r="AH5605" t="s">
        <v>12</v>
      </c>
      <c r="AI5605" t="s">
        <v>12</v>
      </c>
    </row>
    <row r="5606" spans="1:35" hidden="1" x14ac:dyDescent="0.3">
      <c r="A5606" t="s">
        <v>1518</v>
      </c>
      <c r="B5606" t="s">
        <v>1776</v>
      </c>
      <c r="C5606">
        <v>48</v>
      </c>
      <c r="D5606">
        <v>0</v>
      </c>
      <c r="E5606" t="s">
        <v>2639</v>
      </c>
      <c r="F5606" t="s">
        <v>12</v>
      </c>
      <c r="G5606" t="s">
        <v>2024</v>
      </c>
      <c r="H5606" t="s">
        <v>4541</v>
      </c>
      <c r="I5606" t="s">
        <v>4544</v>
      </c>
      <c r="J5606" t="s">
        <v>4546</v>
      </c>
      <c r="K5606" t="s">
        <v>907</v>
      </c>
      <c r="L5606" t="s">
        <v>4545</v>
      </c>
      <c r="M5606" t="s">
        <v>907</v>
      </c>
      <c r="N5606" t="s">
        <v>911</v>
      </c>
      <c r="O5606" t="s">
        <v>12</v>
      </c>
      <c r="P5606" t="s">
        <v>833</v>
      </c>
      <c r="Q5606" t="s">
        <v>12</v>
      </c>
      <c r="R5606" t="s">
        <v>12</v>
      </c>
      <c r="S5606" t="s">
        <v>12</v>
      </c>
      <c r="T5606" t="s">
        <v>12</v>
      </c>
      <c r="U5606" t="s">
        <v>12</v>
      </c>
      <c r="V5606" t="s">
        <v>12</v>
      </c>
      <c r="W5606" t="s">
        <v>12</v>
      </c>
      <c r="X5606" t="s">
        <v>12</v>
      </c>
      <c r="Y5606" t="s">
        <v>12</v>
      </c>
      <c r="Z5606" t="s">
        <v>12</v>
      </c>
      <c r="AA5606" t="s">
        <v>12</v>
      </c>
      <c r="AB5606" t="s">
        <v>12</v>
      </c>
      <c r="AC5606" t="s">
        <v>7337</v>
      </c>
      <c r="AD5606" t="s">
        <v>12</v>
      </c>
      <c r="AE5606" t="s">
        <v>12</v>
      </c>
      <c r="AF5606" t="s">
        <v>4870</v>
      </c>
      <c r="AG5606" t="s">
        <v>8988</v>
      </c>
      <c r="AH5606" t="s">
        <v>12</v>
      </c>
      <c r="AI5606" t="s">
        <v>12</v>
      </c>
    </row>
    <row r="5607" spans="1:35" hidden="1" x14ac:dyDescent="0.3">
      <c r="A5607" t="s">
        <v>1518</v>
      </c>
      <c r="B5607" t="s">
        <v>1776</v>
      </c>
      <c r="C5607">
        <v>48</v>
      </c>
      <c r="D5607">
        <v>0</v>
      </c>
      <c r="E5607" t="s">
        <v>1778</v>
      </c>
      <c r="F5607" t="s">
        <v>212</v>
      </c>
      <c r="G5607" t="s">
        <v>4000</v>
      </c>
      <c r="H5607" t="s">
        <v>4541</v>
      </c>
      <c r="I5607" t="s">
        <v>4542</v>
      </c>
      <c r="J5607" t="s">
        <v>4546</v>
      </c>
      <c r="K5607" t="s">
        <v>908</v>
      </c>
      <c r="L5607" t="s">
        <v>911</v>
      </c>
      <c r="M5607" t="s">
        <v>908</v>
      </c>
      <c r="N5607" t="s">
        <v>2950</v>
      </c>
      <c r="O5607" t="s">
        <v>12</v>
      </c>
      <c r="P5607" t="s">
        <v>3212</v>
      </c>
      <c r="Q5607" t="s">
        <v>12</v>
      </c>
      <c r="R5607" t="s">
        <v>12</v>
      </c>
      <c r="S5607" t="s">
        <v>12</v>
      </c>
      <c r="T5607" t="s">
        <v>12</v>
      </c>
      <c r="U5607" t="s">
        <v>12</v>
      </c>
      <c r="V5607" t="s">
        <v>12</v>
      </c>
      <c r="W5607" t="s">
        <v>12</v>
      </c>
      <c r="X5607" t="s">
        <v>12</v>
      </c>
      <c r="Y5607" t="s">
        <v>12</v>
      </c>
      <c r="Z5607" t="s">
        <v>273</v>
      </c>
      <c r="AA5607" t="s">
        <v>362</v>
      </c>
      <c r="AB5607" t="s">
        <v>4021</v>
      </c>
      <c r="AC5607" t="s">
        <v>7338</v>
      </c>
      <c r="AD5607" t="s">
        <v>12</v>
      </c>
      <c r="AE5607" t="s">
        <v>12</v>
      </c>
      <c r="AF5607" t="s">
        <v>4870</v>
      </c>
      <c r="AG5607" t="s">
        <v>8988</v>
      </c>
      <c r="AH5607" t="s">
        <v>12</v>
      </c>
      <c r="AI5607" t="s">
        <v>12</v>
      </c>
    </row>
    <row r="5608" spans="1:35" hidden="1" x14ac:dyDescent="0.3">
      <c r="A5608" t="s">
        <v>1518</v>
      </c>
      <c r="B5608" t="s">
        <v>1776</v>
      </c>
      <c r="C5608">
        <v>50</v>
      </c>
      <c r="D5608">
        <v>0</v>
      </c>
      <c r="E5608" t="s">
        <v>10902</v>
      </c>
      <c r="F5608" t="s">
        <v>12</v>
      </c>
      <c r="G5608" t="s">
        <v>2050</v>
      </c>
      <c r="H5608" t="s">
        <v>4549</v>
      </c>
      <c r="I5608" t="s">
        <v>4544</v>
      </c>
      <c r="J5608" t="s">
        <v>4543</v>
      </c>
      <c r="K5608" t="s">
        <v>907</v>
      </c>
      <c r="L5608" t="s">
        <v>4545</v>
      </c>
      <c r="M5608" t="s">
        <v>907</v>
      </c>
      <c r="N5608" t="s">
        <v>2022</v>
      </c>
      <c r="O5608" t="s">
        <v>12</v>
      </c>
      <c r="P5608" t="s">
        <v>10473</v>
      </c>
      <c r="Q5608" t="s">
        <v>12</v>
      </c>
      <c r="R5608" t="s">
        <v>12</v>
      </c>
      <c r="S5608" t="s">
        <v>12</v>
      </c>
      <c r="T5608" t="s">
        <v>12</v>
      </c>
      <c r="U5608" t="s">
        <v>12</v>
      </c>
      <c r="V5608" t="s">
        <v>12</v>
      </c>
      <c r="W5608" t="s">
        <v>12</v>
      </c>
      <c r="X5608" t="s">
        <v>12</v>
      </c>
      <c r="Y5608" t="s">
        <v>12</v>
      </c>
      <c r="Z5608" t="s">
        <v>4622</v>
      </c>
      <c r="AA5608" t="s">
        <v>12</v>
      </c>
      <c r="AB5608" t="s">
        <v>12</v>
      </c>
      <c r="AC5608" t="s">
        <v>11022</v>
      </c>
      <c r="AD5608" t="s">
        <v>12</v>
      </c>
      <c r="AE5608" t="s">
        <v>12</v>
      </c>
      <c r="AF5608" t="s">
        <v>11023</v>
      </c>
      <c r="AG5608" t="s">
        <v>8988</v>
      </c>
      <c r="AH5608" t="s">
        <v>12</v>
      </c>
      <c r="AI5608" t="s">
        <v>12</v>
      </c>
    </row>
    <row r="5609" spans="1:35" hidden="1" x14ac:dyDescent="0.3">
      <c r="A5609" t="s">
        <v>1518</v>
      </c>
      <c r="B5609" t="s">
        <v>1776</v>
      </c>
      <c r="C5609">
        <v>51</v>
      </c>
      <c r="D5609">
        <v>0</v>
      </c>
      <c r="E5609" t="s">
        <v>10750</v>
      </c>
      <c r="F5609" t="s">
        <v>12</v>
      </c>
      <c r="G5609" t="s">
        <v>475</v>
      </c>
      <c r="H5609" t="s">
        <v>4541</v>
      </c>
      <c r="I5609" t="s">
        <v>4542</v>
      </c>
      <c r="J5609" t="s">
        <v>4543</v>
      </c>
      <c r="K5609" t="s">
        <v>907</v>
      </c>
      <c r="L5609" t="s">
        <v>4545</v>
      </c>
      <c r="M5609" t="s">
        <v>907</v>
      </c>
      <c r="N5609" t="s">
        <v>2022</v>
      </c>
      <c r="O5609" t="s">
        <v>12</v>
      </c>
      <c r="P5609" t="s">
        <v>10473</v>
      </c>
      <c r="Q5609" t="s">
        <v>12</v>
      </c>
      <c r="R5609" t="s">
        <v>12</v>
      </c>
      <c r="S5609" t="s">
        <v>12</v>
      </c>
      <c r="T5609" t="s">
        <v>12</v>
      </c>
      <c r="U5609" t="s">
        <v>12</v>
      </c>
      <c r="V5609" t="s">
        <v>12</v>
      </c>
      <c r="W5609" t="s">
        <v>12</v>
      </c>
      <c r="X5609" t="s">
        <v>12</v>
      </c>
      <c r="Y5609" t="s">
        <v>12</v>
      </c>
      <c r="Z5609" t="s">
        <v>4622</v>
      </c>
      <c r="AA5609" t="s">
        <v>12</v>
      </c>
      <c r="AB5609" t="s">
        <v>12</v>
      </c>
      <c r="AC5609" t="s">
        <v>11024</v>
      </c>
      <c r="AD5609" t="s">
        <v>12</v>
      </c>
      <c r="AE5609" t="s">
        <v>12</v>
      </c>
      <c r="AF5609" t="s">
        <v>6089</v>
      </c>
      <c r="AG5609" t="s">
        <v>8988</v>
      </c>
      <c r="AH5609" t="s">
        <v>12</v>
      </c>
      <c r="AI5609" t="s">
        <v>12</v>
      </c>
    </row>
    <row r="5610" spans="1:35" hidden="1" x14ac:dyDescent="0.3">
      <c r="A5610" t="s">
        <v>1518</v>
      </c>
      <c r="B5610" t="s">
        <v>1776</v>
      </c>
      <c r="C5610">
        <v>51</v>
      </c>
      <c r="D5610">
        <v>0</v>
      </c>
      <c r="E5610" t="s">
        <v>4658</v>
      </c>
      <c r="F5610" t="s">
        <v>273</v>
      </c>
      <c r="G5610" t="s">
        <v>19</v>
      </c>
      <c r="H5610" t="s">
        <v>4545</v>
      </c>
      <c r="I5610" t="s">
        <v>4545</v>
      </c>
      <c r="J5610" t="s">
        <v>909</v>
      </c>
      <c r="K5610" t="s">
        <v>907</v>
      </c>
      <c r="L5610" t="s">
        <v>4545</v>
      </c>
      <c r="M5610" t="s">
        <v>909</v>
      </c>
      <c r="N5610" t="s">
        <v>4658</v>
      </c>
      <c r="O5610" t="s">
        <v>12</v>
      </c>
      <c r="P5610" t="s">
        <v>819</v>
      </c>
      <c r="Q5610" t="s">
        <v>2022</v>
      </c>
      <c r="R5610" t="s">
        <v>12</v>
      </c>
      <c r="S5610" t="s">
        <v>12</v>
      </c>
      <c r="T5610" t="s">
        <v>12</v>
      </c>
      <c r="U5610" t="s">
        <v>12</v>
      </c>
      <c r="V5610" t="s">
        <v>12</v>
      </c>
      <c r="W5610" t="s">
        <v>12</v>
      </c>
      <c r="X5610" t="s">
        <v>12</v>
      </c>
      <c r="Y5610" t="s">
        <v>12</v>
      </c>
      <c r="Z5610" t="s">
        <v>4625</v>
      </c>
      <c r="AA5610" t="s">
        <v>12</v>
      </c>
      <c r="AB5610" t="s">
        <v>3988</v>
      </c>
      <c r="AC5610" t="s">
        <v>7339</v>
      </c>
      <c r="AD5610" t="s">
        <v>12</v>
      </c>
      <c r="AE5610" t="s">
        <v>12</v>
      </c>
      <c r="AF5610" t="s">
        <v>6089</v>
      </c>
      <c r="AG5610" t="s">
        <v>8988</v>
      </c>
      <c r="AH5610" t="s">
        <v>12</v>
      </c>
      <c r="AI5610" t="s">
        <v>12</v>
      </c>
    </row>
    <row r="5611" spans="1:35" hidden="1" x14ac:dyDescent="0.3">
      <c r="A5611" t="s">
        <v>1518</v>
      </c>
      <c r="B5611" t="s">
        <v>1776</v>
      </c>
      <c r="C5611">
        <v>51</v>
      </c>
      <c r="D5611">
        <v>0</v>
      </c>
      <c r="E5611" t="s">
        <v>2710</v>
      </c>
      <c r="F5611" t="s">
        <v>273</v>
      </c>
      <c r="G5611" t="s">
        <v>19</v>
      </c>
      <c r="H5611" t="s">
        <v>4545</v>
      </c>
      <c r="I5611" t="s">
        <v>4545</v>
      </c>
      <c r="J5611" t="s">
        <v>909</v>
      </c>
      <c r="K5611" t="s">
        <v>907</v>
      </c>
      <c r="L5611" t="s">
        <v>4545</v>
      </c>
      <c r="M5611" t="s">
        <v>909</v>
      </c>
      <c r="N5611" t="s">
        <v>2710</v>
      </c>
      <c r="O5611" t="s">
        <v>12</v>
      </c>
      <c r="P5611" t="s">
        <v>8422</v>
      </c>
      <c r="Q5611" t="s">
        <v>2022</v>
      </c>
      <c r="R5611" t="s">
        <v>273</v>
      </c>
      <c r="S5611" t="s">
        <v>12</v>
      </c>
      <c r="T5611" t="s">
        <v>12</v>
      </c>
      <c r="U5611" t="s">
        <v>12</v>
      </c>
      <c r="V5611" t="s">
        <v>12</v>
      </c>
      <c r="W5611" t="s">
        <v>12</v>
      </c>
      <c r="X5611" t="s">
        <v>12</v>
      </c>
      <c r="Y5611" t="s">
        <v>12</v>
      </c>
      <c r="Z5611" t="s">
        <v>4625</v>
      </c>
      <c r="AA5611" t="s">
        <v>12</v>
      </c>
      <c r="AB5611" t="s">
        <v>3988</v>
      </c>
      <c r="AC5611" t="s">
        <v>7340</v>
      </c>
      <c r="AD5611" t="s">
        <v>12</v>
      </c>
      <c r="AE5611" t="s">
        <v>12</v>
      </c>
      <c r="AF5611" t="s">
        <v>6089</v>
      </c>
      <c r="AG5611" t="s">
        <v>8988</v>
      </c>
      <c r="AH5611" t="s">
        <v>12</v>
      </c>
      <c r="AI5611" t="s">
        <v>12</v>
      </c>
    </row>
    <row r="5612" spans="1:35" hidden="1" x14ac:dyDescent="0.3">
      <c r="A5612" t="s">
        <v>1518</v>
      </c>
      <c r="B5612" t="s">
        <v>1776</v>
      </c>
      <c r="C5612">
        <v>52</v>
      </c>
      <c r="D5612">
        <v>0</v>
      </c>
      <c r="E5612" t="s">
        <v>3013</v>
      </c>
      <c r="F5612" t="s">
        <v>273</v>
      </c>
      <c r="G5612" t="s">
        <v>19</v>
      </c>
      <c r="H5612" t="s">
        <v>4545</v>
      </c>
      <c r="I5612" t="s">
        <v>4545</v>
      </c>
      <c r="J5612" t="s">
        <v>909</v>
      </c>
      <c r="K5612" t="s">
        <v>907</v>
      </c>
      <c r="L5612" t="s">
        <v>4545</v>
      </c>
      <c r="M5612" t="s">
        <v>909</v>
      </c>
      <c r="N5612" t="s">
        <v>3013</v>
      </c>
      <c r="O5612" t="s">
        <v>3202</v>
      </c>
      <c r="P5612" t="s">
        <v>4</v>
      </c>
      <c r="Q5612" t="s">
        <v>2022</v>
      </c>
      <c r="R5612" t="s">
        <v>8597</v>
      </c>
      <c r="S5612" t="s">
        <v>4941</v>
      </c>
      <c r="T5612" t="s">
        <v>12</v>
      </c>
      <c r="U5612" t="s">
        <v>12</v>
      </c>
      <c r="V5612" t="s">
        <v>12</v>
      </c>
      <c r="W5612" t="s">
        <v>12</v>
      </c>
      <c r="X5612" t="s">
        <v>5040</v>
      </c>
      <c r="Y5612" t="s">
        <v>8598</v>
      </c>
      <c r="Z5612" t="s">
        <v>4625</v>
      </c>
      <c r="AA5612" t="s">
        <v>12</v>
      </c>
      <c r="AB5612" t="s">
        <v>3988</v>
      </c>
      <c r="AC5612" t="s">
        <v>5731</v>
      </c>
      <c r="AD5612" t="s">
        <v>12</v>
      </c>
      <c r="AE5612" t="s">
        <v>12</v>
      </c>
      <c r="AF5612" t="s">
        <v>6089</v>
      </c>
      <c r="AG5612" t="s">
        <v>8988</v>
      </c>
      <c r="AH5612" t="s">
        <v>12</v>
      </c>
      <c r="AI5612" t="s">
        <v>12</v>
      </c>
    </row>
    <row r="5613" spans="1:35" hidden="1" x14ac:dyDescent="0.3">
      <c r="A5613" t="s">
        <v>1518</v>
      </c>
      <c r="B5613" t="s">
        <v>1776</v>
      </c>
      <c r="C5613">
        <v>52</v>
      </c>
      <c r="D5613">
        <v>0</v>
      </c>
      <c r="E5613" t="s">
        <v>79</v>
      </c>
      <c r="F5613" t="s">
        <v>212</v>
      </c>
      <c r="G5613" t="s">
        <v>19</v>
      </c>
      <c r="H5613" t="s">
        <v>4545</v>
      </c>
      <c r="I5613" t="s">
        <v>4545</v>
      </c>
      <c r="J5613" t="s">
        <v>909</v>
      </c>
      <c r="K5613" t="s">
        <v>907</v>
      </c>
      <c r="L5613" t="s">
        <v>4545</v>
      </c>
      <c r="M5613" t="s">
        <v>909</v>
      </c>
      <c r="N5613" t="s">
        <v>80</v>
      </c>
      <c r="O5613" t="s">
        <v>12</v>
      </c>
      <c r="P5613" t="s">
        <v>4559</v>
      </c>
      <c r="Q5613" t="s">
        <v>2022</v>
      </c>
      <c r="R5613" t="s">
        <v>273</v>
      </c>
      <c r="S5613" t="s">
        <v>12</v>
      </c>
      <c r="T5613" t="s">
        <v>12</v>
      </c>
      <c r="U5613" t="s">
        <v>12</v>
      </c>
      <c r="V5613" t="s">
        <v>12</v>
      </c>
      <c r="W5613" t="s">
        <v>12</v>
      </c>
      <c r="X5613" t="s">
        <v>5023</v>
      </c>
      <c r="Y5613" t="s">
        <v>8599</v>
      </c>
      <c r="Z5613" t="s">
        <v>273</v>
      </c>
      <c r="AA5613" t="s">
        <v>12</v>
      </c>
      <c r="AB5613" t="s">
        <v>3988</v>
      </c>
      <c r="AC5613" t="s">
        <v>5732</v>
      </c>
      <c r="AD5613" t="s">
        <v>12</v>
      </c>
      <c r="AE5613" t="s">
        <v>12</v>
      </c>
      <c r="AF5613" t="s">
        <v>6089</v>
      </c>
      <c r="AG5613" t="s">
        <v>8988</v>
      </c>
      <c r="AH5613" t="s">
        <v>12</v>
      </c>
      <c r="AI5613" t="s">
        <v>12</v>
      </c>
    </row>
    <row r="5614" spans="1:35" hidden="1" x14ac:dyDescent="0.3">
      <c r="A5614" t="s">
        <v>1518</v>
      </c>
      <c r="B5614" t="s">
        <v>1776</v>
      </c>
      <c r="C5614">
        <v>55</v>
      </c>
      <c r="D5614">
        <v>0</v>
      </c>
      <c r="E5614" t="s">
        <v>621</v>
      </c>
      <c r="F5614" t="s">
        <v>273</v>
      </c>
      <c r="G5614" t="s">
        <v>205</v>
      </c>
      <c r="H5614" t="s">
        <v>4541</v>
      </c>
      <c r="I5614" t="s">
        <v>4542</v>
      </c>
      <c r="J5614" t="s">
        <v>4543</v>
      </c>
      <c r="K5614" t="s">
        <v>906</v>
      </c>
      <c r="L5614" t="s">
        <v>4545</v>
      </c>
      <c r="M5614" t="s">
        <v>906</v>
      </c>
      <c r="N5614" t="s">
        <v>53</v>
      </c>
      <c r="O5614" t="s">
        <v>3202</v>
      </c>
      <c r="P5614" t="s">
        <v>4559</v>
      </c>
      <c r="Q5614" t="s">
        <v>12</v>
      </c>
      <c r="R5614" t="s">
        <v>3491</v>
      </c>
      <c r="S5614" t="s">
        <v>12</v>
      </c>
      <c r="T5614" t="s">
        <v>12</v>
      </c>
      <c r="U5614" t="s">
        <v>12</v>
      </c>
      <c r="V5614" t="s">
        <v>12</v>
      </c>
      <c r="W5614" t="s">
        <v>12</v>
      </c>
      <c r="X5614" t="s">
        <v>12</v>
      </c>
      <c r="Y5614" t="s">
        <v>12</v>
      </c>
      <c r="Z5614" t="s">
        <v>273</v>
      </c>
      <c r="AA5614" t="s">
        <v>12</v>
      </c>
      <c r="AB5614" t="s">
        <v>3988</v>
      </c>
      <c r="AC5614" t="s">
        <v>3186</v>
      </c>
      <c r="AD5614" t="s">
        <v>12</v>
      </c>
      <c r="AE5614" t="s">
        <v>12</v>
      </c>
      <c r="AF5614" t="s">
        <v>4871</v>
      </c>
      <c r="AG5614" t="s">
        <v>8988</v>
      </c>
      <c r="AH5614" t="s">
        <v>12</v>
      </c>
      <c r="AI5614" t="s">
        <v>12</v>
      </c>
    </row>
    <row r="5615" spans="1:35" hidden="1" x14ac:dyDescent="0.3">
      <c r="A5615" t="s">
        <v>1518</v>
      </c>
      <c r="B5615" t="s">
        <v>1776</v>
      </c>
      <c r="C5615">
        <v>56</v>
      </c>
      <c r="D5615">
        <v>0</v>
      </c>
      <c r="E5615" t="s">
        <v>2608</v>
      </c>
      <c r="F5615" t="s">
        <v>12</v>
      </c>
      <c r="G5615" t="s">
        <v>475</v>
      </c>
      <c r="H5615" t="s">
        <v>4541</v>
      </c>
      <c r="I5615" t="s">
        <v>4542</v>
      </c>
      <c r="J5615" t="s">
        <v>4543</v>
      </c>
      <c r="K5615" t="s">
        <v>907</v>
      </c>
      <c r="L5615" t="s">
        <v>4545</v>
      </c>
      <c r="M5615" t="s">
        <v>907</v>
      </c>
      <c r="N5615" t="s">
        <v>641</v>
      </c>
      <c r="O5615" t="s">
        <v>12</v>
      </c>
      <c r="P5615" t="s">
        <v>833</v>
      </c>
      <c r="Q5615" t="s">
        <v>12</v>
      </c>
      <c r="R5615" t="s">
        <v>12</v>
      </c>
      <c r="S5615" t="s">
        <v>12</v>
      </c>
      <c r="T5615" t="s">
        <v>12</v>
      </c>
      <c r="U5615" t="s">
        <v>12</v>
      </c>
      <c r="V5615" t="s">
        <v>12</v>
      </c>
      <c r="W5615" t="s">
        <v>12</v>
      </c>
      <c r="X5615" t="s">
        <v>12</v>
      </c>
      <c r="Y5615" t="s">
        <v>12</v>
      </c>
      <c r="Z5615" t="s">
        <v>12</v>
      </c>
      <c r="AA5615" t="s">
        <v>12</v>
      </c>
      <c r="AB5615" t="s">
        <v>12</v>
      </c>
      <c r="AC5615" t="s">
        <v>5733</v>
      </c>
      <c r="AD5615" t="s">
        <v>12</v>
      </c>
      <c r="AE5615" t="s">
        <v>12</v>
      </c>
      <c r="AF5615" t="s">
        <v>4872</v>
      </c>
      <c r="AG5615" t="s">
        <v>8988</v>
      </c>
      <c r="AH5615" t="s">
        <v>12</v>
      </c>
      <c r="AI5615" t="s">
        <v>12</v>
      </c>
    </row>
    <row r="5616" spans="1:35" hidden="1" x14ac:dyDescent="0.3">
      <c r="A5616" t="s">
        <v>1518</v>
      </c>
      <c r="B5616" t="s">
        <v>1776</v>
      </c>
      <c r="C5616">
        <v>56</v>
      </c>
      <c r="D5616">
        <v>0</v>
      </c>
      <c r="E5616" t="s">
        <v>1586</v>
      </c>
      <c r="F5616" t="s">
        <v>212</v>
      </c>
      <c r="G5616" t="s">
        <v>239</v>
      </c>
      <c r="H5616" t="s">
        <v>4541</v>
      </c>
      <c r="I5616" t="s">
        <v>4542</v>
      </c>
      <c r="J5616" t="s">
        <v>4543</v>
      </c>
      <c r="K5616" t="s">
        <v>908</v>
      </c>
      <c r="L5616" t="s">
        <v>641</v>
      </c>
      <c r="M5616" t="s">
        <v>908</v>
      </c>
      <c r="N5616" t="s">
        <v>53</v>
      </c>
      <c r="O5616" t="s">
        <v>8600</v>
      </c>
      <c r="P5616" t="s">
        <v>4559</v>
      </c>
      <c r="Q5616" t="s">
        <v>12</v>
      </c>
      <c r="R5616" t="s">
        <v>12</v>
      </c>
      <c r="S5616" t="s">
        <v>12</v>
      </c>
      <c r="T5616" t="s">
        <v>12</v>
      </c>
      <c r="U5616" t="s">
        <v>12</v>
      </c>
      <c r="V5616" t="s">
        <v>12</v>
      </c>
      <c r="W5616" t="s">
        <v>12</v>
      </c>
      <c r="X5616" t="s">
        <v>12</v>
      </c>
      <c r="Y5616" t="s">
        <v>12</v>
      </c>
      <c r="Z5616" t="s">
        <v>273</v>
      </c>
      <c r="AA5616" t="s">
        <v>12</v>
      </c>
      <c r="AB5616" t="s">
        <v>3988</v>
      </c>
      <c r="AC5616" t="s">
        <v>5734</v>
      </c>
      <c r="AD5616" t="s">
        <v>12</v>
      </c>
      <c r="AE5616" t="s">
        <v>12</v>
      </c>
      <c r="AF5616" t="s">
        <v>4872</v>
      </c>
      <c r="AG5616" t="s">
        <v>8988</v>
      </c>
      <c r="AH5616" t="s">
        <v>12</v>
      </c>
      <c r="AI5616" t="s">
        <v>12</v>
      </c>
    </row>
    <row r="5617" spans="1:35" hidden="1" x14ac:dyDescent="0.3">
      <c r="A5617" t="s">
        <v>1518</v>
      </c>
      <c r="B5617" t="s">
        <v>1776</v>
      </c>
      <c r="C5617">
        <v>59</v>
      </c>
      <c r="D5617">
        <v>0</v>
      </c>
      <c r="E5617" t="s">
        <v>10890</v>
      </c>
      <c r="F5617" t="s">
        <v>12</v>
      </c>
      <c r="G5617" t="s">
        <v>2050</v>
      </c>
      <c r="H5617" t="s">
        <v>4549</v>
      </c>
      <c r="I5617" t="s">
        <v>4544</v>
      </c>
      <c r="J5617" t="s">
        <v>4543</v>
      </c>
      <c r="K5617" t="s">
        <v>907</v>
      </c>
      <c r="L5617" t="s">
        <v>4545</v>
      </c>
      <c r="M5617" t="s">
        <v>907</v>
      </c>
      <c r="N5617" t="s">
        <v>623</v>
      </c>
      <c r="O5617" t="s">
        <v>12</v>
      </c>
      <c r="P5617" t="s">
        <v>10473</v>
      </c>
      <c r="Q5617" t="s">
        <v>12</v>
      </c>
      <c r="R5617" t="s">
        <v>12</v>
      </c>
      <c r="S5617" t="s">
        <v>12</v>
      </c>
      <c r="T5617" t="s">
        <v>12</v>
      </c>
      <c r="U5617" t="s">
        <v>12</v>
      </c>
      <c r="V5617" t="s">
        <v>12</v>
      </c>
      <c r="W5617" t="s">
        <v>12</v>
      </c>
      <c r="X5617" t="s">
        <v>12</v>
      </c>
      <c r="Y5617" t="s">
        <v>12</v>
      </c>
      <c r="Z5617" t="s">
        <v>273</v>
      </c>
      <c r="AA5617" t="s">
        <v>12</v>
      </c>
      <c r="AB5617" t="s">
        <v>12</v>
      </c>
      <c r="AC5617" t="s">
        <v>11318</v>
      </c>
      <c r="AD5617" t="s">
        <v>12</v>
      </c>
      <c r="AE5617" t="s">
        <v>12</v>
      </c>
      <c r="AF5617" t="s">
        <v>11319</v>
      </c>
      <c r="AG5617" t="s">
        <v>8988</v>
      </c>
      <c r="AH5617" t="s">
        <v>8978</v>
      </c>
      <c r="AI5617" t="s">
        <v>12</v>
      </c>
    </row>
    <row r="5618" spans="1:35" hidden="1" x14ac:dyDescent="0.3">
      <c r="A5618" t="s">
        <v>1518</v>
      </c>
      <c r="B5618" t="s">
        <v>1776</v>
      </c>
      <c r="C5618">
        <v>59</v>
      </c>
      <c r="D5618">
        <v>0</v>
      </c>
      <c r="E5618" t="s">
        <v>3025</v>
      </c>
      <c r="F5618" t="s">
        <v>273</v>
      </c>
      <c r="G5618" t="s">
        <v>19</v>
      </c>
      <c r="H5618" t="s">
        <v>4545</v>
      </c>
      <c r="I5618" t="s">
        <v>4545</v>
      </c>
      <c r="J5618" t="s">
        <v>909</v>
      </c>
      <c r="K5618" t="s">
        <v>907</v>
      </c>
      <c r="L5618" t="s">
        <v>4545</v>
      </c>
      <c r="M5618" t="s">
        <v>909</v>
      </c>
      <c r="N5618" t="s">
        <v>3025</v>
      </c>
      <c r="O5618" t="s">
        <v>3202</v>
      </c>
      <c r="P5618" t="s">
        <v>8052</v>
      </c>
      <c r="Q5618" t="s">
        <v>623</v>
      </c>
      <c r="R5618" t="s">
        <v>8597</v>
      </c>
      <c r="S5618" t="s">
        <v>4941</v>
      </c>
      <c r="T5618" t="s">
        <v>12</v>
      </c>
      <c r="U5618" t="s">
        <v>11320</v>
      </c>
      <c r="V5618" t="s">
        <v>12</v>
      </c>
      <c r="W5618" t="s">
        <v>12</v>
      </c>
      <c r="X5618" t="s">
        <v>3024</v>
      </c>
      <c r="Y5618" t="s">
        <v>8598</v>
      </c>
      <c r="Z5618" t="s">
        <v>273</v>
      </c>
      <c r="AA5618" t="s">
        <v>12</v>
      </c>
      <c r="AB5618" t="s">
        <v>3988</v>
      </c>
      <c r="AC5618" t="s">
        <v>11321</v>
      </c>
      <c r="AD5618" t="s">
        <v>12</v>
      </c>
      <c r="AE5618" t="s">
        <v>12</v>
      </c>
      <c r="AF5618" t="s">
        <v>11319</v>
      </c>
      <c r="AG5618" t="s">
        <v>8988</v>
      </c>
      <c r="AH5618" t="s">
        <v>8978</v>
      </c>
      <c r="AI5618" t="s">
        <v>12</v>
      </c>
    </row>
    <row r="5619" spans="1:35" hidden="1" x14ac:dyDescent="0.3">
      <c r="A5619" t="s">
        <v>1518</v>
      </c>
      <c r="B5619" t="s">
        <v>1776</v>
      </c>
      <c r="C5619">
        <v>60</v>
      </c>
      <c r="D5619">
        <v>0</v>
      </c>
      <c r="E5619" t="s">
        <v>3093</v>
      </c>
      <c r="F5619" t="s">
        <v>273</v>
      </c>
      <c r="G5619" t="s">
        <v>475</v>
      </c>
      <c r="H5619" t="s">
        <v>4541</v>
      </c>
      <c r="I5619" t="s">
        <v>4542</v>
      </c>
      <c r="J5619" t="s">
        <v>4543</v>
      </c>
      <c r="K5619" t="s">
        <v>907</v>
      </c>
      <c r="L5619" t="s">
        <v>4545</v>
      </c>
      <c r="M5619" t="s">
        <v>907</v>
      </c>
      <c r="N5619" t="s">
        <v>2067</v>
      </c>
      <c r="O5619" t="s">
        <v>3202</v>
      </c>
      <c r="P5619" t="s">
        <v>8054</v>
      </c>
      <c r="Q5619" t="s">
        <v>12</v>
      </c>
      <c r="R5619" t="s">
        <v>273</v>
      </c>
      <c r="S5619" t="s">
        <v>12</v>
      </c>
      <c r="T5619" t="s">
        <v>12</v>
      </c>
      <c r="U5619" t="s">
        <v>12</v>
      </c>
      <c r="V5619" t="s">
        <v>12</v>
      </c>
      <c r="W5619" t="s">
        <v>3490</v>
      </c>
      <c r="X5619" t="s">
        <v>12</v>
      </c>
      <c r="Y5619" t="s">
        <v>12</v>
      </c>
      <c r="Z5619" t="s">
        <v>273</v>
      </c>
      <c r="AA5619" t="s">
        <v>3490</v>
      </c>
      <c r="AB5619" t="s">
        <v>1994</v>
      </c>
      <c r="AC5619" t="s">
        <v>11322</v>
      </c>
      <c r="AD5619" t="s">
        <v>12</v>
      </c>
      <c r="AE5619" t="s">
        <v>12</v>
      </c>
      <c r="AF5619" t="s">
        <v>11319</v>
      </c>
      <c r="AG5619" t="s">
        <v>8988</v>
      </c>
      <c r="AH5619" t="s">
        <v>8978</v>
      </c>
      <c r="AI5619" t="s">
        <v>12</v>
      </c>
    </row>
    <row r="5620" spans="1:35" hidden="1" x14ac:dyDescent="0.3">
      <c r="A5620" t="s">
        <v>1518</v>
      </c>
      <c r="B5620" t="s">
        <v>1776</v>
      </c>
      <c r="C5620">
        <v>64</v>
      </c>
      <c r="D5620">
        <v>0</v>
      </c>
      <c r="E5620" t="s">
        <v>1779</v>
      </c>
      <c r="F5620" t="s">
        <v>212</v>
      </c>
      <c r="G5620" t="s">
        <v>19</v>
      </c>
      <c r="H5620" t="s">
        <v>4545</v>
      </c>
      <c r="I5620" t="s">
        <v>4545</v>
      </c>
      <c r="J5620" t="s">
        <v>909</v>
      </c>
      <c r="K5620" t="s">
        <v>907</v>
      </c>
      <c r="L5620" t="s">
        <v>4545</v>
      </c>
      <c r="M5620" t="s">
        <v>909</v>
      </c>
      <c r="N5620" t="s">
        <v>38</v>
      </c>
      <c r="O5620" t="s">
        <v>3200</v>
      </c>
      <c r="P5620" t="s">
        <v>3206</v>
      </c>
      <c r="Q5620" t="s">
        <v>623</v>
      </c>
      <c r="R5620" t="s">
        <v>8597</v>
      </c>
      <c r="S5620" t="s">
        <v>4941</v>
      </c>
      <c r="T5620" t="s">
        <v>12</v>
      </c>
      <c r="U5620" t="s">
        <v>12</v>
      </c>
      <c r="V5620" t="s">
        <v>12</v>
      </c>
      <c r="W5620" t="s">
        <v>12</v>
      </c>
      <c r="X5620" t="s">
        <v>3024</v>
      </c>
      <c r="Y5620" t="s">
        <v>8598</v>
      </c>
      <c r="Z5620" t="s">
        <v>273</v>
      </c>
      <c r="AA5620" t="s">
        <v>12</v>
      </c>
      <c r="AB5620" t="s">
        <v>3988</v>
      </c>
      <c r="AC5620" t="s">
        <v>11323</v>
      </c>
      <c r="AD5620" t="s">
        <v>12</v>
      </c>
      <c r="AE5620" t="s">
        <v>12</v>
      </c>
      <c r="AF5620" t="s">
        <v>11319</v>
      </c>
      <c r="AG5620" t="s">
        <v>8988</v>
      </c>
      <c r="AH5620" t="s">
        <v>8978</v>
      </c>
      <c r="AI5620" t="s">
        <v>12</v>
      </c>
    </row>
    <row r="5621" spans="1:35" hidden="1" x14ac:dyDescent="0.3">
      <c r="A5621" t="s">
        <v>1518</v>
      </c>
      <c r="B5621" t="s">
        <v>1776</v>
      </c>
      <c r="C5621">
        <v>64</v>
      </c>
      <c r="D5621">
        <v>0</v>
      </c>
      <c r="E5621" t="s">
        <v>3026</v>
      </c>
      <c r="F5621" t="s">
        <v>273</v>
      </c>
      <c r="G5621" t="s">
        <v>640</v>
      </c>
      <c r="H5621" t="s">
        <v>4541</v>
      </c>
      <c r="I5621" t="s">
        <v>4542</v>
      </c>
      <c r="J5621" t="s">
        <v>4546</v>
      </c>
      <c r="K5621" t="s">
        <v>907</v>
      </c>
      <c r="L5621" t="s">
        <v>4545</v>
      </c>
      <c r="M5621" t="s">
        <v>907</v>
      </c>
      <c r="N5621" t="s">
        <v>3025</v>
      </c>
      <c r="O5621" t="s">
        <v>3202</v>
      </c>
      <c r="P5621" t="s">
        <v>8052</v>
      </c>
      <c r="Q5621" t="s">
        <v>12</v>
      </c>
      <c r="R5621" t="s">
        <v>8597</v>
      </c>
      <c r="S5621" t="s">
        <v>4941</v>
      </c>
      <c r="T5621" t="s">
        <v>12</v>
      </c>
      <c r="U5621" t="s">
        <v>12</v>
      </c>
      <c r="V5621" t="s">
        <v>12</v>
      </c>
      <c r="W5621" t="s">
        <v>12</v>
      </c>
      <c r="X5621" t="s">
        <v>5125</v>
      </c>
      <c r="Y5621" t="s">
        <v>8598</v>
      </c>
      <c r="Z5621" t="s">
        <v>273</v>
      </c>
      <c r="AA5621" t="s">
        <v>3490</v>
      </c>
      <c r="AB5621" t="s">
        <v>825</v>
      </c>
      <c r="AC5621" t="s">
        <v>11324</v>
      </c>
      <c r="AD5621" t="s">
        <v>8529</v>
      </c>
      <c r="AE5621" t="s">
        <v>12</v>
      </c>
      <c r="AF5621" t="s">
        <v>11319</v>
      </c>
      <c r="AG5621" t="s">
        <v>8988</v>
      </c>
      <c r="AH5621" t="s">
        <v>8978</v>
      </c>
      <c r="AI5621" t="s">
        <v>12</v>
      </c>
    </row>
    <row r="5622" spans="1:35" hidden="1" x14ac:dyDescent="0.3">
      <c r="A5622" t="s">
        <v>1518</v>
      </c>
      <c r="B5622" t="s">
        <v>1776</v>
      </c>
      <c r="C5622">
        <v>67</v>
      </c>
      <c r="D5622">
        <v>0</v>
      </c>
      <c r="E5622" t="s">
        <v>3037</v>
      </c>
      <c r="F5622" t="s">
        <v>273</v>
      </c>
      <c r="G5622" t="s">
        <v>2050</v>
      </c>
      <c r="H5622" t="s">
        <v>4549</v>
      </c>
      <c r="I5622" t="s">
        <v>4544</v>
      </c>
      <c r="J5622" t="s">
        <v>4543</v>
      </c>
      <c r="K5622" t="s">
        <v>907</v>
      </c>
      <c r="L5622" t="s">
        <v>4545</v>
      </c>
      <c r="M5622" t="s">
        <v>907</v>
      </c>
      <c r="N5622" t="s">
        <v>3025</v>
      </c>
      <c r="O5622" t="s">
        <v>3202</v>
      </c>
      <c r="P5622" t="s">
        <v>8052</v>
      </c>
      <c r="Q5622" t="s">
        <v>12</v>
      </c>
      <c r="R5622" t="s">
        <v>8597</v>
      </c>
      <c r="S5622" t="s">
        <v>4941</v>
      </c>
      <c r="T5622" t="s">
        <v>12</v>
      </c>
      <c r="U5622" t="s">
        <v>11320</v>
      </c>
      <c r="V5622" t="s">
        <v>12</v>
      </c>
      <c r="W5622" t="s">
        <v>12</v>
      </c>
      <c r="X5622" t="s">
        <v>3024</v>
      </c>
      <c r="Y5622" t="s">
        <v>8598</v>
      </c>
      <c r="Z5622" t="s">
        <v>273</v>
      </c>
      <c r="AA5622" t="s">
        <v>12</v>
      </c>
      <c r="AB5622" t="s">
        <v>3988</v>
      </c>
      <c r="AC5622" t="s">
        <v>7341</v>
      </c>
      <c r="AD5622" t="s">
        <v>12</v>
      </c>
      <c r="AE5622" t="s">
        <v>12</v>
      </c>
      <c r="AF5622" t="s">
        <v>4873</v>
      </c>
      <c r="AG5622" t="s">
        <v>8988</v>
      </c>
      <c r="AH5622" t="s">
        <v>12</v>
      </c>
      <c r="AI5622" t="s">
        <v>12</v>
      </c>
    </row>
    <row r="5623" spans="1:35" hidden="1" x14ac:dyDescent="0.3">
      <c r="A5623" t="s">
        <v>1518</v>
      </c>
      <c r="B5623" t="s">
        <v>1776</v>
      </c>
      <c r="C5623">
        <v>69</v>
      </c>
      <c r="D5623">
        <v>0</v>
      </c>
      <c r="E5623" t="s">
        <v>3061</v>
      </c>
      <c r="F5623" t="s">
        <v>273</v>
      </c>
      <c r="G5623" t="s">
        <v>2054</v>
      </c>
      <c r="H5623" t="s">
        <v>4549</v>
      </c>
      <c r="I5623" t="s">
        <v>4544</v>
      </c>
      <c r="J5623" t="s">
        <v>3990</v>
      </c>
      <c r="K5623" t="s">
        <v>907</v>
      </c>
      <c r="L5623" t="s">
        <v>4545</v>
      </c>
      <c r="M5623" t="s">
        <v>3990</v>
      </c>
      <c r="N5623" t="s">
        <v>3025</v>
      </c>
      <c r="O5623" t="s">
        <v>3202</v>
      </c>
      <c r="P5623" t="s">
        <v>8052</v>
      </c>
      <c r="Q5623" t="s">
        <v>12</v>
      </c>
      <c r="R5623" t="s">
        <v>8597</v>
      </c>
      <c r="S5623" t="s">
        <v>4941</v>
      </c>
      <c r="T5623" t="s">
        <v>12</v>
      </c>
      <c r="U5623" t="s">
        <v>12</v>
      </c>
      <c r="V5623" t="s">
        <v>12</v>
      </c>
      <c r="W5623" t="s">
        <v>12</v>
      </c>
      <c r="X5623" t="s">
        <v>5125</v>
      </c>
      <c r="Y5623" t="s">
        <v>8598</v>
      </c>
      <c r="Z5623" t="s">
        <v>273</v>
      </c>
      <c r="AA5623" t="s">
        <v>12</v>
      </c>
      <c r="AB5623" t="s">
        <v>3988</v>
      </c>
      <c r="AC5623" t="s">
        <v>7342</v>
      </c>
      <c r="AD5623" t="s">
        <v>12</v>
      </c>
      <c r="AE5623" t="s">
        <v>12</v>
      </c>
      <c r="AF5623" t="s">
        <v>4874</v>
      </c>
      <c r="AG5623" t="s">
        <v>8988</v>
      </c>
      <c r="AH5623" t="s">
        <v>12</v>
      </c>
      <c r="AI5623" t="s">
        <v>12</v>
      </c>
    </row>
    <row r="5624" spans="1:35" hidden="1" x14ac:dyDescent="0.3">
      <c r="A5624" t="s">
        <v>1518</v>
      </c>
      <c r="B5624" t="s">
        <v>1776</v>
      </c>
      <c r="C5624">
        <v>71</v>
      </c>
      <c r="D5624">
        <v>0</v>
      </c>
      <c r="E5624" t="s">
        <v>3037</v>
      </c>
      <c r="F5624" t="s">
        <v>273</v>
      </c>
      <c r="G5624" t="s">
        <v>638</v>
      </c>
      <c r="H5624" t="s">
        <v>4541</v>
      </c>
      <c r="I5624" t="s">
        <v>4544</v>
      </c>
      <c r="J5624" t="s">
        <v>4543</v>
      </c>
      <c r="K5624" t="s">
        <v>907</v>
      </c>
      <c r="L5624" t="s">
        <v>4545</v>
      </c>
      <c r="M5624" t="s">
        <v>907</v>
      </c>
      <c r="N5624" t="s">
        <v>3025</v>
      </c>
      <c r="O5624" t="s">
        <v>3202</v>
      </c>
      <c r="P5624" t="s">
        <v>8052</v>
      </c>
      <c r="Q5624" t="s">
        <v>12</v>
      </c>
      <c r="R5624" t="s">
        <v>8597</v>
      </c>
      <c r="S5624" t="s">
        <v>4941</v>
      </c>
      <c r="T5624" t="s">
        <v>12</v>
      </c>
      <c r="U5624" t="s">
        <v>12</v>
      </c>
      <c r="V5624" t="s">
        <v>12</v>
      </c>
      <c r="W5624" t="s">
        <v>12</v>
      </c>
      <c r="X5624" t="s">
        <v>3024</v>
      </c>
      <c r="Y5624" t="s">
        <v>8598</v>
      </c>
      <c r="Z5624" t="s">
        <v>273</v>
      </c>
      <c r="AA5624" t="s">
        <v>12</v>
      </c>
      <c r="AB5624" t="s">
        <v>3988</v>
      </c>
      <c r="AC5624" t="s">
        <v>7343</v>
      </c>
      <c r="AD5624" t="s">
        <v>12</v>
      </c>
      <c r="AE5624" t="s">
        <v>12</v>
      </c>
      <c r="AF5624" t="s">
        <v>4875</v>
      </c>
      <c r="AG5624" t="s">
        <v>8988</v>
      </c>
      <c r="AH5624" t="s">
        <v>12</v>
      </c>
      <c r="AI5624" t="s">
        <v>12</v>
      </c>
    </row>
    <row r="5625" spans="1:35" hidden="1" x14ac:dyDescent="0.3">
      <c r="A5625" t="s">
        <v>1518</v>
      </c>
      <c r="B5625" t="s">
        <v>1776</v>
      </c>
      <c r="C5625">
        <v>73</v>
      </c>
      <c r="D5625">
        <v>0</v>
      </c>
      <c r="E5625" t="s">
        <v>623</v>
      </c>
      <c r="F5625" t="s">
        <v>12</v>
      </c>
      <c r="G5625" t="s">
        <v>2050</v>
      </c>
      <c r="H5625" t="s">
        <v>4549</v>
      </c>
      <c r="I5625" t="s">
        <v>4544</v>
      </c>
      <c r="J5625" t="s">
        <v>4543</v>
      </c>
      <c r="K5625" t="s">
        <v>907</v>
      </c>
      <c r="L5625" t="s">
        <v>4545</v>
      </c>
      <c r="M5625" t="s">
        <v>907</v>
      </c>
      <c r="N5625" t="s">
        <v>623</v>
      </c>
      <c r="O5625" t="s">
        <v>12</v>
      </c>
      <c r="P5625" t="s">
        <v>10473</v>
      </c>
      <c r="Q5625" t="s">
        <v>12</v>
      </c>
      <c r="R5625" t="s">
        <v>12</v>
      </c>
      <c r="S5625" t="s">
        <v>12</v>
      </c>
      <c r="T5625" t="s">
        <v>12</v>
      </c>
      <c r="U5625" t="s">
        <v>12</v>
      </c>
      <c r="V5625" t="s">
        <v>12</v>
      </c>
      <c r="W5625" t="s">
        <v>12</v>
      </c>
      <c r="X5625" t="s">
        <v>12</v>
      </c>
      <c r="Y5625" t="s">
        <v>12</v>
      </c>
      <c r="Z5625" t="s">
        <v>273</v>
      </c>
      <c r="AA5625" t="s">
        <v>12</v>
      </c>
      <c r="AB5625" t="s">
        <v>12</v>
      </c>
      <c r="AC5625" t="s">
        <v>11025</v>
      </c>
      <c r="AD5625" t="s">
        <v>12</v>
      </c>
      <c r="AE5625" t="s">
        <v>12</v>
      </c>
      <c r="AF5625" t="s">
        <v>11026</v>
      </c>
      <c r="AG5625" t="s">
        <v>8988</v>
      </c>
      <c r="AH5625" t="s">
        <v>12</v>
      </c>
      <c r="AI5625" t="s">
        <v>12</v>
      </c>
    </row>
    <row r="5626" spans="1:35" hidden="1" x14ac:dyDescent="0.3">
      <c r="A5626" t="s">
        <v>1518</v>
      </c>
      <c r="B5626" t="s">
        <v>1776</v>
      </c>
      <c r="C5626">
        <v>74</v>
      </c>
      <c r="D5626">
        <v>0</v>
      </c>
      <c r="E5626" t="s">
        <v>10902</v>
      </c>
      <c r="F5626" t="s">
        <v>12</v>
      </c>
      <c r="G5626" t="s">
        <v>2050</v>
      </c>
      <c r="H5626" t="s">
        <v>4549</v>
      </c>
      <c r="I5626" t="s">
        <v>4544</v>
      </c>
      <c r="J5626" t="s">
        <v>4543</v>
      </c>
      <c r="K5626" t="s">
        <v>907</v>
      </c>
      <c r="L5626" t="s">
        <v>4545</v>
      </c>
      <c r="M5626" t="s">
        <v>907</v>
      </c>
      <c r="N5626" t="s">
        <v>2022</v>
      </c>
      <c r="O5626" t="s">
        <v>12</v>
      </c>
      <c r="P5626" t="s">
        <v>10473</v>
      </c>
      <c r="Q5626" t="s">
        <v>12</v>
      </c>
      <c r="R5626" t="s">
        <v>12</v>
      </c>
      <c r="S5626" t="s">
        <v>12</v>
      </c>
      <c r="T5626" t="s">
        <v>12</v>
      </c>
      <c r="U5626" t="s">
        <v>12</v>
      </c>
      <c r="V5626" t="s">
        <v>12</v>
      </c>
      <c r="W5626" t="s">
        <v>12</v>
      </c>
      <c r="X5626" t="s">
        <v>12</v>
      </c>
      <c r="Y5626" t="s">
        <v>12</v>
      </c>
      <c r="Z5626" t="s">
        <v>4622</v>
      </c>
      <c r="AA5626" t="s">
        <v>12</v>
      </c>
      <c r="AB5626" t="s">
        <v>12</v>
      </c>
      <c r="AC5626" t="s">
        <v>11027</v>
      </c>
      <c r="AD5626" t="s">
        <v>12</v>
      </c>
      <c r="AE5626" t="s">
        <v>12</v>
      </c>
      <c r="AF5626" t="s">
        <v>11026</v>
      </c>
      <c r="AG5626" t="s">
        <v>8988</v>
      </c>
      <c r="AH5626" t="s">
        <v>12</v>
      </c>
      <c r="AI5626" t="s">
        <v>12</v>
      </c>
    </row>
    <row r="5627" spans="1:35" hidden="1" x14ac:dyDescent="0.3">
      <c r="A5627" t="s">
        <v>1518</v>
      </c>
      <c r="B5627" t="s">
        <v>1776</v>
      </c>
      <c r="C5627">
        <v>75</v>
      </c>
      <c r="D5627">
        <v>0</v>
      </c>
      <c r="E5627" t="s">
        <v>10478</v>
      </c>
      <c r="F5627" t="s">
        <v>12</v>
      </c>
      <c r="G5627" t="s">
        <v>2050</v>
      </c>
      <c r="H5627" t="s">
        <v>4549</v>
      </c>
      <c r="I5627" t="s">
        <v>4544</v>
      </c>
      <c r="J5627" t="s">
        <v>4543</v>
      </c>
      <c r="K5627" t="s">
        <v>907</v>
      </c>
      <c r="L5627" t="s">
        <v>4545</v>
      </c>
      <c r="M5627" t="s">
        <v>907</v>
      </c>
      <c r="N5627" t="s">
        <v>623</v>
      </c>
      <c r="O5627" t="s">
        <v>12</v>
      </c>
      <c r="P5627" t="s">
        <v>10473</v>
      </c>
      <c r="Q5627" t="s">
        <v>12</v>
      </c>
      <c r="R5627" t="s">
        <v>12</v>
      </c>
      <c r="S5627" t="s">
        <v>12</v>
      </c>
      <c r="T5627" t="s">
        <v>12</v>
      </c>
      <c r="U5627" t="s">
        <v>12</v>
      </c>
      <c r="V5627" t="s">
        <v>12</v>
      </c>
      <c r="W5627" t="s">
        <v>12</v>
      </c>
      <c r="X5627" t="s">
        <v>12</v>
      </c>
      <c r="Y5627" t="s">
        <v>12</v>
      </c>
      <c r="Z5627" t="s">
        <v>273</v>
      </c>
      <c r="AA5627" t="s">
        <v>12</v>
      </c>
      <c r="AB5627" t="s">
        <v>12</v>
      </c>
      <c r="AC5627" t="s">
        <v>11028</v>
      </c>
      <c r="AD5627" t="s">
        <v>12</v>
      </c>
      <c r="AE5627" t="s">
        <v>12</v>
      </c>
      <c r="AF5627" t="s">
        <v>4876</v>
      </c>
      <c r="AG5627" t="s">
        <v>8988</v>
      </c>
      <c r="AH5627" t="s">
        <v>12</v>
      </c>
      <c r="AI5627" t="s">
        <v>12</v>
      </c>
    </row>
    <row r="5628" spans="1:35" hidden="1" x14ac:dyDescent="0.3">
      <c r="A5628" t="s">
        <v>1518</v>
      </c>
      <c r="B5628" t="s">
        <v>1776</v>
      </c>
      <c r="C5628">
        <v>76</v>
      </c>
      <c r="D5628">
        <v>0</v>
      </c>
      <c r="E5628" t="s">
        <v>3012</v>
      </c>
      <c r="F5628" t="s">
        <v>273</v>
      </c>
      <c r="G5628" t="s">
        <v>19</v>
      </c>
      <c r="H5628" t="s">
        <v>4545</v>
      </c>
      <c r="I5628" t="s">
        <v>4545</v>
      </c>
      <c r="J5628" t="s">
        <v>909</v>
      </c>
      <c r="K5628" t="s">
        <v>907</v>
      </c>
      <c r="L5628" t="s">
        <v>4545</v>
      </c>
      <c r="M5628" t="s">
        <v>909</v>
      </c>
      <c r="N5628" t="s">
        <v>3012</v>
      </c>
      <c r="O5628" t="s">
        <v>12</v>
      </c>
      <c r="P5628" t="s">
        <v>4559</v>
      </c>
      <c r="Q5628" t="s">
        <v>623</v>
      </c>
      <c r="R5628" t="s">
        <v>12</v>
      </c>
      <c r="S5628" t="s">
        <v>12</v>
      </c>
      <c r="T5628" t="s">
        <v>12</v>
      </c>
      <c r="U5628" t="s">
        <v>12</v>
      </c>
      <c r="V5628" t="s">
        <v>12</v>
      </c>
      <c r="W5628" t="s">
        <v>12</v>
      </c>
      <c r="X5628" t="s">
        <v>12</v>
      </c>
      <c r="Y5628" t="s">
        <v>12</v>
      </c>
      <c r="Z5628" t="s">
        <v>273</v>
      </c>
      <c r="AA5628" t="s">
        <v>12</v>
      </c>
      <c r="AB5628" t="s">
        <v>3988</v>
      </c>
      <c r="AC5628" t="s">
        <v>5735</v>
      </c>
      <c r="AD5628" t="s">
        <v>12</v>
      </c>
      <c r="AE5628" t="s">
        <v>12</v>
      </c>
      <c r="AF5628" t="s">
        <v>4876</v>
      </c>
      <c r="AG5628" t="s">
        <v>8988</v>
      </c>
      <c r="AH5628" t="s">
        <v>12</v>
      </c>
      <c r="AI5628" t="s">
        <v>12</v>
      </c>
    </row>
    <row r="5629" spans="1:35" hidden="1" x14ac:dyDescent="0.3">
      <c r="A5629" t="s">
        <v>1518</v>
      </c>
      <c r="B5629" t="s">
        <v>1776</v>
      </c>
      <c r="C5629">
        <v>78</v>
      </c>
      <c r="D5629">
        <v>0</v>
      </c>
      <c r="E5629" t="s">
        <v>2057</v>
      </c>
      <c r="F5629" t="s">
        <v>273</v>
      </c>
      <c r="G5629" t="s">
        <v>2054</v>
      </c>
      <c r="H5629" t="s">
        <v>4549</v>
      </c>
      <c r="I5629" t="s">
        <v>4544</v>
      </c>
      <c r="J5629" t="s">
        <v>3990</v>
      </c>
      <c r="K5629" t="s">
        <v>907</v>
      </c>
      <c r="L5629" t="s">
        <v>4545</v>
      </c>
      <c r="M5629" t="s">
        <v>3990</v>
      </c>
      <c r="N5629" t="s">
        <v>35</v>
      </c>
      <c r="O5629" t="s">
        <v>8530</v>
      </c>
      <c r="P5629" t="s">
        <v>4559</v>
      </c>
      <c r="Q5629" t="s">
        <v>12</v>
      </c>
      <c r="R5629" t="s">
        <v>8597</v>
      </c>
      <c r="S5629" t="s">
        <v>4941</v>
      </c>
      <c r="T5629" t="s">
        <v>12</v>
      </c>
      <c r="U5629" t="s">
        <v>12</v>
      </c>
      <c r="V5629" t="s">
        <v>12</v>
      </c>
      <c r="W5629" t="s">
        <v>12</v>
      </c>
      <c r="X5629" t="s">
        <v>8173</v>
      </c>
      <c r="Y5629" t="s">
        <v>8598</v>
      </c>
      <c r="Z5629" t="s">
        <v>273</v>
      </c>
      <c r="AA5629" t="s">
        <v>12</v>
      </c>
      <c r="AB5629" t="s">
        <v>3988</v>
      </c>
      <c r="AC5629" t="s">
        <v>5736</v>
      </c>
      <c r="AD5629" t="s">
        <v>12</v>
      </c>
      <c r="AE5629" t="s">
        <v>12</v>
      </c>
      <c r="AF5629" t="s">
        <v>4877</v>
      </c>
      <c r="AG5629" t="s">
        <v>8988</v>
      </c>
      <c r="AH5629" t="s">
        <v>12</v>
      </c>
      <c r="AI5629" t="s">
        <v>12</v>
      </c>
    </row>
    <row r="5630" spans="1:35" hidden="1" x14ac:dyDescent="0.3">
      <c r="A5630" t="s">
        <v>1518</v>
      </c>
      <c r="B5630" t="s">
        <v>1776</v>
      </c>
      <c r="C5630">
        <v>79</v>
      </c>
      <c r="D5630">
        <v>0</v>
      </c>
      <c r="E5630" t="s">
        <v>3187</v>
      </c>
      <c r="F5630" t="s">
        <v>273</v>
      </c>
      <c r="G5630" t="s">
        <v>2054</v>
      </c>
      <c r="H5630" t="s">
        <v>4549</v>
      </c>
      <c r="I5630" t="s">
        <v>4544</v>
      </c>
      <c r="J5630" t="s">
        <v>3990</v>
      </c>
      <c r="K5630" t="s">
        <v>907</v>
      </c>
      <c r="L5630" t="s">
        <v>4545</v>
      </c>
      <c r="M5630" t="s">
        <v>3990</v>
      </c>
      <c r="N5630" t="s">
        <v>31</v>
      </c>
      <c r="O5630" t="s">
        <v>11454</v>
      </c>
      <c r="P5630" t="s">
        <v>8054</v>
      </c>
      <c r="Q5630" t="s">
        <v>12</v>
      </c>
      <c r="R5630" t="s">
        <v>1994</v>
      </c>
      <c r="S5630" t="s">
        <v>12</v>
      </c>
      <c r="T5630" t="s">
        <v>12</v>
      </c>
      <c r="U5630" t="s">
        <v>12</v>
      </c>
      <c r="V5630" t="s">
        <v>12</v>
      </c>
      <c r="W5630" t="s">
        <v>3490</v>
      </c>
      <c r="X5630" t="s">
        <v>8926</v>
      </c>
      <c r="Y5630" t="s">
        <v>12</v>
      </c>
      <c r="Z5630" t="s">
        <v>273</v>
      </c>
      <c r="AA5630" t="s">
        <v>12</v>
      </c>
      <c r="AB5630" t="s">
        <v>3988</v>
      </c>
      <c r="AC5630" t="s">
        <v>7344</v>
      </c>
      <c r="AD5630" t="s">
        <v>12</v>
      </c>
      <c r="AE5630" t="s">
        <v>12</v>
      </c>
      <c r="AF5630" t="s">
        <v>3188</v>
      </c>
      <c r="AG5630" t="s">
        <v>8988</v>
      </c>
      <c r="AH5630" t="s">
        <v>12</v>
      </c>
      <c r="AI5630" t="s">
        <v>12</v>
      </c>
    </row>
    <row r="5631" spans="1:35" hidden="1" x14ac:dyDescent="0.3">
      <c r="A5631" t="s">
        <v>1518</v>
      </c>
      <c r="B5631" t="s">
        <v>1776</v>
      </c>
      <c r="C5631">
        <v>81</v>
      </c>
      <c r="D5631">
        <v>0</v>
      </c>
      <c r="E5631" t="s">
        <v>3548</v>
      </c>
      <c r="F5631" t="s">
        <v>273</v>
      </c>
      <c r="G5631" t="s">
        <v>2054</v>
      </c>
      <c r="H5631" t="s">
        <v>4549</v>
      </c>
      <c r="I5631" t="s">
        <v>4544</v>
      </c>
      <c r="J5631" t="s">
        <v>3990</v>
      </c>
      <c r="K5631" t="s">
        <v>907</v>
      </c>
      <c r="L5631" t="s">
        <v>4545</v>
      </c>
      <c r="M5631" t="s">
        <v>3990</v>
      </c>
      <c r="N5631" t="s">
        <v>31</v>
      </c>
      <c r="O5631" t="s">
        <v>8098</v>
      </c>
      <c r="P5631" t="s">
        <v>8054</v>
      </c>
      <c r="Q5631" t="s">
        <v>12</v>
      </c>
      <c r="R5631" t="s">
        <v>8597</v>
      </c>
      <c r="S5631" t="s">
        <v>4941</v>
      </c>
      <c r="T5631" t="s">
        <v>12</v>
      </c>
      <c r="U5631" t="s">
        <v>12</v>
      </c>
      <c r="V5631" t="s">
        <v>12</v>
      </c>
      <c r="W5631" t="s">
        <v>12</v>
      </c>
      <c r="X5631" t="s">
        <v>5090</v>
      </c>
      <c r="Y5631" t="s">
        <v>8598</v>
      </c>
      <c r="Z5631" t="s">
        <v>273</v>
      </c>
      <c r="AA5631" t="s">
        <v>12</v>
      </c>
      <c r="AB5631" t="s">
        <v>3988</v>
      </c>
      <c r="AC5631" t="s">
        <v>7345</v>
      </c>
      <c r="AD5631" t="s">
        <v>12</v>
      </c>
      <c r="AE5631" t="s">
        <v>12</v>
      </c>
      <c r="AF5631" t="s">
        <v>5091</v>
      </c>
      <c r="AG5631" t="s">
        <v>8988</v>
      </c>
      <c r="AH5631" t="s">
        <v>12</v>
      </c>
      <c r="AI5631" t="s">
        <v>12</v>
      </c>
    </row>
    <row r="5632" spans="1:35" hidden="1" x14ac:dyDescent="0.3">
      <c r="A5632" t="s">
        <v>1518</v>
      </c>
      <c r="B5632" t="s">
        <v>1776</v>
      </c>
      <c r="C5632">
        <v>84</v>
      </c>
      <c r="D5632">
        <v>0</v>
      </c>
      <c r="E5632" t="s">
        <v>497</v>
      </c>
      <c r="F5632" t="s">
        <v>273</v>
      </c>
      <c r="G5632" t="s">
        <v>205</v>
      </c>
      <c r="H5632" t="s">
        <v>4541</v>
      </c>
      <c r="I5632" t="s">
        <v>4542</v>
      </c>
      <c r="J5632" t="s">
        <v>4543</v>
      </c>
      <c r="K5632" t="s">
        <v>906</v>
      </c>
      <c r="L5632" t="s">
        <v>4545</v>
      </c>
      <c r="M5632" t="s">
        <v>906</v>
      </c>
      <c r="N5632" t="s">
        <v>31</v>
      </c>
      <c r="O5632" t="s">
        <v>11454</v>
      </c>
      <c r="P5632" t="s">
        <v>8054</v>
      </c>
      <c r="Q5632" t="s">
        <v>12</v>
      </c>
      <c r="R5632" t="s">
        <v>273</v>
      </c>
      <c r="S5632" t="s">
        <v>12</v>
      </c>
      <c r="T5632" t="s">
        <v>12</v>
      </c>
      <c r="U5632" t="s">
        <v>12</v>
      </c>
      <c r="V5632" t="s">
        <v>12</v>
      </c>
      <c r="W5632" t="s">
        <v>3490</v>
      </c>
      <c r="X5632" t="s">
        <v>12</v>
      </c>
      <c r="Y5632" t="s">
        <v>12</v>
      </c>
      <c r="Z5632" t="s">
        <v>273</v>
      </c>
      <c r="AA5632" t="s">
        <v>3490</v>
      </c>
      <c r="AB5632" t="s">
        <v>1994</v>
      </c>
      <c r="AC5632" t="s">
        <v>5737</v>
      </c>
      <c r="AD5632" t="s">
        <v>12</v>
      </c>
      <c r="AE5632" t="s">
        <v>12</v>
      </c>
      <c r="AF5632" t="s">
        <v>4878</v>
      </c>
      <c r="AG5632" t="s">
        <v>8988</v>
      </c>
      <c r="AH5632" t="s">
        <v>12</v>
      </c>
      <c r="AI5632" t="s">
        <v>12</v>
      </c>
    </row>
    <row r="5633" spans="1:35" hidden="1" x14ac:dyDescent="0.3">
      <c r="A5633" t="s">
        <v>1518</v>
      </c>
      <c r="B5633" t="s">
        <v>1776</v>
      </c>
      <c r="C5633">
        <v>84</v>
      </c>
      <c r="D5633">
        <v>0</v>
      </c>
      <c r="E5633" t="s">
        <v>1258</v>
      </c>
      <c r="F5633" t="s">
        <v>273</v>
      </c>
      <c r="G5633" t="s">
        <v>19</v>
      </c>
      <c r="H5633" t="s">
        <v>4545</v>
      </c>
      <c r="I5633" t="s">
        <v>4545</v>
      </c>
      <c r="J5633" t="s">
        <v>909</v>
      </c>
      <c r="K5633" t="s">
        <v>907</v>
      </c>
      <c r="L5633" t="s">
        <v>4545</v>
      </c>
      <c r="M5633" t="s">
        <v>909</v>
      </c>
      <c r="N5633" t="s">
        <v>31</v>
      </c>
      <c r="O5633" t="s">
        <v>11454</v>
      </c>
      <c r="P5633" t="s">
        <v>8054</v>
      </c>
      <c r="Q5633" t="s">
        <v>42</v>
      </c>
      <c r="R5633" t="s">
        <v>273</v>
      </c>
      <c r="S5633" t="s">
        <v>12</v>
      </c>
      <c r="T5633" t="s">
        <v>12</v>
      </c>
      <c r="U5633" t="s">
        <v>12</v>
      </c>
      <c r="V5633" t="s">
        <v>12</v>
      </c>
      <c r="W5633" t="s">
        <v>3490</v>
      </c>
      <c r="X5633" t="s">
        <v>12</v>
      </c>
      <c r="Y5633" t="s">
        <v>12</v>
      </c>
      <c r="Z5633" t="s">
        <v>273</v>
      </c>
      <c r="AA5633" t="s">
        <v>3490</v>
      </c>
      <c r="AB5633" t="s">
        <v>1994</v>
      </c>
      <c r="AC5633" t="s">
        <v>5738</v>
      </c>
      <c r="AD5633" t="s">
        <v>12</v>
      </c>
      <c r="AE5633" t="s">
        <v>12</v>
      </c>
      <c r="AF5633" t="s">
        <v>4878</v>
      </c>
      <c r="AG5633" t="s">
        <v>8988</v>
      </c>
      <c r="AH5633" t="s">
        <v>12</v>
      </c>
      <c r="AI5633" t="s">
        <v>12</v>
      </c>
    </row>
    <row r="5634" spans="1:35" hidden="1" x14ac:dyDescent="0.3">
      <c r="A5634" t="s">
        <v>1518</v>
      </c>
      <c r="B5634" t="s">
        <v>1776</v>
      </c>
      <c r="C5634">
        <v>84</v>
      </c>
      <c r="D5634">
        <v>0</v>
      </c>
      <c r="E5634" t="s">
        <v>610</v>
      </c>
      <c r="F5634" t="s">
        <v>273</v>
      </c>
      <c r="G5634" t="s">
        <v>205</v>
      </c>
      <c r="H5634" t="s">
        <v>4541</v>
      </c>
      <c r="I5634" t="s">
        <v>4542</v>
      </c>
      <c r="J5634" t="s">
        <v>4543</v>
      </c>
      <c r="K5634" t="s">
        <v>906</v>
      </c>
      <c r="L5634" t="s">
        <v>4545</v>
      </c>
      <c r="M5634" t="s">
        <v>906</v>
      </c>
      <c r="N5634" t="s">
        <v>42</v>
      </c>
      <c r="O5634" t="s">
        <v>8980</v>
      </c>
      <c r="P5634" t="s">
        <v>4559</v>
      </c>
      <c r="Q5634" t="s">
        <v>12</v>
      </c>
      <c r="R5634" t="s">
        <v>2604</v>
      </c>
      <c r="S5634" t="s">
        <v>12</v>
      </c>
      <c r="T5634" t="s">
        <v>12</v>
      </c>
      <c r="U5634" t="s">
        <v>12</v>
      </c>
      <c r="V5634" t="s">
        <v>12</v>
      </c>
      <c r="W5634" t="s">
        <v>3490</v>
      </c>
      <c r="X5634" t="s">
        <v>12</v>
      </c>
      <c r="Y5634" t="s">
        <v>12</v>
      </c>
      <c r="Z5634" t="s">
        <v>273</v>
      </c>
      <c r="AA5634" t="s">
        <v>3490</v>
      </c>
      <c r="AB5634" t="s">
        <v>1994</v>
      </c>
      <c r="AC5634" t="s">
        <v>5739</v>
      </c>
      <c r="AD5634" t="s">
        <v>12</v>
      </c>
      <c r="AE5634" t="s">
        <v>12</v>
      </c>
      <c r="AF5634" t="s">
        <v>4878</v>
      </c>
      <c r="AG5634" t="s">
        <v>8988</v>
      </c>
      <c r="AH5634" t="s">
        <v>12</v>
      </c>
      <c r="AI5634" t="s">
        <v>12</v>
      </c>
    </row>
    <row r="5635" spans="1:35" hidden="1" x14ac:dyDescent="0.3">
      <c r="A5635" t="s">
        <v>1518</v>
      </c>
      <c r="B5635" t="s">
        <v>1776</v>
      </c>
      <c r="C5635">
        <v>85</v>
      </c>
      <c r="D5635">
        <v>0</v>
      </c>
      <c r="E5635" t="s">
        <v>10902</v>
      </c>
      <c r="F5635" t="s">
        <v>12</v>
      </c>
      <c r="G5635" t="s">
        <v>2050</v>
      </c>
      <c r="H5635" t="s">
        <v>4549</v>
      </c>
      <c r="I5635" t="s">
        <v>4544</v>
      </c>
      <c r="J5635" t="s">
        <v>4543</v>
      </c>
      <c r="K5635" t="s">
        <v>907</v>
      </c>
      <c r="L5635" t="s">
        <v>4545</v>
      </c>
      <c r="M5635" t="s">
        <v>907</v>
      </c>
      <c r="N5635" t="s">
        <v>2022</v>
      </c>
      <c r="O5635" t="s">
        <v>12</v>
      </c>
      <c r="P5635" t="s">
        <v>10473</v>
      </c>
      <c r="Q5635" t="s">
        <v>12</v>
      </c>
      <c r="R5635" t="s">
        <v>12</v>
      </c>
      <c r="S5635" t="s">
        <v>12</v>
      </c>
      <c r="T5635" t="s">
        <v>12</v>
      </c>
      <c r="U5635" t="s">
        <v>12</v>
      </c>
      <c r="V5635" t="s">
        <v>12</v>
      </c>
      <c r="W5635" t="s">
        <v>12</v>
      </c>
      <c r="X5635" t="s">
        <v>12</v>
      </c>
      <c r="Y5635" t="s">
        <v>12</v>
      </c>
      <c r="Z5635" t="s">
        <v>4622</v>
      </c>
      <c r="AA5635" t="s">
        <v>12</v>
      </c>
      <c r="AB5635" t="s">
        <v>12</v>
      </c>
      <c r="AC5635" t="s">
        <v>11029</v>
      </c>
      <c r="AD5635" t="s">
        <v>12</v>
      </c>
      <c r="AE5635" t="s">
        <v>12</v>
      </c>
      <c r="AF5635" t="s">
        <v>4879</v>
      </c>
      <c r="AG5635" t="s">
        <v>8988</v>
      </c>
      <c r="AH5635" t="s">
        <v>12</v>
      </c>
      <c r="AI5635" t="s">
        <v>12</v>
      </c>
    </row>
    <row r="5636" spans="1:35" hidden="1" x14ac:dyDescent="0.3">
      <c r="A5636" t="s">
        <v>1518</v>
      </c>
      <c r="B5636" t="s">
        <v>1776</v>
      </c>
      <c r="C5636">
        <v>85</v>
      </c>
      <c r="D5636">
        <v>0</v>
      </c>
      <c r="E5636" t="s">
        <v>53</v>
      </c>
      <c r="F5636" t="s">
        <v>273</v>
      </c>
      <c r="G5636" t="s">
        <v>19</v>
      </c>
      <c r="H5636" t="s">
        <v>4545</v>
      </c>
      <c r="I5636" t="s">
        <v>4545</v>
      </c>
      <c r="J5636" t="s">
        <v>909</v>
      </c>
      <c r="K5636" t="s">
        <v>907</v>
      </c>
      <c r="L5636" t="s">
        <v>4545</v>
      </c>
      <c r="M5636" t="s">
        <v>909</v>
      </c>
      <c r="N5636" t="s">
        <v>53</v>
      </c>
      <c r="O5636" t="s">
        <v>3202</v>
      </c>
      <c r="P5636" t="s">
        <v>4559</v>
      </c>
      <c r="Q5636" t="s">
        <v>2022</v>
      </c>
      <c r="R5636" t="s">
        <v>3491</v>
      </c>
      <c r="S5636" t="s">
        <v>12</v>
      </c>
      <c r="T5636" t="s">
        <v>12</v>
      </c>
      <c r="U5636" t="s">
        <v>12</v>
      </c>
      <c r="V5636" t="s">
        <v>12</v>
      </c>
      <c r="W5636" t="s">
        <v>12</v>
      </c>
      <c r="X5636" t="s">
        <v>12</v>
      </c>
      <c r="Y5636" t="s">
        <v>12</v>
      </c>
      <c r="Z5636" t="s">
        <v>4622</v>
      </c>
      <c r="AA5636" t="s">
        <v>12</v>
      </c>
      <c r="AB5636" t="s">
        <v>3988</v>
      </c>
      <c r="AC5636" t="s">
        <v>7346</v>
      </c>
      <c r="AD5636" t="s">
        <v>12</v>
      </c>
      <c r="AE5636" t="s">
        <v>12</v>
      </c>
      <c r="AF5636" t="s">
        <v>4879</v>
      </c>
      <c r="AG5636" t="s">
        <v>8988</v>
      </c>
      <c r="AH5636" t="s">
        <v>12</v>
      </c>
      <c r="AI5636" t="s">
        <v>12</v>
      </c>
    </row>
    <row r="5637" spans="1:35" hidden="1" x14ac:dyDescent="0.3">
      <c r="A5637" t="s">
        <v>1518</v>
      </c>
      <c r="B5637" t="s">
        <v>1776</v>
      </c>
      <c r="C5637">
        <v>87</v>
      </c>
      <c r="D5637">
        <v>0</v>
      </c>
      <c r="E5637" t="s">
        <v>2126</v>
      </c>
      <c r="F5637" t="s">
        <v>273</v>
      </c>
      <c r="G5637" t="s">
        <v>475</v>
      </c>
      <c r="H5637" t="s">
        <v>4541</v>
      </c>
      <c r="I5637" t="s">
        <v>4542</v>
      </c>
      <c r="J5637" t="s">
        <v>4543</v>
      </c>
      <c r="K5637" t="s">
        <v>907</v>
      </c>
      <c r="L5637" t="s">
        <v>4545</v>
      </c>
      <c r="M5637" t="s">
        <v>907</v>
      </c>
      <c r="N5637" t="s">
        <v>2122</v>
      </c>
      <c r="O5637" t="s">
        <v>12</v>
      </c>
      <c r="P5637" t="s">
        <v>8422</v>
      </c>
      <c r="Q5637" t="s">
        <v>12</v>
      </c>
      <c r="R5637" t="s">
        <v>8597</v>
      </c>
      <c r="S5637" t="s">
        <v>4941</v>
      </c>
      <c r="T5637" t="s">
        <v>12</v>
      </c>
      <c r="U5637" t="s">
        <v>12</v>
      </c>
      <c r="V5637" t="s">
        <v>12</v>
      </c>
      <c r="W5637" t="s">
        <v>12</v>
      </c>
      <c r="X5637" t="s">
        <v>8018</v>
      </c>
      <c r="Y5637" t="s">
        <v>8598</v>
      </c>
      <c r="Z5637" t="s">
        <v>273</v>
      </c>
      <c r="AA5637" t="s">
        <v>2611</v>
      </c>
      <c r="AB5637" t="s">
        <v>307</v>
      </c>
      <c r="AC5637" t="s">
        <v>5740</v>
      </c>
      <c r="AD5637" t="s">
        <v>12</v>
      </c>
      <c r="AE5637" t="s">
        <v>12</v>
      </c>
      <c r="AF5637" t="s">
        <v>4879</v>
      </c>
      <c r="AG5637" t="s">
        <v>8988</v>
      </c>
      <c r="AH5637" t="s">
        <v>12</v>
      </c>
      <c r="AI5637" t="s">
        <v>12</v>
      </c>
    </row>
    <row r="5638" spans="1:35" hidden="1" x14ac:dyDescent="0.3">
      <c r="A5638" t="s">
        <v>1518</v>
      </c>
      <c r="B5638" t="s">
        <v>1776</v>
      </c>
      <c r="C5638">
        <v>88</v>
      </c>
      <c r="D5638">
        <v>0</v>
      </c>
      <c r="E5638" t="s">
        <v>10478</v>
      </c>
      <c r="F5638" t="s">
        <v>12</v>
      </c>
      <c r="G5638" t="s">
        <v>2050</v>
      </c>
      <c r="H5638" t="s">
        <v>4549</v>
      </c>
      <c r="I5638" t="s">
        <v>4544</v>
      </c>
      <c r="J5638" t="s">
        <v>4543</v>
      </c>
      <c r="K5638" t="s">
        <v>907</v>
      </c>
      <c r="L5638" t="s">
        <v>4545</v>
      </c>
      <c r="M5638" t="s">
        <v>907</v>
      </c>
      <c r="N5638" t="s">
        <v>623</v>
      </c>
      <c r="O5638" t="s">
        <v>12</v>
      </c>
      <c r="P5638" t="s">
        <v>10473</v>
      </c>
      <c r="Q5638" t="s">
        <v>12</v>
      </c>
      <c r="R5638" t="s">
        <v>12</v>
      </c>
      <c r="S5638" t="s">
        <v>12</v>
      </c>
      <c r="T5638" t="s">
        <v>12</v>
      </c>
      <c r="U5638" t="s">
        <v>12</v>
      </c>
      <c r="V5638" t="s">
        <v>12</v>
      </c>
      <c r="W5638" t="s">
        <v>12</v>
      </c>
      <c r="X5638" t="s">
        <v>12</v>
      </c>
      <c r="Y5638" t="s">
        <v>12</v>
      </c>
      <c r="Z5638" t="s">
        <v>4622</v>
      </c>
      <c r="AA5638" t="s">
        <v>12</v>
      </c>
      <c r="AB5638" t="s">
        <v>12</v>
      </c>
      <c r="AC5638" t="s">
        <v>11030</v>
      </c>
      <c r="AD5638" t="s">
        <v>12</v>
      </c>
      <c r="AE5638" t="s">
        <v>12</v>
      </c>
      <c r="AF5638" t="s">
        <v>4880</v>
      </c>
      <c r="AG5638" t="s">
        <v>8988</v>
      </c>
      <c r="AH5638" t="s">
        <v>12</v>
      </c>
      <c r="AI5638" t="s">
        <v>12</v>
      </c>
    </row>
    <row r="5639" spans="1:35" hidden="1" x14ac:dyDescent="0.3">
      <c r="A5639" t="s">
        <v>1518</v>
      </c>
      <c r="B5639" t="s">
        <v>1776</v>
      </c>
      <c r="C5639">
        <v>88</v>
      </c>
      <c r="D5639">
        <v>0</v>
      </c>
      <c r="E5639" t="s">
        <v>476</v>
      </c>
      <c r="F5639" t="s">
        <v>273</v>
      </c>
      <c r="G5639" t="s">
        <v>19</v>
      </c>
      <c r="H5639" t="s">
        <v>4545</v>
      </c>
      <c r="I5639" t="s">
        <v>4545</v>
      </c>
      <c r="J5639" t="s">
        <v>909</v>
      </c>
      <c r="K5639" t="s">
        <v>907</v>
      </c>
      <c r="L5639" t="s">
        <v>4545</v>
      </c>
      <c r="M5639" t="s">
        <v>909</v>
      </c>
      <c r="N5639" t="s">
        <v>11</v>
      </c>
      <c r="O5639" t="s">
        <v>1069</v>
      </c>
      <c r="P5639" t="s">
        <v>4</v>
      </c>
      <c r="Q5639" t="s">
        <v>623</v>
      </c>
      <c r="R5639" t="s">
        <v>12</v>
      </c>
      <c r="S5639" t="s">
        <v>12</v>
      </c>
      <c r="T5639" t="s">
        <v>12</v>
      </c>
      <c r="U5639" t="s">
        <v>8574</v>
      </c>
      <c r="V5639" t="s">
        <v>12</v>
      </c>
      <c r="W5639" t="s">
        <v>12</v>
      </c>
      <c r="X5639" t="s">
        <v>12</v>
      </c>
      <c r="Y5639" t="s">
        <v>12</v>
      </c>
      <c r="Z5639" t="s">
        <v>4622</v>
      </c>
      <c r="AA5639" t="s">
        <v>12</v>
      </c>
      <c r="AB5639" t="s">
        <v>3988</v>
      </c>
      <c r="AC5639" t="s">
        <v>5741</v>
      </c>
      <c r="AD5639" t="s">
        <v>12</v>
      </c>
      <c r="AE5639" t="s">
        <v>12</v>
      </c>
      <c r="AF5639" t="s">
        <v>4880</v>
      </c>
      <c r="AG5639" t="s">
        <v>8988</v>
      </c>
      <c r="AH5639" t="s">
        <v>12</v>
      </c>
      <c r="AI5639" t="s">
        <v>12</v>
      </c>
    </row>
    <row r="5640" spans="1:35" hidden="1" x14ac:dyDescent="0.3">
      <c r="A5640" t="s">
        <v>1518</v>
      </c>
      <c r="B5640" t="s">
        <v>1776</v>
      </c>
      <c r="C5640">
        <v>88</v>
      </c>
      <c r="D5640">
        <v>0</v>
      </c>
      <c r="E5640" t="s">
        <v>3025</v>
      </c>
      <c r="F5640" t="s">
        <v>273</v>
      </c>
      <c r="G5640" t="s">
        <v>19</v>
      </c>
      <c r="H5640" t="s">
        <v>4545</v>
      </c>
      <c r="I5640" t="s">
        <v>4545</v>
      </c>
      <c r="J5640" t="s">
        <v>909</v>
      </c>
      <c r="K5640" t="s">
        <v>907</v>
      </c>
      <c r="L5640" t="s">
        <v>4545</v>
      </c>
      <c r="M5640" t="s">
        <v>909</v>
      </c>
      <c r="N5640" t="s">
        <v>3025</v>
      </c>
      <c r="O5640" t="s">
        <v>3202</v>
      </c>
      <c r="P5640" t="s">
        <v>8052</v>
      </c>
      <c r="Q5640" t="s">
        <v>623</v>
      </c>
      <c r="R5640" t="s">
        <v>8597</v>
      </c>
      <c r="S5640" t="s">
        <v>4941</v>
      </c>
      <c r="T5640" t="s">
        <v>12</v>
      </c>
      <c r="U5640" t="s">
        <v>12</v>
      </c>
      <c r="V5640" t="s">
        <v>12</v>
      </c>
      <c r="W5640" t="s">
        <v>12</v>
      </c>
      <c r="X5640" t="s">
        <v>5125</v>
      </c>
      <c r="Y5640" t="s">
        <v>8598</v>
      </c>
      <c r="Z5640" t="s">
        <v>4625</v>
      </c>
      <c r="AA5640" t="s">
        <v>12</v>
      </c>
      <c r="AB5640" t="s">
        <v>3988</v>
      </c>
      <c r="AC5640" t="s">
        <v>5742</v>
      </c>
      <c r="AD5640" t="s">
        <v>12</v>
      </c>
      <c r="AE5640" t="s">
        <v>12</v>
      </c>
      <c r="AF5640" t="s">
        <v>4880</v>
      </c>
      <c r="AG5640" t="s">
        <v>8988</v>
      </c>
      <c r="AH5640" t="s">
        <v>12</v>
      </c>
      <c r="AI5640" t="s">
        <v>12</v>
      </c>
    </row>
    <row r="5641" spans="1:35" hidden="1" x14ac:dyDescent="0.3">
      <c r="A5641" t="s">
        <v>1518</v>
      </c>
      <c r="B5641" t="s">
        <v>1776</v>
      </c>
      <c r="C5641">
        <v>89</v>
      </c>
      <c r="D5641">
        <v>0</v>
      </c>
      <c r="E5641" t="s">
        <v>2126</v>
      </c>
      <c r="F5641" t="s">
        <v>273</v>
      </c>
      <c r="G5641" t="s">
        <v>475</v>
      </c>
      <c r="H5641" t="s">
        <v>4541</v>
      </c>
      <c r="I5641" t="s">
        <v>4542</v>
      </c>
      <c r="J5641" t="s">
        <v>4543</v>
      </c>
      <c r="K5641" t="s">
        <v>907</v>
      </c>
      <c r="L5641" t="s">
        <v>4545</v>
      </c>
      <c r="M5641" t="s">
        <v>907</v>
      </c>
      <c r="N5641" t="s">
        <v>2122</v>
      </c>
      <c r="O5641" t="s">
        <v>12</v>
      </c>
      <c r="P5641" t="s">
        <v>8422</v>
      </c>
      <c r="Q5641" t="s">
        <v>12</v>
      </c>
      <c r="R5641" t="s">
        <v>8597</v>
      </c>
      <c r="S5641" t="s">
        <v>4941</v>
      </c>
      <c r="T5641" t="s">
        <v>12</v>
      </c>
      <c r="U5641" t="s">
        <v>12</v>
      </c>
      <c r="V5641" t="s">
        <v>12</v>
      </c>
      <c r="W5641" t="s">
        <v>12</v>
      </c>
      <c r="X5641" t="s">
        <v>8018</v>
      </c>
      <c r="Y5641" t="s">
        <v>8598</v>
      </c>
      <c r="Z5641" t="s">
        <v>273</v>
      </c>
      <c r="AA5641" t="s">
        <v>891</v>
      </c>
      <c r="AB5641" t="s">
        <v>1994</v>
      </c>
      <c r="AC5641" t="s">
        <v>5743</v>
      </c>
      <c r="AD5641" t="s">
        <v>12</v>
      </c>
      <c r="AE5641" t="s">
        <v>12</v>
      </c>
      <c r="AF5641" t="s">
        <v>4881</v>
      </c>
      <c r="AG5641" t="s">
        <v>8988</v>
      </c>
      <c r="AH5641" t="s">
        <v>12</v>
      </c>
      <c r="AI5641" t="s">
        <v>12</v>
      </c>
    </row>
    <row r="5642" spans="1:35" hidden="1" x14ac:dyDescent="0.3">
      <c r="A5642" t="s">
        <v>1518</v>
      </c>
      <c r="B5642" t="s">
        <v>1776</v>
      </c>
      <c r="C5642">
        <v>89</v>
      </c>
      <c r="D5642">
        <v>0</v>
      </c>
      <c r="E5642" t="s">
        <v>10477</v>
      </c>
      <c r="F5642" t="s">
        <v>12</v>
      </c>
      <c r="G5642" t="s">
        <v>475</v>
      </c>
      <c r="H5642" t="s">
        <v>4541</v>
      </c>
      <c r="I5642" t="s">
        <v>4542</v>
      </c>
      <c r="J5642" t="s">
        <v>4543</v>
      </c>
      <c r="K5642" t="s">
        <v>907</v>
      </c>
      <c r="L5642" t="s">
        <v>4545</v>
      </c>
      <c r="M5642" t="s">
        <v>907</v>
      </c>
      <c r="N5642" t="s">
        <v>623</v>
      </c>
      <c r="O5642" t="s">
        <v>12</v>
      </c>
      <c r="P5642" t="s">
        <v>10473</v>
      </c>
      <c r="Q5642" t="s">
        <v>12</v>
      </c>
      <c r="R5642" t="s">
        <v>12</v>
      </c>
      <c r="S5642" t="s">
        <v>12</v>
      </c>
      <c r="T5642" t="s">
        <v>12</v>
      </c>
      <c r="U5642" t="s">
        <v>12</v>
      </c>
      <c r="V5642" t="s">
        <v>12</v>
      </c>
      <c r="W5642" t="s">
        <v>12</v>
      </c>
      <c r="X5642" t="s">
        <v>12</v>
      </c>
      <c r="Y5642" t="s">
        <v>12</v>
      </c>
      <c r="Z5642" t="s">
        <v>273</v>
      </c>
      <c r="AA5642" t="s">
        <v>12</v>
      </c>
      <c r="AB5642" t="s">
        <v>12</v>
      </c>
      <c r="AC5642" t="s">
        <v>11031</v>
      </c>
      <c r="AD5642" t="s">
        <v>12</v>
      </c>
      <c r="AE5642" t="s">
        <v>12</v>
      </c>
      <c r="AF5642" t="s">
        <v>4881</v>
      </c>
      <c r="AG5642" t="s">
        <v>8988</v>
      </c>
      <c r="AH5642" t="s">
        <v>12</v>
      </c>
      <c r="AI5642" t="s">
        <v>12</v>
      </c>
    </row>
    <row r="5643" spans="1:35" hidden="1" x14ac:dyDescent="0.3">
      <c r="A5643" t="s">
        <v>1518</v>
      </c>
      <c r="B5643" t="s">
        <v>1776</v>
      </c>
      <c r="C5643">
        <v>89</v>
      </c>
      <c r="D5643">
        <v>0</v>
      </c>
      <c r="E5643" t="s">
        <v>2826</v>
      </c>
      <c r="F5643" t="s">
        <v>273</v>
      </c>
      <c r="G5643" t="s">
        <v>19</v>
      </c>
      <c r="H5643" t="s">
        <v>4545</v>
      </c>
      <c r="I5643" t="s">
        <v>4545</v>
      </c>
      <c r="J5643" t="s">
        <v>909</v>
      </c>
      <c r="K5643" t="s">
        <v>907</v>
      </c>
      <c r="L5643" t="s">
        <v>4545</v>
      </c>
      <c r="M5643" t="s">
        <v>909</v>
      </c>
      <c r="N5643" t="s">
        <v>2826</v>
      </c>
      <c r="O5643" t="s">
        <v>12</v>
      </c>
      <c r="P5643" t="s">
        <v>819</v>
      </c>
      <c r="Q5643" t="s">
        <v>623</v>
      </c>
      <c r="R5643" t="s">
        <v>12</v>
      </c>
      <c r="S5643" t="s">
        <v>12</v>
      </c>
      <c r="T5643" t="s">
        <v>12</v>
      </c>
      <c r="U5643" t="s">
        <v>12</v>
      </c>
      <c r="V5643" t="s">
        <v>12</v>
      </c>
      <c r="W5643" t="s">
        <v>12</v>
      </c>
      <c r="X5643" t="s">
        <v>12</v>
      </c>
      <c r="Y5643" t="s">
        <v>12</v>
      </c>
      <c r="Z5643" t="s">
        <v>12</v>
      </c>
      <c r="AA5643" t="s">
        <v>12</v>
      </c>
      <c r="AB5643" t="s">
        <v>12</v>
      </c>
      <c r="AC5643" t="s">
        <v>5744</v>
      </c>
      <c r="AD5643" t="s">
        <v>12</v>
      </c>
      <c r="AE5643" t="s">
        <v>12</v>
      </c>
      <c r="AF5643" t="s">
        <v>4881</v>
      </c>
      <c r="AG5643" t="s">
        <v>8988</v>
      </c>
      <c r="AH5643" t="s">
        <v>12</v>
      </c>
      <c r="AI5643" t="s">
        <v>12</v>
      </c>
    </row>
    <row r="5644" spans="1:35" hidden="1" x14ac:dyDescent="0.3">
      <c r="A5644" t="s">
        <v>1518</v>
      </c>
      <c r="B5644" t="s">
        <v>1776</v>
      </c>
      <c r="C5644">
        <v>90</v>
      </c>
      <c r="D5644">
        <v>0</v>
      </c>
      <c r="E5644" t="s">
        <v>10478</v>
      </c>
      <c r="F5644" t="s">
        <v>12</v>
      </c>
      <c r="G5644" t="s">
        <v>2050</v>
      </c>
      <c r="H5644" t="s">
        <v>4549</v>
      </c>
      <c r="I5644" t="s">
        <v>4544</v>
      </c>
      <c r="J5644" t="s">
        <v>4543</v>
      </c>
      <c r="K5644" t="s">
        <v>907</v>
      </c>
      <c r="L5644" t="s">
        <v>4545</v>
      </c>
      <c r="M5644" t="s">
        <v>907</v>
      </c>
      <c r="N5644" t="s">
        <v>623</v>
      </c>
      <c r="O5644" t="s">
        <v>12</v>
      </c>
      <c r="P5644" t="s">
        <v>10473</v>
      </c>
      <c r="Q5644" t="s">
        <v>12</v>
      </c>
      <c r="R5644" t="s">
        <v>12</v>
      </c>
      <c r="S5644" t="s">
        <v>12</v>
      </c>
      <c r="T5644" t="s">
        <v>12</v>
      </c>
      <c r="U5644" t="s">
        <v>12</v>
      </c>
      <c r="V5644" t="s">
        <v>12</v>
      </c>
      <c r="W5644" t="s">
        <v>12</v>
      </c>
      <c r="X5644" t="s">
        <v>12</v>
      </c>
      <c r="Y5644" t="s">
        <v>12</v>
      </c>
      <c r="Z5644" t="s">
        <v>273</v>
      </c>
      <c r="AA5644" t="s">
        <v>12</v>
      </c>
      <c r="AB5644" t="s">
        <v>12</v>
      </c>
      <c r="AC5644" t="s">
        <v>11032</v>
      </c>
      <c r="AD5644" t="s">
        <v>12</v>
      </c>
      <c r="AE5644" t="s">
        <v>12</v>
      </c>
      <c r="AF5644" t="s">
        <v>4882</v>
      </c>
      <c r="AG5644" t="s">
        <v>8988</v>
      </c>
      <c r="AH5644" t="s">
        <v>12</v>
      </c>
      <c r="AI5644" t="s">
        <v>12</v>
      </c>
    </row>
    <row r="5645" spans="1:35" hidden="1" x14ac:dyDescent="0.3">
      <c r="A5645" t="s">
        <v>1518</v>
      </c>
      <c r="B5645" t="s">
        <v>1776</v>
      </c>
      <c r="C5645">
        <v>90</v>
      </c>
      <c r="D5645">
        <v>0</v>
      </c>
      <c r="E5645" t="s">
        <v>35</v>
      </c>
      <c r="F5645" t="s">
        <v>273</v>
      </c>
      <c r="G5645" t="s">
        <v>19</v>
      </c>
      <c r="H5645" t="s">
        <v>4545</v>
      </c>
      <c r="I5645" t="s">
        <v>4545</v>
      </c>
      <c r="J5645" t="s">
        <v>909</v>
      </c>
      <c r="K5645" t="s">
        <v>907</v>
      </c>
      <c r="L5645" t="s">
        <v>4545</v>
      </c>
      <c r="M5645" t="s">
        <v>909</v>
      </c>
      <c r="N5645" t="s">
        <v>35</v>
      </c>
      <c r="O5645" t="s">
        <v>8492</v>
      </c>
      <c r="P5645" t="s">
        <v>4559</v>
      </c>
      <c r="Q5645" t="s">
        <v>623</v>
      </c>
      <c r="R5645" t="s">
        <v>12</v>
      </c>
      <c r="S5645" t="s">
        <v>8699</v>
      </c>
      <c r="T5645" t="s">
        <v>2642</v>
      </c>
      <c r="U5645" t="s">
        <v>12</v>
      </c>
      <c r="V5645" t="s">
        <v>12</v>
      </c>
      <c r="W5645" t="s">
        <v>12</v>
      </c>
      <c r="X5645" t="s">
        <v>12</v>
      </c>
      <c r="Y5645" t="s">
        <v>8598</v>
      </c>
      <c r="Z5645" t="s">
        <v>273</v>
      </c>
      <c r="AA5645" t="s">
        <v>12</v>
      </c>
      <c r="AB5645" t="s">
        <v>3988</v>
      </c>
      <c r="AC5645" t="s">
        <v>7347</v>
      </c>
      <c r="AD5645" t="s">
        <v>12</v>
      </c>
      <c r="AE5645" t="s">
        <v>12</v>
      </c>
      <c r="AF5645" t="s">
        <v>4882</v>
      </c>
      <c r="AG5645" t="s">
        <v>8988</v>
      </c>
      <c r="AH5645" t="s">
        <v>12</v>
      </c>
      <c r="AI5645" t="s">
        <v>12</v>
      </c>
    </row>
    <row r="5646" spans="1:35" hidden="1" x14ac:dyDescent="0.3">
      <c r="A5646" t="s">
        <v>1518</v>
      </c>
      <c r="B5646" t="s">
        <v>1776</v>
      </c>
      <c r="C5646">
        <v>90</v>
      </c>
      <c r="D5646">
        <v>0</v>
      </c>
      <c r="E5646" t="s">
        <v>2131</v>
      </c>
      <c r="F5646" t="s">
        <v>273</v>
      </c>
      <c r="G5646" t="s">
        <v>2050</v>
      </c>
      <c r="H5646" t="s">
        <v>4549</v>
      </c>
      <c r="I5646" t="s">
        <v>4544</v>
      </c>
      <c r="J5646" t="s">
        <v>4543</v>
      </c>
      <c r="K5646" t="s">
        <v>907</v>
      </c>
      <c r="L5646" t="s">
        <v>4545</v>
      </c>
      <c r="M5646" t="s">
        <v>907</v>
      </c>
      <c r="N5646" t="s">
        <v>2122</v>
      </c>
      <c r="O5646" t="s">
        <v>12</v>
      </c>
      <c r="P5646" t="s">
        <v>8422</v>
      </c>
      <c r="Q5646" t="s">
        <v>12</v>
      </c>
      <c r="R5646" t="s">
        <v>4960</v>
      </c>
      <c r="S5646" t="s">
        <v>4941</v>
      </c>
      <c r="T5646" t="s">
        <v>12</v>
      </c>
      <c r="U5646" t="s">
        <v>12</v>
      </c>
      <c r="V5646" t="s">
        <v>5029</v>
      </c>
      <c r="W5646" t="s">
        <v>12</v>
      </c>
      <c r="X5646" t="s">
        <v>7985</v>
      </c>
      <c r="Y5646" t="s">
        <v>8598</v>
      </c>
      <c r="Z5646" t="s">
        <v>273</v>
      </c>
      <c r="AA5646" t="s">
        <v>2611</v>
      </c>
      <c r="AB5646" t="s">
        <v>307</v>
      </c>
      <c r="AC5646" t="s">
        <v>7348</v>
      </c>
      <c r="AD5646" t="s">
        <v>12</v>
      </c>
      <c r="AE5646" t="s">
        <v>12</v>
      </c>
      <c r="AF5646" t="s">
        <v>4882</v>
      </c>
      <c r="AG5646" t="s">
        <v>8988</v>
      </c>
      <c r="AH5646" t="s">
        <v>12</v>
      </c>
      <c r="AI5646" t="s">
        <v>12</v>
      </c>
    </row>
    <row r="5647" spans="1:35" hidden="1" x14ac:dyDescent="0.3">
      <c r="A5647" t="s">
        <v>1518</v>
      </c>
      <c r="B5647" t="s">
        <v>1776</v>
      </c>
      <c r="C5647">
        <v>91</v>
      </c>
      <c r="D5647">
        <v>0</v>
      </c>
      <c r="E5647" t="s">
        <v>3121</v>
      </c>
      <c r="F5647" t="s">
        <v>273</v>
      </c>
      <c r="G5647" t="s">
        <v>627</v>
      </c>
      <c r="H5647" t="s">
        <v>4545</v>
      </c>
      <c r="I5647" t="s">
        <v>4545</v>
      </c>
      <c r="J5647" t="s">
        <v>909</v>
      </c>
      <c r="K5647" t="s">
        <v>907</v>
      </c>
      <c r="L5647" t="s">
        <v>4545</v>
      </c>
      <c r="M5647" t="s">
        <v>909</v>
      </c>
      <c r="N5647" t="s">
        <v>219</v>
      </c>
      <c r="O5647" t="s">
        <v>12</v>
      </c>
      <c r="P5647" t="s">
        <v>8422</v>
      </c>
      <c r="Q5647" t="s">
        <v>12</v>
      </c>
      <c r="R5647" t="s">
        <v>12</v>
      </c>
      <c r="S5647" t="s">
        <v>12</v>
      </c>
      <c r="T5647" t="s">
        <v>12</v>
      </c>
      <c r="U5647" t="s">
        <v>12</v>
      </c>
      <c r="V5647" t="s">
        <v>12</v>
      </c>
      <c r="W5647" t="s">
        <v>12</v>
      </c>
      <c r="X5647" t="s">
        <v>12</v>
      </c>
      <c r="Y5647" t="s">
        <v>12</v>
      </c>
      <c r="Z5647" t="s">
        <v>273</v>
      </c>
      <c r="AA5647" t="s">
        <v>12</v>
      </c>
      <c r="AB5647" t="s">
        <v>3988</v>
      </c>
      <c r="AC5647" t="s">
        <v>5745</v>
      </c>
      <c r="AD5647" t="s">
        <v>12</v>
      </c>
      <c r="AE5647" t="s">
        <v>12</v>
      </c>
      <c r="AF5647" t="s">
        <v>4882</v>
      </c>
      <c r="AG5647" t="s">
        <v>8988</v>
      </c>
      <c r="AH5647" t="s">
        <v>12</v>
      </c>
      <c r="AI5647" t="s">
        <v>12</v>
      </c>
    </row>
    <row r="5648" spans="1:35" hidden="1" x14ac:dyDescent="0.3">
      <c r="A5648" t="s">
        <v>1518</v>
      </c>
      <c r="B5648" t="s">
        <v>1776</v>
      </c>
      <c r="C5648">
        <v>92</v>
      </c>
      <c r="D5648">
        <v>0</v>
      </c>
      <c r="E5648" t="s">
        <v>10750</v>
      </c>
      <c r="F5648" t="s">
        <v>12</v>
      </c>
      <c r="G5648" t="s">
        <v>475</v>
      </c>
      <c r="H5648" t="s">
        <v>4541</v>
      </c>
      <c r="I5648" t="s">
        <v>4542</v>
      </c>
      <c r="J5648" t="s">
        <v>4543</v>
      </c>
      <c r="K5648" t="s">
        <v>907</v>
      </c>
      <c r="L5648" t="s">
        <v>4545</v>
      </c>
      <c r="M5648" t="s">
        <v>907</v>
      </c>
      <c r="N5648" t="s">
        <v>2022</v>
      </c>
      <c r="O5648" t="s">
        <v>12</v>
      </c>
      <c r="P5648" t="s">
        <v>10473</v>
      </c>
      <c r="Q5648" t="s">
        <v>12</v>
      </c>
      <c r="R5648" t="s">
        <v>12</v>
      </c>
      <c r="S5648" t="s">
        <v>12</v>
      </c>
      <c r="T5648" t="s">
        <v>12</v>
      </c>
      <c r="U5648" t="s">
        <v>12</v>
      </c>
      <c r="V5648" t="s">
        <v>12</v>
      </c>
      <c r="W5648" t="s">
        <v>12</v>
      </c>
      <c r="X5648" t="s">
        <v>12</v>
      </c>
      <c r="Y5648" t="s">
        <v>12</v>
      </c>
      <c r="Z5648" t="s">
        <v>4622</v>
      </c>
      <c r="AA5648" t="s">
        <v>12</v>
      </c>
      <c r="AB5648" t="s">
        <v>12</v>
      </c>
      <c r="AC5648" t="s">
        <v>11033</v>
      </c>
      <c r="AD5648" t="s">
        <v>12</v>
      </c>
      <c r="AE5648" t="s">
        <v>12</v>
      </c>
      <c r="AF5648" t="s">
        <v>4883</v>
      </c>
      <c r="AG5648" t="s">
        <v>8988</v>
      </c>
      <c r="AH5648" t="s">
        <v>12</v>
      </c>
      <c r="AI5648" t="s">
        <v>12</v>
      </c>
    </row>
    <row r="5649" spans="1:35" hidden="1" x14ac:dyDescent="0.3">
      <c r="A5649" t="s">
        <v>1518</v>
      </c>
      <c r="B5649" t="s">
        <v>1776</v>
      </c>
      <c r="C5649">
        <v>92</v>
      </c>
      <c r="D5649">
        <v>0</v>
      </c>
      <c r="E5649" t="s">
        <v>2124</v>
      </c>
      <c r="F5649" t="s">
        <v>273</v>
      </c>
      <c r="G5649" t="s">
        <v>19</v>
      </c>
      <c r="H5649" t="s">
        <v>4545</v>
      </c>
      <c r="I5649" t="s">
        <v>4545</v>
      </c>
      <c r="J5649" t="s">
        <v>909</v>
      </c>
      <c r="K5649" t="s">
        <v>907</v>
      </c>
      <c r="L5649" t="s">
        <v>4545</v>
      </c>
      <c r="M5649" t="s">
        <v>909</v>
      </c>
      <c r="N5649" t="s">
        <v>2122</v>
      </c>
      <c r="O5649" t="s">
        <v>12</v>
      </c>
      <c r="P5649" t="s">
        <v>8422</v>
      </c>
      <c r="Q5649" t="s">
        <v>2022</v>
      </c>
      <c r="R5649" t="s">
        <v>8597</v>
      </c>
      <c r="S5649" t="s">
        <v>4941</v>
      </c>
      <c r="T5649" t="s">
        <v>12</v>
      </c>
      <c r="U5649" t="s">
        <v>12</v>
      </c>
      <c r="V5649" t="s">
        <v>12</v>
      </c>
      <c r="W5649" t="s">
        <v>12</v>
      </c>
      <c r="X5649" t="s">
        <v>7985</v>
      </c>
      <c r="Y5649" t="s">
        <v>8598</v>
      </c>
      <c r="Z5649" t="s">
        <v>4624</v>
      </c>
      <c r="AA5649" t="s">
        <v>5058</v>
      </c>
      <c r="AB5649" t="s">
        <v>862</v>
      </c>
      <c r="AC5649" t="s">
        <v>7349</v>
      </c>
      <c r="AD5649" t="s">
        <v>12</v>
      </c>
      <c r="AE5649" t="s">
        <v>12</v>
      </c>
      <c r="AF5649" t="s">
        <v>4883</v>
      </c>
      <c r="AG5649" t="s">
        <v>8988</v>
      </c>
      <c r="AH5649" t="s">
        <v>12</v>
      </c>
      <c r="AI5649" t="s">
        <v>12</v>
      </c>
    </row>
    <row r="5650" spans="1:35" hidden="1" x14ac:dyDescent="0.3">
      <c r="A5650" t="s">
        <v>1518</v>
      </c>
      <c r="B5650" t="s">
        <v>1776</v>
      </c>
      <c r="C5650">
        <v>94</v>
      </c>
      <c r="D5650">
        <v>0</v>
      </c>
      <c r="E5650" t="s">
        <v>10477</v>
      </c>
      <c r="F5650" t="s">
        <v>12</v>
      </c>
      <c r="G5650" t="s">
        <v>475</v>
      </c>
      <c r="H5650" t="s">
        <v>4541</v>
      </c>
      <c r="I5650" t="s">
        <v>4542</v>
      </c>
      <c r="J5650" t="s">
        <v>4543</v>
      </c>
      <c r="K5650" t="s">
        <v>907</v>
      </c>
      <c r="L5650" t="s">
        <v>4545</v>
      </c>
      <c r="M5650" t="s">
        <v>907</v>
      </c>
      <c r="N5650" t="s">
        <v>623</v>
      </c>
      <c r="O5650" t="s">
        <v>12</v>
      </c>
      <c r="P5650" t="s">
        <v>10473</v>
      </c>
      <c r="Q5650" t="s">
        <v>12</v>
      </c>
      <c r="R5650" t="s">
        <v>12</v>
      </c>
      <c r="S5650" t="s">
        <v>12</v>
      </c>
      <c r="T5650" t="s">
        <v>12</v>
      </c>
      <c r="U5650" t="s">
        <v>12</v>
      </c>
      <c r="V5650" t="s">
        <v>12</v>
      </c>
      <c r="W5650" t="s">
        <v>12</v>
      </c>
      <c r="X5650" t="s">
        <v>12</v>
      </c>
      <c r="Y5650" t="s">
        <v>12</v>
      </c>
      <c r="Z5650" t="s">
        <v>273</v>
      </c>
      <c r="AA5650" t="s">
        <v>12</v>
      </c>
      <c r="AB5650" t="s">
        <v>12</v>
      </c>
      <c r="AC5650" t="s">
        <v>11325</v>
      </c>
      <c r="AD5650" t="s">
        <v>12</v>
      </c>
      <c r="AE5650" t="s">
        <v>12</v>
      </c>
      <c r="AF5650" t="s">
        <v>11326</v>
      </c>
      <c r="AG5650" t="s">
        <v>8988</v>
      </c>
      <c r="AH5650" t="s">
        <v>12</v>
      </c>
      <c r="AI5650" t="s">
        <v>12</v>
      </c>
    </row>
    <row r="5651" spans="1:35" hidden="1" x14ac:dyDescent="0.3">
      <c r="A5651" t="s">
        <v>1518</v>
      </c>
      <c r="B5651" t="s">
        <v>1776</v>
      </c>
      <c r="C5651">
        <v>94</v>
      </c>
      <c r="D5651">
        <v>0</v>
      </c>
      <c r="E5651" t="s">
        <v>3045</v>
      </c>
      <c r="F5651" t="s">
        <v>273</v>
      </c>
      <c r="G5651" t="s">
        <v>19</v>
      </c>
      <c r="H5651" t="s">
        <v>4545</v>
      </c>
      <c r="I5651" t="s">
        <v>4545</v>
      </c>
      <c r="J5651" t="s">
        <v>909</v>
      </c>
      <c r="K5651" t="s">
        <v>907</v>
      </c>
      <c r="L5651" t="s">
        <v>4545</v>
      </c>
      <c r="M5651" t="s">
        <v>909</v>
      </c>
      <c r="N5651" t="s">
        <v>264</v>
      </c>
      <c r="O5651" t="s">
        <v>3213</v>
      </c>
      <c r="P5651" t="s">
        <v>4559</v>
      </c>
      <c r="Q5651" t="s">
        <v>623</v>
      </c>
      <c r="R5651" t="s">
        <v>8597</v>
      </c>
      <c r="S5651" t="s">
        <v>4941</v>
      </c>
      <c r="T5651" t="s">
        <v>12</v>
      </c>
      <c r="U5651" t="s">
        <v>12</v>
      </c>
      <c r="V5651" t="s">
        <v>12</v>
      </c>
      <c r="W5651" t="s">
        <v>12</v>
      </c>
      <c r="X5651" t="s">
        <v>5142</v>
      </c>
      <c r="Y5651" t="s">
        <v>8598</v>
      </c>
      <c r="Z5651" t="s">
        <v>273</v>
      </c>
      <c r="AA5651" t="s">
        <v>12</v>
      </c>
      <c r="AB5651" t="s">
        <v>3988</v>
      </c>
      <c r="AC5651" t="s">
        <v>11327</v>
      </c>
      <c r="AD5651" t="s">
        <v>12</v>
      </c>
      <c r="AE5651" t="s">
        <v>12</v>
      </c>
      <c r="AF5651" t="s">
        <v>11326</v>
      </c>
      <c r="AG5651" t="s">
        <v>8988</v>
      </c>
      <c r="AH5651" t="s">
        <v>12</v>
      </c>
      <c r="AI5651" t="s">
        <v>12</v>
      </c>
    </row>
    <row r="5652" spans="1:35" hidden="1" x14ac:dyDescent="0.3">
      <c r="A5652" t="s">
        <v>1518</v>
      </c>
      <c r="B5652" t="s">
        <v>1776</v>
      </c>
      <c r="C5652">
        <v>96</v>
      </c>
      <c r="D5652">
        <v>0</v>
      </c>
      <c r="E5652" t="s">
        <v>3025</v>
      </c>
      <c r="F5652" t="s">
        <v>273</v>
      </c>
      <c r="G5652" t="s">
        <v>2024</v>
      </c>
      <c r="H5652" t="s">
        <v>4541</v>
      </c>
      <c r="I5652" t="s">
        <v>4544</v>
      </c>
      <c r="J5652" t="s">
        <v>4546</v>
      </c>
      <c r="K5652" t="s">
        <v>907</v>
      </c>
      <c r="L5652" t="s">
        <v>4545</v>
      </c>
      <c r="M5652" t="s">
        <v>907</v>
      </c>
      <c r="N5652" t="s">
        <v>3025</v>
      </c>
      <c r="O5652" t="s">
        <v>3202</v>
      </c>
      <c r="P5652" t="s">
        <v>8052</v>
      </c>
      <c r="Q5652" t="s">
        <v>12</v>
      </c>
      <c r="R5652" t="s">
        <v>8597</v>
      </c>
      <c r="S5652" t="s">
        <v>4941</v>
      </c>
      <c r="T5652" t="s">
        <v>12</v>
      </c>
      <c r="U5652" t="s">
        <v>12</v>
      </c>
      <c r="V5652" t="s">
        <v>5170</v>
      </c>
      <c r="W5652" t="s">
        <v>12</v>
      </c>
      <c r="X5652" t="s">
        <v>8392</v>
      </c>
      <c r="Y5652" t="s">
        <v>8598</v>
      </c>
      <c r="Z5652" t="s">
        <v>273</v>
      </c>
      <c r="AA5652" t="s">
        <v>12</v>
      </c>
      <c r="AB5652" t="s">
        <v>3988</v>
      </c>
      <c r="AC5652" t="s">
        <v>11328</v>
      </c>
      <c r="AD5652" t="s">
        <v>12</v>
      </c>
      <c r="AE5652" t="s">
        <v>12</v>
      </c>
      <c r="AF5652" t="s">
        <v>11326</v>
      </c>
      <c r="AG5652" t="s">
        <v>8988</v>
      </c>
      <c r="AH5652" t="s">
        <v>12</v>
      </c>
      <c r="AI5652" t="s">
        <v>12</v>
      </c>
    </row>
    <row r="5653" spans="1:35" hidden="1" x14ac:dyDescent="0.3">
      <c r="A5653" t="s">
        <v>1518</v>
      </c>
      <c r="B5653" t="s">
        <v>1776</v>
      </c>
      <c r="C5653">
        <v>101</v>
      </c>
      <c r="D5653">
        <v>0</v>
      </c>
      <c r="E5653" t="s">
        <v>3062</v>
      </c>
      <c r="F5653" t="s">
        <v>273</v>
      </c>
      <c r="G5653" t="s">
        <v>640</v>
      </c>
      <c r="H5653" t="s">
        <v>4541</v>
      </c>
      <c r="I5653" t="s">
        <v>4542</v>
      </c>
      <c r="J5653" t="s">
        <v>4546</v>
      </c>
      <c r="K5653" t="s">
        <v>907</v>
      </c>
      <c r="L5653" t="s">
        <v>4545</v>
      </c>
      <c r="M5653" t="s">
        <v>907</v>
      </c>
      <c r="N5653" t="s">
        <v>264</v>
      </c>
      <c r="O5653" t="s">
        <v>3213</v>
      </c>
      <c r="P5653" t="s">
        <v>4559</v>
      </c>
      <c r="Q5653" t="s">
        <v>12</v>
      </c>
      <c r="R5653" t="s">
        <v>8597</v>
      </c>
      <c r="S5653" t="s">
        <v>4941</v>
      </c>
      <c r="T5653" t="s">
        <v>12</v>
      </c>
      <c r="U5653" t="s">
        <v>12</v>
      </c>
      <c r="V5653" t="s">
        <v>12</v>
      </c>
      <c r="W5653" t="s">
        <v>12</v>
      </c>
      <c r="X5653" t="s">
        <v>5139</v>
      </c>
      <c r="Y5653" t="s">
        <v>8598</v>
      </c>
      <c r="Z5653" t="s">
        <v>273</v>
      </c>
      <c r="AA5653" t="s">
        <v>12</v>
      </c>
      <c r="AB5653" t="s">
        <v>3988</v>
      </c>
      <c r="AC5653" t="s">
        <v>5746</v>
      </c>
      <c r="AD5653" t="s">
        <v>12</v>
      </c>
      <c r="AE5653" t="s">
        <v>12</v>
      </c>
      <c r="AF5653" t="s">
        <v>4884</v>
      </c>
      <c r="AG5653" t="s">
        <v>8988</v>
      </c>
      <c r="AH5653" t="s">
        <v>12</v>
      </c>
      <c r="AI5653" t="s">
        <v>12</v>
      </c>
    </row>
    <row r="5654" spans="1:35" hidden="1" x14ac:dyDescent="0.3">
      <c r="A5654" t="s">
        <v>1518</v>
      </c>
      <c r="B5654" t="s">
        <v>1776</v>
      </c>
      <c r="C5654">
        <v>102</v>
      </c>
      <c r="D5654">
        <v>0</v>
      </c>
      <c r="E5654" t="s">
        <v>10477</v>
      </c>
      <c r="F5654" t="s">
        <v>12</v>
      </c>
      <c r="G5654" t="s">
        <v>475</v>
      </c>
      <c r="H5654" t="s">
        <v>4541</v>
      </c>
      <c r="I5654" t="s">
        <v>4542</v>
      </c>
      <c r="J5654" t="s">
        <v>4543</v>
      </c>
      <c r="K5654" t="s">
        <v>907</v>
      </c>
      <c r="L5654" t="s">
        <v>4545</v>
      </c>
      <c r="M5654" t="s">
        <v>907</v>
      </c>
      <c r="N5654" t="s">
        <v>623</v>
      </c>
      <c r="O5654" t="s">
        <v>12</v>
      </c>
      <c r="P5654" t="s">
        <v>10473</v>
      </c>
      <c r="Q5654" t="s">
        <v>12</v>
      </c>
      <c r="R5654" t="s">
        <v>12</v>
      </c>
      <c r="S5654" t="s">
        <v>12</v>
      </c>
      <c r="T5654" t="s">
        <v>12</v>
      </c>
      <c r="U5654" t="s">
        <v>12</v>
      </c>
      <c r="V5654" t="s">
        <v>12</v>
      </c>
      <c r="W5654" t="s">
        <v>12</v>
      </c>
      <c r="X5654" t="s">
        <v>12</v>
      </c>
      <c r="Y5654" t="s">
        <v>12</v>
      </c>
      <c r="Z5654" t="s">
        <v>273</v>
      </c>
      <c r="AA5654" t="s">
        <v>12</v>
      </c>
      <c r="AB5654" t="s">
        <v>12</v>
      </c>
      <c r="AC5654" t="s">
        <v>11508</v>
      </c>
      <c r="AD5654" t="s">
        <v>12</v>
      </c>
      <c r="AE5654" t="s">
        <v>12</v>
      </c>
      <c r="AF5654" t="s">
        <v>4885</v>
      </c>
      <c r="AG5654" t="s">
        <v>8988</v>
      </c>
      <c r="AH5654" t="s">
        <v>12</v>
      </c>
      <c r="AI5654" t="s">
        <v>12</v>
      </c>
    </row>
    <row r="5655" spans="1:35" ht="28.8" hidden="1" x14ac:dyDescent="0.3">
      <c r="A5655" t="s">
        <v>1518</v>
      </c>
      <c r="B5655" t="s">
        <v>1776</v>
      </c>
      <c r="C5655">
        <v>102</v>
      </c>
      <c r="D5655">
        <v>0</v>
      </c>
      <c r="E5655" t="s">
        <v>53</v>
      </c>
      <c r="F5655" t="s">
        <v>273</v>
      </c>
      <c r="G5655" t="s">
        <v>19</v>
      </c>
      <c r="H5655" t="s">
        <v>4545</v>
      </c>
      <c r="I5655" t="s">
        <v>4545</v>
      </c>
      <c r="J5655" t="s">
        <v>909</v>
      </c>
      <c r="K5655" t="s">
        <v>907</v>
      </c>
      <c r="L5655" t="s">
        <v>4545</v>
      </c>
      <c r="M5655" t="s">
        <v>909</v>
      </c>
      <c r="N5655" t="s">
        <v>53</v>
      </c>
      <c r="O5655" t="s">
        <v>3202</v>
      </c>
      <c r="P5655" t="s">
        <v>4559</v>
      </c>
      <c r="Q5655" t="s">
        <v>623</v>
      </c>
      <c r="R5655" t="s">
        <v>3491</v>
      </c>
      <c r="S5655" t="s">
        <v>12</v>
      </c>
      <c r="T5655" t="s">
        <v>12</v>
      </c>
      <c r="U5655" t="s">
        <v>12</v>
      </c>
      <c r="V5655" t="s">
        <v>12</v>
      </c>
      <c r="W5655" t="s">
        <v>12</v>
      </c>
      <c r="X5655" t="s">
        <v>12</v>
      </c>
      <c r="Y5655" t="s">
        <v>12</v>
      </c>
      <c r="Z5655" t="s">
        <v>4622</v>
      </c>
      <c r="AA5655" t="s">
        <v>12</v>
      </c>
      <c r="AB5655" t="s">
        <v>3988</v>
      </c>
      <c r="AC5655" s="7" t="s">
        <v>11509</v>
      </c>
      <c r="AD5655" t="s">
        <v>12</v>
      </c>
      <c r="AE5655" t="s">
        <v>12</v>
      </c>
      <c r="AF5655" s="7" t="s">
        <v>4885</v>
      </c>
      <c r="AG5655" t="s">
        <v>8988</v>
      </c>
      <c r="AH5655" t="s">
        <v>12</v>
      </c>
      <c r="AI5655" t="s">
        <v>12</v>
      </c>
    </row>
    <row r="5656" spans="1:35" hidden="1" x14ac:dyDescent="0.3">
      <c r="A5656" t="s">
        <v>1518</v>
      </c>
      <c r="B5656" t="s">
        <v>1776</v>
      </c>
      <c r="C5656">
        <v>104</v>
      </c>
      <c r="D5656">
        <v>0</v>
      </c>
      <c r="E5656" t="s">
        <v>2144</v>
      </c>
      <c r="F5656" t="s">
        <v>273</v>
      </c>
      <c r="G5656" t="s">
        <v>640</v>
      </c>
      <c r="H5656" t="s">
        <v>4541</v>
      </c>
      <c r="I5656" t="s">
        <v>4542</v>
      </c>
      <c r="J5656" t="s">
        <v>4546</v>
      </c>
      <c r="K5656" t="s">
        <v>907</v>
      </c>
      <c r="L5656" t="s">
        <v>4545</v>
      </c>
      <c r="M5656" t="s">
        <v>907</v>
      </c>
      <c r="N5656" t="s">
        <v>53</v>
      </c>
      <c r="O5656" t="s">
        <v>3202</v>
      </c>
      <c r="P5656" t="s">
        <v>4559</v>
      </c>
      <c r="Q5656" t="s">
        <v>12</v>
      </c>
      <c r="R5656" t="s">
        <v>3491</v>
      </c>
      <c r="S5656" t="s">
        <v>12</v>
      </c>
      <c r="T5656" t="s">
        <v>12</v>
      </c>
      <c r="U5656" t="s">
        <v>12</v>
      </c>
      <c r="V5656" t="s">
        <v>12</v>
      </c>
      <c r="W5656" t="s">
        <v>12</v>
      </c>
      <c r="X5656" t="s">
        <v>12</v>
      </c>
      <c r="Y5656" t="s">
        <v>12</v>
      </c>
      <c r="Z5656" t="s">
        <v>273</v>
      </c>
      <c r="AA5656" t="s">
        <v>12</v>
      </c>
      <c r="AB5656" t="s">
        <v>3988</v>
      </c>
      <c r="AC5656" t="s">
        <v>7350</v>
      </c>
      <c r="AD5656" t="s">
        <v>12</v>
      </c>
      <c r="AE5656" t="s">
        <v>12</v>
      </c>
      <c r="AF5656" t="s">
        <v>4886</v>
      </c>
      <c r="AG5656" t="s">
        <v>8988</v>
      </c>
      <c r="AH5656" t="s">
        <v>12</v>
      </c>
      <c r="AI5656" t="s">
        <v>12</v>
      </c>
    </row>
    <row r="5657" spans="1:35" hidden="1" x14ac:dyDescent="0.3">
      <c r="A5657" t="s">
        <v>1518</v>
      </c>
      <c r="B5657" t="s">
        <v>1776</v>
      </c>
      <c r="C5657">
        <v>105</v>
      </c>
      <c r="D5657">
        <v>0</v>
      </c>
      <c r="E5657" t="s">
        <v>3093</v>
      </c>
      <c r="F5657" t="s">
        <v>273</v>
      </c>
      <c r="G5657" t="s">
        <v>475</v>
      </c>
      <c r="H5657" t="s">
        <v>4541</v>
      </c>
      <c r="I5657" t="s">
        <v>4542</v>
      </c>
      <c r="J5657" t="s">
        <v>4543</v>
      </c>
      <c r="K5657" t="s">
        <v>907</v>
      </c>
      <c r="L5657" t="s">
        <v>4545</v>
      </c>
      <c r="M5657" t="s">
        <v>907</v>
      </c>
      <c r="N5657" t="s">
        <v>2067</v>
      </c>
      <c r="O5657" t="s">
        <v>3202</v>
      </c>
      <c r="P5657" t="s">
        <v>8054</v>
      </c>
      <c r="Q5657" t="s">
        <v>12</v>
      </c>
      <c r="R5657" t="s">
        <v>273</v>
      </c>
      <c r="S5657" t="s">
        <v>12</v>
      </c>
      <c r="T5657" t="s">
        <v>5055</v>
      </c>
      <c r="U5657" t="s">
        <v>12</v>
      </c>
      <c r="V5657" t="s">
        <v>12</v>
      </c>
      <c r="W5657" t="s">
        <v>3490</v>
      </c>
      <c r="X5657" t="s">
        <v>12</v>
      </c>
      <c r="Y5657" t="s">
        <v>12</v>
      </c>
      <c r="Z5657" t="s">
        <v>273</v>
      </c>
      <c r="AA5657" t="s">
        <v>3490</v>
      </c>
      <c r="AB5657" t="s">
        <v>1994</v>
      </c>
      <c r="AC5657" t="s">
        <v>5747</v>
      </c>
      <c r="AD5657" t="s">
        <v>12</v>
      </c>
      <c r="AE5657" t="s">
        <v>12</v>
      </c>
      <c r="AF5657" t="s">
        <v>4886</v>
      </c>
      <c r="AG5657" t="s">
        <v>8988</v>
      </c>
      <c r="AH5657" t="s">
        <v>12</v>
      </c>
      <c r="AI5657" t="s">
        <v>12</v>
      </c>
    </row>
    <row r="5658" spans="1:35" hidden="1" x14ac:dyDescent="0.3">
      <c r="A5658" t="s">
        <v>1518</v>
      </c>
      <c r="B5658" t="s">
        <v>1776</v>
      </c>
      <c r="C5658">
        <v>106</v>
      </c>
      <c r="D5658">
        <v>0</v>
      </c>
      <c r="E5658" t="s">
        <v>40</v>
      </c>
      <c r="F5658" t="s">
        <v>273</v>
      </c>
      <c r="G5658" t="s">
        <v>2024</v>
      </c>
      <c r="H5658" t="s">
        <v>4541</v>
      </c>
      <c r="I5658" t="s">
        <v>4544</v>
      </c>
      <c r="J5658" t="s">
        <v>4546</v>
      </c>
      <c r="K5658" t="s">
        <v>907</v>
      </c>
      <c r="L5658" t="s">
        <v>4545</v>
      </c>
      <c r="M5658" t="s">
        <v>907</v>
      </c>
      <c r="N5658" t="s">
        <v>40</v>
      </c>
      <c r="O5658" t="s">
        <v>12</v>
      </c>
      <c r="P5658" t="s">
        <v>3212</v>
      </c>
      <c r="Q5658" t="s">
        <v>12</v>
      </c>
      <c r="R5658" t="s">
        <v>12</v>
      </c>
      <c r="S5658" t="s">
        <v>12</v>
      </c>
      <c r="T5658" t="s">
        <v>12</v>
      </c>
      <c r="U5658" t="s">
        <v>12</v>
      </c>
      <c r="V5658" t="s">
        <v>6083</v>
      </c>
      <c r="W5658" t="s">
        <v>12</v>
      </c>
      <c r="X5658" t="s">
        <v>12</v>
      </c>
      <c r="Y5658" t="s">
        <v>12</v>
      </c>
      <c r="Z5658" t="s">
        <v>273</v>
      </c>
      <c r="AA5658" t="s">
        <v>12</v>
      </c>
      <c r="AB5658" t="s">
        <v>3988</v>
      </c>
      <c r="AC5658" t="s">
        <v>7351</v>
      </c>
      <c r="AD5658" t="s">
        <v>12</v>
      </c>
      <c r="AE5658" t="s">
        <v>12</v>
      </c>
      <c r="AF5658" t="s">
        <v>4887</v>
      </c>
      <c r="AG5658" t="s">
        <v>8988</v>
      </c>
      <c r="AH5658" t="s">
        <v>12</v>
      </c>
      <c r="AI5658" t="s">
        <v>12</v>
      </c>
    </row>
    <row r="5659" spans="1:35" hidden="1" x14ac:dyDescent="0.3">
      <c r="A5659" t="s">
        <v>1518</v>
      </c>
      <c r="B5659" t="s">
        <v>1776</v>
      </c>
      <c r="C5659">
        <v>107</v>
      </c>
      <c r="D5659">
        <v>0</v>
      </c>
      <c r="E5659" t="s">
        <v>3025</v>
      </c>
      <c r="F5659" t="s">
        <v>273</v>
      </c>
      <c r="G5659" t="s">
        <v>2024</v>
      </c>
      <c r="H5659" t="s">
        <v>4541</v>
      </c>
      <c r="I5659" t="s">
        <v>4544</v>
      </c>
      <c r="J5659" t="s">
        <v>4546</v>
      </c>
      <c r="K5659" t="s">
        <v>907</v>
      </c>
      <c r="L5659" t="s">
        <v>4545</v>
      </c>
      <c r="M5659" t="s">
        <v>907</v>
      </c>
      <c r="N5659" t="s">
        <v>3025</v>
      </c>
      <c r="O5659" t="s">
        <v>3202</v>
      </c>
      <c r="P5659" t="s">
        <v>8052</v>
      </c>
      <c r="Q5659" t="s">
        <v>12</v>
      </c>
      <c r="R5659" t="s">
        <v>8597</v>
      </c>
      <c r="S5659" t="s">
        <v>4941</v>
      </c>
      <c r="T5659" t="s">
        <v>12</v>
      </c>
      <c r="U5659" t="s">
        <v>12</v>
      </c>
      <c r="V5659" t="s">
        <v>12</v>
      </c>
      <c r="W5659" t="s">
        <v>12</v>
      </c>
      <c r="X5659" t="s">
        <v>5150</v>
      </c>
      <c r="Y5659" t="s">
        <v>8598</v>
      </c>
      <c r="Z5659" t="s">
        <v>273</v>
      </c>
      <c r="AA5659" t="s">
        <v>12</v>
      </c>
      <c r="AB5659" t="s">
        <v>3988</v>
      </c>
      <c r="AC5659" t="s">
        <v>5748</v>
      </c>
      <c r="AD5659" t="s">
        <v>12</v>
      </c>
      <c r="AE5659" t="s">
        <v>12</v>
      </c>
      <c r="AF5659" t="s">
        <v>4887</v>
      </c>
      <c r="AG5659" t="s">
        <v>8988</v>
      </c>
      <c r="AH5659" t="s">
        <v>12</v>
      </c>
      <c r="AI5659" t="s">
        <v>12</v>
      </c>
    </row>
    <row r="5660" spans="1:35" hidden="1" x14ac:dyDescent="0.3">
      <c r="A5660" t="s">
        <v>1518</v>
      </c>
      <c r="B5660" t="s">
        <v>1776</v>
      </c>
      <c r="C5660">
        <v>108</v>
      </c>
      <c r="D5660">
        <v>0</v>
      </c>
      <c r="E5660" t="s">
        <v>3204</v>
      </c>
      <c r="F5660" t="s">
        <v>273</v>
      </c>
      <c r="G5660" t="s">
        <v>2024</v>
      </c>
      <c r="H5660" t="s">
        <v>4541</v>
      </c>
      <c r="I5660" t="s">
        <v>4544</v>
      </c>
      <c r="J5660" t="s">
        <v>4546</v>
      </c>
      <c r="K5660" t="s">
        <v>907</v>
      </c>
      <c r="L5660" t="s">
        <v>4545</v>
      </c>
      <c r="M5660" t="s">
        <v>907</v>
      </c>
      <c r="N5660" t="s">
        <v>2723</v>
      </c>
      <c r="O5660" t="s">
        <v>3202</v>
      </c>
      <c r="P5660" t="s">
        <v>4</v>
      </c>
      <c r="Q5660" t="s">
        <v>12</v>
      </c>
      <c r="R5660" t="s">
        <v>3491</v>
      </c>
      <c r="S5660" t="s">
        <v>12</v>
      </c>
      <c r="T5660" t="s">
        <v>12</v>
      </c>
      <c r="U5660" t="s">
        <v>12</v>
      </c>
      <c r="V5660" t="s">
        <v>12</v>
      </c>
      <c r="W5660" t="s">
        <v>12</v>
      </c>
      <c r="X5660" t="s">
        <v>12</v>
      </c>
      <c r="Y5660" t="s">
        <v>12</v>
      </c>
      <c r="Z5660" t="s">
        <v>273</v>
      </c>
      <c r="AA5660" t="s">
        <v>12</v>
      </c>
      <c r="AB5660" t="s">
        <v>3988</v>
      </c>
      <c r="AC5660" t="s">
        <v>7352</v>
      </c>
      <c r="AD5660" t="s">
        <v>12</v>
      </c>
      <c r="AE5660" t="s">
        <v>12</v>
      </c>
      <c r="AF5660" t="s">
        <v>4888</v>
      </c>
      <c r="AG5660" t="s">
        <v>8988</v>
      </c>
      <c r="AH5660" t="s">
        <v>12</v>
      </c>
      <c r="AI5660" t="s">
        <v>12</v>
      </c>
    </row>
    <row r="5661" spans="1:35" hidden="1" x14ac:dyDescent="0.3">
      <c r="A5661" t="s">
        <v>1518</v>
      </c>
      <c r="B5661" t="s">
        <v>1776</v>
      </c>
      <c r="C5661">
        <v>110</v>
      </c>
      <c r="D5661">
        <v>0</v>
      </c>
      <c r="E5661" t="s">
        <v>3025</v>
      </c>
      <c r="F5661" t="s">
        <v>273</v>
      </c>
      <c r="G5661" t="s">
        <v>2024</v>
      </c>
      <c r="H5661" t="s">
        <v>4541</v>
      </c>
      <c r="I5661" t="s">
        <v>4544</v>
      </c>
      <c r="J5661" t="s">
        <v>4546</v>
      </c>
      <c r="K5661" t="s">
        <v>907</v>
      </c>
      <c r="L5661" t="s">
        <v>4545</v>
      </c>
      <c r="M5661" t="s">
        <v>907</v>
      </c>
      <c r="N5661" t="s">
        <v>3025</v>
      </c>
      <c r="O5661" t="s">
        <v>3202</v>
      </c>
      <c r="P5661" t="s">
        <v>8052</v>
      </c>
      <c r="Q5661" t="s">
        <v>12</v>
      </c>
      <c r="R5661" t="s">
        <v>4960</v>
      </c>
      <c r="S5661" t="s">
        <v>4941</v>
      </c>
      <c r="T5661" t="s">
        <v>12</v>
      </c>
      <c r="U5661" t="s">
        <v>12</v>
      </c>
      <c r="V5661" t="s">
        <v>12</v>
      </c>
      <c r="W5661" t="s">
        <v>12</v>
      </c>
      <c r="X5661" t="s">
        <v>11329</v>
      </c>
      <c r="Y5661" t="s">
        <v>8598</v>
      </c>
      <c r="Z5661" t="s">
        <v>273</v>
      </c>
      <c r="AA5661" t="s">
        <v>12</v>
      </c>
      <c r="AB5661" t="s">
        <v>3988</v>
      </c>
      <c r="AC5661" t="s">
        <v>7353</v>
      </c>
      <c r="AD5661" t="s">
        <v>12</v>
      </c>
      <c r="AE5661" t="s">
        <v>12</v>
      </c>
      <c r="AF5661" t="s">
        <v>4889</v>
      </c>
      <c r="AG5661" t="s">
        <v>8988</v>
      </c>
      <c r="AH5661" t="s">
        <v>12</v>
      </c>
      <c r="AI5661" t="s">
        <v>12</v>
      </c>
    </row>
    <row r="5662" spans="1:35" hidden="1" x14ac:dyDescent="0.3">
      <c r="A5662" t="s">
        <v>1518</v>
      </c>
      <c r="B5662" t="s">
        <v>1776</v>
      </c>
      <c r="C5662">
        <v>115</v>
      </c>
      <c r="D5662">
        <v>0</v>
      </c>
      <c r="E5662" t="s">
        <v>3025</v>
      </c>
      <c r="F5662" t="s">
        <v>273</v>
      </c>
      <c r="G5662" t="s">
        <v>2024</v>
      </c>
      <c r="H5662" t="s">
        <v>4541</v>
      </c>
      <c r="I5662" t="s">
        <v>4544</v>
      </c>
      <c r="J5662" t="s">
        <v>4546</v>
      </c>
      <c r="K5662" t="s">
        <v>907</v>
      </c>
      <c r="L5662" t="s">
        <v>4545</v>
      </c>
      <c r="M5662" t="s">
        <v>907</v>
      </c>
      <c r="N5662" t="s">
        <v>3025</v>
      </c>
      <c r="O5662" t="s">
        <v>3202</v>
      </c>
      <c r="P5662" t="s">
        <v>8052</v>
      </c>
      <c r="Q5662" t="s">
        <v>12</v>
      </c>
      <c r="R5662" t="s">
        <v>3491</v>
      </c>
      <c r="S5662" t="s">
        <v>12</v>
      </c>
      <c r="T5662" t="s">
        <v>12</v>
      </c>
      <c r="U5662" t="s">
        <v>12</v>
      </c>
      <c r="V5662" t="s">
        <v>12</v>
      </c>
      <c r="W5662" t="s">
        <v>12</v>
      </c>
      <c r="X5662" t="s">
        <v>12</v>
      </c>
      <c r="Y5662" t="s">
        <v>12</v>
      </c>
      <c r="Z5662" t="s">
        <v>273</v>
      </c>
      <c r="AA5662" t="s">
        <v>12</v>
      </c>
      <c r="AB5662" t="s">
        <v>3988</v>
      </c>
      <c r="AC5662" t="s">
        <v>8773</v>
      </c>
      <c r="AD5662" t="s">
        <v>12</v>
      </c>
      <c r="AE5662" t="s">
        <v>12</v>
      </c>
      <c r="AF5662" t="s">
        <v>11431</v>
      </c>
      <c r="AG5662" t="s">
        <v>8988</v>
      </c>
      <c r="AH5662" t="s">
        <v>8978</v>
      </c>
      <c r="AI5662" t="s">
        <v>12</v>
      </c>
    </row>
    <row r="5663" spans="1:35" hidden="1" x14ac:dyDescent="0.3">
      <c r="A5663" t="s">
        <v>1518</v>
      </c>
      <c r="B5663" t="s">
        <v>1776</v>
      </c>
      <c r="C5663">
        <v>117</v>
      </c>
      <c r="D5663">
        <v>0</v>
      </c>
      <c r="E5663" t="s">
        <v>1780</v>
      </c>
      <c r="F5663" t="s">
        <v>212</v>
      </c>
      <c r="G5663" t="s">
        <v>638</v>
      </c>
      <c r="H5663" t="s">
        <v>4541</v>
      </c>
      <c r="I5663" t="s">
        <v>4544</v>
      </c>
      <c r="J5663" t="s">
        <v>4543</v>
      </c>
      <c r="K5663" t="s">
        <v>907</v>
      </c>
      <c r="L5663" t="s">
        <v>4545</v>
      </c>
      <c r="M5663" t="s">
        <v>907</v>
      </c>
      <c r="N5663" t="s">
        <v>80</v>
      </c>
      <c r="O5663" t="s">
        <v>12</v>
      </c>
      <c r="P5663" t="s">
        <v>4559</v>
      </c>
      <c r="Q5663" t="s">
        <v>12</v>
      </c>
      <c r="R5663" t="s">
        <v>273</v>
      </c>
      <c r="S5663" t="s">
        <v>12</v>
      </c>
      <c r="T5663" t="s">
        <v>12</v>
      </c>
      <c r="U5663" t="s">
        <v>12</v>
      </c>
      <c r="V5663" t="s">
        <v>12</v>
      </c>
      <c r="W5663" t="s">
        <v>12</v>
      </c>
      <c r="X5663" t="s">
        <v>5023</v>
      </c>
      <c r="Y5663" t="s">
        <v>8599</v>
      </c>
      <c r="Z5663" t="s">
        <v>273</v>
      </c>
      <c r="AA5663" t="s">
        <v>6081</v>
      </c>
      <c r="AB5663" t="s">
        <v>306</v>
      </c>
      <c r="AC5663" t="s">
        <v>8774</v>
      </c>
      <c r="AD5663" t="s">
        <v>12</v>
      </c>
      <c r="AE5663" t="s">
        <v>12</v>
      </c>
      <c r="AF5663" t="s">
        <v>11431</v>
      </c>
      <c r="AG5663" t="s">
        <v>8988</v>
      </c>
      <c r="AH5663" t="s">
        <v>8978</v>
      </c>
      <c r="AI5663" t="s">
        <v>12</v>
      </c>
    </row>
    <row r="5664" spans="1:35" hidden="1" x14ac:dyDescent="0.3">
      <c r="A5664" t="s">
        <v>1518</v>
      </c>
      <c r="B5664" t="s">
        <v>1776</v>
      </c>
      <c r="C5664">
        <v>118</v>
      </c>
      <c r="D5664">
        <v>0</v>
      </c>
      <c r="E5664" t="s">
        <v>2654</v>
      </c>
      <c r="F5664" t="s">
        <v>273</v>
      </c>
      <c r="G5664" t="s">
        <v>640</v>
      </c>
      <c r="H5664" t="s">
        <v>4541</v>
      </c>
      <c r="I5664" t="s">
        <v>4542</v>
      </c>
      <c r="J5664" t="s">
        <v>4546</v>
      </c>
      <c r="K5664" t="s">
        <v>907</v>
      </c>
      <c r="L5664" t="s">
        <v>4545</v>
      </c>
      <c r="M5664" t="s">
        <v>907</v>
      </c>
      <c r="N5664" t="s">
        <v>31</v>
      </c>
      <c r="O5664" t="s">
        <v>11454</v>
      </c>
      <c r="P5664" t="s">
        <v>8054</v>
      </c>
      <c r="Q5664" t="s">
        <v>12</v>
      </c>
      <c r="R5664" t="s">
        <v>273</v>
      </c>
      <c r="S5664" t="s">
        <v>12</v>
      </c>
      <c r="T5664" t="s">
        <v>12</v>
      </c>
      <c r="U5664" t="s">
        <v>12</v>
      </c>
      <c r="V5664" t="s">
        <v>12</v>
      </c>
      <c r="W5664" t="s">
        <v>3490</v>
      </c>
      <c r="X5664" t="s">
        <v>12</v>
      </c>
      <c r="Y5664" t="s">
        <v>12</v>
      </c>
      <c r="Z5664" t="s">
        <v>273</v>
      </c>
      <c r="AA5664" t="s">
        <v>12</v>
      </c>
      <c r="AB5664" t="s">
        <v>3988</v>
      </c>
      <c r="AC5664" t="s">
        <v>8775</v>
      </c>
      <c r="AD5664" t="s">
        <v>12</v>
      </c>
      <c r="AE5664" t="s">
        <v>12</v>
      </c>
      <c r="AF5664" t="s">
        <v>11431</v>
      </c>
      <c r="AG5664" t="s">
        <v>8988</v>
      </c>
      <c r="AH5664" t="s">
        <v>8978</v>
      </c>
      <c r="AI5664" t="s">
        <v>12</v>
      </c>
    </row>
    <row r="5665" spans="1:35" hidden="1" x14ac:dyDescent="0.3">
      <c r="A5665" t="s">
        <v>1518</v>
      </c>
      <c r="B5665" t="s">
        <v>1776</v>
      </c>
      <c r="C5665">
        <v>120</v>
      </c>
      <c r="D5665">
        <v>0</v>
      </c>
      <c r="E5665" t="s">
        <v>70</v>
      </c>
      <c r="F5665" t="s">
        <v>212</v>
      </c>
      <c r="G5665" t="s">
        <v>261</v>
      </c>
      <c r="H5665" t="s">
        <v>4541</v>
      </c>
      <c r="I5665" t="s">
        <v>4542</v>
      </c>
      <c r="J5665" t="s">
        <v>4543</v>
      </c>
      <c r="K5665" t="s">
        <v>4551</v>
      </c>
      <c r="L5665" t="s">
        <v>641</v>
      </c>
      <c r="M5665" t="s">
        <v>908</v>
      </c>
      <c r="N5665" t="s">
        <v>2122</v>
      </c>
      <c r="O5665" t="s">
        <v>12</v>
      </c>
      <c r="P5665" t="s">
        <v>8422</v>
      </c>
      <c r="Q5665" t="s">
        <v>12</v>
      </c>
      <c r="R5665" t="s">
        <v>8597</v>
      </c>
      <c r="S5665" t="s">
        <v>508</v>
      </c>
      <c r="T5665" t="s">
        <v>12</v>
      </c>
      <c r="U5665" t="s">
        <v>12</v>
      </c>
      <c r="V5665" t="s">
        <v>12</v>
      </c>
      <c r="W5665" t="s">
        <v>12</v>
      </c>
      <c r="X5665" t="s">
        <v>7985</v>
      </c>
      <c r="Y5665" t="s">
        <v>8598</v>
      </c>
      <c r="Z5665" t="s">
        <v>273</v>
      </c>
      <c r="AA5665" t="s">
        <v>2611</v>
      </c>
      <c r="AB5665" t="s">
        <v>307</v>
      </c>
      <c r="AC5665" t="s">
        <v>7354</v>
      </c>
      <c r="AD5665" t="s">
        <v>12</v>
      </c>
      <c r="AE5665" t="s">
        <v>12</v>
      </c>
      <c r="AF5665" t="s">
        <v>4890</v>
      </c>
      <c r="AG5665" t="s">
        <v>8988</v>
      </c>
      <c r="AH5665" t="s">
        <v>12</v>
      </c>
      <c r="AI5665" t="s">
        <v>12</v>
      </c>
    </row>
    <row r="5666" spans="1:35" hidden="1" x14ac:dyDescent="0.3">
      <c r="A5666" t="s">
        <v>1518</v>
      </c>
      <c r="B5666" t="s">
        <v>1776</v>
      </c>
      <c r="C5666">
        <v>121</v>
      </c>
      <c r="D5666">
        <v>0</v>
      </c>
      <c r="E5666" t="s">
        <v>423</v>
      </c>
      <c r="F5666" t="s">
        <v>273</v>
      </c>
      <c r="G5666" t="s">
        <v>640</v>
      </c>
      <c r="H5666" t="s">
        <v>4541</v>
      </c>
      <c r="I5666" t="s">
        <v>4542</v>
      </c>
      <c r="J5666" t="s">
        <v>4546</v>
      </c>
      <c r="K5666" t="s">
        <v>907</v>
      </c>
      <c r="L5666" t="s">
        <v>4545</v>
      </c>
      <c r="M5666" t="s">
        <v>907</v>
      </c>
      <c r="N5666" t="s">
        <v>76</v>
      </c>
      <c r="O5666" t="s">
        <v>8098</v>
      </c>
      <c r="P5666" t="s">
        <v>8054</v>
      </c>
      <c r="Q5666" t="s">
        <v>12</v>
      </c>
      <c r="R5666" t="s">
        <v>8597</v>
      </c>
      <c r="S5666" t="s">
        <v>4941</v>
      </c>
      <c r="T5666" t="s">
        <v>9177</v>
      </c>
      <c r="U5666" t="s">
        <v>12</v>
      </c>
      <c r="V5666" t="s">
        <v>12</v>
      </c>
      <c r="W5666" t="s">
        <v>12</v>
      </c>
      <c r="X5666" t="s">
        <v>8078</v>
      </c>
      <c r="Y5666" t="s">
        <v>8598</v>
      </c>
      <c r="Z5666" t="s">
        <v>273</v>
      </c>
      <c r="AA5666" t="s">
        <v>12</v>
      </c>
      <c r="AB5666" t="s">
        <v>3988</v>
      </c>
      <c r="AC5666" t="s">
        <v>5749</v>
      </c>
      <c r="AD5666" t="s">
        <v>12</v>
      </c>
      <c r="AE5666" t="s">
        <v>12</v>
      </c>
      <c r="AF5666" t="s">
        <v>4890</v>
      </c>
      <c r="AG5666" t="s">
        <v>8988</v>
      </c>
      <c r="AH5666" t="s">
        <v>12</v>
      </c>
      <c r="AI5666" t="s">
        <v>12</v>
      </c>
    </row>
    <row r="5667" spans="1:35" hidden="1" x14ac:dyDescent="0.3">
      <c r="A5667" t="s">
        <v>1518</v>
      </c>
      <c r="B5667" t="s">
        <v>1776</v>
      </c>
      <c r="C5667">
        <v>121</v>
      </c>
      <c r="D5667">
        <v>0</v>
      </c>
      <c r="E5667" t="s">
        <v>3182</v>
      </c>
      <c r="F5667" t="s">
        <v>212</v>
      </c>
      <c r="G5667" t="s">
        <v>2647</v>
      </c>
      <c r="H5667" t="s">
        <v>4545</v>
      </c>
      <c r="I5667" t="s">
        <v>4542</v>
      </c>
      <c r="J5667" t="s">
        <v>4547</v>
      </c>
      <c r="K5667" t="s">
        <v>908</v>
      </c>
      <c r="L5667" t="s">
        <v>4545</v>
      </c>
      <c r="M5667" t="s">
        <v>908</v>
      </c>
      <c r="N5667" t="s">
        <v>2122</v>
      </c>
      <c r="O5667" t="s">
        <v>12</v>
      </c>
      <c r="P5667" t="s">
        <v>8422</v>
      </c>
      <c r="Q5667" t="s">
        <v>12</v>
      </c>
      <c r="R5667" t="s">
        <v>12</v>
      </c>
      <c r="S5667" t="s">
        <v>12</v>
      </c>
      <c r="T5667" t="s">
        <v>12</v>
      </c>
      <c r="U5667" t="s">
        <v>12</v>
      </c>
      <c r="V5667" t="s">
        <v>12</v>
      </c>
      <c r="W5667" t="s">
        <v>12</v>
      </c>
      <c r="X5667" t="s">
        <v>12</v>
      </c>
      <c r="Y5667" t="s">
        <v>12</v>
      </c>
      <c r="Z5667" t="s">
        <v>3174</v>
      </c>
      <c r="AA5667" t="s">
        <v>12</v>
      </c>
      <c r="AB5667" t="s">
        <v>12</v>
      </c>
      <c r="AC5667" t="s">
        <v>5750</v>
      </c>
      <c r="AD5667" t="s">
        <v>12</v>
      </c>
      <c r="AE5667" t="s">
        <v>12</v>
      </c>
      <c r="AF5667" t="s">
        <v>4890</v>
      </c>
      <c r="AG5667" t="s">
        <v>8988</v>
      </c>
      <c r="AH5667" t="s">
        <v>12</v>
      </c>
      <c r="AI5667" t="s">
        <v>12</v>
      </c>
    </row>
    <row r="5668" spans="1:35" hidden="1" x14ac:dyDescent="0.3">
      <c r="A5668" t="s">
        <v>1518</v>
      </c>
      <c r="B5668" t="s">
        <v>1776</v>
      </c>
      <c r="C5668">
        <v>122</v>
      </c>
      <c r="D5668">
        <v>0</v>
      </c>
      <c r="E5668" t="s">
        <v>2144</v>
      </c>
      <c r="F5668" t="s">
        <v>273</v>
      </c>
      <c r="G5668" t="s">
        <v>640</v>
      </c>
      <c r="H5668" t="s">
        <v>4541</v>
      </c>
      <c r="I5668" t="s">
        <v>4542</v>
      </c>
      <c r="J5668" t="s">
        <v>4546</v>
      </c>
      <c r="K5668" t="s">
        <v>907</v>
      </c>
      <c r="L5668" t="s">
        <v>4545</v>
      </c>
      <c r="M5668" t="s">
        <v>907</v>
      </c>
      <c r="N5668" t="s">
        <v>53</v>
      </c>
      <c r="O5668" t="s">
        <v>3202</v>
      </c>
      <c r="P5668" t="s">
        <v>4559</v>
      </c>
      <c r="Q5668" t="s">
        <v>12</v>
      </c>
      <c r="R5668" t="s">
        <v>3491</v>
      </c>
      <c r="S5668" t="s">
        <v>12</v>
      </c>
      <c r="T5668" t="s">
        <v>12</v>
      </c>
      <c r="U5668" t="s">
        <v>12</v>
      </c>
      <c r="V5668" t="s">
        <v>12</v>
      </c>
      <c r="W5668" t="s">
        <v>12</v>
      </c>
      <c r="X5668" t="s">
        <v>12</v>
      </c>
      <c r="Y5668" t="s">
        <v>12</v>
      </c>
      <c r="Z5668" t="s">
        <v>273</v>
      </c>
      <c r="AA5668" t="s">
        <v>12</v>
      </c>
      <c r="AB5668" t="s">
        <v>3988</v>
      </c>
      <c r="AC5668" t="s">
        <v>7355</v>
      </c>
      <c r="AD5668" t="s">
        <v>12</v>
      </c>
      <c r="AE5668" t="s">
        <v>12</v>
      </c>
      <c r="AF5668" t="s">
        <v>4891</v>
      </c>
      <c r="AG5668" t="s">
        <v>8988</v>
      </c>
      <c r="AH5668" t="s">
        <v>12</v>
      </c>
      <c r="AI5668" t="s">
        <v>12</v>
      </c>
    </row>
    <row r="5669" spans="1:35" hidden="1" x14ac:dyDescent="0.3">
      <c r="A5669" t="s">
        <v>1518</v>
      </c>
      <c r="B5669" t="s">
        <v>1776</v>
      </c>
      <c r="C5669">
        <v>124</v>
      </c>
      <c r="D5669">
        <v>0</v>
      </c>
      <c r="E5669" t="s">
        <v>3189</v>
      </c>
      <c r="F5669" t="s">
        <v>273</v>
      </c>
      <c r="G5669" t="s">
        <v>640</v>
      </c>
      <c r="H5669" t="s">
        <v>4541</v>
      </c>
      <c r="I5669" t="s">
        <v>4542</v>
      </c>
      <c r="J5669" t="s">
        <v>4546</v>
      </c>
      <c r="K5669" t="s">
        <v>907</v>
      </c>
      <c r="L5669" t="s">
        <v>4545</v>
      </c>
      <c r="M5669" t="s">
        <v>907</v>
      </c>
      <c r="N5669" t="s">
        <v>53</v>
      </c>
      <c r="O5669" t="s">
        <v>3202</v>
      </c>
      <c r="P5669" t="s">
        <v>4559</v>
      </c>
      <c r="Q5669" t="s">
        <v>12</v>
      </c>
      <c r="R5669" t="s">
        <v>3491</v>
      </c>
      <c r="S5669" t="s">
        <v>12</v>
      </c>
      <c r="T5669" t="s">
        <v>12</v>
      </c>
      <c r="U5669" t="s">
        <v>12</v>
      </c>
      <c r="V5669" t="s">
        <v>12</v>
      </c>
      <c r="W5669" t="s">
        <v>12</v>
      </c>
      <c r="X5669" t="s">
        <v>12</v>
      </c>
      <c r="Y5669" t="s">
        <v>12</v>
      </c>
      <c r="Z5669" t="s">
        <v>273</v>
      </c>
      <c r="AA5669" t="s">
        <v>12</v>
      </c>
      <c r="AB5669" t="s">
        <v>3988</v>
      </c>
      <c r="AC5669" t="s">
        <v>7356</v>
      </c>
      <c r="AD5669" t="s">
        <v>12</v>
      </c>
      <c r="AE5669" t="s">
        <v>12</v>
      </c>
      <c r="AF5669" t="s">
        <v>4892</v>
      </c>
      <c r="AG5669" t="s">
        <v>8988</v>
      </c>
      <c r="AH5669" t="s">
        <v>12</v>
      </c>
      <c r="AI5669" t="s">
        <v>12</v>
      </c>
    </row>
    <row r="5670" spans="1:35" hidden="1" x14ac:dyDescent="0.3">
      <c r="A5670" t="s">
        <v>1518</v>
      </c>
      <c r="B5670" t="s">
        <v>1776</v>
      </c>
      <c r="C5670">
        <v>127</v>
      </c>
      <c r="D5670">
        <v>0</v>
      </c>
      <c r="E5670" t="s">
        <v>3063</v>
      </c>
      <c r="F5670" t="s">
        <v>273</v>
      </c>
      <c r="G5670" t="s">
        <v>640</v>
      </c>
      <c r="H5670" t="s">
        <v>4541</v>
      </c>
      <c r="I5670" t="s">
        <v>4542</v>
      </c>
      <c r="J5670" t="s">
        <v>4546</v>
      </c>
      <c r="K5670" t="s">
        <v>907</v>
      </c>
      <c r="L5670" t="s">
        <v>4545</v>
      </c>
      <c r="M5670" t="s">
        <v>907</v>
      </c>
      <c r="N5670" t="s">
        <v>31</v>
      </c>
      <c r="O5670" t="s">
        <v>8098</v>
      </c>
      <c r="P5670" t="s">
        <v>8054</v>
      </c>
      <c r="Q5670" t="s">
        <v>12</v>
      </c>
      <c r="R5670" t="s">
        <v>8699</v>
      </c>
      <c r="S5670" t="s">
        <v>12</v>
      </c>
      <c r="T5670" t="s">
        <v>2642</v>
      </c>
      <c r="U5670" t="s">
        <v>12</v>
      </c>
      <c r="V5670" t="s">
        <v>12</v>
      </c>
      <c r="W5670" t="s">
        <v>12</v>
      </c>
      <c r="X5670" t="s">
        <v>12</v>
      </c>
      <c r="Y5670" t="s">
        <v>8598</v>
      </c>
      <c r="Z5670" t="s">
        <v>273</v>
      </c>
      <c r="AA5670" t="s">
        <v>12</v>
      </c>
      <c r="AB5670" t="s">
        <v>3988</v>
      </c>
      <c r="AC5670" t="s">
        <v>7357</v>
      </c>
      <c r="AD5670" t="s">
        <v>12</v>
      </c>
      <c r="AE5670" t="s">
        <v>12</v>
      </c>
      <c r="AF5670" t="s">
        <v>4893</v>
      </c>
      <c r="AG5670" t="s">
        <v>8988</v>
      </c>
      <c r="AH5670" t="s">
        <v>12</v>
      </c>
      <c r="AI5670" t="s">
        <v>12</v>
      </c>
    </row>
    <row r="5671" spans="1:35" hidden="1" x14ac:dyDescent="0.3">
      <c r="A5671" t="s">
        <v>1518</v>
      </c>
      <c r="B5671" t="s">
        <v>1776</v>
      </c>
      <c r="C5671">
        <v>129</v>
      </c>
      <c r="D5671">
        <v>0</v>
      </c>
      <c r="E5671" t="s">
        <v>2194</v>
      </c>
      <c r="F5671" t="s">
        <v>273</v>
      </c>
      <c r="G5671" t="s">
        <v>640</v>
      </c>
      <c r="H5671" t="s">
        <v>4541</v>
      </c>
      <c r="I5671" t="s">
        <v>4542</v>
      </c>
      <c r="J5671" t="s">
        <v>4546</v>
      </c>
      <c r="K5671" t="s">
        <v>907</v>
      </c>
      <c r="L5671" t="s">
        <v>4545</v>
      </c>
      <c r="M5671" t="s">
        <v>907</v>
      </c>
      <c r="N5671" t="s">
        <v>2195</v>
      </c>
      <c r="O5671" t="s">
        <v>1069</v>
      </c>
      <c r="P5671" t="s">
        <v>11511</v>
      </c>
      <c r="Q5671" t="s">
        <v>12</v>
      </c>
      <c r="R5671" t="s">
        <v>12</v>
      </c>
      <c r="S5671" t="s">
        <v>12</v>
      </c>
      <c r="T5671" t="s">
        <v>12</v>
      </c>
      <c r="U5671" t="s">
        <v>12</v>
      </c>
      <c r="V5671" t="s">
        <v>12</v>
      </c>
      <c r="W5671" t="s">
        <v>12</v>
      </c>
      <c r="X5671" t="s">
        <v>12</v>
      </c>
      <c r="Y5671" t="s">
        <v>12</v>
      </c>
      <c r="Z5671" t="s">
        <v>273</v>
      </c>
      <c r="AA5671" t="s">
        <v>12</v>
      </c>
      <c r="AB5671" t="s">
        <v>3988</v>
      </c>
      <c r="AC5671" t="s">
        <v>5751</v>
      </c>
      <c r="AD5671" t="s">
        <v>12</v>
      </c>
      <c r="AE5671" t="s">
        <v>12</v>
      </c>
      <c r="AF5671" t="s">
        <v>4894</v>
      </c>
      <c r="AG5671" t="s">
        <v>8988</v>
      </c>
      <c r="AH5671" t="s">
        <v>12</v>
      </c>
      <c r="AI5671" t="s">
        <v>12</v>
      </c>
    </row>
    <row r="5672" spans="1:35" hidden="1" x14ac:dyDescent="0.3">
      <c r="A5672" t="s">
        <v>1518</v>
      </c>
      <c r="B5672" t="s">
        <v>1776</v>
      </c>
      <c r="C5672">
        <v>130</v>
      </c>
      <c r="D5672">
        <v>0</v>
      </c>
      <c r="E5672" t="s">
        <v>3064</v>
      </c>
      <c r="F5672" t="s">
        <v>273</v>
      </c>
      <c r="G5672" t="s">
        <v>2024</v>
      </c>
      <c r="H5672" t="s">
        <v>4541</v>
      </c>
      <c r="I5672" t="s">
        <v>4544</v>
      </c>
      <c r="J5672" t="s">
        <v>4546</v>
      </c>
      <c r="K5672" t="s">
        <v>907</v>
      </c>
      <c r="L5672" t="s">
        <v>4545</v>
      </c>
      <c r="M5672" t="s">
        <v>907</v>
      </c>
      <c r="N5672" t="s">
        <v>3025</v>
      </c>
      <c r="O5672" t="s">
        <v>3202</v>
      </c>
      <c r="P5672" t="s">
        <v>8052</v>
      </c>
      <c r="Q5672" t="s">
        <v>12</v>
      </c>
      <c r="R5672" t="s">
        <v>8597</v>
      </c>
      <c r="S5672" t="s">
        <v>4941</v>
      </c>
      <c r="T5672" t="s">
        <v>12</v>
      </c>
      <c r="U5672" t="s">
        <v>12</v>
      </c>
      <c r="V5672" t="s">
        <v>5170</v>
      </c>
      <c r="W5672" t="s">
        <v>12</v>
      </c>
      <c r="X5672" t="s">
        <v>3024</v>
      </c>
      <c r="Y5672" t="s">
        <v>8598</v>
      </c>
      <c r="Z5672" t="s">
        <v>273</v>
      </c>
      <c r="AA5672" t="s">
        <v>12</v>
      </c>
      <c r="AB5672" t="s">
        <v>3988</v>
      </c>
      <c r="AC5672" t="s">
        <v>7358</v>
      </c>
      <c r="AD5672" t="s">
        <v>12</v>
      </c>
      <c r="AE5672" t="s">
        <v>12</v>
      </c>
      <c r="AF5672" t="s">
        <v>4895</v>
      </c>
      <c r="AG5672" t="s">
        <v>8988</v>
      </c>
      <c r="AH5672" t="s">
        <v>12</v>
      </c>
      <c r="AI5672" t="s">
        <v>12</v>
      </c>
    </row>
    <row r="5673" spans="1:35" ht="43.2" hidden="1" x14ac:dyDescent="0.3">
      <c r="A5673" t="s">
        <v>1518</v>
      </c>
      <c r="B5673" t="s">
        <v>1776</v>
      </c>
      <c r="C5673">
        <v>130</v>
      </c>
      <c r="D5673">
        <v>0</v>
      </c>
      <c r="E5673" t="s">
        <v>476</v>
      </c>
      <c r="F5673" t="s">
        <v>273</v>
      </c>
      <c r="G5673" t="s">
        <v>2024</v>
      </c>
      <c r="H5673" t="s">
        <v>4541</v>
      </c>
      <c r="I5673" t="s">
        <v>4544</v>
      </c>
      <c r="J5673" t="s">
        <v>4546</v>
      </c>
      <c r="K5673" t="s">
        <v>907</v>
      </c>
      <c r="L5673" t="s">
        <v>4545</v>
      </c>
      <c r="M5673" t="s">
        <v>907</v>
      </c>
      <c r="N5673" t="s">
        <v>11</v>
      </c>
      <c r="O5673" t="s">
        <v>1069</v>
      </c>
      <c r="P5673" t="s">
        <v>4</v>
      </c>
      <c r="Q5673" t="s">
        <v>12</v>
      </c>
      <c r="R5673" t="s">
        <v>12</v>
      </c>
      <c r="S5673" t="s">
        <v>12</v>
      </c>
      <c r="T5673" t="s">
        <v>12</v>
      </c>
      <c r="U5673" t="s">
        <v>12</v>
      </c>
      <c r="V5673" t="s">
        <v>5170</v>
      </c>
      <c r="W5673" t="s">
        <v>12</v>
      </c>
      <c r="X5673" t="s">
        <v>12</v>
      </c>
      <c r="Y5673" t="s">
        <v>12</v>
      </c>
      <c r="Z5673" t="s">
        <v>273</v>
      </c>
      <c r="AA5673" t="s">
        <v>12</v>
      </c>
      <c r="AB5673" t="s">
        <v>3988</v>
      </c>
      <c r="AC5673" s="7" t="s">
        <v>7359</v>
      </c>
      <c r="AD5673" t="s">
        <v>12</v>
      </c>
      <c r="AE5673" t="s">
        <v>12</v>
      </c>
      <c r="AF5673" s="7" t="s">
        <v>4895</v>
      </c>
      <c r="AG5673" t="s">
        <v>8988</v>
      </c>
      <c r="AH5673" t="s">
        <v>12</v>
      </c>
      <c r="AI5673" t="s">
        <v>12</v>
      </c>
    </row>
    <row r="5674" spans="1:35" hidden="1" x14ac:dyDescent="0.3">
      <c r="A5674" t="s">
        <v>1518</v>
      </c>
      <c r="B5674" t="s">
        <v>1776</v>
      </c>
      <c r="C5674">
        <v>133</v>
      </c>
      <c r="D5674">
        <v>0</v>
      </c>
      <c r="E5674" t="s">
        <v>1643</v>
      </c>
      <c r="F5674" t="s">
        <v>212</v>
      </c>
      <c r="G5674" t="s">
        <v>1975</v>
      </c>
      <c r="H5674" t="s">
        <v>4541</v>
      </c>
      <c r="I5674" t="s">
        <v>4542</v>
      </c>
      <c r="J5674" t="s">
        <v>4546</v>
      </c>
      <c r="K5674" t="s">
        <v>908</v>
      </c>
      <c r="L5674" t="s">
        <v>641</v>
      </c>
      <c r="M5674" t="s">
        <v>908</v>
      </c>
      <c r="N5674" t="s">
        <v>78</v>
      </c>
      <c r="O5674" t="s">
        <v>3200</v>
      </c>
      <c r="P5674" t="s">
        <v>3206</v>
      </c>
      <c r="Q5674" t="s">
        <v>12</v>
      </c>
      <c r="R5674" t="s">
        <v>12</v>
      </c>
      <c r="S5674" t="s">
        <v>12</v>
      </c>
      <c r="T5674" t="s">
        <v>12</v>
      </c>
      <c r="U5674" t="s">
        <v>12</v>
      </c>
      <c r="V5674" t="s">
        <v>12</v>
      </c>
      <c r="W5674" t="s">
        <v>12</v>
      </c>
      <c r="X5674" t="s">
        <v>12</v>
      </c>
      <c r="Y5674" t="s">
        <v>12</v>
      </c>
      <c r="Z5674" t="s">
        <v>273</v>
      </c>
      <c r="AA5674" t="s">
        <v>6086</v>
      </c>
      <c r="AB5674" t="s">
        <v>306</v>
      </c>
      <c r="AC5674" t="s">
        <v>5752</v>
      </c>
      <c r="AD5674" t="s">
        <v>12</v>
      </c>
      <c r="AE5674" t="s">
        <v>12</v>
      </c>
      <c r="AF5674" t="s">
        <v>4896</v>
      </c>
      <c r="AG5674" t="s">
        <v>8988</v>
      </c>
      <c r="AH5674" t="s">
        <v>12</v>
      </c>
      <c r="AI5674" t="s">
        <v>12</v>
      </c>
    </row>
    <row r="5675" spans="1:35" ht="28.8" hidden="1" x14ac:dyDescent="0.3">
      <c r="A5675" t="s">
        <v>1518</v>
      </c>
      <c r="B5675" t="s">
        <v>1776</v>
      </c>
      <c r="C5675">
        <v>133</v>
      </c>
      <c r="D5675">
        <v>0</v>
      </c>
      <c r="E5675" t="s">
        <v>2675</v>
      </c>
      <c r="F5675" t="s">
        <v>12</v>
      </c>
      <c r="G5675" t="s">
        <v>640</v>
      </c>
      <c r="H5675" t="s">
        <v>4541</v>
      </c>
      <c r="I5675" t="s">
        <v>4542</v>
      </c>
      <c r="J5675" t="s">
        <v>4546</v>
      </c>
      <c r="K5675" t="s">
        <v>907</v>
      </c>
      <c r="L5675" t="s">
        <v>4545</v>
      </c>
      <c r="M5675" t="s">
        <v>907</v>
      </c>
      <c r="N5675" t="s">
        <v>641</v>
      </c>
      <c r="O5675" t="s">
        <v>12</v>
      </c>
      <c r="P5675" t="s">
        <v>833</v>
      </c>
      <c r="Q5675" t="s">
        <v>12</v>
      </c>
      <c r="R5675" t="s">
        <v>12</v>
      </c>
      <c r="S5675" t="s">
        <v>12</v>
      </c>
      <c r="T5675" t="s">
        <v>12</v>
      </c>
      <c r="U5675" t="s">
        <v>12</v>
      </c>
      <c r="V5675" t="s">
        <v>12</v>
      </c>
      <c r="W5675" t="s">
        <v>12</v>
      </c>
      <c r="X5675" t="s">
        <v>12</v>
      </c>
      <c r="Y5675" t="s">
        <v>12</v>
      </c>
      <c r="Z5675" t="s">
        <v>12</v>
      </c>
      <c r="AA5675" t="s">
        <v>12</v>
      </c>
      <c r="AB5675" t="s">
        <v>12</v>
      </c>
      <c r="AC5675" s="7" t="s">
        <v>5753</v>
      </c>
      <c r="AD5675" t="s">
        <v>12</v>
      </c>
      <c r="AE5675" t="s">
        <v>12</v>
      </c>
      <c r="AF5675" s="7" t="s">
        <v>4896</v>
      </c>
      <c r="AG5675" t="s">
        <v>8988</v>
      </c>
      <c r="AH5675" t="s">
        <v>12</v>
      </c>
      <c r="AI5675" t="s">
        <v>12</v>
      </c>
    </row>
    <row r="5676" spans="1:35" hidden="1" x14ac:dyDescent="0.3">
      <c r="A5676" t="s">
        <v>1518</v>
      </c>
      <c r="B5676" t="s">
        <v>1776</v>
      </c>
      <c r="C5676">
        <v>134</v>
      </c>
      <c r="D5676">
        <v>0</v>
      </c>
      <c r="E5676" t="s">
        <v>10477</v>
      </c>
      <c r="F5676" t="s">
        <v>12</v>
      </c>
      <c r="G5676" t="s">
        <v>475</v>
      </c>
      <c r="H5676" t="s">
        <v>4541</v>
      </c>
      <c r="I5676" t="s">
        <v>4542</v>
      </c>
      <c r="J5676" t="s">
        <v>4543</v>
      </c>
      <c r="K5676" t="s">
        <v>907</v>
      </c>
      <c r="L5676" t="s">
        <v>4545</v>
      </c>
      <c r="M5676" t="s">
        <v>907</v>
      </c>
      <c r="N5676" t="s">
        <v>623</v>
      </c>
      <c r="O5676" t="s">
        <v>12</v>
      </c>
      <c r="P5676" t="s">
        <v>10473</v>
      </c>
      <c r="Q5676" t="s">
        <v>12</v>
      </c>
      <c r="R5676" t="s">
        <v>12</v>
      </c>
      <c r="S5676" t="s">
        <v>12</v>
      </c>
      <c r="T5676" t="s">
        <v>12</v>
      </c>
      <c r="U5676" t="s">
        <v>12</v>
      </c>
      <c r="V5676" t="s">
        <v>12</v>
      </c>
      <c r="W5676" t="s">
        <v>12</v>
      </c>
      <c r="X5676" t="s">
        <v>12</v>
      </c>
      <c r="Y5676" t="s">
        <v>12</v>
      </c>
      <c r="Z5676" t="s">
        <v>273</v>
      </c>
      <c r="AA5676" t="s">
        <v>12</v>
      </c>
      <c r="AB5676" t="s">
        <v>12</v>
      </c>
      <c r="AC5676" t="s">
        <v>11034</v>
      </c>
      <c r="AD5676" t="s">
        <v>12</v>
      </c>
      <c r="AE5676" t="s">
        <v>12</v>
      </c>
      <c r="AF5676" t="s">
        <v>4897</v>
      </c>
      <c r="AG5676" t="s">
        <v>8988</v>
      </c>
      <c r="AH5676" t="s">
        <v>12</v>
      </c>
      <c r="AI5676" t="s">
        <v>12</v>
      </c>
    </row>
    <row r="5677" spans="1:35" hidden="1" x14ac:dyDescent="0.3">
      <c r="A5677" t="s">
        <v>1518</v>
      </c>
      <c r="B5677" t="s">
        <v>1776</v>
      </c>
      <c r="C5677">
        <v>134</v>
      </c>
      <c r="D5677">
        <v>0</v>
      </c>
      <c r="E5677" t="s">
        <v>2124</v>
      </c>
      <c r="F5677" t="s">
        <v>273</v>
      </c>
      <c r="G5677" t="s">
        <v>19</v>
      </c>
      <c r="H5677" t="s">
        <v>4545</v>
      </c>
      <c r="I5677" t="s">
        <v>4545</v>
      </c>
      <c r="J5677" t="s">
        <v>909</v>
      </c>
      <c r="K5677" t="s">
        <v>907</v>
      </c>
      <c r="L5677" t="s">
        <v>4545</v>
      </c>
      <c r="M5677" t="s">
        <v>909</v>
      </c>
      <c r="N5677" t="s">
        <v>2122</v>
      </c>
      <c r="O5677" t="s">
        <v>12</v>
      </c>
      <c r="P5677" t="s">
        <v>8422</v>
      </c>
      <c r="Q5677" t="s">
        <v>623</v>
      </c>
      <c r="R5677" t="s">
        <v>8597</v>
      </c>
      <c r="S5677" t="s">
        <v>4941</v>
      </c>
      <c r="T5677" t="s">
        <v>12</v>
      </c>
      <c r="U5677" t="s">
        <v>12</v>
      </c>
      <c r="V5677" t="s">
        <v>12</v>
      </c>
      <c r="W5677" t="s">
        <v>12</v>
      </c>
      <c r="X5677" t="s">
        <v>8002</v>
      </c>
      <c r="Y5677" t="s">
        <v>8598</v>
      </c>
      <c r="Z5677" t="s">
        <v>273</v>
      </c>
      <c r="AA5677" t="s">
        <v>12</v>
      </c>
      <c r="AB5677" t="s">
        <v>3988</v>
      </c>
      <c r="AC5677" t="s">
        <v>5754</v>
      </c>
      <c r="AD5677" t="s">
        <v>12</v>
      </c>
      <c r="AE5677" t="s">
        <v>12</v>
      </c>
      <c r="AF5677" t="s">
        <v>4897</v>
      </c>
      <c r="AG5677" t="s">
        <v>8988</v>
      </c>
      <c r="AH5677" t="s">
        <v>12</v>
      </c>
      <c r="AI5677" t="s">
        <v>12</v>
      </c>
    </row>
    <row r="5678" spans="1:35" hidden="1" x14ac:dyDescent="0.3">
      <c r="A5678" t="s">
        <v>1518</v>
      </c>
      <c r="B5678" t="s">
        <v>1776</v>
      </c>
      <c r="C5678">
        <v>135</v>
      </c>
      <c r="D5678">
        <v>0</v>
      </c>
      <c r="E5678" t="s">
        <v>3045</v>
      </c>
      <c r="F5678" t="s">
        <v>273</v>
      </c>
      <c r="G5678" t="s">
        <v>19</v>
      </c>
      <c r="H5678" t="s">
        <v>4545</v>
      </c>
      <c r="I5678" t="s">
        <v>4545</v>
      </c>
      <c r="J5678" t="s">
        <v>909</v>
      </c>
      <c r="K5678" t="s">
        <v>907</v>
      </c>
      <c r="L5678" t="s">
        <v>4545</v>
      </c>
      <c r="M5678" t="s">
        <v>909</v>
      </c>
      <c r="N5678" t="s">
        <v>264</v>
      </c>
      <c r="O5678" t="s">
        <v>3213</v>
      </c>
      <c r="P5678" t="s">
        <v>4559</v>
      </c>
      <c r="Q5678" t="s">
        <v>623</v>
      </c>
      <c r="R5678" t="s">
        <v>8597</v>
      </c>
      <c r="S5678" t="s">
        <v>4941</v>
      </c>
      <c r="T5678" t="s">
        <v>12</v>
      </c>
      <c r="U5678" t="s">
        <v>12</v>
      </c>
      <c r="V5678" t="s">
        <v>5170</v>
      </c>
      <c r="W5678" t="s">
        <v>12</v>
      </c>
      <c r="X5678" t="s">
        <v>5142</v>
      </c>
      <c r="Y5678" t="s">
        <v>8598</v>
      </c>
      <c r="Z5678" t="s">
        <v>273</v>
      </c>
      <c r="AA5678" t="s">
        <v>12</v>
      </c>
      <c r="AB5678" t="s">
        <v>3988</v>
      </c>
      <c r="AC5678" t="s">
        <v>7360</v>
      </c>
      <c r="AD5678" t="s">
        <v>12</v>
      </c>
      <c r="AE5678" t="s">
        <v>12</v>
      </c>
      <c r="AF5678" t="s">
        <v>4898</v>
      </c>
      <c r="AG5678" t="s">
        <v>8988</v>
      </c>
      <c r="AH5678" t="s">
        <v>12</v>
      </c>
      <c r="AI5678" t="s">
        <v>12</v>
      </c>
    </row>
    <row r="5679" spans="1:35" hidden="1" x14ac:dyDescent="0.3">
      <c r="A5679" t="s">
        <v>1518</v>
      </c>
      <c r="B5679" t="s">
        <v>1776</v>
      </c>
      <c r="C5679">
        <v>137</v>
      </c>
      <c r="D5679">
        <v>0</v>
      </c>
      <c r="E5679" t="s">
        <v>3190</v>
      </c>
      <c r="F5679" t="s">
        <v>273</v>
      </c>
      <c r="G5679" t="s">
        <v>2052</v>
      </c>
      <c r="H5679" t="s">
        <v>4549</v>
      </c>
      <c r="I5679" t="s">
        <v>4544</v>
      </c>
      <c r="J5679" t="s">
        <v>4546</v>
      </c>
      <c r="K5679" t="s">
        <v>907</v>
      </c>
      <c r="L5679" t="s">
        <v>4545</v>
      </c>
      <c r="M5679" t="s">
        <v>907</v>
      </c>
      <c r="N5679" t="s">
        <v>31</v>
      </c>
      <c r="O5679" t="s">
        <v>11444</v>
      </c>
      <c r="P5679" t="s">
        <v>8054</v>
      </c>
      <c r="Q5679" t="s">
        <v>12</v>
      </c>
      <c r="R5679" t="s">
        <v>8597</v>
      </c>
      <c r="S5679" t="s">
        <v>4941</v>
      </c>
      <c r="T5679" t="s">
        <v>12</v>
      </c>
      <c r="U5679" t="s">
        <v>12</v>
      </c>
      <c r="V5679" t="s">
        <v>5170</v>
      </c>
      <c r="W5679" t="s">
        <v>12</v>
      </c>
      <c r="X5679" t="s">
        <v>4572</v>
      </c>
      <c r="Y5679" t="s">
        <v>8598</v>
      </c>
      <c r="Z5679" t="s">
        <v>273</v>
      </c>
      <c r="AA5679" t="s">
        <v>12</v>
      </c>
      <c r="AB5679" t="s">
        <v>3988</v>
      </c>
      <c r="AC5679" t="s">
        <v>7361</v>
      </c>
      <c r="AD5679" t="s">
        <v>12</v>
      </c>
      <c r="AE5679" t="s">
        <v>12</v>
      </c>
      <c r="AF5679" t="s">
        <v>4899</v>
      </c>
      <c r="AG5679" t="s">
        <v>8988</v>
      </c>
      <c r="AH5679" t="s">
        <v>8981</v>
      </c>
      <c r="AI5679" t="s">
        <v>12</v>
      </c>
    </row>
    <row r="5680" spans="1:35" hidden="1" x14ac:dyDescent="0.3">
      <c r="A5680" t="s">
        <v>1518</v>
      </c>
      <c r="B5680" t="s">
        <v>1776</v>
      </c>
      <c r="C5680">
        <v>138</v>
      </c>
      <c r="D5680">
        <v>0</v>
      </c>
      <c r="E5680" t="s">
        <v>3106</v>
      </c>
      <c r="F5680" t="s">
        <v>273</v>
      </c>
      <c r="G5680" t="s">
        <v>475</v>
      </c>
      <c r="H5680" t="s">
        <v>4541</v>
      </c>
      <c r="I5680" t="s">
        <v>4542</v>
      </c>
      <c r="J5680" t="s">
        <v>4543</v>
      </c>
      <c r="K5680" t="s">
        <v>907</v>
      </c>
      <c r="L5680" t="s">
        <v>4545</v>
      </c>
      <c r="M5680" t="s">
        <v>907</v>
      </c>
      <c r="N5680" t="s">
        <v>2067</v>
      </c>
      <c r="O5680" t="s">
        <v>3202</v>
      </c>
      <c r="P5680" t="s">
        <v>8054</v>
      </c>
      <c r="Q5680" t="s">
        <v>12</v>
      </c>
      <c r="R5680" t="s">
        <v>273</v>
      </c>
      <c r="S5680" t="s">
        <v>12</v>
      </c>
      <c r="T5680" t="s">
        <v>5055</v>
      </c>
      <c r="U5680" t="s">
        <v>12</v>
      </c>
      <c r="V5680" t="s">
        <v>12</v>
      </c>
      <c r="W5680" t="s">
        <v>3490</v>
      </c>
      <c r="X5680" t="s">
        <v>12</v>
      </c>
      <c r="Y5680" t="s">
        <v>12</v>
      </c>
      <c r="Z5680" t="s">
        <v>273</v>
      </c>
      <c r="AA5680" t="s">
        <v>3490</v>
      </c>
      <c r="AB5680" t="s">
        <v>1994</v>
      </c>
      <c r="AC5680" t="s">
        <v>5755</v>
      </c>
      <c r="AD5680" t="s">
        <v>12</v>
      </c>
      <c r="AE5680" t="s">
        <v>12</v>
      </c>
      <c r="AF5680" t="s">
        <v>4899</v>
      </c>
      <c r="AG5680" t="s">
        <v>8988</v>
      </c>
      <c r="AH5680" t="s">
        <v>8981</v>
      </c>
      <c r="AI5680" t="s">
        <v>12</v>
      </c>
    </row>
    <row r="5681" spans="1:35" hidden="1" x14ac:dyDescent="0.3">
      <c r="A5681" t="s">
        <v>1518</v>
      </c>
      <c r="B5681" t="s">
        <v>1776</v>
      </c>
      <c r="C5681">
        <v>138</v>
      </c>
      <c r="D5681">
        <v>0</v>
      </c>
      <c r="E5681" t="s">
        <v>2132</v>
      </c>
      <c r="F5681" t="s">
        <v>273</v>
      </c>
      <c r="G5681" t="s">
        <v>640</v>
      </c>
      <c r="H5681" t="s">
        <v>4541</v>
      </c>
      <c r="I5681" t="s">
        <v>4542</v>
      </c>
      <c r="J5681" t="s">
        <v>4546</v>
      </c>
      <c r="K5681" t="s">
        <v>907</v>
      </c>
      <c r="L5681" t="s">
        <v>4545</v>
      </c>
      <c r="M5681" t="s">
        <v>907</v>
      </c>
      <c r="N5681" t="s">
        <v>2122</v>
      </c>
      <c r="O5681" t="s">
        <v>12</v>
      </c>
      <c r="P5681" t="s">
        <v>8422</v>
      </c>
      <c r="Q5681" t="s">
        <v>12</v>
      </c>
      <c r="R5681" t="s">
        <v>8597</v>
      </c>
      <c r="S5681" t="s">
        <v>4941</v>
      </c>
      <c r="T5681" t="s">
        <v>12</v>
      </c>
      <c r="U5681" t="s">
        <v>12</v>
      </c>
      <c r="V5681" t="s">
        <v>12</v>
      </c>
      <c r="W5681" t="s">
        <v>12</v>
      </c>
      <c r="X5681" t="s">
        <v>9071</v>
      </c>
      <c r="Y5681" t="s">
        <v>8598</v>
      </c>
      <c r="Z5681" t="s">
        <v>273</v>
      </c>
      <c r="AA5681" t="s">
        <v>12</v>
      </c>
      <c r="AB5681" t="s">
        <v>1994</v>
      </c>
      <c r="AC5681" t="s">
        <v>5756</v>
      </c>
      <c r="AD5681" t="s">
        <v>12</v>
      </c>
      <c r="AE5681" t="s">
        <v>12</v>
      </c>
      <c r="AF5681" t="s">
        <v>4899</v>
      </c>
      <c r="AG5681" t="s">
        <v>8988</v>
      </c>
      <c r="AH5681" t="s">
        <v>8981</v>
      </c>
      <c r="AI5681" t="s">
        <v>12</v>
      </c>
    </row>
    <row r="5682" spans="1:35" hidden="1" x14ac:dyDescent="0.3">
      <c r="A5682" t="s">
        <v>1518</v>
      </c>
      <c r="B5682" t="s">
        <v>1776</v>
      </c>
      <c r="C5682">
        <v>139</v>
      </c>
      <c r="D5682">
        <v>0</v>
      </c>
      <c r="E5682" t="s">
        <v>2051</v>
      </c>
      <c r="F5682" t="s">
        <v>12</v>
      </c>
      <c r="G5682" t="s">
        <v>2052</v>
      </c>
      <c r="H5682" t="s">
        <v>4549</v>
      </c>
      <c r="I5682" t="s">
        <v>4544</v>
      </c>
      <c r="J5682" t="s">
        <v>4546</v>
      </c>
      <c r="K5682" t="s">
        <v>907</v>
      </c>
      <c r="L5682" t="s">
        <v>4545</v>
      </c>
      <c r="M5682" t="s">
        <v>907</v>
      </c>
      <c r="N5682" t="s">
        <v>623</v>
      </c>
      <c r="O5682" t="s">
        <v>12</v>
      </c>
      <c r="P5682" t="s">
        <v>10473</v>
      </c>
      <c r="Q5682" t="s">
        <v>12</v>
      </c>
      <c r="R5682" t="s">
        <v>12</v>
      </c>
      <c r="S5682" t="s">
        <v>12</v>
      </c>
      <c r="T5682" t="s">
        <v>12</v>
      </c>
      <c r="U5682" t="s">
        <v>12</v>
      </c>
      <c r="V5682" t="s">
        <v>12</v>
      </c>
      <c r="W5682" t="s">
        <v>12</v>
      </c>
      <c r="X5682" t="s">
        <v>12</v>
      </c>
      <c r="Y5682" t="s">
        <v>12</v>
      </c>
      <c r="Z5682" t="s">
        <v>4622</v>
      </c>
      <c r="AA5682" t="s">
        <v>12</v>
      </c>
      <c r="AB5682" t="s">
        <v>12</v>
      </c>
      <c r="AC5682" t="s">
        <v>11035</v>
      </c>
      <c r="AD5682" t="s">
        <v>12</v>
      </c>
      <c r="AE5682" t="s">
        <v>12</v>
      </c>
      <c r="AF5682" t="s">
        <v>4900</v>
      </c>
      <c r="AG5682" t="s">
        <v>8988</v>
      </c>
      <c r="AH5682" t="s">
        <v>8978</v>
      </c>
      <c r="AI5682" t="s">
        <v>12</v>
      </c>
    </row>
    <row r="5683" spans="1:35" hidden="1" x14ac:dyDescent="0.3">
      <c r="A5683" t="s">
        <v>1518</v>
      </c>
      <c r="B5683" t="s">
        <v>1776</v>
      </c>
      <c r="C5683">
        <v>139</v>
      </c>
      <c r="D5683">
        <v>0</v>
      </c>
      <c r="E5683" t="s">
        <v>3025</v>
      </c>
      <c r="F5683" t="s">
        <v>273</v>
      </c>
      <c r="G5683" t="s">
        <v>19</v>
      </c>
      <c r="H5683" t="s">
        <v>4545</v>
      </c>
      <c r="I5683" t="s">
        <v>4545</v>
      </c>
      <c r="J5683" t="s">
        <v>909</v>
      </c>
      <c r="K5683" t="s">
        <v>907</v>
      </c>
      <c r="L5683" t="s">
        <v>4545</v>
      </c>
      <c r="M5683" t="s">
        <v>909</v>
      </c>
      <c r="N5683" t="s">
        <v>3025</v>
      </c>
      <c r="O5683" t="s">
        <v>3202</v>
      </c>
      <c r="P5683" t="s">
        <v>8052</v>
      </c>
      <c r="Q5683" t="s">
        <v>623</v>
      </c>
      <c r="R5683" t="s">
        <v>8597</v>
      </c>
      <c r="S5683" t="s">
        <v>4941</v>
      </c>
      <c r="T5683" t="s">
        <v>12</v>
      </c>
      <c r="U5683" t="s">
        <v>12</v>
      </c>
      <c r="V5683" t="s">
        <v>12</v>
      </c>
      <c r="W5683" t="s">
        <v>12</v>
      </c>
      <c r="X5683" t="s">
        <v>5125</v>
      </c>
      <c r="Y5683" t="s">
        <v>8598</v>
      </c>
      <c r="Z5683" t="s">
        <v>4622</v>
      </c>
      <c r="AA5683" t="s">
        <v>12</v>
      </c>
      <c r="AB5683" t="s">
        <v>3988</v>
      </c>
      <c r="AC5683" t="s">
        <v>7362</v>
      </c>
      <c r="AD5683" t="s">
        <v>12</v>
      </c>
      <c r="AE5683" t="s">
        <v>12</v>
      </c>
      <c r="AF5683" t="s">
        <v>4900</v>
      </c>
      <c r="AG5683" t="s">
        <v>8988</v>
      </c>
      <c r="AH5683" t="s">
        <v>8978</v>
      </c>
      <c r="AI5683" t="s">
        <v>12</v>
      </c>
    </row>
    <row r="5684" spans="1:35" hidden="1" x14ac:dyDescent="0.3">
      <c r="A5684" t="s">
        <v>1518</v>
      </c>
      <c r="B5684" t="s">
        <v>1776</v>
      </c>
      <c r="C5684">
        <v>140</v>
      </c>
      <c r="D5684">
        <v>0</v>
      </c>
      <c r="E5684" t="s">
        <v>476</v>
      </c>
      <c r="F5684" t="s">
        <v>273</v>
      </c>
      <c r="G5684" t="s">
        <v>19</v>
      </c>
      <c r="H5684" t="s">
        <v>4545</v>
      </c>
      <c r="I5684" t="s">
        <v>4545</v>
      </c>
      <c r="J5684" t="s">
        <v>909</v>
      </c>
      <c r="K5684" t="s">
        <v>907</v>
      </c>
      <c r="L5684" t="s">
        <v>4545</v>
      </c>
      <c r="M5684" t="s">
        <v>909</v>
      </c>
      <c r="N5684" t="s">
        <v>11</v>
      </c>
      <c r="O5684" t="s">
        <v>1069</v>
      </c>
      <c r="P5684" t="s">
        <v>4</v>
      </c>
      <c r="Q5684" t="s">
        <v>623</v>
      </c>
      <c r="R5684" t="s">
        <v>12</v>
      </c>
      <c r="S5684" t="s">
        <v>12</v>
      </c>
      <c r="T5684" t="s">
        <v>12</v>
      </c>
      <c r="U5684" t="s">
        <v>12</v>
      </c>
      <c r="V5684" t="s">
        <v>12</v>
      </c>
      <c r="W5684" t="s">
        <v>12</v>
      </c>
      <c r="X5684" t="s">
        <v>12</v>
      </c>
      <c r="Y5684" t="s">
        <v>12</v>
      </c>
      <c r="Z5684" t="s">
        <v>4622</v>
      </c>
      <c r="AA5684" t="s">
        <v>12</v>
      </c>
      <c r="AB5684" t="s">
        <v>3988</v>
      </c>
      <c r="AC5684" t="s">
        <v>5757</v>
      </c>
      <c r="AD5684" t="s">
        <v>12</v>
      </c>
      <c r="AE5684" t="s">
        <v>12</v>
      </c>
      <c r="AF5684" t="s">
        <v>4900</v>
      </c>
      <c r="AG5684" t="s">
        <v>8988</v>
      </c>
      <c r="AH5684" t="s">
        <v>8978</v>
      </c>
      <c r="AI5684" t="s">
        <v>12</v>
      </c>
    </row>
    <row r="5685" spans="1:35" hidden="1" x14ac:dyDescent="0.3">
      <c r="A5685" t="s">
        <v>1518</v>
      </c>
      <c r="B5685" t="s">
        <v>1776</v>
      </c>
      <c r="C5685">
        <v>141</v>
      </c>
      <c r="D5685">
        <v>0</v>
      </c>
      <c r="E5685" t="s">
        <v>3064</v>
      </c>
      <c r="F5685" t="s">
        <v>273</v>
      </c>
      <c r="G5685" t="s">
        <v>2052</v>
      </c>
      <c r="H5685" t="s">
        <v>4549</v>
      </c>
      <c r="I5685" t="s">
        <v>4544</v>
      </c>
      <c r="J5685" t="s">
        <v>4546</v>
      </c>
      <c r="K5685" t="s">
        <v>907</v>
      </c>
      <c r="L5685" t="s">
        <v>4545</v>
      </c>
      <c r="M5685" t="s">
        <v>907</v>
      </c>
      <c r="N5685" t="s">
        <v>3025</v>
      </c>
      <c r="O5685" t="s">
        <v>3202</v>
      </c>
      <c r="P5685" t="s">
        <v>8052</v>
      </c>
      <c r="Q5685" t="s">
        <v>12</v>
      </c>
      <c r="R5685" t="s">
        <v>3491</v>
      </c>
      <c r="S5685" t="s">
        <v>12</v>
      </c>
      <c r="T5685" t="s">
        <v>12</v>
      </c>
      <c r="U5685" t="s">
        <v>12</v>
      </c>
      <c r="V5685" t="s">
        <v>12</v>
      </c>
      <c r="W5685" t="s">
        <v>12</v>
      </c>
      <c r="X5685" t="s">
        <v>12</v>
      </c>
      <c r="Y5685" t="s">
        <v>12</v>
      </c>
      <c r="Z5685" t="s">
        <v>273</v>
      </c>
      <c r="AA5685" t="s">
        <v>12</v>
      </c>
      <c r="AB5685" t="s">
        <v>3988</v>
      </c>
      <c r="AC5685" t="s">
        <v>5758</v>
      </c>
      <c r="AD5685" t="s">
        <v>12</v>
      </c>
      <c r="AE5685" t="s">
        <v>12</v>
      </c>
      <c r="AF5685" t="s">
        <v>4901</v>
      </c>
      <c r="AG5685" t="s">
        <v>8988</v>
      </c>
      <c r="AH5685" t="s">
        <v>12</v>
      </c>
      <c r="AI5685" t="s">
        <v>12</v>
      </c>
    </row>
    <row r="5686" spans="1:35" hidden="1" x14ac:dyDescent="0.3">
      <c r="A5686" t="s">
        <v>1518</v>
      </c>
      <c r="B5686" t="s">
        <v>1776</v>
      </c>
      <c r="C5686">
        <v>142</v>
      </c>
      <c r="D5686">
        <v>0</v>
      </c>
      <c r="E5686" t="s">
        <v>3037</v>
      </c>
      <c r="F5686" t="s">
        <v>273</v>
      </c>
      <c r="G5686" t="s">
        <v>638</v>
      </c>
      <c r="H5686" t="s">
        <v>4541</v>
      </c>
      <c r="I5686" t="s">
        <v>4544</v>
      </c>
      <c r="J5686" t="s">
        <v>4543</v>
      </c>
      <c r="K5686" t="s">
        <v>907</v>
      </c>
      <c r="L5686" t="s">
        <v>4545</v>
      </c>
      <c r="M5686" t="s">
        <v>907</v>
      </c>
      <c r="N5686" t="s">
        <v>3025</v>
      </c>
      <c r="O5686" t="s">
        <v>3202</v>
      </c>
      <c r="P5686" t="s">
        <v>8052</v>
      </c>
      <c r="Q5686" t="s">
        <v>12</v>
      </c>
      <c r="R5686" t="s">
        <v>8597</v>
      </c>
      <c r="S5686" t="s">
        <v>4941</v>
      </c>
      <c r="T5686" t="s">
        <v>12</v>
      </c>
      <c r="U5686" t="s">
        <v>12</v>
      </c>
      <c r="V5686" t="s">
        <v>12</v>
      </c>
      <c r="W5686" t="s">
        <v>12</v>
      </c>
      <c r="X5686" t="s">
        <v>5125</v>
      </c>
      <c r="Y5686" t="s">
        <v>8598</v>
      </c>
      <c r="Z5686" t="s">
        <v>273</v>
      </c>
      <c r="AA5686" t="s">
        <v>12</v>
      </c>
      <c r="AB5686" t="s">
        <v>3988</v>
      </c>
      <c r="AC5686" t="s">
        <v>7363</v>
      </c>
      <c r="AD5686" t="s">
        <v>12</v>
      </c>
      <c r="AE5686" t="s">
        <v>12</v>
      </c>
      <c r="AF5686" t="s">
        <v>4902</v>
      </c>
      <c r="AG5686" t="s">
        <v>8988</v>
      </c>
      <c r="AH5686" t="s">
        <v>12</v>
      </c>
      <c r="AI5686" t="s">
        <v>12</v>
      </c>
    </row>
    <row r="5687" spans="1:35" hidden="1" x14ac:dyDescent="0.3">
      <c r="A5687" t="s">
        <v>1518</v>
      </c>
      <c r="B5687" t="s">
        <v>1776</v>
      </c>
      <c r="C5687">
        <v>146</v>
      </c>
      <c r="D5687">
        <v>0</v>
      </c>
      <c r="E5687" t="s">
        <v>2139</v>
      </c>
      <c r="F5687" t="s">
        <v>273</v>
      </c>
      <c r="G5687" t="s">
        <v>640</v>
      </c>
      <c r="H5687" t="s">
        <v>4541</v>
      </c>
      <c r="I5687" t="s">
        <v>4542</v>
      </c>
      <c r="J5687" t="s">
        <v>4546</v>
      </c>
      <c r="K5687" t="s">
        <v>907</v>
      </c>
      <c r="L5687" t="s">
        <v>4545</v>
      </c>
      <c r="M5687" t="s">
        <v>907</v>
      </c>
      <c r="N5687" t="s">
        <v>53</v>
      </c>
      <c r="O5687" t="s">
        <v>3202</v>
      </c>
      <c r="P5687" t="s">
        <v>4559</v>
      </c>
      <c r="Q5687" t="s">
        <v>12</v>
      </c>
      <c r="R5687" t="s">
        <v>3491</v>
      </c>
      <c r="S5687" t="s">
        <v>12</v>
      </c>
      <c r="T5687" t="s">
        <v>12</v>
      </c>
      <c r="U5687" t="s">
        <v>12</v>
      </c>
      <c r="V5687" t="s">
        <v>12</v>
      </c>
      <c r="W5687" t="s">
        <v>12</v>
      </c>
      <c r="X5687" t="s">
        <v>12</v>
      </c>
      <c r="Y5687" t="s">
        <v>12</v>
      </c>
      <c r="Z5687" t="s">
        <v>273</v>
      </c>
      <c r="AA5687" t="s">
        <v>12</v>
      </c>
      <c r="AB5687" t="s">
        <v>3988</v>
      </c>
      <c r="AC5687" t="s">
        <v>7364</v>
      </c>
      <c r="AD5687" t="s">
        <v>12</v>
      </c>
      <c r="AE5687" t="s">
        <v>12</v>
      </c>
      <c r="AF5687" t="s">
        <v>4903</v>
      </c>
      <c r="AG5687" t="s">
        <v>8988</v>
      </c>
      <c r="AH5687" t="s">
        <v>12</v>
      </c>
      <c r="AI5687" t="s">
        <v>12</v>
      </c>
    </row>
    <row r="5688" spans="1:35" hidden="1" x14ac:dyDescent="0.3">
      <c r="A5688" t="s">
        <v>1518</v>
      </c>
      <c r="B5688" t="s">
        <v>1776</v>
      </c>
      <c r="C5688">
        <v>147</v>
      </c>
      <c r="D5688">
        <v>0</v>
      </c>
      <c r="E5688" t="s">
        <v>1718</v>
      </c>
      <c r="F5688" t="s">
        <v>212</v>
      </c>
      <c r="G5688" t="s">
        <v>640</v>
      </c>
      <c r="H5688" t="s">
        <v>4541</v>
      </c>
      <c r="I5688" t="s">
        <v>4542</v>
      </c>
      <c r="J5688" t="s">
        <v>4546</v>
      </c>
      <c r="K5688" t="s">
        <v>907</v>
      </c>
      <c r="L5688" t="s">
        <v>4545</v>
      </c>
      <c r="M5688" t="s">
        <v>907</v>
      </c>
      <c r="N5688" t="s">
        <v>38</v>
      </c>
      <c r="O5688" t="s">
        <v>3200</v>
      </c>
      <c r="P5688" t="s">
        <v>3206</v>
      </c>
      <c r="Q5688" t="s">
        <v>12</v>
      </c>
      <c r="R5688" t="s">
        <v>12</v>
      </c>
      <c r="S5688" t="s">
        <v>12</v>
      </c>
      <c r="T5688" t="s">
        <v>12</v>
      </c>
      <c r="U5688" t="s">
        <v>12</v>
      </c>
      <c r="V5688" t="s">
        <v>12</v>
      </c>
      <c r="W5688" t="s">
        <v>12</v>
      </c>
      <c r="X5688" t="s">
        <v>12</v>
      </c>
      <c r="Y5688" t="s">
        <v>12</v>
      </c>
      <c r="Z5688" t="s">
        <v>273</v>
      </c>
      <c r="AA5688" t="s">
        <v>12</v>
      </c>
      <c r="AB5688" t="s">
        <v>3988</v>
      </c>
      <c r="AC5688" t="s">
        <v>7365</v>
      </c>
      <c r="AD5688" t="s">
        <v>12</v>
      </c>
      <c r="AE5688" t="s">
        <v>12</v>
      </c>
      <c r="AF5688" t="s">
        <v>4903</v>
      </c>
      <c r="AG5688" t="s">
        <v>8988</v>
      </c>
      <c r="AH5688" t="s">
        <v>12</v>
      </c>
      <c r="AI5688" t="s">
        <v>12</v>
      </c>
    </row>
    <row r="5689" spans="1:35" hidden="1" x14ac:dyDescent="0.3">
      <c r="A5689" t="s">
        <v>1518</v>
      </c>
      <c r="B5689" t="s">
        <v>1776</v>
      </c>
      <c r="C5689">
        <v>149</v>
      </c>
      <c r="D5689">
        <v>0</v>
      </c>
      <c r="E5689" t="s">
        <v>10477</v>
      </c>
      <c r="F5689" t="s">
        <v>12</v>
      </c>
      <c r="G5689" t="s">
        <v>475</v>
      </c>
      <c r="H5689" t="s">
        <v>4541</v>
      </c>
      <c r="I5689" t="s">
        <v>4542</v>
      </c>
      <c r="J5689" t="s">
        <v>4543</v>
      </c>
      <c r="K5689" t="s">
        <v>907</v>
      </c>
      <c r="L5689" t="s">
        <v>4545</v>
      </c>
      <c r="M5689" t="s">
        <v>907</v>
      </c>
      <c r="N5689" t="s">
        <v>623</v>
      </c>
      <c r="O5689" t="s">
        <v>12</v>
      </c>
      <c r="P5689" t="s">
        <v>10473</v>
      </c>
      <c r="Q5689" t="s">
        <v>12</v>
      </c>
      <c r="R5689" t="s">
        <v>12</v>
      </c>
      <c r="S5689" t="s">
        <v>12</v>
      </c>
      <c r="T5689" t="s">
        <v>12</v>
      </c>
      <c r="U5689" t="s">
        <v>12</v>
      </c>
      <c r="V5689" t="s">
        <v>12</v>
      </c>
      <c r="W5689" t="s">
        <v>12</v>
      </c>
      <c r="X5689" t="s">
        <v>12</v>
      </c>
      <c r="Y5689" t="s">
        <v>12</v>
      </c>
      <c r="Z5689" t="s">
        <v>273</v>
      </c>
      <c r="AA5689" t="s">
        <v>12</v>
      </c>
      <c r="AB5689" t="s">
        <v>12</v>
      </c>
      <c r="AC5689" t="s">
        <v>11036</v>
      </c>
      <c r="AD5689" t="s">
        <v>12</v>
      </c>
      <c r="AE5689" t="s">
        <v>12</v>
      </c>
      <c r="AF5689" t="s">
        <v>4904</v>
      </c>
      <c r="AG5689" t="s">
        <v>8988</v>
      </c>
      <c r="AH5689" t="s">
        <v>12</v>
      </c>
      <c r="AI5689" t="s">
        <v>12</v>
      </c>
    </row>
    <row r="5690" spans="1:35" hidden="1" x14ac:dyDescent="0.3">
      <c r="A5690" t="s">
        <v>1518</v>
      </c>
      <c r="B5690" t="s">
        <v>1776</v>
      </c>
      <c r="C5690">
        <v>149</v>
      </c>
      <c r="D5690">
        <v>0</v>
      </c>
      <c r="E5690" t="s">
        <v>2124</v>
      </c>
      <c r="F5690" t="s">
        <v>273</v>
      </c>
      <c r="G5690" t="s">
        <v>19</v>
      </c>
      <c r="H5690" t="s">
        <v>4545</v>
      </c>
      <c r="I5690" t="s">
        <v>4545</v>
      </c>
      <c r="J5690" t="s">
        <v>909</v>
      </c>
      <c r="K5690" t="s">
        <v>907</v>
      </c>
      <c r="L5690" t="s">
        <v>4545</v>
      </c>
      <c r="M5690" t="s">
        <v>909</v>
      </c>
      <c r="N5690" t="s">
        <v>2122</v>
      </c>
      <c r="O5690" t="s">
        <v>12</v>
      </c>
      <c r="P5690" t="s">
        <v>8422</v>
      </c>
      <c r="Q5690" t="s">
        <v>623</v>
      </c>
      <c r="R5690" t="s">
        <v>8597</v>
      </c>
      <c r="S5690" t="s">
        <v>4941</v>
      </c>
      <c r="T5690" t="s">
        <v>12</v>
      </c>
      <c r="U5690" t="s">
        <v>12</v>
      </c>
      <c r="V5690" t="s">
        <v>12</v>
      </c>
      <c r="W5690" t="s">
        <v>12</v>
      </c>
      <c r="X5690" t="s">
        <v>8561</v>
      </c>
      <c r="Y5690" t="s">
        <v>8598</v>
      </c>
      <c r="Z5690" t="s">
        <v>273</v>
      </c>
      <c r="AA5690" t="s">
        <v>12</v>
      </c>
      <c r="AB5690" t="s">
        <v>3988</v>
      </c>
      <c r="AC5690" t="s">
        <v>7366</v>
      </c>
      <c r="AD5690" t="s">
        <v>12</v>
      </c>
      <c r="AE5690" t="s">
        <v>12</v>
      </c>
      <c r="AF5690" t="s">
        <v>4904</v>
      </c>
      <c r="AG5690" t="s">
        <v>8988</v>
      </c>
      <c r="AH5690" t="s">
        <v>12</v>
      </c>
      <c r="AI5690" t="s">
        <v>12</v>
      </c>
    </row>
    <row r="5691" spans="1:35" hidden="1" x14ac:dyDescent="0.3">
      <c r="A5691" t="s">
        <v>1518</v>
      </c>
      <c r="B5691" t="s">
        <v>1776</v>
      </c>
      <c r="C5691">
        <v>152</v>
      </c>
      <c r="D5691">
        <v>0</v>
      </c>
      <c r="E5691" t="s">
        <v>35</v>
      </c>
      <c r="F5691" t="s">
        <v>273</v>
      </c>
      <c r="G5691" t="s">
        <v>19</v>
      </c>
      <c r="H5691" t="s">
        <v>4545</v>
      </c>
      <c r="I5691" t="s">
        <v>4545</v>
      </c>
      <c r="J5691" t="s">
        <v>909</v>
      </c>
      <c r="K5691" t="s">
        <v>907</v>
      </c>
      <c r="L5691" t="s">
        <v>4545</v>
      </c>
      <c r="M5691" t="s">
        <v>909</v>
      </c>
      <c r="N5691" t="s">
        <v>35</v>
      </c>
      <c r="O5691" t="s">
        <v>8492</v>
      </c>
      <c r="P5691" t="s">
        <v>4559</v>
      </c>
      <c r="Q5691" t="s">
        <v>623</v>
      </c>
      <c r="R5691" t="s">
        <v>8597</v>
      </c>
      <c r="S5691" t="s">
        <v>4941</v>
      </c>
      <c r="T5691" t="s">
        <v>12</v>
      </c>
      <c r="U5691" t="s">
        <v>12</v>
      </c>
      <c r="V5691" t="s">
        <v>12</v>
      </c>
      <c r="W5691" t="s">
        <v>12</v>
      </c>
      <c r="X5691" t="s">
        <v>8561</v>
      </c>
      <c r="Y5691" t="s">
        <v>8598</v>
      </c>
      <c r="Z5691" t="s">
        <v>273</v>
      </c>
      <c r="AA5691" t="s">
        <v>12</v>
      </c>
      <c r="AB5691" t="s">
        <v>3988</v>
      </c>
      <c r="AC5691" t="s">
        <v>7367</v>
      </c>
      <c r="AD5691" t="s">
        <v>12</v>
      </c>
      <c r="AE5691" t="s">
        <v>12</v>
      </c>
      <c r="AF5691" t="s">
        <v>4905</v>
      </c>
      <c r="AG5691" t="s">
        <v>8988</v>
      </c>
      <c r="AH5691" t="s">
        <v>12</v>
      </c>
      <c r="AI5691" t="s">
        <v>12</v>
      </c>
    </row>
    <row r="5692" spans="1:35" hidden="1" x14ac:dyDescent="0.3">
      <c r="A5692" t="s">
        <v>1518</v>
      </c>
      <c r="B5692" t="s">
        <v>1776</v>
      </c>
      <c r="C5692">
        <v>152</v>
      </c>
      <c r="D5692">
        <v>0</v>
      </c>
      <c r="E5692" t="s">
        <v>10643</v>
      </c>
      <c r="F5692" t="s">
        <v>12</v>
      </c>
      <c r="G5692" t="s">
        <v>640</v>
      </c>
      <c r="H5692" t="s">
        <v>4541</v>
      </c>
      <c r="I5692" t="s">
        <v>4542</v>
      </c>
      <c r="J5692" t="s">
        <v>4546</v>
      </c>
      <c r="K5692" t="s">
        <v>907</v>
      </c>
      <c r="L5692" t="s">
        <v>4545</v>
      </c>
      <c r="M5692" t="s">
        <v>907</v>
      </c>
      <c r="N5692" t="s">
        <v>324</v>
      </c>
      <c r="O5692" t="s">
        <v>12</v>
      </c>
      <c r="P5692" t="s">
        <v>10473</v>
      </c>
      <c r="Q5692" t="s">
        <v>12</v>
      </c>
      <c r="R5692" t="s">
        <v>12</v>
      </c>
      <c r="S5692" t="s">
        <v>12</v>
      </c>
      <c r="T5692" t="s">
        <v>12</v>
      </c>
      <c r="U5692" t="s">
        <v>12</v>
      </c>
      <c r="V5692" t="s">
        <v>12</v>
      </c>
      <c r="W5692" t="s">
        <v>12</v>
      </c>
      <c r="X5692" t="s">
        <v>12</v>
      </c>
      <c r="Y5692" t="s">
        <v>12</v>
      </c>
      <c r="Z5692" t="s">
        <v>273</v>
      </c>
      <c r="AA5692" t="s">
        <v>12</v>
      </c>
      <c r="AB5692" t="s">
        <v>12</v>
      </c>
      <c r="AC5692" t="s">
        <v>11037</v>
      </c>
      <c r="AD5692" t="s">
        <v>12</v>
      </c>
      <c r="AE5692" t="s">
        <v>12</v>
      </c>
      <c r="AF5692" t="s">
        <v>4905</v>
      </c>
      <c r="AG5692" t="s">
        <v>8988</v>
      </c>
      <c r="AH5692" t="s">
        <v>12</v>
      </c>
      <c r="AI5692" t="s">
        <v>12</v>
      </c>
    </row>
    <row r="5693" spans="1:35" hidden="1" x14ac:dyDescent="0.3">
      <c r="A5693" t="s">
        <v>1518</v>
      </c>
      <c r="B5693" t="s">
        <v>1776</v>
      </c>
      <c r="C5693">
        <v>153</v>
      </c>
      <c r="D5693">
        <v>0</v>
      </c>
      <c r="E5693" t="s">
        <v>2133</v>
      </c>
      <c r="F5693" t="s">
        <v>273</v>
      </c>
      <c r="G5693" t="s">
        <v>640</v>
      </c>
      <c r="H5693" t="s">
        <v>4541</v>
      </c>
      <c r="I5693" t="s">
        <v>4542</v>
      </c>
      <c r="J5693" t="s">
        <v>4546</v>
      </c>
      <c r="K5693" t="s">
        <v>907</v>
      </c>
      <c r="L5693" t="s">
        <v>4545</v>
      </c>
      <c r="M5693" t="s">
        <v>907</v>
      </c>
      <c r="N5693" t="s">
        <v>2122</v>
      </c>
      <c r="O5693" t="s">
        <v>12</v>
      </c>
      <c r="P5693" t="s">
        <v>8422</v>
      </c>
      <c r="Q5693" t="s">
        <v>12</v>
      </c>
      <c r="R5693" t="s">
        <v>4960</v>
      </c>
      <c r="S5693" t="s">
        <v>4941</v>
      </c>
      <c r="T5693" t="s">
        <v>12</v>
      </c>
      <c r="U5693" t="s">
        <v>12</v>
      </c>
      <c r="V5693" t="s">
        <v>12</v>
      </c>
      <c r="W5693" t="s">
        <v>12</v>
      </c>
      <c r="X5693" t="s">
        <v>8079</v>
      </c>
      <c r="Y5693" t="s">
        <v>8598</v>
      </c>
      <c r="Z5693" t="s">
        <v>273</v>
      </c>
      <c r="AA5693" t="s">
        <v>8628</v>
      </c>
      <c r="AB5693" t="s">
        <v>306</v>
      </c>
      <c r="AC5693" t="s">
        <v>5759</v>
      </c>
      <c r="AD5693" t="s">
        <v>12</v>
      </c>
      <c r="AE5693" t="s">
        <v>12</v>
      </c>
      <c r="AF5693" t="s">
        <v>4905</v>
      </c>
      <c r="AG5693" t="s">
        <v>8988</v>
      </c>
      <c r="AH5693" t="s">
        <v>12</v>
      </c>
      <c r="AI5693" t="s">
        <v>12</v>
      </c>
    </row>
    <row r="5694" spans="1:35" hidden="1" x14ac:dyDescent="0.3">
      <c r="A5694" t="s">
        <v>1518</v>
      </c>
      <c r="B5694" t="s">
        <v>1776</v>
      </c>
      <c r="C5694">
        <v>154</v>
      </c>
      <c r="D5694">
        <v>0</v>
      </c>
      <c r="E5694" t="s">
        <v>10477</v>
      </c>
      <c r="F5694" t="s">
        <v>12</v>
      </c>
      <c r="G5694" t="s">
        <v>475</v>
      </c>
      <c r="H5694" t="s">
        <v>4541</v>
      </c>
      <c r="I5694" t="s">
        <v>4542</v>
      </c>
      <c r="J5694" t="s">
        <v>4543</v>
      </c>
      <c r="K5694" t="s">
        <v>907</v>
      </c>
      <c r="L5694" t="s">
        <v>4545</v>
      </c>
      <c r="M5694" t="s">
        <v>907</v>
      </c>
      <c r="N5694" t="s">
        <v>623</v>
      </c>
      <c r="O5694" t="s">
        <v>12</v>
      </c>
      <c r="P5694" t="s">
        <v>10473</v>
      </c>
      <c r="Q5694" t="s">
        <v>12</v>
      </c>
      <c r="R5694" t="s">
        <v>12</v>
      </c>
      <c r="S5694" t="s">
        <v>12</v>
      </c>
      <c r="T5694" t="s">
        <v>12</v>
      </c>
      <c r="U5694" t="s">
        <v>12</v>
      </c>
      <c r="V5694" t="s">
        <v>12</v>
      </c>
      <c r="W5694" t="s">
        <v>12</v>
      </c>
      <c r="X5694" t="s">
        <v>12</v>
      </c>
      <c r="Y5694" t="s">
        <v>12</v>
      </c>
      <c r="Z5694" t="s">
        <v>273</v>
      </c>
      <c r="AA5694" t="s">
        <v>12</v>
      </c>
      <c r="AB5694" t="s">
        <v>12</v>
      </c>
      <c r="AC5694" t="s">
        <v>11038</v>
      </c>
      <c r="AD5694" t="s">
        <v>12</v>
      </c>
      <c r="AE5694" t="s">
        <v>12</v>
      </c>
      <c r="AF5694" t="s">
        <v>4906</v>
      </c>
      <c r="AG5694" t="s">
        <v>8988</v>
      </c>
      <c r="AH5694" t="s">
        <v>12</v>
      </c>
      <c r="AI5694" t="s">
        <v>12</v>
      </c>
    </row>
    <row r="5695" spans="1:35" hidden="1" x14ac:dyDescent="0.3">
      <c r="A5695" t="s">
        <v>1518</v>
      </c>
      <c r="B5695" t="s">
        <v>1776</v>
      </c>
      <c r="C5695">
        <v>154</v>
      </c>
      <c r="D5695">
        <v>0</v>
      </c>
      <c r="E5695" t="s">
        <v>1258</v>
      </c>
      <c r="F5695" t="s">
        <v>273</v>
      </c>
      <c r="G5695" t="s">
        <v>19</v>
      </c>
      <c r="H5695" t="s">
        <v>4545</v>
      </c>
      <c r="I5695" t="s">
        <v>4545</v>
      </c>
      <c r="J5695" t="s">
        <v>909</v>
      </c>
      <c r="K5695" t="s">
        <v>907</v>
      </c>
      <c r="L5695" t="s">
        <v>4545</v>
      </c>
      <c r="M5695" t="s">
        <v>909</v>
      </c>
      <c r="N5695" t="s">
        <v>31</v>
      </c>
      <c r="O5695" t="s">
        <v>8098</v>
      </c>
      <c r="P5695" t="s">
        <v>8054</v>
      </c>
      <c r="Q5695" t="s">
        <v>623</v>
      </c>
      <c r="R5695" t="s">
        <v>8597</v>
      </c>
      <c r="S5695" t="s">
        <v>4941</v>
      </c>
      <c r="T5695" t="s">
        <v>899</v>
      </c>
      <c r="U5695" t="s">
        <v>12</v>
      </c>
      <c r="V5695" t="s">
        <v>12</v>
      </c>
      <c r="W5695" t="s">
        <v>12</v>
      </c>
      <c r="X5695" t="s">
        <v>11419</v>
      </c>
      <c r="Y5695" t="s">
        <v>8598</v>
      </c>
      <c r="Z5695" t="s">
        <v>273</v>
      </c>
      <c r="AA5695" t="s">
        <v>12</v>
      </c>
      <c r="AB5695" t="s">
        <v>3988</v>
      </c>
      <c r="AC5695" t="s">
        <v>7368</v>
      </c>
      <c r="AD5695" t="s">
        <v>12</v>
      </c>
      <c r="AE5695" t="s">
        <v>12</v>
      </c>
      <c r="AF5695" t="s">
        <v>4906</v>
      </c>
      <c r="AG5695" t="s">
        <v>8988</v>
      </c>
      <c r="AH5695" t="s">
        <v>12</v>
      </c>
      <c r="AI5695" t="s">
        <v>12</v>
      </c>
    </row>
    <row r="5696" spans="1:35" hidden="1" x14ac:dyDescent="0.3">
      <c r="A5696" t="s">
        <v>1518</v>
      </c>
      <c r="B5696" t="s">
        <v>1776</v>
      </c>
      <c r="C5696">
        <v>154</v>
      </c>
      <c r="D5696">
        <v>0</v>
      </c>
      <c r="E5696" t="s">
        <v>1781</v>
      </c>
      <c r="F5696" t="s">
        <v>212</v>
      </c>
      <c r="G5696" t="s">
        <v>2130</v>
      </c>
      <c r="H5696" t="s">
        <v>4545</v>
      </c>
      <c r="I5696" t="s">
        <v>4542</v>
      </c>
      <c r="J5696" t="s">
        <v>4547</v>
      </c>
      <c r="K5696" t="s">
        <v>908</v>
      </c>
      <c r="L5696" t="s">
        <v>4545</v>
      </c>
      <c r="M5696" t="s">
        <v>908</v>
      </c>
      <c r="N5696" t="s">
        <v>2995</v>
      </c>
      <c r="O5696" t="s">
        <v>12</v>
      </c>
      <c r="P5696" t="s">
        <v>3212</v>
      </c>
      <c r="Q5696" t="s">
        <v>12</v>
      </c>
      <c r="R5696" t="s">
        <v>12</v>
      </c>
      <c r="S5696" t="s">
        <v>12</v>
      </c>
      <c r="T5696" t="s">
        <v>12</v>
      </c>
      <c r="U5696" t="s">
        <v>12</v>
      </c>
      <c r="V5696" t="s">
        <v>12</v>
      </c>
      <c r="W5696" t="s">
        <v>12</v>
      </c>
      <c r="X5696" t="s">
        <v>12</v>
      </c>
      <c r="Y5696" t="s">
        <v>12</v>
      </c>
      <c r="Z5696" t="s">
        <v>273</v>
      </c>
      <c r="AA5696" t="s">
        <v>12</v>
      </c>
      <c r="AB5696" t="s">
        <v>12</v>
      </c>
      <c r="AC5696" t="s">
        <v>7369</v>
      </c>
      <c r="AD5696" t="s">
        <v>12</v>
      </c>
      <c r="AE5696" t="s">
        <v>12</v>
      </c>
      <c r="AF5696" t="s">
        <v>4906</v>
      </c>
      <c r="AG5696" t="s">
        <v>8988</v>
      </c>
      <c r="AH5696" t="s">
        <v>12</v>
      </c>
      <c r="AI5696" t="s">
        <v>12</v>
      </c>
    </row>
    <row r="5697" spans="1:35" hidden="1" x14ac:dyDescent="0.3">
      <c r="A5697" t="s">
        <v>1518</v>
      </c>
      <c r="B5697" t="s">
        <v>1776</v>
      </c>
      <c r="C5697">
        <v>156</v>
      </c>
      <c r="D5697">
        <v>0</v>
      </c>
      <c r="E5697" t="s">
        <v>1721</v>
      </c>
      <c r="F5697" t="s">
        <v>212</v>
      </c>
      <c r="G5697" t="s">
        <v>475</v>
      </c>
      <c r="H5697" t="s">
        <v>4541</v>
      </c>
      <c r="I5697" t="s">
        <v>4542</v>
      </c>
      <c r="J5697" t="s">
        <v>4543</v>
      </c>
      <c r="K5697" t="s">
        <v>907</v>
      </c>
      <c r="L5697" t="s">
        <v>4545</v>
      </c>
      <c r="M5697" t="s">
        <v>907</v>
      </c>
      <c r="N5697" t="s">
        <v>2121</v>
      </c>
      <c r="O5697" t="s">
        <v>12</v>
      </c>
      <c r="P5697" t="s">
        <v>3206</v>
      </c>
      <c r="Q5697" t="s">
        <v>12</v>
      </c>
      <c r="R5697" t="s">
        <v>12</v>
      </c>
      <c r="S5697" t="s">
        <v>12</v>
      </c>
      <c r="T5697" t="s">
        <v>12</v>
      </c>
      <c r="U5697" t="s">
        <v>12</v>
      </c>
      <c r="V5697" t="s">
        <v>12</v>
      </c>
      <c r="W5697" t="s">
        <v>12</v>
      </c>
      <c r="X5697" t="s">
        <v>12</v>
      </c>
      <c r="Y5697" t="s">
        <v>12</v>
      </c>
      <c r="Z5697" t="s">
        <v>273</v>
      </c>
      <c r="AA5697" t="s">
        <v>12</v>
      </c>
      <c r="AB5697" t="s">
        <v>862</v>
      </c>
      <c r="AC5697" t="s">
        <v>7370</v>
      </c>
      <c r="AD5697" t="s">
        <v>12</v>
      </c>
      <c r="AE5697" t="s">
        <v>12</v>
      </c>
      <c r="AF5697" t="s">
        <v>8562</v>
      </c>
      <c r="AG5697" t="s">
        <v>8988</v>
      </c>
      <c r="AH5697" t="s">
        <v>8992</v>
      </c>
      <c r="AI5697" t="s">
        <v>12</v>
      </c>
    </row>
    <row r="5698" spans="1:35" hidden="1" x14ac:dyDescent="0.3">
      <c r="A5698" t="s">
        <v>1518</v>
      </c>
      <c r="B5698" t="s">
        <v>1776</v>
      </c>
      <c r="C5698">
        <v>158</v>
      </c>
      <c r="D5698">
        <v>0</v>
      </c>
      <c r="E5698" t="s">
        <v>1721</v>
      </c>
      <c r="F5698" t="s">
        <v>212</v>
      </c>
      <c r="G5698" t="s">
        <v>475</v>
      </c>
      <c r="H5698" t="s">
        <v>4541</v>
      </c>
      <c r="I5698" t="s">
        <v>4542</v>
      </c>
      <c r="J5698" t="s">
        <v>4543</v>
      </c>
      <c r="K5698" t="s">
        <v>907</v>
      </c>
      <c r="L5698" t="s">
        <v>4545</v>
      </c>
      <c r="M5698" t="s">
        <v>907</v>
      </c>
      <c r="N5698" t="s">
        <v>2121</v>
      </c>
      <c r="O5698" t="s">
        <v>12</v>
      </c>
      <c r="P5698" t="s">
        <v>3206</v>
      </c>
      <c r="Q5698" t="s">
        <v>12</v>
      </c>
      <c r="R5698" t="s">
        <v>12</v>
      </c>
      <c r="S5698" t="s">
        <v>12</v>
      </c>
      <c r="T5698" t="s">
        <v>12</v>
      </c>
      <c r="U5698" t="s">
        <v>12</v>
      </c>
      <c r="V5698" t="s">
        <v>12</v>
      </c>
      <c r="W5698" t="s">
        <v>12</v>
      </c>
      <c r="X5698" t="s">
        <v>12</v>
      </c>
      <c r="Y5698" t="s">
        <v>12</v>
      </c>
      <c r="Z5698" t="s">
        <v>273</v>
      </c>
      <c r="AA5698" t="s">
        <v>12</v>
      </c>
      <c r="AB5698" t="s">
        <v>862</v>
      </c>
      <c r="AC5698" t="s">
        <v>7371</v>
      </c>
      <c r="AD5698" t="s">
        <v>12</v>
      </c>
      <c r="AE5698" t="s">
        <v>12</v>
      </c>
      <c r="AF5698" t="s">
        <v>8562</v>
      </c>
      <c r="AG5698" t="s">
        <v>8988</v>
      </c>
      <c r="AH5698" t="s">
        <v>8992</v>
      </c>
      <c r="AI5698" t="s">
        <v>12</v>
      </c>
    </row>
    <row r="5699" spans="1:35" hidden="1" x14ac:dyDescent="0.3">
      <c r="A5699" t="s">
        <v>1518</v>
      </c>
      <c r="B5699" t="s">
        <v>1776</v>
      </c>
      <c r="C5699">
        <v>160</v>
      </c>
      <c r="D5699">
        <v>0</v>
      </c>
      <c r="E5699" t="s">
        <v>2031</v>
      </c>
      <c r="F5699" t="s">
        <v>273</v>
      </c>
      <c r="G5699" t="s">
        <v>640</v>
      </c>
      <c r="H5699" t="s">
        <v>4541</v>
      </c>
      <c r="I5699" t="s">
        <v>4542</v>
      </c>
      <c r="J5699" t="s">
        <v>4546</v>
      </c>
      <c r="K5699" t="s">
        <v>907</v>
      </c>
      <c r="L5699" t="s">
        <v>4545</v>
      </c>
      <c r="M5699" t="s">
        <v>907</v>
      </c>
      <c r="N5699" t="s">
        <v>57</v>
      </c>
      <c r="O5699" t="s">
        <v>12</v>
      </c>
      <c r="P5699" t="s">
        <v>8422</v>
      </c>
      <c r="Q5699" t="s">
        <v>12</v>
      </c>
      <c r="R5699" t="s">
        <v>8597</v>
      </c>
      <c r="S5699" t="s">
        <v>4941</v>
      </c>
      <c r="T5699" t="s">
        <v>12</v>
      </c>
      <c r="U5699" t="s">
        <v>12</v>
      </c>
      <c r="V5699" t="s">
        <v>12</v>
      </c>
      <c r="W5699" t="s">
        <v>12</v>
      </c>
      <c r="X5699" t="s">
        <v>8267</v>
      </c>
      <c r="Y5699" t="s">
        <v>8598</v>
      </c>
      <c r="Z5699" t="s">
        <v>273</v>
      </c>
      <c r="AA5699" t="s">
        <v>12</v>
      </c>
      <c r="AB5699" t="s">
        <v>3988</v>
      </c>
      <c r="AC5699" t="s">
        <v>7372</v>
      </c>
      <c r="AD5699" t="s">
        <v>12</v>
      </c>
      <c r="AE5699" t="s">
        <v>12</v>
      </c>
      <c r="AF5699" t="s">
        <v>8563</v>
      </c>
      <c r="AG5699" t="s">
        <v>8988</v>
      </c>
      <c r="AH5699" t="s">
        <v>8978</v>
      </c>
      <c r="AI5699" t="s">
        <v>12</v>
      </c>
    </row>
    <row r="5700" spans="1:35" hidden="1" x14ac:dyDescent="0.3">
      <c r="A5700" t="s">
        <v>1518</v>
      </c>
      <c r="B5700" t="s">
        <v>1776</v>
      </c>
      <c r="C5700">
        <v>161</v>
      </c>
      <c r="D5700">
        <v>0</v>
      </c>
      <c r="E5700" t="s">
        <v>860</v>
      </c>
      <c r="F5700" t="s">
        <v>273</v>
      </c>
      <c r="G5700" t="s">
        <v>205</v>
      </c>
      <c r="H5700" t="s">
        <v>4541</v>
      </c>
      <c r="I5700" t="s">
        <v>4542</v>
      </c>
      <c r="J5700" t="s">
        <v>4543</v>
      </c>
      <c r="K5700" t="s">
        <v>906</v>
      </c>
      <c r="L5700" t="s">
        <v>4545</v>
      </c>
      <c r="M5700" t="s">
        <v>906</v>
      </c>
      <c r="N5700" t="s">
        <v>822</v>
      </c>
      <c r="O5700" t="s">
        <v>1069</v>
      </c>
      <c r="P5700" t="s">
        <v>3212</v>
      </c>
      <c r="Q5700" t="s">
        <v>12</v>
      </c>
      <c r="R5700" t="s">
        <v>12</v>
      </c>
      <c r="S5700" t="s">
        <v>12</v>
      </c>
      <c r="T5700" t="s">
        <v>899</v>
      </c>
      <c r="U5700" t="s">
        <v>12</v>
      </c>
      <c r="V5700" t="s">
        <v>12</v>
      </c>
      <c r="W5700" t="s">
        <v>12</v>
      </c>
      <c r="X5700" t="s">
        <v>12</v>
      </c>
      <c r="Y5700" t="s">
        <v>8598</v>
      </c>
      <c r="Z5700" t="s">
        <v>4622</v>
      </c>
      <c r="AA5700" t="s">
        <v>2611</v>
      </c>
      <c r="AB5700" t="s">
        <v>307</v>
      </c>
      <c r="AC5700" t="s">
        <v>7373</v>
      </c>
      <c r="AD5700" t="s">
        <v>12</v>
      </c>
      <c r="AE5700" t="s">
        <v>12</v>
      </c>
      <c r="AF5700" t="s">
        <v>8563</v>
      </c>
      <c r="AG5700" t="s">
        <v>8988</v>
      </c>
      <c r="AH5700" t="s">
        <v>8978</v>
      </c>
      <c r="AI5700" t="s">
        <v>12</v>
      </c>
    </row>
    <row r="5701" spans="1:35" hidden="1" x14ac:dyDescent="0.3">
      <c r="A5701" t="s">
        <v>1518</v>
      </c>
      <c r="B5701" t="s">
        <v>1776</v>
      </c>
      <c r="C5701">
        <v>164</v>
      </c>
      <c r="D5701">
        <v>0</v>
      </c>
      <c r="E5701" t="s">
        <v>2062</v>
      </c>
      <c r="F5701" t="s">
        <v>273</v>
      </c>
      <c r="G5701" t="s">
        <v>640</v>
      </c>
      <c r="H5701" t="s">
        <v>4541</v>
      </c>
      <c r="I5701" t="s">
        <v>4542</v>
      </c>
      <c r="J5701" t="s">
        <v>4546</v>
      </c>
      <c r="K5701" t="s">
        <v>907</v>
      </c>
      <c r="L5701" t="s">
        <v>4545</v>
      </c>
      <c r="M5701" t="s">
        <v>907</v>
      </c>
      <c r="N5701" t="s">
        <v>35</v>
      </c>
      <c r="O5701" t="s">
        <v>8492</v>
      </c>
      <c r="P5701" t="s">
        <v>4559</v>
      </c>
      <c r="Q5701" t="s">
        <v>12</v>
      </c>
      <c r="R5701" t="s">
        <v>4960</v>
      </c>
      <c r="S5701" t="s">
        <v>4941</v>
      </c>
      <c r="T5701" t="s">
        <v>12</v>
      </c>
      <c r="U5701" t="s">
        <v>12</v>
      </c>
      <c r="V5701" t="s">
        <v>12</v>
      </c>
      <c r="W5701" t="s">
        <v>12</v>
      </c>
      <c r="X5701" t="s">
        <v>4045</v>
      </c>
      <c r="Y5701" t="s">
        <v>8598</v>
      </c>
      <c r="Z5701" t="s">
        <v>273</v>
      </c>
      <c r="AA5701" t="s">
        <v>12</v>
      </c>
      <c r="AB5701" t="s">
        <v>3988</v>
      </c>
      <c r="AC5701" t="s">
        <v>7374</v>
      </c>
      <c r="AD5701" t="s">
        <v>12</v>
      </c>
      <c r="AE5701" t="s">
        <v>12</v>
      </c>
      <c r="AF5701" t="s">
        <v>8564</v>
      </c>
      <c r="AG5701" t="s">
        <v>8988</v>
      </c>
      <c r="AH5701" t="s">
        <v>8978</v>
      </c>
      <c r="AI5701" t="s">
        <v>12</v>
      </c>
    </row>
    <row r="5702" spans="1:35" hidden="1" x14ac:dyDescent="0.3">
      <c r="A5702" t="s">
        <v>1518</v>
      </c>
      <c r="B5702" t="s">
        <v>1776</v>
      </c>
      <c r="C5702">
        <v>166</v>
      </c>
      <c r="D5702">
        <v>0</v>
      </c>
      <c r="E5702" t="s">
        <v>3063</v>
      </c>
      <c r="F5702" t="s">
        <v>273</v>
      </c>
      <c r="G5702" t="s">
        <v>640</v>
      </c>
      <c r="H5702" t="s">
        <v>4541</v>
      </c>
      <c r="I5702" t="s">
        <v>4542</v>
      </c>
      <c r="J5702" t="s">
        <v>4546</v>
      </c>
      <c r="K5702" t="s">
        <v>907</v>
      </c>
      <c r="L5702" t="s">
        <v>4545</v>
      </c>
      <c r="M5702" t="s">
        <v>907</v>
      </c>
      <c r="N5702" t="s">
        <v>31</v>
      </c>
      <c r="O5702" t="s">
        <v>11454</v>
      </c>
      <c r="P5702" t="s">
        <v>8054</v>
      </c>
      <c r="Q5702" t="s">
        <v>12</v>
      </c>
      <c r="R5702" t="s">
        <v>273</v>
      </c>
      <c r="S5702" t="s">
        <v>12</v>
      </c>
      <c r="T5702" t="s">
        <v>12</v>
      </c>
      <c r="U5702" t="s">
        <v>11437</v>
      </c>
      <c r="V5702" t="s">
        <v>8681</v>
      </c>
      <c r="W5702" t="s">
        <v>12</v>
      </c>
      <c r="X5702" t="s">
        <v>12</v>
      </c>
      <c r="Y5702" t="s">
        <v>12</v>
      </c>
      <c r="Z5702" t="s">
        <v>273</v>
      </c>
      <c r="AA5702" t="s">
        <v>12</v>
      </c>
      <c r="AB5702" t="s">
        <v>3988</v>
      </c>
      <c r="AC5702" t="s">
        <v>7375</v>
      </c>
      <c r="AD5702" t="s">
        <v>12</v>
      </c>
      <c r="AE5702" t="s">
        <v>12</v>
      </c>
      <c r="AF5702" t="s">
        <v>8565</v>
      </c>
      <c r="AG5702" t="s">
        <v>8988</v>
      </c>
      <c r="AH5702" t="s">
        <v>12</v>
      </c>
      <c r="AI5702" t="s">
        <v>12</v>
      </c>
    </row>
    <row r="5703" spans="1:35" hidden="1" x14ac:dyDescent="0.3">
      <c r="A5703" t="s">
        <v>1518</v>
      </c>
      <c r="B5703" t="s">
        <v>1776</v>
      </c>
      <c r="C5703">
        <v>168</v>
      </c>
      <c r="D5703">
        <v>0</v>
      </c>
      <c r="E5703" t="s">
        <v>10477</v>
      </c>
      <c r="F5703" t="s">
        <v>12</v>
      </c>
      <c r="G5703" t="s">
        <v>475</v>
      </c>
      <c r="H5703" t="s">
        <v>4541</v>
      </c>
      <c r="I5703" t="s">
        <v>4542</v>
      </c>
      <c r="J5703" t="s">
        <v>4543</v>
      </c>
      <c r="K5703" t="s">
        <v>907</v>
      </c>
      <c r="L5703" t="s">
        <v>4545</v>
      </c>
      <c r="M5703" t="s">
        <v>907</v>
      </c>
      <c r="N5703" t="s">
        <v>623</v>
      </c>
      <c r="O5703" t="s">
        <v>12</v>
      </c>
      <c r="P5703" t="s">
        <v>10473</v>
      </c>
      <c r="Q5703" t="s">
        <v>12</v>
      </c>
      <c r="R5703" t="s">
        <v>12</v>
      </c>
      <c r="S5703" t="s">
        <v>12</v>
      </c>
      <c r="T5703" t="s">
        <v>12</v>
      </c>
      <c r="U5703" t="s">
        <v>12</v>
      </c>
      <c r="V5703" t="s">
        <v>12</v>
      </c>
      <c r="W5703" t="s">
        <v>12</v>
      </c>
      <c r="X5703" t="s">
        <v>12</v>
      </c>
      <c r="Y5703" t="s">
        <v>12</v>
      </c>
      <c r="Z5703" t="s">
        <v>273</v>
      </c>
      <c r="AA5703" t="s">
        <v>12</v>
      </c>
      <c r="AB5703" t="s">
        <v>12</v>
      </c>
      <c r="AC5703" t="s">
        <v>11039</v>
      </c>
      <c r="AD5703" t="s">
        <v>12</v>
      </c>
      <c r="AE5703" t="s">
        <v>12</v>
      </c>
      <c r="AF5703" t="s">
        <v>6064</v>
      </c>
      <c r="AG5703" t="s">
        <v>8988</v>
      </c>
      <c r="AH5703" t="s">
        <v>8978</v>
      </c>
      <c r="AI5703" t="s">
        <v>12</v>
      </c>
    </row>
    <row r="5704" spans="1:35" hidden="1" x14ac:dyDescent="0.3">
      <c r="A5704" t="s">
        <v>1518</v>
      </c>
      <c r="B5704" t="s">
        <v>1776</v>
      </c>
      <c r="C5704">
        <v>168</v>
      </c>
      <c r="D5704">
        <v>0</v>
      </c>
      <c r="E5704" t="s">
        <v>2654</v>
      </c>
      <c r="F5704" t="s">
        <v>273</v>
      </c>
      <c r="G5704" t="s">
        <v>640</v>
      </c>
      <c r="H5704" t="s">
        <v>4541</v>
      </c>
      <c r="I5704" t="s">
        <v>4542</v>
      </c>
      <c r="J5704" t="s">
        <v>4546</v>
      </c>
      <c r="K5704" t="s">
        <v>907</v>
      </c>
      <c r="L5704" t="s">
        <v>4545</v>
      </c>
      <c r="M5704" t="s">
        <v>907</v>
      </c>
      <c r="N5704" t="s">
        <v>31</v>
      </c>
      <c r="O5704" t="s">
        <v>11444</v>
      </c>
      <c r="P5704" t="s">
        <v>8054</v>
      </c>
      <c r="Q5704" t="s">
        <v>12</v>
      </c>
      <c r="R5704" t="s">
        <v>8597</v>
      </c>
      <c r="S5704" t="s">
        <v>4941</v>
      </c>
      <c r="T5704" t="s">
        <v>12</v>
      </c>
      <c r="U5704" t="s">
        <v>12</v>
      </c>
      <c r="V5704" t="s">
        <v>12</v>
      </c>
      <c r="W5704" t="s">
        <v>12</v>
      </c>
      <c r="X5704" t="s">
        <v>4575</v>
      </c>
      <c r="Y5704" t="s">
        <v>8598</v>
      </c>
      <c r="Z5704" t="s">
        <v>273</v>
      </c>
      <c r="AA5704" t="s">
        <v>8776</v>
      </c>
      <c r="AB5704" t="s">
        <v>825</v>
      </c>
      <c r="AC5704" t="s">
        <v>7376</v>
      </c>
      <c r="AD5704" t="s">
        <v>12</v>
      </c>
      <c r="AE5704" t="s">
        <v>12</v>
      </c>
      <c r="AF5704" t="s">
        <v>6064</v>
      </c>
      <c r="AG5704" t="s">
        <v>8988</v>
      </c>
      <c r="AH5704" t="s">
        <v>8978</v>
      </c>
      <c r="AI5704" t="s">
        <v>12</v>
      </c>
    </row>
    <row r="5705" spans="1:35" hidden="1" x14ac:dyDescent="0.3">
      <c r="A5705" t="s">
        <v>1518</v>
      </c>
      <c r="B5705" t="s">
        <v>1776</v>
      </c>
      <c r="C5705">
        <v>169</v>
      </c>
      <c r="D5705">
        <v>0</v>
      </c>
      <c r="E5705" t="s">
        <v>1782</v>
      </c>
      <c r="F5705" t="s">
        <v>212</v>
      </c>
      <c r="G5705" t="s">
        <v>2182</v>
      </c>
      <c r="H5705" t="s">
        <v>4545</v>
      </c>
      <c r="I5705" t="s">
        <v>4544</v>
      </c>
      <c r="J5705" t="s">
        <v>4547</v>
      </c>
      <c r="K5705" t="s">
        <v>908</v>
      </c>
      <c r="L5705" t="s">
        <v>4545</v>
      </c>
      <c r="M5705" t="s">
        <v>908</v>
      </c>
      <c r="N5705" t="s">
        <v>3065</v>
      </c>
      <c r="O5705" t="s">
        <v>12</v>
      </c>
      <c r="P5705" t="s">
        <v>903</v>
      </c>
      <c r="Q5705" t="s">
        <v>12</v>
      </c>
      <c r="R5705" t="s">
        <v>12</v>
      </c>
      <c r="S5705" t="s">
        <v>12</v>
      </c>
      <c r="T5705" t="s">
        <v>12</v>
      </c>
      <c r="U5705" t="s">
        <v>12</v>
      </c>
      <c r="V5705" t="s">
        <v>12</v>
      </c>
      <c r="W5705" t="s">
        <v>12</v>
      </c>
      <c r="X5705" t="s">
        <v>12</v>
      </c>
      <c r="Y5705" t="s">
        <v>12</v>
      </c>
      <c r="Z5705" t="s">
        <v>273</v>
      </c>
      <c r="AA5705" t="s">
        <v>12</v>
      </c>
      <c r="AB5705" t="s">
        <v>12</v>
      </c>
      <c r="AC5705" t="s">
        <v>5760</v>
      </c>
      <c r="AD5705" t="s">
        <v>12</v>
      </c>
      <c r="AE5705" t="s">
        <v>12</v>
      </c>
      <c r="AF5705" t="s">
        <v>6064</v>
      </c>
      <c r="AG5705" t="s">
        <v>8988</v>
      </c>
      <c r="AH5705" t="s">
        <v>8978</v>
      </c>
      <c r="AI5705" t="s">
        <v>12</v>
      </c>
    </row>
    <row r="5706" spans="1:35" hidden="1" x14ac:dyDescent="0.3">
      <c r="A5706" t="s">
        <v>1518</v>
      </c>
      <c r="B5706" t="s">
        <v>1776</v>
      </c>
      <c r="C5706">
        <v>172</v>
      </c>
      <c r="D5706">
        <v>0</v>
      </c>
      <c r="E5706" t="s">
        <v>2634</v>
      </c>
      <c r="F5706" t="s">
        <v>273</v>
      </c>
      <c r="G5706" t="s">
        <v>475</v>
      </c>
      <c r="H5706" t="s">
        <v>4541</v>
      </c>
      <c r="I5706" t="s">
        <v>4542</v>
      </c>
      <c r="J5706" t="s">
        <v>4543</v>
      </c>
      <c r="K5706" t="s">
        <v>907</v>
      </c>
      <c r="L5706" t="s">
        <v>4545</v>
      </c>
      <c r="M5706" t="s">
        <v>907</v>
      </c>
      <c r="N5706" t="s">
        <v>829</v>
      </c>
      <c r="O5706" t="s">
        <v>3202</v>
      </c>
      <c r="P5706" t="s">
        <v>4</v>
      </c>
      <c r="Q5706" t="s">
        <v>12</v>
      </c>
      <c r="R5706" t="s">
        <v>825</v>
      </c>
      <c r="S5706" t="s">
        <v>12</v>
      </c>
      <c r="T5706" t="s">
        <v>12</v>
      </c>
      <c r="U5706" t="s">
        <v>12</v>
      </c>
      <c r="V5706" t="s">
        <v>12</v>
      </c>
      <c r="W5706" t="s">
        <v>12</v>
      </c>
      <c r="X5706" t="s">
        <v>12</v>
      </c>
      <c r="Y5706" t="s">
        <v>12</v>
      </c>
      <c r="Z5706" t="s">
        <v>273</v>
      </c>
      <c r="AA5706" t="s">
        <v>12</v>
      </c>
      <c r="AB5706" t="s">
        <v>862</v>
      </c>
      <c r="AC5706" t="s">
        <v>7377</v>
      </c>
      <c r="AD5706" t="s">
        <v>12</v>
      </c>
      <c r="AE5706" t="s">
        <v>12</v>
      </c>
      <c r="AF5706" t="s">
        <v>6065</v>
      </c>
      <c r="AG5706" t="s">
        <v>8988</v>
      </c>
      <c r="AH5706" t="s">
        <v>8978</v>
      </c>
      <c r="AI5706" t="s">
        <v>12</v>
      </c>
    </row>
    <row r="5707" spans="1:35" hidden="1" x14ac:dyDescent="0.3">
      <c r="A5707" t="s">
        <v>1518</v>
      </c>
      <c r="B5707" t="s">
        <v>1776</v>
      </c>
      <c r="C5707">
        <v>173</v>
      </c>
      <c r="D5707">
        <v>0</v>
      </c>
      <c r="E5707" t="s">
        <v>2625</v>
      </c>
      <c r="F5707" t="s">
        <v>273</v>
      </c>
      <c r="G5707" t="s">
        <v>475</v>
      </c>
      <c r="H5707" t="s">
        <v>4541</v>
      </c>
      <c r="I5707" t="s">
        <v>4542</v>
      </c>
      <c r="J5707" t="s">
        <v>4543</v>
      </c>
      <c r="K5707" t="s">
        <v>907</v>
      </c>
      <c r="L5707" t="s">
        <v>4545</v>
      </c>
      <c r="M5707" t="s">
        <v>907</v>
      </c>
      <c r="N5707" t="s">
        <v>31</v>
      </c>
      <c r="O5707" t="s">
        <v>11444</v>
      </c>
      <c r="P5707" t="s">
        <v>8054</v>
      </c>
      <c r="Q5707" t="s">
        <v>12</v>
      </c>
      <c r="R5707" t="s">
        <v>8597</v>
      </c>
      <c r="S5707" t="s">
        <v>4941</v>
      </c>
      <c r="T5707" t="s">
        <v>12</v>
      </c>
      <c r="U5707" t="s">
        <v>12</v>
      </c>
      <c r="V5707" t="s">
        <v>12</v>
      </c>
      <c r="W5707" t="s">
        <v>12</v>
      </c>
      <c r="X5707" t="s">
        <v>4572</v>
      </c>
      <c r="Y5707" t="s">
        <v>8598</v>
      </c>
      <c r="Z5707" t="s">
        <v>273</v>
      </c>
      <c r="AA5707" t="s">
        <v>2611</v>
      </c>
      <c r="AB5707" t="s">
        <v>307</v>
      </c>
      <c r="AC5707" t="s">
        <v>5761</v>
      </c>
      <c r="AD5707" t="s">
        <v>12</v>
      </c>
      <c r="AE5707" t="s">
        <v>12</v>
      </c>
      <c r="AF5707" t="s">
        <v>6065</v>
      </c>
      <c r="AG5707" t="s">
        <v>8988</v>
      </c>
      <c r="AH5707" t="s">
        <v>8978</v>
      </c>
      <c r="AI5707" t="s">
        <v>12</v>
      </c>
    </row>
    <row r="5708" spans="1:35" hidden="1" x14ac:dyDescent="0.3">
      <c r="A5708" t="s">
        <v>1518</v>
      </c>
      <c r="B5708" t="s">
        <v>1776</v>
      </c>
      <c r="C5708">
        <v>174</v>
      </c>
      <c r="D5708">
        <v>0</v>
      </c>
      <c r="E5708" t="s">
        <v>10750</v>
      </c>
      <c r="F5708" t="s">
        <v>12</v>
      </c>
      <c r="G5708" t="s">
        <v>475</v>
      </c>
      <c r="H5708" t="s">
        <v>4541</v>
      </c>
      <c r="I5708" t="s">
        <v>4542</v>
      </c>
      <c r="J5708" t="s">
        <v>4543</v>
      </c>
      <c r="K5708" t="s">
        <v>907</v>
      </c>
      <c r="L5708" t="s">
        <v>4545</v>
      </c>
      <c r="M5708" t="s">
        <v>907</v>
      </c>
      <c r="N5708" t="s">
        <v>2022</v>
      </c>
      <c r="O5708" t="s">
        <v>12</v>
      </c>
      <c r="P5708" t="s">
        <v>10473</v>
      </c>
      <c r="Q5708" t="s">
        <v>12</v>
      </c>
      <c r="R5708" t="s">
        <v>12</v>
      </c>
      <c r="S5708" t="s">
        <v>12</v>
      </c>
      <c r="T5708" t="s">
        <v>12</v>
      </c>
      <c r="U5708" t="s">
        <v>12</v>
      </c>
      <c r="V5708" t="s">
        <v>12</v>
      </c>
      <c r="W5708" t="s">
        <v>12</v>
      </c>
      <c r="X5708" t="s">
        <v>12</v>
      </c>
      <c r="Y5708" t="s">
        <v>12</v>
      </c>
      <c r="Z5708" t="s">
        <v>4622</v>
      </c>
      <c r="AA5708" t="s">
        <v>12</v>
      </c>
      <c r="AB5708" t="s">
        <v>12</v>
      </c>
      <c r="AC5708" t="s">
        <v>11040</v>
      </c>
      <c r="AD5708" t="s">
        <v>12</v>
      </c>
      <c r="AE5708" t="s">
        <v>12</v>
      </c>
      <c r="AF5708" t="s">
        <v>4907</v>
      </c>
      <c r="AG5708" t="s">
        <v>8988</v>
      </c>
      <c r="AH5708" t="s">
        <v>12</v>
      </c>
      <c r="AI5708" t="s">
        <v>12</v>
      </c>
    </row>
    <row r="5709" spans="1:35" hidden="1" x14ac:dyDescent="0.3">
      <c r="A5709" t="s">
        <v>1518</v>
      </c>
      <c r="B5709" t="s">
        <v>1776</v>
      </c>
      <c r="C5709">
        <v>175</v>
      </c>
      <c r="D5709">
        <v>0</v>
      </c>
      <c r="E5709" t="s">
        <v>3057</v>
      </c>
      <c r="F5709" t="s">
        <v>212</v>
      </c>
      <c r="G5709" t="s">
        <v>475</v>
      </c>
      <c r="H5709" t="s">
        <v>4541</v>
      </c>
      <c r="I5709" t="s">
        <v>4542</v>
      </c>
      <c r="J5709" t="s">
        <v>4543</v>
      </c>
      <c r="K5709" t="s">
        <v>907</v>
      </c>
      <c r="L5709" t="s">
        <v>4545</v>
      </c>
      <c r="M5709" t="s">
        <v>907</v>
      </c>
      <c r="N5709" t="s">
        <v>223</v>
      </c>
      <c r="O5709" t="s">
        <v>3213</v>
      </c>
      <c r="P5709" t="s">
        <v>3206</v>
      </c>
      <c r="Q5709" t="s">
        <v>12</v>
      </c>
      <c r="R5709" t="s">
        <v>1994</v>
      </c>
      <c r="S5709" t="s">
        <v>12</v>
      </c>
      <c r="T5709" t="s">
        <v>12</v>
      </c>
      <c r="U5709" t="s">
        <v>12</v>
      </c>
      <c r="V5709" t="s">
        <v>12</v>
      </c>
      <c r="W5709" t="s">
        <v>12</v>
      </c>
      <c r="X5709" t="s">
        <v>9369</v>
      </c>
      <c r="Y5709" t="s">
        <v>12</v>
      </c>
      <c r="Z5709" t="s">
        <v>4622</v>
      </c>
      <c r="AA5709" t="s">
        <v>316</v>
      </c>
      <c r="AB5709" t="s">
        <v>862</v>
      </c>
      <c r="AC5709" t="s">
        <v>5762</v>
      </c>
      <c r="AD5709" t="s">
        <v>12</v>
      </c>
      <c r="AE5709" t="s">
        <v>12</v>
      </c>
      <c r="AF5709" t="s">
        <v>4907</v>
      </c>
      <c r="AG5709" t="s">
        <v>8988</v>
      </c>
      <c r="AH5709" t="s">
        <v>12</v>
      </c>
      <c r="AI5709" t="s">
        <v>12</v>
      </c>
    </row>
    <row r="5710" spans="1:35" hidden="1" x14ac:dyDescent="0.3">
      <c r="A5710" t="s">
        <v>1518</v>
      </c>
      <c r="B5710" t="s">
        <v>1776</v>
      </c>
      <c r="C5710">
        <v>175</v>
      </c>
      <c r="D5710">
        <v>0</v>
      </c>
      <c r="E5710" t="s">
        <v>2666</v>
      </c>
      <c r="F5710" t="s">
        <v>273</v>
      </c>
      <c r="G5710" t="s">
        <v>475</v>
      </c>
      <c r="H5710" t="s">
        <v>4541</v>
      </c>
      <c r="I5710" t="s">
        <v>4542</v>
      </c>
      <c r="J5710" t="s">
        <v>4543</v>
      </c>
      <c r="K5710" t="s">
        <v>907</v>
      </c>
      <c r="L5710" t="s">
        <v>4545</v>
      </c>
      <c r="M5710" t="s">
        <v>907</v>
      </c>
      <c r="N5710" t="s">
        <v>2606</v>
      </c>
      <c r="O5710" t="s">
        <v>12</v>
      </c>
      <c r="P5710" t="s">
        <v>8054</v>
      </c>
      <c r="Q5710" t="s">
        <v>12</v>
      </c>
      <c r="R5710" t="s">
        <v>4960</v>
      </c>
      <c r="S5710" t="s">
        <v>4941</v>
      </c>
      <c r="T5710" t="s">
        <v>12</v>
      </c>
      <c r="U5710" t="s">
        <v>12</v>
      </c>
      <c r="V5710" t="s">
        <v>12</v>
      </c>
      <c r="W5710" t="s">
        <v>12</v>
      </c>
      <c r="X5710" t="s">
        <v>3557</v>
      </c>
      <c r="Y5710" t="s">
        <v>8598</v>
      </c>
      <c r="Z5710" t="s">
        <v>273</v>
      </c>
      <c r="AA5710" t="s">
        <v>3557</v>
      </c>
      <c r="AB5710" t="s">
        <v>1994</v>
      </c>
      <c r="AC5710" t="s">
        <v>5763</v>
      </c>
      <c r="AD5710" t="s">
        <v>12</v>
      </c>
      <c r="AE5710" t="s">
        <v>12</v>
      </c>
      <c r="AF5710" t="s">
        <v>4907</v>
      </c>
      <c r="AG5710" t="s">
        <v>8988</v>
      </c>
      <c r="AH5710" t="s">
        <v>12</v>
      </c>
      <c r="AI5710" t="s">
        <v>12</v>
      </c>
    </row>
    <row r="5711" spans="1:35" hidden="1" x14ac:dyDescent="0.3">
      <c r="A5711" t="s">
        <v>1518</v>
      </c>
      <c r="B5711" t="s">
        <v>1776</v>
      </c>
      <c r="C5711">
        <v>176</v>
      </c>
      <c r="D5711">
        <v>0</v>
      </c>
      <c r="E5711" t="s">
        <v>1783</v>
      </c>
      <c r="F5711" t="s">
        <v>212</v>
      </c>
      <c r="G5711" t="s">
        <v>475</v>
      </c>
      <c r="H5711" t="s">
        <v>4541</v>
      </c>
      <c r="I5711" t="s">
        <v>4542</v>
      </c>
      <c r="J5711" t="s">
        <v>4543</v>
      </c>
      <c r="K5711" t="s">
        <v>907</v>
      </c>
      <c r="L5711" t="s">
        <v>4545</v>
      </c>
      <c r="M5711" t="s">
        <v>907</v>
      </c>
      <c r="N5711" t="s">
        <v>2867</v>
      </c>
      <c r="O5711" t="s">
        <v>12</v>
      </c>
      <c r="P5711" t="s">
        <v>3206</v>
      </c>
      <c r="Q5711" t="s">
        <v>12</v>
      </c>
      <c r="R5711" t="s">
        <v>12</v>
      </c>
      <c r="S5711" t="s">
        <v>12</v>
      </c>
      <c r="T5711" t="s">
        <v>12</v>
      </c>
      <c r="U5711" t="s">
        <v>12</v>
      </c>
      <c r="V5711" t="s">
        <v>12</v>
      </c>
      <c r="W5711" t="s">
        <v>12</v>
      </c>
      <c r="X5711" t="s">
        <v>12</v>
      </c>
      <c r="Y5711" t="s">
        <v>12</v>
      </c>
      <c r="Z5711" t="s">
        <v>273</v>
      </c>
      <c r="AA5711" t="s">
        <v>12</v>
      </c>
      <c r="AB5711" t="s">
        <v>3988</v>
      </c>
      <c r="AC5711" t="s">
        <v>9234</v>
      </c>
      <c r="AD5711" t="s">
        <v>12</v>
      </c>
      <c r="AE5711" t="s">
        <v>12</v>
      </c>
      <c r="AF5711" t="s">
        <v>9235</v>
      </c>
      <c r="AG5711" t="s">
        <v>8988</v>
      </c>
      <c r="AH5711" t="s">
        <v>8978</v>
      </c>
      <c r="AI5711" t="s">
        <v>12</v>
      </c>
    </row>
    <row r="5712" spans="1:35" hidden="1" x14ac:dyDescent="0.3">
      <c r="A5712" t="s">
        <v>1518</v>
      </c>
      <c r="B5712" t="s">
        <v>1776</v>
      </c>
      <c r="C5712">
        <v>178</v>
      </c>
      <c r="D5712">
        <v>0</v>
      </c>
      <c r="E5712" t="s">
        <v>2625</v>
      </c>
      <c r="F5712" t="s">
        <v>273</v>
      </c>
      <c r="G5712" t="s">
        <v>475</v>
      </c>
      <c r="H5712" t="s">
        <v>4541</v>
      </c>
      <c r="I5712" t="s">
        <v>4542</v>
      </c>
      <c r="J5712" t="s">
        <v>4543</v>
      </c>
      <c r="K5712" t="s">
        <v>907</v>
      </c>
      <c r="L5712" t="s">
        <v>4545</v>
      </c>
      <c r="M5712" t="s">
        <v>907</v>
      </c>
      <c r="N5712" t="s">
        <v>31</v>
      </c>
      <c r="O5712" t="s">
        <v>11444</v>
      </c>
      <c r="P5712" t="s">
        <v>8054</v>
      </c>
      <c r="Q5712" t="s">
        <v>12</v>
      </c>
      <c r="R5712" t="s">
        <v>8597</v>
      </c>
      <c r="S5712" t="s">
        <v>4941</v>
      </c>
      <c r="T5712" t="s">
        <v>12</v>
      </c>
      <c r="U5712" t="s">
        <v>12</v>
      </c>
      <c r="V5712" t="s">
        <v>12</v>
      </c>
      <c r="W5712" t="s">
        <v>12</v>
      </c>
      <c r="X5712" t="s">
        <v>4572</v>
      </c>
      <c r="Y5712" t="s">
        <v>8598</v>
      </c>
      <c r="Z5712" t="s">
        <v>273</v>
      </c>
      <c r="AA5712" t="s">
        <v>2611</v>
      </c>
      <c r="AB5712" t="s">
        <v>307</v>
      </c>
      <c r="AC5712" t="s">
        <v>9236</v>
      </c>
      <c r="AD5712" t="s">
        <v>12</v>
      </c>
      <c r="AE5712" t="s">
        <v>12</v>
      </c>
      <c r="AF5712" t="s">
        <v>9235</v>
      </c>
      <c r="AG5712" t="s">
        <v>8988</v>
      </c>
      <c r="AH5712" t="s">
        <v>8978</v>
      </c>
      <c r="AI5712" t="s">
        <v>12</v>
      </c>
    </row>
    <row r="5713" spans="1:35" hidden="1" x14ac:dyDescent="0.3">
      <c r="A5713" t="s">
        <v>1518</v>
      </c>
      <c r="B5713" t="s">
        <v>1776</v>
      </c>
      <c r="C5713">
        <v>179</v>
      </c>
      <c r="D5713">
        <v>0</v>
      </c>
      <c r="E5713" t="s">
        <v>1765</v>
      </c>
      <c r="F5713" t="s">
        <v>212</v>
      </c>
      <c r="G5713" t="s">
        <v>638</v>
      </c>
      <c r="H5713" t="s">
        <v>4541</v>
      </c>
      <c r="I5713" t="s">
        <v>4544</v>
      </c>
      <c r="J5713" t="s">
        <v>4543</v>
      </c>
      <c r="K5713" t="s">
        <v>907</v>
      </c>
      <c r="L5713" t="s">
        <v>4545</v>
      </c>
      <c r="M5713" t="s">
        <v>907</v>
      </c>
      <c r="N5713" t="s">
        <v>4647</v>
      </c>
      <c r="O5713" t="s">
        <v>12</v>
      </c>
      <c r="P5713" t="s">
        <v>2149</v>
      </c>
      <c r="Q5713" t="s">
        <v>12</v>
      </c>
      <c r="R5713" t="s">
        <v>4960</v>
      </c>
      <c r="S5713" t="s">
        <v>508</v>
      </c>
      <c r="T5713" t="s">
        <v>12</v>
      </c>
      <c r="U5713" t="s">
        <v>12</v>
      </c>
      <c r="V5713" t="s">
        <v>12</v>
      </c>
      <c r="W5713" t="s">
        <v>12</v>
      </c>
      <c r="X5713" t="s">
        <v>4572</v>
      </c>
      <c r="Y5713" t="s">
        <v>8598</v>
      </c>
      <c r="Z5713" t="s">
        <v>273</v>
      </c>
      <c r="AA5713" t="s">
        <v>2611</v>
      </c>
      <c r="AB5713" t="s">
        <v>307</v>
      </c>
      <c r="AC5713" t="s">
        <v>9237</v>
      </c>
      <c r="AD5713" t="s">
        <v>12</v>
      </c>
      <c r="AE5713" t="s">
        <v>12</v>
      </c>
      <c r="AF5713" t="s">
        <v>9235</v>
      </c>
      <c r="AG5713" t="s">
        <v>8988</v>
      </c>
      <c r="AH5713" t="s">
        <v>8978</v>
      </c>
      <c r="AI5713" t="s">
        <v>12</v>
      </c>
    </row>
    <row r="5714" spans="1:35" hidden="1" x14ac:dyDescent="0.3">
      <c r="A5714" t="s">
        <v>1518</v>
      </c>
      <c r="B5714" t="s">
        <v>1776</v>
      </c>
      <c r="C5714">
        <v>182</v>
      </c>
      <c r="D5714">
        <v>0</v>
      </c>
      <c r="E5714" t="s">
        <v>1784</v>
      </c>
      <c r="F5714" t="s">
        <v>212</v>
      </c>
      <c r="G5714" t="s">
        <v>3998</v>
      </c>
      <c r="H5714" t="s">
        <v>4541</v>
      </c>
      <c r="I5714" t="s">
        <v>4542</v>
      </c>
      <c r="J5714" t="s">
        <v>4543</v>
      </c>
      <c r="K5714" t="s">
        <v>908</v>
      </c>
      <c r="L5714" t="s">
        <v>911</v>
      </c>
      <c r="M5714" t="s">
        <v>908</v>
      </c>
      <c r="N5714" t="s">
        <v>35</v>
      </c>
      <c r="O5714" t="s">
        <v>11539</v>
      </c>
      <c r="P5714" t="s">
        <v>4559</v>
      </c>
      <c r="Q5714" t="s">
        <v>12</v>
      </c>
      <c r="R5714" t="s">
        <v>12</v>
      </c>
      <c r="S5714" t="s">
        <v>12</v>
      </c>
      <c r="T5714" t="s">
        <v>5072</v>
      </c>
      <c r="U5714" t="s">
        <v>12</v>
      </c>
      <c r="V5714" t="s">
        <v>12</v>
      </c>
      <c r="W5714" t="s">
        <v>12</v>
      </c>
      <c r="X5714" t="s">
        <v>12</v>
      </c>
      <c r="Y5714" t="s">
        <v>8598</v>
      </c>
      <c r="Z5714" t="s">
        <v>273</v>
      </c>
      <c r="AA5714" t="s">
        <v>2037</v>
      </c>
      <c r="AB5714" t="s">
        <v>8608</v>
      </c>
      <c r="AC5714" t="s">
        <v>5764</v>
      </c>
      <c r="AD5714" t="s">
        <v>12</v>
      </c>
      <c r="AE5714" t="s">
        <v>12</v>
      </c>
      <c r="AF5714" t="s">
        <v>6066</v>
      </c>
      <c r="AG5714" t="s">
        <v>8988</v>
      </c>
      <c r="AH5714" t="s">
        <v>12</v>
      </c>
      <c r="AI5714" t="s">
        <v>12</v>
      </c>
    </row>
    <row r="5715" spans="1:35" hidden="1" x14ac:dyDescent="0.3">
      <c r="A5715" t="s">
        <v>1518</v>
      </c>
      <c r="B5715" t="s">
        <v>1776</v>
      </c>
      <c r="C5715">
        <v>182</v>
      </c>
      <c r="D5715">
        <v>0</v>
      </c>
      <c r="E5715" t="s">
        <v>2065</v>
      </c>
      <c r="F5715" t="s">
        <v>12</v>
      </c>
      <c r="G5715" t="s">
        <v>475</v>
      </c>
      <c r="H5715" t="s">
        <v>4541</v>
      </c>
      <c r="I5715" t="s">
        <v>4542</v>
      </c>
      <c r="J5715" t="s">
        <v>4543</v>
      </c>
      <c r="K5715" t="s">
        <v>907</v>
      </c>
      <c r="L5715" t="s">
        <v>4545</v>
      </c>
      <c r="M5715" t="s">
        <v>907</v>
      </c>
      <c r="N5715" t="s">
        <v>911</v>
      </c>
      <c r="O5715" t="s">
        <v>12</v>
      </c>
      <c r="P5715" t="s">
        <v>833</v>
      </c>
      <c r="Q5715" t="s">
        <v>12</v>
      </c>
      <c r="R5715" t="s">
        <v>12</v>
      </c>
      <c r="S5715" t="s">
        <v>12</v>
      </c>
      <c r="T5715" t="s">
        <v>12</v>
      </c>
      <c r="U5715" t="s">
        <v>12</v>
      </c>
      <c r="V5715" t="s">
        <v>12</v>
      </c>
      <c r="W5715" t="s">
        <v>12</v>
      </c>
      <c r="X5715" t="s">
        <v>12</v>
      </c>
      <c r="Y5715" t="s">
        <v>12</v>
      </c>
      <c r="Z5715" t="s">
        <v>12</v>
      </c>
      <c r="AA5715" t="s">
        <v>12</v>
      </c>
      <c r="AB5715" t="s">
        <v>12</v>
      </c>
      <c r="AC5715" t="s">
        <v>5765</v>
      </c>
      <c r="AD5715" t="s">
        <v>12</v>
      </c>
      <c r="AE5715" t="s">
        <v>12</v>
      </c>
      <c r="AF5715" t="s">
        <v>6066</v>
      </c>
      <c r="AG5715" t="s">
        <v>8988</v>
      </c>
      <c r="AH5715" t="s">
        <v>12</v>
      </c>
      <c r="AI5715" t="s">
        <v>12</v>
      </c>
    </row>
    <row r="5716" spans="1:35" hidden="1" x14ac:dyDescent="0.3">
      <c r="A5716" t="s">
        <v>1518</v>
      </c>
      <c r="B5716" t="s">
        <v>1776</v>
      </c>
      <c r="C5716">
        <v>183</v>
      </c>
      <c r="D5716">
        <v>0</v>
      </c>
      <c r="E5716" t="s">
        <v>2836</v>
      </c>
      <c r="F5716" t="s">
        <v>273</v>
      </c>
      <c r="G5716" t="s">
        <v>475</v>
      </c>
      <c r="H5716" t="s">
        <v>4541</v>
      </c>
      <c r="I5716" t="s">
        <v>4542</v>
      </c>
      <c r="J5716" t="s">
        <v>4543</v>
      </c>
      <c r="K5716" t="s">
        <v>907</v>
      </c>
      <c r="L5716" t="s">
        <v>4545</v>
      </c>
      <c r="M5716" t="s">
        <v>907</v>
      </c>
      <c r="N5716" t="s">
        <v>53</v>
      </c>
      <c r="O5716" t="s">
        <v>3202</v>
      </c>
      <c r="P5716" t="s">
        <v>4559</v>
      </c>
      <c r="Q5716" t="s">
        <v>12</v>
      </c>
      <c r="R5716" t="s">
        <v>3491</v>
      </c>
      <c r="S5716" t="s">
        <v>12</v>
      </c>
      <c r="T5716" t="s">
        <v>12</v>
      </c>
      <c r="U5716" t="s">
        <v>12</v>
      </c>
      <c r="V5716" t="s">
        <v>5073</v>
      </c>
      <c r="W5716" t="s">
        <v>12</v>
      </c>
      <c r="X5716" t="s">
        <v>12</v>
      </c>
      <c r="Y5716" t="s">
        <v>12</v>
      </c>
      <c r="Z5716" t="s">
        <v>273</v>
      </c>
      <c r="AA5716" t="s">
        <v>12</v>
      </c>
      <c r="AB5716" t="s">
        <v>3988</v>
      </c>
      <c r="AC5716" t="s">
        <v>7378</v>
      </c>
      <c r="AD5716" t="s">
        <v>12</v>
      </c>
      <c r="AE5716" t="s">
        <v>12</v>
      </c>
      <c r="AF5716" t="s">
        <v>6067</v>
      </c>
      <c r="AG5716" t="s">
        <v>8988</v>
      </c>
      <c r="AH5716" t="s">
        <v>8978</v>
      </c>
      <c r="AI5716" t="s">
        <v>12</v>
      </c>
    </row>
    <row r="5717" spans="1:35" hidden="1" x14ac:dyDescent="0.3">
      <c r="A5717" t="s">
        <v>1518</v>
      </c>
      <c r="B5717" t="s">
        <v>1776</v>
      </c>
      <c r="C5717">
        <v>184</v>
      </c>
      <c r="D5717">
        <v>0</v>
      </c>
      <c r="E5717" t="s">
        <v>359</v>
      </c>
      <c r="F5717" t="s">
        <v>12</v>
      </c>
      <c r="G5717" t="s">
        <v>644</v>
      </c>
      <c r="H5717" t="s">
        <v>4548</v>
      </c>
      <c r="I5717" t="s">
        <v>4544</v>
      </c>
      <c r="J5717" t="s">
        <v>4543</v>
      </c>
      <c r="K5717" t="s">
        <v>907</v>
      </c>
      <c r="L5717" t="s">
        <v>4545</v>
      </c>
      <c r="M5717" t="s">
        <v>907</v>
      </c>
      <c r="N5717" t="s">
        <v>359</v>
      </c>
      <c r="O5717" t="s">
        <v>12</v>
      </c>
      <c r="P5717" t="s">
        <v>10473</v>
      </c>
      <c r="Q5717" t="s">
        <v>12</v>
      </c>
      <c r="R5717" t="s">
        <v>12</v>
      </c>
      <c r="S5717" t="s">
        <v>12</v>
      </c>
      <c r="T5717" t="s">
        <v>12</v>
      </c>
      <c r="U5717" t="s">
        <v>12</v>
      </c>
      <c r="V5717" t="s">
        <v>12</v>
      </c>
      <c r="W5717" t="s">
        <v>12</v>
      </c>
      <c r="X5717" t="s">
        <v>12</v>
      </c>
      <c r="Y5717" t="s">
        <v>12</v>
      </c>
      <c r="Z5717" t="s">
        <v>273</v>
      </c>
      <c r="AA5717" t="s">
        <v>12</v>
      </c>
      <c r="AB5717" t="s">
        <v>12</v>
      </c>
      <c r="AC5717" t="s">
        <v>11041</v>
      </c>
      <c r="AD5717" t="s">
        <v>12</v>
      </c>
      <c r="AE5717" t="s">
        <v>12</v>
      </c>
      <c r="AF5717" t="s">
        <v>6067</v>
      </c>
      <c r="AG5717" t="s">
        <v>8988</v>
      </c>
      <c r="AH5717" t="s">
        <v>8978</v>
      </c>
      <c r="AI5717" t="s">
        <v>12</v>
      </c>
    </row>
    <row r="5718" spans="1:35" hidden="1" x14ac:dyDescent="0.3">
      <c r="A5718" t="s">
        <v>1518</v>
      </c>
      <c r="B5718" t="s">
        <v>1776</v>
      </c>
      <c r="C5718">
        <v>185</v>
      </c>
      <c r="D5718">
        <v>0</v>
      </c>
      <c r="E5718" t="s">
        <v>3023</v>
      </c>
      <c r="F5718" t="s">
        <v>273</v>
      </c>
      <c r="G5718" t="s">
        <v>644</v>
      </c>
      <c r="H5718" t="s">
        <v>4548</v>
      </c>
      <c r="I5718" t="s">
        <v>4544</v>
      </c>
      <c r="J5718" t="s">
        <v>4543</v>
      </c>
      <c r="K5718" t="s">
        <v>907</v>
      </c>
      <c r="L5718" t="s">
        <v>4545</v>
      </c>
      <c r="M5718" t="s">
        <v>907</v>
      </c>
      <c r="N5718" t="s">
        <v>3012</v>
      </c>
      <c r="O5718" t="s">
        <v>12</v>
      </c>
      <c r="P5718" t="s">
        <v>4559</v>
      </c>
      <c r="Q5718" t="s">
        <v>12</v>
      </c>
      <c r="R5718" t="s">
        <v>12</v>
      </c>
      <c r="S5718" t="s">
        <v>12</v>
      </c>
      <c r="T5718" t="s">
        <v>12</v>
      </c>
      <c r="U5718" t="s">
        <v>12</v>
      </c>
      <c r="V5718" t="s">
        <v>12</v>
      </c>
      <c r="W5718" t="s">
        <v>12</v>
      </c>
      <c r="X5718" t="s">
        <v>12</v>
      </c>
      <c r="Y5718" t="s">
        <v>12</v>
      </c>
      <c r="Z5718" t="s">
        <v>273</v>
      </c>
      <c r="AA5718" t="s">
        <v>12</v>
      </c>
      <c r="AB5718" t="s">
        <v>3988</v>
      </c>
      <c r="AC5718" t="s">
        <v>6068</v>
      </c>
      <c r="AD5718" t="s">
        <v>12</v>
      </c>
      <c r="AE5718" t="s">
        <v>12</v>
      </c>
      <c r="AF5718" t="s">
        <v>6067</v>
      </c>
      <c r="AG5718" t="s">
        <v>8988</v>
      </c>
      <c r="AH5718" t="s">
        <v>8978</v>
      </c>
      <c r="AI5718" t="s">
        <v>12</v>
      </c>
    </row>
    <row r="5719" spans="1:35" hidden="1" x14ac:dyDescent="0.3">
      <c r="A5719" t="s">
        <v>1518</v>
      </c>
      <c r="B5719" t="s">
        <v>1776</v>
      </c>
      <c r="C5719">
        <v>186</v>
      </c>
      <c r="D5719">
        <v>0</v>
      </c>
      <c r="E5719" t="s">
        <v>2605</v>
      </c>
      <c r="F5719" t="s">
        <v>273</v>
      </c>
      <c r="G5719" t="s">
        <v>2104</v>
      </c>
      <c r="H5719" t="s">
        <v>4548</v>
      </c>
      <c r="I5719" t="s">
        <v>4542</v>
      </c>
      <c r="J5719" t="s">
        <v>4543</v>
      </c>
      <c r="K5719" t="s">
        <v>907</v>
      </c>
      <c r="L5719" t="s">
        <v>4545</v>
      </c>
      <c r="M5719" t="s">
        <v>907</v>
      </c>
      <c r="N5719" t="s">
        <v>829</v>
      </c>
      <c r="O5719" t="s">
        <v>3202</v>
      </c>
      <c r="P5719" t="s">
        <v>4</v>
      </c>
      <c r="Q5719" t="s">
        <v>12</v>
      </c>
      <c r="R5719" t="s">
        <v>825</v>
      </c>
      <c r="S5719" t="s">
        <v>12</v>
      </c>
      <c r="T5719" t="s">
        <v>5055</v>
      </c>
      <c r="U5719" t="s">
        <v>12</v>
      </c>
      <c r="V5719" t="s">
        <v>12</v>
      </c>
      <c r="W5719" t="s">
        <v>12</v>
      </c>
      <c r="X5719" t="s">
        <v>12</v>
      </c>
      <c r="Y5719" t="s">
        <v>12</v>
      </c>
      <c r="Z5719" t="s">
        <v>273</v>
      </c>
      <c r="AA5719" t="s">
        <v>12</v>
      </c>
      <c r="AB5719" t="s">
        <v>3988</v>
      </c>
      <c r="AC5719" t="s">
        <v>7379</v>
      </c>
      <c r="AD5719" t="s">
        <v>12</v>
      </c>
      <c r="AE5719" t="s">
        <v>12</v>
      </c>
      <c r="AF5719" t="s">
        <v>6069</v>
      </c>
      <c r="AG5719" t="s">
        <v>8988</v>
      </c>
      <c r="AH5719" t="s">
        <v>8978</v>
      </c>
      <c r="AI5719" t="s">
        <v>12</v>
      </c>
    </row>
    <row r="5720" spans="1:35" hidden="1" x14ac:dyDescent="0.3">
      <c r="A5720" t="s">
        <v>1518</v>
      </c>
      <c r="B5720" t="s">
        <v>1776</v>
      </c>
      <c r="C5720">
        <v>186</v>
      </c>
      <c r="D5720">
        <v>0</v>
      </c>
      <c r="E5720" t="s">
        <v>10890</v>
      </c>
      <c r="F5720" t="s">
        <v>12</v>
      </c>
      <c r="G5720" t="s">
        <v>2050</v>
      </c>
      <c r="H5720" t="s">
        <v>4549</v>
      </c>
      <c r="I5720" t="s">
        <v>4544</v>
      </c>
      <c r="J5720" t="s">
        <v>4543</v>
      </c>
      <c r="K5720" t="s">
        <v>907</v>
      </c>
      <c r="L5720" t="s">
        <v>4545</v>
      </c>
      <c r="M5720" t="s">
        <v>907</v>
      </c>
      <c r="N5720" t="s">
        <v>623</v>
      </c>
      <c r="O5720" t="s">
        <v>12</v>
      </c>
      <c r="P5720" t="s">
        <v>10473</v>
      </c>
      <c r="Q5720" t="s">
        <v>12</v>
      </c>
      <c r="R5720" t="s">
        <v>12</v>
      </c>
      <c r="S5720" t="s">
        <v>12</v>
      </c>
      <c r="T5720" t="s">
        <v>12</v>
      </c>
      <c r="U5720" t="s">
        <v>12</v>
      </c>
      <c r="V5720" t="s">
        <v>12</v>
      </c>
      <c r="W5720" t="s">
        <v>12</v>
      </c>
      <c r="X5720" t="s">
        <v>12</v>
      </c>
      <c r="Y5720" t="s">
        <v>12</v>
      </c>
      <c r="Z5720" t="s">
        <v>273</v>
      </c>
      <c r="AA5720" t="s">
        <v>12</v>
      </c>
      <c r="AB5720" t="s">
        <v>12</v>
      </c>
      <c r="AC5720" t="s">
        <v>11042</v>
      </c>
      <c r="AD5720" t="s">
        <v>12</v>
      </c>
      <c r="AE5720" t="s">
        <v>12</v>
      </c>
      <c r="AF5720" t="s">
        <v>6069</v>
      </c>
      <c r="AG5720" t="s">
        <v>8988</v>
      </c>
      <c r="AH5720" t="s">
        <v>8978</v>
      </c>
      <c r="AI5720" t="s">
        <v>12</v>
      </c>
    </row>
    <row r="5721" spans="1:35" hidden="1" x14ac:dyDescent="0.3">
      <c r="A5721" t="s">
        <v>1518</v>
      </c>
      <c r="B5721" t="s">
        <v>1776</v>
      </c>
      <c r="C5721">
        <v>187</v>
      </c>
      <c r="D5721">
        <v>0</v>
      </c>
      <c r="E5721" t="s">
        <v>2612</v>
      </c>
      <c r="F5721" t="s">
        <v>273</v>
      </c>
      <c r="G5721" t="s">
        <v>19</v>
      </c>
      <c r="H5721" t="s">
        <v>4545</v>
      </c>
      <c r="I5721" t="s">
        <v>4545</v>
      </c>
      <c r="J5721" t="s">
        <v>909</v>
      </c>
      <c r="K5721" t="s">
        <v>907</v>
      </c>
      <c r="L5721" t="s">
        <v>4545</v>
      </c>
      <c r="M5721" t="s">
        <v>909</v>
      </c>
      <c r="N5721" t="s">
        <v>658</v>
      </c>
      <c r="O5721" t="s">
        <v>12</v>
      </c>
      <c r="P5721" t="s">
        <v>3212</v>
      </c>
      <c r="Q5721" t="s">
        <v>623</v>
      </c>
      <c r="R5721" t="s">
        <v>12</v>
      </c>
      <c r="S5721" t="s">
        <v>12</v>
      </c>
      <c r="T5721" t="s">
        <v>12</v>
      </c>
      <c r="U5721" t="s">
        <v>12</v>
      </c>
      <c r="V5721" t="s">
        <v>12</v>
      </c>
      <c r="W5721" t="s">
        <v>12</v>
      </c>
      <c r="X5721" t="s">
        <v>12</v>
      </c>
      <c r="Y5721" t="s">
        <v>12</v>
      </c>
      <c r="Z5721" t="s">
        <v>273</v>
      </c>
      <c r="AA5721" t="s">
        <v>829</v>
      </c>
      <c r="AB5721" t="s">
        <v>825</v>
      </c>
      <c r="AC5721" t="s">
        <v>7380</v>
      </c>
      <c r="AD5721" t="s">
        <v>12</v>
      </c>
      <c r="AE5721" t="s">
        <v>12</v>
      </c>
      <c r="AF5721" t="s">
        <v>6069</v>
      </c>
      <c r="AG5721" t="s">
        <v>8988</v>
      </c>
      <c r="AH5721" t="s">
        <v>8978</v>
      </c>
      <c r="AI5721" t="s">
        <v>12</v>
      </c>
    </row>
    <row r="5722" spans="1:35" hidden="1" x14ac:dyDescent="0.3">
      <c r="A5722" t="s">
        <v>1518</v>
      </c>
      <c r="B5722" t="s">
        <v>1776</v>
      </c>
      <c r="C5722">
        <v>188</v>
      </c>
      <c r="D5722">
        <v>0</v>
      </c>
      <c r="E5722" t="s">
        <v>1258</v>
      </c>
      <c r="F5722" t="s">
        <v>273</v>
      </c>
      <c r="G5722" t="s">
        <v>2024</v>
      </c>
      <c r="H5722" t="s">
        <v>4541</v>
      </c>
      <c r="I5722" t="s">
        <v>4544</v>
      </c>
      <c r="J5722" t="s">
        <v>4546</v>
      </c>
      <c r="K5722" t="s">
        <v>907</v>
      </c>
      <c r="L5722" t="s">
        <v>4545</v>
      </c>
      <c r="M5722" t="s">
        <v>907</v>
      </c>
      <c r="N5722" t="s">
        <v>31</v>
      </c>
      <c r="O5722" t="s">
        <v>11444</v>
      </c>
      <c r="P5722" t="s">
        <v>8054</v>
      </c>
      <c r="Q5722" t="s">
        <v>12</v>
      </c>
      <c r="R5722" t="s">
        <v>8597</v>
      </c>
      <c r="S5722" t="s">
        <v>4941</v>
      </c>
      <c r="T5722" t="s">
        <v>12</v>
      </c>
      <c r="U5722" t="s">
        <v>12</v>
      </c>
      <c r="V5722" t="s">
        <v>12</v>
      </c>
      <c r="W5722" t="s">
        <v>12</v>
      </c>
      <c r="X5722" t="s">
        <v>4572</v>
      </c>
      <c r="Y5722" t="s">
        <v>8598</v>
      </c>
      <c r="Z5722" t="s">
        <v>273</v>
      </c>
      <c r="AA5722" t="s">
        <v>362</v>
      </c>
      <c r="AB5722" t="s">
        <v>4021</v>
      </c>
      <c r="AC5722" t="s">
        <v>5766</v>
      </c>
      <c r="AD5722" t="s">
        <v>12</v>
      </c>
      <c r="AE5722" t="s">
        <v>12</v>
      </c>
      <c r="AF5722" t="s">
        <v>6069</v>
      </c>
      <c r="AG5722" t="s">
        <v>8988</v>
      </c>
      <c r="AH5722" t="s">
        <v>8978</v>
      </c>
      <c r="AI5722" t="s">
        <v>12</v>
      </c>
    </row>
    <row r="5723" spans="1:35" hidden="1" x14ac:dyDescent="0.3">
      <c r="A5723" t="s">
        <v>1518</v>
      </c>
      <c r="B5723" t="s">
        <v>1776</v>
      </c>
      <c r="C5723">
        <v>189</v>
      </c>
      <c r="D5723">
        <v>0</v>
      </c>
      <c r="E5723" t="s">
        <v>1785</v>
      </c>
      <c r="F5723" t="s">
        <v>212</v>
      </c>
      <c r="G5723" t="s">
        <v>2050</v>
      </c>
      <c r="H5723" t="s">
        <v>4549</v>
      </c>
      <c r="I5723" t="s">
        <v>4544</v>
      </c>
      <c r="J5723" t="s">
        <v>4543</v>
      </c>
      <c r="K5723" t="s">
        <v>907</v>
      </c>
      <c r="L5723" t="s">
        <v>4545</v>
      </c>
      <c r="M5723" t="s">
        <v>907</v>
      </c>
      <c r="N5723" t="s">
        <v>4324</v>
      </c>
      <c r="O5723" t="s">
        <v>12</v>
      </c>
      <c r="P5723" t="s">
        <v>10250</v>
      </c>
      <c r="Q5723" t="s">
        <v>12</v>
      </c>
      <c r="R5723" t="s">
        <v>4960</v>
      </c>
      <c r="S5723" t="s">
        <v>4941</v>
      </c>
      <c r="T5723" t="s">
        <v>12</v>
      </c>
      <c r="U5723" t="s">
        <v>12</v>
      </c>
      <c r="V5723" t="s">
        <v>12</v>
      </c>
      <c r="W5723" t="s">
        <v>12</v>
      </c>
      <c r="X5723" t="s">
        <v>8012</v>
      </c>
      <c r="Y5723" t="s">
        <v>8599</v>
      </c>
      <c r="Z5723" t="s">
        <v>273</v>
      </c>
      <c r="AA5723" t="s">
        <v>2611</v>
      </c>
      <c r="AB5723" t="s">
        <v>307</v>
      </c>
      <c r="AC5723" t="s">
        <v>7381</v>
      </c>
      <c r="AD5723" t="s">
        <v>12</v>
      </c>
      <c r="AE5723" t="s">
        <v>12</v>
      </c>
      <c r="AF5723" t="s">
        <v>6070</v>
      </c>
      <c r="AG5723" t="s">
        <v>8988</v>
      </c>
      <c r="AH5723" t="s">
        <v>12</v>
      </c>
      <c r="AI5723" t="s">
        <v>12</v>
      </c>
    </row>
    <row r="5724" spans="1:35" hidden="1" x14ac:dyDescent="0.3">
      <c r="A5724" t="s">
        <v>1518</v>
      </c>
      <c r="B5724" t="s">
        <v>1776</v>
      </c>
      <c r="C5724">
        <v>193</v>
      </c>
      <c r="D5724">
        <v>0</v>
      </c>
      <c r="E5724" t="s">
        <v>10546</v>
      </c>
      <c r="F5724" t="s">
        <v>12</v>
      </c>
      <c r="G5724" t="s">
        <v>2050</v>
      </c>
      <c r="H5724" t="s">
        <v>4549</v>
      </c>
      <c r="I5724" t="s">
        <v>4544</v>
      </c>
      <c r="J5724" t="s">
        <v>4543</v>
      </c>
      <c r="K5724" t="s">
        <v>907</v>
      </c>
      <c r="L5724" t="s">
        <v>4545</v>
      </c>
      <c r="M5724" t="s">
        <v>907</v>
      </c>
      <c r="N5724" t="s">
        <v>359</v>
      </c>
      <c r="O5724" t="s">
        <v>12</v>
      </c>
      <c r="P5724" t="s">
        <v>10473</v>
      </c>
      <c r="Q5724" t="s">
        <v>12</v>
      </c>
      <c r="R5724" t="s">
        <v>12</v>
      </c>
      <c r="S5724" t="s">
        <v>12</v>
      </c>
      <c r="T5724" t="s">
        <v>12</v>
      </c>
      <c r="U5724" t="s">
        <v>12</v>
      </c>
      <c r="V5724" t="s">
        <v>12</v>
      </c>
      <c r="W5724" t="s">
        <v>12</v>
      </c>
      <c r="X5724" t="s">
        <v>12</v>
      </c>
      <c r="Y5724" t="s">
        <v>12</v>
      </c>
      <c r="Z5724" t="s">
        <v>273</v>
      </c>
      <c r="AA5724" t="s">
        <v>12</v>
      </c>
      <c r="AB5724" t="s">
        <v>12</v>
      </c>
      <c r="AC5724" t="s">
        <v>11043</v>
      </c>
      <c r="AD5724" t="s">
        <v>12</v>
      </c>
      <c r="AE5724" t="s">
        <v>12</v>
      </c>
      <c r="AF5724" t="s">
        <v>11044</v>
      </c>
      <c r="AG5724" t="s">
        <v>8988</v>
      </c>
      <c r="AH5724" t="s">
        <v>12</v>
      </c>
      <c r="AI5724" t="s">
        <v>12</v>
      </c>
    </row>
    <row r="5725" spans="1:35" hidden="1" x14ac:dyDescent="0.3">
      <c r="A5725" t="s">
        <v>1518</v>
      </c>
      <c r="B5725" t="s">
        <v>1776</v>
      </c>
      <c r="C5725">
        <v>194</v>
      </c>
      <c r="D5725">
        <v>0</v>
      </c>
      <c r="E5725" t="s">
        <v>75</v>
      </c>
      <c r="F5725" t="s">
        <v>212</v>
      </c>
      <c r="G5725" t="s">
        <v>205</v>
      </c>
      <c r="H5725" t="s">
        <v>4541</v>
      </c>
      <c r="I5725" t="s">
        <v>4542</v>
      </c>
      <c r="J5725" t="s">
        <v>4543</v>
      </c>
      <c r="K5725" t="s">
        <v>906</v>
      </c>
      <c r="L5725" t="s">
        <v>4545</v>
      </c>
      <c r="M5725" t="s">
        <v>906</v>
      </c>
      <c r="N5725" t="s">
        <v>76</v>
      </c>
      <c r="O5725" t="s">
        <v>9125</v>
      </c>
      <c r="P5725" t="s">
        <v>8054</v>
      </c>
      <c r="Q5725" t="s">
        <v>12</v>
      </c>
      <c r="R5725" t="s">
        <v>273</v>
      </c>
      <c r="S5725" t="s">
        <v>12</v>
      </c>
      <c r="T5725" t="s">
        <v>9177</v>
      </c>
      <c r="U5725" t="s">
        <v>12</v>
      </c>
      <c r="V5725" t="s">
        <v>12</v>
      </c>
      <c r="W5725" t="s">
        <v>3490</v>
      </c>
      <c r="X5725" t="s">
        <v>12</v>
      </c>
      <c r="Y5725" t="s">
        <v>12</v>
      </c>
      <c r="Z5725" t="s">
        <v>273</v>
      </c>
      <c r="AA5725" t="s">
        <v>3490</v>
      </c>
      <c r="AB5725" t="s">
        <v>1994</v>
      </c>
      <c r="AC5725" t="s">
        <v>9160</v>
      </c>
      <c r="AD5725" t="s">
        <v>12</v>
      </c>
      <c r="AE5725" t="s">
        <v>4316</v>
      </c>
      <c r="AF5725" t="s">
        <v>8091</v>
      </c>
      <c r="AG5725" t="s">
        <v>8988</v>
      </c>
      <c r="AH5725" t="s">
        <v>12</v>
      </c>
      <c r="AI5725" t="s">
        <v>12</v>
      </c>
    </row>
    <row r="5726" spans="1:35" hidden="1" x14ac:dyDescent="0.3">
      <c r="A5726" t="s">
        <v>1518</v>
      </c>
      <c r="B5726" t="s">
        <v>1776</v>
      </c>
      <c r="C5726">
        <v>197</v>
      </c>
      <c r="D5726">
        <v>0</v>
      </c>
      <c r="E5726" t="s">
        <v>1427</v>
      </c>
      <c r="F5726" t="s">
        <v>212</v>
      </c>
      <c r="G5726" t="s">
        <v>3997</v>
      </c>
      <c r="H5726" t="s">
        <v>4541</v>
      </c>
      <c r="I5726" t="s">
        <v>4544</v>
      </c>
      <c r="J5726" t="s">
        <v>4543</v>
      </c>
      <c r="K5726" t="s">
        <v>908</v>
      </c>
      <c r="L5726" t="s">
        <v>911</v>
      </c>
      <c r="M5726" t="s">
        <v>908</v>
      </c>
      <c r="N5726" t="s">
        <v>658</v>
      </c>
      <c r="O5726" t="s">
        <v>12</v>
      </c>
      <c r="P5726" t="s">
        <v>3212</v>
      </c>
      <c r="Q5726" t="s">
        <v>12</v>
      </c>
      <c r="R5726" t="s">
        <v>12</v>
      </c>
      <c r="S5726" t="s">
        <v>12</v>
      </c>
      <c r="T5726" t="s">
        <v>12</v>
      </c>
      <c r="U5726" t="s">
        <v>12</v>
      </c>
      <c r="V5726" t="s">
        <v>12</v>
      </c>
      <c r="W5726" t="s">
        <v>12</v>
      </c>
      <c r="X5726" t="s">
        <v>12</v>
      </c>
      <c r="Y5726" t="s">
        <v>12</v>
      </c>
      <c r="Z5726" t="s">
        <v>273</v>
      </c>
      <c r="AA5726" t="s">
        <v>12</v>
      </c>
      <c r="AB5726" t="s">
        <v>307</v>
      </c>
      <c r="AC5726" t="s">
        <v>9161</v>
      </c>
      <c r="AD5726" t="s">
        <v>12</v>
      </c>
      <c r="AE5726" t="s">
        <v>12</v>
      </c>
      <c r="AF5726" t="s">
        <v>9459</v>
      </c>
      <c r="AG5726" t="s">
        <v>8988</v>
      </c>
      <c r="AH5726" t="s">
        <v>12</v>
      </c>
      <c r="AI5726" t="s">
        <v>12</v>
      </c>
    </row>
    <row r="5727" spans="1:35" hidden="1" x14ac:dyDescent="0.3">
      <c r="A5727" t="s">
        <v>1518</v>
      </c>
      <c r="B5727" t="s">
        <v>1776</v>
      </c>
      <c r="C5727">
        <v>197</v>
      </c>
      <c r="D5727">
        <v>0</v>
      </c>
      <c r="E5727" t="s">
        <v>1982</v>
      </c>
      <c r="F5727" t="s">
        <v>12</v>
      </c>
      <c r="G5727" t="s">
        <v>638</v>
      </c>
      <c r="H5727" t="s">
        <v>4541</v>
      </c>
      <c r="I5727" t="s">
        <v>4544</v>
      </c>
      <c r="J5727" t="s">
        <v>4543</v>
      </c>
      <c r="K5727" t="s">
        <v>907</v>
      </c>
      <c r="L5727" t="s">
        <v>4545</v>
      </c>
      <c r="M5727" t="s">
        <v>907</v>
      </c>
      <c r="N5727" t="s">
        <v>911</v>
      </c>
      <c r="O5727" t="s">
        <v>12</v>
      </c>
      <c r="P5727" t="s">
        <v>833</v>
      </c>
      <c r="Q5727" t="s">
        <v>12</v>
      </c>
      <c r="R5727" t="s">
        <v>12</v>
      </c>
      <c r="S5727" t="s">
        <v>12</v>
      </c>
      <c r="T5727" t="s">
        <v>12</v>
      </c>
      <c r="U5727" t="s">
        <v>12</v>
      </c>
      <c r="V5727" t="s">
        <v>12</v>
      </c>
      <c r="W5727" t="s">
        <v>12</v>
      </c>
      <c r="X5727" t="s">
        <v>12</v>
      </c>
      <c r="Y5727" t="s">
        <v>12</v>
      </c>
      <c r="Z5727" t="s">
        <v>12</v>
      </c>
      <c r="AA5727" t="s">
        <v>12</v>
      </c>
      <c r="AB5727" t="s">
        <v>12</v>
      </c>
      <c r="AC5727" t="s">
        <v>9162</v>
      </c>
      <c r="AD5727" t="s">
        <v>12</v>
      </c>
      <c r="AE5727" t="s">
        <v>12</v>
      </c>
      <c r="AF5727" t="s">
        <v>9459</v>
      </c>
      <c r="AG5727" t="s">
        <v>8988</v>
      </c>
      <c r="AH5727" t="s">
        <v>12</v>
      </c>
      <c r="AI5727" t="s">
        <v>12</v>
      </c>
    </row>
    <row r="5728" spans="1:35" hidden="1" x14ac:dyDescent="0.3">
      <c r="A5728" t="s">
        <v>1518</v>
      </c>
      <c r="B5728" t="s">
        <v>1776</v>
      </c>
      <c r="C5728">
        <v>199</v>
      </c>
      <c r="D5728">
        <v>0</v>
      </c>
      <c r="E5728" t="s">
        <v>3203</v>
      </c>
      <c r="F5728" t="s">
        <v>273</v>
      </c>
      <c r="G5728" t="s">
        <v>370</v>
      </c>
      <c r="H5728" t="s">
        <v>4541</v>
      </c>
      <c r="I5728" t="s">
        <v>4542</v>
      </c>
      <c r="J5728" t="s">
        <v>4546</v>
      </c>
      <c r="K5728" t="s">
        <v>906</v>
      </c>
      <c r="L5728" t="s">
        <v>4545</v>
      </c>
      <c r="M5728" t="s">
        <v>906</v>
      </c>
      <c r="N5728" t="s">
        <v>2723</v>
      </c>
      <c r="O5728" t="s">
        <v>3202</v>
      </c>
      <c r="P5728" t="s">
        <v>4</v>
      </c>
      <c r="Q5728" t="s">
        <v>12</v>
      </c>
      <c r="R5728" t="s">
        <v>273</v>
      </c>
      <c r="S5728" t="s">
        <v>12</v>
      </c>
      <c r="T5728" t="s">
        <v>5055</v>
      </c>
      <c r="U5728" t="s">
        <v>12</v>
      </c>
      <c r="V5728" t="s">
        <v>12</v>
      </c>
      <c r="W5728" t="s">
        <v>12</v>
      </c>
      <c r="X5728" t="s">
        <v>12</v>
      </c>
      <c r="Y5728" t="s">
        <v>12</v>
      </c>
      <c r="Z5728" t="s">
        <v>273</v>
      </c>
      <c r="AA5728" t="s">
        <v>2226</v>
      </c>
      <c r="AB5728" t="s">
        <v>5052</v>
      </c>
      <c r="AC5728" t="s">
        <v>7382</v>
      </c>
      <c r="AD5728" t="s">
        <v>12</v>
      </c>
      <c r="AE5728" t="s">
        <v>12</v>
      </c>
      <c r="AF5728" t="s">
        <v>9460</v>
      </c>
      <c r="AG5728" t="s">
        <v>8988</v>
      </c>
      <c r="AH5728" t="s">
        <v>8978</v>
      </c>
      <c r="AI5728" t="s">
        <v>12</v>
      </c>
    </row>
    <row r="5729" spans="1:35" hidden="1" x14ac:dyDescent="0.3">
      <c r="A5729" t="s">
        <v>1518</v>
      </c>
      <c r="B5729" t="s">
        <v>1776</v>
      </c>
      <c r="C5729">
        <v>200</v>
      </c>
      <c r="D5729">
        <v>0</v>
      </c>
      <c r="E5729" t="s">
        <v>10803</v>
      </c>
      <c r="F5729" t="s">
        <v>12</v>
      </c>
      <c r="G5729" t="s">
        <v>2019</v>
      </c>
      <c r="H5729" t="s">
        <v>4549</v>
      </c>
      <c r="I5729" t="s">
        <v>4542</v>
      </c>
      <c r="J5729" t="s">
        <v>4546</v>
      </c>
      <c r="K5729" t="s">
        <v>907</v>
      </c>
      <c r="L5729" t="s">
        <v>4545</v>
      </c>
      <c r="M5729" t="s">
        <v>907</v>
      </c>
      <c r="N5729" t="s">
        <v>324</v>
      </c>
      <c r="O5729" t="s">
        <v>12</v>
      </c>
      <c r="P5729" t="s">
        <v>10473</v>
      </c>
      <c r="Q5729" t="s">
        <v>12</v>
      </c>
      <c r="R5729" t="s">
        <v>12</v>
      </c>
      <c r="S5729" t="s">
        <v>12</v>
      </c>
      <c r="T5729" t="s">
        <v>12</v>
      </c>
      <c r="U5729" t="s">
        <v>12</v>
      </c>
      <c r="V5729" t="s">
        <v>12</v>
      </c>
      <c r="W5729" t="s">
        <v>12</v>
      </c>
      <c r="X5729" t="s">
        <v>12</v>
      </c>
      <c r="Y5729" t="s">
        <v>12</v>
      </c>
      <c r="Z5729" t="s">
        <v>4622</v>
      </c>
      <c r="AA5729" t="s">
        <v>12</v>
      </c>
      <c r="AB5729" t="s">
        <v>12</v>
      </c>
      <c r="AC5729" t="s">
        <v>11045</v>
      </c>
      <c r="AD5729" t="s">
        <v>12</v>
      </c>
      <c r="AE5729" t="s">
        <v>12</v>
      </c>
      <c r="AF5729" t="s">
        <v>9460</v>
      </c>
      <c r="AG5729" t="s">
        <v>8988</v>
      </c>
      <c r="AH5729" t="s">
        <v>8978</v>
      </c>
      <c r="AI5729" t="s">
        <v>12</v>
      </c>
    </row>
    <row r="5730" spans="1:35" hidden="1" x14ac:dyDescent="0.3">
      <c r="A5730" t="s">
        <v>1518</v>
      </c>
      <c r="B5730" t="s">
        <v>1776</v>
      </c>
      <c r="C5730">
        <v>201</v>
      </c>
      <c r="D5730">
        <v>0</v>
      </c>
      <c r="E5730" t="s">
        <v>2612</v>
      </c>
      <c r="F5730" t="s">
        <v>273</v>
      </c>
      <c r="G5730" t="s">
        <v>19</v>
      </c>
      <c r="H5730" t="s">
        <v>4545</v>
      </c>
      <c r="I5730" t="s">
        <v>4545</v>
      </c>
      <c r="J5730" t="s">
        <v>909</v>
      </c>
      <c r="K5730" t="s">
        <v>907</v>
      </c>
      <c r="L5730" t="s">
        <v>4545</v>
      </c>
      <c r="M5730" t="s">
        <v>909</v>
      </c>
      <c r="N5730" t="s">
        <v>658</v>
      </c>
      <c r="O5730" t="s">
        <v>12</v>
      </c>
      <c r="P5730" t="s">
        <v>3212</v>
      </c>
      <c r="Q5730" t="s">
        <v>324</v>
      </c>
      <c r="R5730" t="s">
        <v>12</v>
      </c>
      <c r="S5730" t="s">
        <v>12</v>
      </c>
      <c r="T5730" t="s">
        <v>12</v>
      </c>
      <c r="U5730" t="s">
        <v>12</v>
      </c>
      <c r="V5730" t="s">
        <v>12</v>
      </c>
      <c r="W5730" t="s">
        <v>12</v>
      </c>
      <c r="X5730" t="s">
        <v>12</v>
      </c>
      <c r="Y5730" t="s">
        <v>12</v>
      </c>
      <c r="Z5730" t="s">
        <v>4622</v>
      </c>
      <c r="AA5730" t="s">
        <v>2668</v>
      </c>
      <c r="AB5730" t="s">
        <v>5052</v>
      </c>
      <c r="AC5730" t="s">
        <v>5767</v>
      </c>
      <c r="AD5730" t="s">
        <v>12</v>
      </c>
      <c r="AE5730" t="s">
        <v>12</v>
      </c>
      <c r="AF5730" t="s">
        <v>9460</v>
      </c>
      <c r="AG5730" t="s">
        <v>8988</v>
      </c>
      <c r="AH5730" t="s">
        <v>8978</v>
      </c>
      <c r="AI5730" t="s">
        <v>12</v>
      </c>
    </row>
    <row r="5731" spans="1:35" hidden="1" x14ac:dyDescent="0.3">
      <c r="A5731" t="s">
        <v>1518</v>
      </c>
      <c r="B5731" t="s">
        <v>1776</v>
      </c>
      <c r="C5731">
        <v>201</v>
      </c>
      <c r="D5731">
        <v>0</v>
      </c>
      <c r="E5731" t="s">
        <v>11046</v>
      </c>
      <c r="F5731" t="s">
        <v>12</v>
      </c>
      <c r="G5731" t="s">
        <v>2019</v>
      </c>
      <c r="H5731" t="s">
        <v>4549</v>
      </c>
      <c r="I5731" t="s">
        <v>4542</v>
      </c>
      <c r="J5731" t="s">
        <v>4546</v>
      </c>
      <c r="K5731" t="s">
        <v>907</v>
      </c>
      <c r="L5731" t="s">
        <v>4545</v>
      </c>
      <c r="M5731" t="s">
        <v>907</v>
      </c>
      <c r="N5731" t="s">
        <v>324</v>
      </c>
      <c r="O5731" t="s">
        <v>12</v>
      </c>
      <c r="P5731" t="s">
        <v>10473</v>
      </c>
      <c r="Q5731" t="s">
        <v>12</v>
      </c>
      <c r="R5731" t="s">
        <v>12</v>
      </c>
      <c r="S5731" t="s">
        <v>12</v>
      </c>
      <c r="T5731" t="s">
        <v>12</v>
      </c>
      <c r="U5731" t="s">
        <v>12</v>
      </c>
      <c r="V5731" t="s">
        <v>12</v>
      </c>
      <c r="W5731" t="s">
        <v>12</v>
      </c>
      <c r="X5731" t="s">
        <v>12</v>
      </c>
      <c r="Y5731" t="s">
        <v>12</v>
      </c>
      <c r="Z5731" t="s">
        <v>4622</v>
      </c>
      <c r="AA5731" t="s">
        <v>12</v>
      </c>
      <c r="AB5731" t="s">
        <v>12</v>
      </c>
      <c r="AC5731" t="s">
        <v>11047</v>
      </c>
      <c r="AD5731" t="s">
        <v>12</v>
      </c>
      <c r="AE5731" t="s">
        <v>12</v>
      </c>
      <c r="AF5731" t="s">
        <v>9460</v>
      </c>
      <c r="AG5731" t="s">
        <v>8988</v>
      </c>
      <c r="AH5731" t="s">
        <v>8978</v>
      </c>
      <c r="AI5731" t="s">
        <v>12</v>
      </c>
    </row>
    <row r="5732" spans="1:35" x14ac:dyDescent="0.3">
      <c r="A5732" t="s">
        <v>1518</v>
      </c>
      <c r="B5732" t="s">
        <v>1776</v>
      </c>
      <c r="C5732">
        <v>202</v>
      </c>
      <c r="D5732">
        <v>0</v>
      </c>
      <c r="E5732" t="s">
        <v>9461</v>
      </c>
      <c r="F5732" t="s">
        <v>273</v>
      </c>
      <c r="G5732" t="s">
        <v>2184</v>
      </c>
      <c r="H5732" t="s">
        <v>4549</v>
      </c>
      <c r="I5732" t="s">
        <v>4542</v>
      </c>
      <c r="J5732" t="s">
        <v>4543</v>
      </c>
      <c r="K5732" t="s">
        <v>907</v>
      </c>
      <c r="L5732" t="s">
        <v>4545</v>
      </c>
      <c r="M5732" t="s">
        <v>907</v>
      </c>
      <c r="N5732" t="s">
        <v>35</v>
      </c>
      <c r="O5732" t="s">
        <v>4623</v>
      </c>
      <c r="P5732" t="s">
        <v>4559</v>
      </c>
      <c r="Q5732" t="s">
        <v>12</v>
      </c>
      <c r="R5732" t="s">
        <v>8597</v>
      </c>
      <c r="S5732" t="s">
        <v>4941</v>
      </c>
      <c r="T5732" t="s">
        <v>12</v>
      </c>
      <c r="U5732" t="s">
        <v>12</v>
      </c>
      <c r="V5732" t="s">
        <v>12</v>
      </c>
      <c r="W5732" t="s">
        <v>12</v>
      </c>
      <c r="X5732" t="s">
        <v>9462</v>
      </c>
      <c r="Y5732" t="s">
        <v>8598</v>
      </c>
      <c r="Z5732" t="s">
        <v>273</v>
      </c>
      <c r="AA5732" t="s">
        <v>12</v>
      </c>
      <c r="AB5732" t="s">
        <v>3988</v>
      </c>
      <c r="AC5732" t="s">
        <v>9463</v>
      </c>
      <c r="AD5732" t="s">
        <v>12</v>
      </c>
      <c r="AE5732" t="s">
        <v>12</v>
      </c>
      <c r="AF5732" t="s">
        <v>9464</v>
      </c>
      <c r="AG5732" t="s">
        <v>8988</v>
      </c>
      <c r="AH5732" t="s">
        <v>8978</v>
      </c>
      <c r="AI5732" t="s">
        <v>12</v>
      </c>
    </row>
    <row r="5733" spans="1:35" hidden="1" x14ac:dyDescent="0.3">
      <c r="A5733" t="s">
        <v>1518</v>
      </c>
      <c r="B5733" t="s">
        <v>1776</v>
      </c>
      <c r="C5733">
        <v>203</v>
      </c>
      <c r="D5733">
        <v>0</v>
      </c>
      <c r="E5733" t="s">
        <v>2634</v>
      </c>
      <c r="F5733" t="s">
        <v>273</v>
      </c>
      <c r="G5733" t="s">
        <v>475</v>
      </c>
      <c r="H5733" t="s">
        <v>4541</v>
      </c>
      <c r="I5733" t="s">
        <v>4542</v>
      </c>
      <c r="J5733" t="s">
        <v>4543</v>
      </c>
      <c r="K5733" t="s">
        <v>907</v>
      </c>
      <c r="L5733" t="s">
        <v>4545</v>
      </c>
      <c r="M5733" t="s">
        <v>907</v>
      </c>
      <c r="N5733" t="s">
        <v>829</v>
      </c>
      <c r="O5733" t="s">
        <v>3202</v>
      </c>
      <c r="P5733" t="s">
        <v>4</v>
      </c>
      <c r="Q5733" t="s">
        <v>12</v>
      </c>
      <c r="R5733" t="s">
        <v>273</v>
      </c>
      <c r="S5733" t="s">
        <v>12</v>
      </c>
      <c r="T5733" t="s">
        <v>5055</v>
      </c>
      <c r="U5733" t="s">
        <v>12</v>
      </c>
      <c r="V5733" t="s">
        <v>12</v>
      </c>
      <c r="W5733" t="s">
        <v>3490</v>
      </c>
      <c r="X5733" t="s">
        <v>12</v>
      </c>
      <c r="Y5733" t="s">
        <v>12</v>
      </c>
      <c r="Z5733" t="s">
        <v>273</v>
      </c>
      <c r="AA5733" t="s">
        <v>3490</v>
      </c>
      <c r="AB5733" t="s">
        <v>1994</v>
      </c>
      <c r="AC5733" t="s">
        <v>5768</v>
      </c>
      <c r="AD5733" t="s">
        <v>12</v>
      </c>
      <c r="AE5733" t="s">
        <v>12</v>
      </c>
      <c r="AF5733" t="s">
        <v>9464</v>
      </c>
      <c r="AG5733" t="s">
        <v>8988</v>
      </c>
      <c r="AH5733" t="s">
        <v>8978</v>
      </c>
      <c r="AI5733" t="s">
        <v>12</v>
      </c>
    </row>
    <row r="5734" spans="1:35" x14ac:dyDescent="0.3">
      <c r="A5734" t="s">
        <v>1518</v>
      </c>
      <c r="B5734" t="s">
        <v>1776</v>
      </c>
      <c r="C5734">
        <v>204</v>
      </c>
      <c r="D5734">
        <v>0</v>
      </c>
      <c r="E5734" t="s">
        <v>9465</v>
      </c>
      <c r="F5734" t="s">
        <v>273</v>
      </c>
      <c r="G5734" t="s">
        <v>475</v>
      </c>
      <c r="H5734" t="s">
        <v>4541</v>
      </c>
      <c r="I5734" t="s">
        <v>4542</v>
      </c>
      <c r="J5734" t="s">
        <v>4543</v>
      </c>
      <c r="K5734" t="s">
        <v>907</v>
      </c>
      <c r="L5734" t="s">
        <v>4545</v>
      </c>
      <c r="M5734" t="s">
        <v>907</v>
      </c>
      <c r="N5734" t="s">
        <v>35</v>
      </c>
      <c r="O5734" t="s">
        <v>4623</v>
      </c>
      <c r="P5734" t="s">
        <v>4559</v>
      </c>
      <c r="Q5734" t="s">
        <v>12</v>
      </c>
      <c r="R5734" t="s">
        <v>8597</v>
      </c>
      <c r="S5734" t="s">
        <v>4941</v>
      </c>
      <c r="T5734" t="s">
        <v>12</v>
      </c>
      <c r="U5734" t="s">
        <v>12</v>
      </c>
      <c r="V5734" t="s">
        <v>12</v>
      </c>
      <c r="W5734" t="s">
        <v>12</v>
      </c>
      <c r="X5734" t="s">
        <v>9466</v>
      </c>
      <c r="Y5734" t="s">
        <v>8598</v>
      </c>
      <c r="Z5734" t="s">
        <v>273</v>
      </c>
      <c r="AA5734" t="s">
        <v>12</v>
      </c>
      <c r="AB5734" t="s">
        <v>12</v>
      </c>
      <c r="AC5734" t="s">
        <v>9467</v>
      </c>
      <c r="AD5734" t="s">
        <v>12</v>
      </c>
      <c r="AE5734" t="s">
        <v>12</v>
      </c>
      <c r="AF5734" t="s">
        <v>9468</v>
      </c>
      <c r="AG5734" t="s">
        <v>8988</v>
      </c>
      <c r="AH5734" t="s">
        <v>8978</v>
      </c>
      <c r="AI5734" t="s">
        <v>12</v>
      </c>
    </row>
    <row r="5735" spans="1:35" hidden="1" x14ac:dyDescent="0.3">
      <c r="A5735" t="s">
        <v>1518</v>
      </c>
      <c r="B5735" t="s">
        <v>1776</v>
      </c>
      <c r="C5735">
        <v>207</v>
      </c>
      <c r="D5735">
        <v>0</v>
      </c>
      <c r="E5735" t="s">
        <v>3548</v>
      </c>
      <c r="F5735" t="s">
        <v>273</v>
      </c>
      <c r="G5735" t="s">
        <v>638</v>
      </c>
      <c r="H5735" t="s">
        <v>4541</v>
      </c>
      <c r="I5735" t="s">
        <v>4544</v>
      </c>
      <c r="J5735" t="s">
        <v>4543</v>
      </c>
      <c r="K5735" t="s">
        <v>907</v>
      </c>
      <c r="L5735" t="s">
        <v>4545</v>
      </c>
      <c r="M5735" t="s">
        <v>907</v>
      </c>
      <c r="N5735" t="s">
        <v>31</v>
      </c>
      <c r="O5735" t="s">
        <v>11454</v>
      </c>
      <c r="P5735" t="s">
        <v>8054</v>
      </c>
      <c r="Q5735" t="s">
        <v>12</v>
      </c>
      <c r="R5735" t="s">
        <v>273</v>
      </c>
      <c r="S5735" t="s">
        <v>12</v>
      </c>
      <c r="T5735" t="s">
        <v>12</v>
      </c>
      <c r="U5735" t="s">
        <v>12</v>
      </c>
      <c r="V5735" t="s">
        <v>12</v>
      </c>
      <c r="W5735" t="s">
        <v>9015</v>
      </c>
      <c r="X5735" t="s">
        <v>12</v>
      </c>
      <c r="Y5735" t="s">
        <v>12</v>
      </c>
      <c r="Z5735" t="s">
        <v>273</v>
      </c>
      <c r="AA5735" t="s">
        <v>12</v>
      </c>
      <c r="AB5735" t="s">
        <v>3988</v>
      </c>
      <c r="AC5735" t="s">
        <v>7383</v>
      </c>
      <c r="AD5735" t="s">
        <v>12</v>
      </c>
      <c r="AE5735" t="s">
        <v>12</v>
      </c>
      <c r="AF5735" t="s">
        <v>6071</v>
      </c>
      <c r="AG5735" t="s">
        <v>8988</v>
      </c>
      <c r="AH5735" t="s">
        <v>12</v>
      </c>
      <c r="AI5735" t="s">
        <v>12</v>
      </c>
    </row>
    <row r="5736" spans="1:35" hidden="1" x14ac:dyDescent="0.3">
      <c r="A5736" t="s">
        <v>1518</v>
      </c>
      <c r="B5736" t="s">
        <v>1776</v>
      </c>
      <c r="C5736">
        <v>209</v>
      </c>
      <c r="D5736">
        <v>0</v>
      </c>
      <c r="E5736" t="s">
        <v>2676</v>
      </c>
      <c r="F5736" t="s">
        <v>273</v>
      </c>
      <c r="G5736" t="s">
        <v>475</v>
      </c>
      <c r="H5736" t="s">
        <v>4541</v>
      </c>
      <c r="I5736" t="s">
        <v>4542</v>
      </c>
      <c r="J5736" t="s">
        <v>4543</v>
      </c>
      <c r="K5736" t="s">
        <v>907</v>
      </c>
      <c r="L5736" t="s">
        <v>4545</v>
      </c>
      <c r="M5736" t="s">
        <v>907</v>
      </c>
      <c r="N5736" t="s">
        <v>829</v>
      </c>
      <c r="O5736" t="s">
        <v>3202</v>
      </c>
      <c r="P5736" t="s">
        <v>4</v>
      </c>
      <c r="Q5736" t="s">
        <v>12</v>
      </c>
      <c r="R5736" t="s">
        <v>273</v>
      </c>
      <c r="S5736" t="s">
        <v>12</v>
      </c>
      <c r="T5736" t="s">
        <v>5055</v>
      </c>
      <c r="U5736" t="s">
        <v>12</v>
      </c>
      <c r="V5736" t="s">
        <v>12</v>
      </c>
      <c r="W5736" t="s">
        <v>3490</v>
      </c>
      <c r="X5736" t="s">
        <v>12</v>
      </c>
      <c r="Y5736" t="s">
        <v>12</v>
      </c>
      <c r="Z5736" t="s">
        <v>273</v>
      </c>
      <c r="AA5736" t="s">
        <v>3490</v>
      </c>
      <c r="AB5736" t="s">
        <v>1994</v>
      </c>
      <c r="AC5736" t="s">
        <v>5769</v>
      </c>
      <c r="AD5736" t="s">
        <v>12</v>
      </c>
      <c r="AE5736" t="s">
        <v>12</v>
      </c>
      <c r="AF5736" t="s">
        <v>6072</v>
      </c>
      <c r="AG5736" t="s">
        <v>8988</v>
      </c>
      <c r="AH5736" t="s">
        <v>8978</v>
      </c>
      <c r="AI5736" t="s">
        <v>12</v>
      </c>
    </row>
    <row r="5737" spans="1:35" hidden="1" x14ac:dyDescent="0.3">
      <c r="A5737" t="s">
        <v>1518</v>
      </c>
      <c r="B5737" t="s">
        <v>1776</v>
      </c>
      <c r="C5737">
        <v>210</v>
      </c>
      <c r="D5737">
        <v>0</v>
      </c>
      <c r="E5737" t="s">
        <v>2709</v>
      </c>
      <c r="F5737" t="s">
        <v>273</v>
      </c>
      <c r="G5737" t="s">
        <v>638</v>
      </c>
      <c r="H5737" t="s">
        <v>4541</v>
      </c>
      <c r="I5737" t="s">
        <v>4544</v>
      </c>
      <c r="J5737" t="s">
        <v>4543</v>
      </c>
      <c r="K5737" t="s">
        <v>907</v>
      </c>
      <c r="L5737" t="s">
        <v>4545</v>
      </c>
      <c r="M5737" t="s">
        <v>907</v>
      </c>
      <c r="N5737" t="s">
        <v>2710</v>
      </c>
      <c r="O5737" t="s">
        <v>12</v>
      </c>
      <c r="P5737" t="s">
        <v>8422</v>
      </c>
      <c r="Q5737" t="s">
        <v>12</v>
      </c>
      <c r="R5737" t="s">
        <v>4960</v>
      </c>
      <c r="S5737" t="s">
        <v>4941</v>
      </c>
      <c r="T5737" t="s">
        <v>12</v>
      </c>
      <c r="U5737" t="s">
        <v>12</v>
      </c>
      <c r="V5737" t="s">
        <v>12</v>
      </c>
      <c r="W5737" t="s">
        <v>12</v>
      </c>
      <c r="X5737" t="s">
        <v>3688</v>
      </c>
      <c r="Y5737" t="s">
        <v>8598</v>
      </c>
      <c r="Z5737" t="s">
        <v>273</v>
      </c>
      <c r="AA5737" t="s">
        <v>2611</v>
      </c>
      <c r="AB5737" t="s">
        <v>307</v>
      </c>
      <c r="AC5737" t="s">
        <v>7384</v>
      </c>
      <c r="AD5737" t="s">
        <v>12</v>
      </c>
      <c r="AE5737" t="s">
        <v>12</v>
      </c>
      <c r="AF5737" t="s">
        <v>6073</v>
      </c>
      <c r="AG5737" t="s">
        <v>8988</v>
      </c>
      <c r="AH5737" t="s">
        <v>8978</v>
      </c>
      <c r="AI5737" t="s">
        <v>12</v>
      </c>
    </row>
    <row r="5738" spans="1:35" hidden="1" x14ac:dyDescent="0.3">
      <c r="A5738" t="s">
        <v>1518</v>
      </c>
      <c r="B5738" t="s">
        <v>1776</v>
      </c>
      <c r="C5738">
        <v>211</v>
      </c>
      <c r="D5738">
        <v>0</v>
      </c>
      <c r="E5738" t="s">
        <v>3066</v>
      </c>
      <c r="F5738" t="s">
        <v>273</v>
      </c>
      <c r="G5738" t="s">
        <v>2016</v>
      </c>
      <c r="H5738" t="s">
        <v>4549</v>
      </c>
      <c r="I5738" t="s">
        <v>4542</v>
      </c>
      <c r="J5738" t="s">
        <v>3990</v>
      </c>
      <c r="K5738" t="s">
        <v>907</v>
      </c>
      <c r="L5738" t="s">
        <v>4545</v>
      </c>
      <c r="M5738" t="s">
        <v>3990</v>
      </c>
      <c r="N5738" t="s">
        <v>3022</v>
      </c>
      <c r="O5738" t="s">
        <v>3213</v>
      </c>
      <c r="P5738" t="s">
        <v>8054</v>
      </c>
      <c r="Q5738" t="s">
        <v>12</v>
      </c>
      <c r="R5738" t="s">
        <v>8597</v>
      </c>
      <c r="S5738" t="s">
        <v>4941</v>
      </c>
      <c r="T5738" t="s">
        <v>12</v>
      </c>
      <c r="U5738" t="s">
        <v>12</v>
      </c>
      <c r="V5738" t="s">
        <v>12</v>
      </c>
      <c r="W5738" t="s">
        <v>12</v>
      </c>
      <c r="X5738" t="s">
        <v>9393</v>
      </c>
      <c r="Y5738" t="s">
        <v>8599</v>
      </c>
      <c r="Z5738" t="s">
        <v>273</v>
      </c>
      <c r="AA5738" t="s">
        <v>12</v>
      </c>
      <c r="AB5738" t="s">
        <v>3988</v>
      </c>
      <c r="AC5738" t="s">
        <v>7385</v>
      </c>
      <c r="AD5738" t="s">
        <v>12</v>
      </c>
      <c r="AE5738" t="s">
        <v>12</v>
      </c>
      <c r="AF5738" t="s">
        <v>6073</v>
      </c>
      <c r="AG5738" t="s">
        <v>8988</v>
      </c>
      <c r="AH5738" t="s">
        <v>8978</v>
      </c>
      <c r="AI5738" t="s">
        <v>12</v>
      </c>
    </row>
    <row r="5739" spans="1:35" hidden="1" x14ac:dyDescent="0.3">
      <c r="A5739" t="s">
        <v>1518</v>
      </c>
      <c r="B5739" t="s">
        <v>1776</v>
      </c>
      <c r="C5739">
        <v>212</v>
      </c>
      <c r="D5739">
        <v>0</v>
      </c>
      <c r="E5739" t="s">
        <v>2634</v>
      </c>
      <c r="F5739" t="s">
        <v>273</v>
      </c>
      <c r="G5739" t="s">
        <v>475</v>
      </c>
      <c r="H5739" t="s">
        <v>4541</v>
      </c>
      <c r="I5739" t="s">
        <v>4542</v>
      </c>
      <c r="J5739" t="s">
        <v>4543</v>
      </c>
      <c r="K5739" t="s">
        <v>907</v>
      </c>
      <c r="L5739" t="s">
        <v>4545</v>
      </c>
      <c r="M5739" t="s">
        <v>907</v>
      </c>
      <c r="N5739" t="s">
        <v>829</v>
      </c>
      <c r="O5739" t="s">
        <v>3202</v>
      </c>
      <c r="P5739" t="s">
        <v>4</v>
      </c>
      <c r="Q5739" t="s">
        <v>12</v>
      </c>
      <c r="R5739" t="s">
        <v>4960</v>
      </c>
      <c r="S5739" t="s">
        <v>4941</v>
      </c>
      <c r="T5739" t="s">
        <v>3493</v>
      </c>
      <c r="U5739" t="s">
        <v>12</v>
      </c>
      <c r="V5739" t="s">
        <v>12</v>
      </c>
      <c r="W5739" t="s">
        <v>12</v>
      </c>
      <c r="X5739" t="s">
        <v>3557</v>
      </c>
      <c r="Y5739" t="s">
        <v>8598</v>
      </c>
      <c r="Z5739" t="s">
        <v>273</v>
      </c>
      <c r="AA5739" t="s">
        <v>3557</v>
      </c>
      <c r="AB5739" t="s">
        <v>1994</v>
      </c>
      <c r="AC5739" t="s">
        <v>5770</v>
      </c>
      <c r="AD5739" t="s">
        <v>12</v>
      </c>
      <c r="AE5739" t="s">
        <v>12</v>
      </c>
      <c r="AF5739" t="s">
        <v>6073</v>
      </c>
      <c r="AG5739" t="s">
        <v>8988</v>
      </c>
      <c r="AH5739" t="s">
        <v>8978</v>
      </c>
      <c r="AI5739" t="s">
        <v>12</v>
      </c>
    </row>
    <row r="5740" spans="1:35" hidden="1" x14ac:dyDescent="0.3">
      <c r="A5740" t="s">
        <v>1518</v>
      </c>
      <c r="B5740" t="s">
        <v>1776</v>
      </c>
      <c r="C5740">
        <v>213</v>
      </c>
      <c r="D5740">
        <v>0</v>
      </c>
      <c r="E5740" t="s">
        <v>1973</v>
      </c>
      <c r="F5740" t="s">
        <v>12</v>
      </c>
      <c r="G5740" t="s">
        <v>475</v>
      </c>
      <c r="H5740" t="s">
        <v>4541</v>
      </c>
      <c r="I5740" t="s">
        <v>4542</v>
      </c>
      <c r="J5740" t="s">
        <v>4543</v>
      </c>
      <c r="K5740" t="s">
        <v>907</v>
      </c>
      <c r="L5740" t="s">
        <v>4545</v>
      </c>
      <c r="M5740" t="s">
        <v>907</v>
      </c>
      <c r="N5740" t="s">
        <v>911</v>
      </c>
      <c r="O5740" t="s">
        <v>12</v>
      </c>
      <c r="P5740" t="s">
        <v>833</v>
      </c>
      <c r="Q5740" t="s">
        <v>12</v>
      </c>
      <c r="R5740" t="s">
        <v>12</v>
      </c>
      <c r="S5740" t="s">
        <v>12</v>
      </c>
      <c r="T5740" t="s">
        <v>12</v>
      </c>
      <c r="U5740" t="s">
        <v>12</v>
      </c>
      <c r="V5740" t="s">
        <v>12</v>
      </c>
      <c r="W5740" t="s">
        <v>12</v>
      </c>
      <c r="X5740" t="s">
        <v>12</v>
      </c>
      <c r="Y5740" t="s">
        <v>12</v>
      </c>
      <c r="Z5740" t="s">
        <v>12</v>
      </c>
      <c r="AA5740" t="s">
        <v>12</v>
      </c>
      <c r="AB5740" t="s">
        <v>12</v>
      </c>
      <c r="AC5740" t="s">
        <v>7386</v>
      </c>
      <c r="AD5740" t="s">
        <v>12</v>
      </c>
      <c r="AE5740" t="s">
        <v>12</v>
      </c>
      <c r="AF5740" t="s">
        <v>6074</v>
      </c>
      <c r="AG5740" t="s">
        <v>8988</v>
      </c>
      <c r="AH5740" t="s">
        <v>8978</v>
      </c>
      <c r="AI5740" t="s">
        <v>12</v>
      </c>
    </row>
    <row r="5741" spans="1:35" hidden="1" x14ac:dyDescent="0.3">
      <c r="A5741" t="s">
        <v>1518</v>
      </c>
      <c r="B5741" t="s">
        <v>1776</v>
      </c>
      <c r="C5741">
        <v>213</v>
      </c>
      <c r="D5741">
        <v>0</v>
      </c>
      <c r="E5741" t="s">
        <v>70</v>
      </c>
      <c r="F5741" t="s">
        <v>212</v>
      </c>
      <c r="G5741" t="s">
        <v>3998</v>
      </c>
      <c r="H5741" t="s">
        <v>4541</v>
      </c>
      <c r="I5741" t="s">
        <v>4542</v>
      </c>
      <c r="J5741" t="s">
        <v>4543</v>
      </c>
      <c r="K5741" t="s">
        <v>908</v>
      </c>
      <c r="L5741" t="s">
        <v>911</v>
      </c>
      <c r="M5741" t="s">
        <v>908</v>
      </c>
      <c r="N5741" t="s">
        <v>2122</v>
      </c>
      <c r="O5741" t="s">
        <v>12</v>
      </c>
      <c r="P5741" t="s">
        <v>8422</v>
      </c>
      <c r="Q5741" t="s">
        <v>12</v>
      </c>
      <c r="R5741" t="s">
        <v>8597</v>
      </c>
      <c r="S5741" t="s">
        <v>508</v>
      </c>
      <c r="T5741" t="s">
        <v>12</v>
      </c>
      <c r="U5741" t="s">
        <v>12</v>
      </c>
      <c r="V5741" t="s">
        <v>12</v>
      </c>
      <c r="W5741" t="s">
        <v>12</v>
      </c>
      <c r="X5741" t="s">
        <v>7985</v>
      </c>
      <c r="Y5741" t="s">
        <v>8598</v>
      </c>
      <c r="Z5741" t="s">
        <v>273</v>
      </c>
      <c r="AA5741" t="s">
        <v>2611</v>
      </c>
      <c r="AB5741" t="s">
        <v>307</v>
      </c>
      <c r="AC5741" t="s">
        <v>7387</v>
      </c>
      <c r="AD5741" t="s">
        <v>12</v>
      </c>
      <c r="AE5741" t="s">
        <v>12</v>
      </c>
      <c r="AF5741" t="s">
        <v>6074</v>
      </c>
      <c r="AG5741" t="s">
        <v>8988</v>
      </c>
      <c r="AH5741" t="s">
        <v>8978</v>
      </c>
      <c r="AI5741" t="s">
        <v>12</v>
      </c>
    </row>
    <row r="5742" spans="1:35" hidden="1" x14ac:dyDescent="0.3">
      <c r="A5742" t="s">
        <v>1518</v>
      </c>
      <c r="B5742" t="s">
        <v>1776</v>
      </c>
      <c r="C5742">
        <v>214</v>
      </c>
      <c r="D5742">
        <v>0</v>
      </c>
      <c r="E5742" t="s">
        <v>1973</v>
      </c>
      <c r="F5742" t="s">
        <v>12</v>
      </c>
      <c r="G5742" t="s">
        <v>475</v>
      </c>
      <c r="H5742" t="s">
        <v>4541</v>
      </c>
      <c r="I5742" t="s">
        <v>4542</v>
      </c>
      <c r="J5742" t="s">
        <v>4543</v>
      </c>
      <c r="K5742" t="s">
        <v>907</v>
      </c>
      <c r="L5742" t="s">
        <v>4545</v>
      </c>
      <c r="M5742" t="s">
        <v>907</v>
      </c>
      <c r="N5742" t="s">
        <v>911</v>
      </c>
      <c r="O5742" t="s">
        <v>12</v>
      </c>
      <c r="P5742" t="s">
        <v>833</v>
      </c>
      <c r="Q5742" t="s">
        <v>12</v>
      </c>
      <c r="R5742" t="s">
        <v>12</v>
      </c>
      <c r="S5742" t="s">
        <v>12</v>
      </c>
      <c r="T5742" t="s">
        <v>12</v>
      </c>
      <c r="U5742" t="s">
        <v>12</v>
      </c>
      <c r="V5742" t="s">
        <v>12</v>
      </c>
      <c r="W5742" t="s">
        <v>12</v>
      </c>
      <c r="X5742" t="s">
        <v>12</v>
      </c>
      <c r="Y5742" t="s">
        <v>12</v>
      </c>
      <c r="Z5742" t="s">
        <v>12</v>
      </c>
      <c r="AA5742" t="s">
        <v>12</v>
      </c>
      <c r="AB5742" t="s">
        <v>12</v>
      </c>
      <c r="AC5742" t="s">
        <v>5771</v>
      </c>
      <c r="AD5742" t="s">
        <v>12</v>
      </c>
      <c r="AE5742" t="s">
        <v>12</v>
      </c>
      <c r="AF5742" t="s">
        <v>6074</v>
      </c>
      <c r="AG5742" t="s">
        <v>8988</v>
      </c>
      <c r="AH5742" t="s">
        <v>8978</v>
      </c>
      <c r="AI5742" t="s">
        <v>12</v>
      </c>
    </row>
    <row r="5743" spans="1:35" hidden="1" x14ac:dyDescent="0.3">
      <c r="A5743" t="s">
        <v>1518</v>
      </c>
      <c r="B5743" t="s">
        <v>1776</v>
      </c>
      <c r="C5743">
        <v>214</v>
      </c>
      <c r="D5743">
        <v>0</v>
      </c>
      <c r="E5743" t="s">
        <v>70</v>
      </c>
      <c r="F5743" t="s">
        <v>212</v>
      </c>
      <c r="G5743" t="s">
        <v>3998</v>
      </c>
      <c r="H5743" t="s">
        <v>4541</v>
      </c>
      <c r="I5743" t="s">
        <v>4542</v>
      </c>
      <c r="J5743" t="s">
        <v>4543</v>
      </c>
      <c r="K5743" t="s">
        <v>908</v>
      </c>
      <c r="L5743" t="s">
        <v>911</v>
      </c>
      <c r="M5743" t="s">
        <v>908</v>
      </c>
      <c r="N5743" t="s">
        <v>2122</v>
      </c>
      <c r="O5743" t="s">
        <v>12</v>
      </c>
      <c r="P5743" t="s">
        <v>8422</v>
      </c>
      <c r="Q5743" t="s">
        <v>12</v>
      </c>
      <c r="R5743" t="s">
        <v>4960</v>
      </c>
      <c r="S5743" t="s">
        <v>508</v>
      </c>
      <c r="T5743" t="s">
        <v>12</v>
      </c>
      <c r="U5743" t="s">
        <v>12</v>
      </c>
      <c r="V5743" t="s">
        <v>12</v>
      </c>
      <c r="W5743" t="s">
        <v>12</v>
      </c>
      <c r="X5743" t="s">
        <v>7985</v>
      </c>
      <c r="Y5743" t="s">
        <v>8598</v>
      </c>
      <c r="Z5743" t="s">
        <v>273</v>
      </c>
      <c r="AA5743" t="s">
        <v>2611</v>
      </c>
      <c r="AB5743" t="s">
        <v>307</v>
      </c>
      <c r="AC5743" t="s">
        <v>5772</v>
      </c>
      <c r="AD5743" t="s">
        <v>12</v>
      </c>
      <c r="AE5743" t="s">
        <v>12</v>
      </c>
      <c r="AF5743" t="s">
        <v>6074</v>
      </c>
      <c r="AG5743" t="s">
        <v>8988</v>
      </c>
      <c r="AH5743" t="s">
        <v>8978</v>
      </c>
      <c r="AI5743" t="s">
        <v>12</v>
      </c>
    </row>
    <row r="5744" spans="1:35" hidden="1" x14ac:dyDescent="0.3">
      <c r="A5744" t="s">
        <v>1518</v>
      </c>
      <c r="B5744" t="s">
        <v>1776</v>
      </c>
      <c r="C5744">
        <v>215</v>
      </c>
      <c r="D5744">
        <v>0</v>
      </c>
      <c r="E5744" t="s">
        <v>2736</v>
      </c>
      <c r="F5744" t="s">
        <v>273</v>
      </c>
      <c r="G5744" t="s">
        <v>2104</v>
      </c>
      <c r="H5744" t="s">
        <v>4548</v>
      </c>
      <c r="I5744" t="s">
        <v>4542</v>
      </c>
      <c r="J5744" t="s">
        <v>4543</v>
      </c>
      <c r="K5744" t="s">
        <v>907</v>
      </c>
      <c r="L5744" t="s">
        <v>4545</v>
      </c>
      <c r="M5744" t="s">
        <v>907</v>
      </c>
      <c r="N5744" t="s">
        <v>80</v>
      </c>
      <c r="O5744" t="s">
        <v>12</v>
      </c>
      <c r="P5744" t="s">
        <v>4559</v>
      </c>
      <c r="Q5744" t="s">
        <v>12</v>
      </c>
      <c r="R5744" t="s">
        <v>3491</v>
      </c>
      <c r="S5744" t="s">
        <v>12</v>
      </c>
      <c r="T5744" t="s">
        <v>12</v>
      </c>
      <c r="U5744" t="s">
        <v>12</v>
      </c>
      <c r="V5744" t="s">
        <v>12</v>
      </c>
      <c r="W5744" t="s">
        <v>12</v>
      </c>
      <c r="X5744" t="s">
        <v>12</v>
      </c>
      <c r="Y5744" t="s">
        <v>12</v>
      </c>
      <c r="Z5744" t="s">
        <v>273</v>
      </c>
      <c r="AA5744" t="s">
        <v>12</v>
      </c>
      <c r="AB5744" t="s">
        <v>1972</v>
      </c>
      <c r="AC5744" t="s">
        <v>7388</v>
      </c>
      <c r="AD5744" t="s">
        <v>12</v>
      </c>
      <c r="AE5744" t="s">
        <v>12</v>
      </c>
      <c r="AF5744" t="s">
        <v>4908</v>
      </c>
      <c r="AG5744" t="s">
        <v>8988</v>
      </c>
      <c r="AH5744" t="s">
        <v>8978</v>
      </c>
      <c r="AI5744" t="s">
        <v>12</v>
      </c>
    </row>
    <row r="5745" spans="1:35" hidden="1" x14ac:dyDescent="0.3">
      <c r="A5745" t="s">
        <v>1518</v>
      </c>
      <c r="B5745" t="s">
        <v>1776</v>
      </c>
      <c r="C5745">
        <v>219</v>
      </c>
      <c r="D5745">
        <v>0</v>
      </c>
      <c r="E5745" t="s">
        <v>3128</v>
      </c>
      <c r="F5745" t="s">
        <v>273</v>
      </c>
      <c r="G5745" t="s">
        <v>2052</v>
      </c>
      <c r="H5745" t="s">
        <v>4549</v>
      </c>
      <c r="I5745" t="s">
        <v>4544</v>
      </c>
      <c r="J5745" t="s">
        <v>4546</v>
      </c>
      <c r="K5745" t="s">
        <v>907</v>
      </c>
      <c r="L5745" t="s">
        <v>4545</v>
      </c>
      <c r="M5745" t="s">
        <v>907</v>
      </c>
      <c r="N5745" t="s">
        <v>219</v>
      </c>
      <c r="O5745" t="s">
        <v>12</v>
      </c>
      <c r="P5745" t="s">
        <v>8422</v>
      </c>
      <c r="Q5745" t="s">
        <v>12</v>
      </c>
      <c r="R5745" t="s">
        <v>12</v>
      </c>
      <c r="S5745" t="s">
        <v>12</v>
      </c>
      <c r="T5745" t="s">
        <v>12</v>
      </c>
      <c r="U5745" t="s">
        <v>12</v>
      </c>
      <c r="V5745" t="s">
        <v>12</v>
      </c>
      <c r="W5745" t="s">
        <v>12</v>
      </c>
      <c r="X5745" t="s">
        <v>12</v>
      </c>
      <c r="Y5745" t="s">
        <v>12</v>
      </c>
      <c r="Z5745" t="s">
        <v>273</v>
      </c>
      <c r="AA5745" t="s">
        <v>12</v>
      </c>
      <c r="AB5745" t="s">
        <v>3988</v>
      </c>
      <c r="AC5745" t="s">
        <v>5773</v>
      </c>
      <c r="AD5745" t="s">
        <v>12</v>
      </c>
      <c r="AE5745" t="s">
        <v>12</v>
      </c>
      <c r="AF5745" t="s">
        <v>4908</v>
      </c>
      <c r="AG5745" t="s">
        <v>8988</v>
      </c>
      <c r="AH5745" t="s">
        <v>8978</v>
      </c>
      <c r="AI5745" t="s">
        <v>12</v>
      </c>
    </row>
    <row r="5746" spans="1:35" hidden="1" x14ac:dyDescent="0.3">
      <c r="A5746" t="s">
        <v>1518</v>
      </c>
      <c r="B5746" t="s">
        <v>1776</v>
      </c>
      <c r="C5746">
        <v>220</v>
      </c>
      <c r="D5746">
        <v>0</v>
      </c>
      <c r="E5746" t="s">
        <v>10523</v>
      </c>
      <c r="F5746" t="s">
        <v>12</v>
      </c>
      <c r="G5746" t="s">
        <v>205</v>
      </c>
      <c r="H5746" t="s">
        <v>4541</v>
      </c>
      <c r="I5746" t="s">
        <v>4542</v>
      </c>
      <c r="J5746" t="s">
        <v>4543</v>
      </c>
      <c r="K5746" t="s">
        <v>906</v>
      </c>
      <c r="L5746" t="s">
        <v>4545</v>
      </c>
      <c r="M5746" t="s">
        <v>906</v>
      </c>
      <c r="N5746" t="s">
        <v>623</v>
      </c>
      <c r="O5746" t="s">
        <v>12</v>
      </c>
      <c r="P5746" t="s">
        <v>10473</v>
      </c>
      <c r="Q5746" t="s">
        <v>12</v>
      </c>
      <c r="R5746" t="s">
        <v>12</v>
      </c>
      <c r="S5746" t="s">
        <v>12</v>
      </c>
      <c r="T5746" t="s">
        <v>12</v>
      </c>
      <c r="U5746" t="s">
        <v>12</v>
      </c>
      <c r="V5746" t="s">
        <v>12</v>
      </c>
      <c r="W5746" t="s">
        <v>12</v>
      </c>
      <c r="X5746" t="s">
        <v>12</v>
      </c>
      <c r="Y5746" t="s">
        <v>12</v>
      </c>
      <c r="Z5746" t="s">
        <v>273</v>
      </c>
      <c r="AA5746" t="s">
        <v>12</v>
      </c>
      <c r="AB5746" t="s">
        <v>12</v>
      </c>
      <c r="AC5746" t="s">
        <v>11048</v>
      </c>
      <c r="AD5746" t="s">
        <v>12</v>
      </c>
      <c r="AE5746" t="s">
        <v>12</v>
      </c>
      <c r="AF5746" t="s">
        <v>8104</v>
      </c>
      <c r="AG5746" t="s">
        <v>8988</v>
      </c>
      <c r="AH5746" t="s">
        <v>8978</v>
      </c>
      <c r="AI5746" t="s">
        <v>12</v>
      </c>
    </row>
    <row r="5747" spans="1:35" hidden="1" x14ac:dyDescent="0.3">
      <c r="A5747" t="s">
        <v>1518</v>
      </c>
      <c r="B5747" t="s">
        <v>1776</v>
      </c>
      <c r="C5747">
        <v>221</v>
      </c>
      <c r="D5747">
        <v>0</v>
      </c>
      <c r="E5747" t="s">
        <v>76</v>
      </c>
      <c r="F5747" t="s">
        <v>273</v>
      </c>
      <c r="G5747" t="s">
        <v>19</v>
      </c>
      <c r="H5747" t="s">
        <v>4545</v>
      </c>
      <c r="I5747" t="s">
        <v>4545</v>
      </c>
      <c r="J5747" t="s">
        <v>909</v>
      </c>
      <c r="K5747" t="s">
        <v>907</v>
      </c>
      <c r="L5747" t="s">
        <v>4545</v>
      </c>
      <c r="M5747" t="s">
        <v>909</v>
      </c>
      <c r="N5747" t="s">
        <v>76</v>
      </c>
      <c r="O5747" t="s">
        <v>8098</v>
      </c>
      <c r="P5747" t="s">
        <v>8054</v>
      </c>
      <c r="Q5747" t="s">
        <v>623</v>
      </c>
      <c r="R5747" t="s">
        <v>8597</v>
      </c>
      <c r="S5747" t="s">
        <v>4941</v>
      </c>
      <c r="T5747" t="s">
        <v>9179</v>
      </c>
      <c r="U5747" t="s">
        <v>12</v>
      </c>
      <c r="V5747" t="s">
        <v>12</v>
      </c>
      <c r="W5747" t="s">
        <v>12</v>
      </c>
      <c r="X5747" t="s">
        <v>5155</v>
      </c>
      <c r="Y5747" t="s">
        <v>8598</v>
      </c>
      <c r="Z5747" t="s">
        <v>273</v>
      </c>
      <c r="AA5747" t="s">
        <v>2048</v>
      </c>
      <c r="AB5747" t="s">
        <v>825</v>
      </c>
      <c r="AC5747" t="s">
        <v>8103</v>
      </c>
      <c r="AD5747" t="s">
        <v>12</v>
      </c>
      <c r="AE5747" t="s">
        <v>12</v>
      </c>
      <c r="AF5747" t="s">
        <v>8104</v>
      </c>
      <c r="AG5747" t="s">
        <v>8988</v>
      </c>
      <c r="AH5747" t="s">
        <v>8978</v>
      </c>
      <c r="AI5747" t="s">
        <v>12</v>
      </c>
    </row>
    <row r="5748" spans="1:35" hidden="1" x14ac:dyDescent="0.3">
      <c r="A5748" t="s">
        <v>1518</v>
      </c>
      <c r="B5748" t="s">
        <v>1776</v>
      </c>
      <c r="C5748">
        <v>222</v>
      </c>
      <c r="D5748">
        <v>0</v>
      </c>
      <c r="E5748" t="s">
        <v>1470</v>
      </c>
      <c r="F5748" t="s">
        <v>212</v>
      </c>
      <c r="G5748" t="s">
        <v>257</v>
      </c>
      <c r="H5748" t="s">
        <v>4541</v>
      </c>
      <c r="I5748" t="s">
        <v>4544</v>
      </c>
      <c r="J5748" t="s">
        <v>4543</v>
      </c>
      <c r="K5748" t="s">
        <v>4551</v>
      </c>
      <c r="L5748" t="s">
        <v>641</v>
      </c>
      <c r="M5748" t="s">
        <v>908</v>
      </c>
      <c r="N5748" t="s">
        <v>42</v>
      </c>
      <c r="O5748" t="s">
        <v>8600</v>
      </c>
      <c r="P5748" t="s">
        <v>4559</v>
      </c>
      <c r="Q5748" t="s">
        <v>12</v>
      </c>
      <c r="R5748" t="s">
        <v>4960</v>
      </c>
      <c r="S5748" t="s">
        <v>508</v>
      </c>
      <c r="T5748" t="s">
        <v>12</v>
      </c>
      <c r="U5748" t="s">
        <v>12</v>
      </c>
      <c r="V5748" t="s">
        <v>12</v>
      </c>
      <c r="W5748" t="s">
        <v>12</v>
      </c>
      <c r="X5748" t="s">
        <v>383</v>
      </c>
      <c r="Y5748" t="s">
        <v>8598</v>
      </c>
      <c r="Z5748" t="s">
        <v>273</v>
      </c>
      <c r="AA5748" t="s">
        <v>12</v>
      </c>
      <c r="AB5748" t="s">
        <v>3988</v>
      </c>
      <c r="AC5748" t="s">
        <v>8105</v>
      </c>
      <c r="AD5748" t="s">
        <v>12</v>
      </c>
      <c r="AE5748" t="s">
        <v>12</v>
      </c>
      <c r="AF5748" t="s">
        <v>8104</v>
      </c>
      <c r="AG5748" t="s">
        <v>8988</v>
      </c>
      <c r="AH5748" t="s">
        <v>8978</v>
      </c>
      <c r="AI5748" t="s">
        <v>12</v>
      </c>
    </row>
    <row r="5749" spans="1:35" hidden="1" x14ac:dyDescent="0.3">
      <c r="A5749" t="s">
        <v>1518</v>
      </c>
      <c r="B5749" t="s">
        <v>1776</v>
      </c>
      <c r="C5749">
        <v>223</v>
      </c>
      <c r="D5749">
        <v>0</v>
      </c>
      <c r="E5749" t="s">
        <v>10840</v>
      </c>
      <c r="F5749" t="s">
        <v>12</v>
      </c>
      <c r="G5749" t="s">
        <v>204</v>
      </c>
      <c r="H5749" t="s">
        <v>4541</v>
      </c>
      <c r="I5749" t="s">
        <v>4544</v>
      </c>
      <c r="J5749" t="s">
        <v>4543</v>
      </c>
      <c r="K5749" t="s">
        <v>906</v>
      </c>
      <c r="L5749" t="s">
        <v>4545</v>
      </c>
      <c r="M5749" t="s">
        <v>906</v>
      </c>
      <c r="N5749" t="s">
        <v>623</v>
      </c>
      <c r="O5749" t="s">
        <v>12</v>
      </c>
      <c r="P5749" t="s">
        <v>10473</v>
      </c>
      <c r="Q5749" t="s">
        <v>12</v>
      </c>
      <c r="R5749" t="s">
        <v>12</v>
      </c>
      <c r="S5749" t="s">
        <v>12</v>
      </c>
      <c r="T5749" t="s">
        <v>12</v>
      </c>
      <c r="U5749" t="s">
        <v>12</v>
      </c>
      <c r="V5749" t="s">
        <v>12</v>
      </c>
      <c r="W5749" t="s">
        <v>12</v>
      </c>
      <c r="X5749" t="s">
        <v>12</v>
      </c>
      <c r="Y5749" t="s">
        <v>12</v>
      </c>
      <c r="Z5749" t="s">
        <v>273</v>
      </c>
      <c r="AA5749" t="s">
        <v>12</v>
      </c>
      <c r="AB5749" t="s">
        <v>12</v>
      </c>
      <c r="AC5749" t="s">
        <v>11049</v>
      </c>
      <c r="AD5749" t="s">
        <v>12</v>
      </c>
      <c r="AE5749" t="s">
        <v>12</v>
      </c>
      <c r="AF5749" t="s">
        <v>8106</v>
      </c>
      <c r="AG5749" t="s">
        <v>8988</v>
      </c>
      <c r="AH5749" t="s">
        <v>12</v>
      </c>
      <c r="AI5749" t="s">
        <v>12</v>
      </c>
    </row>
    <row r="5750" spans="1:35" hidden="1" x14ac:dyDescent="0.3">
      <c r="A5750" t="s">
        <v>1518</v>
      </c>
      <c r="B5750" t="s">
        <v>1776</v>
      </c>
      <c r="C5750">
        <v>223</v>
      </c>
      <c r="D5750">
        <v>0</v>
      </c>
      <c r="E5750" t="s">
        <v>3012</v>
      </c>
      <c r="F5750" t="s">
        <v>273</v>
      </c>
      <c r="G5750" t="s">
        <v>19</v>
      </c>
      <c r="H5750" t="s">
        <v>4545</v>
      </c>
      <c r="I5750" t="s">
        <v>4545</v>
      </c>
      <c r="J5750" t="s">
        <v>909</v>
      </c>
      <c r="K5750" t="s">
        <v>907</v>
      </c>
      <c r="L5750" t="s">
        <v>4545</v>
      </c>
      <c r="M5750" t="s">
        <v>909</v>
      </c>
      <c r="N5750" t="s">
        <v>3012</v>
      </c>
      <c r="O5750" t="s">
        <v>12</v>
      </c>
      <c r="P5750" t="s">
        <v>4559</v>
      </c>
      <c r="Q5750" t="s">
        <v>623</v>
      </c>
      <c r="R5750" t="s">
        <v>12</v>
      </c>
      <c r="S5750" t="s">
        <v>12</v>
      </c>
      <c r="T5750" t="s">
        <v>12</v>
      </c>
      <c r="U5750" t="s">
        <v>12</v>
      </c>
      <c r="V5750" t="s">
        <v>12</v>
      </c>
      <c r="W5750" t="s">
        <v>12</v>
      </c>
      <c r="X5750" t="s">
        <v>12</v>
      </c>
      <c r="Y5750" t="s">
        <v>12</v>
      </c>
      <c r="Z5750" t="s">
        <v>273</v>
      </c>
      <c r="AA5750" t="s">
        <v>12</v>
      </c>
      <c r="AB5750" t="s">
        <v>3988</v>
      </c>
      <c r="AC5750" t="s">
        <v>7389</v>
      </c>
      <c r="AD5750" t="s">
        <v>12</v>
      </c>
      <c r="AE5750" t="s">
        <v>12</v>
      </c>
      <c r="AF5750" t="s">
        <v>8106</v>
      </c>
      <c r="AG5750" t="s">
        <v>8988</v>
      </c>
      <c r="AH5750" t="s">
        <v>12</v>
      </c>
      <c r="AI5750" t="s">
        <v>12</v>
      </c>
    </row>
    <row r="5751" spans="1:35" hidden="1" x14ac:dyDescent="0.3">
      <c r="A5751" t="s">
        <v>1518</v>
      </c>
      <c r="B5751" t="s">
        <v>1776</v>
      </c>
      <c r="C5751">
        <v>224</v>
      </c>
      <c r="D5751">
        <v>0</v>
      </c>
      <c r="E5751" t="s">
        <v>2710</v>
      </c>
      <c r="F5751" t="s">
        <v>273</v>
      </c>
      <c r="G5751" t="s">
        <v>19</v>
      </c>
      <c r="H5751" t="s">
        <v>4545</v>
      </c>
      <c r="I5751" t="s">
        <v>4545</v>
      </c>
      <c r="J5751" t="s">
        <v>909</v>
      </c>
      <c r="K5751" t="s">
        <v>907</v>
      </c>
      <c r="L5751" t="s">
        <v>4545</v>
      </c>
      <c r="M5751" t="s">
        <v>909</v>
      </c>
      <c r="N5751" t="s">
        <v>2710</v>
      </c>
      <c r="O5751" t="s">
        <v>12</v>
      </c>
      <c r="P5751" t="s">
        <v>8422</v>
      </c>
      <c r="Q5751" t="s">
        <v>623</v>
      </c>
      <c r="R5751" t="s">
        <v>4960</v>
      </c>
      <c r="S5751" t="s">
        <v>4941</v>
      </c>
      <c r="T5751" t="s">
        <v>12</v>
      </c>
      <c r="U5751" t="s">
        <v>12</v>
      </c>
      <c r="V5751" t="s">
        <v>12</v>
      </c>
      <c r="W5751" t="s">
        <v>12</v>
      </c>
      <c r="X5751" t="s">
        <v>3741</v>
      </c>
      <c r="Y5751" t="s">
        <v>8598</v>
      </c>
      <c r="Z5751" t="s">
        <v>273</v>
      </c>
      <c r="AA5751" t="s">
        <v>12</v>
      </c>
      <c r="AB5751" t="s">
        <v>3988</v>
      </c>
      <c r="AC5751" t="s">
        <v>7390</v>
      </c>
      <c r="AD5751" t="s">
        <v>12</v>
      </c>
      <c r="AE5751" t="s">
        <v>12</v>
      </c>
      <c r="AF5751" t="s">
        <v>8106</v>
      </c>
      <c r="AG5751" t="s">
        <v>8988</v>
      </c>
      <c r="AH5751" t="s">
        <v>12</v>
      </c>
      <c r="AI5751" t="s">
        <v>12</v>
      </c>
    </row>
    <row r="5752" spans="1:35" hidden="1" x14ac:dyDescent="0.3">
      <c r="A5752" t="s">
        <v>1518</v>
      </c>
      <c r="B5752" t="s">
        <v>1776</v>
      </c>
      <c r="C5752">
        <v>225</v>
      </c>
      <c r="D5752">
        <v>0</v>
      </c>
      <c r="E5752" t="s">
        <v>76</v>
      </c>
      <c r="F5752" t="s">
        <v>273</v>
      </c>
      <c r="G5752" t="s">
        <v>19</v>
      </c>
      <c r="H5752" t="s">
        <v>4545</v>
      </c>
      <c r="I5752" t="s">
        <v>4545</v>
      </c>
      <c r="J5752" t="s">
        <v>909</v>
      </c>
      <c r="K5752" t="s">
        <v>907</v>
      </c>
      <c r="L5752" t="s">
        <v>4545</v>
      </c>
      <c r="M5752" t="s">
        <v>909</v>
      </c>
      <c r="N5752" t="s">
        <v>76</v>
      </c>
      <c r="O5752" t="s">
        <v>8098</v>
      </c>
      <c r="P5752" t="s">
        <v>8054</v>
      </c>
      <c r="Q5752" t="s">
        <v>623</v>
      </c>
      <c r="R5752" t="s">
        <v>4960</v>
      </c>
      <c r="S5752" t="s">
        <v>4941</v>
      </c>
      <c r="T5752" t="s">
        <v>899</v>
      </c>
      <c r="U5752" t="s">
        <v>12</v>
      </c>
      <c r="V5752" t="s">
        <v>12</v>
      </c>
      <c r="W5752" t="s">
        <v>12</v>
      </c>
      <c r="X5752" t="s">
        <v>8079</v>
      </c>
      <c r="Y5752" t="s">
        <v>8598</v>
      </c>
      <c r="Z5752" t="s">
        <v>273</v>
      </c>
      <c r="AA5752" t="s">
        <v>12</v>
      </c>
      <c r="AB5752" t="s">
        <v>3988</v>
      </c>
      <c r="AC5752" t="s">
        <v>5774</v>
      </c>
      <c r="AD5752" t="s">
        <v>12</v>
      </c>
      <c r="AE5752" t="s">
        <v>12</v>
      </c>
      <c r="AF5752" t="s">
        <v>8106</v>
      </c>
      <c r="AG5752" t="s">
        <v>8988</v>
      </c>
      <c r="AH5752" t="s">
        <v>12</v>
      </c>
      <c r="AI5752" t="s">
        <v>12</v>
      </c>
    </row>
    <row r="5753" spans="1:35" hidden="1" x14ac:dyDescent="0.3">
      <c r="A5753" t="s">
        <v>1518</v>
      </c>
      <c r="B5753" t="s">
        <v>1776</v>
      </c>
      <c r="C5753">
        <v>226</v>
      </c>
      <c r="D5753">
        <v>0</v>
      </c>
      <c r="E5753" t="s">
        <v>10482</v>
      </c>
      <c r="F5753" t="s">
        <v>12</v>
      </c>
      <c r="G5753" t="s">
        <v>638</v>
      </c>
      <c r="H5753" t="s">
        <v>4541</v>
      </c>
      <c r="I5753" t="s">
        <v>4544</v>
      </c>
      <c r="J5753" t="s">
        <v>4543</v>
      </c>
      <c r="K5753" t="s">
        <v>907</v>
      </c>
      <c r="L5753" t="s">
        <v>4545</v>
      </c>
      <c r="M5753" t="s">
        <v>907</v>
      </c>
      <c r="N5753" t="s">
        <v>324</v>
      </c>
      <c r="O5753" t="s">
        <v>12</v>
      </c>
      <c r="P5753" t="s">
        <v>10473</v>
      </c>
      <c r="Q5753" t="s">
        <v>12</v>
      </c>
      <c r="R5753" t="s">
        <v>12</v>
      </c>
      <c r="S5753" t="s">
        <v>12</v>
      </c>
      <c r="T5753" t="s">
        <v>12</v>
      </c>
      <c r="U5753" t="s">
        <v>12</v>
      </c>
      <c r="V5753" t="s">
        <v>12</v>
      </c>
      <c r="W5753" t="s">
        <v>12</v>
      </c>
      <c r="X5753" t="s">
        <v>12</v>
      </c>
      <c r="Y5753" t="s">
        <v>12</v>
      </c>
      <c r="Z5753" t="s">
        <v>4622</v>
      </c>
      <c r="AA5753" t="s">
        <v>12</v>
      </c>
      <c r="AB5753" t="s">
        <v>12</v>
      </c>
      <c r="AC5753" t="s">
        <v>11050</v>
      </c>
      <c r="AD5753" t="s">
        <v>12</v>
      </c>
      <c r="AE5753" t="s">
        <v>12</v>
      </c>
      <c r="AF5753" t="s">
        <v>6096</v>
      </c>
      <c r="AG5753" t="s">
        <v>8988</v>
      </c>
      <c r="AH5753" t="s">
        <v>8978</v>
      </c>
      <c r="AI5753" t="s">
        <v>12</v>
      </c>
    </row>
    <row r="5754" spans="1:35" hidden="1" x14ac:dyDescent="0.3">
      <c r="A5754" t="s">
        <v>1518</v>
      </c>
      <c r="B5754" t="s">
        <v>1776</v>
      </c>
      <c r="C5754">
        <v>226</v>
      </c>
      <c r="D5754">
        <v>0</v>
      </c>
      <c r="E5754" t="s">
        <v>3129</v>
      </c>
      <c r="F5754" t="s">
        <v>273</v>
      </c>
      <c r="G5754" t="s">
        <v>19</v>
      </c>
      <c r="H5754" t="s">
        <v>4545</v>
      </c>
      <c r="I5754" t="s">
        <v>4545</v>
      </c>
      <c r="J5754" t="s">
        <v>909</v>
      </c>
      <c r="K5754" t="s">
        <v>907</v>
      </c>
      <c r="L5754" t="s">
        <v>4545</v>
      </c>
      <c r="M5754" t="s">
        <v>909</v>
      </c>
      <c r="N5754" t="s">
        <v>219</v>
      </c>
      <c r="O5754" t="s">
        <v>12</v>
      </c>
      <c r="P5754" t="s">
        <v>8422</v>
      </c>
      <c r="Q5754" t="s">
        <v>324</v>
      </c>
      <c r="R5754" t="s">
        <v>12</v>
      </c>
      <c r="S5754" t="s">
        <v>12</v>
      </c>
      <c r="T5754" t="s">
        <v>12</v>
      </c>
      <c r="U5754" t="s">
        <v>12</v>
      </c>
      <c r="V5754" t="s">
        <v>12</v>
      </c>
      <c r="W5754" t="s">
        <v>12</v>
      </c>
      <c r="X5754" t="s">
        <v>12</v>
      </c>
      <c r="Y5754" t="s">
        <v>12</v>
      </c>
      <c r="Z5754" t="s">
        <v>4622</v>
      </c>
      <c r="AA5754" t="s">
        <v>12</v>
      </c>
      <c r="AB5754" t="s">
        <v>3988</v>
      </c>
      <c r="AC5754" t="s">
        <v>5775</v>
      </c>
      <c r="AD5754" t="s">
        <v>12</v>
      </c>
      <c r="AE5754" t="s">
        <v>12</v>
      </c>
      <c r="AF5754" t="s">
        <v>6096</v>
      </c>
      <c r="AG5754" t="s">
        <v>8988</v>
      </c>
      <c r="AH5754" t="s">
        <v>8978</v>
      </c>
      <c r="AI5754" t="s">
        <v>12</v>
      </c>
    </row>
    <row r="5755" spans="1:35" hidden="1" x14ac:dyDescent="0.3">
      <c r="A5755" t="s">
        <v>1518</v>
      </c>
      <c r="B5755" t="s">
        <v>1776</v>
      </c>
      <c r="C5755">
        <v>226</v>
      </c>
      <c r="D5755">
        <v>0</v>
      </c>
      <c r="E5755" t="s">
        <v>2131</v>
      </c>
      <c r="F5755" t="s">
        <v>273</v>
      </c>
      <c r="G5755" t="s">
        <v>638</v>
      </c>
      <c r="H5755" t="s">
        <v>4541</v>
      </c>
      <c r="I5755" t="s">
        <v>4544</v>
      </c>
      <c r="J5755" t="s">
        <v>4543</v>
      </c>
      <c r="K5755" t="s">
        <v>907</v>
      </c>
      <c r="L5755" t="s">
        <v>4545</v>
      </c>
      <c r="M5755" t="s">
        <v>907</v>
      </c>
      <c r="N5755" t="s">
        <v>2122</v>
      </c>
      <c r="O5755" t="s">
        <v>12</v>
      </c>
      <c r="P5755" t="s">
        <v>8422</v>
      </c>
      <c r="Q5755" t="s">
        <v>12</v>
      </c>
      <c r="R5755" t="s">
        <v>4960</v>
      </c>
      <c r="S5755" t="s">
        <v>4941</v>
      </c>
      <c r="T5755" t="s">
        <v>12</v>
      </c>
      <c r="U5755" t="s">
        <v>12</v>
      </c>
      <c r="V5755" t="s">
        <v>12</v>
      </c>
      <c r="W5755" t="s">
        <v>12</v>
      </c>
      <c r="X5755" t="s">
        <v>7985</v>
      </c>
      <c r="Y5755" t="s">
        <v>8598</v>
      </c>
      <c r="Z5755" t="s">
        <v>273</v>
      </c>
      <c r="AA5755" t="s">
        <v>2611</v>
      </c>
      <c r="AB5755" t="s">
        <v>307</v>
      </c>
      <c r="AC5755" t="s">
        <v>5776</v>
      </c>
      <c r="AD5755" t="s">
        <v>12</v>
      </c>
      <c r="AE5755" t="s">
        <v>12</v>
      </c>
      <c r="AF5755" t="s">
        <v>6096</v>
      </c>
      <c r="AG5755" t="s">
        <v>8988</v>
      </c>
      <c r="AH5755" t="s">
        <v>8978</v>
      </c>
      <c r="AI5755" t="s">
        <v>12</v>
      </c>
    </row>
    <row r="5756" spans="1:35" hidden="1" x14ac:dyDescent="0.3">
      <c r="A5756" t="s">
        <v>1518</v>
      </c>
      <c r="B5756" t="s">
        <v>1776</v>
      </c>
      <c r="C5756">
        <v>227</v>
      </c>
      <c r="D5756">
        <v>0</v>
      </c>
      <c r="E5756" t="s">
        <v>10635</v>
      </c>
      <c r="F5756" t="s">
        <v>12</v>
      </c>
      <c r="G5756" t="s">
        <v>644</v>
      </c>
      <c r="H5756" t="s">
        <v>4548</v>
      </c>
      <c r="I5756" t="s">
        <v>4544</v>
      </c>
      <c r="J5756" t="s">
        <v>4543</v>
      </c>
      <c r="K5756" t="s">
        <v>907</v>
      </c>
      <c r="L5756" t="s">
        <v>4545</v>
      </c>
      <c r="M5756" t="s">
        <v>907</v>
      </c>
      <c r="N5756" t="s">
        <v>324</v>
      </c>
      <c r="O5756" t="s">
        <v>12</v>
      </c>
      <c r="P5756" t="s">
        <v>10473</v>
      </c>
      <c r="Q5756" t="s">
        <v>12</v>
      </c>
      <c r="R5756" t="s">
        <v>12</v>
      </c>
      <c r="S5756" t="s">
        <v>12</v>
      </c>
      <c r="T5756" t="s">
        <v>12</v>
      </c>
      <c r="U5756" t="s">
        <v>12</v>
      </c>
      <c r="V5756" t="s">
        <v>12</v>
      </c>
      <c r="W5756" t="s">
        <v>12</v>
      </c>
      <c r="X5756" t="s">
        <v>12</v>
      </c>
      <c r="Y5756" t="s">
        <v>12</v>
      </c>
      <c r="Z5756" t="s">
        <v>273</v>
      </c>
      <c r="AA5756" t="s">
        <v>12</v>
      </c>
      <c r="AB5756" t="s">
        <v>12</v>
      </c>
      <c r="AC5756" t="s">
        <v>11051</v>
      </c>
      <c r="AD5756" t="s">
        <v>12</v>
      </c>
      <c r="AE5756" t="s">
        <v>12</v>
      </c>
      <c r="AF5756" t="s">
        <v>4909</v>
      </c>
      <c r="AG5756" t="s">
        <v>8988</v>
      </c>
      <c r="AH5756" t="s">
        <v>12</v>
      </c>
      <c r="AI5756" t="s">
        <v>12</v>
      </c>
    </row>
    <row r="5757" spans="1:35" hidden="1" x14ac:dyDescent="0.3">
      <c r="A5757" t="s">
        <v>1518</v>
      </c>
      <c r="B5757" t="s">
        <v>1776</v>
      </c>
      <c r="C5757">
        <v>227</v>
      </c>
      <c r="D5757">
        <v>0</v>
      </c>
      <c r="E5757" t="s">
        <v>2609</v>
      </c>
      <c r="F5757" t="s">
        <v>273</v>
      </c>
      <c r="G5757" t="s">
        <v>19</v>
      </c>
      <c r="H5757" t="s">
        <v>4545</v>
      </c>
      <c r="I5757" t="s">
        <v>4545</v>
      </c>
      <c r="J5757" t="s">
        <v>909</v>
      </c>
      <c r="K5757" t="s">
        <v>907</v>
      </c>
      <c r="L5757" t="s">
        <v>4545</v>
      </c>
      <c r="M5757" t="s">
        <v>909</v>
      </c>
      <c r="N5757" t="s">
        <v>829</v>
      </c>
      <c r="O5757" t="s">
        <v>3202</v>
      </c>
      <c r="P5757" t="s">
        <v>4</v>
      </c>
      <c r="Q5757" t="s">
        <v>324</v>
      </c>
      <c r="R5757" t="s">
        <v>1994</v>
      </c>
      <c r="S5757" t="s">
        <v>12</v>
      </c>
      <c r="T5757" t="s">
        <v>5055</v>
      </c>
      <c r="U5757" t="s">
        <v>12</v>
      </c>
      <c r="V5757" t="s">
        <v>5073</v>
      </c>
      <c r="W5757" t="s">
        <v>12</v>
      </c>
      <c r="X5757" t="s">
        <v>3494</v>
      </c>
      <c r="Y5757" t="s">
        <v>12</v>
      </c>
      <c r="Z5757" t="s">
        <v>273</v>
      </c>
      <c r="AA5757" t="s">
        <v>12</v>
      </c>
      <c r="AB5757" t="s">
        <v>3988</v>
      </c>
      <c r="AC5757" t="s">
        <v>4669</v>
      </c>
      <c r="AD5757" t="s">
        <v>12</v>
      </c>
      <c r="AE5757" t="s">
        <v>4670</v>
      </c>
      <c r="AF5757" t="s">
        <v>4909</v>
      </c>
      <c r="AG5757" t="s">
        <v>8988</v>
      </c>
      <c r="AH5757" t="s">
        <v>12</v>
      </c>
      <c r="AI5757" t="s">
        <v>12</v>
      </c>
    </row>
    <row r="5758" spans="1:35" hidden="1" x14ac:dyDescent="0.3">
      <c r="A5758" t="s">
        <v>1518</v>
      </c>
      <c r="B5758" t="s">
        <v>1776</v>
      </c>
      <c r="C5758">
        <v>227</v>
      </c>
      <c r="D5758">
        <v>0</v>
      </c>
      <c r="E5758" t="s">
        <v>2634</v>
      </c>
      <c r="F5758" t="s">
        <v>273</v>
      </c>
      <c r="G5758" t="s">
        <v>475</v>
      </c>
      <c r="H5758" t="s">
        <v>4541</v>
      </c>
      <c r="I5758" t="s">
        <v>4542</v>
      </c>
      <c r="J5758" t="s">
        <v>4543</v>
      </c>
      <c r="K5758" t="s">
        <v>907</v>
      </c>
      <c r="L5758" t="s">
        <v>4545</v>
      </c>
      <c r="M5758" t="s">
        <v>907</v>
      </c>
      <c r="N5758" t="s">
        <v>829</v>
      </c>
      <c r="O5758" t="s">
        <v>3202</v>
      </c>
      <c r="P5758" t="s">
        <v>4</v>
      </c>
      <c r="Q5758" t="s">
        <v>12</v>
      </c>
      <c r="R5758" t="s">
        <v>3491</v>
      </c>
      <c r="S5758" t="s">
        <v>12</v>
      </c>
      <c r="T5758" t="s">
        <v>12</v>
      </c>
      <c r="U5758" t="s">
        <v>12</v>
      </c>
      <c r="V5758" t="s">
        <v>12</v>
      </c>
      <c r="W5758" t="s">
        <v>4301</v>
      </c>
      <c r="X5758" t="s">
        <v>12</v>
      </c>
      <c r="Y5758" t="s">
        <v>12</v>
      </c>
      <c r="Z5758" t="s">
        <v>273</v>
      </c>
      <c r="AA5758" t="s">
        <v>4301</v>
      </c>
      <c r="AB5758" t="s">
        <v>1994</v>
      </c>
      <c r="AC5758" t="s">
        <v>4671</v>
      </c>
      <c r="AD5758" t="s">
        <v>12</v>
      </c>
      <c r="AE5758" t="s">
        <v>12</v>
      </c>
      <c r="AF5758" t="s">
        <v>4909</v>
      </c>
      <c r="AG5758" t="s">
        <v>8988</v>
      </c>
      <c r="AH5758" t="s">
        <v>12</v>
      </c>
      <c r="AI5758" t="s">
        <v>12</v>
      </c>
    </row>
    <row r="5759" spans="1:35" hidden="1" x14ac:dyDescent="0.3">
      <c r="A5759" t="s">
        <v>1518</v>
      </c>
      <c r="B5759" t="s">
        <v>1776</v>
      </c>
      <c r="C5759">
        <v>230</v>
      </c>
      <c r="D5759">
        <v>0</v>
      </c>
      <c r="E5759" t="s">
        <v>11052</v>
      </c>
      <c r="F5759" t="s">
        <v>12</v>
      </c>
      <c r="G5759" t="s">
        <v>475</v>
      </c>
      <c r="H5759" t="s">
        <v>4541</v>
      </c>
      <c r="I5759" t="s">
        <v>4542</v>
      </c>
      <c r="J5759" t="s">
        <v>4543</v>
      </c>
      <c r="K5759" t="s">
        <v>907</v>
      </c>
      <c r="L5759" t="s">
        <v>4545</v>
      </c>
      <c r="M5759" t="s">
        <v>907</v>
      </c>
      <c r="N5759" t="s">
        <v>2043</v>
      </c>
      <c r="O5759" t="s">
        <v>12</v>
      </c>
      <c r="P5759" t="s">
        <v>10473</v>
      </c>
      <c r="Q5759" t="s">
        <v>12</v>
      </c>
      <c r="R5759" t="s">
        <v>12</v>
      </c>
      <c r="S5759" t="s">
        <v>12</v>
      </c>
      <c r="T5759" t="s">
        <v>12</v>
      </c>
      <c r="U5759" t="s">
        <v>12</v>
      </c>
      <c r="V5759" t="s">
        <v>12</v>
      </c>
      <c r="W5759" t="s">
        <v>12</v>
      </c>
      <c r="X5759" t="s">
        <v>12</v>
      </c>
      <c r="Y5759" t="s">
        <v>12</v>
      </c>
      <c r="Z5759" t="s">
        <v>4622</v>
      </c>
      <c r="AA5759" t="s">
        <v>12</v>
      </c>
      <c r="AB5759" t="s">
        <v>12</v>
      </c>
      <c r="AC5759" t="s">
        <v>11053</v>
      </c>
      <c r="AD5759" t="s">
        <v>12</v>
      </c>
      <c r="AE5759" t="s">
        <v>12</v>
      </c>
      <c r="AF5759" t="s">
        <v>6097</v>
      </c>
      <c r="AG5759" t="s">
        <v>8988</v>
      </c>
      <c r="AH5759" t="s">
        <v>12</v>
      </c>
      <c r="AI5759" t="s">
        <v>12</v>
      </c>
    </row>
    <row r="5760" spans="1:35" hidden="1" x14ac:dyDescent="0.3">
      <c r="A5760" t="s">
        <v>1518</v>
      </c>
      <c r="B5760" t="s">
        <v>1776</v>
      </c>
      <c r="C5760">
        <v>230</v>
      </c>
      <c r="D5760">
        <v>0</v>
      </c>
      <c r="E5760" t="s">
        <v>3128</v>
      </c>
      <c r="F5760" t="s">
        <v>273</v>
      </c>
      <c r="G5760" t="s">
        <v>19</v>
      </c>
      <c r="H5760" t="s">
        <v>4545</v>
      </c>
      <c r="I5760" t="s">
        <v>4545</v>
      </c>
      <c r="J5760" t="s">
        <v>909</v>
      </c>
      <c r="K5760" t="s">
        <v>907</v>
      </c>
      <c r="L5760" t="s">
        <v>4545</v>
      </c>
      <c r="M5760" t="s">
        <v>909</v>
      </c>
      <c r="N5760" t="s">
        <v>219</v>
      </c>
      <c r="O5760" t="s">
        <v>12</v>
      </c>
      <c r="P5760" t="s">
        <v>8422</v>
      </c>
      <c r="Q5760" t="s">
        <v>2043</v>
      </c>
      <c r="R5760" t="s">
        <v>8597</v>
      </c>
      <c r="S5760" t="s">
        <v>4941</v>
      </c>
      <c r="T5760" t="s">
        <v>12</v>
      </c>
      <c r="U5760" t="s">
        <v>12</v>
      </c>
      <c r="V5760" t="s">
        <v>12</v>
      </c>
      <c r="W5760" t="s">
        <v>12</v>
      </c>
      <c r="X5760" t="s">
        <v>7985</v>
      </c>
      <c r="Y5760" t="s">
        <v>8598</v>
      </c>
      <c r="Z5760" t="s">
        <v>4622</v>
      </c>
      <c r="AA5760" t="s">
        <v>2611</v>
      </c>
      <c r="AB5760" t="s">
        <v>307</v>
      </c>
      <c r="AC5760" t="s">
        <v>7391</v>
      </c>
      <c r="AD5760" t="s">
        <v>12</v>
      </c>
      <c r="AE5760" t="s">
        <v>12</v>
      </c>
      <c r="AF5760" t="s">
        <v>6097</v>
      </c>
      <c r="AG5760" t="s">
        <v>8988</v>
      </c>
      <c r="AH5760" t="s">
        <v>12</v>
      </c>
      <c r="AI5760" t="s">
        <v>12</v>
      </c>
    </row>
    <row r="5761" spans="1:35" hidden="1" x14ac:dyDescent="0.3">
      <c r="A5761" t="s">
        <v>1518</v>
      </c>
      <c r="B5761" t="s">
        <v>1776</v>
      </c>
      <c r="C5761">
        <v>230</v>
      </c>
      <c r="D5761">
        <v>0</v>
      </c>
      <c r="E5761" t="s">
        <v>2203</v>
      </c>
      <c r="F5761" t="s">
        <v>273</v>
      </c>
      <c r="G5761" t="s">
        <v>475</v>
      </c>
      <c r="H5761" t="s">
        <v>4541</v>
      </c>
      <c r="I5761" t="s">
        <v>4542</v>
      </c>
      <c r="J5761" t="s">
        <v>4543</v>
      </c>
      <c r="K5761" t="s">
        <v>907</v>
      </c>
      <c r="L5761" t="s">
        <v>4545</v>
      </c>
      <c r="M5761" t="s">
        <v>907</v>
      </c>
      <c r="N5761" t="s">
        <v>2202</v>
      </c>
      <c r="O5761" t="s">
        <v>3202</v>
      </c>
      <c r="P5761" t="s">
        <v>4559</v>
      </c>
      <c r="Q5761" t="s">
        <v>12</v>
      </c>
      <c r="R5761" t="s">
        <v>5151</v>
      </c>
      <c r="S5761" t="s">
        <v>12</v>
      </c>
      <c r="T5761" t="s">
        <v>12</v>
      </c>
      <c r="U5761" t="s">
        <v>12</v>
      </c>
      <c r="V5761" t="s">
        <v>12</v>
      </c>
      <c r="W5761" t="s">
        <v>12</v>
      </c>
      <c r="X5761" t="s">
        <v>12</v>
      </c>
      <c r="Y5761" t="s">
        <v>12</v>
      </c>
      <c r="Z5761" t="s">
        <v>273</v>
      </c>
      <c r="AA5761" t="s">
        <v>12</v>
      </c>
      <c r="AB5761" t="s">
        <v>3988</v>
      </c>
      <c r="AC5761" t="s">
        <v>7392</v>
      </c>
      <c r="AD5761" t="s">
        <v>12</v>
      </c>
      <c r="AE5761" t="s">
        <v>12</v>
      </c>
      <c r="AF5761" t="s">
        <v>6097</v>
      </c>
      <c r="AG5761" t="s">
        <v>8988</v>
      </c>
      <c r="AH5761" t="s">
        <v>12</v>
      </c>
      <c r="AI5761" t="s">
        <v>12</v>
      </c>
    </row>
    <row r="5762" spans="1:35" hidden="1" x14ac:dyDescent="0.3">
      <c r="A5762" t="s">
        <v>1518</v>
      </c>
      <c r="B5762" t="s">
        <v>1776</v>
      </c>
      <c r="C5762">
        <v>232</v>
      </c>
      <c r="D5762">
        <v>0</v>
      </c>
      <c r="E5762" t="s">
        <v>3130</v>
      </c>
      <c r="F5762" t="s">
        <v>273</v>
      </c>
      <c r="G5762" t="s">
        <v>627</v>
      </c>
      <c r="H5762" t="s">
        <v>4545</v>
      </c>
      <c r="I5762" t="s">
        <v>4545</v>
      </c>
      <c r="J5762" t="s">
        <v>909</v>
      </c>
      <c r="K5762" t="s">
        <v>907</v>
      </c>
      <c r="L5762" t="s">
        <v>4545</v>
      </c>
      <c r="M5762" t="s">
        <v>909</v>
      </c>
      <c r="N5762" t="s">
        <v>219</v>
      </c>
      <c r="O5762" t="s">
        <v>12</v>
      </c>
      <c r="P5762" t="s">
        <v>8422</v>
      </c>
      <c r="Q5762" t="s">
        <v>12</v>
      </c>
      <c r="R5762" t="s">
        <v>12</v>
      </c>
      <c r="S5762" t="s">
        <v>12</v>
      </c>
      <c r="T5762" t="s">
        <v>12</v>
      </c>
      <c r="U5762" t="s">
        <v>12</v>
      </c>
      <c r="V5762" t="s">
        <v>12</v>
      </c>
      <c r="W5762" t="s">
        <v>12</v>
      </c>
      <c r="X5762" t="s">
        <v>12</v>
      </c>
      <c r="Y5762" t="s">
        <v>12</v>
      </c>
      <c r="Z5762" t="s">
        <v>273</v>
      </c>
      <c r="AA5762" t="s">
        <v>12</v>
      </c>
      <c r="AB5762" t="s">
        <v>3988</v>
      </c>
      <c r="AC5762" t="s">
        <v>5777</v>
      </c>
      <c r="AD5762" t="s">
        <v>12</v>
      </c>
      <c r="AE5762" t="s">
        <v>4316</v>
      </c>
      <c r="AF5762" t="s">
        <v>6098</v>
      </c>
      <c r="AG5762" t="s">
        <v>8988</v>
      </c>
      <c r="AH5762" t="s">
        <v>8978</v>
      </c>
      <c r="AI5762" t="s">
        <v>12</v>
      </c>
    </row>
    <row r="5763" spans="1:35" hidden="1" x14ac:dyDescent="0.3">
      <c r="A5763" t="s">
        <v>1518</v>
      </c>
      <c r="B5763" t="s">
        <v>1776</v>
      </c>
      <c r="C5763">
        <v>232</v>
      </c>
      <c r="D5763">
        <v>0</v>
      </c>
      <c r="E5763" t="s">
        <v>2129</v>
      </c>
      <c r="F5763" t="s">
        <v>273</v>
      </c>
      <c r="G5763" t="s">
        <v>627</v>
      </c>
      <c r="H5763" t="s">
        <v>4545</v>
      </c>
      <c r="I5763" t="s">
        <v>4545</v>
      </c>
      <c r="J5763" t="s">
        <v>909</v>
      </c>
      <c r="K5763" t="s">
        <v>907</v>
      </c>
      <c r="L5763" t="s">
        <v>4545</v>
      </c>
      <c r="M5763" t="s">
        <v>909</v>
      </c>
      <c r="N5763" t="s">
        <v>2122</v>
      </c>
      <c r="O5763" t="s">
        <v>12</v>
      </c>
      <c r="P5763" t="s">
        <v>8422</v>
      </c>
      <c r="Q5763" t="s">
        <v>12</v>
      </c>
      <c r="R5763" t="s">
        <v>8597</v>
      </c>
      <c r="S5763" t="s">
        <v>4941</v>
      </c>
      <c r="T5763" t="s">
        <v>12</v>
      </c>
      <c r="U5763" t="s">
        <v>12</v>
      </c>
      <c r="V5763" t="s">
        <v>12</v>
      </c>
      <c r="W5763" t="s">
        <v>12</v>
      </c>
      <c r="X5763" t="s">
        <v>7985</v>
      </c>
      <c r="Y5763" t="s">
        <v>8598</v>
      </c>
      <c r="Z5763" t="s">
        <v>273</v>
      </c>
      <c r="AA5763" t="s">
        <v>12</v>
      </c>
      <c r="AB5763" t="s">
        <v>3988</v>
      </c>
      <c r="AC5763" t="s">
        <v>5778</v>
      </c>
      <c r="AD5763" t="s">
        <v>12</v>
      </c>
      <c r="AE5763" t="s">
        <v>12</v>
      </c>
      <c r="AF5763" t="s">
        <v>6098</v>
      </c>
      <c r="AG5763" t="s">
        <v>8988</v>
      </c>
      <c r="AH5763" t="s">
        <v>8978</v>
      </c>
      <c r="AI5763" t="s">
        <v>12</v>
      </c>
    </row>
    <row r="5764" spans="1:35" hidden="1" x14ac:dyDescent="0.3">
      <c r="A5764" t="s">
        <v>1518</v>
      </c>
      <c r="B5764" t="s">
        <v>1776</v>
      </c>
      <c r="C5764">
        <v>234</v>
      </c>
      <c r="D5764">
        <v>0</v>
      </c>
      <c r="E5764" t="s">
        <v>3055</v>
      </c>
      <c r="F5764" t="s">
        <v>273</v>
      </c>
      <c r="G5764" t="s">
        <v>640</v>
      </c>
      <c r="H5764" t="s">
        <v>4541</v>
      </c>
      <c r="I5764" t="s">
        <v>4542</v>
      </c>
      <c r="J5764" t="s">
        <v>4546</v>
      </c>
      <c r="K5764" t="s">
        <v>907</v>
      </c>
      <c r="L5764" t="s">
        <v>4545</v>
      </c>
      <c r="M5764" t="s">
        <v>907</v>
      </c>
      <c r="N5764" t="s">
        <v>264</v>
      </c>
      <c r="O5764" t="s">
        <v>3213</v>
      </c>
      <c r="P5764" t="s">
        <v>4559</v>
      </c>
      <c r="Q5764" t="s">
        <v>12</v>
      </c>
      <c r="R5764" t="s">
        <v>8597</v>
      </c>
      <c r="S5764" t="s">
        <v>4941</v>
      </c>
      <c r="T5764" t="s">
        <v>12</v>
      </c>
      <c r="U5764" t="s">
        <v>12</v>
      </c>
      <c r="V5764" t="s">
        <v>12</v>
      </c>
      <c r="W5764" t="s">
        <v>12</v>
      </c>
      <c r="X5764" t="s">
        <v>5130</v>
      </c>
      <c r="Y5764" t="s">
        <v>8598</v>
      </c>
      <c r="Z5764" t="s">
        <v>4622</v>
      </c>
      <c r="AA5764" t="s">
        <v>12</v>
      </c>
      <c r="AB5764" t="s">
        <v>3988</v>
      </c>
      <c r="AC5764" t="s">
        <v>7393</v>
      </c>
      <c r="AD5764" t="s">
        <v>12</v>
      </c>
      <c r="AE5764" t="s">
        <v>12</v>
      </c>
      <c r="AF5764" t="s">
        <v>6099</v>
      </c>
      <c r="AG5764" t="s">
        <v>8988</v>
      </c>
      <c r="AH5764" t="s">
        <v>12</v>
      </c>
      <c r="AI5764" t="s">
        <v>12</v>
      </c>
    </row>
    <row r="5765" spans="1:35" hidden="1" x14ac:dyDescent="0.3">
      <c r="A5765" t="s">
        <v>1518</v>
      </c>
      <c r="B5765" t="s">
        <v>1776</v>
      </c>
      <c r="C5765">
        <v>237</v>
      </c>
      <c r="D5765">
        <v>0</v>
      </c>
      <c r="E5765" t="s">
        <v>2625</v>
      </c>
      <c r="F5765" t="s">
        <v>273</v>
      </c>
      <c r="G5765" t="s">
        <v>475</v>
      </c>
      <c r="H5765" t="s">
        <v>4541</v>
      </c>
      <c r="I5765" t="s">
        <v>4542</v>
      </c>
      <c r="J5765" t="s">
        <v>4543</v>
      </c>
      <c r="K5765" t="s">
        <v>907</v>
      </c>
      <c r="L5765" t="s">
        <v>4545</v>
      </c>
      <c r="M5765" t="s">
        <v>907</v>
      </c>
      <c r="N5765" t="s">
        <v>31</v>
      </c>
      <c r="O5765" t="s">
        <v>11454</v>
      </c>
      <c r="P5765" t="s">
        <v>8054</v>
      </c>
      <c r="Q5765" t="s">
        <v>12</v>
      </c>
      <c r="R5765" t="s">
        <v>4960</v>
      </c>
      <c r="S5765" t="s">
        <v>4941</v>
      </c>
      <c r="T5765" t="s">
        <v>12</v>
      </c>
      <c r="U5765" t="s">
        <v>12</v>
      </c>
      <c r="V5765" t="s">
        <v>12</v>
      </c>
      <c r="W5765" t="s">
        <v>12</v>
      </c>
      <c r="X5765" t="s">
        <v>3688</v>
      </c>
      <c r="Y5765" t="s">
        <v>8598</v>
      </c>
      <c r="Z5765" t="s">
        <v>273</v>
      </c>
      <c r="AA5765" t="s">
        <v>2037</v>
      </c>
      <c r="AB5765" t="s">
        <v>8608</v>
      </c>
      <c r="AC5765" t="s">
        <v>7394</v>
      </c>
      <c r="AD5765" t="s">
        <v>12</v>
      </c>
      <c r="AE5765" t="s">
        <v>12</v>
      </c>
      <c r="AF5765" t="s">
        <v>6100</v>
      </c>
      <c r="AG5765" t="s">
        <v>8988</v>
      </c>
      <c r="AH5765" t="s">
        <v>12</v>
      </c>
      <c r="AI5765" t="s">
        <v>12</v>
      </c>
    </row>
    <row r="5766" spans="1:35" hidden="1" x14ac:dyDescent="0.3">
      <c r="A5766" t="s">
        <v>1518</v>
      </c>
      <c r="B5766" t="s">
        <v>1776</v>
      </c>
      <c r="C5766">
        <v>239</v>
      </c>
      <c r="D5766">
        <v>0</v>
      </c>
      <c r="E5766" t="s">
        <v>2126</v>
      </c>
      <c r="F5766" t="s">
        <v>273</v>
      </c>
      <c r="G5766" t="s">
        <v>475</v>
      </c>
      <c r="H5766" t="s">
        <v>4541</v>
      </c>
      <c r="I5766" t="s">
        <v>4542</v>
      </c>
      <c r="J5766" t="s">
        <v>4543</v>
      </c>
      <c r="K5766" t="s">
        <v>907</v>
      </c>
      <c r="L5766" t="s">
        <v>4545</v>
      </c>
      <c r="M5766" t="s">
        <v>907</v>
      </c>
      <c r="N5766" t="s">
        <v>2122</v>
      </c>
      <c r="O5766" t="s">
        <v>12</v>
      </c>
      <c r="P5766" t="s">
        <v>8422</v>
      </c>
      <c r="Q5766" t="s">
        <v>12</v>
      </c>
      <c r="R5766" t="s">
        <v>8597</v>
      </c>
      <c r="S5766" t="s">
        <v>4941</v>
      </c>
      <c r="T5766" t="s">
        <v>899</v>
      </c>
      <c r="U5766" t="s">
        <v>12</v>
      </c>
      <c r="V5766" t="s">
        <v>9451</v>
      </c>
      <c r="W5766" t="s">
        <v>12</v>
      </c>
      <c r="X5766" t="s">
        <v>8019</v>
      </c>
      <c r="Y5766" t="s">
        <v>8598</v>
      </c>
      <c r="Z5766" t="s">
        <v>273</v>
      </c>
      <c r="AA5766" t="s">
        <v>2611</v>
      </c>
      <c r="AB5766" t="s">
        <v>307</v>
      </c>
      <c r="AC5766" t="s">
        <v>7395</v>
      </c>
      <c r="AD5766" t="s">
        <v>8529</v>
      </c>
      <c r="AE5766" t="s">
        <v>879</v>
      </c>
      <c r="AF5766" t="s">
        <v>6101</v>
      </c>
      <c r="AG5766" t="s">
        <v>8988</v>
      </c>
      <c r="AH5766" t="s">
        <v>12</v>
      </c>
      <c r="AI5766" t="s">
        <v>12</v>
      </c>
    </row>
    <row r="5767" spans="1:35" hidden="1" x14ac:dyDescent="0.3">
      <c r="A5767" t="s">
        <v>1518</v>
      </c>
      <c r="B5767" t="s">
        <v>1776</v>
      </c>
      <c r="C5767">
        <v>240</v>
      </c>
      <c r="D5767">
        <v>0</v>
      </c>
      <c r="E5767" t="s">
        <v>2677</v>
      </c>
      <c r="F5767" t="s">
        <v>273</v>
      </c>
      <c r="G5767" t="s">
        <v>475</v>
      </c>
      <c r="H5767" t="s">
        <v>4541</v>
      </c>
      <c r="I5767" t="s">
        <v>4542</v>
      </c>
      <c r="J5767" t="s">
        <v>4543</v>
      </c>
      <c r="K5767" t="s">
        <v>907</v>
      </c>
      <c r="L5767" t="s">
        <v>4545</v>
      </c>
      <c r="M5767" t="s">
        <v>907</v>
      </c>
      <c r="N5767" t="s">
        <v>68</v>
      </c>
      <c r="O5767" t="s">
        <v>11473</v>
      </c>
      <c r="P5767" t="s">
        <v>8422</v>
      </c>
      <c r="Q5767" t="s">
        <v>12</v>
      </c>
      <c r="R5767" t="s">
        <v>8597</v>
      </c>
      <c r="S5767" t="s">
        <v>4941</v>
      </c>
      <c r="T5767" t="s">
        <v>12</v>
      </c>
      <c r="U5767" t="s">
        <v>12</v>
      </c>
      <c r="V5767" t="s">
        <v>9451</v>
      </c>
      <c r="W5767" t="s">
        <v>12</v>
      </c>
      <c r="X5767" t="s">
        <v>8012</v>
      </c>
      <c r="Y5767" t="s">
        <v>8599</v>
      </c>
      <c r="Z5767" t="s">
        <v>273</v>
      </c>
      <c r="AA5767" t="s">
        <v>2611</v>
      </c>
      <c r="AB5767" t="s">
        <v>307</v>
      </c>
      <c r="AC5767" t="s">
        <v>5779</v>
      </c>
      <c r="AD5767" t="s">
        <v>8529</v>
      </c>
      <c r="AE5767" t="s">
        <v>12</v>
      </c>
      <c r="AF5767" t="s">
        <v>6101</v>
      </c>
      <c r="AG5767" t="s">
        <v>8988</v>
      </c>
      <c r="AH5767" t="s">
        <v>12</v>
      </c>
      <c r="AI5767" t="s">
        <v>12</v>
      </c>
    </row>
    <row r="5768" spans="1:35" hidden="1" x14ac:dyDescent="0.3">
      <c r="A5768" t="s">
        <v>1518</v>
      </c>
      <c r="B5768" t="s">
        <v>1776</v>
      </c>
      <c r="C5768">
        <v>241</v>
      </c>
      <c r="D5768">
        <v>0</v>
      </c>
      <c r="E5768" t="s">
        <v>74</v>
      </c>
      <c r="F5768" t="s">
        <v>212</v>
      </c>
      <c r="G5768" t="s">
        <v>205</v>
      </c>
      <c r="H5768" t="s">
        <v>4541</v>
      </c>
      <c r="I5768" t="s">
        <v>4542</v>
      </c>
      <c r="J5768" t="s">
        <v>4543</v>
      </c>
      <c r="K5768" t="s">
        <v>906</v>
      </c>
      <c r="L5768" t="s">
        <v>4545</v>
      </c>
      <c r="M5768" t="s">
        <v>906</v>
      </c>
      <c r="N5768" t="s">
        <v>2122</v>
      </c>
      <c r="O5768" t="s">
        <v>12</v>
      </c>
      <c r="P5768" t="s">
        <v>8422</v>
      </c>
      <c r="Q5768" t="s">
        <v>12</v>
      </c>
      <c r="R5768" t="s">
        <v>8597</v>
      </c>
      <c r="S5768" t="s">
        <v>4941</v>
      </c>
      <c r="T5768" t="s">
        <v>12</v>
      </c>
      <c r="U5768" t="s">
        <v>12</v>
      </c>
      <c r="V5768" t="s">
        <v>6086</v>
      </c>
      <c r="W5768" t="s">
        <v>12</v>
      </c>
      <c r="X5768" t="s">
        <v>7985</v>
      </c>
      <c r="Y5768" t="s">
        <v>8598</v>
      </c>
      <c r="Z5768" t="s">
        <v>273</v>
      </c>
      <c r="AA5768" t="s">
        <v>12</v>
      </c>
      <c r="AB5768" t="s">
        <v>3988</v>
      </c>
      <c r="AC5768" t="s">
        <v>9110</v>
      </c>
      <c r="AD5768" t="s">
        <v>12</v>
      </c>
      <c r="AE5768" t="s">
        <v>12</v>
      </c>
      <c r="AF5768" t="s">
        <v>9111</v>
      </c>
      <c r="AG5768" t="s">
        <v>8988</v>
      </c>
      <c r="AH5768" t="s">
        <v>8978</v>
      </c>
      <c r="AI5768" t="s">
        <v>12</v>
      </c>
    </row>
    <row r="5769" spans="1:35" hidden="1" x14ac:dyDescent="0.3">
      <c r="A5769" t="s">
        <v>1518</v>
      </c>
      <c r="B5769" t="s">
        <v>1776</v>
      </c>
      <c r="C5769">
        <v>242</v>
      </c>
      <c r="D5769">
        <v>0</v>
      </c>
      <c r="E5769" t="s">
        <v>2664</v>
      </c>
      <c r="F5769" t="s">
        <v>273</v>
      </c>
      <c r="G5769" t="s">
        <v>205</v>
      </c>
      <c r="H5769" t="s">
        <v>4541</v>
      </c>
      <c r="I5769" t="s">
        <v>4542</v>
      </c>
      <c r="J5769" t="s">
        <v>4543</v>
      </c>
      <c r="K5769" t="s">
        <v>906</v>
      </c>
      <c r="L5769" t="s">
        <v>4545</v>
      </c>
      <c r="M5769" t="s">
        <v>906</v>
      </c>
      <c r="N5769" t="s">
        <v>2532</v>
      </c>
      <c r="O5769" t="s">
        <v>11473</v>
      </c>
      <c r="P5769" t="s">
        <v>8054</v>
      </c>
      <c r="Q5769" t="s">
        <v>12</v>
      </c>
      <c r="R5769" t="s">
        <v>8597</v>
      </c>
      <c r="S5769" t="s">
        <v>4941</v>
      </c>
      <c r="T5769" t="s">
        <v>12</v>
      </c>
      <c r="U5769" t="s">
        <v>12</v>
      </c>
      <c r="V5769" t="s">
        <v>12</v>
      </c>
      <c r="W5769" t="s">
        <v>12</v>
      </c>
      <c r="X5769" t="s">
        <v>5155</v>
      </c>
      <c r="Y5769" t="s">
        <v>8598</v>
      </c>
      <c r="Z5769" t="s">
        <v>273</v>
      </c>
      <c r="AA5769" t="s">
        <v>12</v>
      </c>
      <c r="AB5769" t="s">
        <v>3988</v>
      </c>
      <c r="AC5769" t="s">
        <v>9112</v>
      </c>
      <c r="AD5769" t="s">
        <v>12</v>
      </c>
      <c r="AE5769" t="s">
        <v>12</v>
      </c>
      <c r="AF5769" t="s">
        <v>9111</v>
      </c>
      <c r="AG5769" t="s">
        <v>8988</v>
      </c>
      <c r="AH5769" t="s">
        <v>8978</v>
      </c>
      <c r="AI5769" t="s">
        <v>12</v>
      </c>
    </row>
    <row r="5770" spans="1:35" hidden="1" x14ac:dyDescent="0.3">
      <c r="A5770" t="s">
        <v>1518</v>
      </c>
      <c r="B5770" t="s">
        <v>1776</v>
      </c>
      <c r="C5770">
        <v>242</v>
      </c>
      <c r="D5770">
        <v>0</v>
      </c>
      <c r="E5770" t="s">
        <v>2142</v>
      </c>
      <c r="F5770" t="s">
        <v>273</v>
      </c>
      <c r="G5770" t="s">
        <v>2002</v>
      </c>
      <c r="H5770" t="s">
        <v>4545</v>
      </c>
      <c r="I5770" t="s">
        <v>4542</v>
      </c>
      <c r="J5770" t="s">
        <v>4547</v>
      </c>
      <c r="K5770" t="s">
        <v>907</v>
      </c>
      <c r="L5770" t="s">
        <v>4545</v>
      </c>
      <c r="M5770" t="s">
        <v>8607</v>
      </c>
      <c r="N5770" t="s">
        <v>53</v>
      </c>
      <c r="O5770" t="s">
        <v>3202</v>
      </c>
      <c r="P5770" t="s">
        <v>4559</v>
      </c>
      <c r="Q5770" t="s">
        <v>12</v>
      </c>
      <c r="R5770" t="s">
        <v>3491</v>
      </c>
      <c r="S5770" t="s">
        <v>12</v>
      </c>
      <c r="T5770" t="s">
        <v>12</v>
      </c>
      <c r="U5770" t="s">
        <v>12</v>
      </c>
      <c r="V5770" t="s">
        <v>12</v>
      </c>
      <c r="W5770" t="s">
        <v>12</v>
      </c>
      <c r="X5770" t="s">
        <v>12</v>
      </c>
      <c r="Y5770" t="s">
        <v>12</v>
      </c>
      <c r="Z5770" t="s">
        <v>273</v>
      </c>
      <c r="AA5770" t="s">
        <v>12</v>
      </c>
      <c r="AB5770" t="s">
        <v>3988</v>
      </c>
      <c r="AC5770" t="s">
        <v>9113</v>
      </c>
      <c r="AD5770" t="s">
        <v>12</v>
      </c>
      <c r="AE5770" t="s">
        <v>12</v>
      </c>
      <c r="AF5770" t="s">
        <v>9111</v>
      </c>
      <c r="AG5770" t="s">
        <v>8988</v>
      </c>
      <c r="AH5770" t="s">
        <v>8978</v>
      </c>
      <c r="AI5770" t="s">
        <v>12</v>
      </c>
    </row>
    <row r="5771" spans="1:35" hidden="1" x14ac:dyDescent="0.3">
      <c r="A5771" t="s">
        <v>1518</v>
      </c>
      <c r="B5771" t="s">
        <v>1776</v>
      </c>
      <c r="C5771">
        <v>243</v>
      </c>
      <c r="D5771">
        <v>0</v>
      </c>
      <c r="E5771" t="s">
        <v>2718</v>
      </c>
      <c r="F5771" t="s">
        <v>273</v>
      </c>
      <c r="G5771" t="s">
        <v>2054</v>
      </c>
      <c r="H5771" t="s">
        <v>4549</v>
      </c>
      <c r="I5771" t="s">
        <v>4544</v>
      </c>
      <c r="J5771" t="s">
        <v>3990</v>
      </c>
      <c r="K5771" t="s">
        <v>907</v>
      </c>
      <c r="L5771" t="s">
        <v>4545</v>
      </c>
      <c r="M5771" t="s">
        <v>3990</v>
      </c>
      <c r="N5771" t="s">
        <v>2710</v>
      </c>
      <c r="O5771" t="s">
        <v>12</v>
      </c>
      <c r="P5771" t="s">
        <v>8422</v>
      </c>
      <c r="Q5771" t="s">
        <v>12</v>
      </c>
      <c r="R5771" t="s">
        <v>8597</v>
      </c>
      <c r="S5771" t="s">
        <v>4941</v>
      </c>
      <c r="T5771" t="s">
        <v>12</v>
      </c>
      <c r="U5771" t="s">
        <v>12</v>
      </c>
      <c r="V5771" t="s">
        <v>12</v>
      </c>
      <c r="W5771" t="s">
        <v>12</v>
      </c>
      <c r="X5771" t="s">
        <v>5155</v>
      </c>
      <c r="Y5771" t="s">
        <v>8598</v>
      </c>
      <c r="Z5771" t="s">
        <v>273</v>
      </c>
      <c r="AA5771" t="s">
        <v>12</v>
      </c>
      <c r="AB5771" t="s">
        <v>3988</v>
      </c>
      <c r="AC5771" t="s">
        <v>9114</v>
      </c>
      <c r="AD5771" t="s">
        <v>12</v>
      </c>
      <c r="AE5771" t="s">
        <v>12</v>
      </c>
      <c r="AF5771" t="s">
        <v>9111</v>
      </c>
      <c r="AG5771" t="s">
        <v>8988</v>
      </c>
      <c r="AH5771" t="s">
        <v>8978</v>
      </c>
      <c r="AI5771" t="s">
        <v>12</v>
      </c>
    </row>
    <row r="5772" spans="1:35" hidden="1" x14ac:dyDescent="0.3">
      <c r="A5772" t="s">
        <v>1518</v>
      </c>
      <c r="B5772" t="s">
        <v>1776</v>
      </c>
      <c r="C5772">
        <v>244</v>
      </c>
      <c r="D5772">
        <v>0</v>
      </c>
      <c r="E5772" t="s">
        <v>2664</v>
      </c>
      <c r="F5772" t="s">
        <v>273</v>
      </c>
      <c r="G5772" t="s">
        <v>205</v>
      </c>
      <c r="H5772" t="s">
        <v>4541</v>
      </c>
      <c r="I5772" t="s">
        <v>4542</v>
      </c>
      <c r="J5772" t="s">
        <v>4543</v>
      </c>
      <c r="K5772" t="s">
        <v>906</v>
      </c>
      <c r="L5772" t="s">
        <v>4545</v>
      </c>
      <c r="M5772" t="s">
        <v>906</v>
      </c>
      <c r="N5772" t="s">
        <v>2532</v>
      </c>
      <c r="O5772" t="s">
        <v>11473</v>
      </c>
      <c r="P5772" t="s">
        <v>8054</v>
      </c>
      <c r="Q5772" t="s">
        <v>12</v>
      </c>
      <c r="R5772" t="s">
        <v>8597</v>
      </c>
      <c r="S5772" t="s">
        <v>4941</v>
      </c>
      <c r="T5772" t="s">
        <v>12</v>
      </c>
      <c r="U5772" t="s">
        <v>12</v>
      </c>
      <c r="V5772" t="s">
        <v>12</v>
      </c>
      <c r="W5772" t="s">
        <v>12</v>
      </c>
      <c r="X5772" t="s">
        <v>8078</v>
      </c>
      <c r="Y5772" t="s">
        <v>8598</v>
      </c>
      <c r="Z5772" t="s">
        <v>273</v>
      </c>
      <c r="AA5772" t="s">
        <v>12</v>
      </c>
      <c r="AB5772" t="s">
        <v>3988</v>
      </c>
      <c r="AC5772" t="s">
        <v>4321</v>
      </c>
      <c r="AD5772" t="s">
        <v>12</v>
      </c>
      <c r="AE5772" t="s">
        <v>12</v>
      </c>
      <c r="AF5772" t="s">
        <v>4910</v>
      </c>
      <c r="AG5772" t="s">
        <v>8988</v>
      </c>
      <c r="AH5772" t="s">
        <v>12</v>
      </c>
      <c r="AI5772" t="s">
        <v>12</v>
      </c>
    </row>
    <row r="5773" spans="1:35" hidden="1" x14ac:dyDescent="0.3">
      <c r="A5773" t="s">
        <v>1518</v>
      </c>
      <c r="B5773" t="s">
        <v>1776</v>
      </c>
      <c r="C5773">
        <v>244</v>
      </c>
      <c r="D5773">
        <v>0</v>
      </c>
      <c r="E5773" t="s">
        <v>2145</v>
      </c>
      <c r="F5773" t="s">
        <v>273</v>
      </c>
      <c r="G5773" t="s">
        <v>205</v>
      </c>
      <c r="H5773" t="s">
        <v>4541</v>
      </c>
      <c r="I5773" t="s">
        <v>4542</v>
      </c>
      <c r="J5773" t="s">
        <v>4543</v>
      </c>
      <c r="K5773" t="s">
        <v>906</v>
      </c>
      <c r="L5773" t="s">
        <v>4545</v>
      </c>
      <c r="M5773" t="s">
        <v>906</v>
      </c>
      <c r="N5773" t="s">
        <v>53</v>
      </c>
      <c r="O5773" t="s">
        <v>3202</v>
      </c>
      <c r="P5773" t="s">
        <v>4559</v>
      </c>
      <c r="Q5773" t="s">
        <v>12</v>
      </c>
      <c r="R5773" t="s">
        <v>3491</v>
      </c>
      <c r="S5773" t="s">
        <v>12</v>
      </c>
      <c r="T5773" t="s">
        <v>12</v>
      </c>
      <c r="U5773" t="s">
        <v>12</v>
      </c>
      <c r="V5773" t="s">
        <v>12</v>
      </c>
      <c r="W5773" t="s">
        <v>12</v>
      </c>
      <c r="X5773" t="s">
        <v>12</v>
      </c>
      <c r="Y5773" t="s">
        <v>12</v>
      </c>
      <c r="Z5773" t="s">
        <v>273</v>
      </c>
      <c r="AA5773" t="s">
        <v>12</v>
      </c>
      <c r="AB5773" t="s">
        <v>3988</v>
      </c>
      <c r="AC5773" t="s">
        <v>4322</v>
      </c>
      <c r="AD5773" t="s">
        <v>12</v>
      </c>
      <c r="AE5773" t="s">
        <v>12</v>
      </c>
      <c r="AF5773" t="s">
        <v>4910</v>
      </c>
      <c r="AG5773" t="s">
        <v>8988</v>
      </c>
      <c r="AH5773" t="s">
        <v>12</v>
      </c>
      <c r="AI5773" t="s">
        <v>12</v>
      </c>
    </row>
    <row r="5774" spans="1:35" hidden="1" x14ac:dyDescent="0.3">
      <c r="A5774" t="s">
        <v>1518</v>
      </c>
      <c r="B5774" t="s">
        <v>1776</v>
      </c>
      <c r="C5774">
        <v>245</v>
      </c>
      <c r="D5774">
        <v>0</v>
      </c>
      <c r="E5774" t="s">
        <v>4672</v>
      </c>
      <c r="F5774" t="s">
        <v>273</v>
      </c>
      <c r="G5774" t="s">
        <v>2054</v>
      </c>
      <c r="H5774" t="s">
        <v>4549</v>
      </c>
      <c r="I5774" t="s">
        <v>4544</v>
      </c>
      <c r="J5774" t="s">
        <v>3990</v>
      </c>
      <c r="K5774" t="s">
        <v>907</v>
      </c>
      <c r="L5774" t="s">
        <v>4545</v>
      </c>
      <c r="M5774" t="s">
        <v>3990</v>
      </c>
      <c r="N5774" t="s">
        <v>4658</v>
      </c>
      <c r="O5774" t="s">
        <v>12</v>
      </c>
      <c r="P5774" t="s">
        <v>819</v>
      </c>
      <c r="Q5774" t="s">
        <v>12</v>
      </c>
      <c r="R5774" t="s">
        <v>12</v>
      </c>
      <c r="S5774" t="s">
        <v>12</v>
      </c>
      <c r="T5774" t="s">
        <v>12</v>
      </c>
      <c r="U5774" t="s">
        <v>12</v>
      </c>
      <c r="V5774" t="s">
        <v>12</v>
      </c>
      <c r="W5774" t="s">
        <v>12</v>
      </c>
      <c r="X5774" t="s">
        <v>12</v>
      </c>
      <c r="Y5774" t="s">
        <v>12</v>
      </c>
      <c r="Z5774" t="s">
        <v>273</v>
      </c>
      <c r="AA5774" t="s">
        <v>12</v>
      </c>
      <c r="AB5774" t="s">
        <v>3988</v>
      </c>
      <c r="AC5774" t="s">
        <v>7396</v>
      </c>
      <c r="AD5774" t="s">
        <v>12</v>
      </c>
      <c r="AE5774" t="s">
        <v>12</v>
      </c>
      <c r="AF5774" t="s">
        <v>4911</v>
      </c>
      <c r="AG5774" t="s">
        <v>8988</v>
      </c>
      <c r="AH5774" t="s">
        <v>12</v>
      </c>
      <c r="AI5774" t="s">
        <v>12</v>
      </c>
    </row>
    <row r="5775" spans="1:35" hidden="1" x14ac:dyDescent="0.3">
      <c r="A5775" t="s">
        <v>1518</v>
      </c>
      <c r="B5775" t="s">
        <v>1776</v>
      </c>
      <c r="C5775">
        <v>248</v>
      </c>
      <c r="D5775">
        <v>0</v>
      </c>
      <c r="E5775" t="s">
        <v>2125</v>
      </c>
      <c r="F5775" t="s">
        <v>273</v>
      </c>
      <c r="G5775" t="s">
        <v>205</v>
      </c>
      <c r="H5775" t="s">
        <v>4541</v>
      </c>
      <c r="I5775" t="s">
        <v>4542</v>
      </c>
      <c r="J5775" t="s">
        <v>4543</v>
      </c>
      <c r="K5775" t="s">
        <v>906</v>
      </c>
      <c r="L5775" t="s">
        <v>4545</v>
      </c>
      <c r="M5775" t="s">
        <v>906</v>
      </c>
      <c r="N5775" t="s">
        <v>2122</v>
      </c>
      <c r="O5775" t="s">
        <v>12</v>
      </c>
      <c r="P5775" t="s">
        <v>8422</v>
      </c>
      <c r="Q5775" t="s">
        <v>12</v>
      </c>
      <c r="R5775" t="s">
        <v>8597</v>
      </c>
      <c r="S5775" t="s">
        <v>4941</v>
      </c>
      <c r="T5775" t="s">
        <v>12</v>
      </c>
      <c r="U5775" t="s">
        <v>12</v>
      </c>
      <c r="V5775" t="s">
        <v>6086</v>
      </c>
      <c r="W5775" t="s">
        <v>12</v>
      </c>
      <c r="X5775" t="s">
        <v>7985</v>
      </c>
      <c r="Y5775" t="s">
        <v>8598</v>
      </c>
      <c r="Z5775" t="s">
        <v>273</v>
      </c>
      <c r="AA5775" t="s">
        <v>2611</v>
      </c>
      <c r="AB5775" t="s">
        <v>307</v>
      </c>
      <c r="AC5775" t="s">
        <v>7397</v>
      </c>
      <c r="AD5775" t="s">
        <v>12</v>
      </c>
      <c r="AE5775" t="s">
        <v>12</v>
      </c>
      <c r="AF5775" t="s">
        <v>4912</v>
      </c>
      <c r="AG5775" t="s">
        <v>8988</v>
      </c>
      <c r="AH5775" t="s">
        <v>8978</v>
      </c>
      <c r="AI5775" t="s">
        <v>12</v>
      </c>
    </row>
    <row r="5776" spans="1:35" hidden="1" x14ac:dyDescent="0.3">
      <c r="A5776" t="s">
        <v>1518</v>
      </c>
      <c r="B5776" t="s">
        <v>1776</v>
      </c>
      <c r="C5776">
        <v>248</v>
      </c>
      <c r="D5776">
        <v>0</v>
      </c>
      <c r="E5776" t="s">
        <v>2145</v>
      </c>
      <c r="F5776" t="s">
        <v>273</v>
      </c>
      <c r="G5776" t="s">
        <v>205</v>
      </c>
      <c r="H5776" t="s">
        <v>4541</v>
      </c>
      <c r="I5776" t="s">
        <v>4542</v>
      </c>
      <c r="J5776" t="s">
        <v>4543</v>
      </c>
      <c r="K5776" t="s">
        <v>906</v>
      </c>
      <c r="L5776" t="s">
        <v>4545</v>
      </c>
      <c r="M5776" t="s">
        <v>906</v>
      </c>
      <c r="N5776" t="s">
        <v>53</v>
      </c>
      <c r="O5776" t="s">
        <v>3202</v>
      </c>
      <c r="P5776" t="s">
        <v>4559</v>
      </c>
      <c r="Q5776" t="s">
        <v>12</v>
      </c>
      <c r="R5776" t="s">
        <v>825</v>
      </c>
      <c r="S5776" t="s">
        <v>12</v>
      </c>
      <c r="T5776" t="s">
        <v>12</v>
      </c>
      <c r="U5776" t="s">
        <v>12</v>
      </c>
      <c r="V5776" t="s">
        <v>12</v>
      </c>
      <c r="W5776" t="s">
        <v>12</v>
      </c>
      <c r="X5776" t="s">
        <v>12</v>
      </c>
      <c r="Y5776" t="s">
        <v>12</v>
      </c>
      <c r="Z5776" t="s">
        <v>273</v>
      </c>
      <c r="AA5776" t="s">
        <v>2611</v>
      </c>
      <c r="AB5776" t="s">
        <v>307</v>
      </c>
      <c r="AC5776" t="s">
        <v>7398</v>
      </c>
      <c r="AD5776" t="s">
        <v>12</v>
      </c>
      <c r="AE5776" t="s">
        <v>12</v>
      </c>
      <c r="AF5776" t="s">
        <v>4912</v>
      </c>
      <c r="AG5776" t="s">
        <v>8988</v>
      </c>
      <c r="AH5776" t="s">
        <v>8978</v>
      </c>
      <c r="AI5776" t="s">
        <v>12</v>
      </c>
    </row>
    <row r="5777" spans="1:35" hidden="1" x14ac:dyDescent="0.3">
      <c r="A5777" t="s">
        <v>1518</v>
      </c>
      <c r="B5777" t="s">
        <v>1776</v>
      </c>
      <c r="C5777">
        <v>250</v>
      </c>
      <c r="D5777">
        <v>0</v>
      </c>
      <c r="E5777" t="s">
        <v>2126</v>
      </c>
      <c r="F5777" t="s">
        <v>273</v>
      </c>
      <c r="G5777" t="s">
        <v>475</v>
      </c>
      <c r="H5777" t="s">
        <v>4541</v>
      </c>
      <c r="I5777" t="s">
        <v>4542</v>
      </c>
      <c r="J5777" t="s">
        <v>4543</v>
      </c>
      <c r="K5777" t="s">
        <v>907</v>
      </c>
      <c r="L5777" t="s">
        <v>4545</v>
      </c>
      <c r="M5777" t="s">
        <v>907</v>
      </c>
      <c r="N5777" t="s">
        <v>2122</v>
      </c>
      <c r="O5777" t="s">
        <v>12</v>
      </c>
      <c r="P5777" t="s">
        <v>8422</v>
      </c>
      <c r="Q5777" t="s">
        <v>12</v>
      </c>
      <c r="R5777" t="s">
        <v>8597</v>
      </c>
      <c r="S5777" t="s">
        <v>4941</v>
      </c>
      <c r="T5777" t="s">
        <v>12</v>
      </c>
      <c r="U5777" t="s">
        <v>12</v>
      </c>
      <c r="V5777" t="s">
        <v>9072</v>
      </c>
      <c r="W5777" t="s">
        <v>12</v>
      </c>
      <c r="X5777" t="s">
        <v>5155</v>
      </c>
      <c r="Y5777" t="s">
        <v>8598</v>
      </c>
      <c r="Z5777" t="s">
        <v>273</v>
      </c>
      <c r="AA5777" t="s">
        <v>12</v>
      </c>
      <c r="AB5777" t="s">
        <v>3988</v>
      </c>
      <c r="AC5777" t="s">
        <v>7399</v>
      </c>
      <c r="AD5777" t="s">
        <v>8529</v>
      </c>
      <c r="AE5777" t="s">
        <v>12</v>
      </c>
      <c r="AF5777" t="s">
        <v>4912</v>
      </c>
      <c r="AG5777" t="s">
        <v>8988</v>
      </c>
      <c r="AH5777" t="s">
        <v>8978</v>
      </c>
      <c r="AI5777" t="s">
        <v>12</v>
      </c>
    </row>
    <row r="5778" spans="1:35" hidden="1" x14ac:dyDescent="0.3">
      <c r="A5778" t="s">
        <v>1518</v>
      </c>
      <c r="B5778" t="s">
        <v>1776</v>
      </c>
      <c r="C5778">
        <v>252</v>
      </c>
      <c r="D5778">
        <v>0</v>
      </c>
      <c r="E5778" t="s">
        <v>3028</v>
      </c>
      <c r="F5778" t="s">
        <v>273</v>
      </c>
      <c r="G5778" t="s">
        <v>644</v>
      </c>
      <c r="H5778" t="s">
        <v>4548</v>
      </c>
      <c r="I5778" t="s">
        <v>4544</v>
      </c>
      <c r="J5778" t="s">
        <v>4543</v>
      </c>
      <c r="K5778" t="s">
        <v>907</v>
      </c>
      <c r="L5778" t="s">
        <v>4545</v>
      </c>
      <c r="M5778" t="s">
        <v>907</v>
      </c>
      <c r="N5778" t="s">
        <v>264</v>
      </c>
      <c r="O5778" t="s">
        <v>3213</v>
      </c>
      <c r="P5778" t="s">
        <v>4559</v>
      </c>
      <c r="Q5778" t="s">
        <v>12</v>
      </c>
      <c r="R5778" t="s">
        <v>273</v>
      </c>
      <c r="S5778" t="s">
        <v>12</v>
      </c>
      <c r="T5778" t="s">
        <v>12</v>
      </c>
      <c r="U5778" t="s">
        <v>12</v>
      </c>
      <c r="V5778" t="s">
        <v>12</v>
      </c>
      <c r="W5778" t="s">
        <v>3490</v>
      </c>
      <c r="X5778" t="s">
        <v>12</v>
      </c>
      <c r="Y5778" t="s">
        <v>12</v>
      </c>
      <c r="Z5778" t="s">
        <v>273</v>
      </c>
      <c r="AA5778" t="s">
        <v>3490</v>
      </c>
      <c r="AB5778" t="s">
        <v>1994</v>
      </c>
      <c r="AC5778" t="s">
        <v>5780</v>
      </c>
      <c r="AD5778" t="s">
        <v>12</v>
      </c>
      <c r="AE5778" t="s">
        <v>12</v>
      </c>
      <c r="AF5778" t="s">
        <v>4912</v>
      </c>
      <c r="AG5778" t="s">
        <v>8988</v>
      </c>
      <c r="AH5778" t="s">
        <v>8978</v>
      </c>
      <c r="AI5778" t="s">
        <v>12</v>
      </c>
    </row>
    <row r="5779" spans="1:35" hidden="1" x14ac:dyDescent="0.3">
      <c r="A5779" t="s">
        <v>1518</v>
      </c>
      <c r="B5779" t="s">
        <v>1776</v>
      </c>
      <c r="C5779">
        <v>259</v>
      </c>
      <c r="D5779">
        <v>0</v>
      </c>
      <c r="E5779" t="s">
        <v>643</v>
      </c>
      <c r="F5779" t="s">
        <v>273</v>
      </c>
      <c r="G5779" t="s">
        <v>644</v>
      </c>
      <c r="H5779" t="s">
        <v>4548</v>
      </c>
      <c r="I5779" t="s">
        <v>4544</v>
      </c>
      <c r="J5779" t="s">
        <v>4543</v>
      </c>
      <c r="K5779" t="s">
        <v>907</v>
      </c>
      <c r="L5779" t="s">
        <v>4545</v>
      </c>
      <c r="M5779" t="s">
        <v>907</v>
      </c>
      <c r="N5779" t="s">
        <v>42</v>
      </c>
      <c r="O5779" t="s">
        <v>8600</v>
      </c>
      <c r="P5779" t="s">
        <v>4559</v>
      </c>
      <c r="Q5779" t="s">
        <v>12</v>
      </c>
      <c r="R5779" t="s">
        <v>4960</v>
      </c>
      <c r="S5779" t="s">
        <v>7972</v>
      </c>
      <c r="T5779" t="s">
        <v>12</v>
      </c>
      <c r="U5779" t="s">
        <v>12</v>
      </c>
      <c r="V5779" t="s">
        <v>12</v>
      </c>
      <c r="W5779" t="s">
        <v>12</v>
      </c>
      <c r="X5779" t="s">
        <v>5155</v>
      </c>
      <c r="Y5779" t="s">
        <v>8599</v>
      </c>
      <c r="Z5779" t="s">
        <v>273</v>
      </c>
      <c r="AA5779" t="s">
        <v>2611</v>
      </c>
      <c r="AB5779" t="s">
        <v>307</v>
      </c>
      <c r="AC5779" t="s">
        <v>7400</v>
      </c>
      <c r="AD5779" t="s">
        <v>12</v>
      </c>
      <c r="AE5779" t="s">
        <v>12</v>
      </c>
      <c r="AF5779" t="s">
        <v>12</v>
      </c>
      <c r="AG5779" t="s">
        <v>8988</v>
      </c>
      <c r="AH5779" t="s">
        <v>12</v>
      </c>
      <c r="AI5779" t="s">
        <v>12</v>
      </c>
    </row>
    <row r="5780" spans="1:35" hidden="1" x14ac:dyDescent="0.3">
      <c r="A5780" t="s">
        <v>1518</v>
      </c>
      <c r="B5780" t="s">
        <v>1776</v>
      </c>
      <c r="C5780">
        <v>263</v>
      </c>
      <c r="D5780">
        <v>0</v>
      </c>
      <c r="E5780" t="s">
        <v>10349</v>
      </c>
      <c r="F5780" t="s">
        <v>914</v>
      </c>
      <c r="G5780" t="s">
        <v>205</v>
      </c>
      <c r="H5780" t="s">
        <v>4541</v>
      </c>
      <c r="I5780" t="s">
        <v>4542</v>
      </c>
      <c r="J5780" t="s">
        <v>4543</v>
      </c>
      <c r="K5780" t="s">
        <v>906</v>
      </c>
      <c r="L5780" t="s">
        <v>4545</v>
      </c>
      <c r="M5780" t="s">
        <v>906</v>
      </c>
      <c r="N5780" t="s">
        <v>10347</v>
      </c>
      <c r="O5780" t="s">
        <v>12</v>
      </c>
      <c r="P5780" t="s">
        <v>8972</v>
      </c>
      <c r="Q5780" t="s">
        <v>12</v>
      </c>
      <c r="R5780" t="s">
        <v>12</v>
      </c>
      <c r="S5780" t="s">
        <v>12</v>
      </c>
      <c r="T5780" t="s">
        <v>12</v>
      </c>
      <c r="U5780" t="s">
        <v>12</v>
      </c>
      <c r="V5780" t="s">
        <v>12</v>
      </c>
      <c r="W5780" t="s">
        <v>12</v>
      </c>
      <c r="X5780" t="s">
        <v>12</v>
      </c>
      <c r="Y5780" t="s">
        <v>12</v>
      </c>
      <c r="Z5780" t="s">
        <v>273</v>
      </c>
      <c r="AA5780" t="s">
        <v>12</v>
      </c>
      <c r="AB5780" t="s">
        <v>12</v>
      </c>
      <c r="AC5780" t="s">
        <v>10423</v>
      </c>
      <c r="AD5780" t="s">
        <v>12</v>
      </c>
      <c r="AE5780" t="s">
        <v>12</v>
      </c>
      <c r="AF5780" t="s">
        <v>12</v>
      </c>
      <c r="AG5780" t="s">
        <v>8988</v>
      </c>
      <c r="AH5780" t="s">
        <v>12</v>
      </c>
      <c r="AI5780" t="s">
        <v>12</v>
      </c>
    </row>
    <row r="5781" spans="1:35" hidden="1" x14ac:dyDescent="0.3">
      <c r="A5781" t="s">
        <v>1518</v>
      </c>
      <c r="B5781" t="s">
        <v>1776</v>
      </c>
      <c r="C5781">
        <v>265</v>
      </c>
      <c r="D5781">
        <v>0</v>
      </c>
      <c r="E5781" t="s">
        <v>2719</v>
      </c>
      <c r="F5781" t="s">
        <v>273</v>
      </c>
      <c r="G5781" t="s">
        <v>204</v>
      </c>
      <c r="H5781" t="s">
        <v>4541</v>
      </c>
      <c r="I5781" t="s">
        <v>4544</v>
      </c>
      <c r="J5781" t="s">
        <v>4543</v>
      </c>
      <c r="K5781" t="s">
        <v>906</v>
      </c>
      <c r="L5781" t="s">
        <v>4545</v>
      </c>
      <c r="M5781" t="s">
        <v>906</v>
      </c>
      <c r="N5781" t="s">
        <v>2710</v>
      </c>
      <c r="O5781" t="s">
        <v>12</v>
      </c>
      <c r="P5781" t="s">
        <v>8422</v>
      </c>
      <c r="Q5781" t="s">
        <v>12</v>
      </c>
      <c r="R5781" t="s">
        <v>8597</v>
      </c>
      <c r="S5781" t="s">
        <v>4941</v>
      </c>
      <c r="T5781" t="s">
        <v>12</v>
      </c>
      <c r="U5781" t="s">
        <v>12</v>
      </c>
      <c r="V5781" t="s">
        <v>12</v>
      </c>
      <c r="W5781" t="s">
        <v>12</v>
      </c>
      <c r="X5781" t="s">
        <v>5111</v>
      </c>
      <c r="Y5781" t="s">
        <v>8598</v>
      </c>
      <c r="Z5781" t="s">
        <v>273</v>
      </c>
      <c r="AA5781" t="s">
        <v>12</v>
      </c>
      <c r="AB5781" t="s">
        <v>3988</v>
      </c>
      <c r="AC5781" t="s">
        <v>7401</v>
      </c>
      <c r="AD5781" t="s">
        <v>12</v>
      </c>
      <c r="AE5781" t="s">
        <v>12</v>
      </c>
      <c r="AF5781" t="s">
        <v>6075</v>
      </c>
      <c r="AG5781" t="s">
        <v>8988</v>
      </c>
      <c r="AH5781" t="s">
        <v>12</v>
      </c>
      <c r="AI5781" t="s">
        <v>12</v>
      </c>
    </row>
    <row r="5782" spans="1:35" hidden="1" x14ac:dyDescent="0.3">
      <c r="A5782" t="s">
        <v>1518</v>
      </c>
      <c r="B5782" t="s">
        <v>1776</v>
      </c>
      <c r="C5782">
        <v>267</v>
      </c>
      <c r="D5782">
        <v>0</v>
      </c>
      <c r="E5782" t="s">
        <v>4673</v>
      </c>
      <c r="F5782" t="s">
        <v>273</v>
      </c>
      <c r="G5782" t="s">
        <v>204</v>
      </c>
      <c r="H5782" t="s">
        <v>4541</v>
      </c>
      <c r="I5782" t="s">
        <v>4544</v>
      </c>
      <c r="J5782" t="s">
        <v>4543</v>
      </c>
      <c r="K5782" t="s">
        <v>906</v>
      </c>
      <c r="L5782" t="s">
        <v>4545</v>
      </c>
      <c r="M5782" t="s">
        <v>906</v>
      </c>
      <c r="N5782" t="s">
        <v>4658</v>
      </c>
      <c r="O5782" t="s">
        <v>12</v>
      </c>
      <c r="P5782" t="s">
        <v>819</v>
      </c>
      <c r="Q5782" t="s">
        <v>12</v>
      </c>
      <c r="R5782" t="s">
        <v>12</v>
      </c>
      <c r="S5782" t="s">
        <v>12</v>
      </c>
      <c r="T5782" t="s">
        <v>12</v>
      </c>
      <c r="U5782" t="s">
        <v>12</v>
      </c>
      <c r="V5782" t="s">
        <v>12</v>
      </c>
      <c r="W5782" t="s">
        <v>12</v>
      </c>
      <c r="X5782" t="s">
        <v>12</v>
      </c>
      <c r="Y5782" t="s">
        <v>12</v>
      </c>
      <c r="Z5782" t="s">
        <v>273</v>
      </c>
      <c r="AA5782" t="s">
        <v>12</v>
      </c>
      <c r="AB5782" t="s">
        <v>3988</v>
      </c>
      <c r="AC5782" t="s">
        <v>5781</v>
      </c>
      <c r="AD5782" t="s">
        <v>12</v>
      </c>
      <c r="AE5782" t="s">
        <v>12</v>
      </c>
      <c r="AF5782" t="s">
        <v>6075</v>
      </c>
      <c r="AG5782" t="s">
        <v>8988</v>
      </c>
      <c r="AH5782" t="s">
        <v>12</v>
      </c>
      <c r="AI5782" t="s">
        <v>12</v>
      </c>
    </row>
    <row r="5783" spans="1:35" hidden="1" x14ac:dyDescent="0.3">
      <c r="A5783" t="s">
        <v>1518</v>
      </c>
      <c r="B5783" t="s">
        <v>1776</v>
      </c>
      <c r="C5783">
        <v>267</v>
      </c>
      <c r="D5783">
        <v>0</v>
      </c>
      <c r="E5783" t="s">
        <v>4673</v>
      </c>
      <c r="F5783" t="s">
        <v>273</v>
      </c>
      <c r="G5783" t="s">
        <v>204</v>
      </c>
      <c r="H5783" t="s">
        <v>4541</v>
      </c>
      <c r="I5783" t="s">
        <v>4544</v>
      </c>
      <c r="J5783" t="s">
        <v>4543</v>
      </c>
      <c r="K5783" t="s">
        <v>906</v>
      </c>
      <c r="L5783" t="s">
        <v>4545</v>
      </c>
      <c r="M5783" t="s">
        <v>906</v>
      </c>
      <c r="N5783" t="s">
        <v>4658</v>
      </c>
      <c r="O5783" t="s">
        <v>12</v>
      </c>
      <c r="P5783" t="s">
        <v>819</v>
      </c>
      <c r="Q5783" t="s">
        <v>12</v>
      </c>
      <c r="R5783" t="s">
        <v>12</v>
      </c>
      <c r="S5783" t="s">
        <v>12</v>
      </c>
      <c r="T5783" t="s">
        <v>12</v>
      </c>
      <c r="U5783" t="s">
        <v>12</v>
      </c>
      <c r="V5783" t="s">
        <v>12</v>
      </c>
      <c r="W5783" t="s">
        <v>12</v>
      </c>
      <c r="X5783" t="s">
        <v>12</v>
      </c>
      <c r="Y5783" t="s">
        <v>12</v>
      </c>
      <c r="Z5783" t="s">
        <v>273</v>
      </c>
      <c r="AA5783" t="s">
        <v>12</v>
      </c>
      <c r="AB5783" t="s">
        <v>3988</v>
      </c>
      <c r="AC5783" t="s">
        <v>7402</v>
      </c>
      <c r="AD5783" t="s">
        <v>12</v>
      </c>
      <c r="AE5783" t="s">
        <v>12</v>
      </c>
      <c r="AF5783" t="s">
        <v>6076</v>
      </c>
      <c r="AG5783" t="s">
        <v>8988</v>
      </c>
      <c r="AH5783" t="s">
        <v>12</v>
      </c>
      <c r="AI5783" t="s">
        <v>12</v>
      </c>
    </row>
    <row r="5784" spans="1:35" hidden="1" x14ac:dyDescent="0.3">
      <c r="A5784" t="s">
        <v>1518</v>
      </c>
      <c r="B5784" t="s">
        <v>1776</v>
      </c>
      <c r="C5784">
        <v>269</v>
      </c>
      <c r="D5784">
        <v>0</v>
      </c>
      <c r="E5784" t="s">
        <v>828</v>
      </c>
      <c r="F5784" t="s">
        <v>273</v>
      </c>
      <c r="G5784" t="s">
        <v>205</v>
      </c>
      <c r="H5784" t="s">
        <v>4541</v>
      </c>
      <c r="I5784" t="s">
        <v>4542</v>
      </c>
      <c r="J5784" t="s">
        <v>4543</v>
      </c>
      <c r="K5784" t="s">
        <v>906</v>
      </c>
      <c r="L5784" t="s">
        <v>4545</v>
      </c>
      <c r="M5784" t="s">
        <v>906</v>
      </c>
      <c r="N5784" t="s">
        <v>829</v>
      </c>
      <c r="O5784" t="s">
        <v>3202</v>
      </c>
      <c r="P5784" t="s">
        <v>4</v>
      </c>
      <c r="Q5784" t="s">
        <v>12</v>
      </c>
      <c r="R5784" t="s">
        <v>825</v>
      </c>
      <c r="S5784" t="s">
        <v>12</v>
      </c>
      <c r="T5784" t="s">
        <v>12</v>
      </c>
      <c r="U5784" t="s">
        <v>12</v>
      </c>
      <c r="V5784" t="s">
        <v>12</v>
      </c>
      <c r="W5784" t="s">
        <v>12</v>
      </c>
      <c r="X5784" t="s">
        <v>12</v>
      </c>
      <c r="Y5784" t="s">
        <v>12</v>
      </c>
      <c r="Z5784" t="s">
        <v>273</v>
      </c>
      <c r="AA5784" t="s">
        <v>12</v>
      </c>
      <c r="AB5784" t="s">
        <v>3988</v>
      </c>
      <c r="AC5784" t="s">
        <v>7403</v>
      </c>
      <c r="AD5784" t="s">
        <v>12</v>
      </c>
      <c r="AE5784" t="s">
        <v>12</v>
      </c>
      <c r="AF5784" t="s">
        <v>6077</v>
      </c>
      <c r="AG5784" t="s">
        <v>8988</v>
      </c>
      <c r="AH5784" t="s">
        <v>8978</v>
      </c>
      <c r="AI5784" t="s">
        <v>12</v>
      </c>
    </row>
    <row r="5785" spans="1:35" hidden="1" x14ac:dyDescent="0.3">
      <c r="A5785" t="s">
        <v>1518</v>
      </c>
      <c r="B5785" t="s">
        <v>1776</v>
      </c>
      <c r="C5785">
        <v>269</v>
      </c>
      <c r="D5785">
        <v>0</v>
      </c>
      <c r="E5785" t="s">
        <v>1746</v>
      </c>
      <c r="F5785" t="s">
        <v>212</v>
      </c>
      <c r="G5785" t="s">
        <v>2105</v>
      </c>
      <c r="H5785" t="s">
        <v>4549</v>
      </c>
      <c r="I5785" t="s">
        <v>4544</v>
      </c>
      <c r="J5785" t="s">
        <v>4543</v>
      </c>
      <c r="K5785" t="s">
        <v>906</v>
      </c>
      <c r="L5785" t="s">
        <v>4545</v>
      </c>
      <c r="M5785" t="s">
        <v>906</v>
      </c>
      <c r="N5785" t="s">
        <v>220</v>
      </c>
      <c r="O5785" t="s">
        <v>3213</v>
      </c>
      <c r="P5785" t="s">
        <v>8422</v>
      </c>
      <c r="Q5785" t="s">
        <v>12</v>
      </c>
      <c r="R5785" t="s">
        <v>825</v>
      </c>
      <c r="S5785" t="s">
        <v>12</v>
      </c>
      <c r="T5785" t="s">
        <v>12</v>
      </c>
      <c r="U5785" t="s">
        <v>12</v>
      </c>
      <c r="V5785" t="s">
        <v>5073</v>
      </c>
      <c r="W5785" t="s">
        <v>3490</v>
      </c>
      <c r="X5785" t="s">
        <v>12</v>
      </c>
      <c r="Y5785" t="s">
        <v>12</v>
      </c>
      <c r="Z5785" t="s">
        <v>273</v>
      </c>
      <c r="AA5785" t="s">
        <v>3490</v>
      </c>
      <c r="AB5785" t="s">
        <v>1994</v>
      </c>
      <c r="AC5785" t="s">
        <v>7404</v>
      </c>
      <c r="AD5785" t="s">
        <v>12</v>
      </c>
      <c r="AE5785" t="s">
        <v>12</v>
      </c>
      <c r="AF5785" t="s">
        <v>6077</v>
      </c>
      <c r="AG5785" t="s">
        <v>8988</v>
      </c>
      <c r="AH5785" t="s">
        <v>8978</v>
      </c>
      <c r="AI5785" t="s">
        <v>12</v>
      </c>
    </row>
    <row r="5786" spans="1:35" hidden="1" x14ac:dyDescent="0.3">
      <c r="A5786" t="s">
        <v>1518</v>
      </c>
      <c r="B5786" t="s">
        <v>1776</v>
      </c>
      <c r="C5786">
        <v>269</v>
      </c>
      <c r="D5786">
        <v>0</v>
      </c>
      <c r="E5786" t="s">
        <v>2719</v>
      </c>
      <c r="F5786" t="s">
        <v>273</v>
      </c>
      <c r="G5786" t="s">
        <v>2024</v>
      </c>
      <c r="H5786" t="s">
        <v>4541</v>
      </c>
      <c r="I5786" t="s">
        <v>4544</v>
      </c>
      <c r="J5786" t="s">
        <v>4546</v>
      </c>
      <c r="K5786" t="s">
        <v>907</v>
      </c>
      <c r="L5786" t="s">
        <v>4545</v>
      </c>
      <c r="M5786" t="s">
        <v>907</v>
      </c>
      <c r="N5786" t="s">
        <v>2710</v>
      </c>
      <c r="O5786" t="s">
        <v>12</v>
      </c>
      <c r="P5786" t="s">
        <v>8422</v>
      </c>
      <c r="Q5786" t="s">
        <v>12</v>
      </c>
      <c r="R5786" t="s">
        <v>8597</v>
      </c>
      <c r="S5786" t="s">
        <v>4941</v>
      </c>
      <c r="T5786" t="s">
        <v>12</v>
      </c>
      <c r="U5786" t="s">
        <v>12</v>
      </c>
      <c r="V5786" t="s">
        <v>12</v>
      </c>
      <c r="W5786" t="s">
        <v>12</v>
      </c>
      <c r="X5786" t="s">
        <v>5111</v>
      </c>
      <c r="Y5786" t="s">
        <v>8598</v>
      </c>
      <c r="Z5786" t="s">
        <v>273</v>
      </c>
      <c r="AA5786" t="s">
        <v>829</v>
      </c>
      <c r="AB5786" t="s">
        <v>825</v>
      </c>
      <c r="AC5786" t="s">
        <v>7405</v>
      </c>
      <c r="AD5786" t="s">
        <v>12</v>
      </c>
      <c r="AE5786" t="s">
        <v>12</v>
      </c>
      <c r="AF5786" t="s">
        <v>6077</v>
      </c>
      <c r="AG5786" t="s">
        <v>8988</v>
      </c>
      <c r="AH5786" t="s">
        <v>8978</v>
      </c>
      <c r="AI5786" t="s">
        <v>12</v>
      </c>
    </row>
    <row r="5787" spans="1:35" hidden="1" x14ac:dyDescent="0.3">
      <c r="A5787" t="s">
        <v>1518</v>
      </c>
      <c r="B5787" t="s">
        <v>1776</v>
      </c>
      <c r="C5787">
        <v>270</v>
      </c>
      <c r="D5787">
        <v>0</v>
      </c>
      <c r="E5787" t="s">
        <v>4673</v>
      </c>
      <c r="F5787" t="s">
        <v>273</v>
      </c>
      <c r="G5787" t="s">
        <v>204</v>
      </c>
      <c r="H5787" t="s">
        <v>4541</v>
      </c>
      <c r="I5787" t="s">
        <v>4544</v>
      </c>
      <c r="J5787" t="s">
        <v>4543</v>
      </c>
      <c r="K5787" t="s">
        <v>906</v>
      </c>
      <c r="L5787" t="s">
        <v>4545</v>
      </c>
      <c r="M5787" t="s">
        <v>906</v>
      </c>
      <c r="N5787" t="s">
        <v>4658</v>
      </c>
      <c r="O5787" t="s">
        <v>12</v>
      </c>
      <c r="P5787" t="s">
        <v>819</v>
      </c>
      <c r="Q5787" t="s">
        <v>12</v>
      </c>
      <c r="R5787" t="s">
        <v>12</v>
      </c>
      <c r="S5787" t="s">
        <v>12</v>
      </c>
      <c r="T5787" t="s">
        <v>12</v>
      </c>
      <c r="U5787" t="s">
        <v>12</v>
      </c>
      <c r="V5787" t="s">
        <v>12</v>
      </c>
      <c r="W5787" t="s">
        <v>12</v>
      </c>
      <c r="X5787" t="s">
        <v>12</v>
      </c>
      <c r="Y5787" t="s">
        <v>12</v>
      </c>
      <c r="Z5787" t="s">
        <v>273</v>
      </c>
      <c r="AA5787" t="s">
        <v>829</v>
      </c>
      <c r="AB5787" t="s">
        <v>825</v>
      </c>
      <c r="AC5787" t="s">
        <v>7406</v>
      </c>
      <c r="AD5787" t="s">
        <v>12</v>
      </c>
      <c r="AE5787" t="s">
        <v>12</v>
      </c>
      <c r="AF5787" t="s">
        <v>6077</v>
      </c>
      <c r="AG5787" t="s">
        <v>8988</v>
      </c>
      <c r="AH5787" t="s">
        <v>8978</v>
      </c>
      <c r="AI5787" t="s">
        <v>12</v>
      </c>
    </row>
    <row r="5788" spans="1:35" hidden="1" x14ac:dyDescent="0.3">
      <c r="A5788" t="s">
        <v>1518</v>
      </c>
      <c r="B5788" t="s">
        <v>1776</v>
      </c>
      <c r="C5788">
        <v>272</v>
      </c>
      <c r="D5788">
        <v>0</v>
      </c>
      <c r="E5788" t="s">
        <v>621</v>
      </c>
      <c r="F5788" t="s">
        <v>273</v>
      </c>
      <c r="G5788" t="s">
        <v>205</v>
      </c>
      <c r="H5788" t="s">
        <v>4541</v>
      </c>
      <c r="I5788" t="s">
        <v>4542</v>
      </c>
      <c r="J5788" t="s">
        <v>4543</v>
      </c>
      <c r="K5788" t="s">
        <v>906</v>
      </c>
      <c r="L5788" t="s">
        <v>4545</v>
      </c>
      <c r="M5788" t="s">
        <v>906</v>
      </c>
      <c r="N5788" t="s">
        <v>53</v>
      </c>
      <c r="O5788" t="s">
        <v>3202</v>
      </c>
      <c r="P5788" t="s">
        <v>4559</v>
      </c>
      <c r="Q5788" t="s">
        <v>12</v>
      </c>
      <c r="R5788" t="s">
        <v>273</v>
      </c>
      <c r="S5788" t="s">
        <v>12</v>
      </c>
      <c r="T5788" t="s">
        <v>12</v>
      </c>
      <c r="U5788" t="s">
        <v>12</v>
      </c>
      <c r="V5788" t="s">
        <v>12</v>
      </c>
      <c r="W5788" t="s">
        <v>12</v>
      </c>
      <c r="X5788" t="s">
        <v>12</v>
      </c>
      <c r="Y5788" t="s">
        <v>12</v>
      </c>
      <c r="Z5788" t="s">
        <v>4649</v>
      </c>
      <c r="AA5788" t="s">
        <v>12</v>
      </c>
      <c r="AB5788" t="s">
        <v>3988</v>
      </c>
      <c r="AC5788" t="s">
        <v>5782</v>
      </c>
      <c r="AD5788" t="s">
        <v>12</v>
      </c>
      <c r="AE5788" t="s">
        <v>12</v>
      </c>
      <c r="AF5788" t="s">
        <v>6078</v>
      </c>
      <c r="AG5788" t="s">
        <v>8988</v>
      </c>
      <c r="AH5788" t="s">
        <v>12</v>
      </c>
      <c r="AI5788" t="s">
        <v>12</v>
      </c>
    </row>
    <row r="5789" spans="1:35" hidden="1" x14ac:dyDescent="0.3">
      <c r="A5789" t="s">
        <v>1518</v>
      </c>
      <c r="B5789" t="s">
        <v>1776</v>
      </c>
      <c r="C5789">
        <v>273</v>
      </c>
      <c r="D5789">
        <v>0</v>
      </c>
      <c r="E5789" t="s">
        <v>2770</v>
      </c>
      <c r="F5789" t="s">
        <v>12</v>
      </c>
      <c r="G5789" t="s">
        <v>205</v>
      </c>
      <c r="H5789" t="s">
        <v>4541</v>
      </c>
      <c r="I5789" t="s">
        <v>4542</v>
      </c>
      <c r="J5789" t="s">
        <v>4543</v>
      </c>
      <c r="K5789" t="s">
        <v>906</v>
      </c>
      <c r="L5789" t="s">
        <v>4545</v>
      </c>
      <c r="M5789" t="s">
        <v>906</v>
      </c>
      <c r="N5789" t="s">
        <v>641</v>
      </c>
      <c r="O5789" t="s">
        <v>12</v>
      </c>
      <c r="P5789" t="s">
        <v>833</v>
      </c>
      <c r="Q5789" t="s">
        <v>12</v>
      </c>
      <c r="R5789" t="s">
        <v>12</v>
      </c>
      <c r="S5789" t="s">
        <v>12</v>
      </c>
      <c r="T5789" t="s">
        <v>12</v>
      </c>
      <c r="U5789" t="s">
        <v>12</v>
      </c>
      <c r="V5789" t="s">
        <v>12</v>
      </c>
      <c r="W5789" t="s">
        <v>12</v>
      </c>
      <c r="X5789" t="s">
        <v>12</v>
      </c>
      <c r="Y5789" t="s">
        <v>12</v>
      </c>
      <c r="Z5789" t="s">
        <v>4622</v>
      </c>
      <c r="AA5789" t="s">
        <v>12</v>
      </c>
      <c r="AB5789" t="s">
        <v>12</v>
      </c>
      <c r="AC5789" t="s">
        <v>7407</v>
      </c>
      <c r="AD5789" t="s">
        <v>12</v>
      </c>
      <c r="AE5789" t="s">
        <v>12</v>
      </c>
      <c r="AF5789" t="s">
        <v>6079</v>
      </c>
      <c r="AG5789" t="s">
        <v>8988</v>
      </c>
      <c r="AH5789" t="s">
        <v>12</v>
      </c>
      <c r="AI5789" t="s">
        <v>12</v>
      </c>
    </row>
    <row r="5790" spans="1:35" hidden="1" x14ac:dyDescent="0.3">
      <c r="A5790" t="s">
        <v>1518</v>
      </c>
      <c r="B5790" t="s">
        <v>1776</v>
      </c>
      <c r="C5790">
        <v>273</v>
      </c>
      <c r="D5790">
        <v>0</v>
      </c>
      <c r="E5790" t="s">
        <v>39</v>
      </c>
      <c r="F5790" t="s">
        <v>212</v>
      </c>
      <c r="G5790" t="s">
        <v>261</v>
      </c>
      <c r="H5790" t="s">
        <v>4541</v>
      </c>
      <c r="I5790" t="s">
        <v>4542</v>
      </c>
      <c r="J5790" t="s">
        <v>4543</v>
      </c>
      <c r="K5790" t="s">
        <v>4551</v>
      </c>
      <c r="L5790" t="s">
        <v>641</v>
      </c>
      <c r="M5790" t="s">
        <v>908</v>
      </c>
      <c r="N5790" t="s">
        <v>40</v>
      </c>
      <c r="O5790" t="s">
        <v>12</v>
      </c>
      <c r="P5790" t="s">
        <v>3212</v>
      </c>
      <c r="Q5790" t="s">
        <v>12</v>
      </c>
      <c r="R5790" t="s">
        <v>12</v>
      </c>
      <c r="S5790" t="s">
        <v>12</v>
      </c>
      <c r="T5790" t="s">
        <v>12</v>
      </c>
      <c r="U5790" t="s">
        <v>12</v>
      </c>
      <c r="V5790" t="s">
        <v>12</v>
      </c>
      <c r="W5790" t="s">
        <v>12</v>
      </c>
      <c r="X5790" t="s">
        <v>12</v>
      </c>
      <c r="Y5790" t="s">
        <v>12</v>
      </c>
      <c r="Z5790" t="s">
        <v>4622</v>
      </c>
      <c r="AA5790" t="s">
        <v>12</v>
      </c>
      <c r="AB5790" t="s">
        <v>3988</v>
      </c>
      <c r="AC5790" t="s">
        <v>7408</v>
      </c>
      <c r="AD5790" t="s">
        <v>12</v>
      </c>
      <c r="AE5790" t="s">
        <v>12</v>
      </c>
      <c r="AF5790" t="s">
        <v>6079</v>
      </c>
      <c r="AG5790" t="s">
        <v>8988</v>
      </c>
      <c r="AH5790" t="s">
        <v>12</v>
      </c>
      <c r="AI5790" t="s">
        <v>12</v>
      </c>
    </row>
    <row r="5791" spans="1:35" hidden="1" x14ac:dyDescent="0.3">
      <c r="A5791" t="s">
        <v>1518</v>
      </c>
      <c r="B5791" t="s">
        <v>1776</v>
      </c>
      <c r="C5791">
        <v>274</v>
      </c>
      <c r="D5791">
        <v>0</v>
      </c>
      <c r="E5791" t="s">
        <v>1786</v>
      </c>
      <c r="F5791" t="s">
        <v>212</v>
      </c>
      <c r="G5791" t="s">
        <v>205</v>
      </c>
      <c r="H5791" t="s">
        <v>4541</v>
      </c>
      <c r="I5791" t="s">
        <v>4542</v>
      </c>
      <c r="J5791" t="s">
        <v>4543</v>
      </c>
      <c r="K5791" t="s">
        <v>906</v>
      </c>
      <c r="L5791" t="s">
        <v>4545</v>
      </c>
      <c r="M5791" t="s">
        <v>906</v>
      </c>
      <c r="N5791" t="s">
        <v>2710</v>
      </c>
      <c r="O5791" t="s">
        <v>12</v>
      </c>
      <c r="P5791" t="s">
        <v>8422</v>
      </c>
      <c r="Q5791" t="s">
        <v>12</v>
      </c>
      <c r="R5791" t="s">
        <v>8597</v>
      </c>
      <c r="S5791" t="s">
        <v>4941</v>
      </c>
      <c r="T5791" t="s">
        <v>12</v>
      </c>
      <c r="U5791" t="s">
        <v>12</v>
      </c>
      <c r="V5791" t="s">
        <v>12</v>
      </c>
      <c r="W5791" t="s">
        <v>12</v>
      </c>
      <c r="X5791" t="s">
        <v>5111</v>
      </c>
      <c r="Y5791" t="s">
        <v>8598</v>
      </c>
      <c r="Z5791" t="s">
        <v>273</v>
      </c>
      <c r="AA5791" t="s">
        <v>383</v>
      </c>
      <c r="AB5791" t="s">
        <v>306</v>
      </c>
      <c r="AC5791" t="s">
        <v>7409</v>
      </c>
      <c r="AD5791" t="s">
        <v>12</v>
      </c>
      <c r="AE5791" t="s">
        <v>12</v>
      </c>
      <c r="AF5791" t="s">
        <v>6079</v>
      </c>
      <c r="AG5791" t="s">
        <v>8988</v>
      </c>
      <c r="AH5791" t="s">
        <v>12</v>
      </c>
      <c r="AI5791" t="s">
        <v>12</v>
      </c>
    </row>
    <row r="5792" spans="1:35" hidden="1" x14ac:dyDescent="0.3">
      <c r="A5792" t="s">
        <v>1518</v>
      </c>
      <c r="B5792" t="s">
        <v>1776</v>
      </c>
      <c r="C5792">
        <v>275</v>
      </c>
      <c r="D5792">
        <v>0</v>
      </c>
      <c r="E5792" t="s">
        <v>4674</v>
      </c>
      <c r="F5792" t="s">
        <v>273</v>
      </c>
      <c r="G5792" t="s">
        <v>205</v>
      </c>
      <c r="H5792" t="s">
        <v>4541</v>
      </c>
      <c r="I5792" t="s">
        <v>4542</v>
      </c>
      <c r="J5792" t="s">
        <v>4543</v>
      </c>
      <c r="K5792" t="s">
        <v>906</v>
      </c>
      <c r="L5792" t="s">
        <v>4545</v>
      </c>
      <c r="M5792" t="s">
        <v>906</v>
      </c>
      <c r="N5792" t="s">
        <v>4658</v>
      </c>
      <c r="O5792" t="s">
        <v>12</v>
      </c>
      <c r="P5792" t="s">
        <v>819</v>
      </c>
      <c r="Q5792" t="s">
        <v>12</v>
      </c>
      <c r="R5792" t="s">
        <v>12</v>
      </c>
      <c r="S5792" t="s">
        <v>12</v>
      </c>
      <c r="T5792" t="s">
        <v>12</v>
      </c>
      <c r="U5792" t="s">
        <v>12</v>
      </c>
      <c r="V5792" t="s">
        <v>12</v>
      </c>
      <c r="W5792" t="s">
        <v>12</v>
      </c>
      <c r="X5792" t="s">
        <v>12</v>
      </c>
      <c r="Y5792" t="s">
        <v>12</v>
      </c>
      <c r="Z5792" t="s">
        <v>273</v>
      </c>
      <c r="AA5792" t="s">
        <v>383</v>
      </c>
      <c r="AB5792" t="s">
        <v>306</v>
      </c>
      <c r="AC5792" t="s">
        <v>5783</v>
      </c>
      <c r="AD5792" t="s">
        <v>12</v>
      </c>
      <c r="AE5792" t="s">
        <v>12</v>
      </c>
      <c r="AF5792" t="s">
        <v>6079</v>
      </c>
      <c r="AG5792" t="s">
        <v>8988</v>
      </c>
      <c r="AH5792" t="s">
        <v>12</v>
      </c>
      <c r="AI5792" t="s">
        <v>12</v>
      </c>
    </row>
    <row r="5793" spans="1:35" hidden="1" x14ac:dyDescent="0.3">
      <c r="A5793" t="s">
        <v>1518</v>
      </c>
      <c r="B5793" t="s">
        <v>1776</v>
      </c>
      <c r="C5793">
        <v>276</v>
      </c>
      <c r="D5793">
        <v>0</v>
      </c>
      <c r="E5793" t="s">
        <v>2135</v>
      </c>
      <c r="F5793" t="s">
        <v>273</v>
      </c>
      <c r="G5793" t="s">
        <v>2002</v>
      </c>
      <c r="H5793" t="s">
        <v>4545</v>
      </c>
      <c r="I5793" t="s">
        <v>4542</v>
      </c>
      <c r="J5793" t="s">
        <v>4547</v>
      </c>
      <c r="K5793" t="s">
        <v>907</v>
      </c>
      <c r="L5793" t="s">
        <v>4545</v>
      </c>
      <c r="M5793" t="s">
        <v>8607</v>
      </c>
      <c r="N5793" t="s">
        <v>53</v>
      </c>
      <c r="O5793" t="s">
        <v>3202</v>
      </c>
      <c r="P5793" t="s">
        <v>4559</v>
      </c>
      <c r="Q5793" t="s">
        <v>12</v>
      </c>
      <c r="R5793" t="s">
        <v>273</v>
      </c>
      <c r="S5793" t="s">
        <v>12</v>
      </c>
      <c r="T5793" t="s">
        <v>12</v>
      </c>
      <c r="U5793" t="s">
        <v>12</v>
      </c>
      <c r="V5793" t="s">
        <v>12</v>
      </c>
      <c r="W5793" t="s">
        <v>3490</v>
      </c>
      <c r="X5793" t="s">
        <v>12</v>
      </c>
      <c r="Y5793" t="s">
        <v>12</v>
      </c>
      <c r="Z5793" t="s">
        <v>273</v>
      </c>
      <c r="AA5793" t="s">
        <v>2668</v>
      </c>
      <c r="AB5793" t="s">
        <v>5052</v>
      </c>
      <c r="AC5793" t="s">
        <v>7410</v>
      </c>
      <c r="AD5793" t="s">
        <v>12</v>
      </c>
      <c r="AE5793" t="s">
        <v>4316</v>
      </c>
      <c r="AF5793" t="s">
        <v>6080</v>
      </c>
      <c r="AG5793" t="s">
        <v>8988</v>
      </c>
      <c r="AH5793" t="s">
        <v>8978</v>
      </c>
      <c r="AI5793" t="s">
        <v>12</v>
      </c>
    </row>
    <row r="5794" spans="1:35" hidden="1" x14ac:dyDescent="0.3">
      <c r="A5794" t="s">
        <v>1518</v>
      </c>
      <c r="B5794" t="s">
        <v>1776</v>
      </c>
      <c r="C5794">
        <v>279</v>
      </c>
      <c r="D5794">
        <v>0</v>
      </c>
      <c r="E5794" t="s">
        <v>1624</v>
      </c>
      <c r="F5794" t="s">
        <v>212</v>
      </c>
      <c r="G5794" t="s">
        <v>204</v>
      </c>
      <c r="H5794" t="s">
        <v>4541</v>
      </c>
      <c r="I5794" t="s">
        <v>4544</v>
      </c>
      <c r="J5794" t="s">
        <v>4543</v>
      </c>
      <c r="K5794" t="s">
        <v>906</v>
      </c>
      <c r="L5794" t="s">
        <v>4545</v>
      </c>
      <c r="M5794" t="s">
        <v>906</v>
      </c>
      <c r="N5794" t="s">
        <v>2121</v>
      </c>
      <c r="O5794" t="s">
        <v>12</v>
      </c>
      <c r="P5794" t="s">
        <v>3206</v>
      </c>
      <c r="Q5794" t="s">
        <v>12</v>
      </c>
      <c r="R5794" t="s">
        <v>12</v>
      </c>
      <c r="S5794" t="s">
        <v>12</v>
      </c>
      <c r="T5794" t="s">
        <v>12</v>
      </c>
      <c r="U5794" t="s">
        <v>12</v>
      </c>
      <c r="V5794" t="s">
        <v>12</v>
      </c>
      <c r="W5794" t="s">
        <v>12</v>
      </c>
      <c r="X5794" t="s">
        <v>12</v>
      </c>
      <c r="Y5794" t="s">
        <v>12</v>
      </c>
      <c r="Z5794" t="s">
        <v>273</v>
      </c>
      <c r="AA5794" t="s">
        <v>12</v>
      </c>
      <c r="AB5794" t="s">
        <v>3988</v>
      </c>
      <c r="AC5794" t="s">
        <v>7411</v>
      </c>
      <c r="AD5794" t="s">
        <v>12</v>
      </c>
      <c r="AE5794" t="s">
        <v>12</v>
      </c>
      <c r="AF5794" t="s">
        <v>8020</v>
      </c>
      <c r="AG5794" t="s">
        <v>8988</v>
      </c>
      <c r="AH5794" t="s">
        <v>12</v>
      </c>
      <c r="AI5794" t="s">
        <v>12</v>
      </c>
    </row>
    <row r="5795" spans="1:35" hidden="1" x14ac:dyDescent="0.3">
      <c r="A5795" t="s">
        <v>1518</v>
      </c>
      <c r="B5795" t="s">
        <v>1776</v>
      </c>
      <c r="C5795">
        <v>280</v>
      </c>
      <c r="D5795">
        <v>0</v>
      </c>
      <c r="E5795" t="s">
        <v>2131</v>
      </c>
      <c r="F5795" t="s">
        <v>273</v>
      </c>
      <c r="G5795" t="s">
        <v>644</v>
      </c>
      <c r="H5795" t="s">
        <v>4548</v>
      </c>
      <c r="I5795" t="s">
        <v>4544</v>
      </c>
      <c r="J5795" t="s">
        <v>4543</v>
      </c>
      <c r="K5795" t="s">
        <v>907</v>
      </c>
      <c r="L5795" t="s">
        <v>4545</v>
      </c>
      <c r="M5795" t="s">
        <v>907</v>
      </c>
      <c r="N5795" t="s">
        <v>2122</v>
      </c>
      <c r="O5795" t="s">
        <v>12</v>
      </c>
      <c r="P5795" t="s">
        <v>8422</v>
      </c>
      <c r="Q5795" t="s">
        <v>12</v>
      </c>
      <c r="R5795" t="s">
        <v>4960</v>
      </c>
      <c r="S5795" t="s">
        <v>4941</v>
      </c>
      <c r="T5795" t="s">
        <v>12</v>
      </c>
      <c r="U5795" t="s">
        <v>12</v>
      </c>
      <c r="V5795" t="s">
        <v>5073</v>
      </c>
      <c r="W5795" t="s">
        <v>12</v>
      </c>
      <c r="X5795" t="s">
        <v>5143</v>
      </c>
      <c r="Y5795" t="s">
        <v>8598</v>
      </c>
      <c r="Z5795" t="s">
        <v>273</v>
      </c>
      <c r="AA5795" t="s">
        <v>2611</v>
      </c>
      <c r="AB5795" t="s">
        <v>307</v>
      </c>
      <c r="AC5795" t="s">
        <v>5784</v>
      </c>
      <c r="AD5795" t="s">
        <v>12</v>
      </c>
      <c r="AE5795" t="s">
        <v>12</v>
      </c>
      <c r="AF5795" t="s">
        <v>8020</v>
      </c>
      <c r="AG5795" t="s">
        <v>8988</v>
      </c>
      <c r="AH5795" t="s">
        <v>12</v>
      </c>
      <c r="AI5795" t="s">
        <v>12</v>
      </c>
    </row>
    <row r="5796" spans="1:35" hidden="1" x14ac:dyDescent="0.3">
      <c r="A5796" t="s">
        <v>1518</v>
      </c>
      <c r="B5796" t="s">
        <v>1776</v>
      </c>
      <c r="C5796">
        <v>281</v>
      </c>
      <c r="D5796">
        <v>0</v>
      </c>
      <c r="E5796" t="s">
        <v>10482</v>
      </c>
      <c r="F5796" t="s">
        <v>12</v>
      </c>
      <c r="G5796" t="s">
        <v>638</v>
      </c>
      <c r="H5796" t="s">
        <v>4541</v>
      </c>
      <c r="I5796" t="s">
        <v>4544</v>
      </c>
      <c r="J5796" t="s">
        <v>4543</v>
      </c>
      <c r="K5796" t="s">
        <v>907</v>
      </c>
      <c r="L5796" t="s">
        <v>4545</v>
      </c>
      <c r="M5796" t="s">
        <v>907</v>
      </c>
      <c r="N5796" t="s">
        <v>324</v>
      </c>
      <c r="O5796" t="s">
        <v>12</v>
      </c>
      <c r="P5796" t="s">
        <v>10473</v>
      </c>
      <c r="Q5796" t="s">
        <v>12</v>
      </c>
      <c r="R5796" t="s">
        <v>12</v>
      </c>
      <c r="S5796" t="s">
        <v>12</v>
      </c>
      <c r="T5796" t="s">
        <v>12</v>
      </c>
      <c r="U5796" t="s">
        <v>12</v>
      </c>
      <c r="V5796" t="s">
        <v>12</v>
      </c>
      <c r="W5796" t="s">
        <v>12</v>
      </c>
      <c r="X5796" t="s">
        <v>12</v>
      </c>
      <c r="Y5796" t="s">
        <v>12</v>
      </c>
      <c r="Z5796" t="s">
        <v>4622</v>
      </c>
      <c r="AA5796" t="s">
        <v>12</v>
      </c>
      <c r="AB5796" t="s">
        <v>12</v>
      </c>
      <c r="AC5796" t="s">
        <v>11054</v>
      </c>
      <c r="AD5796" t="s">
        <v>12</v>
      </c>
      <c r="AE5796" t="s">
        <v>12</v>
      </c>
      <c r="AF5796" t="s">
        <v>4913</v>
      </c>
      <c r="AG5796" t="s">
        <v>8988</v>
      </c>
      <c r="AH5796" t="s">
        <v>12</v>
      </c>
      <c r="AI5796" t="s">
        <v>12</v>
      </c>
    </row>
    <row r="5797" spans="1:35" hidden="1" x14ac:dyDescent="0.3">
      <c r="A5797" t="s">
        <v>1518</v>
      </c>
      <c r="B5797" t="s">
        <v>1776</v>
      </c>
      <c r="C5797">
        <v>281</v>
      </c>
      <c r="D5797">
        <v>0</v>
      </c>
      <c r="E5797" t="s">
        <v>4323</v>
      </c>
      <c r="F5797" t="s">
        <v>273</v>
      </c>
      <c r="G5797" t="s">
        <v>19</v>
      </c>
      <c r="H5797" t="s">
        <v>4545</v>
      </c>
      <c r="I5797" t="s">
        <v>4545</v>
      </c>
      <c r="J5797" t="s">
        <v>909</v>
      </c>
      <c r="K5797" t="s">
        <v>907</v>
      </c>
      <c r="L5797" t="s">
        <v>4545</v>
      </c>
      <c r="M5797" t="s">
        <v>909</v>
      </c>
      <c r="N5797" t="s">
        <v>65</v>
      </c>
      <c r="O5797" t="s">
        <v>12</v>
      </c>
      <c r="P5797" t="s">
        <v>8054</v>
      </c>
      <c r="Q5797" t="s">
        <v>324</v>
      </c>
      <c r="R5797" t="s">
        <v>8597</v>
      </c>
      <c r="S5797" t="s">
        <v>4941</v>
      </c>
      <c r="T5797" t="s">
        <v>5055</v>
      </c>
      <c r="U5797" t="s">
        <v>12</v>
      </c>
      <c r="V5797" t="s">
        <v>12</v>
      </c>
      <c r="W5797" t="s">
        <v>12</v>
      </c>
      <c r="X5797" t="s">
        <v>7985</v>
      </c>
      <c r="Y5797" t="s">
        <v>8598</v>
      </c>
      <c r="Z5797" t="s">
        <v>4622</v>
      </c>
      <c r="AA5797" t="s">
        <v>12</v>
      </c>
      <c r="AB5797" t="s">
        <v>3988</v>
      </c>
      <c r="AC5797" t="s">
        <v>7412</v>
      </c>
      <c r="AD5797" t="s">
        <v>12</v>
      </c>
      <c r="AE5797" t="s">
        <v>12</v>
      </c>
      <c r="AF5797" t="s">
        <v>4913</v>
      </c>
      <c r="AG5797" t="s">
        <v>8988</v>
      </c>
      <c r="AH5797" t="s">
        <v>12</v>
      </c>
      <c r="AI5797" t="s">
        <v>12</v>
      </c>
    </row>
    <row r="5798" spans="1:35" hidden="1" x14ac:dyDescent="0.3">
      <c r="A5798" t="s">
        <v>1518</v>
      </c>
      <c r="B5798" t="s">
        <v>1776</v>
      </c>
      <c r="C5798">
        <v>282</v>
      </c>
      <c r="D5798">
        <v>0</v>
      </c>
      <c r="E5798" t="s">
        <v>1787</v>
      </c>
      <c r="F5798" t="s">
        <v>212</v>
      </c>
      <c r="G5798" t="s">
        <v>2024</v>
      </c>
      <c r="H5798" t="s">
        <v>4541</v>
      </c>
      <c r="I5798" t="s">
        <v>4544</v>
      </c>
      <c r="J5798" t="s">
        <v>4546</v>
      </c>
      <c r="K5798" t="s">
        <v>907</v>
      </c>
      <c r="L5798" t="s">
        <v>4545</v>
      </c>
      <c r="M5798" t="s">
        <v>907</v>
      </c>
      <c r="N5798" t="s">
        <v>2771</v>
      </c>
      <c r="O5798" t="s">
        <v>12</v>
      </c>
      <c r="P5798" t="s">
        <v>903</v>
      </c>
      <c r="Q5798" t="s">
        <v>12</v>
      </c>
      <c r="R5798" t="s">
        <v>12</v>
      </c>
      <c r="S5798" t="s">
        <v>12</v>
      </c>
      <c r="T5798" t="s">
        <v>12</v>
      </c>
      <c r="U5798" t="s">
        <v>12</v>
      </c>
      <c r="V5798" t="s">
        <v>12</v>
      </c>
      <c r="W5798" t="s">
        <v>12</v>
      </c>
      <c r="X5798" t="s">
        <v>12</v>
      </c>
      <c r="Y5798" t="s">
        <v>12</v>
      </c>
      <c r="Z5798" t="s">
        <v>273</v>
      </c>
      <c r="AA5798" t="s">
        <v>2226</v>
      </c>
      <c r="AB5798" t="s">
        <v>5052</v>
      </c>
      <c r="AC5798" t="s">
        <v>7413</v>
      </c>
      <c r="AD5798" t="s">
        <v>12</v>
      </c>
      <c r="AE5798" t="s">
        <v>12</v>
      </c>
      <c r="AF5798" t="s">
        <v>4913</v>
      </c>
      <c r="AG5798" t="s">
        <v>8988</v>
      </c>
      <c r="AH5798" t="s">
        <v>12</v>
      </c>
      <c r="AI5798" t="s">
        <v>12</v>
      </c>
    </row>
    <row r="5799" spans="1:35" hidden="1" x14ac:dyDescent="0.3">
      <c r="A5799" t="s">
        <v>1518</v>
      </c>
      <c r="B5799" t="s">
        <v>1776</v>
      </c>
      <c r="C5799">
        <v>283</v>
      </c>
      <c r="D5799">
        <v>0</v>
      </c>
      <c r="E5799" t="s">
        <v>68</v>
      </c>
      <c r="F5799" t="s">
        <v>273</v>
      </c>
      <c r="G5799" t="s">
        <v>19</v>
      </c>
      <c r="H5799" t="s">
        <v>4545</v>
      </c>
      <c r="I5799" t="s">
        <v>4545</v>
      </c>
      <c r="J5799" t="s">
        <v>909</v>
      </c>
      <c r="K5799" t="s">
        <v>907</v>
      </c>
      <c r="L5799" t="s">
        <v>4545</v>
      </c>
      <c r="M5799" t="s">
        <v>909</v>
      </c>
      <c r="N5799" t="s">
        <v>68</v>
      </c>
      <c r="O5799" t="s">
        <v>11473</v>
      </c>
      <c r="P5799" t="s">
        <v>8422</v>
      </c>
      <c r="Q5799" t="s">
        <v>324</v>
      </c>
      <c r="R5799" t="s">
        <v>12</v>
      </c>
      <c r="S5799" t="s">
        <v>12</v>
      </c>
      <c r="T5799" t="s">
        <v>12</v>
      </c>
      <c r="U5799" t="s">
        <v>12</v>
      </c>
      <c r="V5799" t="s">
        <v>12</v>
      </c>
      <c r="W5799" t="s">
        <v>12</v>
      </c>
      <c r="X5799" t="s">
        <v>12</v>
      </c>
      <c r="Y5799" t="s">
        <v>12</v>
      </c>
      <c r="Z5799" t="s">
        <v>4625</v>
      </c>
      <c r="AA5799" t="s">
        <v>12</v>
      </c>
      <c r="AB5799" t="s">
        <v>3988</v>
      </c>
      <c r="AC5799" t="s">
        <v>5785</v>
      </c>
      <c r="AD5799" t="s">
        <v>12</v>
      </c>
      <c r="AE5799" t="s">
        <v>12</v>
      </c>
      <c r="AF5799" t="s">
        <v>4913</v>
      </c>
      <c r="AG5799" t="s">
        <v>8988</v>
      </c>
      <c r="AH5799" t="s">
        <v>12</v>
      </c>
      <c r="AI5799" t="s">
        <v>12</v>
      </c>
    </row>
    <row r="5800" spans="1:35" hidden="1" x14ac:dyDescent="0.3">
      <c r="A5800" t="s">
        <v>1518</v>
      </c>
      <c r="B5800" t="s">
        <v>1776</v>
      </c>
      <c r="C5800">
        <v>284</v>
      </c>
      <c r="D5800">
        <v>0</v>
      </c>
      <c r="E5800" t="s">
        <v>10840</v>
      </c>
      <c r="F5800" t="s">
        <v>12</v>
      </c>
      <c r="G5800" t="s">
        <v>204</v>
      </c>
      <c r="H5800" t="s">
        <v>4541</v>
      </c>
      <c r="I5800" t="s">
        <v>4544</v>
      </c>
      <c r="J5800" t="s">
        <v>4543</v>
      </c>
      <c r="K5800" t="s">
        <v>906</v>
      </c>
      <c r="L5800" t="s">
        <v>4545</v>
      </c>
      <c r="M5800" t="s">
        <v>906</v>
      </c>
      <c r="N5800" t="s">
        <v>623</v>
      </c>
      <c r="O5800" t="s">
        <v>12</v>
      </c>
      <c r="P5800" t="s">
        <v>10473</v>
      </c>
      <c r="Q5800" t="s">
        <v>12</v>
      </c>
      <c r="R5800" t="s">
        <v>12</v>
      </c>
      <c r="S5800" t="s">
        <v>12</v>
      </c>
      <c r="T5800" t="s">
        <v>12</v>
      </c>
      <c r="U5800" t="s">
        <v>12</v>
      </c>
      <c r="V5800" t="s">
        <v>12</v>
      </c>
      <c r="W5800" t="s">
        <v>12</v>
      </c>
      <c r="X5800" t="s">
        <v>12</v>
      </c>
      <c r="Y5800" t="s">
        <v>12</v>
      </c>
      <c r="Z5800" t="s">
        <v>273</v>
      </c>
      <c r="AA5800" t="s">
        <v>12</v>
      </c>
      <c r="AB5800" t="s">
        <v>12</v>
      </c>
      <c r="AC5800" t="s">
        <v>11055</v>
      </c>
      <c r="AD5800" t="s">
        <v>12</v>
      </c>
      <c r="AE5800" t="s">
        <v>12</v>
      </c>
      <c r="AF5800" t="s">
        <v>8268</v>
      </c>
      <c r="AG5800" t="s">
        <v>8988</v>
      </c>
      <c r="AH5800" t="s">
        <v>8978</v>
      </c>
      <c r="AI5800" t="s">
        <v>12</v>
      </c>
    </row>
    <row r="5801" spans="1:35" hidden="1" x14ac:dyDescent="0.3">
      <c r="A5801" t="s">
        <v>1518</v>
      </c>
      <c r="B5801" t="s">
        <v>1776</v>
      </c>
      <c r="C5801">
        <v>285</v>
      </c>
      <c r="D5801">
        <v>0</v>
      </c>
      <c r="E5801" t="s">
        <v>1788</v>
      </c>
      <c r="F5801" t="s">
        <v>212</v>
      </c>
      <c r="G5801" t="s">
        <v>2168</v>
      </c>
      <c r="H5801" t="s">
        <v>4545</v>
      </c>
      <c r="I5801" t="s">
        <v>4542</v>
      </c>
      <c r="J5801" t="s">
        <v>4547</v>
      </c>
      <c r="K5801" t="s">
        <v>908</v>
      </c>
      <c r="L5801" t="s">
        <v>4545</v>
      </c>
      <c r="M5801" t="s">
        <v>908</v>
      </c>
      <c r="N5801" t="s">
        <v>240</v>
      </c>
      <c r="O5801" t="s">
        <v>8993</v>
      </c>
      <c r="P5801" t="s">
        <v>10495</v>
      </c>
      <c r="Q5801" t="s">
        <v>12</v>
      </c>
      <c r="R5801" t="s">
        <v>12</v>
      </c>
      <c r="S5801" t="s">
        <v>12</v>
      </c>
      <c r="T5801" t="s">
        <v>12</v>
      </c>
      <c r="U5801" t="s">
        <v>12</v>
      </c>
      <c r="V5801" t="s">
        <v>12</v>
      </c>
      <c r="W5801" t="s">
        <v>4301</v>
      </c>
      <c r="X5801" t="s">
        <v>12</v>
      </c>
      <c r="Y5801" t="s">
        <v>12</v>
      </c>
      <c r="Z5801" t="s">
        <v>273</v>
      </c>
      <c r="AA5801" t="s">
        <v>12</v>
      </c>
      <c r="AB5801" t="s">
        <v>12</v>
      </c>
      <c r="AC5801" t="s">
        <v>5786</v>
      </c>
      <c r="AD5801" t="s">
        <v>12</v>
      </c>
      <c r="AE5801" t="s">
        <v>12</v>
      </c>
      <c r="AF5801" t="s">
        <v>8268</v>
      </c>
      <c r="AG5801" t="s">
        <v>8988</v>
      </c>
      <c r="AH5801" t="s">
        <v>8978</v>
      </c>
      <c r="AI5801" t="s">
        <v>12</v>
      </c>
    </row>
    <row r="5802" spans="1:35" hidden="1" x14ac:dyDescent="0.3">
      <c r="A5802" t="s">
        <v>1518</v>
      </c>
      <c r="B5802" t="s">
        <v>1776</v>
      </c>
      <c r="C5802">
        <v>286</v>
      </c>
      <c r="D5802">
        <v>0</v>
      </c>
      <c r="E5802" t="s">
        <v>10734</v>
      </c>
      <c r="F5802" t="s">
        <v>12</v>
      </c>
      <c r="G5802" t="s">
        <v>205</v>
      </c>
      <c r="H5802" t="s">
        <v>4541</v>
      </c>
      <c r="I5802" t="s">
        <v>4542</v>
      </c>
      <c r="J5802" t="s">
        <v>4543</v>
      </c>
      <c r="K5802" t="s">
        <v>906</v>
      </c>
      <c r="L5802" t="s">
        <v>4545</v>
      </c>
      <c r="M5802" t="s">
        <v>906</v>
      </c>
      <c r="N5802" t="s">
        <v>324</v>
      </c>
      <c r="O5802" t="s">
        <v>12</v>
      </c>
      <c r="P5802" t="s">
        <v>10473</v>
      </c>
      <c r="Q5802" t="s">
        <v>12</v>
      </c>
      <c r="R5802" t="s">
        <v>12</v>
      </c>
      <c r="S5802" t="s">
        <v>12</v>
      </c>
      <c r="T5802" t="s">
        <v>12</v>
      </c>
      <c r="U5802" t="s">
        <v>12</v>
      </c>
      <c r="V5802" t="s">
        <v>12</v>
      </c>
      <c r="W5802" t="s">
        <v>12</v>
      </c>
      <c r="X5802" t="s">
        <v>12</v>
      </c>
      <c r="Y5802" t="s">
        <v>12</v>
      </c>
      <c r="Z5802" t="s">
        <v>4622</v>
      </c>
      <c r="AA5802" t="s">
        <v>12</v>
      </c>
      <c r="AB5802" t="s">
        <v>12</v>
      </c>
      <c r="AC5802" t="s">
        <v>11056</v>
      </c>
      <c r="AD5802" t="s">
        <v>12</v>
      </c>
      <c r="AE5802" t="s">
        <v>12</v>
      </c>
      <c r="AF5802" t="s">
        <v>11057</v>
      </c>
      <c r="AG5802" t="s">
        <v>8988</v>
      </c>
      <c r="AH5802" t="s">
        <v>12</v>
      </c>
      <c r="AI5802" t="s">
        <v>12</v>
      </c>
    </row>
    <row r="5803" spans="1:35" hidden="1" x14ac:dyDescent="0.3">
      <c r="A5803" t="s">
        <v>1518</v>
      </c>
      <c r="B5803" t="s">
        <v>1776</v>
      </c>
      <c r="C5803">
        <v>289</v>
      </c>
      <c r="D5803">
        <v>0</v>
      </c>
      <c r="E5803" t="s">
        <v>3548</v>
      </c>
      <c r="F5803" t="s">
        <v>273</v>
      </c>
      <c r="G5803" t="s">
        <v>2054</v>
      </c>
      <c r="H5803" t="s">
        <v>4549</v>
      </c>
      <c r="I5803" t="s">
        <v>4544</v>
      </c>
      <c r="J5803" t="s">
        <v>3990</v>
      </c>
      <c r="K5803" t="s">
        <v>907</v>
      </c>
      <c r="L5803" t="s">
        <v>4545</v>
      </c>
      <c r="M5803" t="s">
        <v>3990</v>
      </c>
      <c r="N5803" t="s">
        <v>31</v>
      </c>
      <c r="O5803" t="s">
        <v>11581</v>
      </c>
      <c r="P5803" t="s">
        <v>8054</v>
      </c>
      <c r="Q5803" t="s">
        <v>12</v>
      </c>
      <c r="R5803" t="s">
        <v>4960</v>
      </c>
      <c r="S5803" t="s">
        <v>4941</v>
      </c>
      <c r="T5803" t="s">
        <v>12</v>
      </c>
      <c r="U5803" t="s">
        <v>8574</v>
      </c>
      <c r="V5803" t="s">
        <v>12</v>
      </c>
      <c r="W5803" t="s">
        <v>12</v>
      </c>
      <c r="X5803" t="s">
        <v>3688</v>
      </c>
      <c r="Y5803" t="s">
        <v>8598</v>
      </c>
      <c r="Z5803" t="s">
        <v>273</v>
      </c>
      <c r="AA5803" t="s">
        <v>12</v>
      </c>
      <c r="AB5803" t="s">
        <v>3988</v>
      </c>
      <c r="AC5803" t="s">
        <v>7414</v>
      </c>
      <c r="AD5803" t="s">
        <v>12</v>
      </c>
      <c r="AE5803" t="s">
        <v>12</v>
      </c>
      <c r="AF5803" t="s">
        <v>11442</v>
      </c>
      <c r="AG5803" t="s">
        <v>8988</v>
      </c>
      <c r="AH5803" t="s">
        <v>8978</v>
      </c>
      <c r="AI5803" t="s">
        <v>12</v>
      </c>
    </row>
    <row r="5804" spans="1:35" hidden="1" x14ac:dyDescent="0.3">
      <c r="A5804" t="s">
        <v>1518</v>
      </c>
      <c r="B5804" t="s">
        <v>1776</v>
      </c>
      <c r="C5804">
        <v>291</v>
      </c>
      <c r="D5804">
        <v>0</v>
      </c>
      <c r="E5804" t="s">
        <v>3548</v>
      </c>
      <c r="F5804" t="s">
        <v>273</v>
      </c>
      <c r="G5804" t="s">
        <v>644</v>
      </c>
      <c r="H5804" t="s">
        <v>4548</v>
      </c>
      <c r="I5804" t="s">
        <v>4544</v>
      </c>
      <c r="J5804" t="s">
        <v>4543</v>
      </c>
      <c r="K5804" t="s">
        <v>907</v>
      </c>
      <c r="L5804" t="s">
        <v>4545</v>
      </c>
      <c r="M5804" t="s">
        <v>907</v>
      </c>
      <c r="N5804" t="s">
        <v>31</v>
      </c>
      <c r="O5804" t="s">
        <v>11444</v>
      </c>
      <c r="P5804" t="s">
        <v>8054</v>
      </c>
      <c r="Q5804" t="s">
        <v>12</v>
      </c>
      <c r="R5804" t="s">
        <v>4960</v>
      </c>
      <c r="S5804" t="s">
        <v>4941</v>
      </c>
      <c r="T5804" t="s">
        <v>12</v>
      </c>
      <c r="U5804" t="s">
        <v>12</v>
      </c>
      <c r="V5804" t="s">
        <v>12</v>
      </c>
      <c r="W5804" t="s">
        <v>12</v>
      </c>
      <c r="X5804" t="s">
        <v>4572</v>
      </c>
      <c r="Y5804" t="s">
        <v>8598</v>
      </c>
      <c r="Z5804" t="s">
        <v>273</v>
      </c>
      <c r="AA5804" t="s">
        <v>2611</v>
      </c>
      <c r="AB5804" t="s">
        <v>307</v>
      </c>
      <c r="AC5804" t="s">
        <v>8021</v>
      </c>
      <c r="AD5804" t="s">
        <v>12</v>
      </c>
      <c r="AE5804" t="s">
        <v>12</v>
      </c>
      <c r="AF5804" t="s">
        <v>8022</v>
      </c>
      <c r="AG5804" t="s">
        <v>8988</v>
      </c>
      <c r="AH5804" t="s">
        <v>8978</v>
      </c>
      <c r="AI5804" t="s">
        <v>12</v>
      </c>
    </row>
    <row r="5805" spans="1:35" hidden="1" x14ac:dyDescent="0.3">
      <c r="A5805" t="s">
        <v>1518</v>
      </c>
      <c r="B5805" t="s">
        <v>1776</v>
      </c>
      <c r="C5805">
        <v>293</v>
      </c>
      <c r="D5805">
        <v>0</v>
      </c>
      <c r="E5805" t="s">
        <v>10902</v>
      </c>
      <c r="F5805" t="s">
        <v>12</v>
      </c>
      <c r="G5805" t="s">
        <v>644</v>
      </c>
      <c r="H5805" t="s">
        <v>4548</v>
      </c>
      <c r="I5805" t="s">
        <v>4544</v>
      </c>
      <c r="J5805" t="s">
        <v>4543</v>
      </c>
      <c r="K5805" t="s">
        <v>907</v>
      </c>
      <c r="L5805" t="s">
        <v>4545</v>
      </c>
      <c r="M5805" t="s">
        <v>907</v>
      </c>
      <c r="N5805" t="s">
        <v>2022</v>
      </c>
      <c r="O5805" t="s">
        <v>12</v>
      </c>
      <c r="P5805" t="s">
        <v>10473</v>
      </c>
      <c r="Q5805" t="s">
        <v>12</v>
      </c>
      <c r="R5805" t="s">
        <v>12</v>
      </c>
      <c r="S5805" t="s">
        <v>12</v>
      </c>
      <c r="T5805" t="s">
        <v>12</v>
      </c>
      <c r="U5805" t="s">
        <v>12</v>
      </c>
      <c r="V5805" t="s">
        <v>12</v>
      </c>
      <c r="W5805" t="s">
        <v>12</v>
      </c>
      <c r="X5805" t="s">
        <v>12</v>
      </c>
      <c r="Y5805" t="s">
        <v>12</v>
      </c>
      <c r="Z5805" t="s">
        <v>273</v>
      </c>
      <c r="AA5805" t="s">
        <v>12</v>
      </c>
      <c r="AB5805" t="s">
        <v>12</v>
      </c>
      <c r="AC5805" t="s">
        <v>11058</v>
      </c>
      <c r="AD5805" t="s">
        <v>12</v>
      </c>
      <c r="AE5805" t="s">
        <v>12</v>
      </c>
      <c r="AF5805" t="s">
        <v>11621</v>
      </c>
      <c r="AG5805" t="s">
        <v>8988</v>
      </c>
      <c r="AH5805" t="s">
        <v>12</v>
      </c>
      <c r="AI5805" t="s">
        <v>12</v>
      </c>
    </row>
    <row r="5806" spans="1:35" hidden="1" x14ac:dyDescent="0.3">
      <c r="A5806" t="s">
        <v>1518</v>
      </c>
      <c r="B5806" t="s">
        <v>1776</v>
      </c>
      <c r="C5806">
        <v>294</v>
      </c>
      <c r="D5806">
        <v>0</v>
      </c>
      <c r="E5806" t="s">
        <v>2625</v>
      </c>
      <c r="F5806" t="s">
        <v>273</v>
      </c>
      <c r="G5806" t="s">
        <v>475</v>
      </c>
      <c r="H5806" t="s">
        <v>4541</v>
      </c>
      <c r="I5806" t="s">
        <v>4542</v>
      </c>
      <c r="J5806" t="s">
        <v>4543</v>
      </c>
      <c r="K5806" t="s">
        <v>907</v>
      </c>
      <c r="L5806" t="s">
        <v>4545</v>
      </c>
      <c r="M5806" t="s">
        <v>907</v>
      </c>
      <c r="N5806" t="s">
        <v>31</v>
      </c>
      <c r="O5806" t="s">
        <v>11581</v>
      </c>
      <c r="P5806" t="s">
        <v>8054</v>
      </c>
      <c r="Q5806" t="s">
        <v>12</v>
      </c>
      <c r="R5806" t="s">
        <v>4960</v>
      </c>
      <c r="S5806" t="s">
        <v>4941</v>
      </c>
      <c r="T5806" t="s">
        <v>12</v>
      </c>
      <c r="U5806" t="s">
        <v>12</v>
      </c>
      <c r="V5806" t="s">
        <v>12</v>
      </c>
      <c r="W5806" t="s">
        <v>12</v>
      </c>
      <c r="X5806" t="s">
        <v>8023</v>
      </c>
      <c r="Y5806" t="s">
        <v>8598</v>
      </c>
      <c r="Z5806" t="s">
        <v>273</v>
      </c>
      <c r="AA5806" t="s">
        <v>2611</v>
      </c>
      <c r="AB5806" t="s">
        <v>307</v>
      </c>
      <c r="AC5806" t="s">
        <v>8024</v>
      </c>
      <c r="AD5806" t="s">
        <v>12</v>
      </c>
      <c r="AE5806" t="s">
        <v>12</v>
      </c>
      <c r="AF5806" t="s">
        <v>11621</v>
      </c>
      <c r="AG5806" t="s">
        <v>8988</v>
      </c>
      <c r="AH5806" t="s">
        <v>12</v>
      </c>
      <c r="AI5806" t="s">
        <v>12</v>
      </c>
    </row>
    <row r="5807" spans="1:35" hidden="1" x14ac:dyDescent="0.3">
      <c r="A5807" t="s">
        <v>1518</v>
      </c>
      <c r="B5807" t="s">
        <v>1776</v>
      </c>
      <c r="C5807">
        <v>294</v>
      </c>
      <c r="D5807">
        <v>0</v>
      </c>
      <c r="E5807" t="s">
        <v>10890</v>
      </c>
      <c r="F5807" t="s">
        <v>12</v>
      </c>
      <c r="G5807" t="s">
        <v>644</v>
      </c>
      <c r="H5807" t="s">
        <v>4548</v>
      </c>
      <c r="I5807" t="s">
        <v>4544</v>
      </c>
      <c r="J5807" t="s">
        <v>4543</v>
      </c>
      <c r="K5807" t="s">
        <v>907</v>
      </c>
      <c r="L5807" t="s">
        <v>4545</v>
      </c>
      <c r="M5807" t="s">
        <v>907</v>
      </c>
      <c r="N5807" t="s">
        <v>623</v>
      </c>
      <c r="O5807" t="s">
        <v>12</v>
      </c>
      <c r="P5807" t="s">
        <v>10473</v>
      </c>
      <c r="Q5807" t="s">
        <v>12</v>
      </c>
      <c r="R5807" t="s">
        <v>12</v>
      </c>
      <c r="S5807" t="s">
        <v>12</v>
      </c>
      <c r="T5807" t="s">
        <v>12</v>
      </c>
      <c r="U5807" t="s">
        <v>12</v>
      </c>
      <c r="V5807" t="s">
        <v>12</v>
      </c>
      <c r="W5807" t="s">
        <v>12</v>
      </c>
      <c r="X5807" t="s">
        <v>12</v>
      </c>
      <c r="Y5807" t="s">
        <v>12</v>
      </c>
      <c r="Z5807" t="s">
        <v>273</v>
      </c>
      <c r="AA5807" t="s">
        <v>12</v>
      </c>
      <c r="AB5807" t="s">
        <v>12</v>
      </c>
      <c r="AC5807" t="s">
        <v>11059</v>
      </c>
      <c r="AD5807" t="s">
        <v>12</v>
      </c>
      <c r="AE5807" t="s">
        <v>12</v>
      </c>
      <c r="AF5807" t="s">
        <v>11621</v>
      </c>
      <c r="AG5807" t="s">
        <v>8988</v>
      </c>
      <c r="AH5807" t="s">
        <v>12</v>
      </c>
      <c r="AI5807" t="s">
        <v>12</v>
      </c>
    </row>
    <row r="5808" spans="1:35" hidden="1" x14ac:dyDescent="0.3">
      <c r="A5808" t="s">
        <v>1518</v>
      </c>
      <c r="B5808" t="s">
        <v>1776</v>
      </c>
      <c r="C5808">
        <v>294</v>
      </c>
      <c r="D5808">
        <v>0</v>
      </c>
      <c r="E5808" t="s">
        <v>1524</v>
      </c>
      <c r="F5808" t="s">
        <v>212</v>
      </c>
      <c r="G5808" t="s">
        <v>19</v>
      </c>
      <c r="H5808" t="s">
        <v>4545</v>
      </c>
      <c r="I5808" t="s">
        <v>4545</v>
      </c>
      <c r="J5808" t="s">
        <v>909</v>
      </c>
      <c r="K5808" t="s">
        <v>907</v>
      </c>
      <c r="L5808" t="s">
        <v>4545</v>
      </c>
      <c r="M5808" t="s">
        <v>909</v>
      </c>
      <c r="N5808" t="s">
        <v>2867</v>
      </c>
      <c r="O5808" t="s">
        <v>12</v>
      </c>
      <c r="P5808" t="s">
        <v>3206</v>
      </c>
      <c r="Q5808" t="s">
        <v>623</v>
      </c>
      <c r="R5808" t="s">
        <v>12</v>
      </c>
      <c r="S5808" t="s">
        <v>12</v>
      </c>
      <c r="T5808" t="s">
        <v>12</v>
      </c>
      <c r="U5808" t="s">
        <v>12</v>
      </c>
      <c r="V5808" t="s">
        <v>12</v>
      </c>
      <c r="W5808" t="s">
        <v>12</v>
      </c>
      <c r="X5808" t="s">
        <v>12</v>
      </c>
      <c r="Y5808" t="s">
        <v>12</v>
      </c>
      <c r="Z5808" t="s">
        <v>273</v>
      </c>
      <c r="AA5808" t="s">
        <v>12</v>
      </c>
      <c r="AB5808" t="s">
        <v>3988</v>
      </c>
      <c r="AC5808" t="s">
        <v>8025</v>
      </c>
      <c r="AD5808" t="s">
        <v>12</v>
      </c>
      <c r="AE5808" t="s">
        <v>12</v>
      </c>
      <c r="AF5808" t="s">
        <v>11621</v>
      </c>
      <c r="AG5808" t="s">
        <v>8988</v>
      </c>
      <c r="AH5808" t="s">
        <v>12</v>
      </c>
      <c r="AI5808" t="s">
        <v>12</v>
      </c>
    </row>
    <row r="5809" spans="1:35" hidden="1" x14ac:dyDescent="0.3">
      <c r="A5809" t="s">
        <v>1518</v>
      </c>
      <c r="B5809" t="s">
        <v>1776</v>
      </c>
      <c r="C5809">
        <v>295</v>
      </c>
      <c r="D5809">
        <v>0</v>
      </c>
      <c r="E5809" t="s">
        <v>10750</v>
      </c>
      <c r="F5809" t="s">
        <v>12</v>
      </c>
      <c r="G5809" t="s">
        <v>475</v>
      </c>
      <c r="H5809" t="s">
        <v>4541</v>
      </c>
      <c r="I5809" t="s">
        <v>4542</v>
      </c>
      <c r="J5809" t="s">
        <v>4543</v>
      </c>
      <c r="K5809" t="s">
        <v>907</v>
      </c>
      <c r="L5809" t="s">
        <v>4545</v>
      </c>
      <c r="M5809" t="s">
        <v>907</v>
      </c>
      <c r="N5809" t="s">
        <v>2022</v>
      </c>
      <c r="O5809" t="s">
        <v>12</v>
      </c>
      <c r="P5809" t="s">
        <v>10473</v>
      </c>
      <c r="Q5809" t="s">
        <v>12</v>
      </c>
      <c r="R5809" t="s">
        <v>12</v>
      </c>
      <c r="S5809" t="s">
        <v>12</v>
      </c>
      <c r="T5809" t="s">
        <v>12</v>
      </c>
      <c r="U5809" t="s">
        <v>12</v>
      </c>
      <c r="V5809" t="s">
        <v>12</v>
      </c>
      <c r="W5809" t="s">
        <v>12</v>
      </c>
      <c r="X5809" t="s">
        <v>12</v>
      </c>
      <c r="Y5809" t="s">
        <v>12</v>
      </c>
      <c r="Z5809" t="s">
        <v>4622</v>
      </c>
      <c r="AA5809" t="s">
        <v>12</v>
      </c>
      <c r="AB5809" t="s">
        <v>12</v>
      </c>
      <c r="AC5809" t="s">
        <v>11060</v>
      </c>
      <c r="AD5809" t="s">
        <v>12</v>
      </c>
      <c r="AE5809" t="s">
        <v>12</v>
      </c>
      <c r="AF5809" t="s">
        <v>4914</v>
      </c>
      <c r="AG5809" t="s">
        <v>8988</v>
      </c>
      <c r="AH5809" t="s">
        <v>8978</v>
      </c>
      <c r="AI5809" t="s">
        <v>12</v>
      </c>
    </row>
    <row r="5810" spans="1:35" hidden="1" x14ac:dyDescent="0.3">
      <c r="A5810" t="s">
        <v>1518</v>
      </c>
      <c r="B5810" t="s">
        <v>1776</v>
      </c>
      <c r="C5810">
        <v>295</v>
      </c>
      <c r="D5810">
        <v>0</v>
      </c>
      <c r="E5810" t="s">
        <v>2978</v>
      </c>
      <c r="F5810" t="s">
        <v>273</v>
      </c>
      <c r="G5810" t="s">
        <v>19</v>
      </c>
      <c r="H5810" t="s">
        <v>4545</v>
      </c>
      <c r="I5810" t="s">
        <v>4545</v>
      </c>
      <c r="J5810" t="s">
        <v>909</v>
      </c>
      <c r="K5810" t="s">
        <v>907</v>
      </c>
      <c r="L5810" t="s">
        <v>4545</v>
      </c>
      <c r="M5810" t="s">
        <v>909</v>
      </c>
      <c r="N5810" t="s">
        <v>2970</v>
      </c>
      <c r="O5810" t="s">
        <v>12</v>
      </c>
      <c r="P5810" t="s">
        <v>8422</v>
      </c>
      <c r="Q5810" t="s">
        <v>2022</v>
      </c>
      <c r="R5810" t="s">
        <v>12</v>
      </c>
      <c r="S5810" t="s">
        <v>12</v>
      </c>
      <c r="T5810" t="s">
        <v>12</v>
      </c>
      <c r="U5810" t="s">
        <v>12</v>
      </c>
      <c r="V5810" t="s">
        <v>12</v>
      </c>
      <c r="W5810" t="s">
        <v>12</v>
      </c>
      <c r="X5810" t="s">
        <v>12</v>
      </c>
      <c r="Y5810" t="s">
        <v>12</v>
      </c>
      <c r="Z5810" t="s">
        <v>4649</v>
      </c>
      <c r="AA5810" t="s">
        <v>12</v>
      </c>
      <c r="AB5810" t="s">
        <v>3988</v>
      </c>
      <c r="AC5810" t="s">
        <v>7415</v>
      </c>
      <c r="AD5810" t="s">
        <v>12</v>
      </c>
      <c r="AE5810" t="s">
        <v>12</v>
      </c>
      <c r="AF5810" t="s">
        <v>4914</v>
      </c>
      <c r="AG5810" t="s">
        <v>8988</v>
      </c>
      <c r="AH5810" t="s">
        <v>8978</v>
      </c>
      <c r="AI5810" t="s">
        <v>12</v>
      </c>
    </row>
    <row r="5811" spans="1:35" hidden="1" x14ac:dyDescent="0.3">
      <c r="A5811" t="s">
        <v>1518</v>
      </c>
      <c r="B5811" t="s">
        <v>1776</v>
      </c>
      <c r="C5811">
        <v>297</v>
      </c>
      <c r="D5811">
        <v>0</v>
      </c>
      <c r="E5811" t="s">
        <v>1765</v>
      </c>
      <c r="F5811" t="s">
        <v>212</v>
      </c>
      <c r="G5811" t="s">
        <v>638</v>
      </c>
      <c r="H5811" t="s">
        <v>4541</v>
      </c>
      <c r="I5811" t="s">
        <v>4544</v>
      </c>
      <c r="J5811" t="s">
        <v>4543</v>
      </c>
      <c r="K5811" t="s">
        <v>907</v>
      </c>
      <c r="L5811" t="s">
        <v>4545</v>
      </c>
      <c r="M5811" t="s">
        <v>907</v>
      </c>
      <c r="N5811" t="s">
        <v>4647</v>
      </c>
      <c r="O5811" t="s">
        <v>12</v>
      </c>
      <c r="P5811" t="s">
        <v>2149</v>
      </c>
      <c r="Q5811" t="s">
        <v>12</v>
      </c>
      <c r="R5811" t="s">
        <v>12</v>
      </c>
      <c r="S5811" t="s">
        <v>12</v>
      </c>
      <c r="T5811" t="s">
        <v>899</v>
      </c>
      <c r="U5811" t="s">
        <v>12</v>
      </c>
      <c r="V5811" t="s">
        <v>12</v>
      </c>
      <c r="W5811" t="s">
        <v>12</v>
      </c>
      <c r="X5811" t="s">
        <v>12</v>
      </c>
      <c r="Y5811" t="s">
        <v>8598</v>
      </c>
      <c r="Z5811" t="s">
        <v>273</v>
      </c>
      <c r="AA5811" t="s">
        <v>2611</v>
      </c>
      <c r="AB5811" t="s">
        <v>307</v>
      </c>
      <c r="AC5811" t="s">
        <v>5787</v>
      </c>
      <c r="AD5811" t="s">
        <v>12</v>
      </c>
      <c r="AE5811" t="s">
        <v>12</v>
      </c>
      <c r="AF5811" t="s">
        <v>4914</v>
      </c>
      <c r="AG5811" t="s">
        <v>8988</v>
      </c>
      <c r="AH5811" t="s">
        <v>8978</v>
      </c>
      <c r="AI5811" t="s">
        <v>12</v>
      </c>
    </row>
    <row r="5812" spans="1:35" hidden="1" x14ac:dyDescent="0.3">
      <c r="A5812" t="s">
        <v>1518</v>
      </c>
      <c r="B5812" t="s">
        <v>1776</v>
      </c>
      <c r="C5812">
        <v>298</v>
      </c>
      <c r="D5812">
        <v>0</v>
      </c>
      <c r="E5812" t="s">
        <v>2998</v>
      </c>
      <c r="F5812" t="s">
        <v>273</v>
      </c>
      <c r="G5812" t="s">
        <v>638</v>
      </c>
      <c r="H5812" t="s">
        <v>4541</v>
      </c>
      <c r="I5812" t="s">
        <v>4544</v>
      </c>
      <c r="J5812" t="s">
        <v>4543</v>
      </c>
      <c r="K5812" t="s">
        <v>907</v>
      </c>
      <c r="L5812" t="s">
        <v>4545</v>
      </c>
      <c r="M5812" t="s">
        <v>907</v>
      </c>
      <c r="N5812" t="s">
        <v>2995</v>
      </c>
      <c r="O5812" t="s">
        <v>12</v>
      </c>
      <c r="P5812" t="s">
        <v>3212</v>
      </c>
      <c r="Q5812" t="s">
        <v>12</v>
      </c>
      <c r="R5812" t="s">
        <v>12</v>
      </c>
      <c r="S5812" t="s">
        <v>12</v>
      </c>
      <c r="T5812" t="s">
        <v>12</v>
      </c>
      <c r="U5812" t="s">
        <v>12</v>
      </c>
      <c r="V5812" t="s">
        <v>12</v>
      </c>
      <c r="W5812" t="s">
        <v>12</v>
      </c>
      <c r="X5812" t="s">
        <v>12</v>
      </c>
      <c r="Y5812" t="s">
        <v>12</v>
      </c>
      <c r="Z5812" t="s">
        <v>273</v>
      </c>
      <c r="AA5812" t="s">
        <v>12</v>
      </c>
      <c r="AB5812" t="s">
        <v>3988</v>
      </c>
      <c r="AC5812" t="s">
        <v>9041</v>
      </c>
      <c r="AD5812" t="s">
        <v>12</v>
      </c>
      <c r="AE5812" t="s">
        <v>12</v>
      </c>
      <c r="AF5812" t="s">
        <v>9042</v>
      </c>
      <c r="AG5812" t="s">
        <v>8988</v>
      </c>
      <c r="AH5812" t="s">
        <v>8978</v>
      </c>
      <c r="AI5812" t="s">
        <v>12</v>
      </c>
    </row>
    <row r="5813" spans="1:35" hidden="1" x14ac:dyDescent="0.3">
      <c r="A5813" t="s">
        <v>1518</v>
      </c>
      <c r="B5813" t="s">
        <v>1776</v>
      </c>
      <c r="C5813">
        <v>300</v>
      </c>
      <c r="D5813">
        <v>0</v>
      </c>
      <c r="E5813" t="s">
        <v>2836</v>
      </c>
      <c r="F5813" t="s">
        <v>273</v>
      </c>
      <c r="G5813" t="s">
        <v>475</v>
      </c>
      <c r="H5813" t="s">
        <v>4541</v>
      </c>
      <c r="I5813" t="s">
        <v>4542</v>
      </c>
      <c r="J5813" t="s">
        <v>4543</v>
      </c>
      <c r="K5813" t="s">
        <v>907</v>
      </c>
      <c r="L5813" t="s">
        <v>4545</v>
      </c>
      <c r="M5813" t="s">
        <v>907</v>
      </c>
      <c r="N5813" t="s">
        <v>53</v>
      </c>
      <c r="O5813" t="s">
        <v>3202</v>
      </c>
      <c r="P5813" t="s">
        <v>4559</v>
      </c>
      <c r="Q5813" t="s">
        <v>12</v>
      </c>
      <c r="R5813" t="s">
        <v>3491</v>
      </c>
      <c r="S5813" t="s">
        <v>12</v>
      </c>
      <c r="T5813" t="s">
        <v>12</v>
      </c>
      <c r="U5813" t="s">
        <v>12</v>
      </c>
      <c r="V5813" t="s">
        <v>12</v>
      </c>
      <c r="W5813" t="s">
        <v>3490</v>
      </c>
      <c r="X5813" t="s">
        <v>12</v>
      </c>
      <c r="Y5813" t="s">
        <v>12</v>
      </c>
      <c r="Z5813" t="s">
        <v>273</v>
      </c>
      <c r="AA5813" t="s">
        <v>3490</v>
      </c>
      <c r="AB5813" t="s">
        <v>1994</v>
      </c>
      <c r="AC5813" t="s">
        <v>9043</v>
      </c>
      <c r="AD5813" t="s">
        <v>12</v>
      </c>
      <c r="AE5813" t="s">
        <v>12</v>
      </c>
      <c r="AF5813" t="s">
        <v>9042</v>
      </c>
      <c r="AG5813" t="s">
        <v>8988</v>
      </c>
      <c r="AH5813" t="s">
        <v>8978</v>
      </c>
      <c r="AI5813" t="s">
        <v>12</v>
      </c>
    </row>
    <row r="5814" spans="1:35" hidden="1" x14ac:dyDescent="0.3">
      <c r="A5814" t="s">
        <v>1518</v>
      </c>
      <c r="B5814" t="s">
        <v>1776</v>
      </c>
      <c r="C5814">
        <v>304</v>
      </c>
      <c r="D5814">
        <v>0</v>
      </c>
      <c r="E5814" t="s">
        <v>1973</v>
      </c>
      <c r="F5814" t="s">
        <v>12</v>
      </c>
      <c r="G5814" t="s">
        <v>475</v>
      </c>
      <c r="H5814" t="s">
        <v>4541</v>
      </c>
      <c r="I5814" t="s">
        <v>4542</v>
      </c>
      <c r="J5814" t="s">
        <v>4543</v>
      </c>
      <c r="K5814" t="s">
        <v>907</v>
      </c>
      <c r="L5814" t="s">
        <v>4545</v>
      </c>
      <c r="M5814" t="s">
        <v>907</v>
      </c>
      <c r="N5814" t="s">
        <v>911</v>
      </c>
      <c r="O5814" t="s">
        <v>12</v>
      </c>
      <c r="P5814" t="s">
        <v>833</v>
      </c>
      <c r="Q5814" t="s">
        <v>12</v>
      </c>
      <c r="R5814" t="s">
        <v>12</v>
      </c>
      <c r="S5814" t="s">
        <v>12</v>
      </c>
      <c r="T5814" t="s">
        <v>12</v>
      </c>
      <c r="U5814" t="s">
        <v>12</v>
      </c>
      <c r="V5814" t="s">
        <v>12</v>
      </c>
      <c r="W5814" t="s">
        <v>12</v>
      </c>
      <c r="X5814" t="s">
        <v>12</v>
      </c>
      <c r="Y5814" t="s">
        <v>12</v>
      </c>
      <c r="Z5814" t="s">
        <v>273</v>
      </c>
      <c r="AA5814" t="s">
        <v>12</v>
      </c>
      <c r="AB5814" t="s">
        <v>12</v>
      </c>
      <c r="AC5814" t="s">
        <v>5788</v>
      </c>
      <c r="AD5814" t="s">
        <v>12</v>
      </c>
      <c r="AE5814" t="s">
        <v>12</v>
      </c>
      <c r="AF5814" t="s">
        <v>4915</v>
      </c>
      <c r="AG5814" t="s">
        <v>8988</v>
      </c>
      <c r="AH5814" t="s">
        <v>12</v>
      </c>
      <c r="AI5814" t="s">
        <v>12</v>
      </c>
    </row>
    <row r="5815" spans="1:35" hidden="1" x14ac:dyDescent="0.3">
      <c r="A5815" t="s">
        <v>1518</v>
      </c>
      <c r="B5815" t="s">
        <v>1776</v>
      </c>
      <c r="C5815">
        <v>304</v>
      </c>
      <c r="D5815">
        <v>0</v>
      </c>
      <c r="E5815" t="s">
        <v>36</v>
      </c>
      <c r="F5815" t="s">
        <v>212</v>
      </c>
      <c r="G5815" t="s">
        <v>3998</v>
      </c>
      <c r="H5815" t="s">
        <v>4541</v>
      </c>
      <c r="I5815" t="s">
        <v>4542</v>
      </c>
      <c r="J5815" t="s">
        <v>4543</v>
      </c>
      <c r="K5815" t="s">
        <v>908</v>
      </c>
      <c r="L5815" t="s">
        <v>911</v>
      </c>
      <c r="M5815" t="s">
        <v>908</v>
      </c>
      <c r="N5815" t="s">
        <v>31</v>
      </c>
      <c r="O5815" t="s">
        <v>8098</v>
      </c>
      <c r="P5815" t="s">
        <v>8054</v>
      </c>
      <c r="Q5815" t="s">
        <v>12</v>
      </c>
      <c r="R5815" t="s">
        <v>12</v>
      </c>
      <c r="S5815" t="s">
        <v>12</v>
      </c>
      <c r="T5815" t="s">
        <v>12</v>
      </c>
      <c r="U5815" t="s">
        <v>12</v>
      </c>
      <c r="V5815" t="s">
        <v>12</v>
      </c>
      <c r="W5815" t="s">
        <v>12</v>
      </c>
      <c r="X5815" t="s">
        <v>12</v>
      </c>
      <c r="Y5815" t="s">
        <v>12</v>
      </c>
      <c r="Z5815" t="s">
        <v>273</v>
      </c>
      <c r="AA5815" t="s">
        <v>2037</v>
      </c>
      <c r="AB5815" t="s">
        <v>8608</v>
      </c>
      <c r="AC5815" t="s">
        <v>5789</v>
      </c>
      <c r="AD5815" t="s">
        <v>12</v>
      </c>
      <c r="AE5815" t="s">
        <v>4691</v>
      </c>
      <c r="AF5815" t="s">
        <v>4915</v>
      </c>
      <c r="AG5815" t="s">
        <v>8988</v>
      </c>
      <c r="AH5815" t="s">
        <v>12</v>
      </c>
      <c r="AI5815" t="s">
        <v>12</v>
      </c>
    </row>
    <row r="5816" spans="1:35" hidden="1" x14ac:dyDescent="0.3">
      <c r="A5816" t="s">
        <v>1518</v>
      </c>
      <c r="B5816" t="s">
        <v>1776</v>
      </c>
      <c r="C5816">
        <v>305</v>
      </c>
      <c r="D5816">
        <v>0</v>
      </c>
      <c r="E5816" t="s">
        <v>610</v>
      </c>
      <c r="F5816" t="s">
        <v>273</v>
      </c>
      <c r="G5816" t="s">
        <v>205</v>
      </c>
      <c r="H5816" t="s">
        <v>4541</v>
      </c>
      <c r="I5816" t="s">
        <v>4542</v>
      </c>
      <c r="J5816" t="s">
        <v>4543</v>
      </c>
      <c r="K5816" t="s">
        <v>906</v>
      </c>
      <c r="L5816" t="s">
        <v>4545</v>
      </c>
      <c r="M5816" t="s">
        <v>906</v>
      </c>
      <c r="N5816" t="s">
        <v>42</v>
      </c>
      <c r="O5816" t="s">
        <v>8980</v>
      </c>
      <c r="P5816" t="s">
        <v>4559</v>
      </c>
      <c r="Q5816" t="s">
        <v>12</v>
      </c>
      <c r="R5816" t="s">
        <v>2604</v>
      </c>
      <c r="S5816" t="s">
        <v>12</v>
      </c>
      <c r="T5816" t="s">
        <v>12</v>
      </c>
      <c r="U5816" t="s">
        <v>12</v>
      </c>
      <c r="V5816" t="s">
        <v>12</v>
      </c>
      <c r="W5816" t="s">
        <v>12</v>
      </c>
      <c r="X5816" t="s">
        <v>12</v>
      </c>
      <c r="Y5816" t="s">
        <v>12</v>
      </c>
      <c r="Z5816" t="s">
        <v>4649</v>
      </c>
      <c r="AA5816" t="s">
        <v>12</v>
      </c>
      <c r="AB5816" t="s">
        <v>3988</v>
      </c>
      <c r="AC5816" t="s">
        <v>7416</v>
      </c>
      <c r="AD5816" t="s">
        <v>12</v>
      </c>
      <c r="AE5816" t="s">
        <v>12</v>
      </c>
      <c r="AF5816" t="s">
        <v>9044</v>
      </c>
      <c r="AG5816" t="s">
        <v>8988</v>
      </c>
      <c r="AH5816" t="s">
        <v>8978</v>
      </c>
      <c r="AI5816" t="s">
        <v>12</v>
      </c>
    </row>
    <row r="5817" spans="1:35" hidden="1" x14ac:dyDescent="0.3">
      <c r="A5817" t="s">
        <v>1518</v>
      </c>
      <c r="B5817" t="s">
        <v>1776</v>
      </c>
      <c r="C5817">
        <v>305</v>
      </c>
      <c r="D5817">
        <v>0</v>
      </c>
      <c r="E5817" t="s">
        <v>68</v>
      </c>
      <c r="F5817" t="s">
        <v>273</v>
      </c>
      <c r="G5817" t="s">
        <v>19</v>
      </c>
      <c r="H5817" t="s">
        <v>4545</v>
      </c>
      <c r="I5817" t="s">
        <v>4545</v>
      </c>
      <c r="J5817" t="s">
        <v>909</v>
      </c>
      <c r="K5817" t="s">
        <v>907</v>
      </c>
      <c r="L5817" t="s">
        <v>4545</v>
      </c>
      <c r="M5817" t="s">
        <v>909</v>
      </c>
      <c r="N5817" t="s">
        <v>68</v>
      </c>
      <c r="O5817" t="s">
        <v>11473</v>
      </c>
      <c r="P5817" t="s">
        <v>8422</v>
      </c>
      <c r="Q5817" t="s">
        <v>42</v>
      </c>
      <c r="R5817" t="s">
        <v>12</v>
      </c>
      <c r="S5817" t="s">
        <v>12</v>
      </c>
      <c r="T5817" t="s">
        <v>12</v>
      </c>
      <c r="U5817" t="s">
        <v>12</v>
      </c>
      <c r="V5817" t="s">
        <v>12</v>
      </c>
      <c r="W5817" t="s">
        <v>12</v>
      </c>
      <c r="X5817" t="s">
        <v>12</v>
      </c>
      <c r="Y5817" t="s">
        <v>12</v>
      </c>
      <c r="Z5817" t="s">
        <v>4643</v>
      </c>
      <c r="AA5817" t="s">
        <v>12</v>
      </c>
      <c r="AB5817" t="s">
        <v>3988</v>
      </c>
      <c r="AC5817" t="s">
        <v>7417</v>
      </c>
      <c r="AD5817" t="s">
        <v>12</v>
      </c>
      <c r="AE5817" t="s">
        <v>12</v>
      </c>
      <c r="AF5817" t="s">
        <v>9044</v>
      </c>
      <c r="AG5817" t="s">
        <v>8988</v>
      </c>
      <c r="AH5817" t="s">
        <v>8978</v>
      </c>
      <c r="AI5817" t="s">
        <v>12</v>
      </c>
    </row>
    <row r="5818" spans="1:35" hidden="1" x14ac:dyDescent="0.3">
      <c r="A5818" t="s">
        <v>1518</v>
      </c>
      <c r="B5818" t="s">
        <v>1776</v>
      </c>
      <c r="C5818">
        <v>306</v>
      </c>
      <c r="D5818">
        <v>0</v>
      </c>
      <c r="E5818" t="s">
        <v>1789</v>
      </c>
      <c r="F5818" t="s">
        <v>212</v>
      </c>
      <c r="G5818" t="s">
        <v>475</v>
      </c>
      <c r="H5818" t="s">
        <v>4541</v>
      </c>
      <c r="I5818" t="s">
        <v>4542</v>
      </c>
      <c r="J5818" t="s">
        <v>4543</v>
      </c>
      <c r="K5818" t="s">
        <v>907</v>
      </c>
      <c r="L5818" t="s">
        <v>4545</v>
      </c>
      <c r="M5818" t="s">
        <v>907</v>
      </c>
      <c r="N5818" t="s">
        <v>8541</v>
      </c>
      <c r="O5818" t="s">
        <v>9032</v>
      </c>
      <c r="P5818" t="s">
        <v>4</v>
      </c>
      <c r="Q5818" t="s">
        <v>12</v>
      </c>
      <c r="R5818" t="s">
        <v>4960</v>
      </c>
      <c r="S5818" t="s">
        <v>9031</v>
      </c>
      <c r="T5818" t="s">
        <v>12</v>
      </c>
      <c r="U5818" t="s">
        <v>12</v>
      </c>
      <c r="V5818" t="s">
        <v>12</v>
      </c>
      <c r="W5818" t="s">
        <v>3490</v>
      </c>
      <c r="X5818" t="s">
        <v>5039</v>
      </c>
      <c r="Y5818" t="s">
        <v>8599</v>
      </c>
      <c r="Z5818" t="s">
        <v>273</v>
      </c>
      <c r="AA5818" t="s">
        <v>3490</v>
      </c>
      <c r="AB5818" t="s">
        <v>1994</v>
      </c>
      <c r="AC5818" t="s">
        <v>5790</v>
      </c>
      <c r="AD5818" t="s">
        <v>12</v>
      </c>
      <c r="AE5818" t="s">
        <v>12</v>
      </c>
      <c r="AF5818" t="s">
        <v>9044</v>
      </c>
      <c r="AG5818" t="s">
        <v>8988</v>
      </c>
      <c r="AH5818" t="s">
        <v>8978</v>
      </c>
      <c r="AI5818" t="s">
        <v>12</v>
      </c>
    </row>
    <row r="5819" spans="1:35" hidden="1" x14ac:dyDescent="0.3">
      <c r="A5819" t="s">
        <v>1518</v>
      </c>
      <c r="B5819" t="s">
        <v>1776</v>
      </c>
      <c r="C5819">
        <v>307</v>
      </c>
      <c r="D5819">
        <v>0</v>
      </c>
      <c r="E5819" t="s">
        <v>10890</v>
      </c>
      <c r="F5819" t="s">
        <v>12</v>
      </c>
      <c r="G5819" t="s">
        <v>2050</v>
      </c>
      <c r="H5819" t="s">
        <v>4549</v>
      </c>
      <c r="I5819" t="s">
        <v>4544</v>
      </c>
      <c r="J5819" t="s">
        <v>4543</v>
      </c>
      <c r="K5819" t="s">
        <v>907</v>
      </c>
      <c r="L5819" t="s">
        <v>4545</v>
      </c>
      <c r="M5819" t="s">
        <v>907</v>
      </c>
      <c r="N5819" t="s">
        <v>623</v>
      </c>
      <c r="O5819" t="s">
        <v>12</v>
      </c>
      <c r="P5819" t="s">
        <v>10473</v>
      </c>
      <c r="Q5819" t="s">
        <v>12</v>
      </c>
      <c r="R5819" t="s">
        <v>12</v>
      </c>
      <c r="S5819" t="s">
        <v>12</v>
      </c>
      <c r="T5819" t="s">
        <v>12</v>
      </c>
      <c r="U5819" t="s">
        <v>12</v>
      </c>
      <c r="V5819" t="s">
        <v>12</v>
      </c>
      <c r="W5819" t="s">
        <v>12</v>
      </c>
      <c r="X5819" t="s">
        <v>12</v>
      </c>
      <c r="Y5819" t="s">
        <v>12</v>
      </c>
      <c r="Z5819" t="s">
        <v>273</v>
      </c>
      <c r="AA5819" t="s">
        <v>12</v>
      </c>
      <c r="AB5819" t="s">
        <v>12</v>
      </c>
      <c r="AC5819" t="s">
        <v>11061</v>
      </c>
      <c r="AD5819" t="s">
        <v>12</v>
      </c>
      <c r="AE5819" t="s">
        <v>12</v>
      </c>
      <c r="AF5819" t="s">
        <v>9045</v>
      </c>
      <c r="AG5819" t="s">
        <v>8988</v>
      </c>
      <c r="AH5819" t="s">
        <v>8978</v>
      </c>
      <c r="AI5819" t="s">
        <v>12</v>
      </c>
    </row>
    <row r="5820" spans="1:35" hidden="1" x14ac:dyDescent="0.3">
      <c r="A5820" t="s">
        <v>1518</v>
      </c>
      <c r="B5820" t="s">
        <v>1776</v>
      </c>
      <c r="C5820">
        <v>307</v>
      </c>
      <c r="D5820">
        <v>0</v>
      </c>
      <c r="E5820" t="s">
        <v>2013</v>
      </c>
      <c r="F5820" t="s">
        <v>273</v>
      </c>
      <c r="G5820" t="s">
        <v>19</v>
      </c>
      <c r="H5820" t="s">
        <v>4545</v>
      </c>
      <c r="I5820" t="s">
        <v>4545</v>
      </c>
      <c r="J5820" t="s">
        <v>909</v>
      </c>
      <c r="K5820" t="s">
        <v>907</v>
      </c>
      <c r="L5820" t="s">
        <v>4545</v>
      </c>
      <c r="M5820" t="s">
        <v>909</v>
      </c>
      <c r="N5820" t="s">
        <v>2013</v>
      </c>
      <c r="O5820" t="s">
        <v>9513</v>
      </c>
      <c r="P5820" t="s">
        <v>8422</v>
      </c>
      <c r="Q5820" t="s">
        <v>623</v>
      </c>
      <c r="R5820" t="s">
        <v>8597</v>
      </c>
      <c r="S5820" t="s">
        <v>4941</v>
      </c>
      <c r="T5820" t="s">
        <v>12</v>
      </c>
      <c r="U5820" t="s">
        <v>12</v>
      </c>
      <c r="V5820" t="s">
        <v>12</v>
      </c>
      <c r="W5820" t="s">
        <v>12</v>
      </c>
      <c r="X5820" t="s">
        <v>5040</v>
      </c>
      <c r="Y5820" t="s">
        <v>8598</v>
      </c>
      <c r="Z5820" t="s">
        <v>273</v>
      </c>
      <c r="AA5820" t="s">
        <v>12</v>
      </c>
      <c r="AB5820" t="s">
        <v>3988</v>
      </c>
      <c r="AC5820" t="s">
        <v>7418</v>
      </c>
      <c r="AD5820" t="s">
        <v>12</v>
      </c>
      <c r="AE5820" t="s">
        <v>12</v>
      </c>
      <c r="AF5820" t="s">
        <v>9045</v>
      </c>
      <c r="AG5820" t="s">
        <v>8988</v>
      </c>
      <c r="AH5820" t="s">
        <v>8978</v>
      </c>
      <c r="AI5820" t="s">
        <v>12</v>
      </c>
    </row>
    <row r="5821" spans="1:35" hidden="1" x14ac:dyDescent="0.3">
      <c r="A5821" t="s">
        <v>1518</v>
      </c>
      <c r="B5821" t="s">
        <v>1776</v>
      </c>
      <c r="C5821">
        <v>308</v>
      </c>
      <c r="D5821">
        <v>0</v>
      </c>
      <c r="E5821" t="s">
        <v>2603</v>
      </c>
      <c r="F5821" t="s">
        <v>273</v>
      </c>
      <c r="G5821" t="s">
        <v>19</v>
      </c>
      <c r="H5821" t="s">
        <v>4545</v>
      </c>
      <c r="I5821" t="s">
        <v>4545</v>
      </c>
      <c r="J5821" t="s">
        <v>909</v>
      </c>
      <c r="K5821" t="s">
        <v>907</v>
      </c>
      <c r="L5821" t="s">
        <v>4545</v>
      </c>
      <c r="M5821" t="s">
        <v>909</v>
      </c>
      <c r="N5821" t="s">
        <v>829</v>
      </c>
      <c r="O5821" t="s">
        <v>3202</v>
      </c>
      <c r="P5821" t="s">
        <v>4</v>
      </c>
      <c r="Q5821" t="s">
        <v>623</v>
      </c>
      <c r="R5821" t="s">
        <v>8597</v>
      </c>
      <c r="S5821" t="s">
        <v>4941</v>
      </c>
      <c r="T5821" t="s">
        <v>5055</v>
      </c>
      <c r="U5821" t="s">
        <v>8574</v>
      </c>
      <c r="V5821" t="s">
        <v>12</v>
      </c>
      <c r="W5821" t="s">
        <v>12</v>
      </c>
      <c r="X5821" t="s">
        <v>5040</v>
      </c>
      <c r="Y5821" t="s">
        <v>8598</v>
      </c>
      <c r="Z5821" t="s">
        <v>273</v>
      </c>
      <c r="AA5821" t="s">
        <v>12</v>
      </c>
      <c r="AB5821" t="s">
        <v>3988</v>
      </c>
      <c r="AC5821" t="s">
        <v>7419</v>
      </c>
      <c r="AD5821" t="s">
        <v>12</v>
      </c>
      <c r="AE5821" t="s">
        <v>12</v>
      </c>
      <c r="AF5821" t="s">
        <v>9045</v>
      </c>
      <c r="AG5821" t="s">
        <v>8988</v>
      </c>
      <c r="AH5821" t="s">
        <v>8978</v>
      </c>
      <c r="AI5821" t="s">
        <v>12</v>
      </c>
    </row>
    <row r="5822" spans="1:35" hidden="1" x14ac:dyDescent="0.3">
      <c r="A5822" t="s">
        <v>1518</v>
      </c>
      <c r="B5822" t="s">
        <v>1776</v>
      </c>
      <c r="C5822">
        <v>309</v>
      </c>
      <c r="D5822">
        <v>0</v>
      </c>
      <c r="E5822" t="s">
        <v>3095</v>
      </c>
      <c r="F5822" t="s">
        <v>273</v>
      </c>
      <c r="G5822" t="s">
        <v>205</v>
      </c>
      <c r="H5822" t="s">
        <v>4541</v>
      </c>
      <c r="I5822" t="s">
        <v>4542</v>
      </c>
      <c r="J5822" t="s">
        <v>4543</v>
      </c>
      <c r="K5822" t="s">
        <v>906</v>
      </c>
      <c r="L5822" t="s">
        <v>4545</v>
      </c>
      <c r="M5822" t="s">
        <v>906</v>
      </c>
      <c r="N5822" t="s">
        <v>2067</v>
      </c>
      <c r="O5822" t="s">
        <v>3202</v>
      </c>
      <c r="P5822" t="s">
        <v>8054</v>
      </c>
      <c r="Q5822" t="s">
        <v>12</v>
      </c>
      <c r="R5822" t="s">
        <v>4960</v>
      </c>
      <c r="S5822" t="s">
        <v>4941</v>
      </c>
      <c r="T5822" t="s">
        <v>5055</v>
      </c>
      <c r="U5822" t="s">
        <v>12</v>
      </c>
      <c r="V5822" t="s">
        <v>12</v>
      </c>
      <c r="W5822" t="s">
        <v>12</v>
      </c>
      <c r="X5822" t="s">
        <v>5040</v>
      </c>
      <c r="Y5822" t="s">
        <v>8598</v>
      </c>
      <c r="Z5822" t="s">
        <v>273</v>
      </c>
      <c r="AA5822" t="s">
        <v>2611</v>
      </c>
      <c r="AB5822" t="s">
        <v>307</v>
      </c>
      <c r="AC5822" t="s">
        <v>7420</v>
      </c>
      <c r="AD5822" t="s">
        <v>12</v>
      </c>
      <c r="AE5822" t="s">
        <v>12</v>
      </c>
      <c r="AF5822" t="s">
        <v>9045</v>
      </c>
      <c r="AG5822" t="s">
        <v>8988</v>
      </c>
      <c r="AH5822" t="s">
        <v>8978</v>
      </c>
      <c r="AI5822" t="s">
        <v>12</v>
      </c>
    </row>
    <row r="5823" spans="1:35" hidden="1" x14ac:dyDescent="0.3">
      <c r="A5823" t="s">
        <v>1518</v>
      </c>
      <c r="B5823" t="s">
        <v>1776</v>
      </c>
      <c r="C5823">
        <v>309</v>
      </c>
      <c r="D5823">
        <v>0</v>
      </c>
      <c r="E5823" t="s">
        <v>10349</v>
      </c>
      <c r="F5823" t="s">
        <v>914</v>
      </c>
      <c r="G5823" t="s">
        <v>205</v>
      </c>
      <c r="H5823" t="s">
        <v>4541</v>
      </c>
      <c r="I5823" t="s">
        <v>4542</v>
      </c>
      <c r="J5823" t="s">
        <v>4543</v>
      </c>
      <c r="K5823" t="s">
        <v>906</v>
      </c>
      <c r="L5823" t="s">
        <v>4545</v>
      </c>
      <c r="M5823" t="s">
        <v>906</v>
      </c>
      <c r="N5823" t="s">
        <v>10347</v>
      </c>
      <c r="O5823" t="s">
        <v>12</v>
      </c>
      <c r="P5823" t="s">
        <v>8972</v>
      </c>
      <c r="Q5823" t="s">
        <v>12</v>
      </c>
      <c r="R5823" t="s">
        <v>12</v>
      </c>
      <c r="S5823" t="s">
        <v>12</v>
      </c>
      <c r="T5823" t="s">
        <v>12</v>
      </c>
      <c r="U5823" t="s">
        <v>12</v>
      </c>
      <c r="V5823" t="s">
        <v>12</v>
      </c>
      <c r="W5823" t="s">
        <v>12</v>
      </c>
      <c r="X5823" t="s">
        <v>12</v>
      </c>
      <c r="Y5823" t="s">
        <v>12</v>
      </c>
      <c r="Z5823" t="s">
        <v>273</v>
      </c>
      <c r="AA5823" t="s">
        <v>12</v>
      </c>
      <c r="AB5823" t="s">
        <v>12</v>
      </c>
      <c r="AC5823" t="s">
        <v>10424</v>
      </c>
      <c r="AD5823" t="s">
        <v>12</v>
      </c>
      <c r="AE5823" t="s">
        <v>12</v>
      </c>
      <c r="AF5823" t="s">
        <v>9045</v>
      </c>
      <c r="AG5823" t="s">
        <v>8988</v>
      </c>
      <c r="AH5823" t="s">
        <v>8978</v>
      </c>
      <c r="AI5823" t="s">
        <v>12</v>
      </c>
    </row>
    <row r="5824" spans="1:35" hidden="1" x14ac:dyDescent="0.3">
      <c r="A5824" t="s">
        <v>1518</v>
      </c>
      <c r="B5824" t="s">
        <v>1776</v>
      </c>
      <c r="C5824">
        <v>314</v>
      </c>
      <c r="D5824">
        <v>0</v>
      </c>
      <c r="E5824" t="s">
        <v>1790</v>
      </c>
      <c r="F5824" t="s">
        <v>212</v>
      </c>
      <c r="G5824" t="s">
        <v>205</v>
      </c>
      <c r="H5824" t="s">
        <v>4541</v>
      </c>
      <c r="I5824" t="s">
        <v>4542</v>
      </c>
      <c r="J5824" t="s">
        <v>4543</v>
      </c>
      <c r="K5824" t="s">
        <v>906</v>
      </c>
      <c r="L5824" t="s">
        <v>4545</v>
      </c>
      <c r="M5824" t="s">
        <v>906</v>
      </c>
      <c r="N5824" t="s">
        <v>2781</v>
      </c>
      <c r="O5824" t="s">
        <v>3202</v>
      </c>
      <c r="P5824" t="s">
        <v>8054</v>
      </c>
      <c r="Q5824" t="s">
        <v>12</v>
      </c>
      <c r="R5824" t="s">
        <v>4960</v>
      </c>
      <c r="S5824" t="s">
        <v>4941</v>
      </c>
      <c r="T5824" t="s">
        <v>12</v>
      </c>
      <c r="U5824" t="s">
        <v>8574</v>
      </c>
      <c r="V5824" t="s">
        <v>12</v>
      </c>
      <c r="W5824" t="s">
        <v>12</v>
      </c>
      <c r="X5824" t="s">
        <v>5034</v>
      </c>
      <c r="Y5824" t="s">
        <v>8598</v>
      </c>
      <c r="Z5824" t="s">
        <v>273</v>
      </c>
      <c r="AA5824" t="s">
        <v>2611</v>
      </c>
      <c r="AB5824" t="s">
        <v>307</v>
      </c>
      <c r="AC5824" t="s">
        <v>8580</v>
      </c>
      <c r="AD5824" t="s">
        <v>12</v>
      </c>
      <c r="AE5824" t="s">
        <v>12</v>
      </c>
      <c r="AF5824" t="s">
        <v>9469</v>
      </c>
      <c r="AG5824" t="s">
        <v>8988</v>
      </c>
      <c r="AH5824" t="s">
        <v>8978</v>
      </c>
      <c r="AI5824" t="s">
        <v>12</v>
      </c>
    </row>
    <row r="5825" spans="1:35" hidden="1" x14ac:dyDescent="0.3">
      <c r="A5825" t="s">
        <v>1518</v>
      </c>
      <c r="B5825" t="s">
        <v>1776</v>
      </c>
      <c r="C5825">
        <v>321</v>
      </c>
      <c r="D5825">
        <v>0</v>
      </c>
      <c r="E5825" t="s">
        <v>2526</v>
      </c>
      <c r="F5825" t="s">
        <v>273</v>
      </c>
      <c r="G5825" t="s">
        <v>2056</v>
      </c>
      <c r="H5825" t="s">
        <v>4548</v>
      </c>
      <c r="I5825" t="s">
        <v>4544</v>
      </c>
      <c r="J5825" t="s">
        <v>4546</v>
      </c>
      <c r="K5825" t="s">
        <v>907</v>
      </c>
      <c r="L5825" t="s">
        <v>4545</v>
      </c>
      <c r="M5825" t="s">
        <v>907</v>
      </c>
      <c r="N5825" t="s">
        <v>2512</v>
      </c>
      <c r="O5825" t="s">
        <v>12</v>
      </c>
      <c r="P5825" t="s">
        <v>3212</v>
      </c>
      <c r="Q5825" t="s">
        <v>12</v>
      </c>
      <c r="R5825" t="s">
        <v>12</v>
      </c>
      <c r="S5825" t="s">
        <v>12</v>
      </c>
      <c r="T5825" t="s">
        <v>12</v>
      </c>
      <c r="U5825" t="s">
        <v>12</v>
      </c>
      <c r="V5825" t="s">
        <v>12</v>
      </c>
      <c r="W5825" t="s">
        <v>12</v>
      </c>
      <c r="X5825" t="s">
        <v>12</v>
      </c>
      <c r="Y5825" t="s">
        <v>12</v>
      </c>
      <c r="Z5825" t="s">
        <v>273</v>
      </c>
      <c r="AA5825" t="s">
        <v>641</v>
      </c>
      <c r="AB5825" t="s">
        <v>825</v>
      </c>
      <c r="AC5825" t="s">
        <v>7421</v>
      </c>
      <c r="AD5825" t="s">
        <v>12</v>
      </c>
      <c r="AE5825" t="s">
        <v>12</v>
      </c>
      <c r="AF5825" t="s">
        <v>9046</v>
      </c>
      <c r="AG5825" t="s">
        <v>8988</v>
      </c>
      <c r="AH5825" t="s">
        <v>8978</v>
      </c>
      <c r="AI5825" t="s">
        <v>12</v>
      </c>
    </row>
    <row r="5826" spans="1:35" hidden="1" x14ac:dyDescent="0.3">
      <c r="A5826" t="s">
        <v>1518</v>
      </c>
      <c r="B5826" t="s">
        <v>1776</v>
      </c>
      <c r="C5826">
        <v>323</v>
      </c>
      <c r="D5826">
        <v>0</v>
      </c>
      <c r="E5826" t="s">
        <v>1548</v>
      </c>
      <c r="F5826" t="s">
        <v>212</v>
      </c>
      <c r="G5826" t="s">
        <v>205</v>
      </c>
      <c r="H5826" t="s">
        <v>4541</v>
      </c>
      <c r="I5826" t="s">
        <v>4542</v>
      </c>
      <c r="J5826" t="s">
        <v>4543</v>
      </c>
      <c r="K5826" t="s">
        <v>906</v>
      </c>
      <c r="L5826" t="s">
        <v>4545</v>
      </c>
      <c r="M5826" t="s">
        <v>906</v>
      </c>
      <c r="N5826" t="s">
        <v>258</v>
      </c>
      <c r="O5826" t="s">
        <v>3200</v>
      </c>
      <c r="P5826" t="s">
        <v>3206</v>
      </c>
      <c r="Q5826" t="s">
        <v>12</v>
      </c>
      <c r="R5826" t="s">
        <v>8597</v>
      </c>
      <c r="S5826" t="s">
        <v>4941</v>
      </c>
      <c r="T5826" t="s">
        <v>12</v>
      </c>
      <c r="U5826" t="s">
        <v>12</v>
      </c>
      <c r="V5826" t="s">
        <v>12</v>
      </c>
      <c r="W5826" t="s">
        <v>12</v>
      </c>
      <c r="X5826" t="s">
        <v>5148</v>
      </c>
      <c r="Y5826" t="s">
        <v>8598</v>
      </c>
      <c r="Z5826" t="s">
        <v>273</v>
      </c>
      <c r="AA5826" t="s">
        <v>2611</v>
      </c>
      <c r="AB5826" t="s">
        <v>307</v>
      </c>
      <c r="AC5826" t="s">
        <v>7422</v>
      </c>
      <c r="AD5826" t="s">
        <v>12</v>
      </c>
      <c r="AE5826" t="s">
        <v>12</v>
      </c>
      <c r="AF5826" t="s">
        <v>9046</v>
      </c>
      <c r="AG5826" t="s">
        <v>8988</v>
      </c>
      <c r="AH5826" t="s">
        <v>8978</v>
      </c>
      <c r="AI5826" t="s">
        <v>12</v>
      </c>
    </row>
    <row r="5827" spans="1:35" hidden="1" x14ac:dyDescent="0.3">
      <c r="A5827" t="s">
        <v>1518</v>
      </c>
      <c r="B5827" t="s">
        <v>1776</v>
      </c>
      <c r="C5827">
        <v>324</v>
      </c>
      <c r="D5827">
        <v>0</v>
      </c>
      <c r="E5827" t="s">
        <v>10890</v>
      </c>
      <c r="F5827" t="s">
        <v>12</v>
      </c>
      <c r="G5827" t="s">
        <v>644</v>
      </c>
      <c r="H5827" t="s">
        <v>4548</v>
      </c>
      <c r="I5827" t="s">
        <v>4544</v>
      </c>
      <c r="J5827" t="s">
        <v>4543</v>
      </c>
      <c r="K5827" t="s">
        <v>907</v>
      </c>
      <c r="L5827" t="s">
        <v>4545</v>
      </c>
      <c r="M5827" t="s">
        <v>907</v>
      </c>
      <c r="N5827" t="s">
        <v>623</v>
      </c>
      <c r="O5827" t="s">
        <v>12</v>
      </c>
      <c r="P5827" t="s">
        <v>10473</v>
      </c>
      <c r="Q5827" t="s">
        <v>12</v>
      </c>
      <c r="R5827" t="s">
        <v>12</v>
      </c>
      <c r="S5827" t="s">
        <v>12</v>
      </c>
      <c r="T5827" t="s">
        <v>12</v>
      </c>
      <c r="U5827" t="s">
        <v>12</v>
      </c>
      <c r="V5827" t="s">
        <v>12</v>
      </c>
      <c r="W5827" t="s">
        <v>12</v>
      </c>
      <c r="X5827" t="s">
        <v>12</v>
      </c>
      <c r="Y5827" t="s">
        <v>12</v>
      </c>
      <c r="Z5827" t="s">
        <v>4622</v>
      </c>
      <c r="AA5827" t="s">
        <v>12</v>
      </c>
      <c r="AB5827" t="s">
        <v>12</v>
      </c>
      <c r="AC5827" t="s">
        <v>11062</v>
      </c>
      <c r="AD5827" t="s">
        <v>12</v>
      </c>
      <c r="AE5827" t="s">
        <v>12</v>
      </c>
      <c r="AF5827" t="s">
        <v>9046</v>
      </c>
      <c r="AG5827" t="s">
        <v>8988</v>
      </c>
      <c r="AH5827" t="s">
        <v>8978</v>
      </c>
      <c r="AI5827" t="s">
        <v>12</v>
      </c>
    </row>
    <row r="5828" spans="1:35" hidden="1" x14ac:dyDescent="0.3">
      <c r="A5828" t="s">
        <v>1518</v>
      </c>
      <c r="B5828" t="s">
        <v>1776</v>
      </c>
      <c r="C5828">
        <v>324</v>
      </c>
      <c r="D5828">
        <v>0</v>
      </c>
      <c r="E5828" t="s">
        <v>4557</v>
      </c>
      <c r="F5828" t="s">
        <v>273</v>
      </c>
      <c r="G5828" t="s">
        <v>19</v>
      </c>
      <c r="H5828" t="s">
        <v>4545</v>
      </c>
      <c r="I5828" t="s">
        <v>4545</v>
      </c>
      <c r="J5828" t="s">
        <v>909</v>
      </c>
      <c r="K5828" t="s">
        <v>907</v>
      </c>
      <c r="L5828" t="s">
        <v>4545</v>
      </c>
      <c r="M5828" t="s">
        <v>909</v>
      </c>
      <c r="N5828" t="s">
        <v>2512</v>
      </c>
      <c r="O5828" t="s">
        <v>12</v>
      </c>
      <c r="P5828" t="s">
        <v>3212</v>
      </c>
      <c r="Q5828" t="s">
        <v>623</v>
      </c>
      <c r="R5828" t="s">
        <v>12</v>
      </c>
      <c r="S5828" t="s">
        <v>12</v>
      </c>
      <c r="T5828" t="s">
        <v>12</v>
      </c>
      <c r="U5828" t="s">
        <v>12</v>
      </c>
      <c r="V5828" t="s">
        <v>12</v>
      </c>
      <c r="W5828" t="s">
        <v>12</v>
      </c>
      <c r="X5828" t="s">
        <v>12</v>
      </c>
      <c r="Y5828" t="s">
        <v>12</v>
      </c>
      <c r="Z5828" t="s">
        <v>4649</v>
      </c>
      <c r="AA5828" t="s">
        <v>12</v>
      </c>
      <c r="AB5828" t="s">
        <v>3988</v>
      </c>
      <c r="AC5828" t="s">
        <v>7423</v>
      </c>
      <c r="AD5828" t="s">
        <v>12</v>
      </c>
      <c r="AE5828" t="s">
        <v>12</v>
      </c>
      <c r="AF5828" t="s">
        <v>9046</v>
      </c>
      <c r="AG5828" t="s">
        <v>8988</v>
      </c>
      <c r="AH5828" t="s">
        <v>8978</v>
      </c>
      <c r="AI5828" t="s">
        <v>12</v>
      </c>
    </row>
    <row r="5829" spans="1:35" hidden="1" x14ac:dyDescent="0.3">
      <c r="A5829" t="s">
        <v>1518</v>
      </c>
      <c r="B5829" t="s">
        <v>1776</v>
      </c>
      <c r="C5829">
        <v>329</v>
      </c>
      <c r="D5829">
        <v>0</v>
      </c>
      <c r="E5829" t="s">
        <v>1791</v>
      </c>
      <c r="F5829" t="s">
        <v>212</v>
      </c>
      <c r="G5829" t="s">
        <v>640</v>
      </c>
      <c r="H5829" t="s">
        <v>4541</v>
      </c>
      <c r="I5829" t="s">
        <v>4542</v>
      </c>
      <c r="J5829" t="s">
        <v>4546</v>
      </c>
      <c r="K5829" t="s">
        <v>907</v>
      </c>
      <c r="L5829" t="s">
        <v>4545</v>
      </c>
      <c r="M5829" t="s">
        <v>907</v>
      </c>
      <c r="N5829" t="s">
        <v>2205</v>
      </c>
      <c r="O5829" t="s">
        <v>12</v>
      </c>
      <c r="P5829" t="s">
        <v>2149</v>
      </c>
      <c r="Q5829" t="s">
        <v>12</v>
      </c>
      <c r="R5829" t="s">
        <v>12</v>
      </c>
      <c r="S5829" t="s">
        <v>12</v>
      </c>
      <c r="T5829" t="s">
        <v>9178</v>
      </c>
      <c r="U5829" t="s">
        <v>12</v>
      </c>
      <c r="V5829" t="s">
        <v>12</v>
      </c>
      <c r="W5829" t="s">
        <v>12</v>
      </c>
      <c r="X5829" t="s">
        <v>12</v>
      </c>
      <c r="Y5829" t="s">
        <v>8598</v>
      </c>
      <c r="Z5829" t="s">
        <v>273</v>
      </c>
      <c r="AA5829" t="s">
        <v>2611</v>
      </c>
      <c r="AB5829" t="s">
        <v>307</v>
      </c>
      <c r="AC5829" t="s">
        <v>7424</v>
      </c>
      <c r="AD5829" t="s">
        <v>12</v>
      </c>
      <c r="AE5829" t="s">
        <v>4675</v>
      </c>
      <c r="AF5829" t="s">
        <v>4916</v>
      </c>
      <c r="AG5829" t="s">
        <v>8988</v>
      </c>
      <c r="AH5829" t="s">
        <v>8978</v>
      </c>
      <c r="AI5829" t="s">
        <v>12</v>
      </c>
    </row>
    <row r="5830" spans="1:35" hidden="1" x14ac:dyDescent="0.3">
      <c r="A5830" t="s">
        <v>1518</v>
      </c>
      <c r="B5830" t="s">
        <v>1776</v>
      </c>
      <c r="C5830">
        <v>329</v>
      </c>
      <c r="D5830">
        <v>0</v>
      </c>
      <c r="E5830" t="s">
        <v>2679</v>
      </c>
      <c r="F5830" t="s">
        <v>12</v>
      </c>
      <c r="G5830" t="s">
        <v>640</v>
      </c>
      <c r="H5830" t="s">
        <v>4541</v>
      </c>
      <c r="I5830" t="s">
        <v>4542</v>
      </c>
      <c r="J5830" t="s">
        <v>4546</v>
      </c>
      <c r="K5830" t="s">
        <v>907</v>
      </c>
      <c r="L5830" t="s">
        <v>4545</v>
      </c>
      <c r="M5830" t="s">
        <v>907</v>
      </c>
      <c r="N5830" t="s">
        <v>641</v>
      </c>
      <c r="O5830" t="s">
        <v>12</v>
      </c>
      <c r="P5830" t="s">
        <v>833</v>
      </c>
      <c r="Q5830" t="s">
        <v>12</v>
      </c>
      <c r="R5830" t="s">
        <v>12</v>
      </c>
      <c r="S5830" t="s">
        <v>12</v>
      </c>
      <c r="T5830" t="s">
        <v>12</v>
      </c>
      <c r="U5830" t="s">
        <v>12</v>
      </c>
      <c r="V5830" t="s">
        <v>12</v>
      </c>
      <c r="W5830" t="s">
        <v>12</v>
      </c>
      <c r="X5830" t="s">
        <v>12</v>
      </c>
      <c r="Y5830" t="s">
        <v>12</v>
      </c>
      <c r="Z5830" t="s">
        <v>12</v>
      </c>
      <c r="AA5830" t="s">
        <v>12</v>
      </c>
      <c r="AB5830" t="s">
        <v>12</v>
      </c>
      <c r="AC5830" t="s">
        <v>7425</v>
      </c>
      <c r="AD5830" t="s">
        <v>12</v>
      </c>
      <c r="AE5830" t="s">
        <v>12</v>
      </c>
      <c r="AF5830" t="s">
        <v>4916</v>
      </c>
      <c r="AG5830" t="s">
        <v>8988</v>
      </c>
      <c r="AH5830" t="s">
        <v>8978</v>
      </c>
      <c r="AI5830" t="s">
        <v>12</v>
      </c>
    </row>
    <row r="5831" spans="1:35" hidden="1" x14ac:dyDescent="0.3">
      <c r="A5831" t="s">
        <v>1518</v>
      </c>
      <c r="B5831" t="s">
        <v>1776</v>
      </c>
      <c r="C5831">
        <v>329</v>
      </c>
      <c r="D5831">
        <v>0</v>
      </c>
      <c r="E5831" t="s">
        <v>1554</v>
      </c>
      <c r="F5831" t="s">
        <v>212</v>
      </c>
      <c r="G5831" t="s">
        <v>1975</v>
      </c>
      <c r="H5831" t="s">
        <v>4541</v>
      </c>
      <c r="I5831" t="s">
        <v>4542</v>
      </c>
      <c r="J5831" t="s">
        <v>4546</v>
      </c>
      <c r="K5831" t="s">
        <v>908</v>
      </c>
      <c r="L5831" t="s">
        <v>641</v>
      </c>
      <c r="M5831" t="s">
        <v>908</v>
      </c>
      <c r="N5831" t="s">
        <v>258</v>
      </c>
      <c r="O5831" t="s">
        <v>3200</v>
      </c>
      <c r="P5831" t="s">
        <v>3206</v>
      </c>
      <c r="Q5831" t="s">
        <v>12</v>
      </c>
      <c r="R5831" t="s">
        <v>12</v>
      </c>
      <c r="S5831" t="s">
        <v>12</v>
      </c>
      <c r="T5831" t="s">
        <v>12</v>
      </c>
      <c r="U5831" t="s">
        <v>12</v>
      </c>
      <c r="V5831" t="s">
        <v>12</v>
      </c>
      <c r="W5831" t="s">
        <v>12</v>
      </c>
      <c r="X5831" t="s">
        <v>12</v>
      </c>
      <c r="Y5831" t="s">
        <v>12</v>
      </c>
      <c r="Z5831" t="s">
        <v>273</v>
      </c>
      <c r="AA5831" t="s">
        <v>2205</v>
      </c>
      <c r="AB5831" t="s">
        <v>825</v>
      </c>
      <c r="AC5831" t="s">
        <v>7426</v>
      </c>
      <c r="AD5831" t="s">
        <v>12</v>
      </c>
      <c r="AE5831" t="s">
        <v>12</v>
      </c>
      <c r="AF5831" t="s">
        <v>4916</v>
      </c>
      <c r="AG5831" t="s">
        <v>8988</v>
      </c>
      <c r="AH5831" t="s">
        <v>8978</v>
      </c>
      <c r="AI5831" t="s">
        <v>12</v>
      </c>
    </row>
    <row r="5832" spans="1:35" hidden="1" x14ac:dyDescent="0.3">
      <c r="A5832" t="s">
        <v>1518</v>
      </c>
      <c r="B5832" t="s">
        <v>1776</v>
      </c>
      <c r="C5832">
        <v>329</v>
      </c>
      <c r="D5832">
        <v>0</v>
      </c>
      <c r="E5832" t="s">
        <v>10621</v>
      </c>
      <c r="F5832" t="s">
        <v>12</v>
      </c>
      <c r="G5832" t="s">
        <v>475</v>
      </c>
      <c r="H5832" t="s">
        <v>4541</v>
      </c>
      <c r="I5832" t="s">
        <v>4542</v>
      </c>
      <c r="J5832" t="s">
        <v>4543</v>
      </c>
      <c r="K5832" t="s">
        <v>907</v>
      </c>
      <c r="L5832" t="s">
        <v>4545</v>
      </c>
      <c r="M5832" t="s">
        <v>907</v>
      </c>
      <c r="N5832" t="s">
        <v>324</v>
      </c>
      <c r="O5832" t="s">
        <v>12</v>
      </c>
      <c r="P5832" t="s">
        <v>10473</v>
      </c>
      <c r="Q5832" t="s">
        <v>12</v>
      </c>
      <c r="R5832" t="s">
        <v>12</v>
      </c>
      <c r="S5832" t="s">
        <v>12</v>
      </c>
      <c r="T5832" t="s">
        <v>12</v>
      </c>
      <c r="U5832" t="s">
        <v>12</v>
      </c>
      <c r="V5832" t="s">
        <v>12</v>
      </c>
      <c r="W5832" t="s">
        <v>12</v>
      </c>
      <c r="X5832" t="s">
        <v>12</v>
      </c>
      <c r="Y5832" t="s">
        <v>12</v>
      </c>
      <c r="Z5832" t="s">
        <v>4622</v>
      </c>
      <c r="AA5832" t="s">
        <v>12</v>
      </c>
      <c r="AB5832" t="s">
        <v>12</v>
      </c>
      <c r="AC5832" t="s">
        <v>11063</v>
      </c>
      <c r="AD5832" t="s">
        <v>12</v>
      </c>
      <c r="AE5832" t="s">
        <v>12</v>
      </c>
      <c r="AF5832" t="s">
        <v>4916</v>
      </c>
      <c r="AG5832" t="s">
        <v>8988</v>
      </c>
      <c r="AH5832" t="s">
        <v>8978</v>
      </c>
      <c r="AI5832" t="s">
        <v>12</v>
      </c>
    </row>
    <row r="5833" spans="1:35" hidden="1" x14ac:dyDescent="0.3">
      <c r="A5833" t="s">
        <v>1518</v>
      </c>
      <c r="B5833" t="s">
        <v>1776</v>
      </c>
      <c r="C5833">
        <v>330</v>
      </c>
      <c r="D5833">
        <v>0</v>
      </c>
      <c r="E5833" t="s">
        <v>1792</v>
      </c>
      <c r="F5833" t="s">
        <v>212</v>
      </c>
      <c r="G5833" t="s">
        <v>19</v>
      </c>
      <c r="H5833" t="s">
        <v>4545</v>
      </c>
      <c r="I5833" t="s">
        <v>4545</v>
      </c>
      <c r="J5833" t="s">
        <v>909</v>
      </c>
      <c r="K5833" t="s">
        <v>907</v>
      </c>
      <c r="L5833" t="s">
        <v>4545</v>
      </c>
      <c r="M5833" t="s">
        <v>909</v>
      </c>
      <c r="N5833" t="s">
        <v>2205</v>
      </c>
      <c r="O5833" t="s">
        <v>12</v>
      </c>
      <c r="P5833" t="s">
        <v>2149</v>
      </c>
      <c r="Q5833" t="s">
        <v>324</v>
      </c>
      <c r="R5833" t="s">
        <v>12</v>
      </c>
      <c r="S5833" t="s">
        <v>12</v>
      </c>
      <c r="T5833" t="s">
        <v>12</v>
      </c>
      <c r="U5833" t="s">
        <v>12</v>
      </c>
      <c r="V5833" t="s">
        <v>12</v>
      </c>
      <c r="W5833" t="s">
        <v>12</v>
      </c>
      <c r="X5833" t="s">
        <v>12</v>
      </c>
      <c r="Y5833" t="s">
        <v>12</v>
      </c>
      <c r="Z5833" t="s">
        <v>4622</v>
      </c>
      <c r="AA5833" t="s">
        <v>12</v>
      </c>
      <c r="AB5833" t="s">
        <v>3988</v>
      </c>
      <c r="AC5833" t="s">
        <v>7427</v>
      </c>
      <c r="AD5833" t="s">
        <v>12</v>
      </c>
      <c r="AE5833" t="s">
        <v>12</v>
      </c>
      <c r="AF5833" t="s">
        <v>4916</v>
      </c>
      <c r="AG5833" t="s">
        <v>8988</v>
      </c>
      <c r="AH5833" t="s">
        <v>8978</v>
      </c>
      <c r="AI5833" t="s">
        <v>12</v>
      </c>
    </row>
    <row r="5834" spans="1:35" hidden="1" x14ac:dyDescent="0.3">
      <c r="A5834" t="s">
        <v>1518</v>
      </c>
      <c r="B5834" t="s">
        <v>1776</v>
      </c>
      <c r="C5834">
        <v>333</v>
      </c>
      <c r="D5834">
        <v>0</v>
      </c>
      <c r="E5834" t="s">
        <v>2177</v>
      </c>
      <c r="F5834" t="s">
        <v>12</v>
      </c>
      <c r="G5834" t="s">
        <v>2176</v>
      </c>
      <c r="H5834" t="s">
        <v>4545</v>
      </c>
      <c r="I5834" t="s">
        <v>4542</v>
      </c>
      <c r="J5834" t="s">
        <v>4545</v>
      </c>
      <c r="K5834" t="s">
        <v>4545</v>
      </c>
      <c r="L5834" t="s">
        <v>4545</v>
      </c>
      <c r="M5834" t="s">
        <v>4545</v>
      </c>
      <c r="N5834" t="s">
        <v>2172</v>
      </c>
      <c r="O5834" t="s">
        <v>12</v>
      </c>
      <c r="P5834" t="s">
        <v>2173</v>
      </c>
      <c r="Q5834" t="s">
        <v>12</v>
      </c>
      <c r="R5834" t="s">
        <v>12</v>
      </c>
      <c r="S5834" t="s">
        <v>12</v>
      </c>
      <c r="T5834" t="s">
        <v>12</v>
      </c>
      <c r="U5834" t="s">
        <v>12</v>
      </c>
      <c r="V5834" t="s">
        <v>12</v>
      </c>
      <c r="W5834" t="s">
        <v>12</v>
      </c>
      <c r="X5834" t="s">
        <v>12</v>
      </c>
      <c r="Y5834" t="s">
        <v>12</v>
      </c>
      <c r="Z5834" t="s">
        <v>12</v>
      </c>
      <c r="AA5834" t="s">
        <v>12</v>
      </c>
      <c r="AB5834" t="s">
        <v>12</v>
      </c>
      <c r="AC5834" t="s">
        <v>7428</v>
      </c>
      <c r="AD5834" t="s">
        <v>12</v>
      </c>
      <c r="AE5834" t="s">
        <v>12</v>
      </c>
      <c r="AF5834" t="s">
        <v>9047</v>
      </c>
      <c r="AG5834" t="s">
        <v>8988</v>
      </c>
      <c r="AH5834" t="s">
        <v>8978</v>
      </c>
      <c r="AI5834" t="s">
        <v>12</v>
      </c>
    </row>
    <row r="5835" spans="1:35" hidden="1" x14ac:dyDescent="0.3">
      <c r="A5835" t="s">
        <v>1518</v>
      </c>
      <c r="B5835" t="s">
        <v>1776</v>
      </c>
      <c r="C5835">
        <v>338</v>
      </c>
      <c r="D5835">
        <v>0</v>
      </c>
      <c r="E5835" t="s">
        <v>1793</v>
      </c>
      <c r="F5835" t="s">
        <v>212</v>
      </c>
      <c r="G5835" t="s">
        <v>2019</v>
      </c>
      <c r="H5835" t="s">
        <v>4549</v>
      </c>
      <c r="I5835" t="s">
        <v>4542</v>
      </c>
      <c r="J5835" t="s">
        <v>4546</v>
      </c>
      <c r="K5835" t="s">
        <v>907</v>
      </c>
      <c r="L5835" t="s">
        <v>4545</v>
      </c>
      <c r="M5835" t="s">
        <v>907</v>
      </c>
      <c r="N5835" t="s">
        <v>2922</v>
      </c>
      <c r="O5835" t="s">
        <v>3200</v>
      </c>
      <c r="P5835" t="s">
        <v>903</v>
      </c>
      <c r="Q5835" t="s">
        <v>12</v>
      </c>
      <c r="R5835" t="s">
        <v>12</v>
      </c>
      <c r="S5835" t="s">
        <v>12</v>
      </c>
      <c r="T5835" t="s">
        <v>12</v>
      </c>
      <c r="U5835" t="s">
        <v>12</v>
      </c>
      <c r="V5835" t="s">
        <v>12</v>
      </c>
      <c r="W5835" t="s">
        <v>12</v>
      </c>
      <c r="X5835" t="s">
        <v>12</v>
      </c>
      <c r="Y5835" t="s">
        <v>12</v>
      </c>
      <c r="Z5835" t="s">
        <v>273</v>
      </c>
      <c r="AA5835" t="s">
        <v>911</v>
      </c>
      <c r="AB5835" t="s">
        <v>825</v>
      </c>
      <c r="AC5835" t="s">
        <v>5791</v>
      </c>
      <c r="AD5835" t="s">
        <v>12</v>
      </c>
      <c r="AE5835" t="s">
        <v>12</v>
      </c>
      <c r="AF5835" t="s">
        <v>9048</v>
      </c>
      <c r="AG5835" t="s">
        <v>8988</v>
      </c>
      <c r="AH5835" t="s">
        <v>8978</v>
      </c>
      <c r="AI5835" t="s">
        <v>12</v>
      </c>
    </row>
    <row r="5836" spans="1:35" hidden="1" x14ac:dyDescent="0.3">
      <c r="A5836" t="s">
        <v>1518</v>
      </c>
      <c r="B5836" t="s">
        <v>1776</v>
      </c>
      <c r="C5836">
        <v>339</v>
      </c>
      <c r="D5836">
        <v>0</v>
      </c>
      <c r="E5836" t="s">
        <v>2134</v>
      </c>
      <c r="F5836" t="s">
        <v>273</v>
      </c>
      <c r="G5836" t="s">
        <v>204</v>
      </c>
      <c r="H5836" t="s">
        <v>4541</v>
      </c>
      <c r="I5836" t="s">
        <v>4544</v>
      </c>
      <c r="J5836" t="s">
        <v>4543</v>
      </c>
      <c r="K5836" t="s">
        <v>906</v>
      </c>
      <c r="L5836" t="s">
        <v>4545</v>
      </c>
      <c r="M5836" t="s">
        <v>906</v>
      </c>
      <c r="N5836" t="s">
        <v>2122</v>
      </c>
      <c r="O5836" t="s">
        <v>12</v>
      </c>
      <c r="P5836" t="s">
        <v>8422</v>
      </c>
      <c r="Q5836" t="s">
        <v>12</v>
      </c>
      <c r="R5836" t="s">
        <v>8597</v>
      </c>
      <c r="S5836" t="s">
        <v>4941</v>
      </c>
      <c r="T5836" t="s">
        <v>12</v>
      </c>
      <c r="U5836" t="s">
        <v>12</v>
      </c>
      <c r="V5836" t="s">
        <v>12</v>
      </c>
      <c r="W5836" t="s">
        <v>12</v>
      </c>
      <c r="X5836" t="s">
        <v>8566</v>
      </c>
      <c r="Y5836" t="s">
        <v>8598</v>
      </c>
      <c r="Z5836" t="s">
        <v>273</v>
      </c>
      <c r="AA5836" t="s">
        <v>12</v>
      </c>
      <c r="AB5836" t="s">
        <v>3988</v>
      </c>
      <c r="AC5836" t="s">
        <v>4917</v>
      </c>
      <c r="AD5836" t="s">
        <v>12</v>
      </c>
      <c r="AE5836" t="s">
        <v>879</v>
      </c>
      <c r="AF5836" t="s">
        <v>4918</v>
      </c>
      <c r="AG5836" t="s">
        <v>8988</v>
      </c>
      <c r="AH5836" t="s">
        <v>8978</v>
      </c>
      <c r="AI5836" t="s">
        <v>12</v>
      </c>
    </row>
    <row r="5837" spans="1:35" hidden="1" x14ac:dyDescent="0.3">
      <c r="A5837" t="s">
        <v>1518</v>
      </c>
      <c r="B5837" t="s">
        <v>1776</v>
      </c>
      <c r="C5837">
        <v>341</v>
      </c>
      <c r="D5837">
        <v>0</v>
      </c>
      <c r="E5837" t="s">
        <v>10478</v>
      </c>
      <c r="F5837" t="s">
        <v>12</v>
      </c>
      <c r="G5837" t="s">
        <v>644</v>
      </c>
      <c r="H5837" t="s">
        <v>4548</v>
      </c>
      <c r="I5837" t="s">
        <v>4544</v>
      </c>
      <c r="J5837" t="s">
        <v>4543</v>
      </c>
      <c r="K5837" t="s">
        <v>907</v>
      </c>
      <c r="L5837" t="s">
        <v>4545</v>
      </c>
      <c r="M5837" t="s">
        <v>907</v>
      </c>
      <c r="N5837" t="s">
        <v>623</v>
      </c>
      <c r="O5837" t="s">
        <v>12</v>
      </c>
      <c r="P5837" t="s">
        <v>10473</v>
      </c>
      <c r="Q5837" t="s">
        <v>12</v>
      </c>
      <c r="R5837" t="s">
        <v>12</v>
      </c>
      <c r="S5837" t="s">
        <v>12</v>
      </c>
      <c r="T5837" t="s">
        <v>12</v>
      </c>
      <c r="U5837" t="s">
        <v>12</v>
      </c>
      <c r="V5837" t="s">
        <v>12</v>
      </c>
      <c r="W5837" t="s">
        <v>12</v>
      </c>
      <c r="X5837" t="s">
        <v>12</v>
      </c>
      <c r="Y5837" t="s">
        <v>12</v>
      </c>
      <c r="Z5837" t="s">
        <v>273</v>
      </c>
      <c r="AA5837" t="s">
        <v>12</v>
      </c>
      <c r="AB5837" t="s">
        <v>12</v>
      </c>
      <c r="AC5837" t="s">
        <v>11064</v>
      </c>
      <c r="AD5837" t="s">
        <v>12</v>
      </c>
      <c r="AE5837" t="s">
        <v>12</v>
      </c>
      <c r="AF5837" t="s">
        <v>8778</v>
      </c>
      <c r="AG5837" t="s">
        <v>8988</v>
      </c>
      <c r="AH5837" t="s">
        <v>8978</v>
      </c>
      <c r="AI5837" t="s">
        <v>12</v>
      </c>
    </row>
    <row r="5838" spans="1:35" hidden="1" x14ac:dyDescent="0.3">
      <c r="A5838" t="s">
        <v>1518</v>
      </c>
      <c r="B5838" t="s">
        <v>1776</v>
      </c>
      <c r="C5838">
        <v>341</v>
      </c>
      <c r="D5838">
        <v>0</v>
      </c>
      <c r="E5838" t="s">
        <v>35</v>
      </c>
      <c r="F5838" t="s">
        <v>273</v>
      </c>
      <c r="G5838" t="s">
        <v>19</v>
      </c>
      <c r="H5838" t="s">
        <v>4545</v>
      </c>
      <c r="I5838" t="s">
        <v>4545</v>
      </c>
      <c r="J5838" t="s">
        <v>909</v>
      </c>
      <c r="K5838" t="s">
        <v>907</v>
      </c>
      <c r="L5838" t="s">
        <v>4545</v>
      </c>
      <c r="M5838" t="s">
        <v>909</v>
      </c>
      <c r="N5838" t="s">
        <v>35</v>
      </c>
      <c r="O5838" t="s">
        <v>11539</v>
      </c>
      <c r="P5838" t="s">
        <v>4559</v>
      </c>
      <c r="Q5838" t="s">
        <v>623</v>
      </c>
      <c r="R5838" t="s">
        <v>12</v>
      </c>
      <c r="S5838" t="s">
        <v>12</v>
      </c>
      <c r="T5838" t="s">
        <v>5072</v>
      </c>
      <c r="U5838" t="s">
        <v>12</v>
      </c>
      <c r="V5838" t="s">
        <v>12</v>
      </c>
      <c r="W5838" t="s">
        <v>12</v>
      </c>
      <c r="X5838" t="s">
        <v>5023</v>
      </c>
      <c r="Y5838" t="s">
        <v>8599</v>
      </c>
      <c r="Z5838" t="s">
        <v>273</v>
      </c>
      <c r="AA5838" t="s">
        <v>12</v>
      </c>
      <c r="AB5838" t="s">
        <v>3988</v>
      </c>
      <c r="AC5838" t="s">
        <v>8777</v>
      </c>
      <c r="AD5838" t="s">
        <v>12</v>
      </c>
      <c r="AE5838" t="s">
        <v>12</v>
      </c>
      <c r="AF5838" t="s">
        <v>8778</v>
      </c>
      <c r="AG5838" t="s">
        <v>8988</v>
      </c>
      <c r="AH5838" t="s">
        <v>8978</v>
      </c>
      <c r="AI5838" t="s">
        <v>12</v>
      </c>
    </row>
    <row r="5839" spans="1:35" hidden="1" x14ac:dyDescent="0.3">
      <c r="A5839" t="s">
        <v>1518</v>
      </c>
      <c r="B5839" t="s">
        <v>1776</v>
      </c>
      <c r="C5839">
        <v>342</v>
      </c>
      <c r="D5839">
        <v>0</v>
      </c>
      <c r="E5839" t="s">
        <v>1794</v>
      </c>
      <c r="F5839" t="s">
        <v>212</v>
      </c>
      <c r="G5839" t="s">
        <v>638</v>
      </c>
      <c r="H5839" t="s">
        <v>4541</v>
      </c>
      <c r="I5839" t="s">
        <v>4544</v>
      </c>
      <c r="J5839" t="s">
        <v>4543</v>
      </c>
      <c r="K5839" t="s">
        <v>907</v>
      </c>
      <c r="L5839" t="s">
        <v>4545</v>
      </c>
      <c r="M5839" t="s">
        <v>907</v>
      </c>
      <c r="N5839" t="s">
        <v>680</v>
      </c>
      <c r="O5839" t="s">
        <v>8604</v>
      </c>
      <c r="P5839" t="s">
        <v>8054</v>
      </c>
      <c r="Q5839" t="s">
        <v>12</v>
      </c>
      <c r="R5839" t="s">
        <v>4960</v>
      </c>
      <c r="S5839" t="s">
        <v>4941</v>
      </c>
      <c r="T5839" t="s">
        <v>9179</v>
      </c>
      <c r="U5839" t="s">
        <v>12</v>
      </c>
      <c r="V5839" t="s">
        <v>12</v>
      </c>
      <c r="W5839" t="s">
        <v>12</v>
      </c>
      <c r="X5839" t="s">
        <v>383</v>
      </c>
      <c r="Y5839" t="s">
        <v>8599</v>
      </c>
      <c r="Z5839" t="s">
        <v>273</v>
      </c>
      <c r="AA5839" t="s">
        <v>2611</v>
      </c>
      <c r="AB5839" t="s">
        <v>307</v>
      </c>
      <c r="AC5839" t="s">
        <v>8779</v>
      </c>
      <c r="AD5839" t="s">
        <v>8989</v>
      </c>
      <c r="AE5839" t="s">
        <v>12</v>
      </c>
      <c r="AF5839" t="s">
        <v>8778</v>
      </c>
      <c r="AG5839" t="s">
        <v>8988</v>
      </c>
      <c r="AH5839" t="s">
        <v>8978</v>
      </c>
      <c r="AI5839" t="s">
        <v>12</v>
      </c>
    </row>
    <row r="5840" spans="1:35" hidden="1" x14ac:dyDescent="0.3">
      <c r="A5840" t="s">
        <v>1518</v>
      </c>
      <c r="B5840" t="s">
        <v>1776</v>
      </c>
      <c r="C5840">
        <v>343</v>
      </c>
      <c r="D5840">
        <v>0</v>
      </c>
      <c r="E5840" t="s">
        <v>621</v>
      </c>
      <c r="F5840" t="s">
        <v>273</v>
      </c>
      <c r="G5840" t="s">
        <v>205</v>
      </c>
      <c r="H5840" t="s">
        <v>4541</v>
      </c>
      <c r="I5840" t="s">
        <v>4542</v>
      </c>
      <c r="J5840" t="s">
        <v>4543</v>
      </c>
      <c r="K5840" t="s">
        <v>906</v>
      </c>
      <c r="L5840" t="s">
        <v>4545</v>
      </c>
      <c r="M5840" t="s">
        <v>906</v>
      </c>
      <c r="N5840" t="s">
        <v>53</v>
      </c>
      <c r="O5840" t="s">
        <v>3202</v>
      </c>
      <c r="P5840" t="s">
        <v>4559</v>
      </c>
      <c r="Q5840" t="s">
        <v>12</v>
      </c>
      <c r="R5840" t="s">
        <v>3491</v>
      </c>
      <c r="S5840" t="s">
        <v>12</v>
      </c>
      <c r="T5840" t="s">
        <v>12</v>
      </c>
      <c r="U5840" t="s">
        <v>12</v>
      </c>
      <c r="V5840" t="s">
        <v>12</v>
      </c>
      <c r="W5840" t="s">
        <v>3490</v>
      </c>
      <c r="X5840" t="s">
        <v>12</v>
      </c>
      <c r="Y5840" t="s">
        <v>12</v>
      </c>
      <c r="Z5840" t="s">
        <v>273</v>
      </c>
      <c r="AA5840" t="s">
        <v>3490</v>
      </c>
      <c r="AB5840" t="s">
        <v>1994</v>
      </c>
      <c r="AC5840" t="s">
        <v>8780</v>
      </c>
      <c r="AD5840" t="s">
        <v>12</v>
      </c>
      <c r="AE5840" t="s">
        <v>12</v>
      </c>
      <c r="AF5840" t="s">
        <v>8778</v>
      </c>
      <c r="AG5840" t="s">
        <v>8988</v>
      </c>
      <c r="AH5840" t="s">
        <v>8978</v>
      </c>
      <c r="AI5840" t="s">
        <v>12</v>
      </c>
    </row>
    <row r="5841" spans="1:35" hidden="1" x14ac:dyDescent="0.3">
      <c r="A5841" t="s">
        <v>1518</v>
      </c>
      <c r="B5841" t="s">
        <v>1776</v>
      </c>
      <c r="C5841">
        <v>345</v>
      </c>
      <c r="D5841">
        <v>0</v>
      </c>
      <c r="E5841" t="s">
        <v>1439</v>
      </c>
      <c r="F5841" t="s">
        <v>212</v>
      </c>
      <c r="G5841" t="s">
        <v>475</v>
      </c>
      <c r="H5841" t="s">
        <v>4541</v>
      </c>
      <c r="I5841" t="s">
        <v>4542</v>
      </c>
      <c r="J5841" t="s">
        <v>4543</v>
      </c>
      <c r="K5841" t="s">
        <v>907</v>
      </c>
      <c r="L5841" t="s">
        <v>4545</v>
      </c>
      <c r="M5841" t="s">
        <v>907</v>
      </c>
      <c r="N5841" t="s">
        <v>240</v>
      </c>
      <c r="O5841" t="s">
        <v>8245</v>
      </c>
      <c r="P5841" t="s">
        <v>10495</v>
      </c>
      <c r="Q5841" t="s">
        <v>12</v>
      </c>
      <c r="R5841" t="s">
        <v>8597</v>
      </c>
      <c r="S5841" t="s">
        <v>4941</v>
      </c>
      <c r="T5841" t="s">
        <v>12</v>
      </c>
      <c r="U5841" t="s">
        <v>12</v>
      </c>
      <c r="V5841" t="s">
        <v>12</v>
      </c>
      <c r="W5841" t="s">
        <v>12</v>
      </c>
      <c r="X5841" t="s">
        <v>8010</v>
      </c>
      <c r="Y5841" t="s">
        <v>8598</v>
      </c>
      <c r="Z5841" t="s">
        <v>273</v>
      </c>
      <c r="AA5841" t="s">
        <v>2611</v>
      </c>
      <c r="AB5841" t="s">
        <v>307</v>
      </c>
      <c r="AC5841" t="s">
        <v>7429</v>
      </c>
      <c r="AD5841" t="s">
        <v>12</v>
      </c>
      <c r="AE5841" t="s">
        <v>12</v>
      </c>
      <c r="AF5841" t="s">
        <v>4919</v>
      </c>
      <c r="AG5841" t="s">
        <v>8988</v>
      </c>
      <c r="AH5841" t="s">
        <v>12</v>
      </c>
      <c r="AI5841" t="s">
        <v>12</v>
      </c>
    </row>
    <row r="5842" spans="1:35" hidden="1" x14ac:dyDescent="0.3">
      <c r="A5842" t="s">
        <v>1518</v>
      </c>
      <c r="B5842" t="s">
        <v>1776</v>
      </c>
      <c r="C5842">
        <v>346</v>
      </c>
      <c r="D5842">
        <v>0</v>
      </c>
      <c r="E5842" t="s">
        <v>10478</v>
      </c>
      <c r="F5842" t="s">
        <v>12</v>
      </c>
      <c r="G5842" t="s">
        <v>644</v>
      </c>
      <c r="H5842" t="s">
        <v>4548</v>
      </c>
      <c r="I5842" t="s">
        <v>4544</v>
      </c>
      <c r="J5842" t="s">
        <v>4543</v>
      </c>
      <c r="K5842" t="s">
        <v>907</v>
      </c>
      <c r="L5842" t="s">
        <v>4545</v>
      </c>
      <c r="M5842" t="s">
        <v>907</v>
      </c>
      <c r="N5842" t="s">
        <v>623</v>
      </c>
      <c r="O5842" t="s">
        <v>12</v>
      </c>
      <c r="P5842" t="s">
        <v>10473</v>
      </c>
      <c r="Q5842" t="s">
        <v>12</v>
      </c>
      <c r="R5842" t="s">
        <v>12</v>
      </c>
      <c r="S5842" t="s">
        <v>12</v>
      </c>
      <c r="T5842" t="s">
        <v>12</v>
      </c>
      <c r="U5842" t="s">
        <v>12</v>
      </c>
      <c r="V5842" t="s">
        <v>12</v>
      </c>
      <c r="W5842" t="s">
        <v>12</v>
      </c>
      <c r="X5842" t="s">
        <v>12</v>
      </c>
      <c r="Y5842" t="s">
        <v>12</v>
      </c>
      <c r="Z5842" t="s">
        <v>273</v>
      </c>
      <c r="AA5842" t="s">
        <v>12</v>
      </c>
      <c r="AB5842" t="s">
        <v>12</v>
      </c>
      <c r="AC5842" t="s">
        <v>11065</v>
      </c>
      <c r="AD5842" t="s">
        <v>12</v>
      </c>
      <c r="AE5842" t="s">
        <v>12</v>
      </c>
      <c r="AF5842" t="s">
        <v>4920</v>
      </c>
      <c r="AG5842" t="s">
        <v>8988</v>
      </c>
      <c r="AH5842" t="s">
        <v>8978</v>
      </c>
      <c r="AI5842" t="s">
        <v>12</v>
      </c>
    </row>
    <row r="5843" spans="1:35" hidden="1" x14ac:dyDescent="0.3">
      <c r="A5843" t="s">
        <v>1518</v>
      </c>
      <c r="B5843" t="s">
        <v>1776</v>
      </c>
      <c r="C5843">
        <v>346</v>
      </c>
      <c r="D5843">
        <v>0</v>
      </c>
      <c r="E5843" t="s">
        <v>35</v>
      </c>
      <c r="F5843" t="s">
        <v>273</v>
      </c>
      <c r="G5843" t="s">
        <v>19</v>
      </c>
      <c r="H5843" t="s">
        <v>4545</v>
      </c>
      <c r="I5843" t="s">
        <v>4545</v>
      </c>
      <c r="J5843" t="s">
        <v>909</v>
      </c>
      <c r="K5843" t="s">
        <v>907</v>
      </c>
      <c r="L5843" t="s">
        <v>4545</v>
      </c>
      <c r="M5843" t="s">
        <v>909</v>
      </c>
      <c r="N5843" t="s">
        <v>35</v>
      </c>
      <c r="O5843" t="s">
        <v>11526</v>
      </c>
      <c r="P5843" t="s">
        <v>4559</v>
      </c>
      <c r="Q5843" t="s">
        <v>623</v>
      </c>
      <c r="R5843" t="s">
        <v>8597</v>
      </c>
      <c r="S5843" t="s">
        <v>4941</v>
      </c>
      <c r="T5843" t="s">
        <v>12</v>
      </c>
      <c r="U5843" t="s">
        <v>12</v>
      </c>
      <c r="V5843" t="s">
        <v>12</v>
      </c>
      <c r="W5843" t="s">
        <v>12</v>
      </c>
      <c r="X5843" t="s">
        <v>8566</v>
      </c>
      <c r="Y5843" t="s">
        <v>8598</v>
      </c>
      <c r="Z5843" t="s">
        <v>273</v>
      </c>
      <c r="AA5843" t="s">
        <v>12</v>
      </c>
      <c r="AB5843" t="s">
        <v>3988</v>
      </c>
      <c r="AC5843" t="s">
        <v>7430</v>
      </c>
      <c r="AD5843" t="s">
        <v>12</v>
      </c>
      <c r="AE5843" t="s">
        <v>12</v>
      </c>
      <c r="AF5843" t="s">
        <v>4920</v>
      </c>
      <c r="AG5843" t="s">
        <v>8988</v>
      </c>
      <c r="AH5843" t="s">
        <v>8978</v>
      </c>
      <c r="AI5843" t="s">
        <v>12</v>
      </c>
    </row>
    <row r="5844" spans="1:35" hidden="1" x14ac:dyDescent="0.3">
      <c r="A5844" t="s">
        <v>1518</v>
      </c>
      <c r="B5844" t="s">
        <v>1776</v>
      </c>
      <c r="C5844">
        <v>347</v>
      </c>
      <c r="D5844">
        <v>0</v>
      </c>
      <c r="E5844" t="s">
        <v>1974</v>
      </c>
      <c r="F5844" t="s">
        <v>12</v>
      </c>
      <c r="G5844" t="s">
        <v>640</v>
      </c>
      <c r="H5844" t="s">
        <v>4541</v>
      </c>
      <c r="I5844" t="s">
        <v>4542</v>
      </c>
      <c r="J5844" t="s">
        <v>4546</v>
      </c>
      <c r="K5844" t="s">
        <v>907</v>
      </c>
      <c r="L5844" t="s">
        <v>4545</v>
      </c>
      <c r="M5844" t="s">
        <v>907</v>
      </c>
      <c r="N5844" t="s">
        <v>911</v>
      </c>
      <c r="O5844" t="s">
        <v>12</v>
      </c>
      <c r="P5844" t="s">
        <v>833</v>
      </c>
      <c r="Q5844" t="s">
        <v>12</v>
      </c>
      <c r="R5844" t="s">
        <v>12</v>
      </c>
      <c r="S5844" t="s">
        <v>12</v>
      </c>
      <c r="T5844" t="s">
        <v>12</v>
      </c>
      <c r="U5844" t="s">
        <v>12</v>
      </c>
      <c r="V5844" t="s">
        <v>12</v>
      </c>
      <c r="W5844" t="s">
        <v>12</v>
      </c>
      <c r="X5844" t="s">
        <v>12</v>
      </c>
      <c r="Y5844" t="s">
        <v>12</v>
      </c>
      <c r="Z5844" t="s">
        <v>12</v>
      </c>
      <c r="AA5844" t="s">
        <v>12</v>
      </c>
      <c r="AB5844" t="s">
        <v>12</v>
      </c>
      <c r="AC5844" t="s">
        <v>7431</v>
      </c>
      <c r="AD5844" t="s">
        <v>12</v>
      </c>
      <c r="AE5844" t="s">
        <v>12</v>
      </c>
      <c r="AF5844" t="s">
        <v>4920</v>
      </c>
      <c r="AG5844" t="s">
        <v>8988</v>
      </c>
      <c r="AH5844" t="s">
        <v>8978</v>
      </c>
      <c r="AI5844" t="s">
        <v>12</v>
      </c>
    </row>
    <row r="5845" spans="1:35" hidden="1" x14ac:dyDescent="0.3">
      <c r="A5845" t="s">
        <v>1518</v>
      </c>
      <c r="B5845" t="s">
        <v>1776</v>
      </c>
      <c r="C5845">
        <v>348</v>
      </c>
      <c r="D5845">
        <v>0</v>
      </c>
      <c r="E5845" t="s">
        <v>70</v>
      </c>
      <c r="F5845" t="s">
        <v>212</v>
      </c>
      <c r="G5845" t="s">
        <v>4000</v>
      </c>
      <c r="H5845" t="s">
        <v>4541</v>
      </c>
      <c r="I5845" t="s">
        <v>4542</v>
      </c>
      <c r="J5845" t="s">
        <v>4546</v>
      </c>
      <c r="K5845" t="s">
        <v>908</v>
      </c>
      <c r="L5845" t="s">
        <v>911</v>
      </c>
      <c r="M5845" t="s">
        <v>908</v>
      </c>
      <c r="N5845" t="s">
        <v>2122</v>
      </c>
      <c r="O5845" t="s">
        <v>12</v>
      </c>
      <c r="P5845" t="s">
        <v>8422</v>
      </c>
      <c r="Q5845" t="s">
        <v>12</v>
      </c>
      <c r="R5845" t="s">
        <v>8597</v>
      </c>
      <c r="S5845" t="s">
        <v>508</v>
      </c>
      <c r="T5845" t="s">
        <v>12</v>
      </c>
      <c r="U5845" t="s">
        <v>12</v>
      </c>
      <c r="V5845" t="s">
        <v>12</v>
      </c>
      <c r="W5845" t="s">
        <v>12</v>
      </c>
      <c r="X5845" t="s">
        <v>8566</v>
      </c>
      <c r="Y5845" t="s">
        <v>8598</v>
      </c>
      <c r="Z5845" t="s">
        <v>273</v>
      </c>
      <c r="AA5845" t="s">
        <v>3490</v>
      </c>
      <c r="AB5845" t="s">
        <v>4021</v>
      </c>
      <c r="AC5845" t="s">
        <v>5792</v>
      </c>
      <c r="AD5845" t="s">
        <v>12</v>
      </c>
      <c r="AE5845" t="s">
        <v>12</v>
      </c>
      <c r="AF5845" t="s">
        <v>4920</v>
      </c>
      <c r="AG5845" t="s">
        <v>8988</v>
      </c>
      <c r="AH5845" t="s">
        <v>8978</v>
      </c>
      <c r="AI5845" t="s">
        <v>12</v>
      </c>
    </row>
    <row r="5846" spans="1:35" hidden="1" x14ac:dyDescent="0.3">
      <c r="A5846" t="s">
        <v>1518</v>
      </c>
      <c r="B5846" t="s">
        <v>1776</v>
      </c>
      <c r="C5846">
        <v>348</v>
      </c>
      <c r="D5846">
        <v>0</v>
      </c>
      <c r="E5846" t="s">
        <v>1721</v>
      </c>
      <c r="F5846" t="s">
        <v>212</v>
      </c>
      <c r="G5846" t="s">
        <v>475</v>
      </c>
      <c r="H5846" t="s">
        <v>4541</v>
      </c>
      <c r="I5846" t="s">
        <v>4542</v>
      </c>
      <c r="J5846" t="s">
        <v>4543</v>
      </c>
      <c r="K5846" t="s">
        <v>907</v>
      </c>
      <c r="L5846" t="s">
        <v>4545</v>
      </c>
      <c r="M5846" t="s">
        <v>907</v>
      </c>
      <c r="N5846" t="s">
        <v>2121</v>
      </c>
      <c r="O5846" t="s">
        <v>12</v>
      </c>
      <c r="P5846" t="s">
        <v>3206</v>
      </c>
      <c r="Q5846" t="s">
        <v>12</v>
      </c>
      <c r="R5846" t="s">
        <v>12</v>
      </c>
      <c r="S5846" t="s">
        <v>12</v>
      </c>
      <c r="T5846" t="s">
        <v>12</v>
      </c>
      <c r="U5846" t="s">
        <v>12</v>
      </c>
      <c r="V5846" t="s">
        <v>12</v>
      </c>
      <c r="W5846" t="s">
        <v>12</v>
      </c>
      <c r="X5846" t="s">
        <v>12</v>
      </c>
      <c r="Y5846" t="s">
        <v>12</v>
      </c>
      <c r="Z5846" t="s">
        <v>273</v>
      </c>
      <c r="AA5846" t="s">
        <v>12</v>
      </c>
      <c r="AB5846" t="s">
        <v>3988</v>
      </c>
      <c r="AC5846" t="s">
        <v>7432</v>
      </c>
      <c r="AD5846" t="s">
        <v>12</v>
      </c>
      <c r="AE5846" t="s">
        <v>12</v>
      </c>
      <c r="AF5846" t="s">
        <v>4921</v>
      </c>
      <c r="AG5846" t="s">
        <v>8988</v>
      </c>
      <c r="AH5846" t="s">
        <v>12</v>
      </c>
      <c r="AI5846" t="s">
        <v>12</v>
      </c>
    </row>
    <row r="5847" spans="1:35" hidden="1" x14ac:dyDescent="0.3">
      <c r="A5847" t="s">
        <v>1518</v>
      </c>
      <c r="B5847" t="s">
        <v>1776</v>
      </c>
      <c r="C5847">
        <v>349</v>
      </c>
      <c r="D5847">
        <v>0</v>
      </c>
      <c r="E5847" t="s">
        <v>2057</v>
      </c>
      <c r="F5847" t="s">
        <v>273</v>
      </c>
      <c r="G5847" t="s">
        <v>644</v>
      </c>
      <c r="H5847" t="s">
        <v>4548</v>
      </c>
      <c r="I5847" t="s">
        <v>4544</v>
      </c>
      <c r="J5847" t="s">
        <v>4543</v>
      </c>
      <c r="K5847" t="s">
        <v>907</v>
      </c>
      <c r="L5847" t="s">
        <v>4545</v>
      </c>
      <c r="M5847" t="s">
        <v>907</v>
      </c>
      <c r="N5847" t="s">
        <v>35</v>
      </c>
      <c r="O5847" t="s">
        <v>11526</v>
      </c>
      <c r="P5847" t="s">
        <v>4559</v>
      </c>
      <c r="Q5847" t="s">
        <v>12</v>
      </c>
      <c r="R5847" t="s">
        <v>8597</v>
      </c>
      <c r="S5847" t="s">
        <v>4941</v>
      </c>
      <c r="T5847" t="s">
        <v>12</v>
      </c>
      <c r="U5847" t="s">
        <v>12</v>
      </c>
      <c r="V5847" t="s">
        <v>5073</v>
      </c>
      <c r="W5847" t="s">
        <v>12</v>
      </c>
      <c r="X5847" t="s">
        <v>8566</v>
      </c>
      <c r="Y5847" t="s">
        <v>8598</v>
      </c>
      <c r="Z5847" t="s">
        <v>273</v>
      </c>
      <c r="AA5847" t="s">
        <v>12</v>
      </c>
      <c r="AB5847" t="s">
        <v>3988</v>
      </c>
      <c r="AC5847" t="s">
        <v>7433</v>
      </c>
      <c r="AD5847" t="s">
        <v>12</v>
      </c>
      <c r="AE5847" t="s">
        <v>12</v>
      </c>
      <c r="AF5847" t="s">
        <v>4922</v>
      </c>
      <c r="AG5847" t="s">
        <v>8988</v>
      </c>
      <c r="AH5847" t="s">
        <v>8978</v>
      </c>
      <c r="AI5847" t="s">
        <v>12</v>
      </c>
    </row>
    <row r="5848" spans="1:35" hidden="1" x14ac:dyDescent="0.3">
      <c r="A5848" t="s">
        <v>1518</v>
      </c>
      <c r="B5848" t="s">
        <v>1776</v>
      </c>
      <c r="C5848">
        <v>352</v>
      </c>
      <c r="D5848">
        <v>0</v>
      </c>
      <c r="E5848" t="s">
        <v>10478</v>
      </c>
      <c r="F5848" t="s">
        <v>12</v>
      </c>
      <c r="G5848" t="s">
        <v>644</v>
      </c>
      <c r="H5848" t="s">
        <v>4548</v>
      </c>
      <c r="I5848" t="s">
        <v>4544</v>
      </c>
      <c r="J5848" t="s">
        <v>4543</v>
      </c>
      <c r="K5848" t="s">
        <v>907</v>
      </c>
      <c r="L5848" t="s">
        <v>4545</v>
      </c>
      <c r="M5848" t="s">
        <v>907</v>
      </c>
      <c r="N5848" t="s">
        <v>623</v>
      </c>
      <c r="O5848" t="s">
        <v>12</v>
      </c>
      <c r="P5848" t="s">
        <v>10473</v>
      </c>
      <c r="Q5848" t="s">
        <v>12</v>
      </c>
      <c r="R5848" t="s">
        <v>12</v>
      </c>
      <c r="S5848" t="s">
        <v>12</v>
      </c>
      <c r="T5848" t="s">
        <v>12</v>
      </c>
      <c r="U5848" t="s">
        <v>12</v>
      </c>
      <c r="V5848" t="s">
        <v>12</v>
      </c>
      <c r="W5848" t="s">
        <v>12</v>
      </c>
      <c r="X5848" t="s">
        <v>12</v>
      </c>
      <c r="Y5848" t="s">
        <v>12</v>
      </c>
      <c r="Z5848" t="s">
        <v>273</v>
      </c>
      <c r="AA5848" t="s">
        <v>12</v>
      </c>
      <c r="AB5848" t="s">
        <v>12</v>
      </c>
      <c r="AC5848" t="s">
        <v>11066</v>
      </c>
      <c r="AD5848" t="s">
        <v>12</v>
      </c>
      <c r="AE5848" t="s">
        <v>12</v>
      </c>
      <c r="AF5848" t="s">
        <v>4922</v>
      </c>
      <c r="AG5848" t="s">
        <v>8988</v>
      </c>
      <c r="AH5848" t="s">
        <v>8978</v>
      </c>
      <c r="AI5848" t="s">
        <v>12</v>
      </c>
    </row>
    <row r="5849" spans="1:35" hidden="1" x14ac:dyDescent="0.3">
      <c r="A5849" t="s">
        <v>1518</v>
      </c>
      <c r="B5849" t="s">
        <v>1776</v>
      </c>
      <c r="C5849">
        <v>353</v>
      </c>
      <c r="D5849">
        <v>0</v>
      </c>
      <c r="E5849" t="s">
        <v>4557</v>
      </c>
      <c r="F5849" t="s">
        <v>273</v>
      </c>
      <c r="G5849" t="s">
        <v>19</v>
      </c>
      <c r="H5849" t="s">
        <v>4545</v>
      </c>
      <c r="I5849" t="s">
        <v>4545</v>
      </c>
      <c r="J5849" t="s">
        <v>909</v>
      </c>
      <c r="K5849" t="s">
        <v>907</v>
      </c>
      <c r="L5849" t="s">
        <v>4545</v>
      </c>
      <c r="M5849" t="s">
        <v>909</v>
      </c>
      <c r="N5849" t="s">
        <v>2512</v>
      </c>
      <c r="O5849" t="s">
        <v>12</v>
      </c>
      <c r="P5849" t="s">
        <v>3212</v>
      </c>
      <c r="Q5849" t="s">
        <v>623</v>
      </c>
      <c r="R5849" t="s">
        <v>12</v>
      </c>
      <c r="S5849" t="s">
        <v>12</v>
      </c>
      <c r="T5849" t="s">
        <v>12</v>
      </c>
      <c r="U5849" t="s">
        <v>8574</v>
      </c>
      <c r="V5849" t="s">
        <v>12</v>
      </c>
      <c r="W5849" t="s">
        <v>12</v>
      </c>
      <c r="X5849" t="s">
        <v>12</v>
      </c>
      <c r="Y5849" t="s">
        <v>12</v>
      </c>
      <c r="Z5849" t="s">
        <v>273</v>
      </c>
      <c r="AA5849" t="s">
        <v>12</v>
      </c>
      <c r="AB5849" t="s">
        <v>3988</v>
      </c>
      <c r="AC5849" t="s">
        <v>5793</v>
      </c>
      <c r="AD5849" t="s">
        <v>12</v>
      </c>
      <c r="AE5849" t="s">
        <v>12</v>
      </c>
      <c r="AF5849" t="s">
        <v>4922</v>
      </c>
      <c r="AG5849" t="s">
        <v>8988</v>
      </c>
      <c r="AH5849" t="s">
        <v>8978</v>
      </c>
      <c r="AI5849" t="s">
        <v>12</v>
      </c>
    </row>
    <row r="5850" spans="1:35" hidden="1" x14ac:dyDescent="0.3">
      <c r="A5850" t="s">
        <v>1518</v>
      </c>
      <c r="B5850" t="s">
        <v>1776</v>
      </c>
      <c r="C5850">
        <v>354</v>
      </c>
      <c r="D5850">
        <v>0</v>
      </c>
      <c r="E5850" t="s">
        <v>10366</v>
      </c>
      <c r="F5850" t="s">
        <v>914</v>
      </c>
      <c r="G5850" t="s">
        <v>257</v>
      </c>
      <c r="H5850" t="s">
        <v>4541</v>
      </c>
      <c r="I5850" t="s">
        <v>4544</v>
      </c>
      <c r="J5850" t="s">
        <v>4543</v>
      </c>
      <c r="K5850" t="s">
        <v>4551</v>
      </c>
      <c r="L5850" t="s">
        <v>641</v>
      </c>
      <c r="M5850" t="s">
        <v>908</v>
      </c>
      <c r="N5850" t="s">
        <v>10347</v>
      </c>
      <c r="O5850" t="s">
        <v>12</v>
      </c>
      <c r="P5850" t="s">
        <v>8972</v>
      </c>
      <c r="Q5850" t="s">
        <v>12</v>
      </c>
      <c r="R5850" t="s">
        <v>12</v>
      </c>
      <c r="S5850" t="s">
        <v>12</v>
      </c>
      <c r="T5850" t="s">
        <v>12</v>
      </c>
      <c r="U5850" t="s">
        <v>12</v>
      </c>
      <c r="V5850" t="s">
        <v>12</v>
      </c>
      <c r="W5850" t="s">
        <v>12</v>
      </c>
      <c r="X5850" t="s">
        <v>12</v>
      </c>
      <c r="Y5850" t="s">
        <v>12</v>
      </c>
      <c r="Z5850" t="s">
        <v>273</v>
      </c>
      <c r="AA5850" t="s">
        <v>12</v>
      </c>
      <c r="AB5850" t="s">
        <v>12</v>
      </c>
      <c r="AC5850" t="s">
        <v>10425</v>
      </c>
      <c r="AD5850" t="s">
        <v>12</v>
      </c>
      <c r="AE5850" t="s">
        <v>12</v>
      </c>
      <c r="AF5850" t="s">
        <v>10426</v>
      </c>
      <c r="AG5850" t="s">
        <v>8988</v>
      </c>
      <c r="AH5850" t="s">
        <v>8978</v>
      </c>
      <c r="AI5850" t="s">
        <v>12</v>
      </c>
    </row>
    <row r="5851" spans="1:35" hidden="1" x14ac:dyDescent="0.3">
      <c r="A5851" t="s">
        <v>1518</v>
      </c>
      <c r="B5851" t="s">
        <v>1776</v>
      </c>
      <c r="C5851">
        <v>363</v>
      </c>
      <c r="D5851">
        <v>0</v>
      </c>
      <c r="E5851" t="s">
        <v>10890</v>
      </c>
      <c r="F5851" t="s">
        <v>12</v>
      </c>
      <c r="G5851" t="s">
        <v>644</v>
      </c>
      <c r="H5851" t="s">
        <v>4548</v>
      </c>
      <c r="I5851" t="s">
        <v>4544</v>
      </c>
      <c r="J5851" t="s">
        <v>4543</v>
      </c>
      <c r="K5851" t="s">
        <v>907</v>
      </c>
      <c r="L5851" t="s">
        <v>4545</v>
      </c>
      <c r="M5851" t="s">
        <v>907</v>
      </c>
      <c r="N5851" t="s">
        <v>623</v>
      </c>
      <c r="O5851" t="s">
        <v>12</v>
      </c>
      <c r="P5851" t="s">
        <v>10473</v>
      </c>
      <c r="Q5851" t="s">
        <v>12</v>
      </c>
      <c r="R5851" t="s">
        <v>12</v>
      </c>
      <c r="S5851" t="s">
        <v>12</v>
      </c>
      <c r="T5851" t="s">
        <v>12</v>
      </c>
      <c r="U5851" t="s">
        <v>12</v>
      </c>
      <c r="V5851" t="s">
        <v>12</v>
      </c>
      <c r="W5851" t="s">
        <v>12</v>
      </c>
      <c r="X5851" t="s">
        <v>12</v>
      </c>
      <c r="Y5851" t="s">
        <v>12</v>
      </c>
      <c r="Z5851" t="s">
        <v>273</v>
      </c>
      <c r="AA5851" t="s">
        <v>12</v>
      </c>
      <c r="AB5851" t="s">
        <v>12</v>
      </c>
      <c r="AC5851" t="s">
        <v>11067</v>
      </c>
      <c r="AD5851" t="s">
        <v>12</v>
      </c>
      <c r="AE5851" t="s">
        <v>12</v>
      </c>
      <c r="AF5851" t="s">
        <v>8478</v>
      </c>
      <c r="AG5851" t="s">
        <v>8988</v>
      </c>
      <c r="AH5851" t="s">
        <v>12</v>
      </c>
      <c r="AI5851" t="s">
        <v>12</v>
      </c>
    </row>
    <row r="5852" spans="1:35" hidden="1" x14ac:dyDescent="0.3">
      <c r="A5852" t="s">
        <v>1518</v>
      </c>
      <c r="B5852" t="s">
        <v>1776</v>
      </c>
      <c r="C5852">
        <v>364</v>
      </c>
      <c r="D5852">
        <v>0</v>
      </c>
      <c r="E5852" t="s">
        <v>2526</v>
      </c>
      <c r="F5852" t="s">
        <v>273</v>
      </c>
      <c r="G5852" t="s">
        <v>19</v>
      </c>
      <c r="H5852" t="s">
        <v>4545</v>
      </c>
      <c r="I5852" t="s">
        <v>4545</v>
      </c>
      <c r="J5852" t="s">
        <v>909</v>
      </c>
      <c r="K5852" t="s">
        <v>907</v>
      </c>
      <c r="L5852" t="s">
        <v>4545</v>
      </c>
      <c r="M5852" t="s">
        <v>909</v>
      </c>
      <c r="N5852" t="s">
        <v>2512</v>
      </c>
      <c r="O5852" t="s">
        <v>12</v>
      </c>
      <c r="P5852" t="s">
        <v>3212</v>
      </c>
      <c r="Q5852" t="s">
        <v>623</v>
      </c>
      <c r="R5852" t="s">
        <v>12</v>
      </c>
      <c r="S5852" t="s">
        <v>12</v>
      </c>
      <c r="T5852" t="s">
        <v>12</v>
      </c>
      <c r="U5852" t="s">
        <v>12</v>
      </c>
      <c r="V5852" t="s">
        <v>12</v>
      </c>
      <c r="W5852" t="s">
        <v>12</v>
      </c>
      <c r="X5852" t="s">
        <v>12</v>
      </c>
      <c r="Y5852" t="s">
        <v>12</v>
      </c>
      <c r="Z5852" t="s">
        <v>273</v>
      </c>
      <c r="AA5852" t="s">
        <v>12</v>
      </c>
      <c r="AB5852" t="s">
        <v>3988</v>
      </c>
      <c r="AC5852" t="s">
        <v>5794</v>
      </c>
      <c r="AD5852" t="s">
        <v>12</v>
      </c>
      <c r="AE5852" t="s">
        <v>12</v>
      </c>
      <c r="AF5852" t="s">
        <v>8478</v>
      </c>
      <c r="AG5852" t="s">
        <v>8988</v>
      </c>
      <c r="AH5852" t="s">
        <v>12</v>
      </c>
      <c r="AI5852" t="s">
        <v>12</v>
      </c>
    </row>
    <row r="5853" spans="1:35" hidden="1" x14ac:dyDescent="0.3">
      <c r="A5853" t="s">
        <v>1518</v>
      </c>
      <c r="B5853" t="s">
        <v>1776</v>
      </c>
      <c r="C5853">
        <v>365</v>
      </c>
      <c r="D5853">
        <v>0</v>
      </c>
      <c r="E5853" t="s">
        <v>9959</v>
      </c>
      <c r="F5853" t="s">
        <v>442</v>
      </c>
      <c r="G5853" t="s">
        <v>2016</v>
      </c>
      <c r="H5853" t="s">
        <v>4549</v>
      </c>
      <c r="I5853" t="s">
        <v>4542</v>
      </c>
      <c r="J5853" t="s">
        <v>3990</v>
      </c>
      <c r="K5853" t="s">
        <v>907</v>
      </c>
      <c r="L5853" t="s">
        <v>4545</v>
      </c>
      <c r="M5853" t="s">
        <v>3990</v>
      </c>
      <c r="N5853" t="s">
        <v>444</v>
      </c>
      <c r="O5853" t="s">
        <v>10234</v>
      </c>
      <c r="P5853" t="s">
        <v>10250</v>
      </c>
      <c r="Q5853" t="s">
        <v>12</v>
      </c>
      <c r="R5853" t="s">
        <v>8597</v>
      </c>
      <c r="S5853" t="s">
        <v>4941</v>
      </c>
      <c r="T5853" t="s">
        <v>12</v>
      </c>
      <c r="U5853" t="s">
        <v>12</v>
      </c>
      <c r="V5853" t="s">
        <v>12</v>
      </c>
      <c r="W5853" t="s">
        <v>12</v>
      </c>
      <c r="X5853" t="s">
        <v>8213</v>
      </c>
      <c r="Y5853" t="s">
        <v>8599</v>
      </c>
      <c r="Z5853" t="s">
        <v>273</v>
      </c>
      <c r="AA5853" t="s">
        <v>12</v>
      </c>
      <c r="AB5853" t="s">
        <v>3988</v>
      </c>
      <c r="AC5853" t="s">
        <v>9979</v>
      </c>
      <c r="AD5853" t="s">
        <v>12</v>
      </c>
      <c r="AE5853" t="s">
        <v>12</v>
      </c>
      <c r="AF5853" t="s">
        <v>9980</v>
      </c>
      <c r="AG5853" t="s">
        <v>8988</v>
      </c>
      <c r="AH5853" t="s">
        <v>12</v>
      </c>
      <c r="AI5853" t="s">
        <v>12</v>
      </c>
    </row>
    <row r="5854" spans="1:35" hidden="1" x14ac:dyDescent="0.3">
      <c r="A5854" t="s">
        <v>1518</v>
      </c>
      <c r="B5854" t="s">
        <v>1776</v>
      </c>
      <c r="C5854">
        <v>367</v>
      </c>
      <c r="D5854">
        <v>0</v>
      </c>
      <c r="E5854" t="s">
        <v>9981</v>
      </c>
      <c r="F5854" t="s">
        <v>442</v>
      </c>
      <c r="G5854" t="s">
        <v>640</v>
      </c>
      <c r="H5854" t="s">
        <v>4541</v>
      </c>
      <c r="I5854" t="s">
        <v>4542</v>
      </c>
      <c r="J5854" t="s">
        <v>4546</v>
      </c>
      <c r="K5854" t="s">
        <v>907</v>
      </c>
      <c r="L5854" t="s">
        <v>4545</v>
      </c>
      <c r="M5854" t="s">
        <v>907</v>
      </c>
      <c r="N5854" t="s">
        <v>444</v>
      </c>
      <c r="O5854" t="s">
        <v>10234</v>
      </c>
      <c r="P5854" t="s">
        <v>10250</v>
      </c>
      <c r="Q5854" t="s">
        <v>12</v>
      </c>
      <c r="R5854" t="s">
        <v>8597</v>
      </c>
      <c r="S5854" t="s">
        <v>4941</v>
      </c>
      <c r="T5854" t="s">
        <v>12</v>
      </c>
      <c r="U5854" t="s">
        <v>12</v>
      </c>
      <c r="V5854" t="s">
        <v>12</v>
      </c>
      <c r="W5854" t="s">
        <v>12</v>
      </c>
      <c r="X5854" t="s">
        <v>8213</v>
      </c>
      <c r="Y5854" t="s">
        <v>8599</v>
      </c>
      <c r="Z5854" t="s">
        <v>273</v>
      </c>
      <c r="AA5854" t="s">
        <v>641</v>
      </c>
      <c r="AB5854" t="s">
        <v>825</v>
      </c>
      <c r="AC5854" t="s">
        <v>9982</v>
      </c>
      <c r="AD5854" t="s">
        <v>12</v>
      </c>
      <c r="AE5854" t="s">
        <v>12</v>
      </c>
      <c r="AF5854" t="s">
        <v>9983</v>
      </c>
      <c r="AG5854" t="s">
        <v>8988</v>
      </c>
      <c r="AH5854" t="s">
        <v>8978</v>
      </c>
      <c r="AI5854" t="s">
        <v>12</v>
      </c>
    </row>
    <row r="5855" spans="1:35" hidden="1" x14ac:dyDescent="0.3">
      <c r="A5855" t="s">
        <v>1518</v>
      </c>
      <c r="B5855" t="s">
        <v>1776</v>
      </c>
      <c r="C5855">
        <v>368</v>
      </c>
      <c r="D5855">
        <v>0</v>
      </c>
      <c r="E5855" t="s">
        <v>9981</v>
      </c>
      <c r="F5855" t="s">
        <v>442</v>
      </c>
      <c r="G5855" t="s">
        <v>640</v>
      </c>
      <c r="H5855" t="s">
        <v>4541</v>
      </c>
      <c r="I5855" t="s">
        <v>4542</v>
      </c>
      <c r="J5855" t="s">
        <v>4546</v>
      </c>
      <c r="K5855" t="s">
        <v>907</v>
      </c>
      <c r="L5855" t="s">
        <v>4545</v>
      </c>
      <c r="M5855" t="s">
        <v>907</v>
      </c>
      <c r="N5855" t="s">
        <v>444</v>
      </c>
      <c r="O5855" t="s">
        <v>10234</v>
      </c>
      <c r="P5855" t="s">
        <v>10250</v>
      </c>
      <c r="Q5855" t="s">
        <v>12</v>
      </c>
      <c r="R5855" t="s">
        <v>8597</v>
      </c>
      <c r="S5855" t="s">
        <v>4941</v>
      </c>
      <c r="T5855" t="s">
        <v>12</v>
      </c>
      <c r="U5855" t="s">
        <v>12</v>
      </c>
      <c r="V5855" t="s">
        <v>12</v>
      </c>
      <c r="W5855" t="s">
        <v>12</v>
      </c>
      <c r="X5855" t="s">
        <v>8539</v>
      </c>
      <c r="Y5855" t="s">
        <v>8599</v>
      </c>
      <c r="Z5855" t="s">
        <v>273</v>
      </c>
      <c r="AA5855" t="s">
        <v>641</v>
      </c>
      <c r="AB5855" t="s">
        <v>825</v>
      </c>
      <c r="AC5855" t="s">
        <v>9984</v>
      </c>
      <c r="AD5855" t="s">
        <v>12</v>
      </c>
      <c r="AE5855" t="s">
        <v>12</v>
      </c>
      <c r="AF5855" t="s">
        <v>9983</v>
      </c>
      <c r="AG5855" t="s">
        <v>8988</v>
      </c>
      <c r="AH5855" t="s">
        <v>8978</v>
      </c>
      <c r="AI5855" t="s">
        <v>12</v>
      </c>
    </row>
    <row r="5856" spans="1:35" hidden="1" x14ac:dyDescent="0.3">
      <c r="A5856" t="s">
        <v>1518</v>
      </c>
      <c r="B5856" t="s">
        <v>1776</v>
      </c>
      <c r="C5856">
        <v>370</v>
      </c>
      <c r="D5856">
        <v>0</v>
      </c>
      <c r="E5856" t="s">
        <v>10609</v>
      </c>
      <c r="F5856" t="s">
        <v>12</v>
      </c>
      <c r="G5856" t="s">
        <v>475</v>
      </c>
      <c r="H5856" t="s">
        <v>4541</v>
      </c>
      <c r="I5856" t="s">
        <v>4542</v>
      </c>
      <c r="J5856" t="s">
        <v>4543</v>
      </c>
      <c r="K5856" t="s">
        <v>907</v>
      </c>
      <c r="L5856" t="s">
        <v>4545</v>
      </c>
      <c r="M5856" t="s">
        <v>907</v>
      </c>
      <c r="N5856" t="s">
        <v>359</v>
      </c>
      <c r="O5856" t="s">
        <v>12</v>
      </c>
      <c r="P5856" t="s">
        <v>10473</v>
      </c>
      <c r="Q5856" t="s">
        <v>12</v>
      </c>
      <c r="R5856" t="s">
        <v>12</v>
      </c>
      <c r="S5856" t="s">
        <v>12</v>
      </c>
      <c r="T5856" t="s">
        <v>12</v>
      </c>
      <c r="U5856" t="s">
        <v>12</v>
      </c>
      <c r="V5856" t="s">
        <v>12</v>
      </c>
      <c r="W5856" t="s">
        <v>12</v>
      </c>
      <c r="X5856" t="s">
        <v>12</v>
      </c>
      <c r="Y5856" t="s">
        <v>12</v>
      </c>
      <c r="Z5856" t="s">
        <v>273</v>
      </c>
      <c r="AA5856" t="s">
        <v>12</v>
      </c>
      <c r="AB5856" t="s">
        <v>12</v>
      </c>
      <c r="AC5856" t="s">
        <v>11068</v>
      </c>
      <c r="AD5856" t="s">
        <v>12</v>
      </c>
      <c r="AE5856" t="s">
        <v>12</v>
      </c>
      <c r="AF5856" t="s">
        <v>8479</v>
      </c>
      <c r="AG5856" t="s">
        <v>8988</v>
      </c>
      <c r="AH5856" t="s">
        <v>12</v>
      </c>
      <c r="AI5856" t="s">
        <v>12</v>
      </c>
    </row>
    <row r="5857" spans="1:35" hidden="1" x14ac:dyDescent="0.3">
      <c r="A5857" t="s">
        <v>1518</v>
      </c>
      <c r="B5857" t="s">
        <v>1776</v>
      </c>
      <c r="C5857">
        <v>370</v>
      </c>
      <c r="D5857">
        <v>0</v>
      </c>
      <c r="E5857" t="s">
        <v>1795</v>
      </c>
      <c r="F5857" t="s">
        <v>212</v>
      </c>
      <c r="G5857" t="s">
        <v>19</v>
      </c>
      <c r="H5857" t="s">
        <v>4545</v>
      </c>
      <c r="I5857" t="s">
        <v>4545</v>
      </c>
      <c r="J5857" t="s">
        <v>909</v>
      </c>
      <c r="K5857" t="s">
        <v>907</v>
      </c>
      <c r="L5857" t="s">
        <v>4545</v>
      </c>
      <c r="M5857" t="s">
        <v>909</v>
      </c>
      <c r="N5857" t="s">
        <v>2912</v>
      </c>
      <c r="O5857" t="s">
        <v>12</v>
      </c>
      <c r="P5857" t="s">
        <v>8422</v>
      </c>
      <c r="Q5857" t="s">
        <v>359</v>
      </c>
      <c r="R5857" t="s">
        <v>8597</v>
      </c>
      <c r="S5857" t="s">
        <v>5055</v>
      </c>
      <c r="T5857" t="s">
        <v>12</v>
      </c>
      <c r="U5857" t="s">
        <v>12</v>
      </c>
      <c r="V5857" t="s">
        <v>12</v>
      </c>
      <c r="W5857" t="s">
        <v>12</v>
      </c>
      <c r="X5857" t="s">
        <v>8213</v>
      </c>
      <c r="Y5857" t="s">
        <v>8599</v>
      </c>
      <c r="Z5857" t="s">
        <v>273</v>
      </c>
      <c r="AA5857" t="s">
        <v>2611</v>
      </c>
      <c r="AB5857" t="s">
        <v>307</v>
      </c>
      <c r="AC5857" t="s">
        <v>7434</v>
      </c>
      <c r="AD5857" t="s">
        <v>12</v>
      </c>
      <c r="AE5857" t="s">
        <v>12</v>
      </c>
      <c r="AF5857" t="s">
        <v>8479</v>
      </c>
      <c r="AG5857" t="s">
        <v>8988</v>
      </c>
      <c r="AH5857" t="s">
        <v>12</v>
      </c>
      <c r="AI5857" t="s">
        <v>12</v>
      </c>
    </row>
    <row r="5858" spans="1:35" hidden="1" x14ac:dyDescent="0.3">
      <c r="A5858" t="s">
        <v>1518</v>
      </c>
      <c r="B5858" t="s">
        <v>1776</v>
      </c>
      <c r="C5858">
        <v>378</v>
      </c>
      <c r="D5858">
        <v>0</v>
      </c>
      <c r="E5858" t="s">
        <v>3067</v>
      </c>
      <c r="F5858" t="s">
        <v>273</v>
      </c>
      <c r="G5858" t="s">
        <v>475</v>
      </c>
      <c r="H5858" t="s">
        <v>4541</v>
      </c>
      <c r="I5858" t="s">
        <v>4542</v>
      </c>
      <c r="J5858" t="s">
        <v>4543</v>
      </c>
      <c r="K5858" t="s">
        <v>907</v>
      </c>
      <c r="L5858" t="s">
        <v>4545</v>
      </c>
      <c r="M5858" t="s">
        <v>907</v>
      </c>
      <c r="N5858" t="s">
        <v>2580</v>
      </c>
      <c r="O5858" t="s">
        <v>12</v>
      </c>
      <c r="P5858" t="s">
        <v>12</v>
      </c>
      <c r="Q5858" t="s">
        <v>12</v>
      </c>
      <c r="R5858" t="s">
        <v>273</v>
      </c>
      <c r="S5858" t="s">
        <v>12</v>
      </c>
      <c r="T5858" t="s">
        <v>12</v>
      </c>
      <c r="U5858" t="s">
        <v>12</v>
      </c>
      <c r="V5858" t="s">
        <v>12</v>
      </c>
      <c r="W5858" t="s">
        <v>12</v>
      </c>
      <c r="X5858" t="s">
        <v>12</v>
      </c>
      <c r="Y5858" t="s">
        <v>12</v>
      </c>
      <c r="Z5858" t="s">
        <v>273</v>
      </c>
      <c r="AA5858" t="s">
        <v>2611</v>
      </c>
      <c r="AB5858" t="s">
        <v>307</v>
      </c>
      <c r="AC5858" t="s">
        <v>8026</v>
      </c>
      <c r="AD5858" t="s">
        <v>12</v>
      </c>
      <c r="AE5858" t="s">
        <v>12</v>
      </c>
      <c r="AF5858" t="s">
        <v>8027</v>
      </c>
      <c r="AG5858" t="s">
        <v>8988</v>
      </c>
      <c r="AH5858" t="s">
        <v>8978</v>
      </c>
      <c r="AI5858" t="s">
        <v>12</v>
      </c>
    </row>
    <row r="5859" spans="1:35" hidden="1" x14ac:dyDescent="0.3">
      <c r="A5859" t="s">
        <v>1518</v>
      </c>
      <c r="B5859" t="s">
        <v>1776</v>
      </c>
      <c r="C5859">
        <v>381</v>
      </c>
      <c r="D5859">
        <v>0</v>
      </c>
      <c r="E5859" t="s">
        <v>2625</v>
      </c>
      <c r="F5859" t="s">
        <v>273</v>
      </c>
      <c r="G5859" t="s">
        <v>475</v>
      </c>
      <c r="H5859" t="s">
        <v>4541</v>
      </c>
      <c r="I5859" t="s">
        <v>4542</v>
      </c>
      <c r="J5859" t="s">
        <v>4543</v>
      </c>
      <c r="K5859" t="s">
        <v>907</v>
      </c>
      <c r="L5859" t="s">
        <v>4545</v>
      </c>
      <c r="M5859" t="s">
        <v>907</v>
      </c>
      <c r="N5859" t="s">
        <v>31</v>
      </c>
      <c r="O5859" t="s">
        <v>11454</v>
      </c>
      <c r="P5859" t="s">
        <v>8054</v>
      </c>
      <c r="Q5859" t="s">
        <v>12</v>
      </c>
      <c r="R5859" t="s">
        <v>4960</v>
      </c>
      <c r="S5859" t="s">
        <v>4941</v>
      </c>
      <c r="T5859" t="s">
        <v>12</v>
      </c>
      <c r="U5859" t="s">
        <v>9283</v>
      </c>
      <c r="V5859" t="s">
        <v>12</v>
      </c>
      <c r="W5859" t="s">
        <v>12</v>
      </c>
      <c r="X5859" t="s">
        <v>362</v>
      </c>
      <c r="Y5859" t="s">
        <v>8598</v>
      </c>
      <c r="Z5859" t="s">
        <v>273</v>
      </c>
      <c r="AA5859" t="s">
        <v>12</v>
      </c>
      <c r="AB5859" t="s">
        <v>862</v>
      </c>
      <c r="AC5859" t="s">
        <v>8028</v>
      </c>
      <c r="AD5859" t="s">
        <v>12</v>
      </c>
      <c r="AE5859" t="s">
        <v>12</v>
      </c>
      <c r="AF5859" t="s">
        <v>8029</v>
      </c>
      <c r="AG5859" t="s">
        <v>8988</v>
      </c>
      <c r="AH5859" t="s">
        <v>8978</v>
      </c>
      <c r="AI5859" t="s">
        <v>12</v>
      </c>
    </row>
    <row r="5860" spans="1:35" hidden="1" x14ac:dyDescent="0.3">
      <c r="A5860" t="s">
        <v>1518</v>
      </c>
      <c r="B5860" t="s">
        <v>1776</v>
      </c>
      <c r="C5860">
        <v>381</v>
      </c>
      <c r="D5860">
        <v>0</v>
      </c>
      <c r="E5860" t="s">
        <v>2625</v>
      </c>
      <c r="F5860" t="s">
        <v>273</v>
      </c>
      <c r="G5860" t="s">
        <v>475</v>
      </c>
      <c r="H5860" t="s">
        <v>4541</v>
      </c>
      <c r="I5860" t="s">
        <v>4542</v>
      </c>
      <c r="J5860" t="s">
        <v>4543</v>
      </c>
      <c r="K5860" t="s">
        <v>907</v>
      </c>
      <c r="L5860" t="s">
        <v>4545</v>
      </c>
      <c r="M5860" t="s">
        <v>907</v>
      </c>
      <c r="N5860" t="s">
        <v>31</v>
      </c>
      <c r="O5860" t="s">
        <v>11454</v>
      </c>
      <c r="P5860" t="s">
        <v>8054</v>
      </c>
      <c r="Q5860" t="s">
        <v>12</v>
      </c>
      <c r="R5860" t="s">
        <v>4960</v>
      </c>
      <c r="S5860" t="s">
        <v>4941</v>
      </c>
      <c r="T5860" t="s">
        <v>12</v>
      </c>
      <c r="U5860" t="s">
        <v>12</v>
      </c>
      <c r="V5860" t="s">
        <v>12</v>
      </c>
      <c r="W5860" t="s">
        <v>12</v>
      </c>
      <c r="X5860" t="s">
        <v>362</v>
      </c>
      <c r="Y5860" t="s">
        <v>8598</v>
      </c>
      <c r="Z5860" t="s">
        <v>273</v>
      </c>
      <c r="AA5860" t="s">
        <v>362</v>
      </c>
      <c r="AB5860" t="s">
        <v>307</v>
      </c>
      <c r="AC5860" t="s">
        <v>8030</v>
      </c>
      <c r="AD5860" t="s">
        <v>12</v>
      </c>
      <c r="AE5860" t="s">
        <v>12</v>
      </c>
      <c r="AF5860" t="s">
        <v>8029</v>
      </c>
      <c r="AG5860" t="s">
        <v>8988</v>
      </c>
      <c r="AH5860" t="s">
        <v>8978</v>
      </c>
      <c r="AI5860" t="s">
        <v>12</v>
      </c>
    </row>
    <row r="5861" spans="1:35" hidden="1" x14ac:dyDescent="0.3">
      <c r="A5861" t="s">
        <v>1518</v>
      </c>
      <c r="B5861" t="s">
        <v>1776</v>
      </c>
      <c r="C5861">
        <v>385</v>
      </c>
      <c r="D5861">
        <v>0</v>
      </c>
      <c r="E5861" t="s">
        <v>10346</v>
      </c>
      <c r="F5861" t="s">
        <v>914</v>
      </c>
      <c r="G5861" t="s">
        <v>239</v>
      </c>
      <c r="H5861" t="s">
        <v>4541</v>
      </c>
      <c r="I5861" t="s">
        <v>4542</v>
      </c>
      <c r="J5861" t="s">
        <v>4543</v>
      </c>
      <c r="K5861" t="s">
        <v>908</v>
      </c>
      <c r="L5861" t="s">
        <v>641</v>
      </c>
      <c r="M5861" t="s">
        <v>908</v>
      </c>
      <c r="N5861" t="s">
        <v>10347</v>
      </c>
      <c r="O5861" t="s">
        <v>12</v>
      </c>
      <c r="P5861" t="s">
        <v>8972</v>
      </c>
      <c r="Q5861" t="s">
        <v>12</v>
      </c>
      <c r="R5861" t="s">
        <v>12</v>
      </c>
      <c r="S5861" t="s">
        <v>12</v>
      </c>
      <c r="T5861" t="s">
        <v>12</v>
      </c>
      <c r="U5861" t="s">
        <v>12</v>
      </c>
      <c r="V5861" t="s">
        <v>12</v>
      </c>
      <c r="W5861" t="s">
        <v>12</v>
      </c>
      <c r="X5861" t="s">
        <v>12</v>
      </c>
      <c r="Y5861" t="s">
        <v>12</v>
      </c>
      <c r="Z5861" t="s">
        <v>273</v>
      </c>
      <c r="AA5861" t="s">
        <v>12</v>
      </c>
      <c r="AB5861" t="s">
        <v>12</v>
      </c>
      <c r="AC5861" t="s">
        <v>10427</v>
      </c>
      <c r="AD5861" t="s">
        <v>12</v>
      </c>
      <c r="AE5861" t="s">
        <v>12</v>
      </c>
      <c r="AF5861" t="s">
        <v>8480</v>
      </c>
      <c r="AG5861" t="s">
        <v>8988</v>
      </c>
      <c r="AH5861" t="s">
        <v>12</v>
      </c>
      <c r="AI5861" t="s">
        <v>12</v>
      </c>
    </row>
    <row r="5862" spans="1:35" hidden="1" x14ac:dyDescent="0.3">
      <c r="A5862" t="s">
        <v>1518</v>
      </c>
      <c r="B5862" t="s">
        <v>1776</v>
      </c>
      <c r="C5862">
        <v>385</v>
      </c>
      <c r="D5862">
        <v>0</v>
      </c>
      <c r="E5862" t="s">
        <v>1973</v>
      </c>
      <c r="F5862" t="s">
        <v>12</v>
      </c>
      <c r="G5862" t="s">
        <v>475</v>
      </c>
      <c r="H5862" t="s">
        <v>4541</v>
      </c>
      <c r="I5862" t="s">
        <v>4542</v>
      </c>
      <c r="J5862" t="s">
        <v>4543</v>
      </c>
      <c r="K5862" t="s">
        <v>907</v>
      </c>
      <c r="L5862" t="s">
        <v>4545</v>
      </c>
      <c r="M5862" t="s">
        <v>907</v>
      </c>
      <c r="N5862" t="s">
        <v>911</v>
      </c>
      <c r="O5862" t="s">
        <v>12</v>
      </c>
      <c r="P5862" t="s">
        <v>833</v>
      </c>
      <c r="Q5862" t="s">
        <v>12</v>
      </c>
      <c r="R5862" t="s">
        <v>12</v>
      </c>
      <c r="S5862" t="s">
        <v>12</v>
      </c>
      <c r="T5862" t="s">
        <v>12</v>
      </c>
      <c r="U5862" t="s">
        <v>12</v>
      </c>
      <c r="V5862" t="s">
        <v>12</v>
      </c>
      <c r="W5862" t="s">
        <v>12</v>
      </c>
      <c r="X5862" t="s">
        <v>12</v>
      </c>
      <c r="Y5862" t="s">
        <v>12</v>
      </c>
      <c r="Z5862" t="s">
        <v>12</v>
      </c>
      <c r="AA5862" t="s">
        <v>12</v>
      </c>
      <c r="AB5862" t="s">
        <v>12</v>
      </c>
      <c r="AC5862" t="s">
        <v>7435</v>
      </c>
      <c r="AD5862" t="s">
        <v>12</v>
      </c>
      <c r="AE5862" t="s">
        <v>12</v>
      </c>
      <c r="AF5862" t="s">
        <v>8480</v>
      </c>
      <c r="AG5862" t="s">
        <v>8988</v>
      </c>
      <c r="AH5862" t="s">
        <v>12</v>
      </c>
      <c r="AI5862" t="s">
        <v>12</v>
      </c>
    </row>
    <row r="5863" spans="1:35" hidden="1" x14ac:dyDescent="0.3">
      <c r="A5863" t="s">
        <v>1518</v>
      </c>
      <c r="B5863" t="s">
        <v>1776</v>
      </c>
      <c r="C5863">
        <v>385</v>
      </c>
      <c r="D5863">
        <v>0</v>
      </c>
      <c r="E5863" t="s">
        <v>3191</v>
      </c>
      <c r="F5863" t="s">
        <v>212</v>
      </c>
      <c r="G5863" t="s">
        <v>3998</v>
      </c>
      <c r="H5863" t="s">
        <v>4541</v>
      </c>
      <c r="I5863" t="s">
        <v>4542</v>
      </c>
      <c r="J5863" t="s">
        <v>4543</v>
      </c>
      <c r="K5863" t="s">
        <v>908</v>
      </c>
      <c r="L5863" t="s">
        <v>911</v>
      </c>
      <c r="M5863" t="s">
        <v>908</v>
      </c>
      <c r="N5863" t="s">
        <v>2206</v>
      </c>
      <c r="O5863" t="s">
        <v>12</v>
      </c>
      <c r="P5863" t="s">
        <v>3206</v>
      </c>
      <c r="Q5863" t="s">
        <v>12</v>
      </c>
      <c r="R5863" t="s">
        <v>12</v>
      </c>
      <c r="S5863" t="s">
        <v>12</v>
      </c>
      <c r="T5863" t="s">
        <v>12</v>
      </c>
      <c r="U5863" t="s">
        <v>12</v>
      </c>
      <c r="V5863" t="s">
        <v>12</v>
      </c>
      <c r="W5863" t="s">
        <v>12</v>
      </c>
      <c r="X5863" t="s">
        <v>12</v>
      </c>
      <c r="Y5863" t="s">
        <v>12</v>
      </c>
      <c r="Z5863" t="s">
        <v>4676</v>
      </c>
      <c r="AA5863" t="s">
        <v>12</v>
      </c>
      <c r="AB5863" t="s">
        <v>3988</v>
      </c>
      <c r="AC5863" t="s">
        <v>7436</v>
      </c>
      <c r="AD5863" t="s">
        <v>12</v>
      </c>
      <c r="AE5863" t="s">
        <v>12</v>
      </c>
      <c r="AF5863" t="s">
        <v>8480</v>
      </c>
      <c r="AG5863" t="s">
        <v>8988</v>
      </c>
      <c r="AH5863" t="s">
        <v>12</v>
      </c>
      <c r="AI5863" t="s">
        <v>12</v>
      </c>
    </row>
    <row r="5864" spans="1:35" hidden="1" x14ac:dyDescent="0.3">
      <c r="A5864" t="s">
        <v>1518</v>
      </c>
      <c r="B5864" t="s">
        <v>1776</v>
      </c>
      <c r="C5864">
        <v>387</v>
      </c>
      <c r="D5864">
        <v>0</v>
      </c>
      <c r="E5864" t="s">
        <v>3068</v>
      </c>
      <c r="F5864" t="s">
        <v>273</v>
      </c>
      <c r="G5864" t="s">
        <v>475</v>
      </c>
      <c r="H5864" t="s">
        <v>4541</v>
      </c>
      <c r="I5864" t="s">
        <v>4542</v>
      </c>
      <c r="J5864" t="s">
        <v>4543</v>
      </c>
      <c r="K5864" t="s">
        <v>907</v>
      </c>
      <c r="L5864" t="s">
        <v>4545</v>
      </c>
      <c r="M5864" t="s">
        <v>907</v>
      </c>
      <c r="N5864" t="s">
        <v>3013</v>
      </c>
      <c r="O5864" t="s">
        <v>3202</v>
      </c>
      <c r="P5864" t="s">
        <v>4</v>
      </c>
      <c r="Q5864" t="s">
        <v>12</v>
      </c>
      <c r="R5864" t="s">
        <v>8597</v>
      </c>
      <c r="S5864" t="s">
        <v>4941</v>
      </c>
      <c r="T5864" t="s">
        <v>12</v>
      </c>
      <c r="U5864" t="s">
        <v>12</v>
      </c>
      <c r="V5864" t="s">
        <v>12</v>
      </c>
      <c r="W5864" t="s">
        <v>12</v>
      </c>
      <c r="X5864" t="s">
        <v>5152</v>
      </c>
      <c r="Y5864" t="s">
        <v>8598</v>
      </c>
      <c r="Z5864" t="s">
        <v>273</v>
      </c>
      <c r="AA5864" t="s">
        <v>2611</v>
      </c>
      <c r="AB5864" t="s">
        <v>307</v>
      </c>
      <c r="AC5864" t="s">
        <v>5795</v>
      </c>
      <c r="AD5864" t="s">
        <v>12</v>
      </c>
      <c r="AE5864" t="s">
        <v>12</v>
      </c>
      <c r="AF5864" t="s">
        <v>8481</v>
      </c>
      <c r="AG5864" t="s">
        <v>8988</v>
      </c>
      <c r="AH5864" t="s">
        <v>12</v>
      </c>
      <c r="AI5864" t="s">
        <v>12</v>
      </c>
    </row>
    <row r="5865" spans="1:35" hidden="1" x14ac:dyDescent="0.3">
      <c r="A5865" t="s">
        <v>1518</v>
      </c>
      <c r="B5865" t="s">
        <v>1776</v>
      </c>
      <c r="C5865">
        <v>387</v>
      </c>
      <c r="D5865">
        <v>0</v>
      </c>
      <c r="E5865" t="s">
        <v>10477</v>
      </c>
      <c r="F5865" t="s">
        <v>12</v>
      </c>
      <c r="G5865" t="s">
        <v>475</v>
      </c>
      <c r="H5865" t="s">
        <v>4541</v>
      </c>
      <c r="I5865" t="s">
        <v>4542</v>
      </c>
      <c r="J5865" t="s">
        <v>4543</v>
      </c>
      <c r="K5865" t="s">
        <v>907</v>
      </c>
      <c r="L5865" t="s">
        <v>4545</v>
      </c>
      <c r="M5865" t="s">
        <v>907</v>
      </c>
      <c r="N5865" t="s">
        <v>623</v>
      </c>
      <c r="O5865" t="s">
        <v>12</v>
      </c>
      <c r="P5865" t="s">
        <v>10473</v>
      </c>
      <c r="Q5865" t="s">
        <v>12</v>
      </c>
      <c r="R5865" t="s">
        <v>12</v>
      </c>
      <c r="S5865" t="s">
        <v>12</v>
      </c>
      <c r="T5865" t="s">
        <v>12</v>
      </c>
      <c r="U5865" t="s">
        <v>12</v>
      </c>
      <c r="V5865" t="s">
        <v>12</v>
      </c>
      <c r="W5865" t="s">
        <v>12</v>
      </c>
      <c r="X5865" t="s">
        <v>12</v>
      </c>
      <c r="Y5865" t="s">
        <v>12</v>
      </c>
      <c r="Z5865" t="s">
        <v>273</v>
      </c>
      <c r="AA5865" t="s">
        <v>12</v>
      </c>
      <c r="AB5865" t="s">
        <v>12</v>
      </c>
      <c r="AC5865" t="s">
        <v>11069</v>
      </c>
      <c r="AD5865" t="s">
        <v>12</v>
      </c>
      <c r="AE5865" t="s">
        <v>12</v>
      </c>
      <c r="AF5865" t="s">
        <v>8481</v>
      </c>
      <c r="AG5865" t="s">
        <v>8988</v>
      </c>
      <c r="AH5865" t="s">
        <v>12</v>
      </c>
      <c r="AI5865" t="s">
        <v>12</v>
      </c>
    </row>
    <row r="5866" spans="1:35" hidden="1" x14ac:dyDescent="0.3">
      <c r="A5866" t="s">
        <v>1518</v>
      </c>
      <c r="B5866" t="s">
        <v>1776</v>
      </c>
      <c r="C5866">
        <v>391</v>
      </c>
      <c r="D5866">
        <v>0</v>
      </c>
      <c r="E5866" t="s">
        <v>1796</v>
      </c>
      <c r="F5866" t="s">
        <v>212</v>
      </c>
      <c r="G5866" t="s">
        <v>2016</v>
      </c>
      <c r="H5866" t="s">
        <v>4549</v>
      </c>
      <c r="I5866" t="s">
        <v>4542</v>
      </c>
      <c r="J5866" t="s">
        <v>3990</v>
      </c>
      <c r="K5866" t="s">
        <v>907</v>
      </c>
      <c r="L5866" t="s">
        <v>4545</v>
      </c>
      <c r="M5866" t="s">
        <v>3990</v>
      </c>
      <c r="N5866" t="s">
        <v>3157</v>
      </c>
      <c r="O5866" t="s">
        <v>12</v>
      </c>
      <c r="P5866" t="s">
        <v>3206</v>
      </c>
      <c r="Q5866" t="s">
        <v>12</v>
      </c>
      <c r="R5866" t="s">
        <v>12</v>
      </c>
      <c r="S5866" t="s">
        <v>12</v>
      </c>
      <c r="T5866" t="s">
        <v>12</v>
      </c>
      <c r="U5866" t="s">
        <v>12</v>
      </c>
      <c r="V5866" t="s">
        <v>12</v>
      </c>
      <c r="W5866" t="s">
        <v>12</v>
      </c>
      <c r="X5866" t="s">
        <v>12</v>
      </c>
      <c r="Y5866" t="s">
        <v>12</v>
      </c>
      <c r="Z5866" t="s">
        <v>4622</v>
      </c>
      <c r="AA5866" t="s">
        <v>12</v>
      </c>
      <c r="AB5866" t="s">
        <v>3988</v>
      </c>
      <c r="AC5866" t="s">
        <v>5796</v>
      </c>
      <c r="AD5866" t="s">
        <v>12</v>
      </c>
      <c r="AE5866" t="s">
        <v>12</v>
      </c>
      <c r="AF5866" t="s">
        <v>8482</v>
      </c>
      <c r="AG5866" t="s">
        <v>8988</v>
      </c>
      <c r="AH5866" t="s">
        <v>12</v>
      </c>
      <c r="AI5866" t="s">
        <v>12</v>
      </c>
    </row>
    <row r="5867" spans="1:35" hidden="1" x14ac:dyDescent="0.3">
      <c r="A5867" t="s">
        <v>1518</v>
      </c>
      <c r="B5867" t="s">
        <v>1776</v>
      </c>
      <c r="C5867">
        <v>393</v>
      </c>
      <c r="D5867">
        <v>0</v>
      </c>
      <c r="E5867" t="s">
        <v>1797</v>
      </c>
      <c r="F5867" t="s">
        <v>212</v>
      </c>
      <c r="G5867" t="s">
        <v>2016</v>
      </c>
      <c r="H5867" t="s">
        <v>4549</v>
      </c>
      <c r="I5867" t="s">
        <v>4542</v>
      </c>
      <c r="J5867" t="s">
        <v>3990</v>
      </c>
      <c r="K5867" t="s">
        <v>907</v>
      </c>
      <c r="L5867" t="s">
        <v>4545</v>
      </c>
      <c r="M5867" t="s">
        <v>3990</v>
      </c>
      <c r="N5867" t="s">
        <v>3157</v>
      </c>
      <c r="O5867" t="s">
        <v>12</v>
      </c>
      <c r="P5867" t="s">
        <v>3206</v>
      </c>
      <c r="Q5867" t="s">
        <v>12</v>
      </c>
      <c r="R5867" t="s">
        <v>12</v>
      </c>
      <c r="S5867" t="s">
        <v>12</v>
      </c>
      <c r="T5867" t="s">
        <v>12</v>
      </c>
      <c r="U5867" t="s">
        <v>12</v>
      </c>
      <c r="V5867" t="s">
        <v>12</v>
      </c>
      <c r="W5867" t="s">
        <v>12</v>
      </c>
      <c r="X5867" t="s">
        <v>12</v>
      </c>
      <c r="Y5867" t="s">
        <v>12</v>
      </c>
      <c r="Z5867" t="s">
        <v>4622</v>
      </c>
      <c r="AA5867" t="s">
        <v>12</v>
      </c>
      <c r="AB5867" t="s">
        <v>3988</v>
      </c>
      <c r="AC5867" t="s">
        <v>5797</v>
      </c>
      <c r="AD5867" t="s">
        <v>12</v>
      </c>
      <c r="AE5867" t="s">
        <v>12</v>
      </c>
      <c r="AF5867" t="s">
        <v>8483</v>
      </c>
      <c r="AG5867" t="s">
        <v>8988</v>
      </c>
      <c r="AH5867" t="s">
        <v>12</v>
      </c>
      <c r="AI5867" t="s">
        <v>12</v>
      </c>
    </row>
    <row r="5868" spans="1:35" hidden="1" x14ac:dyDescent="0.3">
      <c r="A5868" t="s">
        <v>1518</v>
      </c>
      <c r="B5868" t="s">
        <v>1776</v>
      </c>
      <c r="C5868">
        <v>395</v>
      </c>
      <c r="D5868">
        <v>0</v>
      </c>
      <c r="E5868" t="s">
        <v>1727</v>
      </c>
      <c r="F5868" t="s">
        <v>212</v>
      </c>
      <c r="G5868" t="s">
        <v>640</v>
      </c>
      <c r="H5868" t="s">
        <v>4541</v>
      </c>
      <c r="I5868" t="s">
        <v>4542</v>
      </c>
      <c r="J5868" t="s">
        <v>4546</v>
      </c>
      <c r="K5868" t="s">
        <v>907</v>
      </c>
      <c r="L5868" t="s">
        <v>4545</v>
      </c>
      <c r="M5868" t="s">
        <v>907</v>
      </c>
      <c r="N5868" t="s">
        <v>3115</v>
      </c>
      <c r="O5868" t="s">
        <v>12</v>
      </c>
      <c r="P5868" t="s">
        <v>10250</v>
      </c>
      <c r="Q5868" t="s">
        <v>12</v>
      </c>
      <c r="R5868" t="s">
        <v>12</v>
      </c>
      <c r="S5868" t="s">
        <v>12</v>
      </c>
      <c r="T5868" t="s">
        <v>12</v>
      </c>
      <c r="U5868" t="s">
        <v>12</v>
      </c>
      <c r="V5868" t="s">
        <v>12</v>
      </c>
      <c r="W5868" t="s">
        <v>12</v>
      </c>
      <c r="X5868" t="s">
        <v>12</v>
      </c>
      <c r="Y5868" t="s">
        <v>12</v>
      </c>
      <c r="Z5868" t="s">
        <v>273</v>
      </c>
      <c r="AA5868" t="s">
        <v>2226</v>
      </c>
      <c r="AB5868" t="s">
        <v>5052</v>
      </c>
      <c r="AC5868" t="s">
        <v>7437</v>
      </c>
      <c r="AD5868" t="s">
        <v>12</v>
      </c>
      <c r="AE5868" t="s">
        <v>4316</v>
      </c>
      <c r="AF5868" t="s">
        <v>8484</v>
      </c>
      <c r="AG5868" t="s">
        <v>8988</v>
      </c>
      <c r="AH5868" t="s">
        <v>8978</v>
      </c>
      <c r="AI5868" t="s">
        <v>12</v>
      </c>
    </row>
    <row r="5869" spans="1:35" hidden="1" x14ac:dyDescent="0.3">
      <c r="A5869" t="s">
        <v>1518</v>
      </c>
      <c r="B5869" t="s">
        <v>1776</v>
      </c>
      <c r="C5869">
        <v>397</v>
      </c>
      <c r="D5869">
        <v>0</v>
      </c>
      <c r="E5869" t="s">
        <v>1726</v>
      </c>
      <c r="F5869" t="s">
        <v>212</v>
      </c>
      <c r="G5869" t="s">
        <v>2109</v>
      </c>
      <c r="H5869" t="s">
        <v>4549</v>
      </c>
      <c r="I5869" t="s">
        <v>4544</v>
      </c>
      <c r="J5869" t="s">
        <v>4543</v>
      </c>
      <c r="K5869" t="s">
        <v>908</v>
      </c>
      <c r="L5869" t="s">
        <v>2048</v>
      </c>
      <c r="M5869" t="s">
        <v>908</v>
      </c>
      <c r="N5869" t="s">
        <v>220</v>
      </c>
      <c r="O5869" t="s">
        <v>3213</v>
      </c>
      <c r="P5869" t="s">
        <v>8422</v>
      </c>
      <c r="Q5869" t="s">
        <v>12</v>
      </c>
      <c r="R5869" t="s">
        <v>12</v>
      </c>
      <c r="S5869" t="s">
        <v>12</v>
      </c>
      <c r="T5869" t="s">
        <v>3493</v>
      </c>
      <c r="U5869" t="s">
        <v>12</v>
      </c>
      <c r="V5869" t="s">
        <v>5073</v>
      </c>
      <c r="W5869" t="s">
        <v>12</v>
      </c>
      <c r="X5869" t="s">
        <v>12</v>
      </c>
      <c r="Y5869" t="s">
        <v>12</v>
      </c>
      <c r="Z5869" t="s">
        <v>273</v>
      </c>
      <c r="AA5869" t="s">
        <v>12</v>
      </c>
      <c r="AB5869" t="s">
        <v>3988</v>
      </c>
      <c r="AC5869" t="s">
        <v>5798</v>
      </c>
      <c r="AD5869" t="s">
        <v>12</v>
      </c>
      <c r="AE5869" t="s">
        <v>12</v>
      </c>
      <c r="AF5869" t="s">
        <v>10283</v>
      </c>
      <c r="AG5869" t="s">
        <v>8988</v>
      </c>
      <c r="AH5869" t="s">
        <v>12</v>
      </c>
      <c r="AI5869" t="s">
        <v>12</v>
      </c>
    </row>
    <row r="5870" spans="1:35" hidden="1" x14ac:dyDescent="0.3">
      <c r="A5870" t="s">
        <v>1518</v>
      </c>
      <c r="B5870" t="s">
        <v>1776</v>
      </c>
      <c r="C5870">
        <v>398</v>
      </c>
      <c r="D5870">
        <v>0</v>
      </c>
      <c r="E5870" t="s">
        <v>11070</v>
      </c>
      <c r="F5870" t="s">
        <v>12</v>
      </c>
      <c r="G5870" t="s">
        <v>644</v>
      </c>
      <c r="H5870" t="s">
        <v>4548</v>
      </c>
      <c r="I5870" t="s">
        <v>4544</v>
      </c>
      <c r="J5870" t="s">
        <v>4543</v>
      </c>
      <c r="K5870" t="s">
        <v>907</v>
      </c>
      <c r="L5870" t="s">
        <v>4545</v>
      </c>
      <c r="M5870" t="s">
        <v>907</v>
      </c>
      <c r="N5870" t="s">
        <v>324</v>
      </c>
      <c r="O5870" t="s">
        <v>12</v>
      </c>
      <c r="P5870" t="s">
        <v>10473</v>
      </c>
      <c r="Q5870" t="s">
        <v>12</v>
      </c>
      <c r="R5870" t="s">
        <v>12</v>
      </c>
      <c r="S5870" t="s">
        <v>12</v>
      </c>
      <c r="T5870" t="s">
        <v>12</v>
      </c>
      <c r="U5870" t="s">
        <v>12</v>
      </c>
      <c r="V5870" t="s">
        <v>12</v>
      </c>
      <c r="W5870" t="s">
        <v>12</v>
      </c>
      <c r="X5870" t="s">
        <v>12</v>
      </c>
      <c r="Y5870" t="s">
        <v>12</v>
      </c>
      <c r="Z5870" t="s">
        <v>273</v>
      </c>
      <c r="AA5870" t="s">
        <v>12</v>
      </c>
      <c r="AB5870" t="s">
        <v>12</v>
      </c>
      <c r="AC5870" t="s">
        <v>11071</v>
      </c>
      <c r="AD5870" t="s">
        <v>12</v>
      </c>
      <c r="AE5870" t="s">
        <v>12</v>
      </c>
      <c r="AF5870" t="s">
        <v>10284</v>
      </c>
      <c r="AG5870" t="s">
        <v>8988</v>
      </c>
      <c r="AH5870" t="s">
        <v>12</v>
      </c>
      <c r="AI5870" t="s">
        <v>12</v>
      </c>
    </row>
    <row r="5871" spans="1:35" hidden="1" x14ac:dyDescent="0.3">
      <c r="A5871" t="s">
        <v>1518</v>
      </c>
      <c r="B5871" t="s">
        <v>1776</v>
      </c>
      <c r="C5871">
        <v>398</v>
      </c>
      <c r="D5871">
        <v>0</v>
      </c>
      <c r="E5871" t="s">
        <v>2603</v>
      </c>
      <c r="F5871" t="s">
        <v>273</v>
      </c>
      <c r="G5871" t="s">
        <v>19</v>
      </c>
      <c r="H5871" t="s">
        <v>4545</v>
      </c>
      <c r="I5871" t="s">
        <v>4545</v>
      </c>
      <c r="J5871" t="s">
        <v>909</v>
      </c>
      <c r="K5871" t="s">
        <v>907</v>
      </c>
      <c r="L5871" t="s">
        <v>4545</v>
      </c>
      <c r="M5871" t="s">
        <v>909</v>
      </c>
      <c r="N5871" t="s">
        <v>829</v>
      </c>
      <c r="O5871" t="s">
        <v>3202</v>
      </c>
      <c r="P5871" t="s">
        <v>4</v>
      </c>
      <c r="Q5871" t="s">
        <v>324</v>
      </c>
      <c r="R5871" t="s">
        <v>9354</v>
      </c>
      <c r="S5871" t="s">
        <v>12</v>
      </c>
      <c r="T5871" t="s">
        <v>9302</v>
      </c>
      <c r="U5871" t="s">
        <v>8574</v>
      </c>
      <c r="V5871" t="s">
        <v>5073</v>
      </c>
      <c r="W5871" t="s">
        <v>12</v>
      </c>
      <c r="X5871" t="s">
        <v>12</v>
      </c>
      <c r="Y5871" t="s">
        <v>12</v>
      </c>
      <c r="Z5871" t="s">
        <v>273</v>
      </c>
      <c r="AA5871" t="s">
        <v>12</v>
      </c>
      <c r="AB5871" t="s">
        <v>3988</v>
      </c>
      <c r="AC5871" t="s">
        <v>7438</v>
      </c>
      <c r="AD5871" t="s">
        <v>12</v>
      </c>
      <c r="AE5871" t="s">
        <v>12</v>
      </c>
      <c r="AF5871" t="s">
        <v>10284</v>
      </c>
      <c r="AG5871" t="s">
        <v>8988</v>
      </c>
      <c r="AH5871" t="s">
        <v>12</v>
      </c>
      <c r="AI5871" t="s">
        <v>12</v>
      </c>
    </row>
    <row r="5872" spans="1:35" hidden="1" x14ac:dyDescent="0.3">
      <c r="A5872" t="s">
        <v>1518</v>
      </c>
      <c r="B5872" t="s">
        <v>1776</v>
      </c>
      <c r="C5872">
        <v>403</v>
      </c>
      <c r="D5872">
        <v>0</v>
      </c>
      <c r="E5872" t="s">
        <v>2999</v>
      </c>
      <c r="F5872" t="s">
        <v>273</v>
      </c>
      <c r="G5872" t="s">
        <v>205</v>
      </c>
      <c r="H5872" t="s">
        <v>4541</v>
      </c>
      <c r="I5872" t="s">
        <v>4542</v>
      </c>
      <c r="J5872" t="s">
        <v>4543</v>
      </c>
      <c r="K5872" t="s">
        <v>906</v>
      </c>
      <c r="L5872" t="s">
        <v>4545</v>
      </c>
      <c r="M5872" t="s">
        <v>906</v>
      </c>
      <c r="N5872" t="s">
        <v>2993</v>
      </c>
      <c r="O5872" t="s">
        <v>3200</v>
      </c>
      <c r="P5872" t="s">
        <v>8054</v>
      </c>
      <c r="Q5872" t="s">
        <v>12</v>
      </c>
      <c r="R5872" t="s">
        <v>8597</v>
      </c>
      <c r="S5872" t="s">
        <v>4941</v>
      </c>
      <c r="T5872" t="s">
        <v>899</v>
      </c>
      <c r="U5872" t="s">
        <v>12</v>
      </c>
      <c r="V5872" t="s">
        <v>12</v>
      </c>
      <c r="W5872" t="s">
        <v>12</v>
      </c>
      <c r="X5872" t="s">
        <v>10285</v>
      </c>
      <c r="Y5872" t="s">
        <v>8599</v>
      </c>
      <c r="Z5872" t="s">
        <v>273</v>
      </c>
      <c r="AA5872" t="s">
        <v>12</v>
      </c>
      <c r="AB5872" t="s">
        <v>3988</v>
      </c>
      <c r="AC5872" t="s">
        <v>10286</v>
      </c>
      <c r="AD5872" t="s">
        <v>10469</v>
      </c>
      <c r="AE5872" t="s">
        <v>12</v>
      </c>
      <c r="AF5872" t="s">
        <v>10470</v>
      </c>
      <c r="AG5872" t="s">
        <v>8988</v>
      </c>
      <c r="AH5872" t="s">
        <v>12</v>
      </c>
      <c r="AI5872" t="s">
        <v>12</v>
      </c>
    </row>
    <row r="5873" spans="1:35" hidden="1" x14ac:dyDescent="0.3">
      <c r="A5873" t="s">
        <v>1518</v>
      </c>
      <c r="B5873" t="s">
        <v>1776</v>
      </c>
      <c r="C5873">
        <v>403</v>
      </c>
      <c r="D5873">
        <v>0</v>
      </c>
      <c r="E5873" t="s">
        <v>2631</v>
      </c>
      <c r="F5873" t="s">
        <v>273</v>
      </c>
      <c r="G5873" t="s">
        <v>204</v>
      </c>
      <c r="H5873" t="s">
        <v>4541</v>
      </c>
      <c r="I5873" t="s">
        <v>4544</v>
      </c>
      <c r="J5873" t="s">
        <v>4543</v>
      </c>
      <c r="K5873" t="s">
        <v>906</v>
      </c>
      <c r="L5873" t="s">
        <v>4545</v>
      </c>
      <c r="M5873" t="s">
        <v>906</v>
      </c>
      <c r="N5873" t="s">
        <v>222</v>
      </c>
      <c r="O5873" t="s">
        <v>12</v>
      </c>
      <c r="P5873" t="s">
        <v>819</v>
      </c>
      <c r="Q5873" t="s">
        <v>12</v>
      </c>
      <c r="R5873" t="s">
        <v>273</v>
      </c>
      <c r="S5873" t="s">
        <v>12</v>
      </c>
      <c r="T5873" t="s">
        <v>12</v>
      </c>
      <c r="U5873" t="s">
        <v>12</v>
      </c>
      <c r="V5873" t="s">
        <v>12</v>
      </c>
      <c r="W5873" t="s">
        <v>12</v>
      </c>
      <c r="X5873" t="s">
        <v>12</v>
      </c>
      <c r="Y5873" t="s">
        <v>12</v>
      </c>
      <c r="Z5873" t="s">
        <v>12</v>
      </c>
      <c r="AA5873" t="s">
        <v>2611</v>
      </c>
      <c r="AB5873" t="s">
        <v>307</v>
      </c>
      <c r="AC5873" t="s">
        <v>10287</v>
      </c>
      <c r="AD5873" t="s">
        <v>12</v>
      </c>
      <c r="AE5873" t="s">
        <v>12</v>
      </c>
      <c r="AF5873" t="s">
        <v>10470</v>
      </c>
      <c r="AG5873" t="s">
        <v>8988</v>
      </c>
      <c r="AH5873" t="s">
        <v>12</v>
      </c>
      <c r="AI5873" t="s">
        <v>12</v>
      </c>
    </row>
    <row r="5874" spans="1:35" hidden="1" x14ac:dyDescent="0.3">
      <c r="A5874" t="s">
        <v>1518</v>
      </c>
      <c r="B5874" t="s">
        <v>1776</v>
      </c>
      <c r="C5874">
        <v>405</v>
      </c>
      <c r="D5874">
        <v>0</v>
      </c>
      <c r="E5874" t="s">
        <v>10609</v>
      </c>
      <c r="F5874" t="s">
        <v>12</v>
      </c>
      <c r="G5874" t="s">
        <v>475</v>
      </c>
      <c r="H5874" t="s">
        <v>4541</v>
      </c>
      <c r="I5874" t="s">
        <v>4542</v>
      </c>
      <c r="J5874" t="s">
        <v>4543</v>
      </c>
      <c r="K5874" t="s">
        <v>907</v>
      </c>
      <c r="L5874" t="s">
        <v>4545</v>
      </c>
      <c r="M5874" t="s">
        <v>907</v>
      </c>
      <c r="N5874" t="s">
        <v>359</v>
      </c>
      <c r="O5874" t="s">
        <v>12</v>
      </c>
      <c r="P5874" t="s">
        <v>10473</v>
      </c>
      <c r="Q5874" t="s">
        <v>12</v>
      </c>
      <c r="R5874" t="s">
        <v>12</v>
      </c>
      <c r="S5874" t="s">
        <v>12</v>
      </c>
      <c r="T5874" t="s">
        <v>12</v>
      </c>
      <c r="U5874" t="s">
        <v>12</v>
      </c>
      <c r="V5874" t="s">
        <v>12</v>
      </c>
      <c r="W5874" t="s">
        <v>12</v>
      </c>
      <c r="X5874" t="s">
        <v>12</v>
      </c>
      <c r="Y5874" t="s">
        <v>12</v>
      </c>
      <c r="Z5874" t="s">
        <v>4622</v>
      </c>
      <c r="AA5874" t="s">
        <v>12</v>
      </c>
      <c r="AB5874" t="s">
        <v>12</v>
      </c>
      <c r="AC5874" t="s">
        <v>11072</v>
      </c>
      <c r="AD5874" t="s">
        <v>12</v>
      </c>
      <c r="AE5874" t="s">
        <v>12</v>
      </c>
      <c r="AF5874" t="s">
        <v>4923</v>
      </c>
      <c r="AG5874" t="s">
        <v>8988</v>
      </c>
      <c r="AH5874" t="s">
        <v>12</v>
      </c>
      <c r="AI5874" t="s">
        <v>12</v>
      </c>
    </row>
    <row r="5875" spans="1:35" hidden="1" x14ac:dyDescent="0.3">
      <c r="A5875" t="s">
        <v>1518</v>
      </c>
      <c r="B5875" t="s">
        <v>1776</v>
      </c>
      <c r="C5875">
        <v>405</v>
      </c>
      <c r="D5875">
        <v>0</v>
      </c>
      <c r="E5875" t="s">
        <v>822</v>
      </c>
      <c r="F5875" t="s">
        <v>273</v>
      </c>
      <c r="G5875" t="s">
        <v>19</v>
      </c>
      <c r="H5875" t="s">
        <v>4545</v>
      </c>
      <c r="I5875" t="s">
        <v>4545</v>
      </c>
      <c r="J5875" t="s">
        <v>909</v>
      </c>
      <c r="K5875" t="s">
        <v>907</v>
      </c>
      <c r="L5875" t="s">
        <v>4545</v>
      </c>
      <c r="M5875" t="s">
        <v>909</v>
      </c>
      <c r="N5875" t="s">
        <v>822</v>
      </c>
      <c r="O5875" t="s">
        <v>1069</v>
      </c>
      <c r="P5875" t="s">
        <v>3212</v>
      </c>
      <c r="Q5875" t="s">
        <v>359</v>
      </c>
      <c r="R5875" t="s">
        <v>12</v>
      </c>
      <c r="S5875" t="s">
        <v>12</v>
      </c>
      <c r="T5875" t="s">
        <v>899</v>
      </c>
      <c r="U5875" t="s">
        <v>12</v>
      </c>
      <c r="V5875" t="s">
        <v>12</v>
      </c>
      <c r="W5875" t="s">
        <v>12</v>
      </c>
      <c r="X5875" t="s">
        <v>12</v>
      </c>
      <c r="Y5875" t="s">
        <v>12</v>
      </c>
      <c r="Z5875" t="s">
        <v>4622</v>
      </c>
      <c r="AA5875" t="s">
        <v>12</v>
      </c>
      <c r="AB5875" t="s">
        <v>3988</v>
      </c>
      <c r="AC5875" t="s">
        <v>7439</v>
      </c>
      <c r="AD5875" t="s">
        <v>12</v>
      </c>
      <c r="AE5875" t="s">
        <v>12</v>
      </c>
      <c r="AF5875" t="s">
        <v>4923</v>
      </c>
      <c r="AG5875" t="s">
        <v>8988</v>
      </c>
      <c r="AH5875" t="s">
        <v>12</v>
      </c>
      <c r="AI5875" t="s">
        <v>12</v>
      </c>
    </row>
    <row r="5876" spans="1:35" hidden="1" x14ac:dyDescent="0.3">
      <c r="A5876" t="s">
        <v>1518</v>
      </c>
      <c r="B5876" t="s">
        <v>1776</v>
      </c>
      <c r="C5876">
        <v>406</v>
      </c>
      <c r="D5876">
        <v>0</v>
      </c>
      <c r="E5876" t="s">
        <v>1798</v>
      </c>
      <c r="F5876" t="s">
        <v>212</v>
      </c>
      <c r="G5876" t="s">
        <v>640</v>
      </c>
      <c r="H5876" t="s">
        <v>4541</v>
      </c>
      <c r="I5876" t="s">
        <v>4542</v>
      </c>
      <c r="J5876" t="s">
        <v>4546</v>
      </c>
      <c r="K5876" t="s">
        <v>907</v>
      </c>
      <c r="L5876" t="s">
        <v>4545</v>
      </c>
      <c r="M5876" t="s">
        <v>907</v>
      </c>
      <c r="N5876" t="s">
        <v>3089</v>
      </c>
      <c r="O5876" t="s">
        <v>12</v>
      </c>
      <c r="P5876" t="s">
        <v>2149</v>
      </c>
      <c r="Q5876" t="s">
        <v>12</v>
      </c>
      <c r="R5876" t="s">
        <v>12</v>
      </c>
      <c r="S5876" t="s">
        <v>12</v>
      </c>
      <c r="T5876" t="s">
        <v>12</v>
      </c>
      <c r="U5876" t="s">
        <v>12</v>
      </c>
      <c r="V5876" t="s">
        <v>12</v>
      </c>
      <c r="W5876" t="s">
        <v>12</v>
      </c>
      <c r="X5876" t="s">
        <v>12</v>
      </c>
      <c r="Y5876" t="s">
        <v>12</v>
      </c>
      <c r="Z5876" t="s">
        <v>273</v>
      </c>
      <c r="AA5876" t="s">
        <v>2226</v>
      </c>
      <c r="AB5876" t="s">
        <v>5052</v>
      </c>
      <c r="AC5876" t="s">
        <v>5799</v>
      </c>
      <c r="AD5876" t="s">
        <v>12</v>
      </c>
      <c r="AE5876" t="s">
        <v>12</v>
      </c>
      <c r="AF5876" t="s">
        <v>4923</v>
      </c>
      <c r="AG5876" t="s">
        <v>8988</v>
      </c>
      <c r="AH5876" t="s">
        <v>12</v>
      </c>
      <c r="AI5876" t="s">
        <v>12</v>
      </c>
    </row>
    <row r="5877" spans="1:35" hidden="1" x14ac:dyDescent="0.3">
      <c r="A5877" t="s">
        <v>1518</v>
      </c>
      <c r="B5877" t="s">
        <v>1776</v>
      </c>
      <c r="C5877">
        <v>411</v>
      </c>
      <c r="D5877">
        <v>0</v>
      </c>
      <c r="E5877" t="s">
        <v>1432</v>
      </c>
      <c r="F5877" t="s">
        <v>212</v>
      </c>
      <c r="G5877" t="s">
        <v>475</v>
      </c>
      <c r="H5877" t="s">
        <v>4541</v>
      </c>
      <c r="I5877" t="s">
        <v>4542</v>
      </c>
      <c r="J5877" t="s">
        <v>4543</v>
      </c>
      <c r="K5877" t="s">
        <v>907</v>
      </c>
      <c r="L5877" t="s">
        <v>4545</v>
      </c>
      <c r="M5877" t="s">
        <v>907</v>
      </c>
      <c r="N5877" t="s">
        <v>31</v>
      </c>
      <c r="O5877" t="s">
        <v>3200</v>
      </c>
      <c r="P5877" t="s">
        <v>8054</v>
      </c>
      <c r="Q5877" t="s">
        <v>12</v>
      </c>
      <c r="R5877" t="s">
        <v>825</v>
      </c>
      <c r="S5877" t="s">
        <v>12</v>
      </c>
      <c r="T5877" t="s">
        <v>12</v>
      </c>
      <c r="U5877" t="s">
        <v>12</v>
      </c>
      <c r="V5877" t="s">
        <v>12</v>
      </c>
      <c r="W5877" t="s">
        <v>12</v>
      </c>
      <c r="X5877" t="s">
        <v>12</v>
      </c>
      <c r="Y5877" t="s">
        <v>12</v>
      </c>
      <c r="Z5877" t="s">
        <v>273</v>
      </c>
      <c r="AA5877" t="s">
        <v>12</v>
      </c>
      <c r="AB5877" t="s">
        <v>3988</v>
      </c>
      <c r="AC5877" t="s">
        <v>7440</v>
      </c>
      <c r="AD5877" t="s">
        <v>10471</v>
      </c>
      <c r="AE5877" t="s">
        <v>12</v>
      </c>
      <c r="AF5877" t="s">
        <v>4924</v>
      </c>
      <c r="AG5877" t="s">
        <v>8988</v>
      </c>
      <c r="AH5877" t="s">
        <v>8978</v>
      </c>
      <c r="AI5877" t="s">
        <v>12</v>
      </c>
    </row>
    <row r="5878" spans="1:35" hidden="1" x14ac:dyDescent="0.3">
      <c r="A5878" t="s">
        <v>1518</v>
      </c>
      <c r="B5878" t="s">
        <v>1776</v>
      </c>
      <c r="C5878">
        <v>416</v>
      </c>
      <c r="D5878">
        <v>0</v>
      </c>
      <c r="E5878" t="s">
        <v>2719</v>
      </c>
      <c r="F5878" t="s">
        <v>273</v>
      </c>
      <c r="G5878" t="s">
        <v>204</v>
      </c>
      <c r="H5878" t="s">
        <v>4541</v>
      </c>
      <c r="I5878" t="s">
        <v>4544</v>
      </c>
      <c r="J5878" t="s">
        <v>4543</v>
      </c>
      <c r="K5878" t="s">
        <v>906</v>
      </c>
      <c r="L5878" t="s">
        <v>4545</v>
      </c>
      <c r="M5878" t="s">
        <v>906</v>
      </c>
      <c r="N5878" t="s">
        <v>2710</v>
      </c>
      <c r="O5878" t="s">
        <v>12</v>
      </c>
      <c r="P5878" t="s">
        <v>8422</v>
      </c>
      <c r="Q5878" t="s">
        <v>12</v>
      </c>
      <c r="R5878" t="s">
        <v>12</v>
      </c>
      <c r="S5878" t="s">
        <v>12</v>
      </c>
      <c r="T5878" t="s">
        <v>2642</v>
      </c>
      <c r="U5878" t="s">
        <v>12</v>
      </c>
      <c r="V5878" t="s">
        <v>12</v>
      </c>
      <c r="W5878" t="s">
        <v>12</v>
      </c>
      <c r="X5878" t="s">
        <v>9518</v>
      </c>
      <c r="Y5878" t="s">
        <v>8598</v>
      </c>
      <c r="Z5878" t="s">
        <v>273</v>
      </c>
      <c r="AA5878" t="s">
        <v>383</v>
      </c>
      <c r="AB5878" t="s">
        <v>306</v>
      </c>
      <c r="AC5878" t="s">
        <v>5800</v>
      </c>
      <c r="AD5878" t="s">
        <v>12</v>
      </c>
      <c r="AE5878" t="s">
        <v>12</v>
      </c>
      <c r="AF5878" t="s">
        <v>8485</v>
      </c>
      <c r="AG5878" t="s">
        <v>8988</v>
      </c>
      <c r="AH5878" t="s">
        <v>8978</v>
      </c>
      <c r="AI5878" t="s">
        <v>12</v>
      </c>
    </row>
    <row r="5879" spans="1:35" hidden="1" x14ac:dyDescent="0.3">
      <c r="A5879" t="s">
        <v>1518</v>
      </c>
      <c r="B5879" t="s">
        <v>1776</v>
      </c>
      <c r="C5879">
        <v>417</v>
      </c>
      <c r="D5879">
        <v>0</v>
      </c>
      <c r="E5879" t="s">
        <v>10609</v>
      </c>
      <c r="F5879" t="s">
        <v>12</v>
      </c>
      <c r="G5879" t="s">
        <v>475</v>
      </c>
      <c r="H5879" t="s">
        <v>4541</v>
      </c>
      <c r="I5879" t="s">
        <v>4542</v>
      </c>
      <c r="J5879" t="s">
        <v>4543</v>
      </c>
      <c r="K5879" t="s">
        <v>907</v>
      </c>
      <c r="L5879" t="s">
        <v>4545</v>
      </c>
      <c r="M5879" t="s">
        <v>907</v>
      </c>
      <c r="N5879" t="s">
        <v>359</v>
      </c>
      <c r="O5879" t="s">
        <v>12</v>
      </c>
      <c r="P5879" t="s">
        <v>10473</v>
      </c>
      <c r="Q5879" t="s">
        <v>12</v>
      </c>
      <c r="R5879" t="s">
        <v>12</v>
      </c>
      <c r="S5879" t="s">
        <v>12</v>
      </c>
      <c r="T5879" t="s">
        <v>12</v>
      </c>
      <c r="U5879" t="s">
        <v>12</v>
      </c>
      <c r="V5879" t="s">
        <v>12</v>
      </c>
      <c r="W5879" t="s">
        <v>12</v>
      </c>
      <c r="X5879" t="s">
        <v>12</v>
      </c>
      <c r="Y5879" t="s">
        <v>12</v>
      </c>
      <c r="Z5879" t="s">
        <v>4622</v>
      </c>
      <c r="AA5879" t="s">
        <v>12</v>
      </c>
      <c r="AB5879" t="s">
        <v>12</v>
      </c>
      <c r="AC5879" t="s">
        <v>11073</v>
      </c>
      <c r="AD5879" t="s">
        <v>12</v>
      </c>
      <c r="AE5879" t="s">
        <v>12</v>
      </c>
      <c r="AF5879" t="s">
        <v>8486</v>
      </c>
      <c r="AG5879" t="s">
        <v>8988</v>
      </c>
      <c r="AH5879" t="s">
        <v>8978</v>
      </c>
      <c r="AI5879" t="s">
        <v>12</v>
      </c>
    </row>
    <row r="5880" spans="1:35" hidden="1" x14ac:dyDescent="0.3">
      <c r="A5880" t="s">
        <v>1518</v>
      </c>
      <c r="B5880" t="s">
        <v>1776</v>
      </c>
      <c r="C5880">
        <v>418</v>
      </c>
      <c r="D5880">
        <v>0</v>
      </c>
      <c r="E5880" t="s">
        <v>1258</v>
      </c>
      <c r="F5880" t="s">
        <v>273</v>
      </c>
      <c r="G5880" t="s">
        <v>19</v>
      </c>
      <c r="H5880" t="s">
        <v>4545</v>
      </c>
      <c r="I5880" t="s">
        <v>4545</v>
      </c>
      <c r="J5880" t="s">
        <v>909</v>
      </c>
      <c r="K5880" t="s">
        <v>907</v>
      </c>
      <c r="L5880" t="s">
        <v>4545</v>
      </c>
      <c r="M5880" t="s">
        <v>909</v>
      </c>
      <c r="N5880" t="s">
        <v>31</v>
      </c>
      <c r="O5880" t="s">
        <v>11454</v>
      </c>
      <c r="P5880" t="s">
        <v>8054</v>
      </c>
      <c r="Q5880" t="s">
        <v>623</v>
      </c>
      <c r="R5880" t="s">
        <v>273</v>
      </c>
      <c r="S5880" t="s">
        <v>12</v>
      </c>
      <c r="T5880" t="s">
        <v>12</v>
      </c>
      <c r="U5880" t="s">
        <v>12</v>
      </c>
      <c r="V5880" t="s">
        <v>12</v>
      </c>
      <c r="W5880" t="s">
        <v>3490</v>
      </c>
      <c r="X5880" t="s">
        <v>12</v>
      </c>
      <c r="Y5880" t="s">
        <v>12</v>
      </c>
      <c r="Z5880" t="s">
        <v>273</v>
      </c>
      <c r="AA5880" t="s">
        <v>3490</v>
      </c>
      <c r="AB5880" t="s">
        <v>1994</v>
      </c>
      <c r="AC5880" t="s">
        <v>5801</v>
      </c>
      <c r="AD5880" t="s">
        <v>12</v>
      </c>
      <c r="AE5880" t="s">
        <v>12</v>
      </c>
      <c r="AF5880" t="s">
        <v>8486</v>
      </c>
      <c r="AG5880" t="s">
        <v>8988</v>
      </c>
      <c r="AH5880" t="s">
        <v>8978</v>
      </c>
      <c r="AI5880" t="s">
        <v>12</v>
      </c>
    </row>
    <row r="5881" spans="1:35" hidden="1" x14ac:dyDescent="0.3">
      <c r="A5881" t="s">
        <v>1518</v>
      </c>
      <c r="B5881" t="s">
        <v>1776</v>
      </c>
      <c r="C5881">
        <v>418</v>
      </c>
      <c r="D5881">
        <v>0</v>
      </c>
      <c r="E5881" t="s">
        <v>10477</v>
      </c>
      <c r="F5881" t="s">
        <v>12</v>
      </c>
      <c r="G5881" t="s">
        <v>475</v>
      </c>
      <c r="H5881" t="s">
        <v>4541</v>
      </c>
      <c r="I5881" t="s">
        <v>4542</v>
      </c>
      <c r="J5881" t="s">
        <v>4543</v>
      </c>
      <c r="K5881" t="s">
        <v>907</v>
      </c>
      <c r="L5881" t="s">
        <v>4545</v>
      </c>
      <c r="M5881" t="s">
        <v>907</v>
      </c>
      <c r="N5881" t="s">
        <v>623</v>
      </c>
      <c r="O5881" t="s">
        <v>12</v>
      </c>
      <c r="P5881" t="s">
        <v>10473</v>
      </c>
      <c r="Q5881" t="s">
        <v>12</v>
      </c>
      <c r="R5881" t="s">
        <v>12</v>
      </c>
      <c r="S5881" t="s">
        <v>12</v>
      </c>
      <c r="T5881" t="s">
        <v>12</v>
      </c>
      <c r="U5881" t="s">
        <v>12</v>
      </c>
      <c r="V5881" t="s">
        <v>12</v>
      </c>
      <c r="W5881" t="s">
        <v>12</v>
      </c>
      <c r="X5881" t="s">
        <v>12</v>
      </c>
      <c r="Y5881" t="s">
        <v>12</v>
      </c>
      <c r="Z5881" t="s">
        <v>273</v>
      </c>
      <c r="AA5881" t="s">
        <v>12</v>
      </c>
      <c r="AB5881" t="s">
        <v>12</v>
      </c>
      <c r="AC5881" t="s">
        <v>11074</v>
      </c>
      <c r="AD5881" t="s">
        <v>12</v>
      </c>
      <c r="AE5881" t="s">
        <v>12</v>
      </c>
      <c r="AF5881" t="s">
        <v>8486</v>
      </c>
      <c r="AG5881" t="s">
        <v>8988</v>
      </c>
      <c r="AH5881" t="s">
        <v>8978</v>
      </c>
      <c r="AI5881" t="s">
        <v>12</v>
      </c>
    </row>
    <row r="5882" spans="1:35" hidden="1" x14ac:dyDescent="0.3">
      <c r="A5882" t="s">
        <v>1518</v>
      </c>
      <c r="B5882" t="s">
        <v>1776</v>
      </c>
      <c r="C5882">
        <v>420</v>
      </c>
      <c r="D5882">
        <v>0</v>
      </c>
      <c r="E5882" t="s">
        <v>1799</v>
      </c>
      <c r="F5882" t="s">
        <v>212</v>
      </c>
      <c r="G5882" t="s">
        <v>205</v>
      </c>
      <c r="H5882" t="s">
        <v>4541</v>
      </c>
      <c r="I5882" t="s">
        <v>4542</v>
      </c>
      <c r="J5882" t="s">
        <v>4543</v>
      </c>
      <c r="K5882" t="s">
        <v>906</v>
      </c>
      <c r="L5882" t="s">
        <v>4545</v>
      </c>
      <c r="M5882" t="s">
        <v>906</v>
      </c>
      <c r="N5882" t="s">
        <v>2907</v>
      </c>
      <c r="O5882" t="s">
        <v>12</v>
      </c>
      <c r="P5882" t="s">
        <v>3206</v>
      </c>
      <c r="Q5882" t="s">
        <v>12</v>
      </c>
      <c r="R5882" t="s">
        <v>8597</v>
      </c>
      <c r="S5882" t="s">
        <v>4941</v>
      </c>
      <c r="T5882" t="s">
        <v>12</v>
      </c>
      <c r="U5882" t="s">
        <v>12</v>
      </c>
      <c r="V5882" t="s">
        <v>12</v>
      </c>
      <c r="W5882" t="s">
        <v>12</v>
      </c>
      <c r="X5882" t="s">
        <v>8031</v>
      </c>
      <c r="Y5882" t="s">
        <v>8598</v>
      </c>
      <c r="Z5882" t="s">
        <v>273</v>
      </c>
      <c r="AA5882" t="s">
        <v>2611</v>
      </c>
      <c r="AB5882" t="s">
        <v>307</v>
      </c>
      <c r="AC5882" t="s">
        <v>5802</v>
      </c>
      <c r="AD5882" t="s">
        <v>12</v>
      </c>
      <c r="AE5882" t="s">
        <v>12</v>
      </c>
      <c r="AF5882" t="s">
        <v>8487</v>
      </c>
      <c r="AG5882" t="s">
        <v>8988</v>
      </c>
      <c r="AH5882" t="s">
        <v>12</v>
      </c>
      <c r="AI5882" t="s">
        <v>12</v>
      </c>
    </row>
    <row r="5883" spans="1:35" hidden="1" x14ac:dyDescent="0.3">
      <c r="A5883" t="s">
        <v>1518</v>
      </c>
      <c r="B5883" t="s">
        <v>1776</v>
      </c>
      <c r="C5883">
        <v>431</v>
      </c>
      <c r="D5883">
        <v>0</v>
      </c>
      <c r="E5883" t="s">
        <v>10977</v>
      </c>
      <c r="F5883" t="s">
        <v>12</v>
      </c>
      <c r="G5883" t="s">
        <v>640</v>
      </c>
      <c r="H5883" t="s">
        <v>4541</v>
      </c>
      <c r="I5883" t="s">
        <v>4542</v>
      </c>
      <c r="J5883" t="s">
        <v>4546</v>
      </c>
      <c r="K5883" t="s">
        <v>907</v>
      </c>
      <c r="L5883" t="s">
        <v>4545</v>
      </c>
      <c r="M5883" t="s">
        <v>907</v>
      </c>
      <c r="N5883" t="s">
        <v>359</v>
      </c>
      <c r="O5883" t="s">
        <v>12</v>
      </c>
      <c r="P5883" t="s">
        <v>10473</v>
      </c>
      <c r="Q5883" t="s">
        <v>12</v>
      </c>
      <c r="R5883" t="s">
        <v>12</v>
      </c>
      <c r="S5883" t="s">
        <v>12</v>
      </c>
      <c r="T5883" t="s">
        <v>12</v>
      </c>
      <c r="U5883" t="s">
        <v>12</v>
      </c>
      <c r="V5883" t="s">
        <v>12</v>
      </c>
      <c r="W5883" t="s">
        <v>12</v>
      </c>
      <c r="X5883" t="s">
        <v>12</v>
      </c>
      <c r="Y5883" t="s">
        <v>12</v>
      </c>
      <c r="Z5883" t="s">
        <v>4622</v>
      </c>
      <c r="AA5883" t="s">
        <v>12</v>
      </c>
      <c r="AB5883" t="s">
        <v>12</v>
      </c>
      <c r="AC5883" t="s">
        <v>11075</v>
      </c>
      <c r="AD5883" t="s">
        <v>12</v>
      </c>
      <c r="AE5883" t="s">
        <v>12</v>
      </c>
      <c r="AF5883" t="s">
        <v>8488</v>
      </c>
      <c r="AG5883" t="s">
        <v>8988</v>
      </c>
      <c r="AH5883" t="s">
        <v>8978</v>
      </c>
      <c r="AI5883" t="s">
        <v>12</v>
      </c>
    </row>
    <row r="5884" spans="1:35" hidden="1" x14ac:dyDescent="0.3">
      <c r="A5884" t="s">
        <v>1518</v>
      </c>
      <c r="B5884" t="s">
        <v>1776</v>
      </c>
      <c r="C5884">
        <v>431</v>
      </c>
      <c r="D5884">
        <v>0</v>
      </c>
      <c r="E5884" t="s">
        <v>1800</v>
      </c>
      <c r="F5884" t="s">
        <v>212</v>
      </c>
      <c r="G5884" t="s">
        <v>19</v>
      </c>
      <c r="H5884" t="s">
        <v>4545</v>
      </c>
      <c r="I5884" t="s">
        <v>4545</v>
      </c>
      <c r="J5884" t="s">
        <v>909</v>
      </c>
      <c r="K5884" t="s">
        <v>907</v>
      </c>
      <c r="L5884" t="s">
        <v>4545</v>
      </c>
      <c r="M5884" t="s">
        <v>909</v>
      </c>
      <c r="N5884" t="s">
        <v>2561</v>
      </c>
      <c r="O5884" t="s">
        <v>12</v>
      </c>
      <c r="P5884" t="s">
        <v>3206</v>
      </c>
      <c r="Q5884" t="s">
        <v>359</v>
      </c>
      <c r="R5884" t="s">
        <v>12</v>
      </c>
      <c r="S5884" t="s">
        <v>12</v>
      </c>
      <c r="T5884" t="s">
        <v>12</v>
      </c>
      <c r="U5884" t="s">
        <v>12</v>
      </c>
      <c r="V5884" t="s">
        <v>12</v>
      </c>
      <c r="W5884" t="s">
        <v>12</v>
      </c>
      <c r="X5884" t="s">
        <v>12</v>
      </c>
      <c r="Y5884" t="s">
        <v>12</v>
      </c>
      <c r="Z5884" t="s">
        <v>4622</v>
      </c>
      <c r="AA5884" t="s">
        <v>641</v>
      </c>
      <c r="AB5884" t="s">
        <v>825</v>
      </c>
      <c r="AC5884" t="s">
        <v>7441</v>
      </c>
      <c r="AD5884" t="s">
        <v>12</v>
      </c>
      <c r="AE5884" t="s">
        <v>12</v>
      </c>
      <c r="AF5884" t="s">
        <v>8488</v>
      </c>
      <c r="AG5884" t="s">
        <v>8988</v>
      </c>
      <c r="AH5884" t="s">
        <v>8978</v>
      </c>
      <c r="AI5884" t="s">
        <v>12</v>
      </c>
    </row>
    <row r="5885" spans="1:35" hidden="1" x14ac:dyDescent="0.3">
      <c r="A5885" t="s">
        <v>1518</v>
      </c>
      <c r="B5885" t="s">
        <v>1776</v>
      </c>
      <c r="C5885">
        <v>432</v>
      </c>
      <c r="D5885">
        <v>0</v>
      </c>
      <c r="E5885" t="s">
        <v>1801</v>
      </c>
      <c r="F5885" t="s">
        <v>212</v>
      </c>
      <c r="G5885" t="s">
        <v>475</v>
      </c>
      <c r="H5885" t="s">
        <v>4541</v>
      </c>
      <c r="I5885" t="s">
        <v>4542</v>
      </c>
      <c r="J5885" t="s">
        <v>4543</v>
      </c>
      <c r="K5885" t="s">
        <v>907</v>
      </c>
      <c r="L5885" t="s">
        <v>4545</v>
      </c>
      <c r="M5885" t="s">
        <v>907</v>
      </c>
      <c r="N5885" t="s">
        <v>2891</v>
      </c>
      <c r="O5885" t="s">
        <v>12</v>
      </c>
      <c r="P5885" t="s">
        <v>4559</v>
      </c>
      <c r="Q5885" t="s">
        <v>12</v>
      </c>
      <c r="R5885" t="s">
        <v>12</v>
      </c>
      <c r="S5885" t="s">
        <v>12</v>
      </c>
      <c r="T5885" t="s">
        <v>12</v>
      </c>
      <c r="U5885" t="s">
        <v>12</v>
      </c>
      <c r="V5885" t="s">
        <v>12</v>
      </c>
      <c r="W5885" t="s">
        <v>12</v>
      </c>
      <c r="X5885" t="s">
        <v>12</v>
      </c>
      <c r="Y5885" t="s">
        <v>12</v>
      </c>
      <c r="Z5885" t="s">
        <v>273</v>
      </c>
      <c r="AA5885" t="s">
        <v>641</v>
      </c>
      <c r="AB5885" t="s">
        <v>825</v>
      </c>
      <c r="AC5885" t="s">
        <v>5803</v>
      </c>
      <c r="AD5885" t="s">
        <v>8529</v>
      </c>
      <c r="AE5885" t="s">
        <v>12</v>
      </c>
      <c r="AF5885" t="s">
        <v>8488</v>
      </c>
      <c r="AG5885" t="s">
        <v>8988</v>
      </c>
      <c r="AH5885" t="s">
        <v>8978</v>
      </c>
      <c r="AI5885" t="s">
        <v>12</v>
      </c>
    </row>
    <row r="5886" spans="1:35" hidden="1" x14ac:dyDescent="0.3">
      <c r="A5886" t="s">
        <v>1518</v>
      </c>
      <c r="B5886" t="s">
        <v>1776</v>
      </c>
      <c r="C5886">
        <v>433</v>
      </c>
      <c r="D5886">
        <v>0</v>
      </c>
      <c r="E5886" t="s">
        <v>10609</v>
      </c>
      <c r="F5886" t="s">
        <v>12</v>
      </c>
      <c r="G5886" t="s">
        <v>475</v>
      </c>
      <c r="H5886" t="s">
        <v>4541</v>
      </c>
      <c r="I5886" t="s">
        <v>4542</v>
      </c>
      <c r="J5886" t="s">
        <v>4543</v>
      </c>
      <c r="K5886" t="s">
        <v>907</v>
      </c>
      <c r="L5886" t="s">
        <v>4545</v>
      </c>
      <c r="M5886" t="s">
        <v>907</v>
      </c>
      <c r="N5886" t="s">
        <v>359</v>
      </c>
      <c r="O5886" t="s">
        <v>12</v>
      </c>
      <c r="P5886" t="s">
        <v>10473</v>
      </c>
      <c r="Q5886" t="s">
        <v>12</v>
      </c>
      <c r="R5886" t="s">
        <v>12</v>
      </c>
      <c r="S5886" t="s">
        <v>12</v>
      </c>
      <c r="T5886" t="s">
        <v>12</v>
      </c>
      <c r="U5886" t="s">
        <v>12</v>
      </c>
      <c r="V5886" t="s">
        <v>12</v>
      </c>
      <c r="W5886" t="s">
        <v>12</v>
      </c>
      <c r="X5886" t="s">
        <v>12</v>
      </c>
      <c r="Y5886" t="s">
        <v>12</v>
      </c>
      <c r="Z5886" t="s">
        <v>273</v>
      </c>
      <c r="AA5886" t="s">
        <v>12</v>
      </c>
      <c r="AB5886" t="s">
        <v>12</v>
      </c>
      <c r="AC5886" t="s">
        <v>11076</v>
      </c>
      <c r="AD5886" t="s">
        <v>12</v>
      </c>
      <c r="AE5886" t="s">
        <v>12</v>
      </c>
      <c r="AF5886" t="s">
        <v>8489</v>
      </c>
      <c r="AG5886" t="s">
        <v>8988</v>
      </c>
      <c r="AH5886" t="s">
        <v>8978</v>
      </c>
      <c r="AI5886" t="s">
        <v>12</v>
      </c>
    </row>
    <row r="5887" spans="1:35" hidden="1" x14ac:dyDescent="0.3">
      <c r="A5887" t="s">
        <v>1518</v>
      </c>
      <c r="B5887" t="s">
        <v>1776</v>
      </c>
      <c r="C5887">
        <v>434</v>
      </c>
      <c r="D5887">
        <v>0</v>
      </c>
      <c r="E5887" t="s">
        <v>1516</v>
      </c>
      <c r="F5887" t="s">
        <v>212</v>
      </c>
      <c r="G5887" t="s">
        <v>475</v>
      </c>
      <c r="H5887" t="s">
        <v>4541</v>
      </c>
      <c r="I5887" t="s">
        <v>4542</v>
      </c>
      <c r="J5887" t="s">
        <v>4543</v>
      </c>
      <c r="K5887" t="s">
        <v>907</v>
      </c>
      <c r="L5887" t="s">
        <v>4545</v>
      </c>
      <c r="M5887" t="s">
        <v>907</v>
      </c>
      <c r="N5887" t="s">
        <v>2629</v>
      </c>
      <c r="O5887" t="s">
        <v>9030</v>
      </c>
      <c r="P5887" t="s">
        <v>4</v>
      </c>
      <c r="Q5887" t="s">
        <v>12</v>
      </c>
      <c r="R5887" t="s">
        <v>4960</v>
      </c>
      <c r="S5887" t="s">
        <v>5055</v>
      </c>
      <c r="T5887" t="s">
        <v>12</v>
      </c>
      <c r="U5887" t="s">
        <v>12</v>
      </c>
      <c r="V5887" t="s">
        <v>12</v>
      </c>
      <c r="W5887" t="s">
        <v>9039</v>
      </c>
      <c r="X5887" t="s">
        <v>5023</v>
      </c>
      <c r="Y5887" t="s">
        <v>8599</v>
      </c>
      <c r="Z5887" t="s">
        <v>273</v>
      </c>
      <c r="AA5887" t="s">
        <v>2611</v>
      </c>
      <c r="AB5887" t="s">
        <v>307</v>
      </c>
      <c r="AC5887" t="s">
        <v>5804</v>
      </c>
      <c r="AD5887" t="s">
        <v>12</v>
      </c>
      <c r="AE5887" t="s">
        <v>4316</v>
      </c>
      <c r="AF5887" t="s">
        <v>8489</v>
      </c>
      <c r="AG5887" t="s">
        <v>8988</v>
      </c>
      <c r="AH5887" t="s">
        <v>8978</v>
      </c>
      <c r="AI5887" t="s">
        <v>12</v>
      </c>
    </row>
    <row r="5888" spans="1:35" hidden="1" x14ac:dyDescent="0.3">
      <c r="A5888" t="s">
        <v>1518</v>
      </c>
      <c r="B5888" t="s">
        <v>1776</v>
      </c>
      <c r="C5888">
        <v>436</v>
      </c>
      <c r="D5888">
        <v>0</v>
      </c>
      <c r="E5888" t="s">
        <v>3192</v>
      </c>
      <c r="F5888" t="s">
        <v>212</v>
      </c>
      <c r="G5888" t="s">
        <v>3193</v>
      </c>
      <c r="H5888" t="s">
        <v>4545</v>
      </c>
      <c r="I5888" t="s">
        <v>4542</v>
      </c>
      <c r="J5888" t="s">
        <v>4547</v>
      </c>
      <c r="K5888" t="s">
        <v>908</v>
      </c>
      <c r="L5888" t="s">
        <v>4545</v>
      </c>
      <c r="M5888" t="s">
        <v>908</v>
      </c>
      <c r="N5888" t="s">
        <v>3002</v>
      </c>
      <c r="O5888" t="s">
        <v>12</v>
      </c>
      <c r="P5888" t="s">
        <v>3206</v>
      </c>
      <c r="Q5888" t="s">
        <v>12</v>
      </c>
      <c r="R5888" t="s">
        <v>12</v>
      </c>
      <c r="S5888" t="s">
        <v>12</v>
      </c>
      <c r="T5888" t="s">
        <v>12</v>
      </c>
      <c r="U5888" t="s">
        <v>12</v>
      </c>
      <c r="V5888" t="s">
        <v>12</v>
      </c>
      <c r="W5888" t="s">
        <v>12</v>
      </c>
      <c r="X5888" t="s">
        <v>12</v>
      </c>
      <c r="Y5888" t="s">
        <v>12</v>
      </c>
      <c r="Z5888" t="s">
        <v>3174</v>
      </c>
      <c r="AA5888" t="s">
        <v>12</v>
      </c>
      <c r="AB5888" t="s">
        <v>12</v>
      </c>
      <c r="AC5888" t="s">
        <v>5805</v>
      </c>
      <c r="AD5888" t="s">
        <v>12</v>
      </c>
      <c r="AE5888" t="s">
        <v>12</v>
      </c>
      <c r="AF5888" t="s">
        <v>8490</v>
      </c>
      <c r="AG5888" t="s">
        <v>8988</v>
      </c>
      <c r="AH5888" t="s">
        <v>12</v>
      </c>
      <c r="AI5888" t="s">
        <v>12</v>
      </c>
    </row>
    <row r="5889" spans="1:35" hidden="1" x14ac:dyDescent="0.3">
      <c r="A5889" t="s">
        <v>1518</v>
      </c>
      <c r="B5889" t="s">
        <v>1776</v>
      </c>
      <c r="C5889">
        <v>440</v>
      </c>
      <c r="D5889">
        <v>0</v>
      </c>
      <c r="E5889" t="s">
        <v>1802</v>
      </c>
      <c r="F5889" t="s">
        <v>212</v>
      </c>
      <c r="G5889" t="s">
        <v>475</v>
      </c>
      <c r="H5889" t="s">
        <v>4541</v>
      </c>
      <c r="I5889" t="s">
        <v>4542</v>
      </c>
      <c r="J5889" t="s">
        <v>4543</v>
      </c>
      <c r="K5889" t="s">
        <v>907</v>
      </c>
      <c r="L5889" t="s">
        <v>4545</v>
      </c>
      <c r="M5889" t="s">
        <v>907</v>
      </c>
      <c r="N5889" t="s">
        <v>2993</v>
      </c>
      <c r="O5889" t="s">
        <v>12</v>
      </c>
      <c r="P5889" t="s">
        <v>8054</v>
      </c>
      <c r="Q5889" t="s">
        <v>12</v>
      </c>
      <c r="R5889" t="s">
        <v>8597</v>
      </c>
      <c r="S5889" t="s">
        <v>4941</v>
      </c>
      <c r="T5889" t="s">
        <v>5055</v>
      </c>
      <c r="U5889" t="s">
        <v>12</v>
      </c>
      <c r="V5889" t="s">
        <v>12</v>
      </c>
      <c r="W5889" t="s">
        <v>12</v>
      </c>
      <c r="X5889" t="s">
        <v>4591</v>
      </c>
      <c r="Y5889" t="s">
        <v>8598</v>
      </c>
      <c r="Z5889" t="s">
        <v>273</v>
      </c>
      <c r="AA5889" t="s">
        <v>12</v>
      </c>
      <c r="AB5889" t="s">
        <v>3988</v>
      </c>
      <c r="AC5889" t="s">
        <v>7442</v>
      </c>
      <c r="AD5889" t="s">
        <v>10471</v>
      </c>
      <c r="AE5889" t="s">
        <v>12</v>
      </c>
      <c r="AF5889" t="s">
        <v>5027</v>
      </c>
      <c r="AG5889" t="s">
        <v>8988</v>
      </c>
      <c r="AH5889" t="s">
        <v>8978</v>
      </c>
      <c r="AI5889" t="s">
        <v>12</v>
      </c>
    </row>
    <row r="5890" spans="1:35" hidden="1" x14ac:dyDescent="0.3">
      <c r="A5890" t="s">
        <v>1518</v>
      </c>
      <c r="B5890" t="s">
        <v>1776</v>
      </c>
      <c r="C5890">
        <v>441</v>
      </c>
      <c r="D5890">
        <v>0</v>
      </c>
      <c r="E5890" t="s">
        <v>4964</v>
      </c>
      <c r="F5890" t="s">
        <v>273</v>
      </c>
      <c r="G5890" t="s">
        <v>475</v>
      </c>
      <c r="H5890" t="s">
        <v>4541</v>
      </c>
      <c r="I5890" t="s">
        <v>4542</v>
      </c>
      <c r="J5890" t="s">
        <v>4543</v>
      </c>
      <c r="K5890" t="s">
        <v>907</v>
      </c>
      <c r="L5890" t="s">
        <v>4545</v>
      </c>
      <c r="M5890" t="s">
        <v>907</v>
      </c>
      <c r="N5890" t="s">
        <v>2208</v>
      </c>
      <c r="O5890" t="s">
        <v>12</v>
      </c>
      <c r="P5890" t="s">
        <v>11511</v>
      </c>
      <c r="Q5890" t="s">
        <v>12</v>
      </c>
      <c r="R5890" t="s">
        <v>12</v>
      </c>
      <c r="S5890" t="s">
        <v>12</v>
      </c>
      <c r="T5890" t="s">
        <v>12</v>
      </c>
      <c r="U5890" t="s">
        <v>12</v>
      </c>
      <c r="V5890" t="s">
        <v>12</v>
      </c>
      <c r="W5890" t="s">
        <v>12</v>
      </c>
      <c r="X5890" t="s">
        <v>12</v>
      </c>
      <c r="Y5890" t="s">
        <v>12</v>
      </c>
      <c r="Z5890" t="s">
        <v>273</v>
      </c>
      <c r="AA5890" t="s">
        <v>4020</v>
      </c>
      <c r="AB5890" t="s">
        <v>306</v>
      </c>
      <c r="AC5890" t="s">
        <v>7443</v>
      </c>
      <c r="AD5890" t="s">
        <v>12</v>
      </c>
      <c r="AE5890" t="s">
        <v>12</v>
      </c>
      <c r="AF5890" t="s">
        <v>5027</v>
      </c>
      <c r="AG5890" t="s">
        <v>8988</v>
      </c>
      <c r="AH5890" t="s">
        <v>8978</v>
      </c>
      <c r="AI5890" t="s">
        <v>12</v>
      </c>
    </row>
    <row r="5891" spans="1:35" hidden="1" x14ac:dyDescent="0.3">
      <c r="A5891" t="s">
        <v>1518</v>
      </c>
      <c r="B5891" t="s">
        <v>1776</v>
      </c>
      <c r="C5891">
        <v>442</v>
      </c>
      <c r="D5891">
        <v>0</v>
      </c>
      <c r="E5891" t="s">
        <v>2625</v>
      </c>
      <c r="F5891" t="s">
        <v>273</v>
      </c>
      <c r="G5891" t="s">
        <v>475</v>
      </c>
      <c r="H5891" t="s">
        <v>4541</v>
      </c>
      <c r="I5891" t="s">
        <v>4542</v>
      </c>
      <c r="J5891" t="s">
        <v>4543</v>
      </c>
      <c r="K5891" t="s">
        <v>907</v>
      </c>
      <c r="L5891" t="s">
        <v>4545</v>
      </c>
      <c r="M5891" t="s">
        <v>907</v>
      </c>
      <c r="N5891" t="s">
        <v>31</v>
      </c>
      <c r="O5891" t="s">
        <v>11454</v>
      </c>
      <c r="P5891" t="s">
        <v>8054</v>
      </c>
      <c r="Q5891" t="s">
        <v>12</v>
      </c>
      <c r="R5891" t="s">
        <v>8597</v>
      </c>
      <c r="S5891" t="s">
        <v>4941</v>
      </c>
      <c r="T5891" t="s">
        <v>899</v>
      </c>
      <c r="U5891" t="s">
        <v>12</v>
      </c>
      <c r="V5891" t="s">
        <v>12</v>
      </c>
      <c r="W5891" t="s">
        <v>12</v>
      </c>
      <c r="X5891" t="s">
        <v>5148</v>
      </c>
      <c r="Y5891" t="s">
        <v>8598</v>
      </c>
      <c r="Z5891" t="s">
        <v>4624</v>
      </c>
      <c r="AA5891" t="s">
        <v>362</v>
      </c>
      <c r="AB5891" t="s">
        <v>4010</v>
      </c>
      <c r="AC5891" t="s">
        <v>7444</v>
      </c>
      <c r="AD5891" t="s">
        <v>12</v>
      </c>
      <c r="AE5891" t="s">
        <v>12</v>
      </c>
      <c r="AF5891" t="s">
        <v>5027</v>
      </c>
      <c r="AG5891" t="s">
        <v>8988</v>
      </c>
      <c r="AH5891" t="s">
        <v>8978</v>
      </c>
      <c r="AI5891" t="s">
        <v>12</v>
      </c>
    </row>
    <row r="5892" spans="1:35" hidden="1" x14ac:dyDescent="0.3">
      <c r="A5892" t="s">
        <v>1518</v>
      </c>
      <c r="B5892" t="s">
        <v>1776</v>
      </c>
      <c r="C5892">
        <v>450</v>
      </c>
      <c r="D5892">
        <v>0</v>
      </c>
      <c r="E5892" t="s">
        <v>3069</v>
      </c>
      <c r="F5892" t="s">
        <v>273</v>
      </c>
      <c r="G5892" t="s">
        <v>638</v>
      </c>
      <c r="H5892" t="s">
        <v>4541</v>
      </c>
      <c r="I5892" t="s">
        <v>4544</v>
      </c>
      <c r="J5892" t="s">
        <v>4543</v>
      </c>
      <c r="K5892" t="s">
        <v>907</v>
      </c>
      <c r="L5892" t="s">
        <v>4545</v>
      </c>
      <c r="M5892" t="s">
        <v>907</v>
      </c>
      <c r="N5892" t="s">
        <v>829</v>
      </c>
      <c r="O5892" t="s">
        <v>3202</v>
      </c>
      <c r="P5892" t="s">
        <v>4</v>
      </c>
      <c r="Q5892" t="s">
        <v>12</v>
      </c>
      <c r="R5892" t="s">
        <v>273</v>
      </c>
      <c r="S5892" t="s">
        <v>12</v>
      </c>
      <c r="T5892" t="s">
        <v>5055</v>
      </c>
      <c r="U5892" t="s">
        <v>12</v>
      </c>
      <c r="V5892" t="s">
        <v>12</v>
      </c>
      <c r="W5892" t="s">
        <v>3490</v>
      </c>
      <c r="X5892" t="s">
        <v>12</v>
      </c>
      <c r="Y5892" t="s">
        <v>12</v>
      </c>
      <c r="Z5892" t="s">
        <v>273</v>
      </c>
      <c r="AA5892" t="s">
        <v>3490</v>
      </c>
      <c r="AB5892" t="s">
        <v>1994</v>
      </c>
      <c r="AC5892" t="s">
        <v>5806</v>
      </c>
      <c r="AD5892" t="s">
        <v>12</v>
      </c>
      <c r="AE5892" t="s">
        <v>12</v>
      </c>
      <c r="AF5892" t="s">
        <v>12</v>
      </c>
      <c r="AG5892" t="s">
        <v>8988</v>
      </c>
      <c r="AH5892" t="s">
        <v>12</v>
      </c>
      <c r="AI5892" t="s">
        <v>12</v>
      </c>
    </row>
    <row r="5893" spans="1:35" hidden="1" x14ac:dyDescent="0.3">
      <c r="A5893" t="s">
        <v>1518</v>
      </c>
      <c r="B5893" t="s">
        <v>1776</v>
      </c>
      <c r="C5893">
        <v>451</v>
      </c>
      <c r="D5893">
        <v>0</v>
      </c>
      <c r="E5893" t="s">
        <v>3029</v>
      </c>
      <c r="F5893" t="s">
        <v>273</v>
      </c>
      <c r="G5893" t="s">
        <v>644</v>
      </c>
      <c r="H5893" t="s">
        <v>4548</v>
      </c>
      <c r="I5893" t="s">
        <v>4544</v>
      </c>
      <c r="J5893" t="s">
        <v>4543</v>
      </c>
      <c r="K5893" t="s">
        <v>907</v>
      </c>
      <c r="L5893" t="s">
        <v>4545</v>
      </c>
      <c r="M5893" t="s">
        <v>907</v>
      </c>
      <c r="N5893" t="s">
        <v>3013</v>
      </c>
      <c r="O5893" t="s">
        <v>3202</v>
      </c>
      <c r="P5893" t="s">
        <v>4</v>
      </c>
      <c r="Q5893" t="s">
        <v>12</v>
      </c>
      <c r="R5893" t="s">
        <v>4960</v>
      </c>
      <c r="S5893" t="s">
        <v>4941</v>
      </c>
      <c r="T5893" t="s">
        <v>12</v>
      </c>
      <c r="U5893" t="s">
        <v>12</v>
      </c>
      <c r="V5893" t="s">
        <v>12</v>
      </c>
      <c r="W5893" t="s">
        <v>12</v>
      </c>
      <c r="X5893" t="s">
        <v>4591</v>
      </c>
      <c r="Y5893" t="s">
        <v>8598</v>
      </c>
      <c r="Z5893" t="s">
        <v>273</v>
      </c>
      <c r="AA5893" t="s">
        <v>2190</v>
      </c>
      <c r="AB5893" t="s">
        <v>307</v>
      </c>
      <c r="AC5893" t="s">
        <v>7445</v>
      </c>
      <c r="AD5893" t="s">
        <v>12</v>
      </c>
      <c r="AE5893" t="s">
        <v>12</v>
      </c>
      <c r="AF5893" t="s">
        <v>4925</v>
      </c>
      <c r="AG5893" t="s">
        <v>8988</v>
      </c>
      <c r="AH5893" t="s">
        <v>8978</v>
      </c>
      <c r="AI5893" t="s">
        <v>12</v>
      </c>
    </row>
    <row r="5894" spans="1:35" hidden="1" x14ac:dyDescent="0.3">
      <c r="A5894" t="s">
        <v>1518</v>
      </c>
      <c r="B5894" t="s">
        <v>1776</v>
      </c>
      <c r="C5894">
        <v>452</v>
      </c>
      <c r="D5894">
        <v>0</v>
      </c>
      <c r="E5894" t="s">
        <v>2609</v>
      </c>
      <c r="F5894" t="s">
        <v>273</v>
      </c>
      <c r="G5894" t="s">
        <v>644</v>
      </c>
      <c r="H5894" t="s">
        <v>4548</v>
      </c>
      <c r="I5894" t="s">
        <v>4544</v>
      </c>
      <c r="J5894" t="s">
        <v>4543</v>
      </c>
      <c r="K5894" t="s">
        <v>907</v>
      </c>
      <c r="L5894" t="s">
        <v>4545</v>
      </c>
      <c r="M5894" t="s">
        <v>907</v>
      </c>
      <c r="N5894" t="s">
        <v>829</v>
      </c>
      <c r="O5894" t="s">
        <v>3202</v>
      </c>
      <c r="P5894" t="s">
        <v>4</v>
      </c>
      <c r="Q5894" t="s">
        <v>12</v>
      </c>
      <c r="R5894" t="s">
        <v>825</v>
      </c>
      <c r="S5894" t="s">
        <v>12</v>
      </c>
      <c r="T5894" t="s">
        <v>12</v>
      </c>
      <c r="U5894" t="s">
        <v>9326</v>
      </c>
      <c r="V5894" t="s">
        <v>12</v>
      </c>
      <c r="W5894" t="s">
        <v>3490</v>
      </c>
      <c r="X5894" t="s">
        <v>12</v>
      </c>
      <c r="Y5894" t="s">
        <v>12</v>
      </c>
      <c r="Z5894" t="s">
        <v>273</v>
      </c>
      <c r="AA5894" t="s">
        <v>3490</v>
      </c>
      <c r="AB5894" t="s">
        <v>1994</v>
      </c>
      <c r="AC5894" t="s">
        <v>7446</v>
      </c>
      <c r="AD5894" t="s">
        <v>12</v>
      </c>
      <c r="AE5894" t="s">
        <v>12</v>
      </c>
      <c r="AF5894" t="s">
        <v>4925</v>
      </c>
      <c r="AG5894" t="s">
        <v>8988</v>
      </c>
      <c r="AH5894" t="s">
        <v>8978</v>
      </c>
      <c r="AI5894" t="s">
        <v>12</v>
      </c>
    </row>
    <row r="5895" spans="1:35" hidden="1" x14ac:dyDescent="0.3">
      <c r="A5895" t="s">
        <v>1518</v>
      </c>
      <c r="B5895" t="s">
        <v>1776</v>
      </c>
      <c r="C5895">
        <v>452</v>
      </c>
      <c r="D5895">
        <v>0</v>
      </c>
      <c r="E5895" t="s">
        <v>3131</v>
      </c>
      <c r="F5895" t="s">
        <v>273</v>
      </c>
      <c r="G5895" t="s">
        <v>640</v>
      </c>
      <c r="H5895" t="s">
        <v>4541</v>
      </c>
      <c r="I5895" t="s">
        <v>4542</v>
      </c>
      <c r="J5895" t="s">
        <v>4546</v>
      </c>
      <c r="K5895" t="s">
        <v>907</v>
      </c>
      <c r="L5895" t="s">
        <v>4545</v>
      </c>
      <c r="M5895" t="s">
        <v>907</v>
      </c>
      <c r="N5895" t="s">
        <v>3123</v>
      </c>
      <c r="O5895" t="s">
        <v>12</v>
      </c>
      <c r="P5895" t="s">
        <v>3212</v>
      </c>
      <c r="Q5895" t="s">
        <v>12</v>
      </c>
      <c r="R5895" t="s">
        <v>12</v>
      </c>
      <c r="S5895" t="s">
        <v>12</v>
      </c>
      <c r="T5895" t="s">
        <v>12</v>
      </c>
      <c r="U5895" t="s">
        <v>12</v>
      </c>
      <c r="V5895" t="s">
        <v>12</v>
      </c>
      <c r="W5895" t="s">
        <v>12</v>
      </c>
      <c r="X5895" t="s">
        <v>12</v>
      </c>
      <c r="Y5895" t="s">
        <v>12</v>
      </c>
      <c r="Z5895" t="s">
        <v>273</v>
      </c>
      <c r="AA5895" t="s">
        <v>829</v>
      </c>
      <c r="AB5895" t="s">
        <v>825</v>
      </c>
      <c r="AC5895" t="s">
        <v>7447</v>
      </c>
      <c r="AD5895" t="s">
        <v>12</v>
      </c>
      <c r="AE5895" t="s">
        <v>4677</v>
      </c>
      <c r="AF5895" t="s">
        <v>4925</v>
      </c>
      <c r="AG5895" t="s">
        <v>8988</v>
      </c>
      <c r="AH5895" t="s">
        <v>8978</v>
      </c>
      <c r="AI5895" t="s">
        <v>12</v>
      </c>
    </row>
    <row r="5896" spans="1:35" hidden="1" x14ac:dyDescent="0.3">
      <c r="A5896" t="s">
        <v>1518</v>
      </c>
      <c r="B5896" t="s">
        <v>1776</v>
      </c>
      <c r="C5896">
        <v>455</v>
      </c>
      <c r="D5896">
        <v>0</v>
      </c>
      <c r="E5896" t="s">
        <v>10477</v>
      </c>
      <c r="F5896" t="s">
        <v>12</v>
      </c>
      <c r="G5896" t="s">
        <v>475</v>
      </c>
      <c r="H5896" t="s">
        <v>4541</v>
      </c>
      <c r="I5896" t="s">
        <v>4542</v>
      </c>
      <c r="J5896" t="s">
        <v>4543</v>
      </c>
      <c r="K5896" t="s">
        <v>907</v>
      </c>
      <c r="L5896" t="s">
        <v>4545</v>
      </c>
      <c r="M5896" t="s">
        <v>907</v>
      </c>
      <c r="N5896" t="s">
        <v>623</v>
      </c>
      <c r="O5896" t="s">
        <v>12</v>
      </c>
      <c r="P5896" t="s">
        <v>10473</v>
      </c>
      <c r="Q5896" t="s">
        <v>12</v>
      </c>
      <c r="R5896" t="s">
        <v>12</v>
      </c>
      <c r="S5896" t="s">
        <v>12</v>
      </c>
      <c r="T5896" t="s">
        <v>12</v>
      </c>
      <c r="U5896" t="s">
        <v>12</v>
      </c>
      <c r="V5896" t="s">
        <v>12</v>
      </c>
      <c r="W5896" t="s">
        <v>12</v>
      </c>
      <c r="X5896" t="s">
        <v>12</v>
      </c>
      <c r="Y5896" t="s">
        <v>12</v>
      </c>
      <c r="Z5896" t="s">
        <v>273</v>
      </c>
      <c r="AA5896" t="s">
        <v>12</v>
      </c>
      <c r="AB5896" t="s">
        <v>12</v>
      </c>
      <c r="AC5896" t="s">
        <v>11077</v>
      </c>
      <c r="AD5896" t="s">
        <v>12</v>
      </c>
      <c r="AE5896" t="s">
        <v>12</v>
      </c>
      <c r="AF5896" t="s">
        <v>12</v>
      </c>
      <c r="AG5896" t="s">
        <v>8988</v>
      </c>
      <c r="AH5896" t="s">
        <v>12</v>
      </c>
      <c r="AI5896" t="s">
        <v>12</v>
      </c>
    </row>
    <row r="5897" spans="1:35" hidden="1" x14ac:dyDescent="0.3">
      <c r="A5897" t="s">
        <v>1518</v>
      </c>
      <c r="B5897" t="s">
        <v>1776</v>
      </c>
      <c r="C5897">
        <v>457</v>
      </c>
      <c r="D5897">
        <v>0</v>
      </c>
      <c r="E5897" t="s">
        <v>2608</v>
      </c>
      <c r="F5897" t="s">
        <v>12</v>
      </c>
      <c r="G5897" t="s">
        <v>475</v>
      </c>
      <c r="H5897" t="s">
        <v>4541</v>
      </c>
      <c r="I5897" t="s">
        <v>4542</v>
      </c>
      <c r="J5897" t="s">
        <v>4543</v>
      </c>
      <c r="K5897" t="s">
        <v>907</v>
      </c>
      <c r="L5897" t="s">
        <v>4545</v>
      </c>
      <c r="M5897" t="s">
        <v>907</v>
      </c>
      <c r="N5897" t="s">
        <v>641</v>
      </c>
      <c r="O5897" t="s">
        <v>12</v>
      </c>
      <c r="P5897" t="s">
        <v>819</v>
      </c>
      <c r="Q5897" t="s">
        <v>12</v>
      </c>
      <c r="R5897" t="s">
        <v>12</v>
      </c>
      <c r="S5897" t="s">
        <v>12</v>
      </c>
      <c r="T5897" t="s">
        <v>12</v>
      </c>
      <c r="U5897" t="s">
        <v>12</v>
      </c>
      <c r="V5897" t="s">
        <v>12</v>
      </c>
      <c r="W5897" t="s">
        <v>12</v>
      </c>
      <c r="X5897" t="s">
        <v>12</v>
      </c>
      <c r="Y5897" t="s">
        <v>12</v>
      </c>
      <c r="Z5897" t="s">
        <v>12</v>
      </c>
      <c r="AA5897" t="s">
        <v>12</v>
      </c>
      <c r="AB5897" t="s">
        <v>12</v>
      </c>
      <c r="AC5897" t="s">
        <v>11420</v>
      </c>
      <c r="AD5897" t="s">
        <v>12</v>
      </c>
      <c r="AE5897" t="s">
        <v>12</v>
      </c>
      <c r="AF5897" t="s">
        <v>11421</v>
      </c>
      <c r="AG5897" t="s">
        <v>8988</v>
      </c>
      <c r="AH5897" t="s">
        <v>8978</v>
      </c>
      <c r="AI5897" t="s">
        <v>12</v>
      </c>
    </row>
    <row r="5898" spans="1:35" hidden="1" x14ac:dyDescent="0.3">
      <c r="A5898" t="s">
        <v>1518</v>
      </c>
      <c r="B5898" t="s">
        <v>1776</v>
      </c>
      <c r="C5898">
        <v>458</v>
      </c>
      <c r="D5898">
        <v>0</v>
      </c>
      <c r="E5898" t="s">
        <v>1562</v>
      </c>
      <c r="F5898" t="s">
        <v>212</v>
      </c>
      <c r="G5898" t="s">
        <v>239</v>
      </c>
      <c r="H5898" t="s">
        <v>4541</v>
      </c>
      <c r="I5898" t="s">
        <v>4542</v>
      </c>
      <c r="J5898" t="s">
        <v>4543</v>
      </c>
      <c r="K5898" t="s">
        <v>908</v>
      </c>
      <c r="L5898" t="s">
        <v>641</v>
      </c>
      <c r="M5898" t="s">
        <v>908</v>
      </c>
      <c r="N5898" t="s">
        <v>3010</v>
      </c>
      <c r="O5898" t="s">
        <v>3202</v>
      </c>
      <c r="P5898" t="s">
        <v>8052</v>
      </c>
      <c r="Q5898" t="s">
        <v>12</v>
      </c>
      <c r="R5898" t="s">
        <v>12</v>
      </c>
      <c r="S5898" t="s">
        <v>12</v>
      </c>
      <c r="T5898" t="s">
        <v>12</v>
      </c>
      <c r="U5898" t="s">
        <v>12</v>
      </c>
      <c r="V5898" t="s">
        <v>12</v>
      </c>
      <c r="W5898" t="s">
        <v>12</v>
      </c>
      <c r="X5898" t="s">
        <v>12</v>
      </c>
      <c r="Y5898" t="s">
        <v>12</v>
      </c>
      <c r="Z5898" t="s">
        <v>273</v>
      </c>
      <c r="AA5898" t="s">
        <v>12</v>
      </c>
      <c r="AB5898" t="s">
        <v>1972</v>
      </c>
      <c r="AC5898" t="s">
        <v>11422</v>
      </c>
      <c r="AD5898" t="s">
        <v>12</v>
      </c>
      <c r="AE5898" t="s">
        <v>12</v>
      </c>
      <c r="AF5898" t="s">
        <v>11421</v>
      </c>
      <c r="AG5898" t="s">
        <v>8988</v>
      </c>
      <c r="AH5898" t="s">
        <v>8978</v>
      </c>
      <c r="AI5898" t="s">
        <v>12</v>
      </c>
    </row>
    <row r="5899" spans="1:35" hidden="1" x14ac:dyDescent="0.3">
      <c r="A5899" t="s">
        <v>1518</v>
      </c>
      <c r="B5899" t="s">
        <v>1776</v>
      </c>
      <c r="C5899">
        <v>464</v>
      </c>
      <c r="D5899">
        <v>0</v>
      </c>
      <c r="E5899" t="s">
        <v>1726</v>
      </c>
      <c r="F5899" t="s">
        <v>212</v>
      </c>
      <c r="G5899" t="s">
        <v>2109</v>
      </c>
      <c r="H5899" t="s">
        <v>4549</v>
      </c>
      <c r="I5899" t="s">
        <v>4544</v>
      </c>
      <c r="J5899" t="s">
        <v>4543</v>
      </c>
      <c r="K5899" t="s">
        <v>908</v>
      </c>
      <c r="L5899" t="s">
        <v>2048</v>
      </c>
      <c r="M5899" t="s">
        <v>908</v>
      </c>
      <c r="N5899" t="s">
        <v>220</v>
      </c>
      <c r="O5899" t="s">
        <v>3213</v>
      </c>
      <c r="P5899" t="s">
        <v>8422</v>
      </c>
      <c r="Q5899" t="s">
        <v>12</v>
      </c>
      <c r="R5899" t="s">
        <v>8597</v>
      </c>
      <c r="S5899" t="s">
        <v>4941</v>
      </c>
      <c r="T5899" t="s">
        <v>12</v>
      </c>
      <c r="U5899" t="s">
        <v>12</v>
      </c>
      <c r="V5899" t="s">
        <v>5073</v>
      </c>
      <c r="W5899" t="s">
        <v>12</v>
      </c>
      <c r="X5899" t="s">
        <v>5056</v>
      </c>
      <c r="Y5899" t="s">
        <v>8598</v>
      </c>
      <c r="Z5899" t="s">
        <v>273</v>
      </c>
      <c r="AA5899" t="s">
        <v>12</v>
      </c>
      <c r="AB5899" t="s">
        <v>3988</v>
      </c>
      <c r="AC5899" t="s">
        <v>7448</v>
      </c>
      <c r="AD5899" t="s">
        <v>12</v>
      </c>
      <c r="AE5899" t="s">
        <v>12</v>
      </c>
      <c r="AF5899" t="s">
        <v>11423</v>
      </c>
      <c r="AG5899" t="s">
        <v>8988</v>
      </c>
      <c r="AH5899" t="s">
        <v>12</v>
      </c>
      <c r="AI5899" t="s">
        <v>12</v>
      </c>
    </row>
    <row r="5900" spans="1:35" hidden="1" x14ac:dyDescent="0.3">
      <c r="A5900" t="s">
        <v>1518</v>
      </c>
      <c r="B5900" t="s">
        <v>1776</v>
      </c>
      <c r="C5900">
        <v>465</v>
      </c>
      <c r="D5900">
        <v>0</v>
      </c>
      <c r="E5900" t="s">
        <v>359</v>
      </c>
      <c r="F5900" t="s">
        <v>12</v>
      </c>
      <c r="G5900" t="s">
        <v>638</v>
      </c>
      <c r="H5900" t="s">
        <v>4541</v>
      </c>
      <c r="I5900" t="s">
        <v>4544</v>
      </c>
      <c r="J5900" t="s">
        <v>4543</v>
      </c>
      <c r="K5900" t="s">
        <v>907</v>
      </c>
      <c r="L5900" t="s">
        <v>4545</v>
      </c>
      <c r="M5900" t="s">
        <v>907</v>
      </c>
      <c r="N5900" t="s">
        <v>359</v>
      </c>
      <c r="O5900" t="s">
        <v>12</v>
      </c>
      <c r="P5900" t="s">
        <v>10473</v>
      </c>
      <c r="Q5900" t="s">
        <v>12</v>
      </c>
      <c r="R5900" t="s">
        <v>12</v>
      </c>
      <c r="S5900" t="s">
        <v>12</v>
      </c>
      <c r="T5900" t="s">
        <v>12</v>
      </c>
      <c r="U5900" t="s">
        <v>12</v>
      </c>
      <c r="V5900" t="s">
        <v>12</v>
      </c>
      <c r="W5900" t="s">
        <v>12</v>
      </c>
      <c r="X5900" t="s">
        <v>12</v>
      </c>
      <c r="Y5900" t="s">
        <v>12</v>
      </c>
      <c r="Z5900" t="s">
        <v>273</v>
      </c>
      <c r="AA5900" t="s">
        <v>12</v>
      </c>
      <c r="AB5900" t="s">
        <v>12</v>
      </c>
      <c r="AC5900" t="s">
        <v>11078</v>
      </c>
      <c r="AD5900" t="s">
        <v>12</v>
      </c>
      <c r="AE5900" t="s">
        <v>12</v>
      </c>
      <c r="AF5900" t="s">
        <v>11423</v>
      </c>
      <c r="AG5900" t="s">
        <v>8988</v>
      </c>
      <c r="AH5900" t="s">
        <v>12</v>
      </c>
      <c r="AI5900" t="s">
        <v>12</v>
      </c>
    </row>
    <row r="5901" spans="1:35" hidden="1" x14ac:dyDescent="0.3">
      <c r="A5901" t="s">
        <v>1518</v>
      </c>
      <c r="B5901" t="s">
        <v>1776</v>
      </c>
      <c r="C5901">
        <v>469</v>
      </c>
      <c r="D5901">
        <v>0</v>
      </c>
      <c r="E5901" t="s">
        <v>1258</v>
      </c>
      <c r="F5901" t="s">
        <v>273</v>
      </c>
      <c r="G5901" t="s">
        <v>19</v>
      </c>
      <c r="H5901" t="s">
        <v>4545</v>
      </c>
      <c r="I5901" t="s">
        <v>4545</v>
      </c>
      <c r="J5901" t="s">
        <v>909</v>
      </c>
      <c r="K5901" t="s">
        <v>907</v>
      </c>
      <c r="L5901" t="s">
        <v>4545</v>
      </c>
      <c r="M5901" t="s">
        <v>909</v>
      </c>
      <c r="N5901" t="s">
        <v>31</v>
      </c>
      <c r="O5901" t="s">
        <v>11444</v>
      </c>
      <c r="P5901" t="s">
        <v>8054</v>
      </c>
      <c r="Q5901" t="s">
        <v>2013</v>
      </c>
      <c r="R5901" t="s">
        <v>8597</v>
      </c>
      <c r="S5901" t="s">
        <v>4941</v>
      </c>
      <c r="T5901" t="s">
        <v>5055</v>
      </c>
      <c r="U5901" t="s">
        <v>12</v>
      </c>
      <c r="V5901" t="s">
        <v>12</v>
      </c>
      <c r="W5901" t="s">
        <v>12</v>
      </c>
      <c r="X5901" t="s">
        <v>4692</v>
      </c>
      <c r="Y5901" t="s">
        <v>8598</v>
      </c>
      <c r="Z5901" t="s">
        <v>273</v>
      </c>
      <c r="AA5901" t="s">
        <v>2037</v>
      </c>
      <c r="AB5901" t="s">
        <v>8608</v>
      </c>
      <c r="AC5901" t="s">
        <v>5807</v>
      </c>
      <c r="AD5901" t="s">
        <v>12</v>
      </c>
      <c r="AE5901" t="s">
        <v>12</v>
      </c>
      <c r="AF5901" t="s">
        <v>11424</v>
      </c>
      <c r="AG5901" t="s">
        <v>8988</v>
      </c>
      <c r="AH5901" t="s">
        <v>8978</v>
      </c>
      <c r="AI5901" t="s">
        <v>12</v>
      </c>
    </row>
    <row r="5902" spans="1:35" hidden="1" x14ac:dyDescent="0.3">
      <c r="A5902" t="s">
        <v>1518</v>
      </c>
      <c r="B5902" t="s">
        <v>1776</v>
      </c>
      <c r="C5902">
        <v>469</v>
      </c>
      <c r="D5902">
        <v>0</v>
      </c>
      <c r="E5902" t="s">
        <v>2013</v>
      </c>
      <c r="F5902" t="s">
        <v>273</v>
      </c>
      <c r="G5902" t="s">
        <v>644</v>
      </c>
      <c r="H5902" t="s">
        <v>4548</v>
      </c>
      <c r="I5902" t="s">
        <v>4544</v>
      </c>
      <c r="J5902" t="s">
        <v>4543</v>
      </c>
      <c r="K5902" t="s">
        <v>907</v>
      </c>
      <c r="L5902" t="s">
        <v>4545</v>
      </c>
      <c r="M5902" t="s">
        <v>907</v>
      </c>
      <c r="N5902" t="s">
        <v>2013</v>
      </c>
      <c r="O5902" t="s">
        <v>9513</v>
      </c>
      <c r="P5902" t="s">
        <v>10473</v>
      </c>
      <c r="Q5902" t="s">
        <v>12</v>
      </c>
      <c r="R5902" t="s">
        <v>909</v>
      </c>
      <c r="S5902" t="s">
        <v>12</v>
      </c>
      <c r="T5902" t="s">
        <v>12</v>
      </c>
      <c r="U5902" t="s">
        <v>12</v>
      </c>
      <c r="V5902" t="s">
        <v>12</v>
      </c>
      <c r="W5902" t="s">
        <v>12</v>
      </c>
      <c r="X5902" t="s">
        <v>12</v>
      </c>
      <c r="Y5902" t="s">
        <v>12</v>
      </c>
      <c r="Z5902" t="s">
        <v>273</v>
      </c>
      <c r="AA5902" t="s">
        <v>2037</v>
      </c>
      <c r="AB5902" t="s">
        <v>8608</v>
      </c>
      <c r="AC5902" t="s">
        <v>5808</v>
      </c>
      <c r="AD5902" t="s">
        <v>12</v>
      </c>
      <c r="AE5902" t="s">
        <v>12</v>
      </c>
      <c r="AF5902" t="s">
        <v>11424</v>
      </c>
      <c r="AG5902" t="s">
        <v>8988</v>
      </c>
      <c r="AH5902" t="s">
        <v>8978</v>
      </c>
      <c r="AI5902" t="s">
        <v>12</v>
      </c>
    </row>
    <row r="5903" spans="1:35" hidden="1" x14ac:dyDescent="0.3">
      <c r="A5903" t="s">
        <v>1518</v>
      </c>
      <c r="B5903" t="s">
        <v>1776</v>
      </c>
      <c r="C5903">
        <v>472</v>
      </c>
      <c r="D5903">
        <v>0</v>
      </c>
      <c r="E5903" t="s">
        <v>10478</v>
      </c>
      <c r="F5903" t="s">
        <v>12</v>
      </c>
      <c r="G5903" t="s">
        <v>2050</v>
      </c>
      <c r="H5903" t="s">
        <v>4549</v>
      </c>
      <c r="I5903" t="s">
        <v>4544</v>
      </c>
      <c r="J5903" t="s">
        <v>4543</v>
      </c>
      <c r="K5903" t="s">
        <v>907</v>
      </c>
      <c r="L5903" t="s">
        <v>4545</v>
      </c>
      <c r="M5903" t="s">
        <v>907</v>
      </c>
      <c r="N5903" t="s">
        <v>623</v>
      </c>
      <c r="O5903" t="s">
        <v>12</v>
      </c>
      <c r="P5903" t="s">
        <v>10473</v>
      </c>
      <c r="Q5903" t="s">
        <v>12</v>
      </c>
      <c r="R5903" t="s">
        <v>12</v>
      </c>
      <c r="S5903" t="s">
        <v>12</v>
      </c>
      <c r="T5903" t="s">
        <v>12</v>
      </c>
      <c r="U5903" t="s">
        <v>12</v>
      </c>
      <c r="V5903" t="s">
        <v>12</v>
      </c>
      <c r="W5903" t="s">
        <v>12</v>
      </c>
      <c r="X5903" t="s">
        <v>12</v>
      </c>
      <c r="Y5903" t="s">
        <v>12</v>
      </c>
      <c r="Z5903" t="s">
        <v>273</v>
      </c>
      <c r="AA5903" t="s">
        <v>12</v>
      </c>
      <c r="AB5903" t="s">
        <v>12</v>
      </c>
      <c r="AC5903" t="s">
        <v>11079</v>
      </c>
      <c r="AD5903" t="s">
        <v>12</v>
      </c>
      <c r="AE5903" t="s">
        <v>12</v>
      </c>
      <c r="AF5903" t="s">
        <v>4926</v>
      </c>
      <c r="AG5903" t="s">
        <v>8988</v>
      </c>
      <c r="AH5903" t="s">
        <v>12</v>
      </c>
      <c r="AI5903" t="s">
        <v>12</v>
      </c>
    </row>
    <row r="5904" spans="1:35" hidden="1" x14ac:dyDescent="0.3">
      <c r="A5904" t="s">
        <v>1518</v>
      </c>
      <c r="B5904" t="s">
        <v>1776</v>
      </c>
      <c r="C5904">
        <v>472</v>
      </c>
      <c r="D5904">
        <v>0</v>
      </c>
      <c r="E5904" t="s">
        <v>2608</v>
      </c>
      <c r="F5904" t="s">
        <v>12</v>
      </c>
      <c r="G5904" t="s">
        <v>475</v>
      </c>
      <c r="H5904" t="s">
        <v>4541</v>
      </c>
      <c r="I5904" t="s">
        <v>4542</v>
      </c>
      <c r="J5904" t="s">
        <v>4543</v>
      </c>
      <c r="K5904" t="s">
        <v>907</v>
      </c>
      <c r="L5904" t="s">
        <v>4545</v>
      </c>
      <c r="M5904" t="s">
        <v>907</v>
      </c>
      <c r="N5904" t="s">
        <v>641</v>
      </c>
      <c r="O5904" t="s">
        <v>12</v>
      </c>
      <c r="P5904" t="s">
        <v>833</v>
      </c>
      <c r="Q5904" t="s">
        <v>12</v>
      </c>
      <c r="R5904" t="s">
        <v>12</v>
      </c>
      <c r="S5904" t="s">
        <v>12</v>
      </c>
      <c r="T5904" t="s">
        <v>12</v>
      </c>
      <c r="U5904" t="s">
        <v>12</v>
      </c>
      <c r="V5904" t="s">
        <v>12</v>
      </c>
      <c r="W5904" t="s">
        <v>12</v>
      </c>
      <c r="X5904" t="s">
        <v>12</v>
      </c>
      <c r="Y5904" t="s">
        <v>12</v>
      </c>
      <c r="Z5904" t="s">
        <v>12</v>
      </c>
      <c r="AA5904" t="s">
        <v>12</v>
      </c>
      <c r="AB5904" t="s">
        <v>12</v>
      </c>
      <c r="AC5904" t="s">
        <v>7449</v>
      </c>
      <c r="AD5904" t="s">
        <v>12</v>
      </c>
      <c r="AE5904" t="s">
        <v>12</v>
      </c>
      <c r="AF5904" t="s">
        <v>4926</v>
      </c>
      <c r="AG5904" t="s">
        <v>8988</v>
      </c>
      <c r="AH5904" t="s">
        <v>12</v>
      </c>
      <c r="AI5904" t="s">
        <v>12</v>
      </c>
    </row>
    <row r="5905" spans="1:35" hidden="1" x14ac:dyDescent="0.3">
      <c r="A5905" t="s">
        <v>1518</v>
      </c>
      <c r="B5905" t="s">
        <v>1776</v>
      </c>
      <c r="C5905">
        <v>472</v>
      </c>
      <c r="D5905">
        <v>0</v>
      </c>
      <c r="E5905" t="s">
        <v>41</v>
      </c>
      <c r="F5905" t="s">
        <v>212</v>
      </c>
      <c r="G5905" t="s">
        <v>239</v>
      </c>
      <c r="H5905" t="s">
        <v>4541</v>
      </c>
      <c r="I5905" t="s">
        <v>4542</v>
      </c>
      <c r="J5905" t="s">
        <v>4543</v>
      </c>
      <c r="K5905" t="s">
        <v>908</v>
      </c>
      <c r="L5905" t="s">
        <v>641</v>
      </c>
      <c r="M5905" t="s">
        <v>908</v>
      </c>
      <c r="N5905" t="s">
        <v>42</v>
      </c>
      <c r="O5905" t="s">
        <v>8600</v>
      </c>
      <c r="P5905" t="s">
        <v>4559</v>
      </c>
      <c r="Q5905" t="s">
        <v>12</v>
      </c>
      <c r="R5905" t="s">
        <v>4960</v>
      </c>
      <c r="S5905" t="s">
        <v>508</v>
      </c>
      <c r="T5905" t="s">
        <v>12</v>
      </c>
      <c r="U5905" t="s">
        <v>12</v>
      </c>
      <c r="V5905" t="s">
        <v>12</v>
      </c>
      <c r="W5905" t="s">
        <v>12</v>
      </c>
      <c r="X5905" t="s">
        <v>8566</v>
      </c>
      <c r="Y5905" t="s">
        <v>8598</v>
      </c>
      <c r="Z5905" t="s">
        <v>273</v>
      </c>
      <c r="AA5905" t="s">
        <v>2611</v>
      </c>
      <c r="AB5905" t="s">
        <v>307</v>
      </c>
      <c r="AC5905" t="s">
        <v>7450</v>
      </c>
      <c r="AD5905" t="s">
        <v>12</v>
      </c>
      <c r="AE5905" t="s">
        <v>12</v>
      </c>
      <c r="AF5905" t="s">
        <v>4926</v>
      </c>
      <c r="AG5905" t="s">
        <v>8988</v>
      </c>
      <c r="AH5905" t="s">
        <v>12</v>
      </c>
      <c r="AI5905" t="s">
        <v>12</v>
      </c>
    </row>
    <row r="5906" spans="1:35" hidden="1" x14ac:dyDescent="0.3">
      <c r="A5906" t="s">
        <v>1518</v>
      </c>
      <c r="B5906" t="s">
        <v>1776</v>
      </c>
      <c r="C5906">
        <v>473</v>
      </c>
      <c r="D5906">
        <v>0</v>
      </c>
      <c r="E5906" t="s">
        <v>2532</v>
      </c>
      <c r="F5906" t="s">
        <v>273</v>
      </c>
      <c r="G5906" t="s">
        <v>19</v>
      </c>
      <c r="H5906" t="s">
        <v>4545</v>
      </c>
      <c r="I5906" t="s">
        <v>4545</v>
      </c>
      <c r="J5906" t="s">
        <v>909</v>
      </c>
      <c r="K5906" t="s">
        <v>907</v>
      </c>
      <c r="L5906" t="s">
        <v>4545</v>
      </c>
      <c r="M5906" t="s">
        <v>909</v>
      </c>
      <c r="N5906" t="s">
        <v>2532</v>
      </c>
      <c r="O5906" t="s">
        <v>11473</v>
      </c>
      <c r="P5906" t="s">
        <v>8054</v>
      </c>
      <c r="Q5906" t="s">
        <v>623</v>
      </c>
      <c r="R5906" t="s">
        <v>8597</v>
      </c>
      <c r="S5906" t="s">
        <v>4941</v>
      </c>
      <c r="T5906" t="s">
        <v>12</v>
      </c>
      <c r="U5906" t="s">
        <v>12</v>
      </c>
      <c r="V5906" t="s">
        <v>12</v>
      </c>
      <c r="W5906" t="s">
        <v>12</v>
      </c>
      <c r="X5906" t="s">
        <v>8781</v>
      </c>
      <c r="Y5906" t="s">
        <v>8598</v>
      </c>
      <c r="Z5906" t="s">
        <v>273</v>
      </c>
      <c r="AA5906" t="s">
        <v>12</v>
      </c>
      <c r="AB5906" t="s">
        <v>3988</v>
      </c>
      <c r="AC5906" t="s">
        <v>7451</v>
      </c>
      <c r="AD5906" t="s">
        <v>12</v>
      </c>
      <c r="AE5906" t="s">
        <v>12</v>
      </c>
      <c r="AF5906" t="s">
        <v>4926</v>
      </c>
      <c r="AG5906" t="s">
        <v>8988</v>
      </c>
      <c r="AH5906" t="s">
        <v>12</v>
      </c>
      <c r="AI5906" t="s">
        <v>12</v>
      </c>
    </row>
    <row r="5907" spans="1:35" hidden="1" x14ac:dyDescent="0.3">
      <c r="A5907" t="s">
        <v>1518</v>
      </c>
      <c r="B5907" t="s">
        <v>1776</v>
      </c>
      <c r="C5907">
        <v>473</v>
      </c>
      <c r="D5907">
        <v>0</v>
      </c>
      <c r="E5907" t="s">
        <v>40</v>
      </c>
      <c r="F5907" t="s">
        <v>273</v>
      </c>
      <c r="G5907" t="s">
        <v>19</v>
      </c>
      <c r="H5907" t="s">
        <v>4545</v>
      </c>
      <c r="I5907" t="s">
        <v>4545</v>
      </c>
      <c r="J5907" t="s">
        <v>909</v>
      </c>
      <c r="K5907" t="s">
        <v>907</v>
      </c>
      <c r="L5907" t="s">
        <v>4545</v>
      </c>
      <c r="M5907" t="s">
        <v>909</v>
      </c>
      <c r="N5907" t="s">
        <v>40</v>
      </c>
      <c r="O5907" t="s">
        <v>12</v>
      </c>
      <c r="P5907" t="s">
        <v>3212</v>
      </c>
      <c r="Q5907" t="s">
        <v>623</v>
      </c>
      <c r="R5907" t="s">
        <v>12</v>
      </c>
      <c r="S5907" t="s">
        <v>12</v>
      </c>
      <c r="T5907" t="s">
        <v>12</v>
      </c>
      <c r="U5907" t="s">
        <v>12</v>
      </c>
      <c r="V5907" t="s">
        <v>12</v>
      </c>
      <c r="W5907" t="s">
        <v>12</v>
      </c>
      <c r="X5907" t="s">
        <v>12</v>
      </c>
      <c r="Y5907" t="s">
        <v>12</v>
      </c>
      <c r="Z5907" t="s">
        <v>273</v>
      </c>
      <c r="AA5907" t="s">
        <v>12</v>
      </c>
      <c r="AB5907" t="s">
        <v>3988</v>
      </c>
      <c r="AC5907" t="s">
        <v>7452</v>
      </c>
      <c r="AD5907" t="s">
        <v>12</v>
      </c>
      <c r="AE5907" t="s">
        <v>12</v>
      </c>
      <c r="AF5907" t="s">
        <v>4926</v>
      </c>
      <c r="AG5907" t="s">
        <v>8988</v>
      </c>
      <c r="AH5907" t="s">
        <v>12</v>
      </c>
      <c r="AI5907" t="s">
        <v>12</v>
      </c>
    </row>
    <row r="5908" spans="1:35" hidden="1" x14ac:dyDescent="0.3">
      <c r="A5908" t="s">
        <v>1518</v>
      </c>
      <c r="B5908" t="s">
        <v>1776</v>
      </c>
      <c r="C5908">
        <v>474</v>
      </c>
      <c r="D5908">
        <v>0</v>
      </c>
      <c r="E5908" t="s">
        <v>95</v>
      </c>
      <c r="F5908" t="s">
        <v>212</v>
      </c>
      <c r="G5908" t="s">
        <v>2182</v>
      </c>
      <c r="H5908" t="s">
        <v>4545</v>
      </c>
      <c r="I5908" t="s">
        <v>4544</v>
      </c>
      <c r="J5908" t="s">
        <v>4547</v>
      </c>
      <c r="K5908" t="s">
        <v>908</v>
      </c>
      <c r="L5908" t="s">
        <v>4545</v>
      </c>
      <c r="M5908" t="s">
        <v>908</v>
      </c>
      <c r="N5908" t="s">
        <v>82</v>
      </c>
      <c r="O5908" t="s">
        <v>11473</v>
      </c>
      <c r="P5908" t="s">
        <v>4</v>
      </c>
      <c r="Q5908" t="s">
        <v>12</v>
      </c>
      <c r="R5908" t="s">
        <v>12</v>
      </c>
      <c r="S5908" t="s">
        <v>12</v>
      </c>
      <c r="T5908" t="s">
        <v>12</v>
      </c>
      <c r="U5908" t="s">
        <v>12</v>
      </c>
      <c r="V5908" t="s">
        <v>12</v>
      </c>
      <c r="W5908" t="s">
        <v>12</v>
      </c>
      <c r="X5908" t="s">
        <v>12</v>
      </c>
      <c r="Y5908" t="s">
        <v>12</v>
      </c>
      <c r="Z5908" t="s">
        <v>273</v>
      </c>
      <c r="AA5908" t="s">
        <v>12</v>
      </c>
      <c r="AB5908" t="s">
        <v>12</v>
      </c>
      <c r="AC5908" t="s">
        <v>7453</v>
      </c>
      <c r="AD5908" t="s">
        <v>12</v>
      </c>
      <c r="AE5908" t="s">
        <v>12</v>
      </c>
      <c r="AF5908" t="s">
        <v>4926</v>
      </c>
      <c r="AG5908" t="s">
        <v>8988</v>
      </c>
      <c r="AH5908" t="s">
        <v>12</v>
      </c>
      <c r="AI5908" t="s">
        <v>12</v>
      </c>
    </row>
    <row r="5909" spans="1:35" hidden="1" x14ac:dyDescent="0.3">
      <c r="A5909" t="s">
        <v>1518</v>
      </c>
      <c r="B5909" t="s">
        <v>1776</v>
      </c>
      <c r="C5909">
        <v>474</v>
      </c>
      <c r="D5909">
        <v>0</v>
      </c>
      <c r="E5909" t="s">
        <v>2678</v>
      </c>
      <c r="F5909" t="s">
        <v>273</v>
      </c>
      <c r="G5909" t="s">
        <v>19</v>
      </c>
      <c r="H5909" t="s">
        <v>4545</v>
      </c>
      <c r="I5909" t="s">
        <v>4545</v>
      </c>
      <c r="J5909" t="s">
        <v>909</v>
      </c>
      <c r="K5909" t="s">
        <v>907</v>
      </c>
      <c r="L5909" t="s">
        <v>4545</v>
      </c>
      <c r="M5909" t="s">
        <v>909</v>
      </c>
      <c r="N5909" t="s">
        <v>2606</v>
      </c>
      <c r="O5909" t="s">
        <v>12</v>
      </c>
      <c r="P5909" t="s">
        <v>8054</v>
      </c>
      <c r="Q5909" t="s">
        <v>623</v>
      </c>
      <c r="R5909" t="s">
        <v>4960</v>
      </c>
      <c r="S5909" t="s">
        <v>4941</v>
      </c>
      <c r="T5909" t="s">
        <v>12</v>
      </c>
      <c r="U5909" t="s">
        <v>12</v>
      </c>
      <c r="V5909" t="s">
        <v>12</v>
      </c>
      <c r="W5909" t="s">
        <v>12</v>
      </c>
      <c r="X5909" t="s">
        <v>3741</v>
      </c>
      <c r="Y5909" t="s">
        <v>8598</v>
      </c>
      <c r="Z5909" t="s">
        <v>273</v>
      </c>
      <c r="AA5909" t="s">
        <v>12</v>
      </c>
      <c r="AB5909" t="s">
        <v>3988</v>
      </c>
      <c r="AC5909" t="s">
        <v>7454</v>
      </c>
      <c r="AD5909" t="s">
        <v>12</v>
      </c>
      <c r="AE5909" t="s">
        <v>12</v>
      </c>
      <c r="AF5909" t="s">
        <v>4926</v>
      </c>
      <c r="AG5909" t="s">
        <v>8988</v>
      </c>
      <c r="AH5909" t="s">
        <v>12</v>
      </c>
      <c r="AI5909" t="s">
        <v>12</v>
      </c>
    </row>
    <row r="5910" spans="1:35" hidden="1" x14ac:dyDescent="0.3">
      <c r="A5910" t="s">
        <v>1518</v>
      </c>
      <c r="B5910" t="s">
        <v>1776</v>
      </c>
      <c r="C5910">
        <v>477</v>
      </c>
      <c r="D5910">
        <v>0</v>
      </c>
      <c r="E5910" t="s">
        <v>10478</v>
      </c>
      <c r="F5910" t="s">
        <v>12</v>
      </c>
      <c r="G5910" t="s">
        <v>2050</v>
      </c>
      <c r="H5910" t="s">
        <v>4549</v>
      </c>
      <c r="I5910" t="s">
        <v>4544</v>
      </c>
      <c r="J5910" t="s">
        <v>4543</v>
      </c>
      <c r="K5910" t="s">
        <v>907</v>
      </c>
      <c r="L5910" t="s">
        <v>4545</v>
      </c>
      <c r="M5910" t="s">
        <v>907</v>
      </c>
      <c r="N5910" t="s">
        <v>623</v>
      </c>
      <c r="O5910" t="s">
        <v>12</v>
      </c>
      <c r="P5910" t="s">
        <v>10473</v>
      </c>
      <c r="Q5910" t="s">
        <v>12</v>
      </c>
      <c r="R5910" t="s">
        <v>12</v>
      </c>
      <c r="S5910" t="s">
        <v>12</v>
      </c>
      <c r="T5910" t="s">
        <v>12</v>
      </c>
      <c r="U5910" t="s">
        <v>12</v>
      </c>
      <c r="V5910" t="s">
        <v>12</v>
      </c>
      <c r="W5910" t="s">
        <v>12</v>
      </c>
      <c r="X5910" t="s">
        <v>12</v>
      </c>
      <c r="Y5910" t="s">
        <v>12</v>
      </c>
      <c r="Z5910" t="s">
        <v>273</v>
      </c>
      <c r="AA5910" t="s">
        <v>12</v>
      </c>
      <c r="AB5910" t="s">
        <v>12</v>
      </c>
      <c r="AC5910" t="s">
        <v>11080</v>
      </c>
      <c r="AD5910" t="s">
        <v>12</v>
      </c>
      <c r="AE5910" t="s">
        <v>12</v>
      </c>
      <c r="AF5910" t="s">
        <v>8783</v>
      </c>
      <c r="AG5910" t="s">
        <v>8988</v>
      </c>
      <c r="AH5910" t="s">
        <v>12</v>
      </c>
      <c r="AI5910" t="s">
        <v>12</v>
      </c>
    </row>
    <row r="5911" spans="1:35" hidden="1" x14ac:dyDescent="0.3">
      <c r="A5911" t="s">
        <v>1518</v>
      </c>
      <c r="B5911" t="s">
        <v>1776</v>
      </c>
      <c r="C5911">
        <v>477</v>
      </c>
      <c r="D5911">
        <v>0</v>
      </c>
      <c r="E5911" t="s">
        <v>2532</v>
      </c>
      <c r="F5911" t="s">
        <v>273</v>
      </c>
      <c r="G5911" t="s">
        <v>19</v>
      </c>
      <c r="H5911" t="s">
        <v>4545</v>
      </c>
      <c r="I5911" t="s">
        <v>4545</v>
      </c>
      <c r="J5911" t="s">
        <v>909</v>
      </c>
      <c r="K5911" t="s">
        <v>907</v>
      </c>
      <c r="L5911" t="s">
        <v>4545</v>
      </c>
      <c r="M5911" t="s">
        <v>909</v>
      </c>
      <c r="N5911" t="s">
        <v>2532</v>
      </c>
      <c r="O5911" t="s">
        <v>11473</v>
      </c>
      <c r="P5911" t="s">
        <v>8054</v>
      </c>
      <c r="Q5911" t="s">
        <v>623</v>
      </c>
      <c r="R5911" t="s">
        <v>8597</v>
      </c>
      <c r="S5911" t="s">
        <v>4941</v>
      </c>
      <c r="T5911" t="s">
        <v>12</v>
      </c>
      <c r="U5911" t="s">
        <v>12</v>
      </c>
      <c r="V5911" t="s">
        <v>12</v>
      </c>
      <c r="W5911" t="s">
        <v>12</v>
      </c>
      <c r="X5911" t="s">
        <v>8782</v>
      </c>
      <c r="Y5911" t="s">
        <v>8598</v>
      </c>
      <c r="Z5911" t="s">
        <v>273</v>
      </c>
      <c r="AA5911" t="s">
        <v>12</v>
      </c>
      <c r="AB5911" t="s">
        <v>3988</v>
      </c>
      <c r="AC5911" t="s">
        <v>7455</v>
      </c>
      <c r="AD5911" t="s">
        <v>12</v>
      </c>
      <c r="AE5911" t="s">
        <v>12</v>
      </c>
      <c r="AF5911" t="s">
        <v>8783</v>
      </c>
      <c r="AG5911" t="s">
        <v>8988</v>
      </c>
      <c r="AH5911" t="s">
        <v>12</v>
      </c>
      <c r="AI5911" t="s">
        <v>12</v>
      </c>
    </row>
    <row r="5912" spans="1:35" hidden="1" x14ac:dyDescent="0.3">
      <c r="A5912" t="s">
        <v>1518</v>
      </c>
      <c r="B5912" t="s">
        <v>1776</v>
      </c>
      <c r="C5912">
        <v>479</v>
      </c>
      <c r="D5912">
        <v>0</v>
      </c>
      <c r="E5912" t="s">
        <v>3063</v>
      </c>
      <c r="F5912" t="s">
        <v>273</v>
      </c>
      <c r="G5912" t="s">
        <v>640</v>
      </c>
      <c r="H5912" t="s">
        <v>4541</v>
      </c>
      <c r="I5912" t="s">
        <v>4542</v>
      </c>
      <c r="J5912" t="s">
        <v>4546</v>
      </c>
      <c r="K5912" t="s">
        <v>907</v>
      </c>
      <c r="L5912" t="s">
        <v>4545</v>
      </c>
      <c r="M5912" t="s">
        <v>907</v>
      </c>
      <c r="N5912" t="s">
        <v>31</v>
      </c>
      <c r="O5912" t="s">
        <v>8098</v>
      </c>
      <c r="P5912" t="s">
        <v>8054</v>
      </c>
      <c r="Q5912" t="s">
        <v>12</v>
      </c>
      <c r="R5912" t="s">
        <v>8597</v>
      </c>
      <c r="S5912" t="s">
        <v>4941</v>
      </c>
      <c r="T5912" t="s">
        <v>12</v>
      </c>
      <c r="U5912" t="s">
        <v>12</v>
      </c>
      <c r="V5912" t="s">
        <v>12</v>
      </c>
      <c r="W5912" t="s">
        <v>12</v>
      </c>
      <c r="X5912" t="s">
        <v>11443</v>
      </c>
      <c r="Y5912" t="s">
        <v>8598</v>
      </c>
      <c r="Z5912" t="s">
        <v>273</v>
      </c>
      <c r="AA5912" t="s">
        <v>12</v>
      </c>
      <c r="AB5912" t="s">
        <v>3988</v>
      </c>
      <c r="AC5912" t="s">
        <v>7456</v>
      </c>
      <c r="AD5912" t="s">
        <v>12</v>
      </c>
      <c r="AE5912" t="s">
        <v>12</v>
      </c>
      <c r="AF5912" t="s">
        <v>4927</v>
      </c>
      <c r="AG5912" t="s">
        <v>8988</v>
      </c>
      <c r="AH5912" t="s">
        <v>8978</v>
      </c>
      <c r="AI5912" t="s">
        <v>12</v>
      </c>
    </row>
    <row r="5913" spans="1:35" hidden="1" x14ac:dyDescent="0.3">
      <c r="A5913" t="s">
        <v>1518</v>
      </c>
      <c r="B5913" t="s">
        <v>1776</v>
      </c>
      <c r="C5913">
        <v>482</v>
      </c>
      <c r="D5913">
        <v>0</v>
      </c>
      <c r="E5913" t="s">
        <v>476</v>
      </c>
      <c r="F5913" t="s">
        <v>273</v>
      </c>
      <c r="G5913" t="s">
        <v>2024</v>
      </c>
      <c r="H5913" t="s">
        <v>4541</v>
      </c>
      <c r="I5913" t="s">
        <v>4544</v>
      </c>
      <c r="J5913" t="s">
        <v>4546</v>
      </c>
      <c r="K5913" t="s">
        <v>907</v>
      </c>
      <c r="L5913" t="s">
        <v>4545</v>
      </c>
      <c r="M5913" t="s">
        <v>907</v>
      </c>
      <c r="N5913" t="s">
        <v>11</v>
      </c>
      <c r="O5913" t="s">
        <v>1069</v>
      </c>
      <c r="P5913" t="s">
        <v>4</v>
      </c>
      <c r="Q5913" t="s">
        <v>12</v>
      </c>
      <c r="R5913" t="s">
        <v>12</v>
      </c>
      <c r="S5913" t="s">
        <v>12</v>
      </c>
      <c r="T5913" t="s">
        <v>12</v>
      </c>
      <c r="U5913" t="s">
        <v>12</v>
      </c>
      <c r="V5913" t="s">
        <v>12</v>
      </c>
      <c r="W5913" t="s">
        <v>12</v>
      </c>
      <c r="X5913" t="s">
        <v>12</v>
      </c>
      <c r="Y5913" t="s">
        <v>12</v>
      </c>
      <c r="Z5913" t="s">
        <v>273</v>
      </c>
      <c r="AA5913" t="s">
        <v>12</v>
      </c>
      <c r="AB5913" t="s">
        <v>3988</v>
      </c>
      <c r="AC5913" t="s">
        <v>5809</v>
      </c>
      <c r="AD5913" t="s">
        <v>12</v>
      </c>
      <c r="AE5913" t="s">
        <v>12</v>
      </c>
      <c r="AF5913" t="s">
        <v>4927</v>
      </c>
      <c r="AG5913" t="s">
        <v>8988</v>
      </c>
      <c r="AH5913" t="s">
        <v>8978</v>
      </c>
      <c r="AI5913" t="s">
        <v>12</v>
      </c>
    </row>
    <row r="5914" spans="1:35" hidden="1" x14ac:dyDescent="0.3">
      <c r="A5914" t="s">
        <v>1518</v>
      </c>
      <c r="B5914" t="s">
        <v>1776</v>
      </c>
      <c r="C5914">
        <v>483</v>
      </c>
      <c r="D5914">
        <v>0</v>
      </c>
      <c r="E5914" t="s">
        <v>10478</v>
      </c>
      <c r="F5914" t="s">
        <v>12</v>
      </c>
      <c r="G5914" t="s">
        <v>2050</v>
      </c>
      <c r="H5914" t="s">
        <v>4549</v>
      </c>
      <c r="I5914" t="s">
        <v>4544</v>
      </c>
      <c r="J5914" t="s">
        <v>4543</v>
      </c>
      <c r="K5914" t="s">
        <v>907</v>
      </c>
      <c r="L5914" t="s">
        <v>4545</v>
      </c>
      <c r="M5914" t="s">
        <v>907</v>
      </c>
      <c r="N5914" t="s">
        <v>623</v>
      </c>
      <c r="O5914" t="s">
        <v>12</v>
      </c>
      <c r="P5914" t="s">
        <v>10473</v>
      </c>
      <c r="Q5914" t="s">
        <v>12</v>
      </c>
      <c r="R5914" t="s">
        <v>12</v>
      </c>
      <c r="S5914" t="s">
        <v>12</v>
      </c>
      <c r="T5914" t="s">
        <v>12</v>
      </c>
      <c r="U5914" t="s">
        <v>12</v>
      </c>
      <c r="V5914" t="s">
        <v>12</v>
      </c>
      <c r="W5914" t="s">
        <v>12</v>
      </c>
      <c r="X5914" t="s">
        <v>12</v>
      </c>
      <c r="Y5914" t="s">
        <v>12</v>
      </c>
      <c r="Z5914" t="s">
        <v>273</v>
      </c>
      <c r="AA5914" t="s">
        <v>12</v>
      </c>
      <c r="AB5914" t="s">
        <v>12</v>
      </c>
      <c r="AC5914" t="s">
        <v>11081</v>
      </c>
      <c r="AD5914" t="s">
        <v>12</v>
      </c>
      <c r="AE5914" t="s">
        <v>12</v>
      </c>
      <c r="AF5914" t="s">
        <v>8785</v>
      </c>
      <c r="AG5914" t="s">
        <v>8988</v>
      </c>
      <c r="AH5914" t="s">
        <v>12</v>
      </c>
      <c r="AI5914" t="s">
        <v>12</v>
      </c>
    </row>
    <row r="5915" spans="1:35" hidden="1" x14ac:dyDescent="0.3">
      <c r="A5915" t="s">
        <v>1518</v>
      </c>
      <c r="B5915" t="s">
        <v>1776</v>
      </c>
      <c r="C5915">
        <v>483</v>
      </c>
      <c r="D5915">
        <v>0</v>
      </c>
      <c r="E5915" t="s">
        <v>2532</v>
      </c>
      <c r="F5915" t="s">
        <v>273</v>
      </c>
      <c r="G5915" t="s">
        <v>19</v>
      </c>
      <c r="H5915" t="s">
        <v>4545</v>
      </c>
      <c r="I5915" t="s">
        <v>4545</v>
      </c>
      <c r="J5915" t="s">
        <v>909</v>
      </c>
      <c r="K5915" t="s">
        <v>907</v>
      </c>
      <c r="L5915" t="s">
        <v>4545</v>
      </c>
      <c r="M5915" t="s">
        <v>909</v>
      </c>
      <c r="N5915" t="s">
        <v>2532</v>
      </c>
      <c r="O5915" t="s">
        <v>11473</v>
      </c>
      <c r="P5915" t="s">
        <v>8054</v>
      </c>
      <c r="Q5915" t="s">
        <v>623</v>
      </c>
      <c r="R5915" t="s">
        <v>8597</v>
      </c>
      <c r="S5915" t="s">
        <v>4941</v>
      </c>
      <c r="T5915" t="s">
        <v>12</v>
      </c>
      <c r="U5915" t="s">
        <v>12</v>
      </c>
      <c r="V5915" t="s">
        <v>12</v>
      </c>
      <c r="W5915" t="s">
        <v>12</v>
      </c>
      <c r="X5915" t="s">
        <v>8784</v>
      </c>
      <c r="Y5915" t="s">
        <v>8598</v>
      </c>
      <c r="Z5915" t="s">
        <v>273</v>
      </c>
      <c r="AA5915" t="s">
        <v>12</v>
      </c>
      <c r="AB5915" t="s">
        <v>3988</v>
      </c>
      <c r="AC5915" t="s">
        <v>7457</v>
      </c>
      <c r="AD5915" t="s">
        <v>12</v>
      </c>
      <c r="AE5915" t="s">
        <v>12</v>
      </c>
      <c r="AF5915" t="s">
        <v>8785</v>
      </c>
      <c r="AG5915" t="s">
        <v>8988</v>
      </c>
      <c r="AH5915" t="s">
        <v>12</v>
      </c>
      <c r="AI5915" t="s">
        <v>12</v>
      </c>
    </row>
    <row r="5916" spans="1:35" hidden="1" x14ac:dyDescent="0.3">
      <c r="A5916" t="s">
        <v>1518</v>
      </c>
      <c r="B5916" t="s">
        <v>1776</v>
      </c>
      <c r="C5916">
        <v>483</v>
      </c>
      <c r="D5916">
        <v>0</v>
      </c>
      <c r="E5916" t="s">
        <v>40</v>
      </c>
      <c r="F5916" t="s">
        <v>273</v>
      </c>
      <c r="G5916" t="s">
        <v>19</v>
      </c>
      <c r="H5916" t="s">
        <v>4545</v>
      </c>
      <c r="I5916" t="s">
        <v>4545</v>
      </c>
      <c r="J5916" t="s">
        <v>909</v>
      </c>
      <c r="K5916" t="s">
        <v>907</v>
      </c>
      <c r="L5916" t="s">
        <v>4545</v>
      </c>
      <c r="M5916" t="s">
        <v>909</v>
      </c>
      <c r="N5916" t="s">
        <v>40</v>
      </c>
      <c r="O5916" t="s">
        <v>12</v>
      </c>
      <c r="P5916" t="s">
        <v>3212</v>
      </c>
      <c r="Q5916" t="s">
        <v>623</v>
      </c>
      <c r="R5916" t="s">
        <v>12</v>
      </c>
      <c r="S5916" t="s">
        <v>12</v>
      </c>
      <c r="T5916" t="s">
        <v>12</v>
      </c>
      <c r="U5916" t="s">
        <v>12</v>
      </c>
      <c r="V5916" t="s">
        <v>12</v>
      </c>
      <c r="W5916" t="s">
        <v>12</v>
      </c>
      <c r="X5916" t="s">
        <v>12</v>
      </c>
      <c r="Y5916" t="s">
        <v>12</v>
      </c>
      <c r="Z5916" t="s">
        <v>273</v>
      </c>
      <c r="AA5916" t="s">
        <v>12</v>
      </c>
      <c r="AB5916" t="s">
        <v>3988</v>
      </c>
      <c r="AC5916" t="s">
        <v>7458</v>
      </c>
      <c r="AD5916" t="s">
        <v>12</v>
      </c>
      <c r="AE5916" t="s">
        <v>12</v>
      </c>
      <c r="AF5916" t="s">
        <v>8785</v>
      </c>
      <c r="AG5916" t="s">
        <v>8988</v>
      </c>
      <c r="AH5916" t="s">
        <v>12</v>
      </c>
      <c r="AI5916" t="s">
        <v>12</v>
      </c>
    </row>
    <row r="5917" spans="1:35" hidden="1" x14ac:dyDescent="0.3">
      <c r="A5917" t="s">
        <v>1518</v>
      </c>
      <c r="B5917" t="s">
        <v>1776</v>
      </c>
      <c r="C5917">
        <v>485</v>
      </c>
      <c r="D5917">
        <v>0</v>
      </c>
      <c r="E5917" t="s">
        <v>1803</v>
      </c>
      <c r="F5917" t="s">
        <v>212</v>
      </c>
      <c r="G5917" t="s">
        <v>11498</v>
      </c>
      <c r="H5917" t="s">
        <v>4545</v>
      </c>
      <c r="I5917" t="s">
        <v>4544</v>
      </c>
      <c r="J5917" t="s">
        <v>4547</v>
      </c>
      <c r="K5917" t="s">
        <v>908</v>
      </c>
      <c r="L5917" t="s">
        <v>4545</v>
      </c>
      <c r="M5917" t="s">
        <v>908</v>
      </c>
      <c r="N5917" t="s">
        <v>82</v>
      </c>
      <c r="O5917" t="s">
        <v>11473</v>
      </c>
      <c r="P5917" t="s">
        <v>4</v>
      </c>
      <c r="Q5917" t="s">
        <v>12</v>
      </c>
      <c r="R5917" t="s">
        <v>12</v>
      </c>
      <c r="S5917" t="s">
        <v>12</v>
      </c>
      <c r="T5917" t="s">
        <v>12</v>
      </c>
      <c r="U5917" t="s">
        <v>12</v>
      </c>
      <c r="V5917" t="s">
        <v>12</v>
      </c>
      <c r="W5917" t="s">
        <v>12</v>
      </c>
      <c r="X5917" t="s">
        <v>12</v>
      </c>
      <c r="Y5917" t="s">
        <v>12</v>
      </c>
      <c r="Z5917" t="s">
        <v>273</v>
      </c>
      <c r="AA5917" t="s">
        <v>12</v>
      </c>
      <c r="AB5917" t="s">
        <v>12</v>
      </c>
      <c r="AC5917" t="s">
        <v>7459</v>
      </c>
      <c r="AD5917" t="s">
        <v>12</v>
      </c>
      <c r="AE5917" t="s">
        <v>12</v>
      </c>
      <c r="AF5917" t="s">
        <v>8785</v>
      </c>
      <c r="AG5917" t="s">
        <v>8988</v>
      </c>
      <c r="AH5917" t="s">
        <v>12</v>
      </c>
      <c r="AI5917" t="s">
        <v>12</v>
      </c>
    </row>
    <row r="5918" spans="1:35" hidden="1" x14ac:dyDescent="0.3">
      <c r="A5918" t="s">
        <v>1518</v>
      </c>
      <c r="B5918" t="s">
        <v>1776</v>
      </c>
      <c r="C5918">
        <v>485</v>
      </c>
      <c r="D5918">
        <v>0</v>
      </c>
      <c r="E5918" t="s">
        <v>2606</v>
      </c>
      <c r="F5918" t="s">
        <v>273</v>
      </c>
      <c r="G5918" t="s">
        <v>19</v>
      </c>
      <c r="H5918" t="s">
        <v>4545</v>
      </c>
      <c r="I5918" t="s">
        <v>4545</v>
      </c>
      <c r="J5918" t="s">
        <v>909</v>
      </c>
      <c r="K5918" t="s">
        <v>907</v>
      </c>
      <c r="L5918" t="s">
        <v>4545</v>
      </c>
      <c r="M5918" t="s">
        <v>909</v>
      </c>
      <c r="N5918" t="s">
        <v>2606</v>
      </c>
      <c r="O5918" t="s">
        <v>12</v>
      </c>
      <c r="P5918" t="s">
        <v>8054</v>
      </c>
      <c r="Q5918" t="s">
        <v>623</v>
      </c>
      <c r="R5918" t="s">
        <v>4960</v>
      </c>
      <c r="S5918" t="s">
        <v>4941</v>
      </c>
      <c r="T5918" t="s">
        <v>12</v>
      </c>
      <c r="U5918" t="s">
        <v>12</v>
      </c>
      <c r="V5918" t="s">
        <v>12</v>
      </c>
      <c r="W5918" t="s">
        <v>12</v>
      </c>
      <c r="X5918" t="s">
        <v>3741</v>
      </c>
      <c r="Y5918" t="s">
        <v>8598</v>
      </c>
      <c r="Z5918" t="s">
        <v>273</v>
      </c>
      <c r="AA5918" t="s">
        <v>12</v>
      </c>
      <c r="AB5918" t="s">
        <v>3988</v>
      </c>
      <c r="AC5918" t="s">
        <v>7460</v>
      </c>
      <c r="AD5918" t="s">
        <v>12</v>
      </c>
      <c r="AE5918" t="s">
        <v>12</v>
      </c>
      <c r="AF5918" t="s">
        <v>8785</v>
      </c>
      <c r="AG5918" t="s">
        <v>8988</v>
      </c>
      <c r="AH5918" t="s">
        <v>12</v>
      </c>
      <c r="AI5918" t="s">
        <v>12</v>
      </c>
    </row>
    <row r="5919" spans="1:35" hidden="1" x14ac:dyDescent="0.3">
      <c r="A5919" t="s">
        <v>1518</v>
      </c>
      <c r="B5919" t="s">
        <v>1776</v>
      </c>
      <c r="C5919">
        <v>487</v>
      </c>
      <c r="D5919">
        <v>0</v>
      </c>
      <c r="E5919" t="s">
        <v>9073</v>
      </c>
      <c r="F5919" t="s">
        <v>273</v>
      </c>
      <c r="G5919" t="s">
        <v>640</v>
      </c>
      <c r="H5919" t="s">
        <v>4541</v>
      </c>
      <c r="I5919" t="s">
        <v>4542</v>
      </c>
      <c r="J5919" t="s">
        <v>4546</v>
      </c>
      <c r="K5919" t="s">
        <v>907</v>
      </c>
      <c r="L5919" t="s">
        <v>4545</v>
      </c>
      <c r="M5919" t="s">
        <v>907</v>
      </c>
      <c r="N5919" t="s">
        <v>2202</v>
      </c>
      <c r="O5919" t="s">
        <v>3202</v>
      </c>
      <c r="P5919" t="s">
        <v>4559</v>
      </c>
      <c r="Q5919" t="s">
        <v>12</v>
      </c>
      <c r="R5919" t="s">
        <v>1994</v>
      </c>
      <c r="S5919" t="s">
        <v>12</v>
      </c>
      <c r="T5919" t="s">
        <v>12</v>
      </c>
      <c r="U5919" t="s">
        <v>12</v>
      </c>
      <c r="V5919" t="s">
        <v>5073</v>
      </c>
      <c r="W5919" t="s">
        <v>12</v>
      </c>
      <c r="X5919" t="s">
        <v>9369</v>
      </c>
      <c r="Y5919" t="s">
        <v>12</v>
      </c>
      <c r="Z5919" t="s">
        <v>4622</v>
      </c>
      <c r="AA5919" t="s">
        <v>2037</v>
      </c>
      <c r="AB5919" t="s">
        <v>8608</v>
      </c>
      <c r="AC5919" t="s">
        <v>9074</v>
      </c>
      <c r="AD5919" t="s">
        <v>12</v>
      </c>
      <c r="AE5919" t="s">
        <v>12</v>
      </c>
      <c r="AF5919" t="s">
        <v>8786</v>
      </c>
      <c r="AG5919" t="s">
        <v>8988</v>
      </c>
      <c r="AH5919" t="s">
        <v>8978</v>
      </c>
      <c r="AI5919" t="s">
        <v>12</v>
      </c>
    </row>
    <row r="5920" spans="1:35" hidden="1" x14ac:dyDescent="0.3">
      <c r="A5920" t="s">
        <v>1518</v>
      </c>
      <c r="B5920" t="s">
        <v>1776</v>
      </c>
      <c r="C5920">
        <v>487</v>
      </c>
      <c r="D5920">
        <v>0</v>
      </c>
      <c r="E5920" t="s">
        <v>1804</v>
      </c>
      <c r="F5920" t="s">
        <v>212</v>
      </c>
      <c r="G5920" t="s">
        <v>640</v>
      </c>
      <c r="H5920" t="s">
        <v>4541</v>
      </c>
      <c r="I5920" t="s">
        <v>4542</v>
      </c>
      <c r="J5920" t="s">
        <v>4546</v>
      </c>
      <c r="K5920" t="s">
        <v>907</v>
      </c>
      <c r="L5920" t="s">
        <v>4545</v>
      </c>
      <c r="M5920" t="s">
        <v>907</v>
      </c>
      <c r="N5920" t="s">
        <v>2121</v>
      </c>
      <c r="O5920" t="s">
        <v>12</v>
      </c>
      <c r="P5920" t="s">
        <v>3206</v>
      </c>
      <c r="Q5920" t="s">
        <v>12</v>
      </c>
      <c r="R5920" t="s">
        <v>4960</v>
      </c>
      <c r="S5920" t="s">
        <v>4941</v>
      </c>
      <c r="T5920" t="s">
        <v>12</v>
      </c>
      <c r="U5920" t="s">
        <v>12</v>
      </c>
      <c r="V5920" t="s">
        <v>12</v>
      </c>
      <c r="W5920" t="s">
        <v>12</v>
      </c>
      <c r="X5920" t="s">
        <v>3557</v>
      </c>
      <c r="Y5920" t="s">
        <v>8598</v>
      </c>
      <c r="Z5920" t="s">
        <v>273</v>
      </c>
      <c r="AA5920" t="s">
        <v>3557</v>
      </c>
      <c r="AB5920" t="s">
        <v>1994</v>
      </c>
      <c r="AC5920" t="s">
        <v>7461</v>
      </c>
      <c r="AD5920" t="s">
        <v>12</v>
      </c>
      <c r="AE5920" t="s">
        <v>12</v>
      </c>
      <c r="AF5920" t="s">
        <v>8786</v>
      </c>
      <c r="AG5920" t="s">
        <v>8988</v>
      </c>
      <c r="AH5920" t="s">
        <v>8978</v>
      </c>
      <c r="AI5920" t="s">
        <v>12</v>
      </c>
    </row>
    <row r="5921" spans="1:35" hidden="1" x14ac:dyDescent="0.3">
      <c r="A5921" t="s">
        <v>1518</v>
      </c>
      <c r="B5921" t="s">
        <v>1776</v>
      </c>
      <c r="C5921">
        <v>487</v>
      </c>
      <c r="D5921">
        <v>0</v>
      </c>
      <c r="E5921" t="s">
        <v>2979</v>
      </c>
      <c r="F5921" t="s">
        <v>273</v>
      </c>
      <c r="G5921" t="s">
        <v>640</v>
      </c>
      <c r="H5921" t="s">
        <v>4541</v>
      </c>
      <c r="I5921" t="s">
        <v>4542</v>
      </c>
      <c r="J5921" t="s">
        <v>4546</v>
      </c>
      <c r="K5921" t="s">
        <v>907</v>
      </c>
      <c r="L5921" t="s">
        <v>4545</v>
      </c>
      <c r="M5921" t="s">
        <v>907</v>
      </c>
      <c r="N5921" t="s">
        <v>2964</v>
      </c>
      <c r="O5921" t="s">
        <v>3202</v>
      </c>
      <c r="P5921" t="s">
        <v>8054</v>
      </c>
      <c r="Q5921" t="s">
        <v>12</v>
      </c>
      <c r="R5921" t="s">
        <v>273</v>
      </c>
      <c r="S5921" t="s">
        <v>12</v>
      </c>
      <c r="T5921" t="s">
        <v>12</v>
      </c>
      <c r="U5921" t="s">
        <v>12</v>
      </c>
      <c r="V5921" t="s">
        <v>12</v>
      </c>
      <c r="W5921" t="s">
        <v>12</v>
      </c>
      <c r="X5921" t="s">
        <v>12</v>
      </c>
      <c r="Y5921" t="s">
        <v>12</v>
      </c>
      <c r="Z5921" t="s">
        <v>273</v>
      </c>
      <c r="AA5921" t="s">
        <v>12</v>
      </c>
      <c r="AB5921" t="s">
        <v>3988</v>
      </c>
      <c r="AC5921" t="s">
        <v>7462</v>
      </c>
      <c r="AD5921" t="s">
        <v>12</v>
      </c>
      <c r="AE5921" t="s">
        <v>12</v>
      </c>
      <c r="AF5921" t="s">
        <v>8786</v>
      </c>
      <c r="AG5921" t="s">
        <v>8988</v>
      </c>
      <c r="AH5921" t="s">
        <v>8978</v>
      </c>
      <c r="AI5921" t="s">
        <v>12</v>
      </c>
    </row>
    <row r="5922" spans="1:35" hidden="1" x14ac:dyDescent="0.3">
      <c r="A5922" t="s">
        <v>1518</v>
      </c>
      <c r="B5922" t="s">
        <v>1776</v>
      </c>
      <c r="C5922">
        <v>489</v>
      </c>
      <c r="D5922">
        <v>0</v>
      </c>
      <c r="E5922" t="s">
        <v>2736</v>
      </c>
      <c r="F5922" t="s">
        <v>273</v>
      </c>
      <c r="G5922" t="s">
        <v>2104</v>
      </c>
      <c r="H5922" t="s">
        <v>4548</v>
      </c>
      <c r="I5922" t="s">
        <v>4542</v>
      </c>
      <c r="J5922" t="s">
        <v>4543</v>
      </c>
      <c r="K5922" t="s">
        <v>907</v>
      </c>
      <c r="L5922" t="s">
        <v>4545</v>
      </c>
      <c r="M5922" t="s">
        <v>907</v>
      </c>
      <c r="N5922" t="s">
        <v>80</v>
      </c>
      <c r="O5922" t="s">
        <v>12</v>
      </c>
      <c r="P5922" t="s">
        <v>4559</v>
      </c>
      <c r="Q5922" t="s">
        <v>12</v>
      </c>
      <c r="R5922" t="s">
        <v>3491</v>
      </c>
      <c r="S5922" t="s">
        <v>12</v>
      </c>
      <c r="T5922" t="s">
        <v>12</v>
      </c>
      <c r="U5922" t="s">
        <v>12</v>
      </c>
      <c r="V5922" t="s">
        <v>12</v>
      </c>
      <c r="W5922" t="s">
        <v>12</v>
      </c>
      <c r="X5922" t="s">
        <v>12</v>
      </c>
      <c r="Y5922" t="s">
        <v>12</v>
      </c>
      <c r="Z5922" t="s">
        <v>273</v>
      </c>
      <c r="AA5922" t="s">
        <v>12</v>
      </c>
      <c r="AB5922" t="s">
        <v>3988</v>
      </c>
      <c r="AC5922" t="s">
        <v>5810</v>
      </c>
      <c r="AD5922" t="s">
        <v>12</v>
      </c>
      <c r="AE5922" t="s">
        <v>12</v>
      </c>
      <c r="AF5922" t="s">
        <v>8787</v>
      </c>
      <c r="AG5922" t="s">
        <v>8988</v>
      </c>
      <c r="AH5922" t="s">
        <v>8978</v>
      </c>
      <c r="AI5922" t="s">
        <v>12</v>
      </c>
    </row>
    <row r="5923" spans="1:35" hidden="1" x14ac:dyDescent="0.3">
      <c r="A5923" t="s">
        <v>1518</v>
      </c>
      <c r="B5923" t="s">
        <v>1776</v>
      </c>
      <c r="C5923">
        <v>492</v>
      </c>
      <c r="D5923">
        <v>0</v>
      </c>
      <c r="E5923" t="s">
        <v>3107</v>
      </c>
      <c r="F5923" t="s">
        <v>273</v>
      </c>
      <c r="G5923" t="s">
        <v>2052</v>
      </c>
      <c r="H5923" t="s">
        <v>4549</v>
      </c>
      <c r="I5923" t="s">
        <v>4544</v>
      </c>
      <c r="J5923" t="s">
        <v>4546</v>
      </c>
      <c r="K5923" t="s">
        <v>907</v>
      </c>
      <c r="L5923" t="s">
        <v>4545</v>
      </c>
      <c r="M5923" t="s">
        <v>907</v>
      </c>
      <c r="N5923" t="s">
        <v>3107</v>
      </c>
      <c r="O5923" t="s">
        <v>12</v>
      </c>
      <c r="P5923" t="s">
        <v>10495</v>
      </c>
      <c r="Q5923" t="s">
        <v>12</v>
      </c>
      <c r="R5923" t="s">
        <v>8597</v>
      </c>
      <c r="S5923" t="s">
        <v>4941</v>
      </c>
      <c r="T5923" t="s">
        <v>12</v>
      </c>
      <c r="U5923" t="s">
        <v>12</v>
      </c>
      <c r="V5923" t="s">
        <v>12</v>
      </c>
      <c r="W5923" t="s">
        <v>12</v>
      </c>
      <c r="X5923" t="s">
        <v>8213</v>
      </c>
      <c r="Y5923" t="s">
        <v>8598</v>
      </c>
      <c r="Z5923" t="s">
        <v>4625</v>
      </c>
      <c r="AA5923" t="s">
        <v>12</v>
      </c>
      <c r="AB5923" t="s">
        <v>3988</v>
      </c>
      <c r="AC5923" t="s">
        <v>5811</v>
      </c>
      <c r="AD5923" t="s">
        <v>12</v>
      </c>
      <c r="AE5923" t="s">
        <v>4316</v>
      </c>
      <c r="AF5923" t="s">
        <v>4928</v>
      </c>
      <c r="AG5923" t="s">
        <v>8988</v>
      </c>
      <c r="AH5923" t="s">
        <v>8979</v>
      </c>
      <c r="AI5923" t="s">
        <v>12</v>
      </c>
    </row>
    <row r="5924" spans="1:35" hidden="1" x14ac:dyDescent="0.3">
      <c r="A5924" t="s">
        <v>1518</v>
      </c>
      <c r="B5924" t="s">
        <v>1776</v>
      </c>
      <c r="C5924">
        <v>495</v>
      </c>
      <c r="D5924">
        <v>0</v>
      </c>
      <c r="E5924" t="s">
        <v>3070</v>
      </c>
      <c r="F5924" t="s">
        <v>273</v>
      </c>
      <c r="G5924" t="s">
        <v>2054</v>
      </c>
      <c r="H5924" t="s">
        <v>4549</v>
      </c>
      <c r="I5924" t="s">
        <v>4544</v>
      </c>
      <c r="J5924" t="s">
        <v>3990</v>
      </c>
      <c r="K5924" t="s">
        <v>907</v>
      </c>
      <c r="L5924" t="s">
        <v>4545</v>
      </c>
      <c r="M5924" t="s">
        <v>3990</v>
      </c>
      <c r="N5924" t="s">
        <v>3013</v>
      </c>
      <c r="O5924" t="s">
        <v>3202</v>
      </c>
      <c r="P5924" t="s">
        <v>4</v>
      </c>
      <c r="Q5924" t="s">
        <v>12</v>
      </c>
      <c r="R5924" t="s">
        <v>273</v>
      </c>
      <c r="S5924" t="s">
        <v>12</v>
      </c>
      <c r="T5924" t="s">
        <v>12</v>
      </c>
      <c r="U5924" t="s">
        <v>12</v>
      </c>
      <c r="V5924" t="s">
        <v>12</v>
      </c>
      <c r="W5924" t="s">
        <v>12</v>
      </c>
      <c r="X5924" t="s">
        <v>12</v>
      </c>
      <c r="Y5924" t="s">
        <v>12</v>
      </c>
      <c r="Z5924" t="s">
        <v>273</v>
      </c>
      <c r="AA5924" t="s">
        <v>12</v>
      </c>
      <c r="AB5924" t="s">
        <v>3988</v>
      </c>
      <c r="AC5924" t="s">
        <v>7463</v>
      </c>
      <c r="AD5924" t="s">
        <v>12</v>
      </c>
      <c r="AE5924" t="s">
        <v>12</v>
      </c>
      <c r="AF5924" t="s">
        <v>6107</v>
      </c>
      <c r="AG5924" t="s">
        <v>8988</v>
      </c>
      <c r="AH5924" t="s">
        <v>8978</v>
      </c>
      <c r="AI5924" t="s">
        <v>12</v>
      </c>
    </row>
    <row r="5925" spans="1:35" hidden="1" x14ac:dyDescent="0.3">
      <c r="A5925" t="s">
        <v>1518</v>
      </c>
      <c r="B5925" t="s">
        <v>1776</v>
      </c>
      <c r="C5925">
        <v>496</v>
      </c>
      <c r="D5925">
        <v>0</v>
      </c>
      <c r="E5925" t="s">
        <v>3095</v>
      </c>
      <c r="F5925" t="s">
        <v>273</v>
      </c>
      <c r="G5925" t="s">
        <v>205</v>
      </c>
      <c r="H5925" t="s">
        <v>4541</v>
      </c>
      <c r="I5925" t="s">
        <v>4542</v>
      </c>
      <c r="J5925" t="s">
        <v>4543</v>
      </c>
      <c r="K5925" t="s">
        <v>906</v>
      </c>
      <c r="L5925" t="s">
        <v>4545</v>
      </c>
      <c r="M5925" t="s">
        <v>906</v>
      </c>
      <c r="N5925" t="s">
        <v>2067</v>
      </c>
      <c r="O5925" t="s">
        <v>3202</v>
      </c>
      <c r="P5925" t="s">
        <v>8054</v>
      </c>
      <c r="Q5925" t="s">
        <v>12</v>
      </c>
      <c r="R5925" t="s">
        <v>273</v>
      </c>
      <c r="S5925" t="s">
        <v>12</v>
      </c>
      <c r="T5925" t="s">
        <v>12</v>
      </c>
      <c r="U5925" t="s">
        <v>12</v>
      </c>
      <c r="V5925" t="s">
        <v>12</v>
      </c>
      <c r="W5925" t="s">
        <v>3490</v>
      </c>
      <c r="X5925" t="s">
        <v>12</v>
      </c>
      <c r="Y5925" t="s">
        <v>12</v>
      </c>
      <c r="Z5925" t="s">
        <v>273</v>
      </c>
      <c r="AA5925" t="s">
        <v>3490</v>
      </c>
      <c r="AB5925" t="s">
        <v>1994</v>
      </c>
      <c r="AC5925" t="s">
        <v>5812</v>
      </c>
      <c r="AD5925" t="s">
        <v>12</v>
      </c>
      <c r="AE5925" t="s">
        <v>12</v>
      </c>
      <c r="AF5925" t="s">
        <v>6107</v>
      </c>
      <c r="AG5925" t="s">
        <v>8988</v>
      </c>
      <c r="AH5925" t="s">
        <v>8978</v>
      </c>
      <c r="AI5925" t="s">
        <v>12</v>
      </c>
    </row>
    <row r="5926" spans="1:35" hidden="1" x14ac:dyDescent="0.3">
      <c r="A5926" t="s">
        <v>1518</v>
      </c>
      <c r="B5926" t="s">
        <v>1776</v>
      </c>
      <c r="C5926">
        <v>497</v>
      </c>
      <c r="D5926">
        <v>0</v>
      </c>
      <c r="E5926" t="s">
        <v>2791</v>
      </c>
      <c r="F5926" t="s">
        <v>273</v>
      </c>
      <c r="G5926" t="s">
        <v>640</v>
      </c>
      <c r="H5926" t="s">
        <v>4541</v>
      </c>
      <c r="I5926" t="s">
        <v>4542</v>
      </c>
      <c r="J5926" t="s">
        <v>4546</v>
      </c>
      <c r="K5926" t="s">
        <v>907</v>
      </c>
      <c r="L5926" t="s">
        <v>4545</v>
      </c>
      <c r="M5926" t="s">
        <v>907</v>
      </c>
      <c r="N5926" t="s">
        <v>2013</v>
      </c>
      <c r="O5926" t="s">
        <v>9514</v>
      </c>
      <c r="P5926" t="s">
        <v>8422</v>
      </c>
      <c r="Q5926" t="s">
        <v>12</v>
      </c>
      <c r="R5926" t="s">
        <v>8597</v>
      </c>
      <c r="S5926" t="s">
        <v>4941</v>
      </c>
      <c r="T5926" t="s">
        <v>12</v>
      </c>
      <c r="U5926" t="s">
        <v>12</v>
      </c>
      <c r="V5926" t="s">
        <v>12</v>
      </c>
      <c r="W5926" t="s">
        <v>12</v>
      </c>
      <c r="X5926" t="s">
        <v>5063</v>
      </c>
      <c r="Y5926" t="s">
        <v>8598</v>
      </c>
      <c r="Z5926" t="s">
        <v>4622</v>
      </c>
      <c r="AA5926" t="s">
        <v>2037</v>
      </c>
      <c r="AB5926" t="s">
        <v>8608</v>
      </c>
      <c r="AC5926" t="s">
        <v>7464</v>
      </c>
      <c r="AD5926" t="s">
        <v>12</v>
      </c>
      <c r="AE5926" t="s">
        <v>12</v>
      </c>
      <c r="AF5926" t="s">
        <v>6108</v>
      </c>
      <c r="AG5926" t="s">
        <v>8988</v>
      </c>
      <c r="AH5926" t="s">
        <v>8978</v>
      </c>
      <c r="AI5926" t="s">
        <v>12</v>
      </c>
    </row>
    <row r="5927" spans="1:35" hidden="1" x14ac:dyDescent="0.3">
      <c r="A5927" t="s">
        <v>1518</v>
      </c>
      <c r="B5927" t="s">
        <v>1776</v>
      </c>
      <c r="C5927">
        <v>497</v>
      </c>
      <c r="D5927">
        <v>0</v>
      </c>
      <c r="E5927" t="s">
        <v>2979</v>
      </c>
      <c r="F5927" t="s">
        <v>273</v>
      </c>
      <c r="G5927" t="s">
        <v>640</v>
      </c>
      <c r="H5927" t="s">
        <v>4541</v>
      </c>
      <c r="I5927" t="s">
        <v>4542</v>
      </c>
      <c r="J5927" t="s">
        <v>4546</v>
      </c>
      <c r="K5927" t="s">
        <v>907</v>
      </c>
      <c r="L5927" t="s">
        <v>4545</v>
      </c>
      <c r="M5927" t="s">
        <v>907</v>
      </c>
      <c r="N5927" t="s">
        <v>2964</v>
      </c>
      <c r="O5927" t="s">
        <v>3202</v>
      </c>
      <c r="P5927" t="s">
        <v>8054</v>
      </c>
      <c r="Q5927" t="s">
        <v>12</v>
      </c>
      <c r="R5927" t="s">
        <v>8597</v>
      </c>
      <c r="S5927" t="s">
        <v>4941</v>
      </c>
      <c r="T5927" t="s">
        <v>12</v>
      </c>
      <c r="U5927" t="s">
        <v>12</v>
      </c>
      <c r="V5927" t="s">
        <v>12</v>
      </c>
      <c r="W5927" t="s">
        <v>12</v>
      </c>
      <c r="X5927" t="s">
        <v>5063</v>
      </c>
      <c r="Y5927" t="s">
        <v>8598</v>
      </c>
      <c r="Z5927" t="s">
        <v>273</v>
      </c>
      <c r="AA5927" t="s">
        <v>12</v>
      </c>
      <c r="AB5927" t="s">
        <v>3988</v>
      </c>
      <c r="AC5927" t="s">
        <v>7465</v>
      </c>
      <c r="AD5927" t="s">
        <v>12</v>
      </c>
      <c r="AE5927" t="s">
        <v>12</v>
      </c>
      <c r="AF5927" t="s">
        <v>6108</v>
      </c>
      <c r="AG5927" t="s">
        <v>8988</v>
      </c>
      <c r="AH5927" t="s">
        <v>8978</v>
      </c>
      <c r="AI5927" t="s">
        <v>12</v>
      </c>
    </row>
    <row r="5928" spans="1:35" hidden="1" x14ac:dyDescent="0.3">
      <c r="A5928" t="s">
        <v>1518</v>
      </c>
      <c r="B5928" t="s">
        <v>1776</v>
      </c>
      <c r="C5928">
        <v>498</v>
      </c>
      <c r="D5928">
        <v>0</v>
      </c>
      <c r="E5928" t="s">
        <v>69</v>
      </c>
      <c r="F5928" t="s">
        <v>212</v>
      </c>
      <c r="G5928" t="s">
        <v>1975</v>
      </c>
      <c r="H5928" t="s">
        <v>4541</v>
      </c>
      <c r="I5928" t="s">
        <v>4542</v>
      </c>
      <c r="J5928" t="s">
        <v>4546</v>
      </c>
      <c r="K5928" t="s">
        <v>908</v>
      </c>
      <c r="L5928" t="s">
        <v>641</v>
      </c>
      <c r="M5928" t="s">
        <v>908</v>
      </c>
      <c r="N5928" t="s">
        <v>658</v>
      </c>
      <c r="O5928" t="s">
        <v>12</v>
      </c>
      <c r="P5928" t="s">
        <v>3212</v>
      </c>
      <c r="Q5928" t="s">
        <v>12</v>
      </c>
      <c r="R5928" t="s">
        <v>12</v>
      </c>
      <c r="S5928" t="s">
        <v>12</v>
      </c>
      <c r="T5928" t="s">
        <v>12</v>
      </c>
      <c r="U5928" t="s">
        <v>12</v>
      </c>
      <c r="V5928" t="s">
        <v>12</v>
      </c>
      <c r="W5928" t="s">
        <v>12</v>
      </c>
      <c r="X5928" t="s">
        <v>12</v>
      </c>
      <c r="Y5928" t="s">
        <v>12</v>
      </c>
      <c r="Z5928" t="s">
        <v>273</v>
      </c>
      <c r="AA5928" t="s">
        <v>12</v>
      </c>
      <c r="AB5928" t="s">
        <v>307</v>
      </c>
      <c r="AC5928" t="s">
        <v>7466</v>
      </c>
      <c r="AD5928" t="s">
        <v>12</v>
      </c>
      <c r="AE5928" t="s">
        <v>12</v>
      </c>
      <c r="AF5928" t="s">
        <v>6108</v>
      </c>
      <c r="AG5928" t="s">
        <v>8988</v>
      </c>
      <c r="AH5928" t="s">
        <v>8978</v>
      </c>
      <c r="AI5928" t="s">
        <v>12</v>
      </c>
    </row>
    <row r="5929" spans="1:35" hidden="1" x14ac:dyDescent="0.3">
      <c r="A5929" t="s">
        <v>1518</v>
      </c>
      <c r="B5929" t="s">
        <v>1776</v>
      </c>
      <c r="C5929">
        <v>498</v>
      </c>
      <c r="D5929">
        <v>0</v>
      </c>
      <c r="E5929" t="s">
        <v>2679</v>
      </c>
      <c r="F5929" t="s">
        <v>12</v>
      </c>
      <c r="G5929" t="s">
        <v>640</v>
      </c>
      <c r="H5929" t="s">
        <v>4541</v>
      </c>
      <c r="I5929" t="s">
        <v>4542</v>
      </c>
      <c r="J5929" t="s">
        <v>4546</v>
      </c>
      <c r="K5929" t="s">
        <v>907</v>
      </c>
      <c r="L5929" t="s">
        <v>4545</v>
      </c>
      <c r="M5929" t="s">
        <v>907</v>
      </c>
      <c r="N5929" t="s">
        <v>641</v>
      </c>
      <c r="O5929" t="s">
        <v>12</v>
      </c>
      <c r="P5929" t="s">
        <v>833</v>
      </c>
      <c r="Q5929" t="s">
        <v>12</v>
      </c>
      <c r="R5929" t="s">
        <v>12</v>
      </c>
      <c r="S5929" t="s">
        <v>12</v>
      </c>
      <c r="T5929" t="s">
        <v>12</v>
      </c>
      <c r="U5929" t="s">
        <v>12</v>
      </c>
      <c r="V5929" t="s">
        <v>12</v>
      </c>
      <c r="W5929" t="s">
        <v>12</v>
      </c>
      <c r="X5929" t="s">
        <v>12</v>
      </c>
      <c r="Y5929" t="s">
        <v>12</v>
      </c>
      <c r="Z5929" t="s">
        <v>12</v>
      </c>
      <c r="AA5929" t="s">
        <v>12</v>
      </c>
      <c r="AB5929" t="s">
        <v>12</v>
      </c>
      <c r="AC5929" t="s">
        <v>7467</v>
      </c>
      <c r="AD5929" t="s">
        <v>12</v>
      </c>
      <c r="AE5929" t="s">
        <v>12</v>
      </c>
      <c r="AF5929" t="s">
        <v>6108</v>
      </c>
      <c r="AG5929" t="s">
        <v>8988</v>
      </c>
      <c r="AH5929" t="s">
        <v>8978</v>
      </c>
      <c r="AI5929" t="s">
        <v>12</v>
      </c>
    </row>
    <row r="5930" spans="1:35" hidden="1" x14ac:dyDescent="0.3">
      <c r="A5930" t="s">
        <v>1518</v>
      </c>
      <c r="B5930" t="s">
        <v>1776</v>
      </c>
      <c r="C5930">
        <v>499</v>
      </c>
      <c r="D5930">
        <v>0</v>
      </c>
      <c r="E5930" t="s">
        <v>1805</v>
      </c>
      <c r="F5930" t="s">
        <v>212</v>
      </c>
      <c r="G5930" t="s">
        <v>640</v>
      </c>
      <c r="H5930" t="s">
        <v>4541</v>
      </c>
      <c r="I5930" t="s">
        <v>4542</v>
      </c>
      <c r="J5930" t="s">
        <v>4546</v>
      </c>
      <c r="K5930" t="s">
        <v>907</v>
      </c>
      <c r="L5930" t="s">
        <v>4545</v>
      </c>
      <c r="M5930" t="s">
        <v>907</v>
      </c>
      <c r="N5930" t="s">
        <v>2629</v>
      </c>
      <c r="O5930" t="s">
        <v>9032</v>
      </c>
      <c r="P5930" t="s">
        <v>4</v>
      </c>
      <c r="Q5930" t="s">
        <v>12</v>
      </c>
      <c r="R5930" t="s">
        <v>4960</v>
      </c>
      <c r="S5930" t="s">
        <v>4941</v>
      </c>
      <c r="T5930" t="s">
        <v>12</v>
      </c>
      <c r="U5930" t="s">
        <v>12</v>
      </c>
      <c r="V5930" t="s">
        <v>12</v>
      </c>
      <c r="W5930" t="s">
        <v>9040</v>
      </c>
      <c r="X5930" t="s">
        <v>4045</v>
      </c>
      <c r="Y5930" t="s">
        <v>8599</v>
      </c>
      <c r="Z5930" t="s">
        <v>273</v>
      </c>
      <c r="AA5930" t="s">
        <v>12</v>
      </c>
      <c r="AB5930" t="s">
        <v>3988</v>
      </c>
      <c r="AC5930" t="s">
        <v>5813</v>
      </c>
      <c r="AD5930" t="s">
        <v>12</v>
      </c>
      <c r="AE5930" t="s">
        <v>12</v>
      </c>
      <c r="AF5930" t="s">
        <v>6108</v>
      </c>
      <c r="AG5930" t="s">
        <v>8988</v>
      </c>
      <c r="AH5930" t="s">
        <v>8978</v>
      </c>
      <c r="AI5930" t="s">
        <v>12</v>
      </c>
    </row>
    <row r="5931" spans="1:35" hidden="1" x14ac:dyDescent="0.3">
      <c r="A5931" t="s">
        <v>1518</v>
      </c>
      <c r="B5931" t="s">
        <v>1776</v>
      </c>
      <c r="C5931">
        <v>500</v>
      </c>
      <c r="D5931">
        <v>0</v>
      </c>
      <c r="E5931" t="s">
        <v>10635</v>
      </c>
      <c r="F5931" t="s">
        <v>12</v>
      </c>
      <c r="G5931" t="s">
        <v>644</v>
      </c>
      <c r="H5931" t="s">
        <v>4548</v>
      </c>
      <c r="I5931" t="s">
        <v>4544</v>
      </c>
      <c r="J5931" t="s">
        <v>4543</v>
      </c>
      <c r="K5931" t="s">
        <v>907</v>
      </c>
      <c r="L5931" t="s">
        <v>4545</v>
      </c>
      <c r="M5931" t="s">
        <v>907</v>
      </c>
      <c r="N5931" t="s">
        <v>324</v>
      </c>
      <c r="O5931" t="s">
        <v>12</v>
      </c>
      <c r="P5931" t="s">
        <v>10473</v>
      </c>
      <c r="Q5931" t="s">
        <v>12</v>
      </c>
      <c r="R5931" t="s">
        <v>12</v>
      </c>
      <c r="S5931" t="s">
        <v>12</v>
      </c>
      <c r="T5931" t="s">
        <v>12</v>
      </c>
      <c r="U5931" t="s">
        <v>12</v>
      </c>
      <c r="V5931" t="s">
        <v>12</v>
      </c>
      <c r="W5931" t="s">
        <v>12</v>
      </c>
      <c r="X5931" t="s">
        <v>12</v>
      </c>
      <c r="Y5931" t="s">
        <v>12</v>
      </c>
      <c r="Z5931" t="s">
        <v>273</v>
      </c>
      <c r="AA5931" t="s">
        <v>12</v>
      </c>
      <c r="AB5931" t="s">
        <v>12</v>
      </c>
      <c r="AC5931" t="s">
        <v>11082</v>
      </c>
      <c r="AD5931" t="s">
        <v>12</v>
      </c>
      <c r="AE5931" t="s">
        <v>12</v>
      </c>
      <c r="AF5931" t="s">
        <v>6110</v>
      </c>
      <c r="AG5931" t="s">
        <v>8988</v>
      </c>
      <c r="AH5931" t="s">
        <v>8978</v>
      </c>
      <c r="AI5931" t="s">
        <v>12</v>
      </c>
    </row>
    <row r="5932" spans="1:35" hidden="1" x14ac:dyDescent="0.3">
      <c r="A5932" t="s">
        <v>1518</v>
      </c>
      <c r="B5932" t="s">
        <v>1776</v>
      </c>
      <c r="C5932">
        <v>500</v>
      </c>
      <c r="D5932">
        <v>0</v>
      </c>
      <c r="E5932" t="s">
        <v>1258</v>
      </c>
      <c r="F5932" t="s">
        <v>273</v>
      </c>
      <c r="G5932" t="s">
        <v>19</v>
      </c>
      <c r="H5932" t="s">
        <v>4545</v>
      </c>
      <c r="I5932" t="s">
        <v>4545</v>
      </c>
      <c r="J5932" t="s">
        <v>909</v>
      </c>
      <c r="K5932" t="s">
        <v>907</v>
      </c>
      <c r="L5932" t="s">
        <v>4545</v>
      </c>
      <c r="M5932" t="s">
        <v>909</v>
      </c>
      <c r="N5932" t="s">
        <v>31</v>
      </c>
      <c r="O5932" t="s">
        <v>11454</v>
      </c>
      <c r="P5932" t="s">
        <v>8054</v>
      </c>
      <c r="Q5932" t="s">
        <v>324</v>
      </c>
      <c r="R5932" t="s">
        <v>4960</v>
      </c>
      <c r="S5932" t="s">
        <v>4941</v>
      </c>
      <c r="T5932" t="s">
        <v>12</v>
      </c>
      <c r="U5932" t="s">
        <v>8574</v>
      </c>
      <c r="V5932" t="s">
        <v>12</v>
      </c>
      <c r="W5932" t="s">
        <v>12</v>
      </c>
      <c r="X5932" t="s">
        <v>362</v>
      </c>
      <c r="Y5932" t="s">
        <v>8598</v>
      </c>
      <c r="Z5932" t="s">
        <v>273</v>
      </c>
      <c r="AA5932" t="s">
        <v>12</v>
      </c>
      <c r="AB5932" t="s">
        <v>3988</v>
      </c>
      <c r="AC5932" t="s">
        <v>6109</v>
      </c>
      <c r="AD5932" t="s">
        <v>12</v>
      </c>
      <c r="AE5932" t="s">
        <v>12</v>
      </c>
      <c r="AF5932" t="s">
        <v>6110</v>
      </c>
      <c r="AG5932" t="s">
        <v>8988</v>
      </c>
      <c r="AH5932" t="s">
        <v>8978</v>
      </c>
      <c r="AI5932" t="s">
        <v>12</v>
      </c>
    </row>
    <row r="5933" spans="1:35" hidden="1" x14ac:dyDescent="0.3">
      <c r="A5933" t="s">
        <v>1518</v>
      </c>
      <c r="B5933" t="s">
        <v>1776</v>
      </c>
      <c r="C5933">
        <v>500</v>
      </c>
      <c r="D5933">
        <v>0</v>
      </c>
      <c r="E5933" t="s">
        <v>2720</v>
      </c>
      <c r="F5933" t="s">
        <v>273</v>
      </c>
      <c r="G5933" t="s">
        <v>475</v>
      </c>
      <c r="H5933" t="s">
        <v>4541</v>
      </c>
      <c r="I5933" t="s">
        <v>4542</v>
      </c>
      <c r="J5933" t="s">
        <v>4543</v>
      </c>
      <c r="K5933" t="s">
        <v>907</v>
      </c>
      <c r="L5933" t="s">
        <v>4545</v>
      </c>
      <c r="M5933" t="s">
        <v>907</v>
      </c>
      <c r="N5933" t="s">
        <v>216</v>
      </c>
      <c r="O5933" t="s">
        <v>3202</v>
      </c>
      <c r="P5933" t="s">
        <v>4559</v>
      </c>
      <c r="Q5933" t="s">
        <v>12</v>
      </c>
      <c r="R5933" t="s">
        <v>4960</v>
      </c>
      <c r="S5933" t="s">
        <v>4941</v>
      </c>
      <c r="T5933" t="s">
        <v>12</v>
      </c>
      <c r="U5933" t="s">
        <v>12</v>
      </c>
      <c r="V5933" t="s">
        <v>12</v>
      </c>
      <c r="W5933" t="s">
        <v>12</v>
      </c>
      <c r="X5933" t="s">
        <v>5039</v>
      </c>
      <c r="Y5933" t="s">
        <v>8599</v>
      </c>
      <c r="Z5933" t="s">
        <v>273</v>
      </c>
      <c r="AA5933" t="s">
        <v>2037</v>
      </c>
      <c r="AB5933" t="s">
        <v>8608</v>
      </c>
      <c r="AC5933" t="s">
        <v>6111</v>
      </c>
      <c r="AD5933" t="s">
        <v>12</v>
      </c>
      <c r="AE5933" t="s">
        <v>12</v>
      </c>
      <c r="AF5933" t="s">
        <v>6110</v>
      </c>
      <c r="AG5933" t="s">
        <v>8988</v>
      </c>
      <c r="AH5933" t="s">
        <v>8978</v>
      </c>
      <c r="AI5933" t="s">
        <v>12</v>
      </c>
    </row>
    <row r="5934" spans="1:35" hidden="1" x14ac:dyDescent="0.3">
      <c r="A5934" t="s">
        <v>1518</v>
      </c>
      <c r="B5934" t="s">
        <v>1776</v>
      </c>
      <c r="C5934">
        <v>502</v>
      </c>
      <c r="D5934">
        <v>0</v>
      </c>
      <c r="E5934" t="s">
        <v>2838</v>
      </c>
      <c r="F5934" t="s">
        <v>273</v>
      </c>
      <c r="G5934" t="s">
        <v>2016</v>
      </c>
      <c r="H5934" t="s">
        <v>4549</v>
      </c>
      <c r="I5934" t="s">
        <v>4542</v>
      </c>
      <c r="J5934" t="s">
        <v>3990</v>
      </c>
      <c r="K5934" t="s">
        <v>907</v>
      </c>
      <c r="L5934" t="s">
        <v>4545</v>
      </c>
      <c r="M5934" t="s">
        <v>3990</v>
      </c>
      <c r="N5934" t="s">
        <v>216</v>
      </c>
      <c r="O5934" t="s">
        <v>3202</v>
      </c>
      <c r="P5934" t="s">
        <v>4559</v>
      </c>
      <c r="Q5934" t="s">
        <v>12</v>
      </c>
      <c r="R5934" t="s">
        <v>8597</v>
      </c>
      <c r="S5934" t="s">
        <v>4941</v>
      </c>
      <c r="T5934" t="s">
        <v>12</v>
      </c>
      <c r="U5934" t="s">
        <v>12</v>
      </c>
      <c r="V5934" t="s">
        <v>12</v>
      </c>
      <c r="W5934" t="s">
        <v>12</v>
      </c>
      <c r="X5934" t="s">
        <v>8537</v>
      </c>
      <c r="Y5934" t="s">
        <v>8599</v>
      </c>
      <c r="Z5934" t="s">
        <v>273</v>
      </c>
      <c r="AA5934" t="s">
        <v>12</v>
      </c>
      <c r="AB5934" t="s">
        <v>3988</v>
      </c>
      <c r="AC5934" t="s">
        <v>6112</v>
      </c>
      <c r="AD5934" t="s">
        <v>12</v>
      </c>
      <c r="AE5934" t="s">
        <v>12</v>
      </c>
      <c r="AF5934" t="s">
        <v>9279</v>
      </c>
      <c r="AG5934" t="s">
        <v>8988</v>
      </c>
      <c r="AH5934" t="s">
        <v>8978</v>
      </c>
      <c r="AI5934" t="s">
        <v>12</v>
      </c>
    </row>
    <row r="5935" spans="1:35" hidden="1" x14ac:dyDescent="0.3">
      <c r="A5935" t="s">
        <v>1518</v>
      </c>
      <c r="B5935" t="s">
        <v>1776</v>
      </c>
      <c r="C5935">
        <v>502</v>
      </c>
      <c r="D5935">
        <v>0</v>
      </c>
      <c r="E5935" t="s">
        <v>2831</v>
      </c>
      <c r="F5935" t="s">
        <v>273</v>
      </c>
      <c r="G5935" t="s">
        <v>475</v>
      </c>
      <c r="H5935" t="s">
        <v>4541</v>
      </c>
      <c r="I5935" t="s">
        <v>4542</v>
      </c>
      <c r="J5935" t="s">
        <v>4543</v>
      </c>
      <c r="K5935" t="s">
        <v>907</v>
      </c>
      <c r="L5935" t="s">
        <v>4545</v>
      </c>
      <c r="M5935" t="s">
        <v>907</v>
      </c>
      <c r="N5935" t="s">
        <v>2816</v>
      </c>
      <c r="O5935" t="s">
        <v>12</v>
      </c>
      <c r="P5935" t="s">
        <v>8052</v>
      </c>
      <c r="Q5935" t="s">
        <v>12</v>
      </c>
      <c r="R5935" t="s">
        <v>273</v>
      </c>
      <c r="S5935" t="s">
        <v>12</v>
      </c>
      <c r="T5935" t="s">
        <v>9280</v>
      </c>
      <c r="U5935" t="s">
        <v>12</v>
      </c>
      <c r="V5935" t="s">
        <v>12</v>
      </c>
      <c r="W5935" t="s">
        <v>12</v>
      </c>
      <c r="X5935" t="s">
        <v>12</v>
      </c>
      <c r="Y5935" t="s">
        <v>12</v>
      </c>
      <c r="Z5935" t="s">
        <v>273</v>
      </c>
      <c r="AA5935" t="s">
        <v>12</v>
      </c>
      <c r="AB5935" t="s">
        <v>3988</v>
      </c>
      <c r="AC5935" t="s">
        <v>6113</v>
      </c>
      <c r="AD5935" t="s">
        <v>12</v>
      </c>
      <c r="AE5935" t="s">
        <v>12</v>
      </c>
      <c r="AF5935" t="s">
        <v>9279</v>
      </c>
      <c r="AG5935" t="s">
        <v>8988</v>
      </c>
      <c r="AH5935" t="s">
        <v>8978</v>
      </c>
      <c r="AI5935" t="s">
        <v>12</v>
      </c>
    </row>
    <row r="5936" spans="1:35" hidden="1" x14ac:dyDescent="0.3">
      <c r="A5936" t="s">
        <v>1518</v>
      </c>
      <c r="B5936" t="s">
        <v>1776</v>
      </c>
      <c r="C5936">
        <v>503</v>
      </c>
      <c r="D5936">
        <v>0</v>
      </c>
      <c r="E5936" t="s">
        <v>2838</v>
      </c>
      <c r="F5936" t="s">
        <v>273</v>
      </c>
      <c r="G5936" t="s">
        <v>2016</v>
      </c>
      <c r="H5936" t="s">
        <v>4549</v>
      </c>
      <c r="I5936" t="s">
        <v>4542</v>
      </c>
      <c r="J5936" t="s">
        <v>3990</v>
      </c>
      <c r="K5936" t="s">
        <v>907</v>
      </c>
      <c r="L5936" t="s">
        <v>4545</v>
      </c>
      <c r="M5936" t="s">
        <v>3990</v>
      </c>
      <c r="N5936" t="s">
        <v>216</v>
      </c>
      <c r="O5936" t="s">
        <v>3202</v>
      </c>
      <c r="P5936" t="s">
        <v>4559</v>
      </c>
      <c r="Q5936" t="s">
        <v>12</v>
      </c>
      <c r="R5936" t="s">
        <v>8597</v>
      </c>
      <c r="S5936" t="s">
        <v>4941</v>
      </c>
      <c r="T5936" t="s">
        <v>12</v>
      </c>
      <c r="U5936" t="s">
        <v>12</v>
      </c>
      <c r="V5936" t="s">
        <v>12</v>
      </c>
      <c r="W5936" t="s">
        <v>12</v>
      </c>
      <c r="X5936" t="s">
        <v>5153</v>
      </c>
      <c r="Y5936" t="s">
        <v>8599</v>
      </c>
      <c r="Z5936" t="s">
        <v>273</v>
      </c>
      <c r="AA5936" t="s">
        <v>12</v>
      </c>
      <c r="AB5936" t="s">
        <v>3988</v>
      </c>
      <c r="AC5936" t="s">
        <v>5814</v>
      </c>
      <c r="AD5936" t="s">
        <v>12</v>
      </c>
      <c r="AE5936" t="s">
        <v>12</v>
      </c>
      <c r="AF5936" t="s">
        <v>6114</v>
      </c>
      <c r="AG5936" t="s">
        <v>8988</v>
      </c>
      <c r="AH5936" t="s">
        <v>8978</v>
      </c>
      <c r="AI5936" t="s">
        <v>12</v>
      </c>
    </row>
    <row r="5937" spans="1:35" hidden="1" x14ac:dyDescent="0.3">
      <c r="A5937" t="s">
        <v>1518</v>
      </c>
      <c r="B5937" t="s">
        <v>1776</v>
      </c>
      <c r="C5937">
        <v>503</v>
      </c>
      <c r="D5937">
        <v>0</v>
      </c>
      <c r="E5937" t="s">
        <v>3205</v>
      </c>
      <c r="F5937" t="s">
        <v>273</v>
      </c>
      <c r="G5937" t="s">
        <v>638</v>
      </c>
      <c r="H5937" t="s">
        <v>4541</v>
      </c>
      <c r="I5937" t="s">
        <v>4544</v>
      </c>
      <c r="J5937" t="s">
        <v>4543</v>
      </c>
      <c r="K5937" t="s">
        <v>907</v>
      </c>
      <c r="L5937" t="s">
        <v>4545</v>
      </c>
      <c r="M5937" t="s">
        <v>907</v>
      </c>
      <c r="N5937" t="s">
        <v>2723</v>
      </c>
      <c r="O5937" t="s">
        <v>3202</v>
      </c>
      <c r="P5937" t="s">
        <v>4</v>
      </c>
      <c r="Q5937" t="s">
        <v>12</v>
      </c>
      <c r="R5937" t="s">
        <v>3491</v>
      </c>
      <c r="S5937" t="s">
        <v>12</v>
      </c>
      <c r="T5937" t="s">
        <v>5055</v>
      </c>
      <c r="U5937" t="s">
        <v>12</v>
      </c>
      <c r="V5937" t="s">
        <v>12</v>
      </c>
      <c r="W5937" t="s">
        <v>12</v>
      </c>
      <c r="X5937" t="s">
        <v>12</v>
      </c>
      <c r="Y5937" t="s">
        <v>12</v>
      </c>
      <c r="Z5937" t="s">
        <v>273</v>
      </c>
      <c r="AA5937" t="s">
        <v>12</v>
      </c>
      <c r="AB5937" t="s">
        <v>3988</v>
      </c>
      <c r="AC5937" t="s">
        <v>5815</v>
      </c>
      <c r="AD5937" t="s">
        <v>12</v>
      </c>
      <c r="AE5937" t="s">
        <v>12</v>
      </c>
      <c r="AF5937" t="s">
        <v>6114</v>
      </c>
      <c r="AG5937" t="s">
        <v>8988</v>
      </c>
      <c r="AH5937" t="s">
        <v>8978</v>
      </c>
      <c r="AI5937" t="s">
        <v>12</v>
      </c>
    </row>
    <row r="5938" spans="1:35" hidden="1" x14ac:dyDescent="0.3">
      <c r="A5938" t="s">
        <v>1518</v>
      </c>
      <c r="B5938" t="s">
        <v>1776</v>
      </c>
      <c r="C5938">
        <v>503</v>
      </c>
      <c r="D5938">
        <v>0</v>
      </c>
      <c r="E5938" t="s">
        <v>2609</v>
      </c>
      <c r="F5938" t="s">
        <v>273</v>
      </c>
      <c r="G5938" t="s">
        <v>638</v>
      </c>
      <c r="H5938" t="s">
        <v>4541</v>
      </c>
      <c r="I5938" t="s">
        <v>4544</v>
      </c>
      <c r="J5938" t="s">
        <v>4543</v>
      </c>
      <c r="K5938" t="s">
        <v>907</v>
      </c>
      <c r="L5938" t="s">
        <v>4545</v>
      </c>
      <c r="M5938" t="s">
        <v>907</v>
      </c>
      <c r="N5938" t="s">
        <v>829</v>
      </c>
      <c r="O5938" t="s">
        <v>3202</v>
      </c>
      <c r="P5938" t="s">
        <v>4</v>
      </c>
      <c r="Q5938" t="s">
        <v>12</v>
      </c>
      <c r="R5938" t="s">
        <v>3491</v>
      </c>
      <c r="S5938" t="s">
        <v>12</v>
      </c>
      <c r="T5938" t="s">
        <v>5055</v>
      </c>
      <c r="U5938" t="s">
        <v>12</v>
      </c>
      <c r="V5938" t="s">
        <v>12</v>
      </c>
      <c r="W5938" t="s">
        <v>12</v>
      </c>
      <c r="X5938" t="s">
        <v>12</v>
      </c>
      <c r="Y5938" t="s">
        <v>12</v>
      </c>
      <c r="Z5938" t="s">
        <v>273</v>
      </c>
      <c r="AA5938" t="s">
        <v>12</v>
      </c>
      <c r="AB5938" t="s">
        <v>307</v>
      </c>
      <c r="AC5938" t="s">
        <v>5816</v>
      </c>
      <c r="AD5938" t="s">
        <v>12</v>
      </c>
      <c r="AE5938" t="s">
        <v>12</v>
      </c>
      <c r="AF5938" t="s">
        <v>6114</v>
      </c>
      <c r="AG5938" t="s">
        <v>8988</v>
      </c>
      <c r="AH5938" t="s">
        <v>8978</v>
      </c>
      <c r="AI5938" t="s">
        <v>12</v>
      </c>
    </row>
    <row r="5939" spans="1:35" hidden="1" x14ac:dyDescent="0.3">
      <c r="A5939" t="s">
        <v>1518</v>
      </c>
      <c r="B5939" t="s">
        <v>1776</v>
      </c>
      <c r="C5939">
        <v>504</v>
      </c>
      <c r="D5939">
        <v>0</v>
      </c>
      <c r="E5939" t="s">
        <v>621</v>
      </c>
      <c r="F5939" t="s">
        <v>273</v>
      </c>
      <c r="G5939" t="s">
        <v>205</v>
      </c>
      <c r="H5939" t="s">
        <v>4541</v>
      </c>
      <c r="I5939" t="s">
        <v>4542</v>
      </c>
      <c r="J5939" t="s">
        <v>4543</v>
      </c>
      <c r="K5939" t="s">
        <v>906</v>
      </c>
      <c r="L5939" t="s">
        <v>4545</v>
      </c>
      <c r="M5939" t="s">
        <v>906</v>
      </c>
      <c r="N5939" t="s">
        <v>53</v>
      </c>
      <c r="O5939" t="s">
        <v>3202</v>
      </c>
      <c r="P5939" t="s">
        <v>4559</v>
      </c>
      <c r="Q5939" t="s">
        <v>12</v>
      </c>
      <c r="R5939" t="s">
        <v>273</v>
      </c>
      <c r="S5939" t="s">
        <v>12</v>
      </c>
      <c r="T5939" t="s">
        <v>12</v>
      </c>
      <c r="U5939" t="s">
        <v>12</v>
      </c>
      <c r="V5939" t="s">
        <v>12</v>
      </c>
      <c r="W5939" t="s">
        <v>4301</v>
      </c>
      <c r="X5939" t="s">
        <v>12</v>
      </c>
      <c r="Y5939" t="s">
        <v>12</v>
      </c>
      <c r="Z5939" t="s">
        <v>273</v>
      </c>
      <c r="AA5939" t="s">
        <v>4301</v>
      </c>
      <c r="AB5939" t="s">
        <v>1994</v>
      </c>
      <c r="AC5939" t="s">
        <v>8788</v>
      </c>
      <c r="AD5939" t="s">
        <v>12</v>
      </c>
      <c r="AE5939" t="s">
        <v>12</v>
      </c>
      <c r="AF5939" t="s">
        <v>8789</v>
      </c>
      <c r="AG5939" t="s">
        <v>8988</v>
      </c>
      <c r="AH5939" t="s">
        <v>8978</v>
      </c>
      <c r="AI5939" t="s">
        <v>12</v>
      </c>
    </row>
    <row r="5940" spans="1:35" ht="28.8" hidden="1" x14ac:dyDescent="0.3">
      <c r="A5940" t="s">
        <v>1518</v>
      </c>
      <c r="B5940" t="s">
        <v>1776</v>
      </c>
      <c r="C5940">
        <v>508</v>
      </c>
      <c r="D5940">
        <v>0</v>
      </c>
      <c r="E5940" t="s">
        <v>1459</v>
      </c>
      <c r="F5940" t="s">
        <v>212</v>
      </c>
      <c r="G5940" t="s">
        <v>475</v>
      </c>
      <c r="H5940" t="s">
        <v>4541</v>
      </c>
      <c r="I5940" t="s">
        <v>4542</v>
      </c>
      <c r="J5940" t="s">
        <v>4543</v>
      </c>
      <c r="K5940" t="s">
        <v>907</v>
      </c>
      <c r="L5940" t="s">
        <v>4545</v>
      </c>
      <c r="M5940" t="s">
        <v>907</v>
      </c>
      <c r="N5940" t="s">
        <v>2205</v>
      </c>
      <c r="O5940" t="s">
        <v>12</v>
      </c>
      <c r="P5940" t="s">
        <v>2149</v>
      </c>
      <c r="Q5940" t="s">
        <v>12</v>
      </c>
      <c r="R5940" t="s">
        <v>12</v>
      </c>
      <c r="S5940" t="s">
        <v>12</v>
      </c>
      <c r="T5940" t="s">
        <v>12</v>
      </c>
      <c r="U5940" t="s">
        <v>8574</v>
      </c>
      <c r="V5940" t="s">
        <v>12</v>
      </c>
      <c r="W5940" t="s">
        <v>12</v>
      </c>
      <c r="X5940" t="s">
        <v>12</v>
      </c>
      <c r="Y5940" t="s">
        <v>12</v>
      </c>
      <c r="Z5940" t="s">
        <v>273</v>
      </c>
      <c r="AA5940" t="s">
        <v>12</v>
      </c>
      <c r="AB5940" t="s">
        <v>3988</v>
      </c>
      <c r="AC5940" s="7" t="s">
        <v>7468</v>
      </c>
      <c r="AD5940" t="s">
        <v>12</v>
      </c>
      <c r="AE5940" t="s">
        <v>12</v>
      </c>
      <c r="AF5940" s="7" t="s">
        <v>6115</v>
      </c>
      <c r="AG5940" t="s">
        <v>8988</v>
      </c>
      <c r="AH5940" t="s">
        <v>8978</v>
      </c>
      <c r="AI5940" t="s">
        <v>12</v>
      </c>
    </row>
    <row r="5941" spans="1:35" hidden="1" x14ac:dyDescent="0.3">
      <c r="A5941" t="s">
        <v>1518</v>
      </c>
      <c r="B5941" t="s">
        <v>1776</v>
      </c>
      <c r="C5941">
        <v>508</v>
      </c>
      <c r="D5941">
        <v>0</v>
      </c>
      <c r="E5941" t="s">
        <v>10621</v>
      </c>
      <c r="F5941" t="s">
        <v>12</v>
      </c>
      <c r="G5941" t="s">
        <v>475</v>
      </c>
      <c r="H5941" t="s">
        <v>4541</v>
      </c>
      <c r="I5941" t="s">
        <v>4542</v>
      </c>
      <c r="J5941" t="s">
        <v>4543</v>
      </c>
      <c r="K5941" t="s">
        <v>907</v>
      </c>
      <c r="L5941" t="s">
        <v>4545</v>
      </c>
      <c r="M5941" t="s">
        <v>907</v>
      </c>
      <c r="N5941" t="s">
        <v>324</v>
      </c>
      <c r="O5941" t="s">
        <v>12</v>
      </c>
      <c r="P5941" t="s">
        <v>10473</v>
      </c>
      <c r="Q5941" t="s">
        <v>12</v>
      </c>
      <c r="R5941" t="s">
        <v>12</v>
      </c>
      <c r="S5941" t="s">
        <v>12</v>
      </c>
      <c r="T5941" t="s">
        <v>12</v>
      </c>
      <c r="U5941" t="s">
        <v>12</v>
      </c>
      <c r="V5941" t="s">
        <v>12</v>
      </c>
      <c r="W5941" t="s">
        <v>12</v>
      </c>
      <c r="X5941" t="s">
        <v>12</v>
      </c>
      <c r="Y5941" t="s">
        <v>12</v>
      </c>
      <c r="Z5941" t="s">
        <v>4622</v>
      </c>
      <c r="AA5941" t="s">
        <v>12</v>
      </c>
      <c r="AB5941" t="s">
        <v>12</v>
      </c>
      <c r="AC5941" t="s">
        <v>11083</v>
      </c>
      <c r="AD5941" t="s">
        <v>12</v>
      </c>
      <c r="AE5941" t="s">
        <v>12</v>
      </c>
      <c r="AF5941" t="s">
        <v>6115</v>
      </c>
      <c r="AG5941" t="s">
        <v>8988</v>
      </c>
      <c r="AH5941" t="s">
        <v>8978</v>
      </c>
      <c r="AI5941" t="s">
        <v>12</v>
      </c>
    </row>
    <row r="5942" spans="1:35" hidden="1" x14ac:dyDescent="0.3">
      <c r="A5942" t="s">
        <v>1518</v>
      </c>
      <c r="B5942" t="s">
        <v>1776</v>
      </c>
      <c r="C5942">
        <v>509</v>
      </c>
      <c r="D5942">
        <v>0</v>
      </c>
      <c r="E5942" t="s">
        <v>1258</v>
      </c>
      <c r="F5942" t="s">
        <v>273</v>
      </c>
      <c r="G5942" t="s">
        <v>19</v>
      </c>
      <c r="H5942" t="s">
        <v>4545</v>
      </c>
      <c r="I5942" t="s">
        <v>4545</v>
      </c>
      <c r="J5942" t="s">
        <v>909</v>
      </c>
      <c r="K5942" t="s">
        <v>907</v>
      </c>
      <c r="L5942" t="s">
        <v>4545</v>
      </c>
      <c r="M5942" t="s">
        <v>909</v>
      </c>
      <c r="N5942" t="s">
        <v>31</v>
      </c>
      <c r="O5942" t="s">
        <v>11454</v>
      </c>
      <c r="P5942" t="s">
        <v>8054</v>
      </c>
      <c r="Q5942" t="s">
        <v>324</v>
      </c>
      <c r="R5942" t="s">
        <v>8597</v>
      </c>
      <c r="S5942" t="s">
        <v>4941</v>
      </c>
      <c r="T5942" t="s">
        <v>12</v>
      </c>
      <c r="U5942" t="s">
        <v>12</v>
      </c>
      <c r="V5942" t="s">
        <v>12</v>
      </c>
      <c r="W5942" t="s">
        <v>12</v>
      </c>
      <c r="X5942" t="s">
        <v>5148</v>
      </c>
      <c r="Y5942" t="s">
        <v>8598</v>
      </c>
      <c r="Z5942" t="s">
        <v>4624</v>
      </c>
      <c r="AA5942" t="s">
        <v>12</v>
      </c>
      <c r="AB5942" t="s">
        <v>3988</v>
      </c>
      <c r="AC5942" t="s">
        <v>7469</v>
      </c>
      <c r="AD5942" t="s">
        <v>12</v>
      </c>
      <c r="AE5942" t="s">
        <v>12</v>
      </c>
      <c r="AF5942" t="s">
        <v>6115</v>
      </c>
      <c r="AG5942" t="s">
        <v>8988</v>
      </c>
      <c r="AH5942" t="s">
        <v>8978</v>
      </c>
      <c r="AI5942" t="s">
        <v>12</v>
      </c>
    </row>
    <row r="5943" spans="1:35" hidden="1" x14ac:dyDescent="0.3">
      <c r="A5943" t="s">
        <v>1518</v>
      </c>
      <c r="B5943" t="s">
        <v>1776</v>
      </c>
      <c r="C5943">
        <v>510</v>
      </c>
      <c r="D5943">
        <v>0</v>
      </c>
      <c r="E5943" t="s">
        <v>10977</v>
      </c>
      <c r="F5943" t="s">
        <v>12</v>
      </c>
      <c r="G5943" t="s">
        <v>640</v>
      </c>
      <c r="H5943" t="s">
        <v>4541</v>
      </c>
      <c r="I5943" t="s">
        <v>4542</v>
      </c>
      <c r="J5943" t="s">
        <v>4546</v>
      </c>
      <c r="K5943" t="s">
        <v>907</v>
      </c>
      <c r="L5943" t="s">
        <v>4545</v>
      </c>
      <c r="M5943" t="s">
        <v>907</v>
      </c>
      <c r="N5943" t="s">
        <v>359</v>
      </c>
      <c r="O5943" t="s">
        <v>12</v>
      </c>
      <c r="P5943" t="s">
        <v>10473</v>
      </c>
      <c r="Q5943" t="s">
        <v>12</v>
      </c>
      <c r="R5943" t="s">
        <v>12</v>
      </c>
      <c r="S5943" t="s">
        <v>12</v>
      </c>
      <c r="T5943" t="s">
        <v>12</v>
      </c>
      <c r="U5943" t="s">
        <v>12</v>
      </c>
      <c r="V5943" t="s">
        <v>12</v>
      </c>
      <c r="W5943" t="s">
        <v>12</v>
      </c>
      <c r="X5943" t="s">
        <v>12</v>
      </c>
      <c r="Y5943" t="s">
        <v>12</v>
      </c>
      <c r="Z5943" t="s">
        <v>273</v>
      </c>
      <c r="AA5943" t="s">
        <v>12</v>
      </c>
      <c r="AB5943" t="s">
        <v>12</v>
      </c>
      <c r="AC5943" t="s">
        <v>11084</v>
      </c>
      <c r="AD5943" t="s">
        <v>12</v>
      </c>
      <c r="AE5943" t="s">
        <v>12</v>
      </c>
      <c r="AF5943" t="s">
        <v>6115</v>
      </c>
      <c r="AG5943" t="s">
        <v>8988</v>
      </c>
      <c r="AH5943" t="s">
        <v>8978</v>
      </c>
      <c r="AI5943" t="s">
        <v>12</v>
      </c>
    </row>
    <row r="5944" spans="1:35" hidden="1" x14ac:dyDescent="0.3">
      <c r="A5944" t="s">
        <v>1518</v>
      </c>
      <c r="B5944" t="s">
        <v>1776</v>
      </c>
      <c r="C5944">
        <v>510</v>
      </c>
      <c r="D5944">
        <v>0</v>
      </c>
      <c r="E5944" t="s">
        <v>1806</v>
      </c>
      <c r="F5944" t="s">
        <v>212</v>
      </c>
      <c r="G5944" t="s">
        <v>475</v>
      </c>
      <c r="H5944" t="s">
        <v>4541</v>
      </c>
      <c r="I5944" t="s">
        <v>4542</v>
      </c>
      <c r="J5944" t="s">
        <v>4543</v>
      </c>
      <c r="K5944" t="s">
        <v>907</v>
      </c>
      <c r="L5944" t="s">
        <v>4545</v>
      </c>
      <c r="M5944" t="s">
        <v>907</v>
      </c>
      <c r="N5944" t="s">
        <v>78</v>
      </c>
      <c r="O5944" t="s">
        <v>3200</v>
      </c>
      <c r="P5944" t="s">
        <v>3206</v>
      </c>
      <c r="Q5944" t="s">
        <v>12</v>
      </c>
      <c r="R5944" t="s">
        <v>12</v>
      </c>
      <c r="S5944" t="s">
        <v>12</v>
      </c>
      <c r="T5944" t="s">
        <v>12</v>
      </c>
      <c r="U5944" t="s">
        <v>12</v>
      </c>
      <c r="V5944" t="s">
        <v>12</v>
      </c>
      <c r="W5944" t="s">
        <v>12</v>
      </c>
      <c r="X5944" t="s">
        <v>12</v>
      </c>
      <c r="Y5944" t="s">
        <v>12</v>
      </c>
      <c r="Z5944" t="s">
        <v>273</v>
      </c>
      <c r="AA5944" t="s">
        <v>12</v>
      </c>
      <c r="AB5944" t="s">
        <v>3988</v>
      </c>
      <c r="AC5944" t="s">
        <v>5817</v>
      </c>
      <c r="AD5944" t="s">
        <v>12</v>
      </c>
      <c r="AE5944" t="s">
        <v>12</v>
      </c>
      <c r="AF5944" t="s">
        <v>6115</v>
      </c>
      <c r="AG5944" t="s">
        <v>8988</v>
      </c>
      <c r="AH5944" t="s">
        <v>8978</v>
      </c>
      <c r="AI5944" t="s">
        <v>12</v>
      </c>
    </row>
    <row r="5945" spans="1:35" hidden="1" x14ac:dyDescent="0.3">
      <c r="A5945" t="s">
        <v>1518</v>
      </c>
      <c r="B5945" t="s">
        <v>1776</v>
      </c>
      <c r="C5945">
        <v>511</v>
      </c>
      <c r="D5945">
        <v>0</v>
      </c>
      <c r="E5945" t="s">
        <v>10621</v>
      </c>
      <c r="F5945" t="s">
        <v>12</v>
      </c>
      <c r="G5945" t="s">
        <v>475</v>
      </c>
      <c r="H5945" t="s">
        <v>4541</v>
      </c>
      <c r="I5945" t="s">
        <v>4542</v>
      </c>
      <c r="J5945" t="s">
        <v>4543</v>
      </c>
      <c r="K5945" t="s">
        <v>907</v>
      </c>
      <c r="L5945" t="s">
        <v>4545</v>
      </c>
      <c r="M5945" t="s">
        <v>907</v>
      </c>
      <c r="N5945" t="s">
        <v>324</v>
      </c>
      <c r="O5945" t="s">
        <v>12</v>
      </c>
      <c r="P5945" t="s">
        <v>10473</v>
      </c>
      <c r="Q5945" t="s">
        <v>12</v>
      </c>
      <c r="R5945" t="s">
        <v>12</v>
      </c>
      <c r="S5945" t="s">
        <v>12</v>
      </c>
      <c r="T5945" t="s">
        <v>12</v>
      </c>
      <c r="U5945" t="s">
        <v>12</v>
      </c>
      <c r="V5945" t="s">
        <v>12</v>
      </c>
      <c r="W5945" t="s">
        <v>12</v>
      </c>
      <c r="X5945" t="s">
        <v>12</v>
      </c>
      <c r="Y5945" t="s">
        <v>12</v>
      </c>
      <c r="Z5945" t="s">
        <v>4622</v>
      </c>
      <c r="AA5945" t="s">
        <v>12</v>
      </c>
      <c r="AB5945" t="s">
        <v>12</v>
      </c>
      <c r="AC5945" t="s">
        <v>11085</v>
      </c>
      <c r="AD5945" t="s">
        <v>12</v>
      </c>
      <c r="AE5945" t="s">
        <v>12</v>
      </c>
      <c r="AF5945" t="s">
        <v>6116</v>
      </c>
      <c r="AG5945" t="s">
        <v>8988</v>
      </c>
      <c r="AH5945" t="s">
        <v>8978</v>
      </c>
      <c r="AI5945" t="s">
        <v>12</v>
      </c>
    </row>
    <row r="5946" spans="1:35" hidden="1" x14ac:dyDescent="0.3">
      <c r="A5946" t="s">
        <v>1518</v>
      </c>
      <c r="B5946" t="s">
        <v>1776</v>
      </c>
      <c r="C5946">
        <v>511</v>
      </c>
      <c r="D5946">
        <v>0</v>
      </c>
      <c r="E5946" t="s">
        <v>1258</v>
      </c>
      <c r="F5946" t="s">
        <v>273</v>
      </c>
      <c r="G5946" t="s">
        <v>19</v>
      </c>
      <c r="H5946" t="s">
        <v>4545</v>
      </c>
      <c r="I5946" t="s">
        <v>4545</v>
      </c>
      <c r="J5946" t="s">
        <v>909</v>
      </c>
      <c r="K5946" t="s">
        <v>907</v>
      </c>
      <c r="L5946" t="s">
        <v>4545</v>
      </c>
      <c r="M5946" t="s">
        <v>909</v>
      </c>
      <c r="N5946" t="s">
        <v>31</v>
      </c>
      <c r="O5946" t="s">
        <v>11581</v>
      </c>
      <c r="P5946" t="s">
        <v>8054</v>
      </c>
      <c r="Q5946" t="s">
        <v>324</v>
      </c>
      <c r="R5946" t="s">
        <v>8597</v>
      </c>
      <c r="S5946" t="s">
        <v>4941</v>
      </c>
      <c r="T5946" t="s">
        <v>12</v>
      </c>
      <c r="U5946" t="s">
        <v>12</v>
      </c>
      <c r="V5946" t="s">
        <v>12</v>
      </c>
      <c r="W5946" t="s">
        <v>12</v>
      </c>
      <c r="X5946" t="s">
        <v>4693</v>
      </c>
      <c r="Y5946" t="s">
        <v>8598</v>
      </c>
      <c r="Z5946" t="s">
        <v>4624</v>
      </c>
      <c r="AA5946" t="s">
        <v>12</v>
      </c>
      <c r="AB5946" t="s">
        <v>3988</v>
      </c>
      <c r="AC5946" t="s">
        <v>7470</v>
      </c>
      <c r="AD5946" t="s">
        <v>12</v>
      </c>
      <c r="AE5946" t="s">
        <v>12</v>
      </c>
      <c r="AF5946" t="s">
        <v>6116</v>
      </c>
      <c r="AG5946" t="s">
        <v>8988</v>
      </c>
      <c r="AH5946" t="s">
        <v>8978</v>
      </c>
      <c r="AI5946" t="s">
        <v>12</v>
      </c>
    </row>
    <row r="5947" spans="1:35" hidden="1" x14ac:dyDescent="0.3">
      <c r="A5947" t="s">
        <v>1518</v>
      </c>
      <c r="B5947" t="s">
        <v>1776</v>
      </c>
      <c r="C5947">
        <v>513</v>
      </c>
      <c r="D5947">
        <v>0</v>
      </c>
      <c r="E5947" t="s">
        <v>2798</v>
      </c>
      <c r="F5947" t="s">
        <v>212</v>
      </c>
      <c r="G5947" t="s">
        <v>640</v>
      </c>
      <c r="H5947" t="s">
        <v>4541</v>
      </c>
      <c r="I5947" t="s">
        <v>4542</v>
      </c>
      <c r="J5947" t="s">
        <v>4546</v>
      </c>
      <c r="K5947" t="s">
        <v>907</v>
      </c>
      <c r="L5947" t="s">
        <v>4545</v>
      </c>
      <c r="M5947" t="s">
        <v>907</v>
      </c>
      <c r="N5947" t="s">
        <v>228</v>
      </c>
      <c r="O5947" t="s">
        <v>12</v>
      </c>
      <c r="P5947" t="s">
        <v>4</v>
      </c>
      <c r="Q5947" t="s">
        <v>12</v>
      </c>
      <c r="R5947" t="s">
        <v>12</v>
      </c>
      <c r="S5947" t="s">
        <v>12</v>
      </c>
      <c r="T5947" t="s">
        <v>899</v>
      </c>
      <c r="U5947" t="s">
        <v>12</v>
      </c>
      <c r="V5947" t="s">
        <v>12</v>
      </c>
      <c r="W5947" t="s">
        <v>12</v>
      </c>
      <c r="X5947" t="s">
        <v>12</v>
      </c>
      <c r="Y5947" t="s">
        <v>8598</v>
      </c>
      <c r="Z5947" t="s">
        <v>273</v>
      </c>
      <c r="AA5947" t="s">
        <v>12</v>
      </c>
      <c r="AB5947" t="s">
        <v>3988</v>
      </c>
      <c r="AC5947" t="s">
        <v>7471</v>
      </c>
      <c r="AD5947" t="s">
        <v>12</v>
      </c>
      <c r="AE5947" t="s">
        <v>12</v>
      </c>
      <c r="AF5947" t="s">
        <v>6117</v>
      </c>
      <c r="AG5947" t="s">
        <v>8988</v>
      </c>
      <c r="AH5947" t="s">
        <v>12</v>
      </c>
      <c r="AI5947" t="s">
        <v>12</v>
      </c>
    </row>
    <row r="5948" spans="1:35" hidden="1" x14ac:dyDescent="0.3">
      <c r="A5948" t="s">
        <v>1518</v>
      </c>
      <c r="B5948" t="s">
        <v>1776</v>
      </c>
      <c r="C5948">
        <v>513</v>
      </c>
      <c r="D5948">
        <v>0</v>
      </c>
      <c r="E5948" t="s">
        <v>4964</v>
      </c>
      <c r="F5948" t="s">
        <v>273</v>
      </c>
      <c r="G5948" t="s">
        <v>475</v>
      </c>
      <c r="H5948" t="s">
        <v>4541</v>
      </c>
      <c r="I5948" t="s">
        <v>4542</v>
      </c>
      <c r="J5948" t="s">
        <v>4543</v>
      </c>
      <c r="K5948" t="s">
        <v>907</v>
      </c>
      <c r="L5948" t="s">
        <v>4545</v>
      </c>
      <c r="M5948" t="s">
        <v>907</v>
      </c>
      <c r="N5948" t="s">
        <v>2208</v>
      </c>
      <c r="O5948" t="s">
        <v>12</v>
      </c>
      <c r="P5948" t="s">
        <v>11511</v>
      </c>
      <c r="Q5948" t="s">
        <v>12</v>
      </c>
      <c r="R5948" t="s">
        <v>12</v>
      </c>
      <c r="S5948" t="s">
        <v>12</v>
      </c>
      <c r="T5948" t="s">
        <v>12</v>
      </c>
      <c r="U5948" t="s">
        <v>12</v>
      </c>
      <c r="V5948" t="s">
        <v>12</v>
      </c>
      <c r="W5948" t="s">
        <v>12</v>
      </c>
      <c r="X5948" t="s">
        <v>12</v>
      </c>
      <c r="Y5948" t="s">
        <v>12</v>
      </c>
      <c r="Z5948" t="s">
        <v>273</v>
      </c>
      <c r="AA5948" t="s">
        <v>2611</v>
      </c>
      <c r="AB5948" t="s">
        <v>307</v>
      </c>
      <c r="AC5948" t="s">
        <v>7472</v>
      </c>
      <c r="AD5948" t="s">
        <v>12</v>
      </c>
      <c r="AE5948" t="s">
        <v>12</v>
      </c>
      <c r="AF5948" t="s">
        <v>6117</v>
      </c>
      <c r="AG5948" t="s">
        <v>8988</v>
      </c>
      <c r="AH5948" t="s">
        <v>12</v>
      </c>
      <c r="AI5948" t="s">
        <v>12</v>
      </c>
    </row>
  </sheetData>
  <phoneticPr fontId="1" type="noConversion"/>
  <pageMargins left="0.7" right="0.7" top="0.78740157499999996" bottom="0.78740157499999996"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3B3AC4-E2DE-457A-8A7E-169ADD00AB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PROIEL prc.prt.</vt:lpstr>
      <vt:lpstr>formen</vt:lpstr>
      <vt:lpstr>lemmata</vt:lpstr>
      <vt:lpstr>analyse</vt:lpstr>
      <vt:lpstr>prozentuale Häufigkeit</vt:lpstr>
      <vt:lpstr>gesuch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Hannes</dc:creator>
  <cp:lastModifiedBy>johannes schuetz</cp:lastModifiedBy>
  <dcterms:created xsi:type="dcterms:W3CDTF">2015-06-05T18:19:34Z</dcterms:created>
  <dcterms:modified xsi:type="dcterms:W3CDTF">2024-09-30T17:02:48Z</dcterms:modified>
</cp:coreProperties>
</file>